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16695" yWindow="5025" windowWidth="11775" windowHeight="6285"/>
  </bookViews>
  <sheets>
    <sheet name="Sheet1" sheetId="1" r:id="rId1"/>
  </sheets>
  <calcPr calcId="162913"/>
  <extLst>
    <ext xmlns:x15="http://schemas.microsoft.com/office/spreadsheetml/2010/11/main"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Q9596" i="1" l="1"/>
  <c r="P9596" i="1"/>
  <c r="O9596" i="1"/>
  <c r="Q9595" i="1"/>
  <c r="P9595" i="1"/>
  <c r="O9595" i="1"/>
  <c r="Q9594" i="1"/>
  <c r="P9594" i="1"/>
  <c r="O9594" i="1"/>
  <c r="Q9593" i="1"/>
  <c r="P9593" i="1"/>
  <c r="O9593" i="1"/>
  <c r="Q9592" i="1"/>
  <c r="P9592" i="1"/>
  <c r="O9592" i="1"/>
  <c r="Q9591" i="1"/>
  <c r="P9591" i="1"/>
  <c r="O9591" i="1"/>
  <c r="Q9590" i="1"/>
  <c r="P9590" i="1"/>
  <c r="O9590" i="1"/>
  <c r="Q9589" i="1"/>
  <c r="P9589" i="1"/>
  <c r="O9589" i="1"/>
  <c r="Q9588" i="1"/>
  <c r="P9588" i="1"/>
  <c r="O9588" i="1"/>
  <c r="Q9587" i="1"/>
  <c r="P9587" i="1"/>
  <c r="O9587" i="1"/>
  <c r="Q9586" i="1"/>
  <c r="P9586" i="1"/>
  <c r="O9586" i="1"/>
  <c r="K9596" i="1"/>
  <c r="I9596" i="1"/>
  <c r="K9595" i="1"/>
  <c r="I9595" i="1"/>
  <c r="K9594" i="1"/>
  <c r="I9594" i="1"/>
  <c r="K9593" i="1"/>
  <c r="I9593" i="1"/>
  <c r="K9592" i="1"/>
  <c r="I9592" i="1"/>
  <c r="K9591" i="1"/>
  <c r="I9591" i="1"/>
  <c r="K9590" i="1"/>
  <c r="I9590" i="1"/>
  <c r="K9589" i="1"/>
  <c r="I9589" i="1"/>
  <c r="K9588" i="1"/>
  <c r="I9588" i="1"/>
  <c r="I9587" i="1"/>
  <c r="K9587" i="1" s="1"/>
  <c r="K9586" i="1"/>
  <c r="I9586" i="1"/>
  <c r="O3" i="1" l="1"/>
  <c r="P3" i="1"/>
  <c r="Q3" i="1"/>
  <c r="O4" i="1"/>
  <c r="P4" i="1"/>
  <c r="Q4" i="1"/>
  <c r="O5" i="1"/>
  <c r="P5" i="1"/>
  <c r="Q5" i="1"/>
  <c r="O6" i="1"/>
  <c r="P6" i="1"/>
  <c r="Q6" i="1"/>
  <c r="O7" i="1"/>
  <c r="P7" i="1"/>
  <c r="Q7" i="1"/>
  <c r="O8" i="1"/>
  <c r="P8" i="1"/>
  <c r="Q8" i="1"/>
  <c r="O9" i="1"/>
  <c r="P9" i="1"/>
  <c r="Q9" i="1"/>
  <c r="O10" i="1"/>
  <c r="P10" i="1"/>
  <c r="Q10" i="1"/>
  <c r="O11" i="1"/>
  <c r="P11" i="1"/>
  <c r="Q11" i="1"/>
  <c r="O12" i="1"/>
  <c r="P12" i="1"/>
  <c r="Q12" i="1"/>
  <c r="O13" i="1"/>
  <c r="P13" i="1"/>
  <c r="Q13" i="1"/>
  <c r="O14" i="1"/>
  <c r="P14" i="1"/>
  <c r="Q14" i="1"/>
  <c r="O15" i="1"/>
  <c r="P15" i="1"/>
  <c r="Q15" i="1"/>
  <c r="O16" i="1"/>
  <c r="P16" i="1"/>
  <c r="Q16" i="1"/>
  <c r="O17" i="1"/>
  <c r="P17" i="1"/>
  <c r="Q17" i="1"/>
  <c r="O18" i="1"/>
  <c r="P18" i="1"/>
  <c r="Q18" i="1"/>
  <c r="O19" i="1"/>
  <c r="P19" i="1"/>
  <c r="Q19" i="1"/>
  <c r="O20" i="1"/>
  <c r="P20" i="1"/>
  <c r="Q20" i="1"/>
  <c r="O21" i="1"/>
  <c r="P21" i="1"/>
  <c r="Q21" i="1"/>
  <c r="O22" i="1"/>
  <c r="P22" i="1"/>
  <c r="Q22" i="1"/>
  <c r="O23" i="1"/>
  <c r="P23" i="1"/>
  <c r="Q23" i="1"/>
  <c r="O24" i="1"/>
  <c r="P24" i="1"/>
  <c r="Q24" i="1"/>
  <c r="O25" i="1"/>
  <c r="P25" i="1"/>
  <c r="Q25" i="1"/>
  <c r="O26" i="1"/>
  <c r="P26" i="1"/>
  <c r="Q26" i="1"/>
  <c r="O27" i="1"/>
  <c r="P27" i="1"/>
  <c r="Q27" i="1"/>
  <c r="O28" i="1"/>
  <c r="P28" i="1"/>
  <c r="Q28" i="1"/>
  <c r="O29" i="1"/>
  <c r="P29" i="1"/>
  <c r="Q29" i="1"/>
  <c r="O30" i="1"/>
  <c r="P30" i="1"/>
  <c r="Q30" i="1"/>
  <c r="O31" i="1"/>
  <c r="P31" i="1"/>
  <c r="Q31" i="1"/>
  <c r="O32" i="1"/>
  <c r="P32" i="1"/>
  <c r="Q32" i="1"/>
  <c r="O33" i="1"/>
  <c r="P33" i="1"/>
  <c r="Q33" i="1"/>
  <c r="O34" i="1"/>
  <c r="P34" i="1"/>
  <c r="Q34" i="1"/>
  <c r="O35" i="1"/>
  <c r="P35" i="1"/>
  <c r="Q35" i="1"/>
  <c r="O36" i="1"/>
  <c r="P36" i="1"/>
  <c r="Q36" i="1"/>
  <c r="O37" i="1"/>
  <c r="P37" i="1"/>
  <c r="Q37" i="1"/>
  <c r="O38" i="1"/>
  <c r="P38" i="1"/>
  <c r="Q38" i="1"/>
  <c r="O39" i="1"/>
  <c r="P39" i="1"/>
  <c r="Q39" i="1"/>
  <c r="O40" i="1"/>
  <c r="P40" i="1"/>
  <c r="Q40" i="1"/>
  <c r="O41" i="1"/>
  <c r="P41" i="1"/>
  <c r="Q41" i="1"/>
  <c r="O42" i="1"/>
  <c r="P42" i="1"/>
  <c r="Q42" i="1"/>
  <c r="O43" i="1"/>
  <c r="P43" i="1"/>
  <c r="Q43" i="1"/>
  <c r="O44" i="1"/>
  <c r="P44" i="1"/>
  <c r="Q44" i="1"/>
  <c r="O45" i="1"/>
  <c r="P45" i="1"/>
  <c r="Q45" i="1"/>
  <c r="O46" i="1"/>
  <c r="P46" i="1"/>
  <c r="Q46" i="1"/>
  <c r="O47" i="1"/>
  <c r="P47" i="1"/>
  <c r="Q47" i="1"/>
  <c r="O48" i="1"/>
  <c r="P48" i="1"/>
  <c r="Q48" i="1"/>
  <c r="O49" i="1"/>
  <c r="P49" i="1"/>
  <c r="Q49" i="1"/>
  <c r="O50" i="1"/>
  <c r="P50" i="1"/>
  <c r="Q50" i="1"/>
  <c r="O51" i="1"/>
  <c r="P51" i="1"/>
  <c r="Q51" i="1"/>
  <c r="O52" i="1"/>
  <c r="P52" i="1"/>
  <c r="Q52" i="1"/>
  <c r="O53" i="1"/>
  <c r="P53" i="1"/>
  <c r="Q53" i="1"/>
  <c r="O54" i="1"/>
  <c r="P54" i="1"/>
  <c r="Q54" i="1"/>
  <c r="O55" i="1"/>
  <c r="P55" i="1"/>
  <c r="Q55" i="1"/>
  <c r="O56" i="1"/>
  <c r="P56" i="1"/>
  <c r="Q56" i="1"/>
  <c r="O57" i="1"/>
  <c r="P57" i="1"/>
  <c r="Q57" i="1"/>
  <c r="O58" i="1"/>
  <c r="P58" i="1"/>
  <c r="Q58" i="1"/>
  <c r="O59" i="1"/>
  <c r="P59" i="1"/>
  <c r="Q59" i="1"/>
  <c r="O60" i="1"/>
  <c r="P60" i="1"/>
  <c r="Q60" i="1"/>
  <c r="O61" i="1"/>
  <c r="P61" i="1"/>
  <c r="Q61" i="1"/>
  <c r="O62" i="1"/>
  <c r="P62" i="1"/>
  <c r="Q62" i="1"/>
  <c r="O63" i="1"/>
  <c r="P63" i="1"/>
  <c r="Q63" i="1"/>
  <c r="O64" i="1"/>
  <c r="P64" i="1"/>
  <c r="Q64" i="1"/>
  <c r="O65" i="1"/>
  <c r="P65" i="1"/>
  <c r="Q65" i="1"/>
  <c r="O66" i="1"/>
  <c r="P66" i="1"/>
  <c r="Q66" i="1"/>
  <c r="O67" i="1"/>
  <c r="P67" i="1"/>
  <c r="Q67" i="1"/>
  <c r="O68" i="1"/>
  <c r="P68" i="1"/>
  <c r="Q68" i="1"/>
  <c r="O69" i="1"/>
  <c r="P69" i="1"/>
  <c r="Q69" i="1"/>
  <c r="O70" i="1"/>
  <c r="P70" i="1"/>
  <c r="Q70" i="1"/>
  <c r="O71" i="1"/>
  <c r="P71" i="1"/>
  <c r="Q71" i="1"/>
  <c r="O72" i="1"/>
  <c r="P72" i="1"/>
  <c r="Q72" i="1"/>
  <c r="O73" i="1"/>
  <c r="P73" i="1"/>
  <c r="Q73" i="1"/>
  <c r="O74" i="1"/>
  <c r="P74" i="1"/>
  <c r="Q74" i="1"/>
  <c r="O75" i="1"/>
  <c r="P75" i="1"/>
  <c r="Q75" i="1"/>
  <c r="O76" i="1"/>
  <c r="P76" i="1"/>
  <c r="Q76" i="1"/>
  <c r="O77" i="1"/>
  <c r="P77" i="1"/>
  <c r="Q77" i="1"/>
  <c r="O78" i="1"/>
  <c r="P78" i="1"/>
  <c r="Q78" i="1"/>
  <c r="O79" i="1"/>
  <c r="P79" i="1"/>
  <c r="Q79" i="1"/>
  <c r="O80" i="1"/>
  <c r="P80" i="1"/>
  <c r="Q80" i="1"/>
  <c r="O81" i="1"/>
  <c r="P81" i="1"/>
  <c r="Q81" i="1"/>
  <c r="O82" i="1"/>
  <c r="P82" i="1"/>
  <c r="Q82" i="1"/>
  <c r="O83" i="1"/>
  <c r="P83" i="1"/>
  <c r="Q83" i="1"/>
  <c r="O84" i="1"/>
  <c r="P84" i="1"/>
  <c r="Q84" i="1"/>
  <c r="O85" i="1"/>
  <c r="P85" i="1"/>
  <c r="Q85" i="1"/>
  <c r="O86" i="1"/>
  <c r="P86" i="1"/>
  <c r="Q86" i="1"/>
  <c r="O87" i="1"/>
  <c r="P87" i="1"/>
  <c r="Q87" i="1"/>
  <c r="O88" i="1"/>
  <c r="P88" i="1"/>
  <c r="Q88" i="1"/>
  <c r="O89" i="1"/>
  <c r="P89" i="1"/>
  <c r="Q89" i="1"/>
  <c r="O90" i="1"/>
  <c r="P90" i="1"/>
  <c r="Q90" i="1"/>
  <c r="O91" i="1"/>
  <c r="P91" i="1"/>
  <c r="Q91" i="1"/>
  <c r="O92" i="1"/>
  <c r="P92" i="1"/>
  <c r="Q92" i="1"/>
  <c r="O93" i="1"/>
  <c r="P93" i="1"/>
  <c r="Q93" i="1"/>
  <c r="O94" i="1"/>
  <c r="P94" i="1"/>
  <c r="Q94" i="1"/>
  <c r="O95" i="1"/>
  <c r="P95" i="1"/>
  <c r="Q95" i="1"/>
  <c r="O96" i="1"/>
  <c r="P96" i="1"/>
  <c r="Q96" i="1"/>
  <c r="O97" i="1"/>
  <c r="P97" i="1"/>
  <c r="Q97" i="1"/>
  <c r="O98" i="1"/>
  <c r="P98" i="1"/>
  <c r="Q98" i="1"/>
  <c r="O99" i="1"/>
  <c r="P99" i="1"/>
  <c r="Q99" i="1"/>
  <c r="O100" i="1"/>
  <c r="P100" i="1"/>
  <c r="Q100" i="1"/>
  <c r="O101" i="1"/>
  <c r="P101" i="1"/>
  <c r="Q101" i="1"/>
  <c r="O102" i="1"/>
  <c r="P102" i="1"/>
  <c r="Q102" i="1"/>
  <c r="O103" i="1"/>
  <c r="P103" i="1"/>
  <c r="Q103" i="1"/>
  <c r="O104" i="1"/>
  <c r="P104" i="1"/>
  <c r="Q104" i="1"/>
  <c r="O105" i="1"/>
  <c r="P105" i="1"/>
  <c r="Q105" i="1"/>
  <c r="O106" i="1"/>
  <c r="P106" i="1"/>
  <c r="Q106" i="1"/>
  <c r="O107" i="1"/>
  <c r="P107" i="1"/>
  <c r="Q107" i="1"/>
  <c r="O108" i="1"/>
  <c r="P108" i="1"/>
  <c r="Q108" i="1"/>
  <c r="O109" i="1"/>
  <c r="P109" i="1"/>
  <c r="Q109" i="1"/>
  <c r="O110" i="1"/>
  <c r="P110" i="1"/>
  <c r="Q110" i="1"/>
  <c r="O111" i="1"/>
  <c r="P111" i="1"/>
  <c r="Q111" i="1"/>
  <c r="O112" i="1"/>
  <c r="P112" i="1"/>
  <c r="Q112" i="1"/>
  <c r="O113" i="1"/>
  <c r="P113" i="1"/>
  <c r="Q113" i="1"/>
  <c r="O114" i="1"/>
  <c r="P114" i="1"/>
  <c r="Q114" i="1"/>
  <c r="O115" i="1"/>
  <c r="P115" i="1"/>
  <c r="Q115" i="1"/>
  <c r="O116" i="1"/>
  <c r="P116" i="1"/>
  <c r="Q116" i="1"/>
  <c r="O117" i="1"/>
  <c r="P117" i="1"/>
  <c r="Q117" i="1"/>
  <c r="O118" i="1"/>
  <c r="P118" i="1"/>
  <c r="Q118" i="1"/>
  <c r="O119" i="1"/>
  <c r="P119" i="1"/>
  <c r="Q119" i="1"/>
  <c r="O120" i="1"/>
  <c r="P120" i="1"/>
  <c r="Q120" i="1"/>
  <c r="O121" i="1"/>
  <c r="P121" i="1"/>
  <c r="Q121" i="1"/>
  <c r="O122" i="1"/>
  <c r="P122" i="1"/>
  <c r="Q122" i="1"/>
  <c r="O123" i="1"/>
  <c r="P123" i="1"/>
  <c r="Q123" i="1"/>
  <c r="O124" i="1"/>
  <c r="P124" i="1"/>
  <c r="Q124" i="1"/>
  <c r="O125" i="1"/>
  <c r="P125" i="1"/>
  <c r="Q125" i="1"/>
  <c r="O126" i="1"/>
  <c r="P126" i="1"/>
  <c r="Q126" i="1"/>
  <c r="O127" i="1"/>
  <c r="P127" i="1"/>
  <c r="Q127" i="1"/>
  <c r="O128" i="1"/>
  <c r="P128" i="1"/>
  <c r="Q128" i="1"/>
  <c r="O129" i="1"/>
  <c r="P129" i="1"/>
  <c r="Q129" i="1"/>
  <c r="O130" i="1"/>
  <c r="P130" i="1"/>
  <c r="Q130" i="1"/>
  <c r="O131" i="1"/>
  <c r="P131" i="1"/>
  <c r="Q131" i="1"/>
  <c r="O132" i="1"/>
  <c r="P132" i="1"/>
  <c r="Q132" i="1"/>
  <c r="O133" i="1"/>
  <c r="P133" i="1"/>
  <c r="Q133" i="1"/>
  <c r="O134" i="1"/>
  <c r="P134" i="1"/>
  <c r="Q134" i="1"/>
  <c r="O135" i="1"/>
  <c r="P135" i="1"/>
  <c r="Q135" i="1"/>
  <c r="O136" i="1"/>
  <c r="P136" i="1"/>
  <c r="Q136" i="1"/>
  <c r="O137" i="1"/>
  <c r="P137" i="1"/>
  <c r="Q137" i="1"/>
  <c r="O138" i="1"/>
  <c r="P138" i="1"/>
  <c r="Q138" i="1"/>
  <c r="O139" i="1"/>
  <c r="P139" i="1"/>
  <c r="Q139" i="1"/>
  <c r="O140" i="1"/>
  <c r="P140" i="1"/>
  <c r="Q140" i="1"/>
  <c r="O141" i="1"/>
  <c r="P141" i="1"/>
  <c r="Q141" i="1"/>
  <c r="O142" i="1"/>
  <c r="P142" i="1"/>
  <c r="Q142" i="1"/>
  <c r="O143" i="1"/>
  <c r="P143" i="1"/>
  <c r="Q143" i="1"/>
  <c r="O144" i="1"/>
  <c r="P144" i="1"/>
  <c r="Q144" i="1"/>
  <c r="O145" i="1"/>
  <c r="P145" i="1"/>
  <c r="Q145" i="1"/>
  <c r="O146" i="1"/>
  <c r="P146" i="1"/>
  <c r="Q146" i="1"/>
  <c r="O147" i="1"/>
  <c r="P147" i="1"/>
  <c r="Q147" i="1"/>
  <c r="O148" i="1"/>
  <c r="P148" i="1"/>
  <c r="Q148" i="1"/>
  <c r="O149" i="1"/>
  <c r="P149" i="1"/>
  <c r="Q149" i="1"/>
  <c r="O150" i="1"/>
  <c r="P150" i="1"/>
  <c r="Q150" i="1"/>
  <c r="O151" i="1"/>
  <c r="P151" i="1"/>
  <c r="Q151" i="1"/>
  <c r="O152" i="1"/>
  <c r="P152" i="1"/>
  <c r="Q152" i="1"/>
  <c r="O153" i="1"/>
  <c r="P153" i="1"/>
  <c r="Q153" i="1"/>
  <c r="O154" i="1"/>
  <c r="P154" i="1"/>
  <c r="Q154" i="1"/>
  <c r="O155" i="1"/>
  <c r="P155" i="1"/>
  <c r="Q155" i="1"/>
  <c r="O156" i="1"/>
  <c r="P156" i="1"/>
  <c r="Q156" i="1"/>
  <c r="O157" i="1"/>
  <c r="P157" i="1"/>
  <c r="Q157" i="1"/>
  <c r="O158" i="1"/>
  <c r="P158" i="1"/>
  <c r="Q158" i="1"/>
  <c r="O159" i="1"/>
  <c r="P159" i="1"/>
  <c r="Q159" i="1"/>
  <c r="O160" i="1"/>
  <c r="P160" i="1"/>
  <c r="Q160" i="1"/>
  <c r="O161" i="1"/>
  <c r="P161" i="1"/>
  <c r="Q161" i="1"/>
  <c r="O162" i="1"/>
  <c r="P162" i="1"/>
  <c r="Q162" i="1"/>
  <c r="O163" i="1"/>
  <c r="P163" i="1"/>
  <c r="Q163" i="1"/>
  <c r="O164" i="1"/>
  <c r="P164" i="1"/>
  <c r="Q164" i="1"/>
  <c r="O165" i="1"/>
  <c r="P165" i="1"/>
  <c r="Q165" i="1"/>
  <c r="O166" i="1"/>
  <c r="P166" i="1"/>
  <c r="Q166" i="1"/>
  <c r="O167" i="1"/>
  <c r="P167" i="1"/>
  <c r="Q167" i="1"/>
  <c r="O168" i="1"/>
  <c r="P168" i="1"/>
  <c r="Q168" i="1"/>
  <c r="O169" i="1"/>
  <c r="P169" i="1"/>
  <c r="Q169" i="1"/>
  <c r="O170" i="1"/>
  <c r="P170" i="1"/>
  <c r="Q170" i="1"/>
  <c r="O171" i="1"/>
  <c r="P171" i="1"/>
  <c r="Q171" i="1"/>
  <c r="O172" i="1"/>
  <c r="P172" i="1"/>
  <c r="Q172" i="1"/>
  <c r="O173" i="1"/>
  <c r="P173" i="1"/>
  <c r="Q173" i="1"/>
  <c r="O174" i="1"/>
  <c r="P174" i="1"/>
  <c r="Q174" i="1"/>
  <c r="O175" i="1"/>
  <c r="P175" i="1"/>
  <c r="Q175" i="1"/>
  <c r="O176" i="1"/>
  <c r="P176" i="1"/>
  <c r="Q176" i="1"/>
  <c r="O177" i="1"/>
  <c r="P177" i="1"/>
  <c r="Q177" i="1"/>
  <c r="O178" i="1"/>
  <c r="P178" i="1"/>
  <c r="Q178" i="1"/>
  <c r="O179" i="1"/>
  <c r="P179" i="1"/>
  <c r="Q179" i="1"/>
  <c r="O180" i="1"/>
  <c r="P180" i="1"/>
  <c r="Q180" i="1"/>
  <c r="O181" i="1"/>
  <c r="P181" i="1"/>
  <c r="Q181" i="1"/>
  <c r="O182" i="1"/>
  <c r="P182" i="1"/>
  <c r="Q182" i="1"/>
  <c r="O183" i="1"/>
  <c r="P183" i="1"/>
  <c r="Q183" i="1"/>
  <c r="O184" i="1"/>
  <c r="P184" i="1"/>
  <c r="Q184" i="1"/>
  <c r="O185" i="1"/>
  <c r="P185" i="1"/>
  <c r="Q185" i="1"/>
  <c r="O186" i="1"/>
  <c r="P186" i="1"/>
  <c r="Q186" i="1"/>
  <c r="O187" i="1"/>
  <c r="P187" i="1"/>
  <c r="Q187" i="1"/>
  <c r="O188" i="1"/>
  <c r="P188" i="1"/>
  <c r="Q188" i="1"/>
  <c r="O189" i="1"/>
  <c r="P189" i="1"/>
  <c r="Q189" i="1"/>
  <c r="O190" i="1"/>
  <c r="P190" i="1"/>
  <c r="Q190" i="1"/>
  <c r="O191" i="1"/>
  <c r="P191" i="1"/>
  <c r="Q191" i="1"/>
  <c r="O192" i="1"/>
  <c r="P192" i="1"/>
  <c r="Q192" i="1"/>
  <c r="O193" i="1"/>
  <c r="P193" i="1"/>
  <c r="Q193" i="1"/>
  <c r="O194" i="1"/>
  <c r="P194" i="1"/>
  <c r="Q194" i="1"/>
  <c r="O195" i="1"/>
  <c r="P195" i="1"/>
  <c r="Q195" i="1"/>
  <c r="O196" i="1"/>
  <c r="P196" i="1"/>
  <c r="Q196" i="1"/>
  <c r="O197" i="1"/>
  <c r="P197" i="1"/>
  <c r="Q197" i="1"/>
  <c r="O198" i="1"/>
  <c r="P198" i="1"/>
  <c r="Q198" i="1"/>
  <c r="O199" i="1"/>
  <c r="P199" i="1"/>
  <c r="Q199" i="1"/>
  <c r="O200" i="1"/>
  <c r="P200" i="1"/>
  <c r="Q200" i="1"/>
  <c r="O201" i="1"/>
  <c r="P201" i="1"/>
  <c r="Q201" i="1"/>
  <c r="O202" i="1"/>
  <c r="P202" i="1"/>
  <c r="Q202" i="1"/>
  <c r="O203" i="1"/>
  <c r="P203" i="1"/>
  <c r="Q203" i="1"/>
  <c r="O204" i="1"/>
  <c r="P204" i="1"/>
  <c r="Q204" i="1"/>
  <c r="O205" i="1"/>
  <c r="P205" i="1"/>
  <c r="Q205" i="1"/>
  <c r="O206" i="1"/>
  <c r="P206" i="1"/>
  <c r="Q206" i="1"/>
  <c r="O207" i="1"/>
  <c r="P207" i="1"/>
  <c r="Q207" i="1"/>
  <c r="O208" i="1"/>
  <c r="P208" i="1"/>
  <c r="Q208" i="1"/>
  <c r="O209" i="1"/>
  <c r="P209" i="1"/>
  <c r="Q209" i="1"/>
  <c r="O210" i="1"/>
  <c r="P210" i="1"/>
  <c r="Q210" i="1"/>
  <c r="O211" i="1"/>
  <c r="P211" i="1"/>
  <c r="Q211" i="1"/>
  <c r="O212" i="1"/>
  <c r="P212" i="1"/>
  <c r="Q212" i="1"/>
  <c r="O213" i="1"/>
  <c r="P213" i="1"/>
  <c r="Q213" i="1"/>
  <c r="O214" i="1"/>
  <c r="P214" i="1"/>
  <c r="Q214" i="1"/>
  <c r="O215" i="1"/>
  <c r="P215" i="1"/>
  <c r="Q215" i="1"/>
  <c r="O216" i="1"/>
  <c r="P216" i="1"/>
  <c r="Q216" i="1"/>
  <c r="O217" i="1"/>
  <c r="P217" i="1"/>
  <c r="Q217" i="1"/>
  <c r="O218" i="1"/>
  <c r="P218" i="1"/>
  <c r="Q218" i="1"/>
  <c r="O219" i="1"/>
  <c r="P219" i="1"/>
  <c r="Q219" i="1"/>
  <c r="O220" i="1"/>
  <c r="P220" i="1"/>
  <c r="Q220" i="1"/>
  <c r="O221" i="1"/>
  <c r="P221" i="1"/>
  <c r="Q221" i="1"/>
  <c r="O222" i="1"/>
  <c r="P222" i="1"/>
  <c r="Q222" i="1"/>
  <c r="O223" i="1"/>
  <c r="P223" i="1"/>
  <c r="Q223" i="1"/>
  <c r="O224" i="1"/>
  <c r="P224" i="1"/>
  <c r="Q224" i="1"/>
  <c r="O225" i="1"/>
  <c r="P225" i="1"/>
  <c r="Q225" i="1"/>
  <c r="O226" i="1"/>
  <c r="P226" i="1"/>
  <c r="Q226" i="1"/>
  <c r="O227" i="1"/>
  <c r="P227" i="1"/>
  <c r="Q227" i="1"/>
  <c r="O228" i="1"/>
  <c r="P228" i="1"/>
  <c r="Q228" i="1"/>
  <c r="O229" i="1"/>
  <c r="P229" i="1"/>
  <c r="Q229" i="1"/>
  <c r="O230" i="1"/>
  <c r="P230" i="1"/>
  <c r="Q230" i="1"/>
  <c r="O231" i="1"/>
  <c r="P231" i="1"/>
  <c r="Q231" i="1"/>
  <c r="O232" i="1"/>
  <c r="P232" i="1"/>
  <c r="Q232" i="1"/>
  <c r="O233" i="1"/>
  <c r="P233" i="1"/>
  <c r="Q233" i="1"/>
  <c r="O234" i="1"/>
  <c r="P234" i="1"/>
  <c r="Q234" i="1"/>
  <c r="O235" i="1"/>
  <c r="P235" i="1"/>
  <c r="Q235" i="1"/>
  <c r="O236" i="1"/>
  <c r="P236" i="1"/>
  <c r="Q236" i="1"/>
  <c r="O237" i="1"/>
  <c r="P237" i="1"/>
  <c r="Q237" i="1"/>
  <c r="O238" i="1"/>
  <c r="P238" i="1"/>
  <c r="Q238" i="1"/>
  <c r="O239" i="1"/>
  <c r="P239" i="1"/>
  <c r="Q239" i="1"/>
  <c r="O240" i="1"/>
  <c r="P240" i="1"/>
  <c r="Q240" i="1"/>
  <c r="O241" i="1"/>
  <c r="P241" i="1"/>
  <c r="Q241" i="1"/>
  <c r="O242" i="1"/>
  <c r="P242" i="1"/>
  <c r="Q242" i="1"/>
  <c r="O243" i="1"/>
  <c r="P243" i="1"/>
  <c r="Q243" i="1"/>
  <c r="O244" i="1"/>
  <c r="P244" i="1"/>
  <c r="Q244" i="1"/>
  <c r="O245" i="1"/>
  <c r="P245" i="1"/>
  <c r="Q245" i="1"/>
  <c r="O246" i="1"/>
  <c r="P246" i="1"/>
  <c r="Q246" i="1"/>
  <c r="O247" i="1"/>
  <c r="P247" i="1"/>
  <c r="Q247" i="1"/>
  <c r="O248" i="1"/>
  <c r="P248" i="1"/>
  <c r="Q248" i="1"/>
  <c r="O249" i="1"/>
  <c r="P249" i="1"/>
  <c r="Q249" i="1"/>
  <c r="O250" i="1"/>
  <c r="P250" i="1"/>
  <c r="Q250" i="1"/>
  <c r="O251" i="1"/>
  <c r="P251" i="1"/>
  <c r="Q251" i="1"/>
  <c r="O252" i="1"/>
  <c r="P252" i="1"/>
  <c r="Q252" i="1"/>
  <c r="O253" i="1"/>
  <c r="P253" i="1"/>
  <c r="Q253" i="1"/>
  <c r="O254" i="1"/>
  <c r="P254" i="1"/>
  <c r="Q254" i="1"/>
  <c r="O255" i="1"/>
  <c r="P255" i="1"/>
  <c r="Q255" i="1"/>
  <c r="O256" i="1"/>
  <c r="P256" i="1"/>
  <c r="Q256" i="1"/>
  <c r="O257" i="1"/>
  <c r="P257" i="1"/>
  <c r="Q257" i="1"/>
  <c r="O258" i="1"/>
  <c r="P258" i="1"/>
  <c r="Q258" i="1"/>
  <c r="O259" i="1"/>
  <c r="P259" i="1"/>
  <c r="Q259" i="1"/>
  <c r="O260" i="1"/>
  <c r="P260" i="1"/>
  <c r="Q260" i="1"/>
  <c r="O261" i="1"/>
  <c r="P261" i="1"/>
  <c r="Q261" i="1"/>
  <c r="O262" i="1"/>
  <c r="P262" i="1"/>
  <c r="Q262" i="1"/>
  <c r="O263" i="1"/>
  <c r="P263" i="1"/>
  <c r="Q263" i="1"/>
  <c r="O264" i="1"/>
  <c r="P264" i="1"/>
  <c r="Q264" i="1"/>
  <c r="O265" i="1"/>
  <c r="P265" i="1"/>
  <c r="Q265" i="1"/>
  <c r="O266" i="1"/>
  <c r="P266" i="1"/>
  <c r="Q266" i="1"/>
  <c r="O267" i="1"/>
  <c r="P267" i="1"/>
  <c r="Q267" i="1"/>
  <c r="O268" i="1"/>
  <c r="P268" i="1"/>
  <c r="Q268" i="1"/>
  <c r="O269" i="1"/>
  <c r="P269" i="1"/>
  <c r="Q269" i="1"/>
  <c r="O270" i="1"/>
  <c r="P270" i="1"/>
  <c r="Q270" i="1"/>
  <c r="O271" i="1"/>
  <c r="P271" i="1"/>
  <c r="Q271" i="1"/>
  <c r="O272" i="1"/>
  <c r="P272" i="1"/>
  <c r="Q272" i="1"/>
  <c r="O273" i="1"/>
  <c r="P273" i="1"/>
  <c r="Q273" i="1"/>
  <c r="O274" i="1"/>
  <c r="P274" i="1"/>
  <c r="Q274" i="1"/>
  <c r="O275" i="1"/>
  <c r="P275" i="1"/>
  <c r="Q275" i="1"/>
  <c r="O276" i="1"/>
  <c r="P276" i="1"/>
  <c r="Q276" i="1"/>
  <c r="O277" i="1"/>
  <c r="P277" i="1"/>
  <c r="Q277" i="1"/>
  <c r="O278" i="1"/>
  <c r="P278" i="1"/>
  <c r="Q278" i="1"/>
  <c r="O279" i="1"/>
  <c r="P279" i="1"/>
  <c r="Q279" i="1"/>
  <c r="O280" i="1"/>
  <c r="P280" i="1"/>
  <c r="Q280" i="1"/>
  <c r="O281" i="1"/>
  <c r="P281" i="1"/>
  <c r="Q281" i="1"/>
  <c r="O282" i="1"/>
  <c r="P282" i="1"/>
  <c r="Q282" i="1"/>
  <c r="O283" i="1"/>
  <c r="P283" i="1"/>
  <c r="Q283" i="1"/>
  <c r="O284" i="1"/>
  <c r="P284" i="1"/>
  <c r="Q284" i="1"/>
  <c r="O285" i="1"/>
  <c r="P285" i="1"/>
  <c r="Q285" i="1"/>
  <c r="O286" i="1"/>
  <c r="P286" i="1"/>
  <c r="Q286" i="1"/>
  <c r="O287" i="1"/>
  <c r="P287" i="1"/>
  <c r="Q287" i="1"/>
  <c r="O288" i="1"/>
  <c r="P288" i="1"/>
  <c r="Q288" i="1"/>
  <c r="O289" i="1"/>
  <c r="P289" i="1"/>
  <c r="Q289" i="1"/>
  <c r="O290" i="1"/>
  <c r="P290" i="1"/>
  <c r="Q290" i="1"/>
  <c r="O291" i="1"/>
  <c r="P291" i="1"/>
  <c r="Q291" i="1"/>
  <c r="O292" i="1"/>
  <c r="P292" i="1"/>
  <c r="Q292" i="1"/>
  <c r="O293" i="1"/>
  <c r="P293" i="1"/>
  <c r="Q293" i="1"/>
  <c r="O294" i="1"/>
  <c r="P294" i="1"/>
  <c r="Q294" i="1"/>
  <c r="O295" i="1"/>
  <c r="P295" i="1"/>
  <c r="Q295" i="1"/>
  <c r="O296" i="1"/>
  <c r="P296" i="1"/>
  <c r="Q296" i="1"/>
  <c r="O297" i="1"/>
  <c r="P297" i="1"/>
  <c r="Q297" i="1"/>
  <c r="O298" i="1"/>
  <c r="P298" i="1"/>
  <c r="Q298" i="1"/>
  <c r="O299" i="1"/>
  <c r="P299" i="1"/>
  <c r="Q299" i="1"/>
  <c r="O300" i="1"/>
  <c r="P300" i="1"/>
  <c r="Q300" i="1"/>
  <c r="O301" i="1"/>
  <c r="P301" i="1"/>
  <c r="Q301" i="1"/>
  <c r="O302" i="1"/>
  <c r="P302" i="1"/>
  <c r="Q302" i="1"/>
  <c r="O303" i="1"/>
  <c r="P303" i="1"/>
  <c r="Q303" i="1"/>
  <c r="O304" i="1"/>
  <c r="P304" i="1"/>
  <c r="Q304" i="1"/>
  <c r="O305" i="1"/>
  <c r="P305" i="1"/>
  <c r="Q305" i="1"/>
  <c r="O306" i="1"/>
  <c r="P306" i="1"/>
  <c r="Q306" i="1"/>
  <c r="O307" i="1"/>
  <c r="P307" i="1"/>
  <c r="Q307" i="1"/>
  <c r="O308" i="1"/>
  <c r="P308" i="1"/>
  <c r="Q308" i="1"/>
  <c r="O309" i="1"/>
  <c r="P309" i="1"/>
  <c r="Q309" i="1"/>
  <c r="O310" i="1"/>
  <c r="P310" i="1"/>
  <c r="Q310" i="1"/>
  <c r="O311" i="1"/>
  <c r="P311" i="1"/>
  <c r="Q311" i="1"/>
  <c r="O312" i="1"/>
  <c r="P312" i="1"/>
  <c r="Q312" i="1"/>
  <c r="O313" i="1"/>
  <c r="P313" i="1"/>
  <c r="Q313" i="1"/>
  <c r="O314" i="1"/>
  <c r="P314" i="1"/>
  <c r="Q314" i="1"/>
  <c r="O315" i="1"/>
  <c r="P315" i="1"/>
  <c r="Q315" i="1"/>
  <c r="O316" i="1"/>
  <c r="P316" i="1"/>
  <c r="Q316" i="1"/>
  <c r="O317" i="1"/>
  <c r="P317" i="1"/>
  <c r="Q317" i="1"/>
  <c r="O318" i="1"/>
  <c r="P318" i="1"/>
  <c r="Q318" i="1"/>
  <c r="O319" i="1"/>
  <c r="P319" i="1"/>
  <c r="Q319" i="1"/>
  <c r="O320" i="1"/>
  <c r="P320" i="1"/>
  <c r="Q320" i="1"/>
  <c r="O321" i="1"/>
  <c r="P321" i="1"/>
  <c r="Q321" i="1"/>
  <c r="O322" i="1"/>
  <c r="P322" i="1"/>
  <c r="Q322" i="1"/>
  <c r="O323" i="1"/>
  <c r="P323" i="1"/>
  <c r="Q323" i="1"/>
  <c r="O324" i="1"/>
  <c r="P324" i="1"/>
  <c r="Q324" i="1"/>
  <c r="O325" i="1"/>
  <c r="P325" i="1"/>
  <c r="Q325" i="1"/>
  <c r="O326" i="1"/>
  <c r="P326" i="1"/>
  <c r="Q326" i="1"/>
  <c r="O327" i="1"/>
  <c r="P327" i="1"/>
  <c r="Q327" i="1"/>
  <c r="O328" i="1"/>
  <c r="P328" i="1"/>
  <c r="Q328" i="1"/>
  <c r="O329" i="1"/>
  <c r="P329" i="1"/>
  <c r="Q329" i="1"/>
  <c r="O330" i="1"/>
  <c r="P330" i="1"/>
  <c r="Q330" i="1"/>
  <c r="O331" i="1"/>
  <c r="P331" i="1"/>
  <c r="Q331" i="1"/>
  <c r="O332" i="1"/>
  <c r="P332" i="1"/>
  <c r="Q332" i="1"/>
  <c r="O333" i="1"/>
  <c r="P333" i="1"/>
  <c r="Q333" i="1"/>
  <c r="O334" i="1"/>
  <c r="P334" i="1"/>
  <c r="Q334" i="1"/>
  <c r="O335" i="1"/>
  <c r="P335" i="1"/>
  <c r="Q335" i="1"/>
  <c r="O336" i="1"/>
  <c r="P336" i="1"/>
  <c r="Q336" i="1"/>
  <c r="O337" i="1"/>
  <c r="P337" i="1"/>
  <c r="Q337" i="1"/>
  <c r="O338" i="1"/>
  <c r="P338" i="1"/>
  <c r="Q338" i="1"/>
  <c r="O339" i="1"/>
  <c r="P339" i="1"/>
  <c r="Q339" i="1"/>
  <c r="O340" i="1"/>
  <c r="P340" i="1"/>
  <c r="Q340" i="1"/>
  <c r="O341" i="1"/>
  <c r="P341" i="1"/>
  <c r="Q341" i="1"/>
  <c r="O342" i="1"/>
  <c r="P342" i="1"/>
  <c r="Q342" i="1"/>
  <c r="O343" i="1"/>
  <c r="P343" i="1"/>
  <c r="Q343" i="1"/>
  <c r="O344" i="1"/>
  <c r="P344" i="1"/>
  <c r="Q344" i="1"/>
  <c r="O345" i="1"/>
  <c r="P345" i="1"/>
  <c r="Q345" i="1"/>
  <c r="O346" i="1"/>
  <c r="P346" i="1"/>
  <c r="Q346" i="1"/>
  <c r="O347" i="1"/>
  <c r="P347" i="1"/>
  <c r="Q347" i="1"/>
  <c r="O348" i="1"/>
  <c r="P348" i="1"/>
  <c r="Q348" i="1"/>
  <c r="O349" i="1"/>
  <c r="P349" i="1"/>
  <c r="Q349" i="1"/>
  <c r="O350" i="1"/>
  <c r="P350" i="1"/>
  <c r="Q350" i="1"/>
  <c r="O351" i="1"/>
  <c r="P351" i="1"/>
  <c r="Q351" i="1"/>
  <c r="O352" i="1"/>
  <c r="P352" i="1"/>
  <c r="Q352" i="1"/>
  <c r="O353" i="1"/>
  <c r="P353" i="1"/>
  <c r="Q353" i="1"/>
  <c r="O354" i="1"/>
  <c r="P354" i="1"/>
  <c r="Q354" i="1"/>
  <c r="O355" i="1"/>
  <c r="P355" i="1"/>
  <c r="Q355" i="1"/>
  <c r="O356" i="1"/>
  <c r="P356" i="1"/>
  <c r="Q356" i="1"/>
  <c r="O357" i="1"/>
  <c r="P357" i="1"/>
  <c r="Q357" i="1"/>
  <c r="O358" i="1"/>
  <c r="P358" i="1"/>
  <c r="Q358" i="1"/>
  <c r="O359" i="1"/>
  <c r="P359" i="1"/>
  <c r="Q359" i="1"/>
  <c r="O360" i="1"/>
  <c r="P360" i="1"/>
  <c r="Q360" i="1"/>
  <c r="O361" i="1"/>
  <c r="P361" i="1"/>
  <c r="Q361" i="1"/>
  <c r="O362" i="1"/>
  <c r="P362" i="1"/>
  <c r="Q362" i="1"/>
  <c r="O363" i="1"/>
  <c r="P363" i="1"/>
  <c r="Q363" i="1"/>
  <c r="O364" i="1"/>
  <c r="P364" i="1"/>
  <c r="Q364" i="1"/>
  <c r="O365" i="1"/>
  <c r="P365" i="1"/>
  <c r="Q365" i="1"/>
  <c r="O366" i="1"/>
  <c r="P366" i="1"/>
  <c r="Q366" i="1"/>
  <c r="O367" i="1"/>
  <c r="P367" i="1"/>
  <c r="Q367" i="1"/>
  <c r="O368" i="1"/>
  <c r="P368" i="1"/>
  <c r="Q368" i="1"/>
  <c r="O369" i="1"/>
  <c r="P369" i="1"/>
  <c r="Q369" i="1"/>
  <c r="O370" i="1"/>
  <c r="P370" i="1"/>
  <c r="Q370" i="1"/>
  <c r="O371" i="1"/>
  <c r="P371" i="1"/>
  <c r="Q371" i="1"/>
  <c r="O372" i="1"/>
  <c r="P372" i="1"/>
  <c r="Q372" i="1"/>
  <c r="O373" i="1"/>
  <c r="P373" i="1"/>
  <c r="Q373" i="1"/>
  <c r="O374" i="1"/>
  <c r="P374" i="1"/>
  <c r="Q374" i="1"/>
  <c r="O375" i="1"/>
  <c r="P375" i="1"/>
  <c r="Q375" i="1"/>
  <c r="O376" i="1"/>
  <c r="P376" i="1"/>
  <c r="Q376" i="1"/>
  <c r="O377" i="1"/>
  <c r="P377" i="1"/>
  <c r="Q377" i="1"/>
  <c r="O378" i="1"/>
  <c r="P378" i="1"/>
  <c r="Q378" i="1"/>
  <c r="O379" i="1"/>
  <c r="P379" i="1"/>
  <c r="Q379" i="1"/>
  <c r="O380" i="1"/>
  <c r="P380" i="1"/>
  <c r="Q380" i="1"/>
  <c r="O381" i="1"/>
  <c r="P381" i="1"/>
  <c r="Q381" i="1"/>
  <c r="O382" i="1"/>
  <c r="P382" i="1"/>
  <c r="Q382" i="1"/>
  <c r="O383" i="1"/>
  <c r="P383" i="1"/>
  <c r="Q383" i="1"/>
  <c r="O384" i="1"/>
  <c r="P384" i="1"/>
  <c r="Q384" i="1"/>
  <c r="O385" i="1"/>
  <c r="P385" i="1"/>
  <c r="Q385" i="1"/>
  <c r="O386" i="1"/>
  <c r="P386" i="1"/>
  <c r="Q386" i="1"/>
  <c r="O387" i="1"/>
  <c r="P387" i="1"/>
  <c r="Q387" i="1"/>
  <c r="O388" i="1"/>
  <c r="P388" i="1"/>
  <c r="Q388" i="1"/>
  <c r="O389" i="1"/>
  <c r="P389" i="1"/>
  <c r="Q389" i="1"/>
  <c r="O390" i="1"/>
  <c r="P390" i="1"/>
  <c r="Q390" i="1"/>
  <c r="O391" i="1"/>
  <c r="P391" i="1"/>
  <c r="Q391" i="1"/>
  <c r="O392" i="1"/>
  <c r="P392" i="1"/>
  <c r="Q392" i="1"/>
  <c r="O393" i="1"/>
  <c r="P393" i="1"/>
  <c r="Q393" i="1"/>
  <c r="O394" i="1"/>
  <c r="P394" i="1"/>
  <c r="Q394" i="1"/>
  <c r="O395" i="1"/>
  <c r="P395" i="1"/>
  <c r="Q395" i="1"/>
  <c r="O396" i="1"/>
  <c r="P396" i="1"/>
  <c r="Q396" i="1"/>
  <c r="O397" i="1"/>
  <c r="P397" i="1"/>
  <c r="Q397" i="1"/>
  <c r="O398" i="1"/>
  <c r="P398" i="1"/>
  <c r="Q398" i="1"/>
  <c r="O399" i="1"/>
  <c r="P399" i="1"/>
  <c r="Q399" i="1"/>
  <c r="O400" i="1"/>
  <c r="P400" i="1"/>
  <c r="Q400" i="1"/>
  <c r="O401" i="1"/>
  <c r="P401" i="1"/>
  <c r="Q401" i="1"/>
  <c r="O402" i="1"/>
  <c r="P402" i="1"/>
  <c r="Q402" i="1"/>
  <c r="O403" i="1"/>
  <c r="P403" i="1"/>
  <c r="Q403" i="1"/>
  <c r="O404" i="1"/>
  <c r="P404" i="1"/>
  <c r="Q404" i="1"/>
  <c r="O405" i="1"/>
  <c r="P405" i="1"/>
  <c r="Q405" i="1"/>
  <c r="O406" i="1"/>
  <c r="P406" i="1"/>
  <c r="Q406" i="1"/>
  <c r="O407" i="1"/>
  <c r="P407" i="1"/>
  <c r="Q407" i="1"/>
  <c r="O408" i="1"/>
  <c r="P408" i="1"/>
  <c r="Q408" i="1"/>
  <c r="O409" i="1"/>
  <c r="P409" i="1"/>
  <c r="Q409" i="1"/>
  <c r="O410" i="1"/>
  <c r="P410" i="1"/>
  <c r="Q410" i="1"/>
  <c r="O411" i="1"/>
  <c r="P411" i="1"/>
  <c r="Q411" i="1"/>
  <c r="O412" i="1"/>
  <c r="P412" i="1"/>
  <c r="Q412" i="1"/>
  <c r="O413" i="1"/>
  <c r="P413" i="1"/>
  <c r="Q413" i="1"/>
  <c r="O414" i="1"/>
  <c r="P414" i="1"/>
  <c r="Q414" i="1"/>
  <c r="O415" i="1"/>
  <c r="P415" i="1"/>
  <c r="Q415" i="1"/>
  <c r="O416" i="1"/>
  <c r="P416" i="1"/>
  <c r="Q416" i="1"/>
  <c r="O417" i="1"/>
  <c r="P417" i="1"/>
  <c r="Q417" i="1"/>
  <c r="O418" i="1"/>
  <c r="P418" i="1"/>
  <c r="Q418" i="1"/>
  <c r="O419" i="1"/>
  <c r="P419" i="1"/>
  <c r="Q419" i="1"/>
  <c r="O420" i="1"/>
  <c r="P420" i="1"/>
  <c r="Q420" i="1"/>
  <c r="O421" i="1"/>
  <c r="P421" i="1"/>
  <c r="Q421" i="1"/>
  <c r="O422" i="1"/>
  <c r="P422" i="1"/>
  <c r="Q422" i="1"/>
  <c r="O423" i="1"/>
  <c r="P423" i="1"/>
  <c r="Q423" i="1"/>
  <c r="O424" i="1"/>
  <c r="P424" i="1"/>
  <c r="Q424" i="1"/>
  <c r="O425" i="1"/>
  <c r="P425" i="1"/>
  <c r="Q425" i="1"/>
  <c r="O426" i="1"/>
  <c r="P426" i="1"/>
  <c r="Q426" i="1"/>
  <c r="O427" i="1"/>
  <c r="P427" i="1"/>
  <c r="Q427" i="1"/>
  <c r="O428" i="1"/>
  <c r="P428" i="1"/>
  <c r="Q428" i="1"/>
  <c r="O429" i="1"/>
  <c r="P429" i="1"/>
  <c r="Q429" i="1"/>
  <c r="O430" i="1"/>
  <c r="P430" i="1"/>
  <c r="Q430" i="1"/>
  <c r="O431" i="1"/>
  <c r="P431" i="1"/>
  <c r="Q431" i="1"/>
  <c r="O432" i="1"/>
  <c r="P432" i="1"/>
  <c r="Q432" i="1"/>
  <c r="O433" i="1"/>
  <c r="P433" i="1"/>
  <c r="Q433" i="1"/>
  <c r="O434" i="1"/>
  <c r="P434" i="1"/>
  <c r="Q434" i="1"/>
  <c r="O435" i="1"/>
  <c r="P435" i="1"/>
  <c r="Q435" i="1"/>
  <c r="O436" i="1"/>
  <c r="P436" i="1"/>
  <c r="Q436" i="1"/>
  <c r="O437" i="1"/>
  <c r="P437" i="1"/>
  <c r="Q437" i="1"/>
  <c r="O438" i="1"/>
  <c r="P438" i="1"/>
  <c r="Q438" i="1"/>
  <c r="O439" i="1"/>
  <c r="P439" i="1"/>
  <c r="Q439" i="1"/>
  <c r="O440" i="1"/>
  <c r="P440" i="1"/>
  <c r="Q440" i="1"/>
  <c r="O441" i="1"/>
  <c r="P441" i="1"/>
  <c r="Q441" i="1"/>
  <c r="O442" i="1"/>
  <c r="P442" i="1"/>
  <c r="Q442" i="1"/>
  <c r="O443" i="1"/>
  <c r="P443" i="1"/>
  <c r="Q443" i="1"/>
  <c r="O444" i="1"/>
  <c r="P444" i="1"/>
  <c r="Q444" i="1"/>
  <c r="O445" i="1"/>
  <c r="P445" i="1"/>
  <c r="Q445" i="1"/>
  <c r="O446" i="1"/>
  <c r="P446" i="1"/>
  <c r="Q446" i="1"/>
  <c r="O447" i="1"/>
  <c r="P447" i="1"/>
  <c r="Q447" i="1"/>
  <c r="O448" i="1"/>
  <c r="P448" i="1"/>
  <c r="Q448" i="1"/>
  <c r="O449" i="1"/>
  <c r="P449" i="1"/>
  <c r="Q449" i="1"/>
  <c r="O450" i="1"/>
  <c r="P450" i="1"/>
  <c r="Q450" i="1"/>
  <c r="O451" i="1"/>
  <c r="P451" i="1"/>
  <c r="Q451" i="1"/>
  <c r="O452" i="1"/>
  <c r="P452" i="1"/>
  <c r="Q452" i="1"/>
  <c r="O453" i="1"/>
  <c r="P453" i="1"/>
  <c r="Q453" i="1"/>
  <c r="O454" i="1"/>
  <c r="P454" i="1"/>
  <c r="Q454" i="1"/>
  <c r="O455" i="1"/>
  <c r="P455" i="1"/>
  <c r="Q455" i="1"/>
  <c r="O456" i="1"/>
  <c r="P456" i="1"/>
  <c r="Q456" i="1"/>
  <c r="O457" i="1"/>
  <c r="P457" i="1"/>
  <c r="Q457" i="1"/>
  <c r="O458" i="1"/>
  <c r="P458" i="1"/>
  <c r="Q458" i="1"/>
  <c r="O459" i="1"/>
  <c r="P459" i="1"/>
  <c r="Q459" i="1"/>
  <c r="O460" i="1"/>
  <c r="P460" i="1"/>
  <c r="Q460" i="1"/>
  <c r="O461" i="1"/>
  <c r="P461" i="1"/>
  <c r="Q461" i="1"/>
  <c r="O462" i="1"/>
  <c r="P462" i="1"/>
  <c r="Q462" i="1"/>
  <c r="O463" i="1"/>
  <c r="P463" i="1"/>
  <c r="Q463" i="1"/>
  <c r="O464" i="1"/>
  <c r="P464" i="1"/>
  <c r="Q464" i="1"/>
  <c r="O465" i="1"/>
  <c r="P465" i="1"/>
  <c r="Q465" i="1"/>
  <c r="O466" i="1"/>
  <c r="P466" i="1"/>
  <c r="Q466" i="1"/>
  <c r="O467" i="1"/>
  <c r="P467" i="1"/>
  <c r="Q467" i="1"/>
  <c r="O468" i="1"/>
  <c r="P468" i="1"/>
  <c r="Q468" i="1"/>
  <c r="O469" i="1"/>
  <c r="P469" i="1"/>
  <c r="Q469" i="1"/>
  <c r="O470" i="1"/>
  <c r="P470" i="1"/>
  <c r="Q470" i="1"/>
  <c r="O471" i="1"/>
  <c r="P471" i="1"/>
  <c r="Q471" i="1"/>
  <c r="O472" i="1"/>
  <c r="P472" i="1"/>
  <c r="Q472" i="1"/>
  <c r="O473" i="1"/>
  <c r="P473" i="1"/>
  <c r="Q473" i="1"/>
  <c r="O474" i="1"/>
  <c r="P474" i="1"/>
  <c r="Q474" i="1"/>
  <c r="O475" i="1"/>
  <c r="P475" i="1"/>
  <c r="Q475" i="1"/>
  <c r="O476" i="1"/>
  <c r="P476" i="1"/>
  <c r="Q476" i="1"/>
  <c r="O477" i="1"/>
  <c r="P477" i="1"/>
  <c r="Q477" i="1"/>
  <c r="O478" i="1"/>
  <c r="P478" i="1"/>
  <c r="Q478" i="1"/>
  <c r="O479" i="1"/>
  <c r="P479" i="1"/>
  <c r="Q479" i="1"/>
  <c r="O480" i="1"/>
  <c r="P480" i="1"/>
  <c r="Q480" i="1"/>
  <c r="O481" i="1"/>
  <c r="P481" i="1"/>
  <c r="Q481" i="1"/>
  <c r="O482" i="1"/>
  <c r="P482" i="1"/>
  <c r="Q482" i="1"/>
  <c r="O483" i="1"/>
  <c r="P483" i="1"/>
  <c r="Q483" i="1"/>
  <c r="O484" i="1"/>
  <c r="P484" i="1"/>
  <c r="Q484" i="1"/>
  <c r="O485" i="1"/>
  <c r="P485" i="1"/>
  <c r="Q485" i="1"/>
  <c r="O486" i="1"/>
  <c r="P486" i="1"/>
  <c r="Q486" i="1"/>
  <c r="O487" i="1"/>
  <c r="P487" i="1"/>
  <c r="Q487" i="1"/>
  <c r="O488" i="1"/>
  <c r="P488" i="1"/>
  <c r="Q488" i="1"/>
  <c r="O489" i="1"/>
  <c r="P489" i="1"/>
  <c r="Q489" i="1"/>
  <c r="O490" i="1"/>
  <c r="P490" i="1"/>
  <c r="Q490" i="1"/>
  <c r="O491" i="1"/>
  <c r="P491" i="1"/>
  <c r="Q491" i="1"/>
  <c r="O492" i="1"/>
  <c r="P492" i="1"/>
  <c r="Q492" i="1"/>
  <c r="O493" i="1"/>
  <c r="P493" i="1"/>
  <c r="Q493" i="1"/>
  <c r="O494" i="1"/>
  <c r="P494" i="1"/>
  <c r="Q494" i="1"/>
  <c r="O495" i="1"/>
  <c r="P495" i="1"/>
  <c r="Q495" i="1"/>
  <c r="O496" i="1"/>
  <c r="P496" i="1"/>
  <c r="Q496" i="1"/>
  <c r="O497" i="1"/>
  <c r="P497" i="1"/>
  <c r="Q497" i="1"/>
  <c r="O498" i="1"/>
  <c r="P498" i="1"/>
  <c r="Q498" i="1"/>
  <c r="O499" i="1"/>
  <c r="P499" i="1"/>
  <c r="Q499" i="1"/>
  <c r="O500" i="1"/>
  <c r="P500" i="1"/>
  <c r="Q500" i="1"/>
  <c r="O501" i="1"/>
  <c r="P501" i="1"/>
  <c r="Q501" i="1"/>
  <c r="O502" i="1"/>
  <c r="P502" i="1"/>
  <c r="Q502" i="1"/>
  <c r="O503" i="1"/>
  <c r="P503" i="1"/>
  <c r="Q503" i="1"/>
  <c r="O504" i="1"/>
  <c r="P504" i="1"/>
  <c r="Q504" i="1"/>
  <c r="O505" i="1"/>
  <c r="P505" i="1"/>
  <c r="Q505" i="1"/>
  <c r="O506" i="1"/>
  <c r="P506" i="1"/>
  <c r="Q506" i="1"/>
  <c r="O507" i="1"/>
  <c r="P507" i="1"/>
  <c r="Q507" i="1"/>
  <c r="O508" i="1"/>
  <c r="P508" i="1"/>
  <c r="Q508" i="1"/>
  <c r="O509" i="1"/>
  <c r="P509" i="1"/>
  <c r="Q509" i="1"/>
  <c r="O510" i="1"/>
  <c r="P510" i="1"/>
  <c r="Q510" i="1"/>
  <c r="O511" i="1"/>
  <c r="P511" i="1"/>
  <c r="Q511" i="1"/>
  <c r="O512" i="1"/>
  <c r="P512" i="1"/>
  <c r="Q512" i="1"/>
  <c r="O513" i="1"/>
  <c r="P513" i="1"/>
  <c r="Q513" i="1"/>
  <c r="O514" i="1"/>
  <c r="P514" i="1"/>
  <c r="Q514" i="1"/>
  <c r="O515" i="1"/>
  <c r="P515" i="1"/>
  <c r="Q515" i="1"/>
  <c r="O516" i="1"/>
  <c r="P516" i="1"/>
  <c r="Q516" i="1"/>
  <c r="O517" i="1"/>
  <c r="P517" i="1"/>
  <c r="Q517" i="1"/>
  <c r="O518" i="1"/>
  <c r="P518" i="1"/>
  <c r="Q518" i="1"/>
  <c r="O519" i="1"/>
  <c r="P519" i="1"/>
  <c r="Q519" i="1"/>
  <c r="O520" i="1"/>
  <c r="P520" i="1"/>
  <c r="Q520" i="1"/>
  <c r="O521" i="1"/>
  <c r="P521" i="1"/>
  <c r="Q521" i="1"/>
  <c r="O522" i="1"/>
  <c r="P522" i="1"/>
  <c r="Q522" i="1"/>
  <c r="O523" i="1"/>
  <c r="P523" i="1"/>
  <c r="Q523" i="1"/>
  <c r="O524" i="1"/>
  <c r="P524" i="1"/>
  <c r="Q524" i="1"/>
  <c r="O525" i="1"/>
  <c r="P525" i="1"/>
  <c r="Q525" i="1"/>
  <c r="O526" i="1"/>
  <c r="P526" i="1"/>
  <c r="Q526" i="1"/>
  <c r="O527" i="1"/>
  <c r="P527" i="1"/>
  <c r="Q527" i="1"/>
  <c r="O528" i="1"/>
  <c r="P528" i="1"/>
  <c r="Q528" i="1"/>
  <c r="O529" i="1"/>
  <c r="P529" i="1"/>
  <c r="Q529" i="1"/>
  <c r="O530" i="1"/>
  <c r="P530" i="1"/>
  <c r="Q530" i="1"/>
  <c r="O531" i="1"/>
  <c r="P531" i="1"/>
  <c r="Q531" i="1"/>
  <c r="O532" i="1"/>
  <c r="P532" i="1"/>
  <c r="Q532" i="1"/>
  <c r="O533" i="1"/>
  <c r="P533" i="1"/>
  <c r="Q533" i="1"/>
  <c r="O534" i="1"/>
  <c r="P534" i="1"/>
  <c r="Q534" i="1"/>
  <c r="O535" i="1"/>
  <c r="P535" i="1"/>
  <c r="Q535" i="1"/>
  <c r="O536" i="1"/>
  <c r="P536" i="1"/>
  <c r="Q536" i="1"/>
  <c r="O537" i="1"/>
  <c r="P537" i="1"/>
  <c r="Q537" i="1"/>
  <c r="O538" i="1"/>
  <c r="P538" i="1"/>
  <c r="Q538" i="1"/>
  <c r="O539" i="1"/>
  <c r="P539" i="1"/>
  <c r="Q539" i="1"/>
  <c r="O540" i="1"/>
  <c r="P540" i="1"/>
  <c r="Q540" i="1"/>
  <c r="O541" i="1"/>
  <c r="P541" i="1"/>
  <c r="Q541" i="1"/>
  <c r="O542" i="1"/>
  <c r="P542" i="1"/>
  <c r="Q542" i="1"/>
  <c r="O543" i="1"/>
  <c r="P543" i="1"/>
  <c r="Q543" i="1"/>
  <c r="O544" i="1"/>
  <c r="P544" i="1"/>
  <c r="Q544" i="1"/>
  <c r="O545" i="1"/>
  <c r="P545" i="1"/>
  <c r="Q545" i="1"/>
  <c r="O546" i="1"/>
  <c r="P546" i="1"/>
  <c r="Q546" i="1"/>
  <c r="O547" i="1"/>
  <c r="P547" i="1"/>
  <c r="Q547" i="1"/>
  <c r="O548" i="1"/>
  <c r="P548" i="1"/>
  <c r="Q548" i="1"/>
  <c r="O549" i="1"/>
  <c r="P549" i="1"/>
  <c r="Q549" i="1"/>
  <c r="O550" i="1"/>
  <c r="P550" i="1"/>
  <c r="Q550" i="1"/>
  <c r="O551" i="1"/>
  <c r="P551" i="1"/>
  <c r="Q551" i="1"/>
  <c r="O552" i="1"/>
  <c r="P552" i="1"/>
  <c r="Q552" i="1"/>
  <c r="O553" i="1"/>
  <c r="P553" i="1"/>
  <c r="Q553" i="1"/>
  <c r="O554" i="1"/>
  <c r="P554" i="1"/>
  <c r="Q554" i="1"/>
  <c r="O555" i="1"/>
  <c r="P555" i="1"/>
  <c r="Q555" i="1"/>
  <c r="O556" i="1"/>
  <c r="P556" i="1"/>
  <c r="Q556" i="1"/>
  <c r="O557" i="1"/>
  <c r="P557" i="1"/>
  <c r="Q557" i="1"/>
  <c r="O558" i="1"/>
  <c r="P558" i="1"/>
  <c r="Q558" i="1"/>
  <c r="O559" i="1"/>
  <c r="P559" i="1"/>
  <c r="Q559" i="1"/>
  <c r="O560" i="1"/>
  <c r="P560" i="1"/>
  <c r="Q560" i="1"/>
  <c r="O561" i="1"/>
  <c r="P561" i="1"/>
  <c r="Q561" i="1"/>
  <c r="O562" i="1"/>
  <c r="P562" i="1"/>
  <c r="Q562" i="1"/>
  <c r="O563" i="1"/>
  <c r="P563" i="1"/>
  <c r="Q563" i="1"/>
  <c r="O564" i="1"/>
  <c r="P564" i="1"/>
  <c r="Q564" i="1"/>
  <c r="O565" i="1"/>
  <c r="P565" i="1"/>
  <c r="Q565" i="1"/>
  <c r="O566" i="1"/>
  <c r="P566" i="1"/>
  <c r="Q566" i="1"/>
  <c r="O567" i="1"/>
  <c r="P567" i="1"/>
  <c r="Q567" i="1"/>
  <c r="O568" i="1"/>
  <c r="P568" i="1"/>
  <c r="Q568" i="1"/>
  <c r="O569" i="1"/>
  <c r="P569" i="1"/>
  <c r="Q569" i="1"/>
  <c r="O570" i="1"/>
  <c r="P570" i="1"/>
  <c r="Q570" i="1"/>
  <c r="O571" i="1"/>
  <c r="P571" i="1"/>
  <c r="Q571" i="1"/>
  <c r="O572" i="1"/>
  <c r="P572" i="1"/>
  <c r="Q572" i="1"/>
  <c r="O573" i="1"/>
  <c r="P573" i="1"/>
  <c r="Q573" i="1"/>
  <c r="O574" i="1"/>
  <c r="P574" i="1"/>
  <c r="Q574" i="1"/>
  <c r="O575" i="1"/>
  <c r="P575" i="1"/>
  <c r="Q575" i="1"/>
  <c r="O576" i="1"/>
  <c r="P576" i="1"/>
  <c r="Q576" i="1"/>
  <c r="O577" i="1"/>
  <c r="P577" i="1"/>
  <c r="Q577" i="1"/>
  <c r="O578" i="1"/>
  <c r="P578" i="1"/>
  <c r="Q578" i="1"/>
  <c r="O579" i="1"/>
  <c r="P579" i="1"/>
  <c r="Q579" i="1"/>
  <c r="O580" i="1"/>
  <c r="P580" i="1"/>
  <c r="Q580" i="1"/>
  <c r="O581" i="1"/>
  <c r="P581" i="1"/>
  <c r="Q581" i="1"/>
  <c r="O582" i="1"/>
  <c r="P582" i="1"/>
  <c r="Q582" i="1"/>
  <c r="O583" i="1"/>
  <c r="P583" i="1"/>
  <c r="Q583" i="1"/>
  <c r="O584" i="1"/>
  <c r="P584" i="1"/>
  <c r="Q584" i="1"/>
  <c r="O585" i="1"/>
  <c r="P585" i="1"/>
  <c r="Q585" i="1"/>
  <c r="O586" i="1"/>
  <c r="P586" i="1"/>
  <c r="Q586" i="1"/>
  <c r="O587" i="1"/>
  <c r="P587" i="1"/>
  <c r="Q587" i="1"/>
  <c r="O588" i="1"/>
  <c r="P588" i="1"/>
  <c r="Q588" i="1"/>
  <c r="O589" i="1"/>
  <c r="P589" i="1"/>
  <c r="Q589" i="1"/>
  <c r="O590" i="1"/>
  <c r="P590" i="1"/>
  <c r="Q590" i="1"/>
  <c r="O591" i="1"/>
  <c r="P591" i="1"/>
  <c r="Q591" i="1"/>
  <c r="O592" i="1"/>
  <c r="P592" i="1"/>
  <c r="Q592" i="1"/>
  <c r="O593" i="1"/>
  <c r="P593" i="1"/>
  <c r="Q593" i="1"/>
  <c r="O594" i="1"/>
  <c r="P594" i="1"/>
  <c r="Q594" i="1"/>
  <c r="O595" i="1"/>
  <c r="P595" i="1"/>
  <c r="Q595" i="1"/>
  <c r="O596" i="1"/>
  <c r="P596" i="1"/>
  <c r="Q596" i="1"/>
  <c r="O597" i="1"/>
  <c r="P597" i="1"/>
  <c r="Q597" i="1"/>
  <c r="O598" i="1"/>
  <c r="P598" i="1"/>
  <c r="Q598" i="1"/>
  <c r="O599" i="1"/>
  <c r="P599" i="1"/>
  <c r="Q599" i="1"/>
  <c r="O600" i="1"/>
  <c r="P600" i="1"/>
  <c r="Q600" i="1"/>
  <c r="O601" i="1"/>
  <c r="P601" i="1"/>
  <c r="Q601" i="1"/>
  <c r="O602" i="1"/>
  <c r="P602" i="1"/>
  <c r="Q602" i="1"/>
  <c r="O603" i="1"/>
  <c r="P603" i="1"/>
  <c r="Q603" i="1"/>
  <c r="O604" i="1"/>
  <c r="P604" i="1"/>
  <c r="Q604" i="1"/>
  <c r="O605" i="1"/>
  <c r="P605" i="1"/>
  <c r="Q605" i="1"/>
  <c r="O606" i="1"/>
  <c r="P606" i="1"/>
  <c r="Q606" i="1"/>
  <c r="O607" i="1"/>
  <c r="P607" i="1"/>
  <c r="Q607" i="1"/>
  <c r="O608" i="1"/>
  <c r="P608" i="1"/>
  <c r="Q608" i="1"/>
  <c r="O609" i="1"/>
  <c r="P609" i="1"/>
  <c r="Q609" i="1"/>
  <c r="O610" i="1"/>
  <c r="P610" i="1"/>
  <c r="Q610" i="1"/>
  <c r="O611" i="1"/>
  <c r="P611" i="1"/>
  <c r="Q611" i="1"/>
  <c r="O612" i="1"/>
  <c r="P612" i="1"/>
  <c r="Q612" i="1"/>
  <c r="O613" i="1"/>
  <c r="P613" i="1"/>
  <c r="Q613" i="1"/>
  <c r="O614" i="1"/>
  <c r="P614" i="1"/>
  <c r="Q614" i="1"/>
  <c r="O615" i="1"/>
  <c r="P615" i="1"/>
  <c r="Q615" i="1"/>
  <c r="O616" i="1"/>
  <c r="P616" i="1"/>
  <c r="Q616" i="1"/>
  <c r="O617" i="1"/>
  <c r="P617" i="1"/>
  <c r="Q617" i="1"/>
  <c r="O618" i="1"/>
  <c r="P618" i="1"/>
  <c r="Q618" i="1"/>
  <c r="O619" i="1"/>
  <c r="P619" i="1"/>
  <c r="Q619" i="1"/>
  <c r="O620" i="1"/>
  <c r="P620" i="1"/>
  <c r="Q620" i="1"/>
  <c r="O621" i="1"/>
  <c r="P621" i="1"/>
  <c r="Q621" i="1"/>
  <c r="O622" i="1"/>
  <c r="P622" i="1"/>
  <c r="Q622" i="1"/>
  <c r="O623" i="1"/>
  <c r="P623" i="1"/>
  <c r="Q623" i="1"/>
  <c r="O624" i="1"/>
  <c r="P624" i="1"/>
  <c r="Q624" i="1"/>
  <c r="O625" i="1"/>
  <c r="P625" i="1"/>
  <c r="Q625" i="1"/>
  <c r="O626" i="1"/>
  <c r="P626" i="1"/>
  <c r="Q626" i="1"/>
  <c r="O627" i="1"/>
  <c r="P627" i="1"/>
  <c r="Q627" i="1"/>
  <c r="O628" i="1"/>
  <c r="P628" i="1"/>
  <c r="Q628" i="1"/>
  <c r="O629" i="1"/>
  <c r="P629" i="1"/>
  <c r="Q629" i="1"/>
  <c r="O630" i="1"/>
  <c r="P630" i="1"/>
  <c r="Q630" i="1"/>
  <c r="O631" i="1"/>
  <c r="P631" i="1"/>
  <c r="Q631" i="1"/>
  <c r="O632" i="1"/>
  <c r="P632" i="1"/>
  <c r="Q632" i="1"/>
  <c r="O633" i="1"/>
  <c r="P633" i="1"/>
  <c r="Q633" i="1"/>
  <c r="O634" i="1"/>
  <c r="P634" i="1"/>
  <c r="Q634" i="1"/>
  <c r="O635" i="1"/>
  <c r="P635" i="1"/>
  <c r="Q635" i="1"/>
  <c r="O636" i="1"/>
  <c r="P636" i="1"/>
  <c r="Q636" i="1"/>
  <c r="O637" i="1"/>
  <c r="P637" i="1"/>
  <c r="Q637" i="1"/>
  <c r="O638" i="1"/>
  <c r="P638" i="1"/>
  <c r="Q638" i="1"/>
  <c r="O639" i="1"/>
  <c r="P639" i="1"/>
  <c r="Q639" i="1"/>
  <c r="O640" i="1"/>
  <c r="P640" i="1"/>
  <c r="Q640" i="1"/>
  <c r="O641" i="1"/>
  <c r="P641" i="1"/>
  <c r="Q641" i="1"/>
  <c r="O642" i="1"/>
  <c r="P642" i="1"/>
  <c r="Q642" i="1"/>
  <c r="O643" i="1"/>
  <c r="P643" i="1"/>
  <c r="Q643" i="1"/>
  <c r="O644" i="1"/>
  <c r="P644" i="1"/>
  <c r="Q644" i="1"/>
  <c r="O645" i="1"/>
  <c r="P645" i="1"/>
  <c r="Q645" i="1"/>
  <c r="O646" i="1"/>
  <c r="P646" i="1"/>
  <c r="Q646" i="1"/>
  <c r="O647" i="1"/>
  <c r="P647" i="1"/>
  <c r="Q647" i="1"/>
  <c r="O648" i="1"/>
  <c r="P648" i="1"/>
  <c r="Q648" i="1"/>
  <c r="O649" i="1"/>
  <c r="P649" i="1"/>
  <c r="Q649" i="1"/>
  <c r="O650" i="1"/>
  <c r="P650" i="1"/>
  <c r="Q650" i="1"/>
  <c r="O651" i="1"/>
  <c r="P651" i="1"/>
  <c r="Q651" i="1"/>
  <c r="O652" i="1"/>
  <c r="P652" i="1"/>
  <c r="Q652" i="1"/>
  <c r="O653" i="1"/>
  <c r="P653" i="1"/>
  <c r="Q653" i="1"/>
  <c r="O654" i="1"/>
  <c r="P654" i="1"/>
  <c r="Q654" i="1"/>
  <c r="O655" i="1"/>
  <c r="P655" i="1"/>
  <c r="Q655" i="1"/>
  <c r="O656" i="1"/>
  <c r="P656" i="1"/>
  <c r="Q656" i="1"/>
  <c r="O657" i="1"/>
  <c r="P657" i="1"/>
  <c r="Q657" i="1"/>
  <c r="O658" i="1"/>
  <c r="P658" i="1"/>
  <c r="Q658" i="1"/>
  <c r="O659" i="1"/>
  <c r="P659" i="1"/>
  <c r="Q659" i="1"/>
  <c r="O660" i="1"/>
  <c r="P660" i="1"/>
  <c r="Q660" i="1"/>
  <c r="O661" i="1"/>
  <c r="P661" i="1"/>
  <c r="Q661" i="1"/>
  <c r="O662" i="1"/>
  <c r="P662" i="1"/>
  <c r="Q662" i="1"/>
  <c r="O663" i="1"/>
  <c r="P663" i="1"/>
  <c r="Q663" i="1"/>
  <c r="O664" i="1"/>
  <c r="P664" i="1"/>
  <c r="Q664" i="1"/>
  <c r="O665" i="1"/>
  <c r="P665" i="1"/>
  <c r="Q665" i="1"/>
  <c r="O666" i="1"/>
  <c r="P666" i="1"/>
  <c r="Q666" i="1"/>
  <c r="O667" i="1"/>
  <c r="P667" i="1"/>
  <c r="Q667" i="1"/>
  <c r="O668" i="1"/>
  <c r="P668" i="1"/>
  <c r="Q668" i="1"/>
  <c r="O669" i="1"/>
  <c r="P669" i="1"/>
  <c r="Q669" i="1"/>
  <c r="O670" i="1"/>
  <c r="P670" i="1"/>
  <c r="Q670" i="1"/>
  <c r="O671" i="1"/>
  <c r="P671" i="1"/>
  <c r="Q671" i="1"/>
  <c r="O672" i="1"/>
  <c r="P672" i="1"/>
  <c r="Q672" i="1"/>
  <c r="O673" i="1"/>
  <c r="P673" i="1"/>
  <c r="Q673" i="1"/>
  <c r="O674" i="1"/>
  <c r="P674" i="1"/>
  <c r="Q674" i="1"/>
  <c r="O675" i="1"/>
  <c r="P675" i="1"/>
  <c r="Q675" i="1"/>
  <c r="O676" i="1"/>
  <c r="P676" i="1"/>
  <c r="Q676" i="1"/>
  <c r="O677" i="1"/>
  <c r="P677" i="1"/>
  <c r="Q677" i="1"/>
  <c r="O678" i="1"/>
  <c r="P678" i="1"/>
  <c r="Q678" i="1"/>
  <c r="O679" i="1"/>
  <c r="P679" i="1"/>
  <c r="Q679" i="1"/>
  <c r="O680" i="1"/>
  <c r="P680" i="1"/>
  <c r="Q680" i="1"/>
  <c r="O681" i="1"/>
  <c r="P681" i="1"/>
  <c r="Q681" i="1"/>
  <c r="O682" i="1"/>
  <c r="P682" i="1"/>
  <c r="Q682" i="1"/>
  <c r="O683" i="1"/>
  <c r="P683" i="1"/>
  <c r="Q683" i="1"/>
  <c r="O684" i="1"/>
  <c r="P684" i="1"/>
  <c r="Q684" i="1"/>
  <c r="O685" i="1"/>
  <c r="P685" i="1"/>
  <c r="Q685" i="1"/>
  <c r="O686" i="1"/>
  <c r="P686" i="1"/>
  <c r="Q686" i="1"/>
  <c r="O687" i="1"/>
  <c r="P687" i="1"/>
  <c r="Q687" i="1"/>
  <c r="O688" i="1"/>
  <c r="P688" i="1"/>
  <c r="Q688" i="1"/>
  <c r="O689" i="1"/>
  <c r="P689" i="1"/>
  <c r="Q689" i="1"/>
  <c r="O690" i="1"/>
  <c r="P690" i="1"/>
  <c r="Q690" i="1"/>
  <c r="O691" i="1"/>
  <c r="P691" i="1"/>
  <c r="Q691" i="1"/>
  <c r="O692" i="1"/>
  <c r="P692" i="1"/>
  <c r="Q692" i="1"/>
  <c r="O693" i="1"/>
  <c r="P693" i="1"/>
  <c r="Q693" i="1"/>
  <c r="O694" i="1"/>
  <c r="P694" i="1"/>
  <c r="Q694" i="1"/>
  <c r="O695" i="1"/>
  <c r="P695" i="1"/>
  <c r="Q695" i="1"/>
  <c r="O696" i="1"/>
  <c r="P696" i="1"/>
  <c r="Q696" i="1"/>
  <c r="O697" i="1"/>
  <c r="P697" i="1"/>
  <c r="Q697" i="1"/>
  <c r="O698" i="1"/>
  <c r="P698" i="1"/>
  <c r="Q698" i="1"/>
  <c r="O699" i="1"/>
  <c r="P699" i="1"/>
  <c r="Q699" i="1"/>
  <c r="O700" i="1"/>
  <c r="P700" i="1"/>
  <c r="Q700" i="1"/>
  <c r="O701" i="1"/>
  <c r="P701" i="1"/>
  <c r="Q701" i="1"/>
  <c r="O702" i="1"/>
  <c r="P702" i="1"/>
  <c r="Q702" i="1"/>
  <c r="O703" i="1"/>
  <c r="P703" i="1"/>
  <c r="Q703" i="1"/>
  <c r="O704" i="1"/>
  <c r="P704" i="1"/>
  <c r="Q704" i="1"/>
  <c r="O705" i="1"/>
  <c r="P705" i="1"/>
  <c r="Q705" i="1"/>
  <c r="O706" i="1"/>
  <c r="P706" i="1"/>
  <c r="Q706" i="1"/>
  <c r="O707" i="1"/>
  <c r="P707" i="1"/>
  <c r="Q707" i="1"/>
  <c r="O708" i="1"/>
  <c r="P708" i="1"/>
  <c r="Q708" i="1"/>
  <c r="O709" i="1"/>
  <c r="P709" i="1"/>
  <c r="Q709" i="1"/>
  <c r="O710" i="1"/>
  <c r="P710" i="1"/>
  <c r="Q710" i="1"/>
  <c r="O711" i="1"/>
  <c r="P711" i="1"/>
  <c r="Q711" i="1"/>
  <c r="O712" i="1"/>
  <c r="P712" i="1"/>
  <c r="Q712" i="1"/>
  <c r="O713" i="1"/>
  <c r="P713" i="1"/>
  <c r="Q713" i="1"/>
  <c r="O714" i="1"/>
  <c r="P714" i="1"/>
  <c r="Q714" i="1"/>
  <c r="O715" i="1"/>
  <c r="P715" i="1"/>
  <c r="Q715" i="1"/>
  <c r="O716" i="1"/>
  <c r="P716" i="1"/>
  <c r="Q716" i="1"/>
  <c r="O717" i="1"/>
  <c r="P717" i="1"/>
  <c r="Q717" i="1"/>
  <c r="O718" i="1"/>
  <c r="P718" i="1"/>
  <c r="Q718" i="1"/>
  <c r="O719" i="1"/>
  <c r="P719" i="1"/>
  <c r="Q719" i="1"/>
  <c r="O720" i="1"/>
  <c r="P720" i="1"/>
  <c r="Q720" i="1"/>
  <c r="O721" i="1"/>
  <c r="P721" i="1"/>
  <c r="Q721" i="1"/>
  <c r="O722" i="1"/>
  <c r="P722" i="1"/>
  <c r="Q722" i="1"/>
  <c r="O723" i="1"/>
  <c r="P723" i="1"/>
  <c r="Q723" i="1"/>
  <c r="O724" i="1"/>
  <c r="P724" i="1"/>
  <c r="Q724" i="1"/>
  <c r="O725" i="1"/>
  <c r="P725" i="1"/>
  <c r="Q725" i="1"/>
  <c r="O726" i="1"/>
  <c r="P726" i="1"/>
  <c r="Q726" i="1"/>
  <c r="O727" i="1"/>
  <c r="P727" i="1"/>
  <c r="Q727" i="1"/>
  <c r="O728" i="1"/>
  <c r="P728" i="1"/>
  <c r="Q728" i="1"/>
  <c r="O729" i="1"/>
  <c r="P729" i="1"/>
  <c r="Q729" i="1"/>
  <c r="O730" i="1"/>
  <c r="P730" i="1"/>
  <c r="Q730" i="1"/>
  <c r="O731" i="1"/>
  <c r="P731" i="1"/>
  <c r="Q731" i="1"/>
  <c r="O732" i="1"/>
  <c r="P732" i="1"/>
  <c r="Q732" i="1"/>
  <c r="O733" i="1"/>
  <c r="P733" i="1"/>
  <c r="Q733" i="1"/>
  <c r="O734" i="1"/>
  <c r="P734" i="1"/>
  <c r="Q734" i="1"/>
  <c r="O735" i="1"/>
  <c r="P735" i="1"/>
  <c r="Q735" i="1"/>
  <c r="O736" i="1"/>
  <c r="P736" i="1"/>
  <c r="Q736" i="1"/>
  <c r="O737" i="1"/>
  <c r="P737" i="1"/>
  <c r="Q737" i="1"/>
  <c r="O738" i="1"/>
  <c r="P738" i="1"/>
  <c r="Q738" i="1"/>
  <c r="O739" i="1"/>
  <c r="P739" i="1"/>
  <c r="Q739" i="1"/>
  <c r="O740" i="1"/>
  <c r="P740" i="1"/>
  <c r="Q740" i="1"/>
  <c r="O741" i="1"/>
  <c r="P741" i="1"/>
  <c r="Q741" i="1"/>
  <c r="O742" i="1"/>
  <c r="P742" i="1"/>
  <c r="Q742" i="1"/>
  <c r="O743" i="1"/>
  <c r="P743" i="1"/>
  <c r="Q743" i="1"/>
  <c r="O744" i="1"/>
  <c r="P744" i="1"/>
  <c r="Q744" i="1"/>
  <c r="O745" i="1"/>
  <c r="P745" i="1"/>
  <c r="Q745" i="1"/>
  <c r="O746" i="1"/>
  <c r="P746" i="1"/>
  <c r="Q746" i="1"/>
  <c r="O747" i="1"/>
  <c r="P747" i="1"/>
  <c r="Q747" i="1"/>
  <c r="O748" i="1"/>
  <c r="P748" i="1"/>
  <c r="Q748" i="1"/>
  <c r="O749" i="1"/>
  <c r="P749" i="1"/>
  <c r="Q749" i="1"/>
  <c r="O750" i="1"/>
  <c r="P750" i="1"/>
  <c r="Q750" i="1"/>
  <c r="O751" i="1"/>
  <c r="P751" i="1"/>
  <c r="Q751" i="1"/>
  <c r="O752" i="1"/>
  <c r="P752" i="1"/>
  <c r="Q752" i="1"/>
  <c r="O753" i="1"/>
  <c r="P753" i="1"/>
  <c r="Q753" i="1"/>
  <c r="O754" i="1"/>
  <c r="P754" i="1"/>
  <c r="Q754" i="1"/>
  <c r="O755" i="1"/>
  <c r="P755" i="1"/>
  <c r="Q755" i="1"/>
  <c r="O756" i="1"/>
  <c r="P756" i="1"/>
  <c r="Q756" i="1"/>
  <c r="O757" i="1"/>
  <c r="P757" i="1"/>
  <c r="Q757" i="1"/>
  <c r="O758" i="1"/>
  <c r="P758" i="1"/>
  <c r="Q758" i="1"/>
  <c r="O759" i="1"/>
  <c r="P759" i="1"/>
  <c r="Q759" i="1"/>
  <c r="O760" i="1"/>
  <c r="P760" i="1"/>
  <c r="Q760" i="1"/>
  <c r="O761" i="1"/>
  <c r="P761" i="1"/>
  <c r="Q761" i="1"/>
  <c r="O762" i="1"/>
  <c r="P762" i="1"/>
  <c r="Q762" i="1"/>
  <c r="O763" i="1"/>
  <c r="P763" i="1"/>
  <c r="Q763" i="1"/>
  <c r="O764" i="1"/>
  <c r="P764" i="1"/>
  <c r="Q764" i="1"/>
  <c r="O765" i="1"/>
  <c r="P765" i="1"/>
  <c r="Q765" i="1"/>
  <c r="O766" i="1"/>
  <c r="P766" i="1"/>
  <c r="Q766" i="1"/>
  <c r="O767" i="1"/>
  <c r="P767" i="1"/>
  <c r="Q767" i="1"/>
  <c r="O768" i="1"/>
  <c r="P768" i="1"/>
  <c r="Q768" i="1"/>
  <c r="O769" i="1"/>
  <c r="P769" i="1"/>
  <c r="Q769" i="1"/>
  <c r="O770" i="1"/>
  <c r="P770" i="1"/>
  <c r="Q770" i="1"/>
  <c r="O771" i="1"/>
  <c r="P771" i="1"/>
  <c r="Q771" i="1"/>
  <c r="O772" i="1"/>
  <c r="P772" i="1"/>
  <c r="Q772" i="1"/>
  <c r="O773" i="1"/>
  <c r="P773" i="1"/>
  <c r="Q773" i="1"/>
  <c r="O774" i="1"/>
  <c r="P774" i="1"/>
  <c r="Q774" i="1"/>
  <c r="O775" i="1"/>
  <c r="P775" i="1"/>
  <c r="Q775" i="1"/>
  <c r="O776" i="1"/>
  <c r="P776" i="1"/>
  <c r="Q776" i="1"/>
  <c r="O777" i="1"/>
  <c r="P777" i="1"/>
  <c r="Q777" i="1"/>
  <c r="O778" i="1"/>
  <c r="P778" i="1"/>
  <c r="Q778" i="1"/>
  <c r="O779" i="1"/>
  <c r="P779" i="1"/>
  <c r="Q779" i="1"/>
  <c r="O780" i="1"/>
  <c r="P780" i="1"/>
  <c r="Q780" i="1"/>
  <c r="O781" i="1"/>
  <c r="P781" i="1"/>
  <c r="Q781" i="1"/>
  <c r="O782" i="1"/>
  <c r="P782" i="1"/>
  <c r="Q782" i="1"/>
  <c r="O783" i="1"/>
  <c r="P783" i="1"/>
  <c r="Q783" i="1"/>
  <c r="O784" i="1"/>
  <c r="P784" i="1"/>
  <c r="Q784" i="1"/>
  <c r="O785" i="1"/>
  <c r="P785" i="1"/>
  <c r="Q785" i="1"/>
  <c r="O786" i="1"/>
  <c r="P786" i="1"/>
  <c r="Q786" i="1"/>
  <c r="O787" i="1"/>
  <c r="P787" i="1"/>
  <c r="Q787" i="1"/>
  <c r="O788" i="1"/>
  <c r="P788" i="1"/>
  <c r="Q788" i="1"/>
  <c r="O789" i="1"/>
  <c r="P789" i="1"/>
  <c r="Q789" i="1"/>
  <c r="O790" i="1"/>
  <c r="P790" i="1"/>
  <c r="Q790" i="1"/>
  <c r="O791" i="1"/>
  <c r="P791" i="1"/>
  <c r="Q791" i="1"/>
  <c r="O792" i="1"/>
  <c r="P792" i="1"/>
  <c r="Q792" i="1"/>
  <c r="O793" i="1"/>
  <c r="P793" i="1"/>
  <c r="Q793" i="1"/>
  <c r="O794" i="1"/>
  <c r="P794" i="1"/>
  <c r="Q794" i="1"/>
  <c r="O795" i="1"/>
  <c r="P795" i="1"/>
  <c r="Q795" i="1"/>
  <c r="O796" i="1"/>
  <c r="P796" i="1"/>
  <c r="Q796" i="1"/>
  <c r="O797" i="1"/>
  <c r="P797" i="1"/>
  <c r="Q797" i="1"/>
  <c r="O798" i="1"/>
  <c r="P798" i="1"/>
  <c r="Q798" i="1"/>
  <c r="O799" i="1"/>
  <c r="P799" i="1"/>
  <c r="Q799" i="1"/>
  <c r="O800" i="1"/>
  <c r="P800" i="1"/>
  <c r="Q800" i="1"/>
  <c r="O801" i="1"/>
  <c r="P801" i="1"/>
  <c r="Q801" i="1"/>
  <c r="O802" i="1"/>
  <c r="P802" i="1"/>
  <c r="Q802" i="1"/>
  <c r="O803" i="1"/>
  <c r="P803" i="1"/>
  <c r="Q803" i="1"/>
  <c r="O804" i="1"/>
  <c r="P804" i="1"/>
  <c r="Q804" i="1"/>
  <c r="O805" i="1"/>
  <c r="P805" i="1"/>
  <c r="Q805" i="1"/>
  <c r="O806" i="1"/>
  <c r="P806" i="1"/>
  <c r="Q806" i="1"/>
  <c r="O807" i="1"/>
  <c r="P807" i="1"/>
  <c r="Q807" i="1"/>
  <c r="O808" i="1"/>
  <c r="P808" i="1"/>
  <c r="Q808" i="1"/>
  <c r="O809" i="1"/>
  <c r="P809" i="1"/>
  <c r="Q809" i="1"/>
  <c r="O810" i="1"/>
  <c r="P810" i="1"/>
  <c r="Q810" i="1"/>
  <c r="O811" i="1"/>
  <c r="P811" i="1"/>
  <c r="Q811" i="1"/>
  <c r="O812" i="1"/>
  <c r="P812" i="1"/>
  <c r="Q812" i="1"/>
  <c r="O813" i="1"/>
  <c r="P813" i="1"/>
  <c r="Q813" i="1"/>
  <c r="O814" i="1"/>
  <c r="P814" i="1"/>
  <c r="Q814" i="1"/>
  <c r="O815" i="1"/>
  <c r="P815" i="1"/>
  <c r="Q815" i="1"/>
  <c r="O816" i="1"/>
  <c r="P816" i="1"/>
  <c r="Q816" i="1"/>
  <c r="O817" i="1"/>
  <c r="P817" i="1"/>
  <c r="Q817" i="1"/>
  <c r="O818" i="1"/>
  <c r="P818" i="1"/>
  <c r="Q818" i="1"/>
  <c r="O819" i="1"/>
  <c r="P819" i="1"/>
  <c r="Q819" i="1"/>
  <c r="O820" i="1"/>
  <c r="P820" i="1"/>
  <c r="Q820" i="1"/>
  <c r="O821" i="1"/>
  <c r="P821" i="1"/>
  <c r="Q821" i="1"/>
  <c r="O822" i="1"/>
  <c r="P822" i="1"/>
  <c r="Q822" i="1"/>
  <c r="O823" i="1"/>
  <c r="P823" i="1"/>
  <c r="Q823" i="1"/>
  <c r="O824" i="1"/>
  <c r="P824" i="1"/>
  <c r="Q824" i="1"/>
  <c r="O825" i="1"/>
  <c r="P825" i="1"/>
  <c r="Q825" i="1"/>
  <c r="O826" i="1"/>
  <c r="P826" i="1"/>
  <c r="Q826" i="1"/>
  <c r="O827" i="1"/>
  <c r="P827" i="1"/>
  <c r="Q827" i="1"/>
  <c r="O828" i="1"/>
  <c r="P828" i="1"/>
  <c r="Q828" i="1"/>
  <c r="O829" i="1"/>
  <c r="P829" i="1"/>
  <c r="Q829" i="1"/>
  <c r="O830" i="1"/>
  <c r="P830" i="1"/>
  <c r="Q830" i="1"/>
  <c r="O831" i="1"/>
  <c r="P831" i="1"/>
  <c r="Q831" i="1"/>
  <c r="O832" i="1"/>
  <c r="P832" i="1"/>
  <c r="Q832" i="1"/>
  <c r="O833" i="1"/>
  <c r="P833" i="1"/>
  <c r="Q833" i="1"/>
  <c r="O834" i="1"/>
  <c r="P834" i="1"/>
  <c r="Q834" i="1"/>
  <c r="O835" i="1"/>
  <c r="P835" i="1"/>
  <c r="Q835" i="1"/>
  <c r="O836" i="1"/>
  <c r="P836" i="1"/>
  <c r="Q836" i="1"/>
  <c r="O837" i="1"/>
  <c r="P837" i="1"/>
  <c r="Q837" i="1"/>
  <c r="O838" i="1"/>
  <c r="P838" i="1"/>
  <c r="Q838" i="1"/>
  <c r="O839" i="1"/>
  <c r="P839" i="1"/>
  <c r="Q839" i="1"/>
  <c r="O840" i="1"/>
  <c r="P840" i="1"/>
  <c r="Q840" i="1"/>
  <c r="O841" i="1"/>
  <c r="P841" i="1"/>
  <c r="Q841" i="1"/>
  <c r="O842" i="1"/>
  <c r="P842" i="1"/>
  <c r="Q842" i="1"/>
  <c r="O843" i="1"/>
  <c r="P843" i="1"/>
  <c r="Q843" i="1"/>
  <c r="O844" i="1"/>
  <c r="P844" i="1"/>
  <c r="Q844" i="1"/>
  <c r="O845" i="1"/>
  <c r="P845" i="1"/>
  <c r="Q845" i="1"/>
  <c r="O846" i="1"/>
  <c r="P846" i="1"/>
  <c r="Q846" i="1"/>
  <c r="O847" i="1"/>
  <c r="P847" i="1"/>
  <c r="Q847" i="1"/>
  <c r="O848" i="1"/>
  <c r="P848" i="1"/>
  <c r="Q848" i="1"/>
  <c r="O849" i="1"/>
  <c r="P849" i="1"/>
  <c r="Q849" i="1"/>
  <c r="O850" i="1"/>
  <c r="P850" i="1"/>
  <c r="Q850" i="1"/>
  <c r="O851" i="1"/>
  <c r="P851" i="1"/>
  <c r="Q851" i="1"/>
  <c r="O852" i="1"/>
  <c r="P852" i="1"/>
  <c r="Q852" i="1"/>
  <c r="O853" i="1"/>
  <c r="P853" i="1"/>
  <c r="Q853" i="1"/>
  <c r="O854" i="1"/>
  <c r="P854" i="1"/>
  <c r="Q854" i="1"/>
  <c r="O855" i="1"/>
  <c r="P855" i="1"/>
  <c r="Q855" i="1"/>
  <c r="O856" i="1"/>
  <c r="P856" i="1"/>
  <c r="Q856" i="1"/>
  <c r="O857" i="1"/>
  <c r="P857" i="1"/>
  <c r="Q857" i="1"/>
  <c r="O858" i="1"/>
  <c r="P858" i="1"/>
  <c r="Q858" i="1"/>
  <c r="O859" i="1"/>
  <c r="P859" i="1"/>
  <c r="Q859" i="1"/>
  <c r="O860" i="1"/>
  <c r="P860" i="1"/>
  <c r="Q860" i="1"/>
  <c r="O861" i="1"/>
  <c r="P861" i="1"/>
  <c r="Q861" i="1"/>
  <c r="O862" i="1"/>
  <c r="P862" i="1"/>
  <c r="Q862" i="1"/>
  <c r="O863" i="1"/>
  <c r="P863" i="1"/>
  <c r="Q863" i="1"/>
  <c r="O864" i="1"/>
  <c r="P864" i="1"/>
  <c r="Q864" i="1"/>
  <c r="O865" i="1"/>
  <c r="P865" i="1"/>
  <c r="Q865" i="1"/>
  <c r="O866" i="1"/>
  <c r="P866" i="1"/>
  <c r="Q866" i="1"/>
  <c r="O867" i="1"/>
  <c r="P867" i="1"/>
  <c r="Q867" i="1"/>
  <c r="O868" i="1"/>
  <c r="P868" i="1"/>
  <c r="Q868" i="1"/>
  <c r="O869" i="1"/>
  <c r="P869" i="1"/>
  <c r="Q869" i="1"/>
  <c r="O870" i="1"/>
  <c r="P870" i="1"/>
  <c r="Q870" i="1"/>
  <c r="O871" i="1"/>
  <c r="P871" i="1"/>
  <c r="Q871" i="1"/>
  <c r="O872" i="1"/>
  <c r="P872" i="1"/>
  <c r="Q872" i="1"/>
  <c r="O873" i="1"/>
  <c r="P873" i="1"/>
  <c r="Q873" i="1"/>
  <c r="O874" i="1"/>
  <c r="P874" i="1"/>
  <c r="Q874" i="1"/>
  <c r="O875" i="1"/>
  <c r="P875" i="1"/>
  <c r="Q875" i="1"/>
  <c r="O876" i="1"/>
  <c r="P876" i="1"/>
  <c r="Q876" i="1"/>
  <c r="O877" i="1"/>
  <c r="P877" i="1"/>
  <c r="Q877" i="1"/>
  <c r="O878" i="1"/>
  <c r="P878" i="1"/>
  <c r="Q878" i="1"/>
  <c r="O879" i="1"/>
  <c r="P879" i="1"/>
  <c r="Q879" i="1"/>
  <c r="O880" i="1"/>
  <c r="P880" i="1"/>
  <c r="Q880" i="1"/>
  <c r="O881" i="1"/>
  <c r="P881" i="1"/>
  <c r="Q881" i="1"/>
  <c r="O882" i="1"/>
  <c r="P882" i="1"/>
  <c r="Q882" i="1"/>
  <c r="O883" i="1"/>
  <c r="P883" i="1"/>
  <c r="Q883" i="1"/>
  <c r="O884" i="1"/>
  <c r="P884" i="1"/>
  <c r="Q884" i="1"/>
  <c r="O885" i="1"/>
  <c r="P885" i="1"/>
  <c r="Q885" i="1"/>
  <c r="O886" i="1"/>
  <c r="P886" i="1"/>
  <c r="Q886" i="1"/>
  <c r="O887" i="1"/>
  <c r="P887" i="1"/>
  <c r="Q887" i="1"/>
  <c r="O888" i="1"/>
  <c r="P888" i="1"/>
  <c r="Q888" i="1"/>
  <c r="O889" i="1"/>
  <c r="P889" i="1"/>
  <c r="Q889" i="1"/>
  <c r="O890" i="1"/>
  <c r="P890" i="1"/>
  <c r="Q890" i="1"/>
  <c r="O891" i="1"/>
  <c r="P891" i="1"/>
  <c r="Q891" i="1"/>
  <c r="O892" i="1"/>
  <c r="P892" i="1"/>
  <c r="Q892" i="1"/>
  <c r="O893" i="1"/>
  <c r="P893" i="1"/>
  <c r="Q893" i="1"/>
  <c r="O894" i="1"/>
  <c r="P894" i="1"/>
  <c r="Q894" i="1"/>
  <c r="O895" i="1"/>
  <c r="P895" i="1"/>
  <c r="Q895" i="1"/>
  <c r="O896" i="1"/>
  <c r="P896" i="1"/>
  <c r="Q896" i="1"/>
  <c r="O897" i="1"/>
  <c r="P897" i="1"/>
  <c r="Q897" i="1"/>
  <c r="O898" i="1"/>
  <c r="P898" i="1"/>
  <c r="Q898" i="1"/>
  <c r="O899" i="1"/>
  <c r="P899" i="1"/>
  <c r="Q899" i="1"/>
  <c r="O900" i="1"/>
  <c r="P900" i="1"/>
  <c r="Q900" i="1"/>
  <c r="O901" i="1"/>
  <c r="P901" i="1"/>
  <c r="Q901" i="1"/>
  <c r="O902" i="1"/>
  <c r="P902" i="1"/>
  <c r="Q902" i="1"/>
  <c r="O903" i="1"/>
  <c r="P903" i="1"/>
  <c r="Q903" i="1"/>
  <c r="O904" i="1"/>
  <c r="P904" i="1"/>
  <c r="Q904" i="1"/>
  <c r="O905" i="1"/>
  <c r="P905" i="1"/>
  <c r="Q905" i="1"/>
  <c r="O906" i="1"/>
  <c r="P906" i="1"/>
  <c r="Q906" i="1"/>
  <c r="O907" i="1"/>
  <c r="P907" i="1"/>
  <c r="Q907" i="1"/>
  <c r="O908" i="1"/>
  <c r="P908" i="1"/>
  <c r="Q908" i="1"/>
  <c r="O909" i="1"/>
  <c r="P909" i="1"/>
  <c r="Q909" i="1"/>
  <c r="O910" i="1"/>
  <c r="P910" i="1"/>
  <c r="Q910" i="1"/>
  <c r="O911" i="1"/>
  <c r="P911" i="1"/>
  <c r="Q911" i="1"/>
  <c r="O912" i="1"/>
  <c r="P912" i="1"/>
  <c r="Q912" i="1"/>
  <c r="O913" i="1"/>
  <c r="P913" i="1"/>
  <c r="Q913" i="1"/>
  <c r="O914" i="1"/>
  <c r="P914" i="1"/>
  <c r="Q914" i="1"/>
  <c r="O915" i="1"/>
  <c r="P915" i="1"/>
  <c r="Q915" i="1"/>
  <c r="O916" i="1"/>
  <c r="P916" i="1"/>
  <c r="Q916" i="1"/>
  <c r="O917" i="1"/>
  <c r="P917" i="1"/>
  <c r="Q917" i="1"/>
  <c r="O918" i="1"/>
  <c r="P918" i="1"/>
  <c r="Q918" i="1"/>
  <c r="O919" i="1"/>
  <c r="P919" i="1"/>
  <c r="Q919" i="1"/>
  <c r="O920" i="1"/>
  <c r="P920" i="1"/>
  <c r="Q920" i="1"/>
  <c r="O921" i="1"/>
  <c r="P921" i="1"/>
  <c r="Q921" i="1"/>
  <c r="O922" i="1"/>
  <c r="P922" i="1"/>
  <c r="Q922" i="1"/>
  <c r="O923" i="1"/>
  <c r="P923" i="1"/>
  <c r="Q923" i="1"/>
  <c r="O924" i="1"/>
  <c r="P924" i="1"/>
  <c r="Q924" i="1"/>
  <c r="O925" i="1"/>
  <c r="P925" i="1"/>
  <c r="Q925" i="1"/>
  <c r="O926" i="1"/>
  <c r="P926" i="1"/>
  <c r="Q926" i="1"/>
  <c r="O927" i="1"/>
  <c r="P927" i="1"/>
  <c r="Q927" i="1"/>
  <c r="O928" i="1"/>
  <c r="P928" i="1"/>
  <c r="Q928" i="1"/>
  <c r="O929" i="1"/>
  <c r="P929" i="1"/>
  <c r="Q929" i="1"/>
  <c r="O930" i="1"/>
  <c r="P930" i="1"/>
  <c r="Q930" i="1"/>
  <c r="O931" i="1"/>
  <c r="P931" i="1"/>
  <c r="Q931" i="1"/>
  <c r="O932" i="1"/>
  <c r="P932" i="1"/>
  <c r="Q932" i="1"/>
  <c r="O933" i="1"/>
  <c r="P933" i="1"/>
  <c r="Q933" i="1"/>
  <c r="O934" i="1"/>
  <c r="P934" i="1"/>
  <c r="Q934" i="1"/>
  <c r="O935" i="1"/>
  <c r="P935" i="1"/>
  <c r="Q935" i="1"/>
  <c r="O936" i="1"/>
  <c r="P936" i="1"/>
  <c r="Q936" i="1"/>
  <c r="O937" i="1"/>
  <c r="P937" i="1"/>
  <c r="Q937" i="1"/>
  <c r="O938" i="1"/>
  <c r="P938" i="1"/>
  <c r="Q938" i="1"/>
  <c r="O939" i="1"/>
  <c r="P939" i="1"/>
  <c r="Q939" i="1"/>
  <c r="O940" i="1"/>
  <c r="P940" i="1"/>
  <c r="Q940" i="1"/>
  <c r="O941" i="1"/>
  <c r="P941" i="1"/>
  <c r="Q941" i="1"/>
  <c r="O942" i="1"/>
  <c r="P942" i="1"/>
  <c r="Q942" i="1"/>
  <c r="O943" i="1"/>
  <c r="P943" i="1"/>
  <c r="Q943" i="1"/>
  <c r="O944" i="1"/>
  <c r="P944" i="1"/>
  <c r="Q944" i="1"/>
  <c r="O945" i="1"/>
  <c r="P945" i="1"/>
  <c r="Q945" i="1"/>
  <c r="O946" i="1"/>
  <c r="P946" i="1"/>
  <c r="Q946" i="1"/>
  <c r="O947" i="1"/>
  <c r="P947" i="1"/>
  <c r="Q947" i="1"/>
  <c r="O948" i="1"/>
  <c r="P948" i="1"/>
  <c r="Q948" i="1"/>
  <c r="O949" i="1"/>
  <c r="P949" i="1"/>
  <c r="Q949" i="1"/>
  <c r="O950" i="1"/>
  <c r="P950" i="1"/>
  <c r="Q950" i="1"/>
  <c r="O951" i="1"/>
  <c r="P951" i="1"/>
  <c r="Q951" i="1"/>
  <c r="O952" i="1"/>
  <c r="P952" i="1"/>
  <c r="Q952" i="1"/>
  <c r="O953" i="1"/>
  <c r="P953" i="1"/>
  <c r="Q953" i="1"/>
  <c r="O954" i="1"/>
  <c r="P954" i="1"/>
  <c r="Q954" i="1"/>
  <c r="O955" i="1"/>
  <c r="P955" i="1"/>
  <c r="Q955" i="1"/>
  <c r="O956" i="1"/>
  <c r="P956" i="1"/>
  <c r="Q956" i="1"/>
  <c r="O957" i="1"/>
  <c r="P957" i="1"/>
  <c r="Q957" i="1"/>
  <c r="O958" i="1"/>
  <c r="P958" i="1"/>
  <c r="Q958" i="1"/>
  <c r="O959" i="1"/>
  <c r="P959" i="1"/>
  <c r="Q959" i="1"/>
  <c r="O960" i="1"/>
  <c r="P960" i="1"/>
  <c r="Q960" i="1"/>
  <c r="O961" i="1"/>
  <c r="P961" i="1"/>
  <c r="Q961" i="1"/>
  <c r="O962" i="1"/>
  <c r="P962" i="1"/>
  <c r="Q962" i="1"/>
  <c r="O963" i="1"/>
  <c r="P963" i="1"/>
  <c r="Q963" i="1"/>
  <c r="O964" i="1"/>
  <c r="P964" i="1"/>
  <c r="Q964" i="1"/>
  <c r="O965" i="1"/>
  <c r="P965" i="1"/>
  <c r="Q965" i="1"/>
  <c r="O966" i="1"/>
  <c r="P966" i="1"/>
  <c r="Q966" i="1"/>
  <c r="O967" i="1"/>
  <c r="P967" i="1"/>
  <c r="Q967" i="1"/>
  <c r="O968" i="1"/>
  <c r="P968" i="1"/>
  <c r="Q968" i="1"/>
  <c r="O969" i="1"/>
  <c r="P969" i="1"/>
  <c r="Q969" i="1"/>
  <c r="O970" i="1"/>
  <c r="P970" i="1"/>
  <c r="Q970" i="1"/>
  <c r="O971" i="1"/>
  <c r="P971" i="1"/>
  <c r="Q971" i="1"/>
  <c r="O972" i="1"/>
  <c r="P972" i="1"/>
  <c r="Q972" i="1"/>
  <c r="O973" i="1"/>
  <c r="P973" i="1"/>
  <c r="Q973" i="1"/>
  <c r="O974" i="1"/>
  <c r="P974" i="1"/>
  <c r="Q974" i="1"/>
  <c r="O975" i="1"/>
  <c r="P975" i="1"/>
  <c r="Q975" i="1"/>
  <c r="O976" i="1"/>
  <c r="P976" i="1"/>
  <c r="Q976" i="1"/>
  <c r="O977" i="1"/>
  <c r="P977" i="1"/>
  <c r="Q977" i="1"/>
  <c r="O978" i="1"/>
  <c r="P978" i="1"/>
  <c r="Q978" i="1"/>
  <c r="O979" i="1"/>
  <c r="P979" i="1"/>
  <c r="Q979" i="1"/>
  <c r="O980" i="1"/>
  <c r="P980" i="1"/>
  <c r="Q980" i="1"/>
  <c r="O981" i="1"/>
  <c r="P981" i="1"/>
  <c r="Q981" i="1"/>
  <c r="O982" i="1"/>
  <c r="P982" i="1"/>
  <c r="Q982" i="1"/>
  <c r="O983" i="1"/>
  <c r="P983" i="1"/>
  <c r="Q983" i="1"/>
  <c r="O984" i="1"/>
  <c r="P984" i="1"/>
  <c r="Q984" i="1"/>
  <c r="O985" i="1"/>
  <c r="P985" i="1"/>
  <c r="Q985" i="1"/>
  <c r="O986" i="1"/>
  <c r="P986" i="1"/>
  <c r="Q986" i="1"/>
  <c r="O987" i="1"/>
  <c r="P987" i="1"/>
  <c r="Q987" i="1"/>
  <c r="O988" i="1"/>
  <c r="P988" i="1"/>
  <c r="Q988" i="1"/>
  <c r="O989" i="1"/>
  <c r="P989" i="1"/>
  <c r="Q989" i="1"/>
  <c r="O990" i="1"/>
  <c r="P990" i="1"/>
  <c r="Q990" i="1"/>
  <c r="O991" i="1"/>
  <c r="P991" i="1"/>
  <c r="Q991" i="1"/>
  <c r="O992" i="1"/>
  <c r="P992" i="1"/>
  <c r="Q992" i="1"/>
  <c r="O993" i="1"/>
  <c r="P993" i="1"/>
  <c r="Q993" i="1"/>
  <c r="O994" i="1"/>
  <c r="P994" i="1"/>
  <c r="Q994" i="1"/>
  <c r="O995" i="1"/>
  <c r="P995" i="1"/>
  <c r="Q995" i="1"/>
  <c r="O996" i="1"/>
  <c r="P996" i="1"/>
  <c r="Q996" i="1"/>
  <c r="O997" i="1"/>
  <c r="P997" i="1"/>
  <c r="Q997" i="1"/>
  <c r="O998" i="1"/>
  <c r="P998" i="1"/>
  <c r="Q998" i="1"/>
  <c r="O999" i="1"/>
  <c r="P999" i="1"/>
  <c r="Q999" i="1"/>
  <c r="O1000" i="1"/>
  <c r="P1000" i="1"/>
  <c r="Q1000" i="1"/>
  <c r="O1001" i="1"/>
  <c r="P1001" i="1"/>
  <c r="Q1001" i="1"/>
  <c r="O1002" i="1"/>
  <c r="P1002" i="1"/>
  <c r="Q1002" i="1"/>
  <c r="O1003" i="1"/>
  <c r="P1003" i="1"/>
  <c r="Q1003" i="1"/>
  <c r="O1004" i="1"/>
  <c r="P1004" i="1"/>
  <c r="Q1004" i="1"/>
  <c r="O1005" i="1"/>
  <c r="P1005" i="1"/>
  <c r="Q1005" i="1"/>
  <c r="O1006" i="1"/>
  <c r="P1006" i="1"/>
  <c r="Q1006" i="1"/>
  <c r="O1007" i="1"/>
  <c r="P1007" i="1"/>
  <c r="Q1007" i="1"/>
  <c r="O1008" i="1"/>
  <c r="P1008" i="1"/>
  <c r="Q1008" i="1"/>
  <c r="O1009" i="1"/>
  <c r="P1009" i="1"/>
  <c r="Q1009" i="1"/>
  <c r="O1010" i="1"/>
  <c r="P1010" i="1"/>
  <c r="Q1010" i="1"/>
  <c r="O1011" i="1"/>
  <c r="P1011" i="1"/>
  <c r="Q1011" i="1"/>
  <c r="O1012" i="1"/>
  <c r="P1012" i="1"/>
  <c r="Q1012" i="1"/>
  <c r="O1013" i="1"/>
  <c r="P1013" i="1"/>
  <c r="Q1013" i="1"/>
  <c r="O1014" i="1"/>
  <c r="P1014" i="1"/>
  <c r="Q1014" i="1"/>
  <c r="O1015" i="1"/>
  <c r="P1015" i="1"/>
  <c r="Q1015" i="1"/>
  <c r="O1016" i="1"/>
  <c r="P1016" i="1"/>
  <c r="Q1016" i="1"/>
  <c r="O1017" i="1"/>
  <c r="P1017" i="1"/>
  <c r="Q1017" i="1"/>
  <c r="O1018" i="1"/>
  <c r="P1018" i="1"/>
  <c r="Q1018" i="1"/>
  <c r="O1019" i="1"/>
  <c r="P1019" i="1"/>
  <c r="Q1019" i="1"/>
  <c r="O1020" i="1"/>
  <c r="P1020" i="1"/>
  <c r="Q1020" i="1"/>
  <c r="O1021" i="1"/>
  <c r="P1021" i="1"/>
  <c r="Q1021" i="1"/>
  <c r="O1022" i="1"/>
  <c r="P1022" i="1"/>
  <c r="Q1022" i="1"/>
  <c r="O1023" i="1"/>
  <c r="P1023" i="1"/>
  <c r="Q1023" i="1"/>
  <c r="O1024" i="1"/>
  <c r="P1024" i="1"/>
  <c r="Q1024" i="1"/>
  <c r="O1025" i="1"/>
  <c r="P1025" i="1"/>
  <c r="Q1025" i="1"/>
  <c r="O1026" i="1"/>
  <c r="P1026" i="1"/>
  <c r="Q1026" i="1"/>
  <c r="O1027" i="1"/>
  <c r="P1027" i="1"/>
  <c r="Q1027" i="1"/>
  <c r="O1028" i="1"/>
  <c r="P1028" i="1"/>
  <c r="Q1028" i="1"/>
  <c r="O1029" i="1"/>
  <c r="P1029" i="1"/>
  <c r="Q1029" i="1"/>
  <c r="O1030" i="1"/>
  <c r="P1030" i="1"/>
  <c r="Q1030" i="1"/>
  <c r="O1031" i="1"/>
  <c r="P1031" i="1"/>
  <c r="Q1031" i="1"/>
  <c r="O1032" i="1"/>
  <c r="P1032" i="1"/>
  <c r="Q1032" i="1"/>
  <c r="O1033" i="1"/>
  <c r="P1033" i="1"/>
  <c r="Q1033" i="1"/>
  <c r="O1034" i="1"/>
  <c r="P1034" i="1"/>
  <c r="Q1034" i="1"/>
  <c r="O1035" i="1"/>
  <c r="P1035" i="1"/>
  <c r="Q1035" i="1"/>
  <c r="O1036" i="1"/>
  <c r="P1036" i="1"/>
  <c r="Q1036" i="1"/>
  <c r="O1037" i="1"/>
  <c r="P1037" i="1"/>
  <c r="Q1037" i="1"/>
  <c r="O1038" i="1"/>
  <c r="P1038" i="1"/>
  <c r="Q1038" i="1"/>
  <c r="O1039" i="1"/>
  <c r="P1039" i="1"/>
  <c r="Q1039" i="1"/>
  <c r="O1040" i="1"/>
  <c r="P1040" i="1"/>
  <c r="Q1040" i="1"/>
  <c r="O1041" i="1"/>
  <c r="P1041" i="1"/>
  <c r="Q1041" i="1"/>
  <c r="O1042" i="1"/>
  <c r="P1042" i="1"/>
  <c r="Q1042" i="1"/>
  <c r="O1043" i="1"/>
  <c r="P1043" i="1"/>
  <c r="Q1043" i="1"/>
  <c r="O1044" i="1"/>
  <c r="P1044" i="1"/>
  <c r="Q1044" i="1"/>
  <c r="O1045" i="1"/>
  <c r="P1045" i="1"/>
  <c r="Q1045" i="1"/>
  <c r="O1046" i="1"/>
  <c r="P1046" i="1"/>
  <c r="Q1046" i="1"/>
  <c r="O1047" i="1"/>
  <c r="P1047" i="1"/>
  <c r="Q1047" i="1"/>
  <c r="O1048" i="1"/>
  <c r="P1048" i="1"/>
  <c r="Q1048" i="1"/>
  <c r="O1049" i="1"/>
  <c r="P1049" i="1"/>
  <c r="Q1049" i="1"/>
  <c r="O1050" i="1"/>
  <c r="P1050" i="1"/>
  <c r="Q1050" i="1"/>
  <c r="O1051" i="1"/>
  <c r="P1051" i="1"/>
  <c r="Q1051" i="1"/>
  <c r="O1052" i="1"/>
  <c r="P1052" i="1"/>
  <c r="Q1052" i="1"/>
  <c r="O1053" i="1"/>
  <c r="P1053" i="1"/>
  <c r="Q1053" i="1"/>
  <c r="O1054" i="1"/>
  <c r="P1054" i="1"/>
  <c r="Q1054" i="1"/>
  <c r="O1055" i="1"/>
  <c r="P1055" i="1"/>
  <c r="Q1055" i="1"/>
  <c r="O1056" i="1"/>
  <c r="P1056" i="1"/>
  <c r="Q1056" i="1"/>
  <c r="O1057" i="1"/>
  <c r="P1057" i="1"/>
  <c r="Q1057" i="1"/>
  <c r="O1058" i="1"/>
  <c r="P1058" i="1"/>
  <c r="Q1058" i="1"/>
  <c r="O1059" i="1"/>
  <c r="P1059" i="1"/>
  <c r="Q1059" i="1"/>
  <c r="O1060" i="1"/>
  <c r="P1060" i="1"/>
  <c r="Q1060" i="1"/>
  <c r="O1061" i="1"/>
  <c r="P1061" i="1"/>
  <c r="Q1061" i="1"/>
  <c r="O1062" i="1"/>
  <c r="P1062" i="1"/>
  <c r="Q1062" i="1"/>
  <c r="O1063" i="1"/>
  <c r="P1063" i="1"/>
  <c r="Q1063" i="1"/>
  <c r="O1064" i="1"/>
  <c r="P1064" i="1"/>
  <c r="Q1064" i="1"/>
  <c r="O1065" i="1"/>
  <c r="P1065" i="1"/>
  <c r="Q1065" i="1"/>
  <c r="O1066" i="1"/>
  <c r="P1066" i="1"/>
  <c r="Q1066" i="1"/>
  <c r="O1067" i="1"/>
  <c r="P1067" i="1"/>
  <c r="Q1067" i="1"/>
  <c r="O1068" i="1"/>
  <c r="P1068" i="1"/>
  <c r="Q1068" i="1"/>
  <c r="O1069" i="1"/>
  <c r="P1069" i="1"/>
  <c r="Q1069" i="1"/>
  <c r="O1070" i="1"/>
  <c r="P1070" i="1"/>
  <c r="Q1070" i="1"/>
  <c r="O1071" i="1"/>
  <c r="P1071" i="1"/>
  <c r="Q1071" i="1"/>
  <c r="O1072" i="1"/>
  <c r="P1072" i="1"/>
  <c r="Q1072" i="1"/>
  <c r="O1073" i="1"/>
  <c r="P1073" i="1"/>
  <c r="Q1073" i="1"/>
  <c r="O1074" i="1"/>
  <c r="P1074" i="1"/>
  <c r="Q1074" i="1"/>
  <c r="O1075" i="1"/>
  <c r="P1075" i="1"/>
  <c r="Q1075" i="1"/>
  <c r="O1076" i="1"/>
  <c r="P1076" i="1"/>
  <c r="Q1076" i="1"/>
  <c r="O1077" i="1"/>
  <c r="P1077" i="1"/>
  <c r="Q1077" i="1"/>
  <c r="O1078" i="1"/>
  <c r="P1078" i="1"/>
  <c r="Q1078" i="1"/>
  <c r="O1079" i="1"/>
  <c r="P1079" i="1"/>
  <c r="Q1079" i="1"/>
  <c r="O1080" i="1"/>
  <c r="P1080" i="1"/>
  <c r="Q1080" i="1"/>
  <c r="O1081" i="1"/>
  <c r="P1081" i="1"/>
  <c r="Q1081" i="1"/>
  <c r="O1082" i="1"/>
  <c r="P1082" i="1"/>
  <c r="Q1082" i="1"/>
  <c r="O1083" i="1"/>
  <c r="P1083" i="1"/>
  <c r="Q1083" i="1"/>
  <c r="O1084" i="1"/>
  <c r="P1084" i="1"/>
  <c r="Q1084" i="1"/>
  <c r="O1085" i="1"/>
  <c r="P1085" i="1"/>
  <c r="Q1085" i="1"/>
  <c r="O1086" i="1"/>
  <c r="P1086" i="1"/>
  <c r="Q1086" i="1"/>
  <c r="O1087" i="1"/>
  <c r="P1087" i="1"/>
  <c r="Q1087" i="1"/>
  <c r="O1088" i="1"/>
  <c r="P1088" i="1"/>
  <c r="Q1088" i="1"/>
  <c r="O1089" i="1"/>
  <c r="P1089" i="1"/>
  <c r="Q1089" i="1"/>
  <c r="O1090" i="1"/>
  <c r="P1090" i="1"/>
  <c r="Q1090" i="1"/>
  <c r="O1091" i="1"/>
  <c r="P1091" i="1"/>
  <c r="Q1091" i="1"/>
  <c r="O1092" i="1"/>
  <c r="P1092" i="1"/>
  <c r="Q1092" i="1"/>
  <c r="O1093" i="1"/>
  <c r="P1093" i="1"/>
  <c r="Q1093" i="1"/>
  <c r="O1094" i="1"/>
  <c r="P1094" i="1"/>
  <c r="Q1094" i="1"/>
  <c r="O1095" i="1"/>
  <c r="P1095" i="1"/>
  <c r="Q1095" i="1"/>
  <c r="O1096" i="1"/>
  <c r="P1096" i="1"/>
  <c r="Q1096" i="1"/>
  <c r="O1097" i="1"/>
  <c r="P1097" i="1"/>
  <c r="Q1097" i="1"/>
  <c r="O1098" i="1"/>
  <c r="P1098" i="1"/>
  <c r="Q1098" i="1"/>
  <c r="O1099" i="1"/>
  <c r="P1099" i="1"/>
  <c r="Q1099" i="1"/>
  <c r="O1100" i="1"/>
  <c r="P1100" i="1"/>
  <c r="Q1100" i="1"/>
  <c r="O1101" i="1"/>
  <c r="P1101" i="1"/>
  <c r="Q1101" i="1"/>
  <c r="O1102" i="1"/>
  <c r="P1102" i="1"/>
  <c r="Q1102" i="1"/>
  <c r="O1103" i="1"/>
  <c r="P1103" i="1"/>
  <c r="Q1103" i="1"/>
  <c r="O1104" i="1"/>
  <c r="P1104" i="1"/>
  <c r="Q1104" i="1"/>
  <c r="O1105" i="1"/>
  <c r="P1105" i="1"/>
  <c r="Q1105" i="1"/>
  <c r="O1106" i="1"/>
  <c r="P1106" i="1"/>
  <c r="Q1106" i="1"/>
  <c r="O1107" i="1"/>
  <c r="P1107" i="1"/>
  <c r="Q1107" i="1"/>
  <c r="O1108" i="1"/>
  <c r="P1108" i="1"/>
  <c r="Q1108" i="1"/>
  <c r="O1109" i="1"/>
  <c r="P1109" i="1"/>
  <c r="Q1109" i="1"/>
  <c r="O1110" i="1"/>
  <c r="P1110" i="1"/>
  <c r="Q1110" i="1"/>
  <c r="O1111" i="1"/>
  <c r="P1111" i="1"/>
  <c r="Q1111" i="1"/>
  <c r="O1112" i="1"/>
  <c r="P1112" i="1"/>
  <c r="Q1112" i="1"/>
  <c r="O1113" i="1"/>
  <c r="P1113" i="1"/>
  <c r="Q1113" i="1"/>
  <c r="O1114" i="1"/>
  <c r="P1114" i="1"/>
  <c r="Q1114" i="1"/>
  <c r="O1115" i="1"/>
  <c r="P1115" i="1"/>
  <c r="Q1115" i="1"/>
  <c r="O1116" i="1"/>
  <c r="P1116" i="1"/>
  <c r="Q1116" i="1"/>
  <c r="O1117" i="1"/>
  <c r="P1117" i="1"/>
  <c r="Q1117" i="1"/>
  <c r="O1118" i="1"/>
  <c r="P1118" i="1"/>
  <c r="Q1118" i="1"/>
  <c r="O1119" i="1"/>
  <c r="P1119" i="1"/>
  <c r="Q1119" i="1"/>
  <c r="O1120" i="1"/>
  <c r="P1120" i="1"/>
  <c r="Q1120" i="1"/>
  <c r="O1121" i="1"/>
  <c r="P1121" i="1"/>
  <c r="Q1121" i="1"/>
  <c r="O1122" i="1"/>
  <c r="P1122" i="1"/>
  <c r="Q1122" i="1"/>
  <c r="O1123" i="1"/>
  <c r="P1123" i="1"/>
  <c r="Q1123" i="1"/>
  <c r="O1124" i="1"/>
  <c r="P1124" i="1"/>
  <c r="Q1124" i="1"/>
  <c r="O1125" i="1"/>
  <c r="P1125" i="1"/>
  <c r="Q1125" i="1"/>
  <c r="O1126" i="1"/>
  <c r="P1126" i="1"/>
  <c r="Q1126" i="1"/>
  <c r="O1127" i="1"/>
  <c r="P1127" i="1"/>
  <c r="Q1127" i="1"/>
  <c r="O1128" i="1"/>
  <c r="P1128" i="1"/>
  <c r="Q1128" i="1"/>
  <c r="O1129" i="1"/>
  <c r="P1129" i="1"/>
  <c r="Q1129" i="1"/>
  <c r="O1130" i="1"/>
  <c r="P1130" i="1"/>
  <c r="Q1130" i="1"/>
  <c r="O1131" i="1"/>
  <c r="P1131" i="1"/>
  <c r="Q1131" i="1"/>
  <c r="O1132" i="1"/>
  <c r="P1132" i="1"/>
  <c r="Q1132" i="1"/>
  <c r="O1133" i="1"/>
  <c r="P1133" i="1"/>
  <c r="Q1133" i="1"/>
  <c r="O1134" i="1"/>
  <c r="P1134" i="1"/>
  <c r="Q1134" i="1"/>
  <c r="O1135" i="1"/>
  <c r="P1135" i="1"/>
  <c r="Q1135" i="1"/>
  <c r="O1136" i="1"/>
  <c r="P1136" i="1"/>
  <c r="Q1136" i="1"/>
  <c r="O1137" i="1"/>
  <c r="P1137" i="1"/>
  <c r="Q1137" i="1"/>
  <c r="O1138" i="1"/>
  <c r="P1138" i="1"/>
  <c r="Q1138" i="1"/>
  <c r="O1139" i="1"/>
  <c r="P1139" i="1"/>
  <c r="Q1139" i="1"/>
  <c r="O1140" i="1"/>
  <c r="P1140" i="1"/>
  <c r="Q1140" i="1"/>
  <c r="O1141" i="1"/>
  <c r="P1141" i="1"/>
  <c r="Q1141" i="1"/>
  <c r="O1142" i="1"/>
  <c r="P1142" i="1"/>
  <c r="Q1142" i="1"/>
  <c r="O1143" i="1"/>
  <c r="P1143" i="1"/>
  <c r="Q1143" i="1"/>
  <c r="O1144" i="1"/>
  <c r="P1144" i="1"/>
  <c r="Q1144" i="1"/>
  <c r="O1145" i="1"/>
  <c r="P1145" i="1"/>
  <c r="Q1145" i="1"/>
  <c r="O1146" i="1"/>
  <c r="P1146" i="1"/>
  <c r="Q1146" i="1"/>
  <c r="O1147" i="1"/>
  <c r="P1147" i="1"/>
  <c r="Q1147" i="1"/>
  <c r="O1148" i="1"/>
  <c r="P1148" i="1"/>
  <c r="Q1148" i="1"/>
  <c r="O1149" i="1"/>
  <c r="P1149" i="1"/>
  <c r="Q1149" i="1"/>
  <c r="O1150" i="1"/>
  <c r="P1150" i="1"/>
  <c r="Q1150" i="1"/>
  <c r="O1151" i="1"/>
  <c r="P1151" i="1"/>
  <c r="Q1151" i="1"/>
  <c r="O1152" i="1"/>
  <c r="P1152" i="1"/>
  <c r="Q1152" i="1"/>
  <c r="O1153" i="1"/>
  <c r="P1153" i="1"/>
  <c r="Q1153" i="1"/>
  <c r="O1154" i="1"/>
  <c r="P1154" i="1"/>
  <c r="Q1154" i="1"/>
  <c r="O1155" i="1"/>
  <c r="P1155" i="1"/>
  <c r="Q1155" i="1"/>
  <c r="O1156" i="1"/>
  <c r="P1156" i="1"/>
  <c r="Q1156" i="1"/>
  <c r="O1157" i="1"/>
  <c r="P1157" i="1"/>
  <c r="Q1157" i="1"/>
  <c r="O1158" i="1"/>
  <c r="P1158" i="1"/>
  <c r="Q1158" i="1"/>
  <c r="O1159" i="1"/>
  <c r="P1159" i="1"/>
  <c r="Q1159" i="1"/>
  <c r="O1160" i="1"/>
  <c r="P1160" i="1"/>
  <c r="Q1160" i="1"/>
  <c r="O1161" i="1"/>
  <c r="P1161" i="1"/>
  <c r="Q1161" i="1"/>
  <c r="O1162" i="1"/>
  <c r="P1162" i="1"/>
  <c r="Q1162" i="1"/>
  <c r="O1163" i="1"/>
  <c r="P1163" i="1"/>
  <c r="Q1163" i="1"/>
  <c r="O1164" i="1"/>
  <c r="P1164" i="1"/>
  <c r="Q1164" i="1"/>
  <c r="O1165" i="1"/>
  <c r="P1165" i="1"/>
  <c r="Q1165" i="1"/>
  <c r="O1166" i="1"/>
  <c r="P1166" i="1"/>
  <c r="Q1166" i="1"/>
  <c r="O1167" i="1"/>
  <c r="P1167" i="1"/>
  <c r="Q1167" i="1"/>
  <c r="O1168" i="1"/>
  <c r="P1168" i="1"/>
  <c r="Q1168" i="1"/>
  <c r="O1169" i="1"/>
  <c r="P1169" i="1"/>
  <c r="Q1169" i="1"/>
  <c r="O1170" i="1"/>
  <c r="P1170" i="1"/>
  <c r="Q1170" i="1"/>
  <c r="O1171" i="1"/>
  <c r="P1171" i="1"/>
  <c r="Q1171" i="1"/>
  <c r="O1172" i="1"/>
  <c r="P1172" i="1"/>
  <c r="Q1172" i="1"/>
  <c r="O1173" i="1"/>
  <c r="P1173" i="1"/>
  <c r="Q1173" i="1"/>
  <c r="O1174" i="1"/>
  <c r="P1174" i="1"/>
  <c r="Q1174" i="1"/>
  <c r="O1175" i="1"/>
  <c r="P1175" i="1"/>
  <c r="Q1175" i="1"/>
  <c r="O1176" i="1"/>
  <c r="P1176" i="1"/>
  <c r="Q1176" i="1"/>
  <c r="O1177" i="1"/>
  <c r="P1177" i="1"/>
  <c r="Q1177" i="1"/>
  <c r="O1178" i="1"/>
  <c r="P1178" i="1"/>
  <c r="Q1178" i="1"/>
  <c r="O1179" i="1"/>
  <c r="P1179" i="1"/>
  <c r="Q1179" i="1"/>
  <c r="O1180" i="1"/>
  <c r="P1180" i="1"/>
  <c r="Q1180" i="1"/>
  <c r="O1181" i="1"/>
  <c r="P1181" i="1"/>
  <c r="Q1181" i="1"/>
  <c r="O1182" i="1"/>
  <c r="P1182" i="1"/>
  <c r="Q1182" i="1"/>
  <c r="O1183" i="1"/>
  <c r="P1183" i="1"/>
  <c r="Q1183" i="1"/>
  <c r="O1184" i="1"/>
  <c r="P1184" i="1"/>
  <c r="Q1184" i="1"/>
  <c r="O1185" i="1"/>
  <c r="P1185" i="1"/>
  <c r="Q1185" i="1"/>
  <c r="O1186" i="1"/>
  <c r="P1186" i="1"/>
  <c r="Q1186" i="1"/>
  <c r="O1187" i="1"/>
  <c r="P1187" i="1"/>
  <c r="Q1187" i="1"/>
  <c r="O1188" i="1"/>
  <c r="P1188" i="1"/>
  <c r="Q1188" i="1"/>
  <c r="O1189" i="1"/>
  <c r="P1189" i="1"/>
  <c r="Q1189" i="1"/>
  <c r="O1190" i="1"/>
  <c r="P1190" i="1"/>
  <c r="Q1190" i="1"/>
  <c r="O1191" i="1"/>
  <c r="P1191" i="1"/>
  <c r="Q1191" i="1"/>
  <c r="O1192" i="1"/>
  <c r="P1192" i="1"/>
  <c r="Q1192" i="1"/>
  <c r="O1193" i="1"/>
  <c r="P1193" i="1"/>
  <c r="Q1193" i="1"/>
  <c r="O1194" i="1"/>
  <c r="P1194" i="1"/>
  <c r="Q1194" i="1"/>
  <c r="O1195" i="1"/>
  <c r="P1195" i="1"/>
  <c r="Q1195" i="1"/>
  <c r="O1196" i="1"/>
  <c r="P1196" i="1"/>
  <c r="Q1196" i="1"/>
  <c r="O1197" i="1"/>
  <c r="P1197" i="1"/>
  <c r="Q1197" i="1"/>
  <c r="O1198" i="1"/>
  <c r="P1198" i="1"/>
  <c r="Q1198" i="1"/>
  <c r="O1199" i="1"/>
  <c r="P1199" i="1"/>
  <c r="Q1199" i="1"/>
  <c r="O1200" i="1"/>
  <c r="P1200" i="1"/>
  <c r="Q1200" i="1"/>
  <c r="O1201" i="1"/>
  <c r="P1201" i="1"/>
  <c r="Q1201" i="1"/>
  <c r="O1202" i="1"/>
  <c r="P1202" i="1"/>
  <c r="Q1202" i="1"/>
  <c r="O1203" i="1"/>
  <c r="P1203" i="1"/>
  <c r="Q1203" i="1"/>
  <c r="O1204" i="1"/>
  <c r="P1204" i="1"/>
  <c r="Q1204" i="1"/>
  <c r="O1205" i="1"/>
  <c r="P1205" i="1"/>
  <c r="Q1205" i="1"/>
  <c r="O1206" i="1"/>
  <c r="P1206" i="1"/>
  <c r="Q1206" i="1"/>
  <c r="O1207" i="1"/>
  <c r="P1207" i="1"/>
  <c r="Q1207" i="1"/>
  <c r="O1208" i="1"/>
  <c r="P1208" i="1"/>
  <c r="Q1208" i="1"/>
  <c r="O1209" i="1"/>
  <c r="P1209" i="1"/>
  <c r="Q1209" i="1"/>
  <c r="O1210" i="1"/>
  <c r="P1210" i="1"/>
  <c r="Q1210" i="1"/>
  <c r="O1211" i="1"/>
  <c r="P1211" i="1"/>
  <c r="Q1211" i="1"/>
  <c r="O1212" i="1"/>
  <c r="P1212" i="1"/>
  <c r="Q1212" i="1"/>
  <c r="O1213" i="1"/>
  <c r="P1213" i="1"/>
  <c r="Q1213" i="1"/>
  <c r="O1214" i="1"/>
  <c r="P1214" i="1"/>
  <c r="Q1214" i="1"/>
  <c r="O1215" i="1"/>
  <c r="P1215" i="1"/>
  <c r="Q1215" i="1"/>
  <c r="O1216" i="1"/>
  <c r="P1216" i="1"/>
  <c r="Q1216" i="1"/>
  <c r="O1217" i="1"/>
  <c r="P1217" i="1"/>
  <c r="Q1217" i="1"/>
  <c r="O1218" i="1"/>
  <c r="P1218" i="1"/>
  <c r="Q1218" i="1"/>
  <c r="O1219" i="1"/>
  <c r="P1219" i="1"/>
  <c r="Q1219" i="1"/>
  <c r="O1220" i="1"/>
  <c r="P1220" i="1"/>
  <c r="Q1220" i="1"/>
  <c r="O1221" i="1"/>
  <c r="P1221" i="1"/>
  <c r="Q1221" i="1"/>
  <c r="O1222" i="1"/>
  <c r="P1222" i="1"/>
  <c r="Q1222" i="1"/>
  <c r="O1223" i="1"/>
  <c r="P1223" i="1"/>
  <c r="Q1223" i="1"/>
  <c r="O1224" i="1"/>
  <c r="P1224" i="1"/>
  <c r="Q1224" i="1"/>
  <c r="O1225" i="1"/>
  <c r="P1225" i="1"/>
  <c r="Q1225" i="1"/>
  <c r="O1226" i="1"/>
  <c r="P1226" i="1"/>
  <c r="Q1226" i="1"/>
  <c r="O1227" i="1"/>
  <c r="P1227" i="1"/>
  <c r="Q1227" i="1"/>
  <c r="O1228" i="1"/>
  <c r="P1228" i="1"/>
  <c r="Q1228" i="1"/>
  <c r="O1229" i="1"/>
  <c r="P1229" i="1"/>
  <c r="Q1229" i="1"/>
  <c r="O1230" i="1"/>
  <c r="P1230" i="1"/>
  <c r="Q1230" i="1"/>
  <c r="O1231" i="1"/>
  <c r="P1231" i="1"/>
  <c r="Q1231" i="1"/>
  <c r="O1232" i="1"/>
  <c r="P1232" i="1"/>
  <c r="Q1232" i="1"/>
  <c r="O1233" i="1"/>
  <c r="P1233" i="1"/>
  <c r="Q1233" i="1"/>
  <c r="O1234" i="1"/>
  <c r="P1234" i="1"/>
  <c r="Q1234" i="1"/>
  <c r="O1235" i="1"/>
  <c r="P1235" i="1"/>
  <c r="Q1235" i="1"/>
  <c r="O1236" i="1"/>
  <c r="P1236" i="1"/>
  <c r="Q1236" i="1"/>
  <c r="O1237" i="1"/>
  <c r="P1237" i="1"/>
  <c r="Q1237" i="1"/>
  <c r="O1238" i="1"/>
  <c r="P1238" i="1"/>
  <c r="Q1238" i="1"/>
  <c r="O1239" i="1"/>
  <c r="P1239" i="1"/>
  <c r="Q1239" i="1"/>
  <c r="O1240" i="1"/>
  <c r="P1240" i="1"/>
  <c r="Q1240" i="1"/>
  <c r="O1241" i="1"/>
  <c r="P1241" i="1"/>
  <c r="Q1241" i="1"/>
  <c r="O1242" i="1"/>
  <c r="P1242" i="1"/>
  <c r="Q1242" i="1"/>
  <c r="O1243" i="1"/>
  <c r="P1243" i="1"/>
  <c r="Q1243" i="1"/>
  <c r="O1244" i="1"/>
  <c r="P1244" i="1"/>
  <c r="Q1244" i="1"/>
  <c r="O1245" i="1"/>
  <c r="P1245" i="1"/>
  <c r="Q1245" i="1"/>
  <c r="O1246" i="1"/>
  <c r="P1246" i="1"/>
  <c r="Q1246" i="1"/>
  <c r="O1247" i="1"/>
  <c r="P1247" i="1"/>
  <c r="Q1247" i="1"/>
  <c r="O1248" i="1"/>
  <c r="P1248" i="1"/>
  <c r="Q1248" i="1"/>
  <c r="O1249" i="1"/>
  <c r="P1249" i="1"/>
  <c r="Q1249" i="1"/>
  <c r="O1250" i="1"/>
  <c r="P1250" i="1"/>
  <c r="Q1250" i="1"/>
  <c r="O1251" i="1"/>
  <c r="P1251" i="1"/>
  <c r="Q1251" i="1"/>
  <c r="O1252" i="1"/>
  <c r="P1252" i="1"/>
  <c r="Q1252" i="1"/>
  <c r="O1253" i="1"/>
  <c r="P1253" i="1"/>
  <c r="Q1253" i="1"/>
  <c r="O1254" i="1"/>
  <c r="P1254" i="1"/>
  <c r="Q1254" i="1"/>
  <c r="O1255" i="1"/>
  <c r="P1255" i="1"/>
  <c r="Q1255" i="1"/>
  <c r="O1256" i="1"/>
  <c r="P1256" i="1"/>
  <c r="Q1256" i="1"/>
  <c r="O1257" i="1"/>
  <c r="P1257" i="1"/>
  <c r="Q1257" i="1"/>
  <c r="O1258" i="1"/>
  <c r="P1258" i="1"/>
  <c r="Q1258" i="1"/>
  <c r="O1259" i="1"/>
  <c r="P1259" i="1"/>
  <c r="Q1259" i="1"/>
  <c r="O1260" i="1"/>
  <c r="P1260" i="1"/>
  <c r="Q1260" i="1"/>
  <c r="O1261" i="1"/>
  <c r="P1261" i="1"/>
  <c r="Q1261" i="1"/>
  <c r="O1262" i="1"/>
  <c r="P1262" i="1"/>
  <c r="Q1262" i="1"/>
  <c r="O1263" i="1"/>
  <c r="P1263" i="1"/>
  <c r="Q1263" i="1"/>
  <c r="O1264" i="1"/>
  <c r="P1264" i="1"/>
  <c r="Q1264" i="1"/>
  <c r="O1265" i="1"/>
  <c r="P1265" i="1"/>
  <c r="Q1265" i="1"/>
  <c r="O1266" i="1"/>
  <c r="P1266" i="1"/>
  <c r="Q1266" i="1"/>
  <c r="O1267" i="1"/>
  <c r="P1267" i="1"/>
  <c r="Q1267" i="1"/>
  <c r="O1268" i="1"/>
  <c r="P1268" i="1"/>
  <c r="Q1268" i="1"/>
  <c r="O1269" i="1"/>
  <c r="P1269" i="1"/>
  <c r="Q1269" i="1"/>
  <c r="O1270" i="1"/>
  <c r="P1270" i="1"/>
  <c r="Q1270" i="1"/>
  <c r="O1271" i="1"/>
  <c r="P1271" i="1"/>
  <c r="Q1271" i="1"/>
  <c r="O1272" i="1"/>
  <c r="P1272" i="1"/>
  <c r="Q1272" i="1"/>
  <c r="O1273" i="1"/>
  <c r="P1273" i="1"/>
  <c r="Q1273" i="1"/>
  <c r="O1274" i="1"/>
  <c r="P1274" i="1"/>
  <c r="Q1274" i="1"/>
  <c r="O1275" i="1"/>
  <c r="P1275" i="1"/>
  <c r="Q1275" i="1"/>
  <c r="O1276" i="1"/>
  <c r="P1276" i="1"/>
  <c r="Q1276" i="1"/>
  <c r="O1277" i="1"/>
  <c r="P1277" i="1"/>
  <c r="Q1277" i="1"/>
  <c r="O1278" i="1"/>
  <c r="P1278" i="1"/>
  <c r="Q1278" i="1"/>
  <c r="O1279" i="1"/>
  <c r="P1279" i="1"/>
  <c r="Q1279" i="1"/>
  <c r="O1280" i="1"/>
  <c r="P1280" i="1"/>
  <c r="Q1280" i="1"/>
  <c r="O1281" i="1"/>
  <c r="P1281" i="1"/>
  <c r="Q1281" i="1"/>
  <c r="O1282" i="1"/>
  <c r="P1282" i="1"/>
  <c r="Q1282" i="1"/>
  <c r="O1283" i="1"/>
  <c r="P1283" i="1"/>
  <c r="Q1283" i="1"/>
  <c r="O1284" i="1"/>
  <c r="P1284" i="1"/>
  <c r="Q1284" i="1"/>
  <c r="O1285" i="1"/>
  <c r="P1285" i="1"/>
  <c r="Q1285" i="1"/>
  <c r="O1286" i="1"/>
  <c r="P1286" i="1"/>
  <c r="Q1286" i="1"/>
  <c r="O1287" i="1"/>
  <c r="P1287" i="1"/>
  <c r="Q1287" i="1"/>
  <c r="O1288" i="1"/>
  <c r="P1288" i="1"/>
  <c r="Q1288" i="1"/>
  <c r="O1289" i="1"/>
  <c r="P1289" i="1"/>
  <c r="Q1289" i="1"/>
  <c r="O1290" i="1"/>
  <c r="P1290" i="1"/>
  <c r="Q1290" i="1"/>
  <c r="O1291" i="1"/>
  <c r="P1291" i="1"/>
  <c r="Q1291" i="1"/>
  <c r="O1292" i="1"/>
  <c r="P1292" i="1"/>
  <c r="Q1292" i="1"/>
  <c r="O1293" i="1"/>
  <c r="P1293" i="1"/>
  <c r="Q1293" i="1"/>
  <c r="O1294" i="1"/>
  <c r="P1294" i="1"/>
  <c r="Q1294" i="1"/>
  <c r="O1295" i="1"/>
  <c r="P1295" i="1"/>
  <c r="Q1295" i="1"/>
  <c r="O1296" i="1"/>
  <c r="P1296" i="1"/>
  <c r="Q1296" i="1"/>
  <c r="O1297" i="1"/>
  <c r="P1297" i="1"/>
  <c r="Q1297" i="1"/>
  <c r="O1298" i="1"/>
  <c r="P1298" i="1"/>
  <c r="Q1298" i="1"/>
  <c r="O1299" i="1"/>
  <c r="P1299" i="1"/>
  <c r="Q1299" i="1"/>
  <c r="O1300" i="1"/>
  <c r="P1300" i="1"/>
  <c r="Q1300" i="1"/>
  <c r="O1301" i="1"/>
  <c r="P1301" i="1"/>
  <c r="Q1301" i="1"/>
  <c r="O1302" i="1"/>
  <c r="P1302" i="1"/>
  <c r="Q1302" i="1"/>
  <c r="O1303" i="1"/>
  <c r="P1303" i="1"/>
  <c r="Q1303" i="1"/>
  <c r="O1304" i="1"/>
  <c r="P1304" i="1"/>
  <c r="Q1304" i="1"/>
  <c r="O1305" i="1"/>
  <c r="P1305" i="1"/>
  <c r="Q1305" i="1"/>
  <c r="O1306" i="1"/>
  <c r="P1306" i="1"/>
  <c r="Q1306" i="1"/>
  <c r="O1307" i="1"/>
  <c r="P1307" i="1"/>
  <c r="Q1307" i="1"/>
  <c r="O1308" i="1"/>
  <c r="P1308" i="1"/>
  <c r="Q1308" i="1"/>
  <c r="O1309" i="1"/>
  <c r="P1309" i="1"/>
  <c r="Q1309" i="1"/>
  <c r="O1310" i="1"/>
  <c r="P1310" i="1"/>
  <c r="Q1310" i="1"/>
  <c r="O1311" i="1"/>
  <c r="P1311" i="1"/>
  <c r="Q1311" i="1"/>
  <c r="O1312" i="1"/>
  <c r="P1312" i="1"/>
  <c r="Q1312" i="1"/>
  <c r="O1313" i="1"/>
  <c r="P1313" i="1"/>
  <c r="Q1313" i="1"/>
  <c r="O1314" i="1"/>
  <c r="P1314" i="1"/>
  <c r="Q1314" i="1"/>
  <c r="O1315" i="1"/>
  <c r="P1315" i="1"/>
  <c r="Q1315" i="1"/>
  <c r="O1316" i="1"/>
  <c r="P1316" i="1"/>
  <c r="Q1316" i="1"/>
  <c r="O1317" i="1"/>
  <c r="P1317" i="1"/>
  <c r="Q1317" i="1"/>
  <c r="O1318" i="1"/>
  <c r="P1318" i="1"/>
  <c r="Q1318" i="1"/>
  <c r="O1319" i="1"/>
  <c r="P1319" i="1"/>
  <c r="Q1319" i="1"/>
  <c r="O1320" i="1"/>
  <c r="P1320" i="1"/>
  <c r="Q1320" i="1"/>
  <c r="O1321" i="1"/>
  <c r="P1321" i="1"/>
  <c r="Q1321" i="1"/>
  <c r="O1322" i="1"/>
  <c r="P1322" i="1"/>
  <c r="Q1322" i="1"/>
  <c r="O1323" i="1"/>
  <c r="P1323" i="1"/>
  <c r="Q1323" i="1"/>
  <c r="O1324" i="1"/>
  <c r="P1324" i="1"/>
  <c r="Q1324" i="1"/>
  <c r="O1325" i="1"/>
  <c r="P1325" i="1"/>
  <c r="Q1325" i="1"/>
  <c r="O1326" i="1"/>
  <c r="P1326" i="1"/>
  <c r="Q1326" i="1"/>
  <c r="O1327" i="1"/>
  <c r="P1327" i="1"/>
  <c r="Q1327" i="1"/>
  <c r="O1328" i="1"/>
  <c r="P1328" i="1"/>
  <c r="Q1328" i="1"/>
  <c r="O1329" i="1"/>
  <c r="P1329" i="1"/>
  <c r="Q1329" i="1"/>
  <c r="O1330" i="1"/>
  <c r="P1330" i="1"/>
  <c r="Q1330" i="1"/>
  <c r="O1331" i="1"/>
  <c r="P1331" i="1"/>
  <c r="Q1331" i="1"/>
  <c r="O1332" i="1"/>
  <c r="P1332" i="1"/>
  <c r="Q1332" i="1"/>
  <c r="O1333" i="1"/>
  <c r="P1333" i="1"/>
  <c r="Q1333" i="1"/>
  <c r="O1334" i="1"/>
  <c r="P1334" i="1"/>
  <c r="Q1334" i="1"/>
  <c r="O1335" i="1"/>
  <c r="P1335" i="1"/>
  <c r="Q1335" i="1"/>
  <c r="O1336" i="1"/>
  <c r="P1336" i="1"/>
  <c r="Q1336" i="1"/>
  <c r="O1337" i="1"/>
  <c r="P1337" i="1"/>
  <c r="Q1337" i="1"/>
  <c r="O1338" i="1"/>
  <c r="P1338" i="1"/>
  <c r="Q1338" i="1"/>
  <c r="O1339" i="1"/>
  <c r="P1339" i="1"/>
  <c r="Q1339" i="1"/>
  <c r="O1340" i="1"/>
  <c r="P1340" i="1"/>
  <c r="Q1340" i="1"/>
  <c r="O1341" i="1"/>
  <c r="P1341" i="1"/>
  <c r="Q1341" i="1"/>
  <c r="O1342" i="1"/>
  <c r="P1342" i="1"/>
  <c r="Q1342" i="1"/>
  <c r="O1343" i="1"/>
  <c r="P1343" i="1"/>
  <c r="Q1343" i="1"/>
  <c r="O1344" i="1"/>
  <c r="P1344" i="1"/>
  <c r="Q1344" i="1"/>
  <c r="O1345" i="1"/>
  <c r="P1345" i="1"/>
  <c r="Q1345" i="1"/>
  <c r="O1346" i="1"/>
  <c r="P1346" i="1"/>
  <c r="Q1346" i="1"/>
  <c r="O1347" i="1"/>
  <c r="P1347" i="1"/>
  <c r="Q1347" i="1"/>
  <c r="O1348" i="1"/>
  <c r="P1348" i="1"/>
  <c r="Q1348" i="1"/>
  <c r="O1349" i="1"/>
  <c r="P1349" i="1"/>
  <c r="Q1349" i="1"/>
  <c r="O1350" i="1"/>
  <c r="P1350" i="1"/>
  <c r="Q1350" i="1"/>
  <c r="O1351" i="1"/>
  <c r="P1351" i="1"/>
  <c r="Q1351" i="1"/>
  <c r="O1352" i="1"/>
  <c r="P1352" i="1"/>
  <c r="Q1352" i="1"/>
  <c r="O1353" i="1"/>
  <c r="P1353" i="1"/>
  <c r="Q1353" i="1"/>
  <c r="O1354" i="1"/>
  <c r="P1354" i="1"/>
  <c r="Q1354" i="1"/>
  <c r="O1355" i="1"/>
  <c r="P1355" i="1"/>
  <c r="Q1355" i="1"/>
  <c r="O1356" i="1"/>
  <c r="P1356" i="1"/>
  <c r="Q1356" i="1"/>
  <c r="O1357" i="1"/>
  <c r="P1357" i="1"/>
  <c r="Q1357" i="1"/>
  <c r="O1358" i="1"/>
  <c r="P1358" i="1"/>
  <c r="Q1358" i="1"/>
  <c r="O1359" i="1"/>
  <c r="P1359" i="1"/>
  <c r="Q1359" i="1"/>
  <c r="O1360" i="1"/>
  <c r="P1360" i="1"/>
  <c r="Q1360" i="1"/>
  <c r="O1361" i="1"/>
  <c r="P1361" i="1"/>
  <c r="Q1361" i="1"/>
  <c r="O1362" i="1"/>
  <c r="P1362" i="1"/>
  <c r="Q1362" i="1"/>
  <c r="O1363" i="1"/>
  <c r="P1363" i="1"/>
  <c r="Q1363" i="1"/>
  <c r="O1364" i="1"/>
  <c r="P1364" i="1"/>
  <c r="Q1364" i="1"/>
  <c r="O1365" i="1"/>
  <c r="P1365" i="1"/>
  <c r="Q1365" i="1"/>
  <c r="O1366" i="1"/>
  <c r="P1366" i="1"/>
  <c r="Q1366" i="1"/>
  <c r="O1367" i="1"/>
  <c r="P1367" i="1"/>
  <c r="Q1367" i="1"/>
  <c r="O1368" i="1"/>
  <c r="P1368" i="1"/>
  <c r="Q1368" i="1"/>
  <c r="O1369" i="1"/>
  <c r="P1369" i="1"/>
  <c r="Q1369" i="1"/>
  <c r="O1370" i="1"/>
  <c r="P1370" i="1"/>
  <c r="Q1370" i="1"/>
  <c r="O1371" i="1"/>
  <c r="P1371" i="1"/>
  <c r="Q1371" i="1"/>
  <c r="O1372" i="1"/>
  <c r="P1372" i="1"/>
  <c r="Q1372" i="1"/>
  <c r="O1373" i="1"/>
  <c r="P1373" i="1"/>
  <c r="Q1373" i="1"/>
  <c r="O1374" i="1"/>
  <c r="P1374" i="1"/>
  <c r="Q1374" i="1"/>
  <c r="O1375" i="1"/>
  <c r="P1375" i="1"/>
  <c r="Q1375" i="1"/>
  <c r="O1376" i="1"/>
  <c r="P1376" i="1"/>
  <c r="Q1376" i="1"/>
  <c r="O1377" i="1"/>
  <c r="P1377" i="1"/>
  <c r="Q1377" i="1"/>
  <c r="O1378" i="1"/>
  <c r="P1378" i="1"/>
  <c r="Q1378" i="1"/>
  <c r="O1379" i="1"/>
  <c r="P1379" i="1"/>
  <c r="Q1379" i="1"/>
  <c r="O1380" i="1"/>
  <c r="P1380" i="1"/>
  <c r="Q1380" i="1"/>
  <c r="O1381" i="1"/>
  <c r="P1381" i="1"/>
  <c r="Q1381" i="1"/>
  <c r="O1382" i="1"/>
  <c r="P1382" i="1"/>
  <c r="Q1382" i="1"/>
  <c r="O1383" i="1"/>
  <c r="P1383" i="1"/>
  <c r="Q1383" i="1"/>
  <c r="O1384" i="1"/>
  <c r="P1384" i="1"/>
  <c r="Q1384" i="1"/>
  <c r="O1385" i="1"/>
  <c r="P1385" i="1"/>
  <c r="Q1385" i="1"/>
  <c r="O1386" i="1"/>
  <c r="P1386" i="1"/>
  <c r="Q1386" i="1"/>
  <c r="O1387" i="1"/>
  <c r="P1387" i="1"/>
  <c r="Q1387" i="1"/>
  <c r="O1388" i="1"/>
  <c r="P1388" i="1"/>
  <c r="Q1388" i="1"/>
  <c r="O1389" i="1"/>
  <c r="P1389" i="1"/>
  <c r="Q1389" i="1"/>
  <c r="O1390" i="1"/>
  <c r="P1390" i="1"/>
  <c r="Q1390" i="1"/>
  <c r="O1391" i="1"/>
  <c r="P1391" i="1"/>
  <c r="Q1391" i="1"/>
  <c r="O1392" i="1"/>
  <c r="P1392" i="1"/>
  <c r="Q1392" i="1"/>
  <c r="O1393" i="1"/>
  <c r="P1393" i="1"/>
  <c r="Q1393" i="1"/>
  <c r="O1394" i="1"/>
  <c r="P1394" i="1"/>
  <c r="Q1394" i="1"/>
  <c r="O1395" i="1"/>
  <c r="P1395" i="1"/>
  <c r="Q1395" i="1"/>
  <c r="O1396" i="1"/>
  <c r="P1396" i="1"/>
  <c r="Q1396" i="1"/>
  <c r="O1397" i="1"/>
  <c r="P1397" i="1"/>
  <c r="Q1397" i="1"/>
  <c r="O1398" i="1"/>
  <c r="P1398" i="1"/>
  <c r="Q1398" i="1"/>
  <c r="O1399" i="1"/>
  <c r="P1399" i="1"/>
  <c r="Q1399" i="1"/>
  <c r="O1400" i="1"/>
  <c r="P1400" i="1"/>
  <c r="Q1400" i="1"/>
  <c r="O1401" i="1"/>
  <c r="P1401" i="1"/>
  <c r="Q1401" i="1"/>
  <c r="O1402" i="1"/>
  <c r="P1402" i="1"/>
  <c r="Q1402" i="1"/>
  <c r="O1403" i="1"/>
  <c r="P1403" i="1"/>
  <c r="Q1403" i="1"/>
  <c r="O1404" i="1"/>
  <c r="P1404" i="1"/>
  <c r="Q1404" i="1"/>
  <c r="O1405" i="1"/>
  <c r="P1405" i="1"/>
  <c r="Q1405" i="1"/>
  <c r="O1406" i="1"/>
  <c r="P1406" i="1"/>
  <c r="Q1406" i="1"/>
  <c r="O1407" i="1"/>
  <c r="P1407" i="1"/>
  <c r="Q1407" i="1"/>
  <c r="O1408" i="1"/>
  <c r="P1408" i="1"/>
  <c r="Q1408" i="1"/>
  <c r="O1409" i="1"/>
  <c r="P1409" i="1"/>
  <c r="Q1409" i="1"/>
  <c r="O1410" i="1"/>
  <c r="P1410" i="1"/>
  <c r="Q1410" i="1"/>
  <c r="O1411" i="1"/>
  <c r="P1411" i="1"/>
  <c r="Q1411" i="1"/>
  <c r="O1412" i="1"/>
  <c r="P1412" i="1"/>
  <c r="Q1412" i="1"/>
  <c r="O1413" i="1"/>
  <c r="P1413" i="1"/>
  <c r="Q1413" i="1"/>
  <c r="O1414" i="1"/>
  <c r="P1414" i="1"/>
  <c r="Q1414" i="1"/>
  <c r="O1415" i="1"/>
  <c r="P1415" i="1"/>
  <c r="Q1415" i="1"/>
  <c r="O1416" i="1"/>
  <c r="P1416" i="1"/>
  <c r="Q1416" i="1"/>
  <c r="O1417" i="1"/>
  <c r="P1417" i="1"/>
  <c r="Q1417" i="1"/>
  <c r="O1418" i="1"/>
  <c r="P1418" i="1"/>
  <c r="Q1418" i="1"/>
  <c r="O1419" i="1"/>
  <c r="P1419" i="1"/>
  <c r="Q1419" i="1"/>
  <c r="O1420" i="1"/>
  <c r="P1420" i="1"/>
  <c r="Q1420" i="1"/>
  <c r="O1421" i="1"/>
  <c r="P1421" i="1"/>
  <c r="Q1421" i="1"/>
  <c r="O1422" i="1"/>
  <c r="P1422" i="1"/>
  <c r="Q1422" i="1"/>
  <c r="O1423" i="1"/>
  <c r="P1423" i="1"/>
  <c r="Q1423" i="1"/>
  <c r="O1424" i="1"/>
  <c r="P1424" i="1"/>
  <c r="Q1424" i="1"/>
  <c r="O1425" i="1"/>
  <c r="P1425" i="1"/>
  <c r="Q1425" i="1"/>
  <c r="O1426" i="1"/>
  <c r="P1426" i="1"/>
  <c r="Q1426" i="1"/>
  <c r="O1427" i="1"/>
  <c r="P1427" i="1"/>
  <c r="Q1427" i="1"/>
  <c r="O1428" i="1"/>
  <c r="P1428" i="1"/>
  <c r="Q1428" i="1"/>
  <c r="O1429" i="1"/>
  <c r="P1429" i="1"/>
  <c r="Q1429" i="1"/>
  <c r="O1430" i="1"/>
  <c r="P1430" i="1"/>
  <c r="Q1430" i="1"/>
  <c r="O1431" i="1"/>
  <c r="P1431" i="1"/>
  <c r="Q1431" i="1"/>
  <c r="O1432" i="1"/>
  <c r="P1432" i="1"/>
  <c r="Q1432" i="1"/>
  <c r="O1433" i="1"/>
  <c r="P1433" i="1"/>
  <c r="Q1433" i="1"/>
  <c r="O1434" i="1"/>
  <c r="P1434" i="1"/>
  <c r="Q1434" i="1"/>
  <c r="O1435" i="1"/>
  <c r="P1435" i="1"/>
  <c r="Q1435" i="1"/>
  <c r="O1436" i="1"/>
  <c r="P1436" i="1"/>
  <c r="Q1436" i="1"/>
  <c r="O1437" i="1"/>
  <c r="P1437" i="1"/>
  <c r="Q1437" i="1"/>
  <c r="O1438" i="1"/>
  <c r="P1438" i="1"/>
  <c r="Q1438" i="1"/>
  <c r="O1439" i="1"/>
  <c r="P1439" i="1"/>
  <c r="Q1439" i="1"/>
  <c r="O1440" i="1"/>
  <c r="P1440" i="1"/>
  <c r="Q1440" i="1"/>
  <c r="O1441" i="1"/>
  <c r="P1441" i="1"/>
  <c r="Q1441" i="1"/>
  <c r="O1442" i="1"/>
  <c r="P1442" i="1"/>
  <c r="Q1442" i="1"/>
  <c r="O1443" i="1"/>
  <c r="P1443" i="1"/>
  <c r="Q1443" i="1"/>
  <c r="O1444" i="1"/>
  <c r="P1444" i="1"/>
  <c r="Q1444" i="1"/>
  <c r="O1445" i="1"/>
  <c r="P1445" i="1"/>
  <c r="Q1445" i="1"/>
  <c r="O1446" i="1"/>
  <c r="P1446" i="1"/>
  <c r="Q1446" i="1"/>
  <c r="O1447" i="1"/>
  <c r="P1447" i="1"/>
  <c r="Q1447" i="1"/>
  <c r="O1448" i="1"/>
  <c r="P1448" i="1"/>
  <c r="Q1448" i="1"/>
  <c r="O1449" i="1"/>
  <c r="P1449" i="1"/>
  <c r="Q1449" i="1"/>
  <c r="O1450" i="1"/>
  <c r="P1450" i="1"/>
  <c r="Q1450" i="1"/>
  <c r="O1451" i="1"/>
  <c r="P1451" i="1"/>
  <c r="Q1451" i="1"/>
  <c r="O1452" i="1"/>
  <c r="P1452" i="1"/>
  <c r="Q1452" i="1"/>
  <c r="O1453" i="1"/>
  <c r="P1453" i="1"/>
  <c r="Q1453" i="1"/>
  <c r="O1454" i="1"/>
  <c r="P1454" i="1"/>
  <c r="Q1454" i="1"/>
  <c r="O1455" i="1"/>
  <c r="P1455" i="1"/>
  <c r="Q1455" i="1"/>
  <c r="O1456" i="1"/>
  <c r="P1456" i="1"/>
  <c r="Q1456" i="1"/>
  <c r="O1457" i="1"/>
  <c r="P1457" i="1"/>
  <c r="Q1457" i="1"/>
  <c r="O1458" i="1"/>
  <c r="P1458" i="1"/>
  <c r="Q1458" i="1"/>
  <c r="O1459" i="1"/>
  <c r="P1459" i="1"/>
  <c r="Q1459" i="1"/>
  <c r="O1460" i="1"/>
  <c r="P1460" i="1"/>
  <c r="Q1460" i="1"/>
  <c r="O1461" i="1"/>
  <c r="P1461" i="1"/>
  <c r="Q1461" i="1"/>
  <c r="O1462" i="1"/>
  <c r="P1462" i="1"/>
  <c r="Q1462" i="1"/>
  <c r="O1463" i="1"/>
  <c r="P1463" i="1"/>
  <c r="Q1463" i="1"/>
  <c r="O1464" i="1"/>
  <c r="P1464" i="1"/>
  <c r="Q1464" i="1"/>
  <c r="O1465" i="1"/>
  <c r="P1465" i="1"/>
  <c r="Q1465" i="1"/>
  <c r="O1466" i="1"/>
  <c r="P1466" i="1"/>
  <c r="Q1466" i="1"/>
  <c r="O1467" i="1"/>
  <c r="P1467" i="1"/>
  <c r="Q1467" i="1"/>
  <c r="O1468" i="1"/>
  <c r="P1468" i="1"/>
  <c r="Q1468" i="1"/>
  <c r="O1469" i="1"/>
  <c r="P1469" i="1"/>
  <c r="Q1469" i="1"/>
  <c r="O1470" i="1"/>
  <c r="P1470" i="1"/>
  <c r="Q1470" i="1"/>
  <c r="O1471" i="1"/>
  <c r="P1471" i="1"/>
  <c r="Q1471" i="1"/>
  <c r="O1472" i="1"/>
  <c r="P1472" i="1"/>
  <c r="Q1472" i="1"/>
  <c r="O1473" i="1"/>
  <c r="P1473" i="1"/>
  <c r="Q1473" i="1"/>
  <c r="O1474" i="1"/>
  <c r="P1474" i="1"/>
  <c r="Q1474" i="1"/>
  <c r="O1475" i="1"/>
  <c r="P1475" i="1"/>
  <c r="Q1475" i="1"/>
  <c r="O1476" i="1"/>
  <c r="P1476" i="1"/>
  <c r="Q1476" i="1"/>
  <c r="O1477" i="1"/>
  <c r="P1477" i="1"/>
  <c r="Q1477" i="1"/>
  <c r="O1478" i="1"/>
  <c r="P1478" i="1"/>
  <c r="Q1478" i="1"/>
  <c r="O1479" i="1"/>
  <c r="P1479" i="1"/>
  <c r="Q1479" i="1"/>
  <c r="O1480" i="1"/>
  <c r="P1480" i="1"/>
  <c r="Q1480" i="1"/>
  <c r="O1481" i="1"/>
  <c r="P1481" i="1"/>
  <c r="Q1481" i="1"/>
  <c r="O1482" i="1"/>
  <c r="P1482" i="1"/>
  <c r="Q1482" i="1"/>
  <c r="O1483" i="1"/>
  <c r="P1483" i="1"/>
  <c r="Q1483" i="1"/>
  <c r="O1484" i="1"/>
  <c r="P1484" i="1"/>
  <c r="Q1484" i="1"/>
  <c r="O1485" i="1"/>
  <c r="P1485" i="1"/>
  <c r="Q1485" i="1"/>
  <c r="O1486" i="1"/>
  <c r="P1486" i="1"/>
  <c r="Q1486" i="1"/>
  <c r="O1487" i="1"/>
  <c r="P1487" i="1"/>
  <c r="Q1487" i="1"/>
  <c r="O1488" i="1"/>
  <c r="P1488" i="1"/>
  <c r="Q1488" i="1"/>
  <c r="O1489" i="1"/>
  <c r="P1489" i="1"/>
  <c r="Q1489" i="1"/>
  <c r="O1490" i="1"/>
  <c r="P1490" i="1"/>
  <c r="Q1490" i="1"/>
  <c r="O1491" i="1"/>
  <c r="P1491" i="1"/>
  <c r="Q1491" i="1"/>
  <c r="O1492" i="1"/>
  <c r="P1492" i="1"/>
  <c r="Q1492" i="1"/>
  <c r="O1493" i="1"/>
  <c r="P1493" i="1"/>
  <c r="Q1493" i="1"/>
  <c r="O1494" i="1"/>
  <c r="P1494" i="1"/>
  <c r="Q1494" i="1"/>
  <c r="O1495" i="1"/>
  <c r="P1495" i="1"/>
  <c r="Q1495" i="1"/>
  <c r="O1496" i="1"/>
  <c r="P1496" i="1"/>
  <c r="Q1496" i="1"/>
  <c r="O1497" i="1"/>
  <c r="P1497" i="1"/>
  <c r="Q1497" i="1"/>
  <c r="O1498" i="1"/>
  <c r="P1498" i="1"/>
  <c r="Q1498" i="1"/>
  <c r="O1499" i="1"/>
  <c r="P1499" i="1"/>
  <c r="Q1499" i="1"/>
  <c r="O1500" i="1"/>
  <c r="P1500" i="1"/>
  <c r="Q1500" i="1"/>
  <c r="O1501" i="1"/>
  <c r="P1501" i="1"/>
  <c r="Q1501" i="1"/>
  <c r="O1502" i="1"/>
  <c r="P1502" i="1"/>
  <c r="Q1502" i="1"/>
  <c r="O1503" i="1"/>
  <c r="P1503" i="1"/>
  <c r="Q1503" i="1"/>
  <c r="O1504" i="1"/>
  <c r="P1504" i="1"/>
  <c r="Q1504" i="1"/>
  <c r="O1505" i="1"/>
  <c r="P1505" i="1"/>
  <c r="Q1505" i="1"/>
  <c r="O1506" i="1"/>
  <c r="P1506" i="1"/>
  <c r="Q1506" i="1"/>
  <c r="O1507" i="1"/>
  <c r="P1507" i="1"/>
  <c r="Q1507" i="1"/>
  <c r="O1508" i="1"/>
  <c r="P1508" i="1"/>
  <c r="Q1508" i="1"/>
  <c r="O1509" i="1"/>
  <c r="P1509" i="1"/>
  <c r="Q1509" i="1"/>
  <c r="O1510" i="1"/>
  <c r="P1510" i="1"/>
  <c r="Q1510" i="1"/>
  <c r="O1511" i="1"/>
  <c r="P1511" i="1"/>
  <c r="Q1511" i="1"/>
  <c r="O1512" i="1"/>
  <c r="P1512" i="1"/>
  <c r="Q1512" i="1"/>
  <c r="O1513" i="1"/>
  <c r="P1513" i="1"/>
  <c r="Q1513" i="1"/>
  <c r="O1514" i="1"/>
  <c r="P1514" i="1"/>
  <c r="Q1514" i="1"/>
  <c r="O1515" i="1"/>
  <c r="P1515" i="1"/>
  <c r="Q1515" i="1"/>
  <c r="O1516" i="1"/>
  <c r="P1516" i="1"/>
  <c r="Q1516" i="1"/>
  <c r="O1517" i="1"/>
  <c r="P1517" i="1"/>
  <c r="Q1517" i="1"/>
  <c r="O1518" i="1"/>
  <c r="P1518" i="1"/>
  <c r="Q1518" i="1"/>
  <c r="O1519" i="1"/>
  <c r="P1519" i="1"/>
  <c r="Q1519" i="1"/>
  <c r="O1520" i="1"/>
  <c r="P1520" i="1"/>
  <c r="Q1520" i="1"/>
  <c r="O1521" i="1"/>
  <c r="P1521" i="1"/>
  <c r="Q1521" i="1"/>
  <c r="O1522" i="1"/>
  <c r="P1522" i="1"/>
  <c r="Q1522" i="1"/>
  <c r="O1523" i="1"/>
  <c r="P1523" i="1"/>
  <c r="Q1523" i="1"/>
  <c r="O1524" i="1"/>
  <c r="P1524" i="1"/>
  <c r="Q1524" i="1"/>
  <c r="O1525" i="1"/>
  <c r="P1525" i="1"/>
  <c r="Q1525" i="1"/>
  <c r="O1526" i="1"/>
  <c r="P1526" i="1"/>
  <c r="Q1526" i="1"/>
  <c r="O1527" i="1"/>
  <c r="P1527" i="1"/>
  <c r="Q1527" i="1"/>
  <c r="O1528" i="1"/>
  <c r="P1528" i="1"/>
  <c r="Q1528" i="1"/>
  <c r="O1529" i="1"/>
  <c r="P1529" i="1"/>
  <c r="Q1529" i="1"/>
  <c r="O1530" i="1"/>
  <c r="P1530" i="1"/>
  <c r="Q1530" i="1"/>
  <c r="O1531" i="1"/>
  <c r="P1531" i="1"/>
  <c r="Q1531" i="1"/>
  <c r="O1532" i="1"/>
  <c r="P1532" i="1"/>
  <c r="Q1532" i="1"/>
  <c r="O1533" i="1"/>
  <c r="P1533" i="1"/>
  <c r="Q1533" i="1"/>
  <c r="O1534" i="1"/>
  <c r="P1534" i="1"/>
  <c r="Q1534" i="1"/>
  <c r="O1535" i="1"/>
  <c r="P1535" i="1"/>
  <c r="Q1535" i="1"/>
  <c r="O1536" i="1"/>
  <c r="P1536" i="1"/>
  <c r="Q1536" i="1"/>
  <c r="O1537" i="1"/>
  <c r="P1537" i="1"/>
  <c r="Q1537" i="1"/>
  <c r="O1538" i="1"/>
  <c r="P1538" i="1"/>
  <c r="Q1538" i="1"/>
  <c r="O1539" i="1"/>
  <c r="P1539" i="1"/>
  <c r="Q1539" i="1"/>
  <c r="O1540" i="1"/>
  <c r="P1540" i="1"/>
  <c r="Q1540" i="1"/>
  <c r="O1541" i="1"/>
  <c r="P1541" i="1"/>
  <c r="Q1541" i="1"/>
  <c r="O1542" i="1"/>
  <c r="P1542" i="1"/>
  <c r="Q1542" i="1"/>
  <c r="O1543" i="1"/>
  <c r="P1543" i="1"/>
  <c r="Q1543" i="1"/>
  <c r="O1544" i="1"/>
  <c r="P1544" i="1"/>
  <c r="Q1544" i="1"/>
  <c r="O1545" i="1"/>
  <c r="P1545" i="1"/>
  <c r="Q1545" i="1"/>
  <c r="O1546" i="1"/>
  <c r="P1546" i="1"/>
  <c r="Q1546" i="1"/>
  <c r="O1547" i="1"/>
  <c r="P1547" i="1"/>
  <c r="Q1547" i="1"/>
  <c r="O1548" i="1"/>
  <c r="P1548" i="1"/>
  <c r="Q1548" i="1"/>
  <c r="O1549" i="1"/>
  <c r="P1549" i="1"/>
  <c r="Q1549" i="1"/>
  <c r="O1550" i="1"/>
  <c r="P1550" i="1"/>
  <c r="Q1550" i="1"/>
  <c r="O1551" i="1"/>
  <c r="P1551" i="1"/>
  <c r="Q1551" i="1"/>
  <c r="O1552" i="1"/>
  <c r="P1552" i="1"/>
  <c r="Q1552" i="1"/>
  <c r="O1553" i="1"/>
  <c r="P1553" i="1"/>
  <c r="Q1553" i="1"/>
  <c r="O1554" i="1"/>
  <c r="P1554" i="1"/>
  <c r="Q1554" i="1"/>
  <c r="O1555" i="1"/>
  <c r="P1555" i="1"/>
  <c r="Q1555" i="1"/>
  <c r="O1556" i="1"/>
  <c r="P1556" i="1"/>
  <c r="Q1556" i="1"/>
  <c r="O1557" i="1"/>
  <c r="P1557" i="1"/>
  <c r="Q1557" i="1"/>
  <c r="O1558" i="1"/>
  <c r="P1558" i="1"/>
  <c r="Q1558" i="1"/>
  <c r="O1559" i="1"/>
  <c r="P1559" i="1"/>
  <c r="Q1559" i="1"/>
  <c r="O1560" i="1"/>
  <c r="P1560" i="1"/>
  <c r="Q1560" i="1"/>
  <c r="O1561" i="1"/>
  <c r="P1561" i="1"/>
  <c r="Q1561" i="1"/>
  <c r="O1562" i="1"/>
  <c r="P1562" i="1"/>
  <c r="Q1562" i="1"/>
  <c r="O1563" i="1"/>
  <c r="P1563" i="1"/>
  <c r="Q1563" i="1"/>
  <c r="O1564" i="1"/>
  <c r="P1564" i="1"/>
  <c r="Q1564" i="1"/>
  <c r="O1565" i="1"/>
  <c r="P1565" i="1"/>
  <c r="Q1565" i="1"/>
  <c r="O1566" i="1"/>
  <c r="P1566" i="1"/>
  <c r="Q1566" i="1"/>
  <c r="O1567" i="1"/>
  <c r="P1567" i="1"/>
  <c r="Q1567" i="1"/>
  <c r="O1568" i="1"/>
  <c r="P1568" i="1"/>
  <c r="Q1568" i="1"/>
  <c r="O1569" i="1"/>
  <c r="P1569" i="1"/>
  <c r="Q1569" i="1"/>
  <c r="O1570" i="1"/>
  <c r="P1570" i="1"/>
  <c r="Q1570" i="1"/>
  <c r="O1571" i="1"/>
  <c r="P1571" i="1"/>
  <c r="Q1571" i="1"/>
  <c r="O1572" i="1"/>
  <c r="P1572" i="1"/>
  <c r="Q1572" i="1"/>
  <c r="O1573" i="1"/>
  <c r="P1573" i="1"/>
  <c r="Q1573" i="1"/>
  <c r="O1574" i="1"/>
  <c r="P1574" i="1"/>
  <c r="Q1574" i="1"/>
  <c r="O1575" i="1"/>
  <c r="P1575" i="1"/>
  <c r="Q1575" i="1"/>
  <c r="O1576" i="1"/>
  <c r="P1576" i="1"/>
  <c r="Q1576" i="1"/>
  <c r="O1577" i="1"/>
  <c r="P1577" i="1"/>
  <c r="Q1577" i="1"/>
  <c r="O1578" i="1"/>
  <c r="P1578" i="1"/>
  <c r="Q1578" i="1"/>
  <c r="O1579" i="1"/>
  <c r="P1579" i="1"/>
  <c r="Q1579" i="1"/>
  <c r="O1580" i="1"/>
  <c r="P1580" i="1"/>
  <c r="Q1580" i="1"/>
  <c r="O1581" i="1"/>
  <c r="P1581" i="1"/>
  <c r="Q1581" i="1"/>
  <c r="O1582" i="1"/>
  <c r="P1582" i="1"/>
  <c r="Q1582" i="1"/>
  <c r="O1583" i="1"/>
  <c r="P1583" i="1"/>
  <c r="Q1583" i="1"/>
  <c r="O1584" i="1"/>
  <c r="P1584" i="1"/>
  <c r="Q1584" i="1"/>
  <c r="O1585" i="1"/>
  <c r="P1585" i="1"/>
  <c r="Q1585" i="1"/>
  <c r="O1586" i="1"/>
  <c r="P1586" i="1"/>
  <c r="Q1586" i="1"/>
  <c r="O1587" i="1"/>
  <c r="P1587" i="1"/>
  <c r="Q1587" i="1"/>
  <c r="O1588" i="1"/>
  <c r="P1588" i="1"/>
  <c r="Q1588" i="1"/>
  <c r="O1589" i="1"/>
  <c r="P1589" i="1"/>
  <c r="Q1589" i="1"/>
  <c r="O1590" i="1"/>
  <c r="P1590" i="1"/>
  <c r="Q1590" i="1"/>
  <c r="O1591" i="1"/>
  <c r="P1591" i="1"/>
  <c r="Q1591" i="1"/>
  <c r="O1592" i="1"/>
  <c r="P1592" i="1"/>
  <c r="Q1592" i="1"/>
  <c r="O1593" i="1"/>
  <c r="P1593" i="1"/>
  <c r="Q1593" i="1"/>
  <c r="O1594" i="1"/>
  <c r="P1594" i="1"/>
  <c r="Q1594" i="1"/>
  <c r="O1595" i="1"/>
  <c r="P1595" i="1"/>
  <c r="Q1595" i="1"/>
  <c r="O1596" i="1"/>
  <c r="P1596" i="1"/>
  <c r="Q1596" i="1"/>
  <c r="O1597" i="1"/>
  <c r="P1597" i="1"/>
  <c r="Q1597" i="1"/>
  <c r="O1598" i="1"/>
  <c r="P1598" i="1"/>
  <c r="Q1598" i="1"/>
  <c r="O1599" i="1"/>
  <c r="P1599" i="1"/>
  <c r="Q1599" i="1"/>
  <c r="O1600" i="1"/>
  <c r="P1600" i="1"/>
  <c r="Q1600" i="1"/>
  <c r="O1601" i="1"/>
  <c r="P1601" i="1"/>
  <c r="Q1601" i="1"/>
  <c r="O1602" i="1"/>
  <c r="P1602" i="1"/>
  <c r="Q1602" i="1"/>
  <c r="O1603" i="1"/>
  <c r="P1603" i="1"/>
  <c r="Q1603" i="1"/>
  <c r="O1604" i="1"/>
  <c r="P1604" i="1"/>
  <c r="Q1604" i="1"/>
  <c r="O1605" i="1"/>
  <c r="P1605" i="1"/>
  <c r="Q1605" i="1"/>
  <c r="O1606" i="1"/>
  <c r="P1606" i="1"/>
  <c r="Q1606" i="1"/>
  <c r="O1607" i="1"/>
  <c r="P1607" i="1"/>
  <c r="Q1607" i="1"/>
  <c r="O1608" i="1"/>
  <c r="P1608" i="1"/>
  <c r="Q1608" i="1"/>
  <c r="O1609" i="1"/>
  <c r="P1609" i="1"/>
  <c r="Q1609" i="1"/>
  <c r="O1610" i="1"/>
  <c r="P1610" i="1"/>
  <c r="Q1610" i="1"/>
  <c r="O1611" i="1"/>
  <c r="P1611" i="1"/>
  <c r="Q1611" i="1"/>
  <c r="O1612" i="1"/>
  <c r="P1612" i="1"/>
  <c r="Q1612" i="1"/>
  <c r="O1613" i="1"/>
  <c r="P1613" i="1"/>
  <c r="Q1613" i="1"/>
  <c r="O1614" i="1"/>
  <c r="P1614" i="1"/>
  <c r="Q1614" i="1"/>
  <c r="O1615" i="1"/>
  <c r="P1615" i="1"/>
  <c r="Q1615" i="1"/>
  <c r="O1616" i="1"/>
  <c r="P1616" i="1"/>
  <c r="Q1616" i="1"/>
  <c r="O1617" i="1"/>
  <c r="P1617" i="1"/>
  <c r="Q1617" i="1"/>
  <c r="O1618" i="1"/>
  <c r="P1618" i="1"/>
  <c r="Q1618" i="1"/>
  <c r="O1619" i="1"/>
  <c r="P1619" i="1"/>
  <c r="Q1619" i="1"/>
  <c r="O1620" i="1"/>
  <c r="P1620" i="1"/>
  <c r="Q1620" i="1"/>
  <c r="O1621" i="1"/>
  <c r="P1621" i="1"/>
  <c r="Q1621" i="1"/>
  <c r="O1622" i="1"/>
  <c r="P1622" i="1"/>
  <c r="Q1622" i="1"/>
  <c r="O1623" i="1"/>
  <c r="P1623" i="1"/>
  <c r="Q1623" i="1"/>
  <c r="O1624" i="1"/>
  <c r="P1624" i="1"/>
  <c r="Q1624" i="1"/>
  <c r="O1625" i="1"/>
  <c r="P1625" i="1"/>
  <c r="Q1625" i="1"/>
  <c r="O1626" i="1"/>
  <c r="P1626" i="1"/>
  <c r="Q1626" i="1"/>
  <c r="O1627" i="1"/>
  <c r="P1627" i="1"/>
  <c r="Q1627" i="1"/>
  <c r="O1628" i="1"/>
  <c r="P1628" i="1"/>
  <c r="Q1628" i="1"/>
  <c r="O1629" i="1"/>
  <c r="P1629" i="1"/>
  <c r="Q1629" i="1"/>
  <c r="O1630" i="1"/>
  <c r="P1630" i="1"/>
  <c r="Q1630" i="1"/>
  <c r="O1631" i="1"/>
  <c r="P1631" i="1"/>
  <c r="Q1631" i="1"/>
  <c r="O1632" i="1"/>
  <c r="P1632" i="1"/>
  <c r="Q1632" i="1"/>
  <c r="O1633" i="1"/>
  <c r="P1633" i="1"/>
  <c r="Q1633" i="1"/>
  <c r="O1634" i="1"/>
  <c r="P1634" i="1"/>
  <c r="Q1634" i="1"/>
  <c r="O1635" i="1"/>
  <c r="P1635" i="1"/>
  <c r="Q1635" i="1"/>
  <c r="O1636" i="1"/>
  <c r="P1636" i="1"/>
  <c r="Q1636" i="1"/>
  <c r="O1637" i="1"/>
  <c r="P1637" i="1"/>
  <c r="Q1637" i="1"/>
  <c r="O1638" i="1"/>
  <c r="P1638" i="1"/>
  <c r="Q1638" i="1"/>
  <c r="O1639" i="1"/>
  <c r="P1639" i="1"/>
  <c r="Q1639" i="1"/>
  <c r="O1640" i="1"/>
  <c r="P1640" i="1"/>
  <c r="Q1640" i="1"/>
  <c r="O1641" i="1"/>
  <c r="P1641" i="1"/>
  <c r="Q1641" i="1"/>
  <c r="O1642" i="1"/>
  <c r="P1642" i="1"/>
  <c r="Q1642" i="1"/>
  <c r="O1643" i="1"/>
  <c r="P1643" i="1"/>
  <c r="Q1643" i="1"/>
  <c r="O1644" i="1"/>
  <c r="P1644" i="1"/>
  <c r="Q1644" i="1"/>
  <c r="O1645" i="1"/>
  <c r="P1645" i="1"/>
  <c r="Q1645" i="1"/>
  <c r="O1646" i="1"/>
  <c r="P1646" i="1"/>
  <c r="Q1646" i="1"/>
  <c r="O1647" i="1"/>
  <c r="P1647" i="1"/>
  <c r="Q1647" i="1"/>
  <c r="O1648" i="1"/>
  <c r="P1648" i="1"/>
  <c r="Q1648" i="1"/>
  <c r="O1649" i="1"/>
  <c r="P1649" i="1"/>
  <c r="Q1649" i="1"/>
  <c r="O1650" i="1"/>
  <c r="P1650" i="1"/>
  <c r="Q1650" i="1"/>
  <c r="O1651" i="1"/>
  <c r="P1651" i="1"/>
  <c r="Q1651" i="1"/>
  <c r="O1652" i="1"/>
  <c r="P1652" i="1"/>
  <c r="Q1652" i="1"/>
  <c r="O1653" i="1"/>
  <c r="P1653" i="1"/>
  <c r="Q1653" i="1"/>
  <c r="O1654" i="1"/>
  <c r="P1654" i="1"/>
  <c r="Q1654" i="1"/>
  <c r="O1655" i="1"/>
  <c r="P1655" i="1"/>
  <c r="Q1655" i="1"/>
  <c r="O1656" i="1"/>
  <c r="P1656" i="1"/>
  <c r="Q1656" i="1"/>
  <c r="O1657" i="1"/>
  <c r="P1657" i="1"/>
  <c r="Q1657" i="1"/>
  <c r="O1658" i="1"/>
  <c r="P1658" i="1"/>
  <c r="Q1658" i="1"/>
  <c r="O1659" i="1"/>
  <c r="P1659" i="1"/>
  <c r="Q1659" i="1"/>
  <c r="O1660" i="1"/>
  <c r="P1660" i="1"/>
  <c r="Q1660" i="1"/>
  <c r="O1661" i="1"/>
  <c r="P1661" i="1"/>
  <c r="Q1661" i="1"/>
  <c r="O1662" i="1"/>
  <c r="P1662" i="1"/>
  <c r="Q1662" i="1"/>
  <c r="O1663" i="1"/>
  <c r="P1663" i="1"/>
  <c r="Q1663" i="1"/>
  <c r="O1664" i="1"/>
  <c r="P1664" i="1"/>
  <c r="Q1664" i="1"/>
  <c r="O1665" i="1"/>
  <c r="P1665" i="1"/>
  <c r="Q1665" i="1"/>
  <c r="O1666" i="1"/>
  <c r="P1666" i="1"/>
  <c r="Q1666" i="1"/>
  <c r="O1667" i="1"/>
  <c r="P1667" i="1"/>
  <c r="Q1667" i="1"/>
  <c r="O1668" i="1"/>
  <c r="P1668" i="1"/>
  <c r="Q1668" i="1"/>
  <c r="O1669" i="1"/>
  <c r="P1669" i="1"/>
  <c r="Q1669" i="1"/>
  <c r="O1670" i="1"/>
  <c r="P1670" i="1"/>
  <c r="Q1670" i="1"/>
  <c r="O1671" i="1"/>
  <c r="P1671" i="1"/>
  <c r="Q1671" i="1"/>
  <c r="O1672" i="1"/>
  <c r="P1672" i="1"/>
  <c r="Q1672" i="1"/>
  <c r="O1673" i="1"/>
  <c r="P1673" i="1"/>
  <c r="Q1673" i="1"/>
  <c r="O1674" i="1"/>
  <c r="P1674" i="1"/>
  <c r="Q1674" i="1"/>
  <c r="O1675" i="1"/>
  <c r="P1675" i="1"/>
  <c r="Q1675" i="1"/>
  <c r="O1676" i="1"/>
  <c r="P1676" i="1"/>
  <c r="Q1676" i="1"/>
  <c r="O1677" i="1"/>
  <c r="P1677" i="1"/>
  <c r="Q1677" i="1"/>
  <c r="O1678" i="1"/>
  <c r="P1678" i="1"/>
  <c r="Q1678" i="1"/>
  <c r="O1679" i="1"/>
  <c r="P1679" i="1"/>
  <c r="Q1679" i="1"/>
  <c r="O1680" i="1"/>
  <c r="P1680" i="1"/>
  <c r="Q1680" i="1"/>
  <c r="O1681" i="1"/>
  <c r="P1681" i="1"/>
  <c r="Q1681" i="1"/>
  <c r="O1682" i="1"/>
  <c r="P1682" i="1"/>
  <c r="Q1682" i="1"/>
  <c r="O1683" i="1"/>
  <c r="P1683" i="1"/>
  <c r="Q1683" i="1"/>
  <c r="O1684" i="1"/>
  <c r="P1684" i="1"/>
  <c r="Q1684" i="1"/>
  <c r="O1685" i="1"/>
  <c r="P1685" i="1"/>
  <c r="Q1685" i="1"/>
  <c r="O1686" i="1"/>
  <c r="P1686" i="1"/>
  <c r="Q1686" i="1"/>
  <c r="O1687" i="1"/>
  <c r="P1687" i="1"/>
  <c r="Q1687" i="1"/>
  <c r="O1688" i="1"/>
  <c r="P1688" i="1"/>
  <c r="Q1688" i="1"/>
  <c r="O1689" i="1"/>
  <c r="P1689" i="1"/>
  <c r="Q1689" i="1"/>
  <c r="O1690" i="1"/>
  <c r="P1690" i="1"/>
  <c r="Q1690" i="1"/>
  <c r="O1691" i="1"/>
  <c r="P1691" i="1"/>
  <c r="Q1691" i="1"/>
  <c r="O1692" i="1"/>
  <c r="P1692" i="1"/>
  <c r="Q1692" i="1"/>
  <c r="O1693" i="1"/>
  <c r="P1693" i="1"/>
  <c r="Q1693" i="1"/>
  <c r="O1694" i="1"/>
  <c r="P1694" i="1"/>
  <c r="Q1694" i="1"/>
  <c r="O1695" i="1"/>
  <c r="P1695" i="1"/>
  <c r="Q1695" i="1"/>
  <c r="O1696" i="1"/>
  <c r="P1696" i="1"/>
  <c r="Q1696" i="1"/>
  <c r="O1697" i="1"/>
  <c r="P1697" i="1"/>
  <c r="Q1697" i="1"/>
  <c r="O1698" i="1"/>
  <c r="P1698" i="1"/>
  <c r="Q1698" i="1"/>
  <c r="O1699" i="1"/>
  <c r="P1699" i="1"/>
  <c r="Q1699" i="1"/>
  <c r="O1700" i="1"/>
  <c r="P1700" i="1"/>
  <c r="Q1700" i="1"/>
  <c r="O1701" i="1"/>
  <c r="P1701" i="1"/>
  <c r="Q1701" i="1"/>
  <c r="O1702" i="1"/>
  <c r="P1702" i="1"/>
  <c r="Q1702" i="1"/>
  <c r="O1703" i="1"/>
  <c r="P1703" i="1"/>
  <c r="Q1703" i="1"/>
  <c r="O1704" i="1"/>
  <c r="P1704" i="1"/>
  <c r="Q1704" i="1"/>
  <c r="O1705" i="1"/>
  <c r="P1705" i="1"/>
  <c r="Q1705" i="1"/>
  <c r="O1706" i="1"/>
  <c r="P1706" i="1"/>
  <c r="Q1706" i="1"/>
  <c r="O1707" i="1"/>
  <c r="P1707" i="1"/>
  <c r="Q1707" i="1"/>
  <c r="O1708" i="1"/>
  <c r="P1708" i="1"/>
  <c r="Q1708" i="1"/>
  <c r="O1709" i="1"/>
  <c r="P1709" i="1"/>
  <c r="Q1709" i="1"/>
  <c r="O1710" i="1"/>
  <c r="P1710" i="1"/>
  <c r="Q1710" i="1"/>
  <c r="O1711" i="1"/>
  <c r="P1711" i="1"/>
  <c r="Q1711" i="1"/>
  <c r="O1712" i="1"/>
  <c r="P1712" i="1"/>
  <c r="Q1712" i="1"/>
  <c r="O1713" i="1"/>
  <c r="P1713" i="1"/>
  <c r="Q1713" i="1"/>
  <c r="O1714" i="1"/>
  <c r="P1714" i="1"/>
  <c r="Q1714" i="1"/>
  <c r="O1715" i="1"/>
  <c r="P1715" i="1"/>
  <c r="Q1715" i="1"/>
  <c r="O1716" i="1"/>
  <c r="P1716" i="1"/>
  <c r="Q1716" i="1"/>
  <c r="O1717" i="1"/>
  <c r="P1717" i="1"/>
  <c r="Q1717" i="1"/>
  <c r="O1718" i="1"/>
  <c r="P1718" i="1"/>
  <c r="Q1718" i="1"/>
  <c r="O1719" i="1"/>
  <c r="P1719" i="1"/>
  <c r="Q1719" i="1"/>
  <c r="O1720" i="1"/>
  <c r="P1720" i="1"/>
  <c r="Q1720" i="1"/>
  <c r="O1721" i="1"/>
  <c r="P1721" i="1"/>
  <c r="Q1721" i="1"/>
  <c r="O1722" i="1"/>
  <c r="P1722" i="1"/>
  <c r="Q1722" i="1"/>
  <c r="O1723" i="1"/>
  <c r="P1723" i="1"/>
  <c r="Q1723" i="1"/>
  <c r="O1724" i="1"/>
  <c r="P1724" i="1"/>
  <c r="Q1724" i="1"/>
  <c r="O1725" i="1"/>
  <c r="P1725" i="1"/>
  <c r="Q1725" i="1"/>
  <c r="O1726" i="1"/>
  <c r="P1726" i="1"/>
  <c r="Q1726" i="1"/>
  <c r="O1727" i="1"/>
  <c r="P1727" i="1"/>
  <c r="Q1727" i="1"/>
  <c r="O1728" i="1"/>
  <c r="P1728" i="1"/>
  <c r="Q1728" i="1"/>
  <c r="O1729" i="1"/>
  <c r="P1729" i="1"/>
  <c r="Q1729" i="1"/>
  <c r="O1730" i="1"/>
  <c r="P1730" i="1"/>
  <c r="Q1730" i="1"/>
  <c r="O1731" i="1"/>
  <c r="P1731" i="1"/>
  <c r="Q1731" i="1"/>
  <c r="O1732" i="1"/>
  <c r="P1732" i="1"/>
  <c r="Q1732" i="1"/>
  <c r="O1733" i="1"/>
  <c r="P1733" i="1"/>
  <c r="Q1733" i="1"/>
  <c r="O1734" i="1"/>
  <c r="P1734" i="1"/>
  <c r="Q1734" i="1"/>
  <c r="O1735" i="1"/>
  <c r="P1735" i="1"/>
  <c r="Q1735" i="1"/>
  <c r="O1736" i="1"/>
  <c r="P1736" i="1"/>
  <c r="Q1736" i="1"/>
  <c r="O1737" i="1"/>
  <c r="P1737" i="1"/>
  <c r="Q1737" i="1"/>
  <c r="O1738" i="1"/>
  <c r="P1738" i="1"/>
  <c r="Q1738" i="1"/>
  <c r="O1739" i="1"/>
  <c r="P1739" i="1"/>
  <c r="Q1739" i="1"/>
  <c r="O1740" i="1"/>
  <c r="P1740" i="1"/>
  <c r="Q1740" i="1"/>
  <c r="O1741" i="1"/>
  <c r="P1741" i="1"/>
  <c r="Q1741" i="1"/>
  <c r="O1742" i="1"/>
  <c r="P1742" i="1"/>
  <c r="Q1742" i="1"/>
  <c r="O1743" i="1"/>
  <c r="P1743" i="1"/>
  <c r="Q1743" i="1"/>
  <c r="O1744" i="1"/>
  <c r="P1744" i="1"/>
  <c r="Q1744" i="1"/>
  <c r="O1745" i="1"/>
  <c r="P1745" i="1"/>
  <c r="Q1745" i="1"/>
  <c r="O1746" i="1"/>
  <c r="P1746" i="1"/>
  <c r="Q1746" i="1"/>
  <c r="O1747" i="1"/>
  <c r="P1747" i="1"/>
  <c r="Q1747" i="1"/>
  <c r="O1748" i="1"/>
  <c r="P1748" i="1"/>
  <c r="Q1748" i="1"/>
  <c r="O1749" i="1"/>
  <c r="P1749" i="1"/>
  <c r="Q1749" i="1"/>
  <c r="O1750" i="1"/>
  <c r="P1750" i="1"/>
  <c r="Q1750" i="1"/>
  <c r="O1751" i="1"/>
  <c r="P1751" i="1"/>
  <c r="Q1751" i="1"/>
  <c r="O1752" i="1"/>
  <c r="P1752" i="1"/>
  <c r="Q1752" i="1"/>
  <c r="O1753" i="1"/>
  <c r="P1753" i="1"/>
  <c r="Q1753" i="1"/>
  <c r="O1754" i="1"/>
  <c r="P1754" i="1"/>
  <c r="Q1754" i="1"/>
  <c r="O1755" i="1"/>
  <c r="P1755" i="1"/>
  <c r="Q1755" i="1"/>
  <c r="O1756" i="1"/>
  <c r="P1756" i="1"/>
  <c r="Q1756" i="1"/>
  <c r="O1757" i="1"/>
  <c r="P1757" i="1"/>
  <c r="Q1757" i="1"/>
  <c r="O1758" i="1"/>
  <c r="P1758" i="1"/>
  <c r="Q1758" i="1"/>
  <c r="O1759" i="1"/>
  <c r="P1759" i="1"/>
  <c r="Q1759" i="1"/>
  <c r="O1760" i="1"/>
  <c r="P1760" i="1"/>
  <c r="Q1760" i="1"/>
  <c r="O1761" i="1"/>
  <c r="P1761" i="1"/>
  <c r="Q1761" i="1"/>
  <c r="O1762" i="1"/>
  <c r="P1762" i="1"/>
  <c r="Q1762" i="1"/>
  <c r="O1763" i="1"/>
  <c r="P1763" i="1"/>
  <c r="Q1763" i="1"/>
  <c r="O1764" i="1"/>
  <c r="P1764" i="1"/>
  <c r="Q1764" i="1"/>
  <c r="O1765" i="1"/>
  <c r="P1765" i="1"/>
  <c r="Q1765" i="1"/>
  <c r="O1766" i="1"/>
  <c r="P1766" i="1"/>
  <c r="Q1766" i="1"/>
  <c r="O1767" i="1"/>
  <c r="P1767" i="1"/>
  <c r="Q1767" i="1"/>
  <c r="O1768" i="1"/>
  <c r="P1768" i="1"/>
  <c r="Q1768" i="1"/>
  <c r="O1769" i="1"/>
  <c r="P1769" i="1"/>
  <c r="Q1769" i="1"/>
  <c r="O1770" i="1"/>
  <c r="P1770" i="1"/>
  <c r="Q1770" i="1"/>
  <c r="O1771" i="1"/>
  <c r="P1771" i="1"/>
  <c r="Q1771" i="1"/>
  <c r="O1772" i="1"/>
  <c r="P1772" i="1"/>
  <c r="Q1772" i="1"/>
  <c r="O1773" i="1"/>
  <c r="P1773" i="1"/>
  <c r="Q1773" i="1"/>
  <c r="O1774" i="1"/>
  <c r="P1774" i="1"/>
  <c r="Q1774" i="1"/>
  <c r="O1775" i="1"/>
  <c r="P1775" i="1"/>
  <c r="Q1775" i="1"/>
  <c r="O1776" i="1"/>
  <c r="P1776" i="1"/>
  <c r="Q1776" i="1"/>
  <c r="O1777" i="1"/>
  <c r="P1777" i="1"/>
  <c r="Q1777" i="1"/>
  <c r="O1778" i="1"/>
  <c r="P1778" i="1"/>
  <c r="Q1778" i="1"/>
  <c r="O1779" i="1"/>
  <c r="P1779" i="1"/>
  <c r="Q1779" i="1"/>
  <c r="O1780" i="1"/>
  <c r="P1780" i="1"/>
  <c r="Q1780" i="1"/>
  <c r="O1781" i="1"/>
  <c r="P1781" i="1"/>
  <c r="Q1781" i="1"/>
  <c r="O1782" i="1"/>
  <c r="P1782" i="1"/>
  <c r="Q1782" i="1"/>
  <c r="O1783" i="1"/>
  <c r="P1783" i="1"/>
  <c r="Q1783" i="1"/>
  <c r="O1784" i="1"/>
  <c r="P1784" i="1"/>
  <c r="Q1784" i="1"/>
  <c r="O1785" i="1"/>
  <c r="P1785" i="1"/>
  <c r="Q1785" i="1"/>
  <c r="O1786" i="1"/>
  <c r="P1786" i="1"/>
  <c r="Q1786" i="1"/>
  <c r="O1787" i="1"/>
  <c r="P1787" i="1"/>
  <c r="Q1787" i="1"/>
  <c r="O1788" i="1"/>
  <c r="P1788" i="1"/>
  <c r="Q1788" i="1"/>
  <c r="O1789" i="1"/>
  <c r="P1789" i="1"/>
  <c r="Q1789" i="1"/>
  <c r="O1790" i="1"/>
  <c r="P1790" i="1"/>
  <c r="Q1790" i="1"/>
  <c r="O1791" i="1"/>
  <c r="P1791" i="1"/>
  <c r="Q1791" i="1"/>
  <c r="O1792" i="1"/>
  <c r="P1792" i="1"/>
  <c r="Q1792" i="1"/>
  <c r="O1793" i="1"/>
  <c r="P1793" i="1"/>
  <c r="Q1793" i="1"/>
  <c r="O1794" i="1"/>
  <c r="P1794" i="1"/>
  <c r="Q1794" i="1"/>
  <c r="O1795" i="1"/>
  <c r="P1795" i="1"/>
  <c r="Q1795" i="1"/>
  <c r="O1796" i="1"/>
  <c r="P1796" i="1"/>
  <c r="Q1796" i="1"/>
  <c r="O1797" i="1"/>
  <c r="P1797" i="1"/>
  <c r="Q1797" i="1"/>
  <c r="O1798" i="1"/>
  <c r="P1798" i="1"/>
  <c r="Q1798" i="1"/>
  <c r="O1799" i="1"/>
  <c r="P1799" i="1"/>
  <c r="Q1799" i="1"/>
  <c r="O1800" i="1"/>
  <c r="P1800" i="1"/>
  <c r="Q1800" i="1"/>
  <c r="O1801" i="1"/>
  <c r="P1801" i="1"/>
  <c r="Q1801" i="1"/>
  <c r="O1802" i="1"/>
  <c r="P1802" i="1"/>
  <c r="Q1802" i="1"/>
  <c r="O1803" i="1"/>
  <c r="P1803" i="1"/>
  <c r="Q1803" i="1"/>
  <c r="O1804" i="1"/>
  <c r="P1804" i="1"/>
  <c r="Q1804" i="1"/>
  <c r="O1805" i="1"/>
  <c r="P1805" i="1"/>
  <c r="Q1805" i="1"/>
  <c r="O1806" i="1"/>
  <c r="P1806" i="1"/>
  <c r="Q1806" i="1"/>
  <c r="O1807" i="1"/>
  <c r="P1807" i="1"/>
  <c r="Q1807" i="1"/>
  <c r="O1808" i="1"/>
  <c r="P1808" i="1"/>
  <c r="Q1808" i="1"/>
  <c r="O1809" i="1"/>
  <c r="P1809" i="1"/>
  <c r="Q1809" i="1"/>
  <c r="O1810" i="1"/>
  <c r="P1810" i="1"/>
  <c r="Q1810" i="1"/>
  <c r="O1811" i="1"/>
  <c r="P1811" i="1"/>
  <c r="Q1811" i="1"/>
  <c r="O1812" i="1"/>
  <c r="P1812" i="1"/>
  <c r="Q1812" i="1"/>
  <c r="O1813" i="1"/>
  <c r="P1813" i="1"/>
  <c r="Q1813" i="1"/>
  <c r="O1814" i="1"/>
  <c r="P1814" i="1"/>
  <c r="Q1814" i="1"/>
  <c r="O1815" i="1"/>
  <c r="P1815" i="1"/>
  <c r="Q1815" i="1"/>
  <c r="O1816" i="1"/>
  <c r="P1816" i="1"/>
  <c r="Q1816" i="1"/>
  <c r="O1817" i="1"/>
  <c r="P1817" i="1"/>
  <c r="Q1817" i="1"/>
  <c r="O1818" i="1"/>
  <c r="P1818" i="1"/>
  <c r="Q1818" i="1"/>
  <c r="O1819" i="1"/>
  <c r="P1819" i="1"/>
  <c r="Q1819" i="1"/>
  <c r="O1820" i="1"/>
  <c r="P1820" i="1"/>
  <c r="Q1820" i="1"/>
  <c r="O1821" i="1"/>
  <c r="P1821" i="1"/>
  <c r="Q1821" i="1"/>
  <c r="O1822" i="1"/>
  <c r="P1822" i="1"/>
  <c r="Q1822" i="1"/>
  <c r="O1823" i="1"/>
  <c r="P1823" i="1"/>
  <c r="Q1823" i="1"/>
  <c r="O1824" i="1"/>
  <c r="P1824" i="1"/>
  <c r="Q1824" i="1"/>
  <c r="O1825" i="1"/>
  <c r="P1825" i="1"/>
  <c r="Q1825" i="1"/>
  <c r="O1826" i="1"/>
  <c r="P1826" i="1"/>
  <c r="Q1826" i="1"/>
  <c r="O1827" i="1"/>
  <c r="P1827" i="1"/>
  <c r="Q1827" i="1"/>
  <c r="O1828" i="1"/>
  <c r="P1828" i="1"/>
  <c r="Q1828" i="1"/>
  <c r="O1829" i="1"/>
  <c r="P1829" i="1"/>
  <c r="Q1829" i="1"/>
  <c r="O1830" i="1"/>
  <c r="P1830" i="1"/>
  <c r="Q1830" i="1"/>
  <c r="O1831" i="1"/>
  <c r="P1831" i="1"/>
  <c r="Q1831" i="1"/>
  <c r="O1832" i="1"/>
  <c r="P1832" i="1"/>
  <c r="Q1832" i="1"/>
  <c r="O1833" i="1"/>
  <c r="P1833" i="1"/>
  <c r="Q1833" i="1"/>
  <c r="O1834" i="1"/>
  <c r="P1834" i="1"/>
  <c r="Q1834" i="1"/>
  <c r="O1835" i="1"/>
  <c r="P1835" i="1"/>
  <c r="Q1835" i="1"/>
  <c r="O1836" i="1"/>
  <c r="P1836" i="1"/>
  <c r="Q1836" i="1"/>
  <c r="O1837" i="1"/>
  <c r="P1837" i="1"/>
  <c r="Q1837" i="1"/>
  <c r="O1838" i="1"/>
  <c r="P1838" i="1"/>
  <c r="Q1838" i="1"/>
  <c r="O1839" i="1"/>
  <c r="P1839" i="1"/>
  <c r="Q1839" i="1"/>
  <c r="O1840" i="1"/>
  <c r="P1840" i="1"/>
  <c r="Q1840" i="1"/>
  <c r="O1841" i="1"/>
  <c r="P1841" i="1"/>
  <c r="Q1841" i="1"/>
  <c r="O1842" i="1"/>
  <c r="P1842" i="1"/>
  <c r="Q1842" i="1"/>
  <c r="O1843" i="1"/>
  <c r="P1843" i="1"/>
  <c r="Q1843" i="1"/>
  <c r="O1844" i="1"/>
  <c r="P1844" i="1"/>
  <c r="Q1844" i="1"/>
  <c r="O1845" i="1"/>
  <c r="P1845" i="1"/>
  <c r="Q1845" i="1"/>
  <c r="O1846" i="1"/>
  <c r="P1846" i="1"/>
  <c r="Q1846" i="1"/>
  <c r="O1847" i="1"/>
  <c r="P1847" i="1"/>
  <c r="Q1847" i="1"/>
  <c r="O1848" i="1"/>
  <c r="P1848" i="1"/>
  <c r="Q1848" i="1"/>
  <c r="O1849" i="1"/>
  <c r="P1849" i="1"/>
  <c r="Q1849" i="1"/>
  <c r="O1850" i="1"/>
  <c r="P1850" i="1"/>
  <c r="Q1850" i="1"/>
  <c r="O1851" i="1"/>
  <c r="P1851" i="1"/>
  <c r="Q1851" i="1"/>
  <c r="O1852" i="1"/>
  <c r="P1852" i="1"/>
  <c r="Q1852" i="1"/>
  <c r="O1853" i="1"/>
  <c r="P1853" i="1"/>
  <c r="Q1853" i="1"/>
  <c r="O1854" i="1"/>
  <c r="P1854" i="1"/>
  <c r="Q1854" i="1"/>
  <c r="O1855" i="1"/>
  <c r="P1855" i="1"/>
  <c r="Q1855" i="1"/>
  <c r="O1856" i="1"/>
  <c r="P1856" i="1"/>
  <c r="Q1856" i="1"/>
  <c r="O1857" i="1"/>
  <c r="P1857" i="1"/>
  <c r="Q1857" i="1"/>
  <c r="O1858" i="1"/>
  <c r="P1858" i="1"/>
  <c r="Q1858" i="1"/>
  <c r="O1859" i="1"/>
  <c r="P1859" i="1"/>
  <c r="Q1859" i="1"/>
  <c r="O1860" i="1"/>
  <c r="P1860" i="1"/>
  <c r="Q1860" i="1"/>
  <c r="O1861" i="1"/>
  <c r="P1861" i="1"/>
  <c r="Q1861" i="1"/>
  <c r="O1862" i="1"/>
  <c r="P1862" i="1"/>
  <c r="Q1862" i="1"/>
  <c r="O1863" i="1"/>
  <c r="P1863" i="1"/>
  <c r="Q1863" i="1"/>
  <c r="O1864" i="1"/>
  <c r="P1864" i="1"/>
  <c r="Q1864" i="1"/>
  <c r="O1865" i="1"/>
  <c r="P1865" i="1"/>
  <c r="Q1865" i="1"/>
  <c r="O1866" i="1"/>
  <c r="P1866" i="1"/>
  <c r="Q1866" i="1"/>
  <c r="O1867" i="1"/>
  <c r="P1867" i="1"/>
  <c r="Q1867" i="1"/>
  <c r="O1868" i="1"/>
  <c r="P1868" i="1"/>
  <c r="Q1868" i="1"/>
  <c r="O1869" i="1"/>
  <c r="P1869" i="1"/>
  <c r="Q1869" i="1"/>
  <c r="O1870" i="1"/>
  <c r="P1870" i="1"/>
  <c r="Q1870" i="1"/>
  <c r="O1871" i="1"/>
  <c r="P1871" i="1"/>
  <c r="Q1871" i="1"/>
  <c r="O1872" i="1"/>
  <c r="P1872" i="1"/>
  <c r="Q1872" i="1"/>
  <c r="O1873" i="1"/>
  <c r="P1873" i="1"/>
  <c r="Q1873" i="1"/>
  <c r="O1874" i="1"/>
  <c r="P1874" i="1"/>
  <c r="Q1874" i="1"/>
  <c r="O1875" i="1"/>
  <c r="P1875" i="1"/>
  <c r="Q1875" i="1"/>
  <c r="O1876" i="1"/>
  <c r="P1876" i="1"/>
  <c r="Q1876" i="1"/>
  <c r="O1877" i="1"/>
  <c r="P1877" i="1"/>
  <c r="Q1877" i="1"/>
  <c r="O1878" i="1"/>
  <c r="P1878" i="1"/>
  <c r="Q1878" i="1"/>
  <c r="O1879" i="1"/>
  <c r="P1879" i="1"/>
  <c r="Q1879" i="1"/>
  <c r="O1880" i="1"/>
  <c r="P1880" i="1"/>
  <c r="Q1880" i="1"/>
  <c r="O1881" i="1"/>
  <c r="P1881" i="1"/>
  <c r="Q1881" i="1"/>
  <c r="O1882" i="1"/>
  <c r="P1882" i="1"/>
  <c r="Q1882" i="1"/>
  <c r="O1883" i="1"/>
  <c r="P1883" i="1"/>
  <c r="Q1883" i="1"/>
  <c r="O1884" i="1"/>
  <c r="P1884" i="1"/>
  <c r="Q1884" i="1"/>
  <c r="O1885" i="1"/>
  <c r="P1885" i="1"/>
  <c r="Q1885" i="1"/>
  <c r="O1886" i="1"/>
  <c r="P1886" i="1"/>
  <c r="Q1886" i="1"/>
  <c r="O1887" i="1"/>
  <c r="P1887" i="1"/>
  <c r="Q1887" i="1"/>
  <c r="O1888" i="1"/>
  <c r="P1888" i="1"/>
  <c r="Q1888" i="1"/>
  <c r="O1889" i="1"/>
  <c r="P1889" i="1"/>
  <c r="Q1889" i="1"/>
  <c r="O1890" i="1"/>
  <c r="P1890" i="1"/>
  <c r="Q1890" i="1"/>
  <c r="O1891" i="1"/>
  <c r="P1891" i="1"/>
  <c r="Q1891" i="1"/>
  <c r="O1892" i="1"/>
  <c r="P1892" i="1"/>
  <c r="Q1892" i="1"/>
  <c r="O1893" i="1"/>
  <c r="P1893" i="1"/>
  <c r="Q1893" i="1"/>
  <c r="O1894" i="1"/>
  <c r="P1894" i="1"/>
  <c r="Q1894" i="1"/>
  <c r="O1895" i="1"/>
  <c r="P1895" i="1"/>
  <c r="Q1895" i="1"/>
  <c r="O1896" i="1"/>
  <c r="P1896" i="1"/>
  <c r="Q1896" i="1"/>
  <c r="O1897" i="1"/>
  <c r="P1897" i="1"/>
  <c r="Q1897" i="1"/>
  <c r="O1898" i="1"/>
  <c r="P1898" i="1"/>
  <c r="Q1898" i="1"/>
  <c r="O1899" i="1"/>
  <c r="P1899" i="1"/>
  <c r="Q1899" i="1"/>
  <c r="O1900" i="1"/>
  <c r="P1900" i="1"/>
  <c r="Q1900" i="1"/>
  <c r="O1901" i="1"/>
  <c r="P1901" i="1"/>
  <c r="Q1901" i="1"/>
  <c r="O1902" i="1"/>
  <c r="P1902" i="1"/>
  <c r="Q1902" i="1"/>
  <c r="O1903" i="1"/>
  <c r="P1903" i="1"/>
  <c r="Q1903" i="1"/>
  <c r="O1904" i="1"/>
  <c r="P1904" i="1"/>
  <c r="Q1904" i="1"/>
  <c r="O1905" i="1"/>
  <c r="P1905" i="1"/>
  <c r="Q1905" i="1"/>
  <c r="O1906" i="1"/>
  <c r="P1906" i="1"/>
  <c r="Q1906" i="1"/>
  <c r="O1907" i="1"/>
  <c r="P1907" i="1"/>
  <c r="Q1907" i="1"/>
  <c r="O1908" i="1"/>
  <c r="P1908" i="1"/>
  <c r="Q1908" i="1"/>
  <c r="O1909" i="1"/>
  <c r="P1909" i="1"/>
  <c r="Q1909" i="1"/>
  <c r="O1910" i="1"/>
  <c r="P1910" i="1"/>
  <c r="Q1910" i="1"/>
  <c r="O1911" i="1"/>
  <c r="P1911" i="1"/>
  <c r="Q1911" i="1"/>
  <c r="O1912" i="1"/>
  <c r="P1912" i="1"/>
  <c r="Q1912" i="1"/>
  <c r="O1913" i="1"/>
  <c r="P1913" i="1"/>
  <c r="Q1913" i="1"/>
  <c r="O1914" i="1"/>
  <c r="P1914" i="1"/>
  <c r="Q1914" i="1"/>
  <c r="O1915" i="1"/>
  <c r="P1915" i="1"/>
  <c r="Q1915" i="1"/>
  <c r="O1916" i="1"/>
  <c r="P1916" i="1"/>
  <c r="Q1916" i="1"/>
  <c r="O1917" i="1"/>
  <c r="P1917" i="1"/>
  <c r="Q1917" i="1"/>
  <c r="O1918" i="1"/>
  <c r="P1918" i="1"/>
  <c r="Q1918" i="1"/>
  <c r="O1919" i="1"/>
  <c r="P1919" i="1"/>
  <c r="Q1919" i="1"/>
  <c r="O1920" i="1"/>
  <c r="P1920" i="1"/>
  <c r="Q1920" i="1"/>
  <c r="O1921" i="1"/>
  <c r="P1921" i="1"/>
  <c r="Q1921" i="1"/>
  <c r="O1922" i="1"/>
  <c r="P1922" i="1"/>
  <c r="Q1922" i="1"/>
  <c r="O1923" i="1"/>
  <c r="P1923" i="1"/>
  <c r="Q1923" i="1"/>
  <c r="O1924" i="1"/>
  <c r="P1924" i="1"/>
  <c r="Q1924" i="1"/>
  <c r="O1925" i="1"/>
  <c r="P1925" i="1"/>
  <c r="Q1925" i="1"/>
  <c r="O1926" i="1"/>
  <c r="P1926" i="1"/>
  <c r="Q1926" i="1"/>
  <c r="O1927" i="1"/>
  <c r="P1927" i="1"/>
  <c r="Q1927" i="1"/>
  <c r="O1928" i="1"/>
  <c r="P1928" i="1"/>
  <c r="Q1928" i="1"/>
  <c r="O1929" i="1"/>
  <c r="P1929" i="1"/>
  <c r="Q1929" i="1"/>
  <c r="O1930" i="1"/>
  <c r="P1930" i="1"/>
  <c r="Q1930" i="1"/>
  <c r="O1931" i="1"/>
  <c r="P1931" i="1"/>
  <c r="Q1931" i="1"/>
  <c r="O1932" i="1"/>
  <c r="P1932" i="1"/>
  <c r="Q1932" i="1"/>
  <c r="O1933" i="1"/>
  <c r="P1933" i="1"/>
  <c r="Q1933" i="1"/>
  <c r="O1934" i="1"/>
  <c r="P1934" i="1"/>
  <c r="Q1934" i="1"/>
  <c r="O1935" i="1"/>
  <c r="P1935" i="1"/>
  <c r="Q1935" i="1"/>
  <c r="O1936" i="1"/>
  <c r="P1936" i="1"/>
  <c r="Q1936" i="1"/>
  <c r="O1937" i="1"/>
  <c r="P1937" i="1"/>
  <c r="Q1937" i="1"/>
  <c r="O1938" i="1"/>
  <c r="P1938" i="1"/>
  <c r="Q1938" i="1"/>
  <c r="O1939" i="1"/>
  <c r="P1939" i="1"/>
  <c r="Q1939" i="1"/>
  <c r="O1940" i="1"/>
  <c r="P1940" i="1"/>
  <c r="Q1940" i="1"/>
  <c r="O1941" i="1"/>
  <c r="P1941" i="1"/>
  <c r="Q1941" i="1"/>
  <c r="O1942" i="1"/>
  <c r="P1942" i="1"/>
  <c r="Q1942" i="1"/>
  <c r="O1943" i="1"/>
  <c r="P1943" i="1"/>
  <c r="Q1943" i="1"/>
  <c r="O1944" i="1"/>
  <c r="P1944" i="1"/>
  <c r="Q1944" i="1"/>
  <c r="O1945" i="1"/>
  <c r="P1945" i="1"/>
  <c r="Q1945" i="1"/>
  <c r="O1946" i="1"/>
  <c r="P1946" i="1"/>
  <c r="Q1946" i="1"/>
  <c r="O1947" i="1"/>
  <c r="P1947" i="1"/>
  <c r="Q1947" i="1"/>
  <c r="O1948" i="1"/>
  <c r="P1948" i="1"/>
  <c r="Q1948" i="1"/>
  <c r="O1949" i="1"/>
  <c r="P1949" i="1"/>
  <c r="Q1949" i="1"/>
  <c r="O1950" i="1"/>
  <c r="P1950" i="1"/>
  <c r="Q1950" i="1"/>
  <c r="O1951" i="1"/>
  <c r="P1951" i="1"/>
  <c r="Q1951" i="1"/>
  <c r="O1952" i="1"/>
  <c r="P1952" i="1"/>
  <c r="Q1952" i="1"/>
  <c r="O1953" i="1"/>
  <c r="P1953" i="1"/>
  <c r="Q1953" i="1"/>
  <c r="O1954" i="1"/>
  <c r="P1954" i="1"/>
  <c r="Q1954" i="1"/>
  <c r="O1955" i="1"/>
  <c r="P1955" i="1"/>
  <c r="Q1955" i="1"/>
  <c r="O1956" i="1"/>
  <c r="P1956" i="1"/>
  <c r="Q1956" i="1"/>
  <c r="O1957" i="1"/>
  <c r="P1957" i="1"/>
  <c r="Q1957" i="1"/>
  <c r="O1958" i="1"/>
  <c r="P1958" i="1"/>
  <c r="Q1958" i="1"/>
  <c r="O1959" i="1"/>
  <c r="P1959" i="1"/>
  <c r="Q1959" i="1"/>
  <c r="O1960" i="1"/>
  <c r="P1960" i="1"/>
  <c r="Q1960" i="1"/>
  <c r="O1961" i="1"/>
  <c r="P1961" i="1"/>
  <c r="Q1961" i="1"/>
  <c r="O1962" i="1"/>
  <c r="P1962" i="1"/>
  <c r="Q1962" i="1"/>
  <c r="O1963" i="1"/>
  <c r="P1963" i="1"/>
  <c r="Q1963" i="1"/>
  <c r="O1964" i="1"/>
  <c r="P1964" i="1"/>
  <c r="Q1964" i="1"/>
  <c r="O1965" i="1"/>
  <c r="P1965" i="1"/>
  <c r="Q1965" i="1"/>
  <c r="O1966" i="1"/>
  <c r="P1966" i="1"/>
  <c r="Q1966" i="1"/>
  <c r="O1967" i="1"/>
  <c r="P1967" i="1"/>
  <c r="Q1967" i="1"/>
  <c r="O1968" i="1"/>
  <c r="P1968" i="1"/>
  <c r="Q1968" i="1"/>
  <c r="O1969" i="1"/>
  <c r="P1969" i="1"/>
  <c r="Q1969" i="1"/>
  <c r="O1970" i="1"/>
  <c r="P1970" i="1"/>
  <c r="Q1970" i="1"/>
  <c r="O1971" i="1"/>
  <c r="P1971" i="1"/>
  <c r="Q1971" i="1"/>
  <c r="O1972" i="1"/>
  <c r="P1972" i="1"/>
  <c r="Q1972" i="1"/>
  <c r="O1973" i="1"/>
  <c r="P1973" i="1"/>
  <c r="Q1973" i="1"/>
  <c r="O1974" i="1"/>
  <c r="P1974" i="1"/>
  <c r="Q1974" i="1"/>
  <c r="O1975" i="1"/>
  <c r="P1975" i="1"/>
  <c r="Q1975" i="1"/>
  <c r="O1976" i="1"/>
  <c r="P1976" i="1"/>
  <c r="Q1976" i="1"/>
  <c r="O1977" i="1"/>
  <c r="P1977" i="1"/>
  <c r="Q1977" i="1"/>
  <c r="O1978" i="1"/>
  <c r="P1978" i="1"/>
  <c r="Q1978" i="1"/>
  <c r="O1979" i="1"/>
  <c r="P1979" i="1"/>
  <c r="Q1979" i="1"/>
  <c r="O1980" i="1"/>
  <c r="P1980" i="1"/>
  <c r="Q1980" i="1"/>
  <c r="O1981" i="1"/>
  <c r="P1981" i="1"/>
  <c r="Q1981" i="1"/>
  <c r="O1982" i="1"/>
  <c r="P1982" i="1"/>
  <c r="Q1982" i="1"/>
  <c r="O1983" i="1"/>
  <c r="P1983" i="1"/>
  <c r="Q1983" i="1"/>
  <c r="O1984" i="1"/>
  <c r="P1984" i="1"/>
  <c r="Q1984" i="1"/>
  <c r="O1985" i="1"/>
  <c r="P1985" i="1"/>
  <c r="Q1985" i="1"/>
  <c r="O1986" i="1"/>
  <c r="P1986" i="1"/>
  <c r="Q1986" i="1"/>
  <c r="O1987" i="1"/>
  <c r="P1987" i="1"/>
  <c r="Q1987" i="1"/>
  <c r="O1988" i="1"/>
  <c r="P1988" i="1"/>
  <c r="Q1988" i="1"/>
  <c r="O1989" i="1"/>
  <c r="P1989" i="1"/>
  <c r="Q1989" i="1"/>
  <c r="O1990" i="1"/>
  <c r="P1990" i="1"/>
  <c r="Q1990" i="1"/>
  <c r="O1991" i="1"/>
  <c r="P1991" i="1"/>
  <c r="Q1991" i="1"/>
  <c r="O1992" i="1"/>
  <c r="P1992" i="1"/>
  <c r="Q1992" i="1"/>
  <c r="O1993" i="1"/>
  <c r="P1993" i="1"/>
  <c r="Q1993" i="1"/>
  <c r="O1994" i="1"/>
  <c r="P1994" i="1"/>
  <c r="Q1994" i="1"/>
  <c r="O1995" i="1"/>
  <c r="P1995" i="1"/>
  <c r="Q1995" i="1"/>
  <c r="O1996" i="1"/>
  <c r="P1996" i="1"/>
  <c r="Q1996" i="1"/>
  <c r="O1997" i="1"/>
  <c r="P1997" i="1"/>
  <c r="Q1997" i="1"/>
  <c r="O1998" i="1"/>
  <c r="P1998" i="1"/>
  <c r="Q1998" i="1"/>
  <c r="O1999" i="1"/>
  <c r="P1999" i="1"/>
  <c r="Q1999" i="1"/>
  <c r="O2000" i="1"/>
  <c r="P2000" i="1"/>
  <c r="Q2000" i="1"/>
  <c r="O2001" i="1"/>
  <c r="P2001" i="1"/>
  <c r="Q2001" i="1"/>
  <c r="O2002" i="1"/>
  <c r="P2002" i="1"/>
  <c r="Q2002" i="1"/>
  <c r="O2003" i="1"/>
  <c r="P2003" i="1"/>
  <c r="Q2003" i="1"/>
  <c r="O2004" i="1"/>
  <c r="P2004" i="1"/>
  <c r="Q2004" i="1"/>
  <c r="O2005" i="1"/>
  <c r="P2005" i="1"/>
  <c r="Q2005" i="1"/>
  <c r="O2006" i="1"/>
  <c r="P2006" i="1"/>
  <c r="Q2006" i="1"/>
  <c r="O2007" i="1"/>
  <c r="P2007" i="1"/>
  <c r="Q2007" i="1"/>
  <c r="O2008" i="1"/>
  <c r="P2008" i="1"/>
  <c r="Q2008" i="1"/>
  <c r="O2009" i="1"/>
  <c r="P2009" i="1"/>
  <c r="Q2009" i="1"/>
  <c r="O2010" i="1"/>
  <c r="P2010" i="1"/>
  <c r="Q2010" i="1"/>
  <c r="O2011" i="1"/>
  <c r="P2011" i="1"/>
  <c r="Q2011" i="1"/>
  <c r="O2012" i="1"/>
  <c r="P2012" i="1"/>
  <c r="Q2012" i="1"/>
  <c r="O2013" i="1"/>
  <c r="P2013" i="1"/>
  <c r="Q2013" i="1"/>
  <c r="O2014" i="1"/>
  <c r="P2014" i="1"/>
  <c r="Q2014" i="1"/>
  <c r="O2015" i="1"/>
  <c r="P2015" i="1"/>
  <c r="Q2015" i="1"/>
  <c r="O2016" i="1"/>
  <c r="P2016" i="1"/>
  <c r="Q2016" i="1"/>
  <c r="O2017" i="1"/>
  <c r="P2017" i="1"/>
  <c r="Q2017" i="1"/>
  <c r="O2018" i="1"/>
  <c r="P2018" i="1"/>
  <c r="Q2018" i="1"/>
  <c r="O2019" i="1"/>
  <c r="P2019" i="1"/>
  <c r="Q2019" i="1"/>
  <c r="O2020" i="1"/>
  <c r="P2020" i="1"/>
  <c r="Q2020" i="1"/>
  <c r="O2021" i="1"/>
  <c r="P2021" i="1"/>
  <c r="Q2021" i="1"/>
  <c r="O2022" i="1"/>
  <c r="P2022" i="1"/>
  <c r="Q2022" i="1"/>
  <c r="O2023" i="1"/>
  <c r="P2023" i="1"/>
  <c r="Q2023" i="1"/>
  <c r="O2024" i="1"/>
  <c r="P2024" i="1"/>
  <c r="Q2024" i="1"/>
  <c r="O2025" i="1"/>
  <c r="P2025" i="1"/>
  <c r="Q2025" i="1"/>
  <c r="O2026" i="1"/>
  <c r="P2026" i="1"/>
  <c r="Q2026" i="1"/>
  <c r="O2027" i="1"/>
  <c r="P2027" i="1"/>
  <c r="Q2027" i="1"/>
  <c r="O2028" i="1"/>
  <c r="P2028" i="1"/>
  <c r="Q2028" i="1"/>
  <c r="O2029" i="1"/>
  <c r="P2029" i="1"/>
  <c r="Q2029" i="1"/>
  <c r="O2030" i="1"/>
  <c r="P2030" i="1"/>
  <c r="Q2030" i="1"/>
  <c r="O2031" i="1"/>
  <c r="P2031" i="1"/>
  <c r="Q2031" i="1"/>
  <c r="O2032" i="1"/>
  <c r="P2032" i="1"/>
  <c r="Q2032" i="1"/>
  <c r="O2033" i="1"/>
  <c r="P2033" i="1"/>
  <c r="Q2033" i="1"/>
  <c r="O2034" i="1"/>
  <c r="P2034" i="1"/>
  <c r="Q2034" i="1"/>
  <c r="O2035" i="1"/>
  <c r="P2035" i="1"/>
  <c r="Q2035" i="1"/>
  <c r="O2036" i="1"/>
  <c r="P2036" i="1"/>
  <c r="Q2036" i="1"/>
  <c r="O2037" i="1"/>
  <c r="P2037" i="1"/>
  <c r="Q2037" i="1"/>
  <c r="O2038" i="1"/>
  <c r="P2038" i="1"/>
  <c r="Q2038" i="1"/>
  <c r="O2039" i="1"/>
  <c r="P2039" i="1"/>
  <c r="Q2039" i="1"/>
  <c r="O2040" i="1"/>
  <c r="P2040" i="1"/>
  <c r="Q2040" i="1"/>
  <c r="O2041" i="1"/>
  <c r="P2041" i="1"/>
  <c r="Q2041" i="1"/>
  <c r="O2042" i="1"/>
  <c r="P2042" i="1"/>
  <c r="Q2042" i="1"/>
  <c r="O2043" i="1"/>
  <c r="P2043" i="1"/>
  <c r="Q2043" i="1"/>
  <c r="O2044" i="1"/>
  <c r="P2044" i="1"/>
  <c r="Q2044" i="1"/>
  <c r="O2045" i="1"/>
  <c r="P2045" i="1"/>
  <c r="Q2045" i="1"/>
  <c r="O2046" i="1"/>
  <c r="P2046" i="1"/>
  <c r="Q2046" i="1"/>
  <c r="O2047" i="1"/>
  <c r="P2047" i="1"/>
  <c r="Q2047" i="1"/>
  <c r="O2048" i="1"/>
  <c r="P2048" i="1"/>
  <c r="Q2048" i="1"/>
  <c r="O2049" i="1"/>
  <c r="P2049" i="1"/>
  <c r="Q2049" i="1"/>
  <c r="O2050" i="1"/>
  <c r="P2050" i="1"/>
  <c r="Q2050" i="1"/>
  <c r="O2051" i="1"/>
  <c r="P2051" i="1"/>
  <c r="Q2051" i="1"/>
  <c r="O2052" i="1"/>
  <c r="P2052" i="1"/>
  <c r="Q2052" i="1"/>
  <c r="O2053" i="1"/>
  <c r="P2053" i="1"/>
  <c r="Q2053" i="1"/>
  <c r="O2054" i="1"/>
  <c r="P2054" i="1"/>
  <c r="Q2054" i="1"/>
  <c r="O2055" i="1"/>
  <c r="P2055" i="1"/>
  <c r="Q2055" i="1"/>
  <c r="O2056" i="1"/>
  <c r="P2056" i="1"/>
  <c r="Q2056" i="1"/>
  <c r="O2057" i="1"/>
  <c r="P2057" i="1"/>
  <c r="Q2057" i="1"/>
  <c r="O2058" i="1"/>
  <c r="P2058" i="1"/>
  <c r="Q2058" i="1"/>
  <c r="O2059" i="1"/>
  <c r="P2059" i="1"/>
  <c r="Q2059" i="1"/>
  <c r="O2060" i="1"/>
  <c r="P2060" i="1"/>
  <c r="Q2060" i="1"/>
  <c r="O2061" i="1"/>
  <c r="P2061" i="1"/>
  <c r="Q2061" i="1"/>
  <c r="O2062" i="1"/>
  <c r="P2062" i="1"/>
  <c r="Q2062" i="1"/>
  <c r="O2063" i="1"/>
  <c r="P2063" i="1"/>
  <c r="Q2063" i="1"/>
  <c r="O2064" i="1"/>
  <c r="P2064" i="1"/>
  <c r="Q2064" i="1"/>
  <c r="O2065" i="1"/>
  <c r="P2065" i="1"/>
  <c r="Q2065" i="1"/>
  <c r="O2066" i="1"/>
  <c r="P2066" i="1"/>
  <c r="Q2066" i="1"/>
  <c r="O2067" i="1"/>
  <c r="P2067" i="1"/>
  <c r="Q2067" i="1"/>
  <c r="O2068" i="1"/>
  <c r="P2068" i="1"/>
  <c r="Q2068" i="1"/>
  <c r="O2069" i="1"/>
  <c r="P2069" i="1"/>
  <c r="Q2069" i="1"/>
  <c r="O2070" i="1"/>
  <c r="P2070" i="1"/>
  <c r="Q2070" i="1"/>
  <c r="O2071" i="1"/>
  <c r="P2071" i="1"/>
  <c r="Q2071" i="1"/>
  <c r="O2072" i="1"/>
  <c r="P2072" i="1"/>
  <c r="Q2072" i="1"/>
  <c r="O2073" i="1"/>
  <c r="P2073" i="1"/>
  <c r="Q2073" i="1"/>
  <c r="O2074" i="1"/>
  <c r="P2074" i="1"/>
  <c r="Q2074" i="1"/>
  <c r="O2075" i="1"/>
  <c r="P2075" i="1"/>
  <c r="Q2075" i="1"/>
  <c r="O2076" i="1"/>
  <c r="P2076" i="1"/>
  <c r="Q2076" i="1"/>
  <c r="O2077" i="1"/>
  <c r="P2077" i="1"/>
  <c r="Q2077" i="1"/>
  <c r="O2078" i="1"/>
  <c r="P2078" i="1"/>
  <c r="Q2078" i="1"/>
  <c r="O2079" i="1"/>
  <c r="P2079" i="1"/>
  <c r="Q2079" i="1"/>
  <c r="O2080" i="1"/>
  <c r="P2080" i="1"/>
  <c r="Q2080" i="1"/>
  <c r="O2081" i="1"/>
  <c r="P2081" i="1"/>
  <c r="Q2081" i="1"/>
  <c r="O2082" i="1"/>
  <c r="P2082" i="1"/>
  <c r="Q2082" i="1"/>
  <c r="O2083" i="1"/>
  <c r="P2083" i="1"/>
  <c r="Q2083" i="1"/>
  <c r="O2084" i="1"/>
  <c r="P2084" i="1"/>
  <c r="Q2084" i="1"/>
  <c r="O2085" i="1"/>
  <c r="P2085" i="1"/>
  <c r="Q2085" i="1"/>
  <c r="O2086" i="1"/>
  <c r="P2086" i="1"/>
  <c r="Q2086" i="1"/>
  <c r="O2087" i="1"/>
  <c r="P2087" i="1"/>
  <c r="Q2087" i="1"/>
  <c r="O2088" i="1"/>
  <c r="P2088" i="1"/>
  <c r="Q2088" i="1"/>
  <c r="O2089" i="1"/>
  <c r="P2089" i="1"/>
  <c r="Q2089" i="1"/>
  <c r="O2090" i="1"/>
  <c r="P2090" i="1"/>
  <c r="Q2090" i="1"/>
  <c r="O2091" i="1"/>
  <c r="P2091" i="1"/>
  <c r="Q2091" i="1"/>
  <c r="O2092" i="1"/>
  <c r="P2092" i="1"/>
  <c r="Q2092" i="1"/>
  <c r="O2093" i="1"/>
  <c r="P2093" i="1"/>
  <c r="Q2093" i="1"/>
  <c r="O2094" i="1"/>
  <c r="P2094" i="1"/>
  <c r="Q2094" i="1"/>
  <c r="O2095" i="1"/>
  <c r="P2095" i="1"/>
  <c r="Q2095" i="1"/>
  <c r="O2096" i="1"/>
  <c r="P2096" i="1"/>
  <c r="Q2096" i="1"/>
  <c r="O2097" i="1"/>
  <c r="P2097" i="1"/>
  <c r="Q2097" i="1"/>
  <c r="O2098" i="1"/>
  <c r="P2098" i="1"/>
  <c r="Q2098" i="1"/>
  <c r="O2099" i="1"/>
  <c r="P2099" i="1"/>
  <c r="Q2099" i="1"/>
  <c r="O2100" i="1"/>
  <c r="P2100" i="1"/>
  <c r="Q2100" i="1"/>
  <c r="O2101" i="1"/>
  <c r="P2101" i="1"/>
  <c r="Q2101" i="1"/>
  <c r="O2102" i="1"/>
  <c r="P2102" i="1"/>
  <c r="Q2102" i="1"/>
  <c r="O2103" i="1"/>
  <c r="P2103" i="1"/>
  <c r="Q2103" i="1"/>
  <c r="O2104" i="1"/>
  <c r="P2104" i="1"/>
  <c r="Q2104" i="1"/>
  <c r="O2105" i="1"/>
  <c r="P2105" i="1"/>
  <c r="Q2105" i="1"/>
  <c r="O2106" i="1"/>
  <c r="P2106" i="1"/>
  <c r="Q2106" i="1"/>
  <c r="O2107" i="1"/>
  <c r="P2107" i="1"/>
  <c r="Q2107" i="1"/>
  <c r="O2108" i="1"/>
  <c r="P2108" i="1"/>
  <c r="Q2108" i="1"/>
  <c r="O2109" i="1"/>
  <c r="P2109" i="1"/>
  <c r="Q2109" i="1"/>
  <c r="O2110" i="1"/>
  <c r="P2110" i="1"/>
  <c r="Q2110" i="1"/>
  <c r="O2111" i="1"/>
  <c r="P2111" i="1"/>
  <c r="Q2111" i="1"/>
  <c r="O2112" i="1"/>
  <c r="P2112" i="1"/>
  <c r="Q2112" i="1"/>
  <c r="O2113" i="1"/>
  <c r="P2113" i="1"/>
  <c r="Q2113" i="1"/>
  <c r="O2114" i="1"/>
  <c r="P2114" i="1"/>
  <c r="Q2114" i="1"/>
  <c r="O2115" i="1"/>
  <c r="P2115" i="1"/>
  <c r="Q2115" i="1"/>
  <c r="O2116" i="1"/>
  <c r="P2116" i="1"/>
  <c r="Q2116" i="1"/>
  <c r="O2117" i="1"/>
  <c r="P2117" i="1"/>
  <c r="Q2117" i="1"/>
  <c r="O2118" i="1"/>
  <c r="P2118" i="1"/>
  <c r="Q2118" i="1"/>
  <c r="O2119" i="1"/>
  <c r="P2119" i="1"/>
  <c r="Q2119" i="1"/>
  <c r="O2120" i="1"/>
  <c r="P2120" i="1"/>
  <c r="Q2120" i="1"/>
  <c r="O2121" i="1"/>
  <c r="P2121" i="1"/>
  <c r="Q2121" i="1"/>
  <c r="O2122" i="1"/>
  <c r="P2122" i="1"/>
  <c r="Q2122" i="1"/>
  <c r="O2123" i="1"/>
  <c r="P2123" i="1"/>
  <c r="Q2123" i="1"/>
  <c r="O2124" i="1"/>
  <c r="P2124" i="1"/>
  <c r="Q2124" i="1"/>
  <c r="O2125" i="1"/>
  <c r="P2125" i="1"/>
  <c r="Q2125" i="1"/>
  <c r="O2126" i="1"/>
  <c r="P2126" i="1"/>
  <c r="Q2126" i="1"/>
  <c r="O2127" i="1"/>
  <c r="P2127" i="1"/>
  <c r="Q2127" i="1"/>
  <c r="O2128" i="1"/>
  <c r="P2128" i="1"/>
  <c r="Q2128" i="1"/>
  <c r="O2129" i="1"/>
  <c r="P2129" i="1"/>
  <c r="Q2129" i="1"/>
  <c r="O2130" i="1"/>
  <c r="P2130" i="1"/>
  <c r="Q2130" i="1"/>
  <c r="O2131" i="1"/>
  <c r="P2131" i="1"/>
  <c r="Q2131" i="1"/>
  <c r="O2132" i="1"/>
  <c r="P2132" i="1"/>
  <c r="Q2132" i="1"/>
  <c r="O2133" i="1"/>
  <c r="P2133" i="1"/>
  <c r="Q2133" i="1"/>
  <c r="O2134" i="1"/>
  <c r="P2134" i="1"/>
  <c r="Q2134" i="1"/>
  <c r="O2135" i="1"/>
  <c r="P2135" i="1"/>
  <c r="Q2135" i="1"/>
  <c r="O2136" i="1"/>
  <c r="P2136" i="1"/>
  <c r="Q2136" i="1"/>
  <c r="O2137" i="1"/>
  <c r="P2137" i="1"/>
  <c r="Q2137" i="1"/>
  <c r="O2138" i="1"/>
  <c r="P2138" i="1"/>
  <c r="Q2138" i="1"/>
  <c r="O2139" i="1"/>
  <c r="P2139" i="1"/>
  <c r="Q2139" i="1"/>
  <c r="O2140" i="1"/>
  <c r="P2140" i="1"/>
  <c r="Q2140" i="1"/>
  <c r="O2141" i="1"/>
  <c r="P2141" i="1"/>
  <c r="Q2141" i="1"/>
  <c r="O2142" i="1"/>
  <c r="P2142" i="1"/>
  <c r="Q2142" i="1"/>
  <c r="O2143" i="1"/>
  <c r="P2143" i="1"/>
  <c r="Q2143" i="1"/>
  <c r="O2144" i="1"/>
  <c r="P2144" i="1"/>
  <c r="Q2144" i="1"/>
  <c r="O2145" i="1"/>
  <c r="P2145" i="1"/>
  <c r="Q2145" i="1"/>
  <c r="O2146" i="1"/>
  <c r="P2146" i="1"/>
  <c r="Q2146" i="1"/>
  <c r="O2147" i="1"/>
  <c r="P2147" i="1"/>
  <c r="Q2147" i="1"/>
  <c r="O2148" i="1"/>
  <c r="P2148" i="1"/>
  <c r="Q2148" i="1"/>
  <c r="O2149" i="1"/>
  <c r="P2149" i="1"/>
  <c r="Q2149" i="1"/>
  <c r="O2150" i="1"/>
  <c r="P2150" i="1"/>
  <c r="Q2150" i="1"/>
  <c r="O2151" i="1"/>
  <c r="P2151" i="1"/>
  <c r="Q2151" i="1"/>
  <c r="O2152" i="1"/>
  <c r="P2152" i="1"/>
  <c r="Q2152" i="1"/>
  <c r="O2153" i="1"/>
  <c r="P2153" i="1"/>
  <c r="Q2153" i="1"/>
  <c r="O2154" i="1"/>
  <c r="P2154" i="1"/>
  <c r="Q2154" i="1"/>
  <c r="O2155" i="1"/>
  <c r="P2155" i="1"/>
  <c r="Q2155" i="1"/>
  <c r="O2156" i="1"/>
  <c r="P2156" i="1"/>
  <c r="Q2156" i="1"/>
  <c r="O2157" i="1"/>
  <c r="P2157" i="1"/>
  <c r="Q2157" i="1"/>
  <c r="O2158" i="1"/>
  <c r="P2158" i="1"/>
  <c r="Q2158" i="1"/>
  <c r="O2159" i="1"/>
  <c r="P2159" i="1"/>
  <c r="Q2159" i="1"/>
  <c r="O2160" i="1"/>
  <c r="P2160" i="1"/>
  <c r="Q2160" i="1"/>
  <c r="O2161" i="1"/>
  <c r="P2161" i="1"/>
  <c r="Q2161" i="1"/>
  <c r="O2162" i="1"/>
  <c r="P2162" i="1"/>
  <c r="Q2162" i="1"/>
  <c r="O2163" i="1"/>
  <c r="P2163" i="1"/>
  <c r="Q2163" i="1"/>
  <c r="O2164" i="1"/>
  <c r="P2164" i="1"/>
  <c r="Q2164" i="1"/>
  <c r="O2165" i="1"/>
  <c r="P2165" i="1"/>
  <c r="Q2165" i="1"/>
  <c r="O2166" i="1"/>
  <c r="P2166" i="1"/>
  <c r="Q2166" i="1"/>
  <c r="O2167" i="1"/>
  <c r="P2167" i="1"/>
  <c r="Q2167" i="1"/>
  <c r="O2168" i="1"/>
  <c r="P2168" i="1"/>
  <c r="Q2168" i="1"/>
  <c r="O2169" i="1"/>
  <c r="P2169" i="1"/>
  <c r="Q2169" i="1"/>
  <c r="O2170" i="1"/>
  <c r="P2170" i="1"/>
  <c r="Q2170" i="1"/>
  <c r="O2171" i="1"/>
  <c r="P2171" i="1"/>
  <c r="Q2171" i="1"/>
  <c r="O2172" i="1"/>
  <c r="P2172" i="1"/>
  <c r="Q2172" i="1"/>
  <c r="O2173" i="1"/>
  <c r="P2173" i="1"/>
  <c r="Q2173" i="1"/>
  <c r="O2174" i="1"/>
  <c r="P2174" i="1"/>
  <c r="Q2174" i="1"/>
  <c r="O2175" i="1"/>
  <c r="P2175" i="1"/>
  <c r="Q2175" i="1"/>
  <c r="O2176" i="1"/>
  <c r="P2176" i="1"/>
  <c r="Q2176" i="1"/>
  <c r="O2177" i="1"/>
  <c r="P2177" i="1"/>
  <c r="Q2177" i="1"/>
  <c r="O2178" i="1"/>
  <c r="P2178" i="1"/>
  <c r="Q2178" i="1"/>
  <c r="O2179" i="1"/>
  <c r="P2179" i="1"/>
  <c r="Q2179" i="1"/>
  <c r="O2180" i="1"/>
  <c r="P2180" i="1"/>
  <c r="Q2180" i="1"/>
  <c r="O2181" i="1"/>
  <c r="P2181" i="1"/>
  <c r="Q2181" i="1"/>
  <c r="O2182" i="1"/>
  <c r="P2182" i="1"/>
  <c r="Q2182" i="1"/>
  <c r="O2183" i="1"/>
  <c r="P2183" i="1"/>
  <c r="Q2183" i="1"/>
  <c r="O2184" i="1"/>
  <c r="P2184" i="1"/>
  <c r="Q2184" i="1"/>
  <c r="O2185" i="1"/>
  <c r="P2185" i="1"/>
  <c r="Q2185" i="1"/>
  <c r="O2186" i="1"/>
  <c r="P2186" i="1"/>
  <c r="Q2186" i="1"/>
  <c r="O2187" i="1"/>
  <c r="P2187" i="1"/>
  <c r="Q2187" i="1"/>
  <c r="O2188" i="1"/>
  <c r="P2188" i="1"/>
  <c r="Q2188" i="1"/>
  <c r="O2189" i="1"/>
  <c r="P2189" i="1"/>
  <c r="Q2189" i="1"/>
  <c r="O2190" i="1"/>
  <c r="P2190" i="1"/>
  <c r="Q2190" i="1"/>
  <c r="O2191" i="1"/>
  <c r="P2191" i="1"/>
  <c r="Q2191" i="1"/>
  <c r="O2192" i="1"/>
  <c r="P2192" i="1"/>
  <c r="Q2192" i="1"/>
  <c r="O2193" i="1"/>
  <c r="P2193" i="1"/>
  <c r="Q2193" i="1"/>
  <c r="O2194" i="1"/>
  <c r="P2194" i="1"/>
  <c r="Q2194" i="1"/>
  <c r="O2195" i="1"/>
  <c r="P2195" i="1"/>
  <c r="Q2195" i="1"/>
  <c r="O2196" i="1"/>
  <c r="P2196" i="1"/>
  <c r="Q2196" i="1"/>
  <c r="O2197" i="1"/>
  <c r="P2197" i="1"/>
  <c r="Q2197" i="1"/>
  <c r="O2198" i="1"/>
  <c r="P2198" i="1"/>
  <c r="Q2198" i="1"/>
  <c r="O2199" i="1"/>
  <c r="P2199" i="1"/>
  <c r="Q2199" i="1"/>
  <c r="O2200" i="1"/>
  <c r="P2200" i="1"/>
  <c r="Q2200" i="1"/>
  <c r="O2201" i="1"/>
  <c r="P2201" i="1"/>
  <c r="Q2201" i="1"/>
  <c r="O2202" i="1"/>
  <c r="P2202" i="1"/>
  <c r="Q2202" i="1"/>
  <c r="O2203" i="1"/>
  <c r="P2203" i="1"/>
  <c r="Q2203" i="1"/>
  <c r="O2204" i="1"/>
  <c r="P2204" i="1"/>
  <c r="Q2204" i="1"/>
  <c r="O2205" i="1"/>
  <c r="P2205" i="1"/>
  <c r="Q2205" i="1"/>
  <c r="O2206" i="1"/>
  <c r="P2206" i="1"/>
  <c r="Q2206" i="1"/>
  <c r="O2207" i="1"/>
  <c r="P2207" i="1"/>
  <c r="Q2207" i="1"/>
  <c r="O2208" i="1"/>
  <c r="P2208" i="1"/>
  <c r="Q2208" i="1"/>
  <c r="O2209" i="1"/>
  <c r="P2209" i="1"/>
  <c r="Q2209" i="1"/>
  <c r="O2210" i="1"/>
  <c r="P2210" i="1"/>
  <c r="Q2210" i="1"/>
  <c r="O2211" i="1"/>
  <c r="P2211" i="1"/>
  <c r="Q2211" i="1"/>
  <c r="O2212" i="1"/>
  <c r="P2212" i="1"/>
  <c r="Q2212" i="1"/>
  <c r="O2213" i="1"/>
  <c r="P2213" i="1"/>
  <c r="Q2213" i="1"/>
  <c r="O2214" i="1"/>
  <c r="P2214" i="1"/>
  <c r="Q2214" i="1"/>
  <c r="O2215" i="1"/>
  <c r="P2215" i="1"/>
  <c r="Q2215" i="1"/>
  <c r="O2216" i="1"/>
  <c r="P2216" i="1"/>
  <c r="Q2216" i="1"/>
  <c r="O2217" i="1"/>
  <c r="P2217" i="1"/>
  <c r="Q2217" i="1"/>
  <c r="O2218" i="1"/>
  <c r="P2218" i="1"/>
  <c r="Q2218" i="1"/>
  <c r="O2219" i="1"/>
  <c r="P2219" i="1"/>
  <c r="Q2219" i="1"/>
  <c r="O2220" i="1"/>
  <c r="P2220" i="1"/>
  <c r="Q2220" i="1"/>
  <c r="O2221" i="1"/>
  <c r="P2221" i="1"/>
  <c r="Q2221" i="1"/>
  <c r="O2222" i="1"/>
  <c r="P2222" i="1"/>
  <c r="Q2222" i="1"/>
  <c r="O2223" i="1"/>
  <c r="P2223" i="1"/>
  <c r="Q2223" i="1"/>
  <c r="O2224" i="1"/>
  <c r="P2224" i="1"/>
  <c r="Q2224" i="1"/>
  <c r="O2225" i="1"/>
  <c r="P2225" i="1"/>
  <c r="Q2225" i="1"/>
  <c r="O2226" i="1"/>
  <c r="P2226" i="1"/>
  <c r="Q2226" i="1"/>
  <c r="O2227" i="1"/>
  <c r="P2227" i="1"/>
  <c r="Q2227" i="1"/>
  <c r="O2228" i="1"/>
  <c r="P2228" i="1"/>
  <c r="Q2228" i="1"/>
  <c r="O2229" i="1"/>
  <c r="P2229" i="1"/>
  <c r="Q2229" i="1"/>
  <c r="O2230" i="1"/>
  <c r="P2230" i="1"/>
  <c r="Q2230" i="1"/>
  <c r="O2231" i="1"/>
  <c r="P2231" i="1"/>
  <c r="Q2231" i="1"/>
  <c r="O2232" i="1"/>
  <c r="P2232" i="1"/>
  <c r="Q2232" i="1"/>
  <c r="O2233" i="1"/>
  <c r="P2233" i="1"/>
  <c r="Q2233" i="1"/>
  <c r="O2234" i="1"/>
  <c r="P2234" i="1"/>
  <c r="Q2234" i="1"/>
  <c r="O2235" i="1"/>
  <c r="P2235" i="1"/>
  <c r="Q2235" i="1"/>
  <c r="O2236" i="1"/>
  <c r="P2236" i="1"/>
  <c r="Q2236" i="1"/>
  <c r="O2237" i="1"/>
  <c r="P2237" i="1"/>
  <c r="Q2237" i="1"/>
  <c r="O2238" i="1"/>
  <c r="P2238" i="1"/>
  <c r="Q2238" i="1"/>
  <c r="O2239" i="1"/>
  <c r="P2239" i="1"/>
  <c r="Q2239" i="1"/>
  <c r="O2240" i="1"/>
  <c r="P2240" i="1"/>
  <c r="Q2240" i="1"/>
  <c r="O2241" i="1"/>
  <c r="P2241" i="1"/>
  <c r="Q2241" i="1"/>
  <c r="O2242" i="1"/>
  <c r="P2242" i="1"/>
  <c r="Q2242" i="1"/>
  <c r="O2243" i="1"/>
  <c r="P2243" i="1"/>
  <c r="Q2243" i="1"/>
  <c r="O2244" i="1"/>
  <c r="P2244" i="1"/>
  <c r="Q2244" i="1"/>
  <c r="O2245" i="1"/>
  <c r="P2245" i="1"/>
  <c r="Q2245" i="1"/>
  <c r="O2246" i="1"/>
  <c r="P2246" i="1"/>
  <c r="Q2246" i="1"/>
  <c r="O2247" i="1"/>
  <c r="P2247" i="1"/>
  <c r="Q2247" i="1"/>
  <c r="O2248" i="1"/>
  <c r="P2248" i="1"/>
  <c r="Q2248" i="1"/>
  <c r="O2249" i="1"/>
  <c r="P2249" i="1"/>
  <c r="Q2249" i="1"/>
  <c r="O2250" i="1"/>
  <c r="P2250" i="1"/>
  <c r="Q2250" i="1"/>
  <c r="O2251" i="1"/>
  <c r="P2251" i="1"/>
  <c r="Q2251" i="1"/>
  <c r="O2252" i="1"/>
  <c r="P2252" i="1"/>
  <c r="Q2252" i="1"/>
  <c r="O2253" i="1"/>
  <c r="P2253" i="1"/>
  <c r="Q2253" i="1"/>
  <c r="O2254" i="1"/>
  <c r="P2254" i="1"/>
  <c r="Q2254" i="1"/>
  <c r="O2255" i="1"/>
  <c r="P2255" i="1"/>
  <c r="Q2255" i="1"/>
  <c r="O2256" i="1"/>
  <c r="P2256" i="1"/>
  <c r="Q2256" i="1"/>
  <c r="O2257" i="1"/>
  <c r="P2257" i="1"/>
  <c r="Q2257" i="1"/>
  <c r="O2258" i="1"/>
  <c r="P2258" i="1"/>
  <c r="Q2258" i="1"/>
  <c r="O2259" i="1"/>
  <c r="P2259" i="1"/>
  <c r="Q2259" i="1"/>
  <c r="O2260" i="1"/>
  <c r="P2260" i="1"/>
  <c r="Q2260" i="1"/>
  <c r="O2261" i="1"/>
  <c r="P2261" i="1"/>
  <c r="Q2261" i="1"/>
  <c r="O2262" i="1"/>
  <c r="P2262" i="1"/>
  <c r="Q2262" i="1"/>
  <c r="O2263" i="1"/>
  <c r="P2263" i="1"/>
  <c r="Q2263" i="1"/>
  <c r="O2264" i="1"/>
  <c r="P2264" i="1"/>
  <c r="Q2264" i="1"/>
  <c r="O2265" i="1"/>
  <c r="P2265" i="1"/>
  <c r="Q2265" i="1"/>
  <c r="O2266" i="1"/>
  <c r="P2266" i="1"/>
  <c r="Q2266" i="1"/>
  <c r="O2267" i="1"/>
  <c r="P2267" i="1"/>
  <c r="Q2267" i="1"/>
  <c r="O2268" i="1"/>
  <c r="P2268" i="1"/>
  <c r="Q2268" i="1"/>
  <c r="O2269" i="1"/>
  <c r="P2269" i="1"/>
  <c r="Q2269" i="1"/>
  <c r="O2270" i="1"/>
  <c r="P2270" i="1"/>
  <c r="Q2270" i="1"/>
  <c r="O2271" i="1"/>
  <c r="P2271" i="1"/>
  <c r="Q2271" i="1"/>
  <c r="O2272" i="1"/>
  <c r="P2272" i="1"/>
  <c r="Q2272" i="1"/>
  <c r="O2273" i="1"/>
  <c r="P2273" i="1"/>
  <c r="Q2273" i="1"/>
  <c r="O2274" i="1"/>
  <c r="P2274" i="1"/>
  <c r="Q2274" i="1"/>
  <c r="O2275" i="1"/>
  <c r="P2275" i="1"/>
  <c r="Q2275" i="1"/>
  <c r="O2276" i="1"/>
  <c r="P2276" i="1"/>
  <c r="Q2276" i="1"/>
  <c r="O2277" i="1"/>
  <c r="P2277" i="1"/>
  <c r="Q2277" i="1"/>
  <c r="O2278" i="1"/>
  <c r="P2278" i="1"/>
  <c r="Q2278" i="1"/>
  <c r="O2279" i="1"/>
  <c r="P2279" i="1"/>
  <c r="Q2279" i="1"/>
  <c r="O2280" i="1"/>
  <c r="P2280" i="1"/>
  <c r="Q2280" i="1"/>
  <c r="O2281" i="1"/>
  <c r="P2281" i="1"/>
  <c r="Q2281" i="1"/>
  <c r="O2282" i="1"/>
  <c r="P2282" i="1"/>
  <c r="Q2282" i="1"/>
  <c r="O2283" i="1"/>
  <c r="P2283" i="1"/>
  <c r="Q2283" i="1"/>
  <c r="O2284" i="1"/>
  <c r="P2284" i="1"/>
  <c r="Q2284" i="1"/>
  <c r="O2285" i="1"/>
  <c r="P2285" i="1"/>
  <c r="Q2285" i="1"/>
  <c r="O2286" i="1"/>
  <c r="P2286" i="1"/>
  <c r="Q2286" i="1"/>
  <c r="O2287" i="1"/>
  <c r="P2287" i="1"/>
  <c r="Q2287" i="1"/>
  <c r="O2288" i="1"/>
  <c r="P2288" i="1"/>
  <c r="Q2288" i="1"/>
  <c r="O2289" i="1"/>
  <c r="P2289" i="1"/>
  <c r="Q2289" i="1"/>
  <c r="O2290" i="1"/>
  <c r="P2290" i="1"/>
  <c r="Q2290" i="1"/>
  <c r="O2291" i="1"/>
  <c r="P2291" i="1"/>
  <c r="Q2291" i="1"/>
  <c r="O2292" i="1"/>
  <c r="P2292" i="1"/>
  <c r="Q2292" i="1"/>
  <c r="O2293" i="1"/>
  <c r="P2293" i="1"/>
  <c r="Q2293" i="1"/>
  <c r="O2294" i="1"/>
  <c r="P2294" i="1"/>
  <c r="Q2294" i="1"/>
  <c r="O2295" i="1"/>
  <c r="P2295" i="1"/>
  <c r="Q2295" i="1"/>
  <c r="O2296" i="1"/>
  <c r="P2296" i="1"/>
  <c r="Q2296" i="1"/>
  <c r="O2297" i="1"/>
  <c r="P2297" i="1"/>
  <c r="Q2297" i="1"/>
  <c r="O2298" i="1"/>
  <c r="P2298" i="1"/>
  <c r="Q2298" i="1"/>
  <c r="O2299" i="1"/>
  <c r="P2299" i="1"/>
  <c r="Q2299" i="1"/>
  <c r="O2300" i="1"/>
  <c r="P2300" i="1"/>
  <c r="Q2300" i="1"/>
  <c r="O2301" i="1"/>
  <c r="P2301" i="1"/>
  <c r="Q2301" i="1"/>
  <c r="O2302" i="1"/>
  <c r="P2302" i="1"/>
  <c r="Q2302" i="1"/>
  <c r="O2303" i="1"/>
  <c r="P2303" i="1"/>
  <c r="Q2303" i="1"/>
  <c r="O2304" i="1"/>
  <c r="P2304" i="1"/>
  <c r="Q2304" i="1"/>
  <c r="O2305" i="1"/>
  <c r="P2305" i="1"/>
  <c r="Q2305" i="1"/>
  <c r="O2306" i="1"/>
  <c r="P2306" i="1"/>
  <c r="Q2306" i="1"/>
  <c r="O2307" i="1"/>
  <c r="P2307" i="1"/>
  <c r="Q2307" i="1"/>
  <c r="O2308" i="1"/>
  <c r="P2308" i="1"/>
  <c r="Q2308" i="1"/>
  <c r="O2309" i="1"/>
  <c r="P2309" i="1"/>
  <c r="Q2309" i="1"/>
  <c r="O2310" i="1"/>
  <c r="P2310" i="1"/>
  <c r="Q2310" i="1"/>
  <c r="O2311" i="1"/>
  <c r="P2311" i="1"/>
  <c r="Q2311" i="1"/>
  <c r="O2312" i="1"/>
  <c r="P2312" i="1"/>
  <c r="Q2312" i="1"/>
  <c r="O2313" i="1"/>
  <c r="P2313" i="1"/>
  <c r="Q2313" i="1"/>
  <c r="O2314" i="1"/>
  <c r="P2314" i="1"/>
  <c r="Q2314" i="1"/>
  <c r="O2315" i="1"/>
  <c r="P2315" i="1"/>
  <c r="Q2315" i="1"/>
  <c r="O2316" i="1"/>
  <c r="P2316" i="1"/>
  <c r="Q2316" i="1"/>
  <c r="O2317" i="1"/>
  <c r="P2317" i="1"/>
  <c r="Q2317" i="1"/>
  <c r="O2318" i="1"/>
  <c r="P2318" i="1"/>
  <c r="Q2318" i="1"/>
  <c r="O2319" i="1"/>
  <c r="P2319" i="1"/>
  <c r="Q2319" i="1"/>
  <c r="O2320" i="1"/>
  <c r="P2320" i="1"/>
  <c r="Q2320" i="1"/>
  <c r="O2321" i="1"/>
  <c r="P2321" i="1"/>
  <c r="Q2321" i="1"/>
  <c r="O2322" i="1"/>
  <c r="P2322" i="1"/>
  <c r="Q2322" i="1"/>
  <c r="O2323" i="1"/>
  <c r="P2323" i="1"/>
  <c r="Q2323" i="1"/>
  <c r="O2324" i="1"/>
  <c r="P2324" i="1"/>
  <c r="Q2324" i="1"/>
  <c r="O2325" i="1"/>
  <c r="P2325" i="1"/>
  <c r="Q2325" i="1"/>
  <c r="O2326" i="1"/>
  <c r="P2326" i="1"/>
  <c r="Q2326" i="1"/>
  <c r="O2327" i="1"/>
  <c r="P2327" i="1"/>
  <c r="Q2327" i="1"/>
  <c r="O2328" i="1"/>
  <c r="P2328" i="1"/>
  <c r="Q2328" i="1"/>
  <c r="O2329" i="1"/>
  <c r="P2329" i="1"/>
  <c r="Q2329" i="1"/>
  <c r="O2330" i="1"/>
  <c r="P2330" i="1"/>
  <c r="Q2330" i="1"/>
  <c r="O2331" i="1"/>
  <c r="P2331" i="1"/>
  <c r="Q2331" i="1"/>
  <c r="O2332" i="1"/>
  <c r="P2332" i="1"/>
  <c r="Q2332" i="1"/>
  <c r="O2333" i="1"/>
  <c r="P2333" i="1"/>
  <c r="Q2333" i="1"/>
  <c r="O2334" i="1"/>
  <c r="P2334" i="1"/>
  <c r="Q2334" i="1"/>
  <c r="O2335" i="1"/>
  <c r="P2335" i="1"/>
  <c r="Q2335" i="1"/>
  <c r="O2336" i="1"/>
  <c r="P2336" i="1"/>
  <c r="Q2336" i="1"/>
  <c r="O2337" i="1"/>
  <c r="P2337" i="1"/>
  <c r="Q2337" i="1"/>
  <c r="O2338" i="1"/>
  <c r="P2338" i="1"/>
  <c r="Q2338" i="1"/>
  <c r="O2339" i="1"/>
  <c r="P2339" i="1"/>
  <c r="Q2339" i="1"/>
  <c r="O2340" i="1"/>
  <c r="P2340" i="1"/>
  <c r="Q2340" i="1"/>
  <c r="O2341" i="1"/>
  <c r="P2341" i="1"/>
  <c r="Q2341" i="1"/>
  <c r="O2342" i="1"/>
  <c r="P2342" i="1"/>
  <c r="Q2342" i="1"/>
  <c r="O2343" i="1"/>
  <c r="P2343" i="1"/>
  <c r="Q2343" i="1"/>
  <c r="O2344" i="1"/>
  <c r="P2344" i="1"/>
  <c r="Q2344" i="1"/>
  <c r="O2345" i="1"/>
  <c r="P2345" i="1"/>
  <c r="Q2345" i="1"/>
  <c r="O2346" i="1"/>
  <c r="P2346" i="1"/>
  <c r="Q2346" i="1"/>
  <c r="O2347" i="1"/>
  <c r="P2347" i="1"/>
  <c r="Q2347" i="1"/>
  <c r="O2348" i="1"/>
  <c r="P2348" i="1"/>
  <c r="Q2348" i="1"/>
  <c r="O2349" i="1"/>
  <c r="P2349" i="1"/>
  <c r="Q2349" i="1"/>
  <c r="O2350" i="1"/>
  <c r="P2350" i="1"/>
  <c r="Q2350" i="1"/>
  <c r="O2351" i="1"/>
  <c r="P2351" i="1"/>
  <c r="Q2351" i="1"/>
  <c r="O2352" i="1"/>
  <c r="P2352" i="1"/>
  <c r="Q2352" i="1"/>
  <c r="O2353" i="1"/>
  <c r="P2353" i="1"/>
  <c r="Q2353" i="1"/>
  <c r="O2354" i="1"/>
  <c r="P2354" i="1"/>
  <c r="Q2354" i="1"/>
  <c r="O2355" i="1"/>
  <c r="P2355" i="1"/>
  <c r="Q2355" i="1"/>
  <c r="O2356" i="1"/>
  <c r="P2356" i="1"/>
  <c r="Q2356" i="1"/>
  <c r="O2357" i="1"/>
  <c r="P2357" i="1"/>
  <c r="Q2357" i="1"/>
  <c r="O2358" i="1"/>
  <c r="P2358" i="1"/>
  <c r="Q2358" i="1"/>
  <c r="O2359" i="1"/>
  <c r="P2359" i="1"/>
  <c r="Q2359" i="1"/>
  <c r="O2360" i="1"/>
  <c r="P2360" i="1"/>
  <c r="Q2360" i="1"/>
  <c r="O2361" i="1"/>
  <c r="P2361" i="1"/>
  <c r="Q2361" i="1"/>
  <c r="O2362" i="1"/>
  <c r="P2362" i="1"/>
  <c r="Q2362" i="1"/>
  <c r="O2363" i="1"/>
  <c r="P2363" i="1"/>
  <c r="Q2363" i="1"/>
  <c r="O2364" i="1"/>
  <c r="P2364" i="1"/>
  <c r="Q2364" i="1"/>
  <c r="O2365" i="1"/>
  <c r="P2365" i="1"/>
  <c r="Q2365" i="1"/>
  <c r="O2366" i="1"/>
  <c r="P2366" i="1"/>
  <c r="Q2366" i="1"/>
  <c r="O2367" i="1"/>
  <c r="P2367" i="1"/>
  <c r="Q2367" i="1"/>
  <c r="O2368" i="1"/>
  <c r="P2368" i="1"/>
  <c r="Q2368" i="1"/>
  <c r="O2369" i="1"/>
  <c r="P2369" i="1"/>
  <c r="Q2369" i="1"/>
  <c r="O2370" i="1"/>
  <c r="P2370" i="1"/>
  <c r="Q2370" i="1"/>
  <c r="O2371" i="1"/>
  <c r="P2371" i="1"/>
  <c r="Q2371" i="1"/>
  <c r="O2372" i="1"/>
  <c r="P2372" i="1"/>
  <c r="Q2372" i="1"/>
  <c r="O2373" i="1"/>
  <c r="P2373" i="1"/>
  <c r="Q2373" i="1"/>
  <c r="O2374" i="1"/>
  <c r="P2374" i="1"/>
  <c r="Q2374" i="1"/>
  <c r="O2375" i="1"/>
  <c r="P2375" i="1"/>
  <c r="Q2375" i="1"/>
  <c r="O2376" i="1"/>
  <c r="P2376" i="1"/>
  <c r="Q2376" i="1"/>
  <c r="O2377" i="1"/>
  <c r="P2377" i="1"/>
  <c r="Q2377" i="1"/>
  <c r="O2378" i="1"/>
  <c r="P2378" i="1"/>
  <c r="Q2378" i="1"/>
  <c r="O2379" i="1"/>
  <c r="P2379" i="1"/>
  <c r="Q2379" i="1"/>
  <c r="O2380" i="1"/>
  <c r="P2380" i="1"/>
  <c r="Q2380" i="1"/>
  <c r="O2381" i="1"/>
  <c r="P2381" i="1"/>
  <c r="Q2381" i="1"/>
  <c r="O2382" i="1"/>
  <c r="P2382" i="1"/>
  <c r="Q2382" i="1"/>
  <c r="O2383" i="1"/>
  <c r="P2383" i="1"/>
  <c r="Q2383" i="1"/>
  <c r="O2384" i="1"/>
  <c r="P2384" i="1"/>
  <c r="Q2384" i="1"/>
  <c r="O2385" i="1"/>
  <c r="P2385" i="1"/>
  <c r="Q2385" i="1"/>
  <c r="O2386" i="1"/>
  <c r="P2386" i="1"/>
  <c r="Q2386" i="1"/>
  <c r="O2387" i="1"/>
  <c r="P2387" i="1"/>
  <c r="Q2387" i="1"/>
  <c r="O2388" i="1"/>
  <c r="P2388" i="1"/>
  <c r="Q2388" i="1"/>
  <c r="O2389" i="1"/>
  <c r="P2389" i="1"/>
  <c r="Q2389" i="1"/>
  <c r="O2390" i="1"/>
  <c r="P2390" i="1"/>
  <c r="Q2390" i="1"/>
  <c r="O2391" i="1"/>
  <c r="P2391" i="1"/>
  <c r="Q2391" i="1"/>
  <c r="O2392" i="1"/>
  <c r="P2392" i="1"/>
  <c r="Q2392" i="1"/>
  <c r="O2393" i="1"/>
  <c r="P2393" i="1"/>
  <c r="Q2393" i="1"/>
  <c r="O2394" i="1"/>
  <c r="P2394" i="1"/>
  <c r="Q2394" i="1"/>
  <c r="O2395" i="1"/>
  <c r="P2395" i="1"/>
  <c r="Q2395" i="1"/>
  <c r="O2396" i="1"/>
  <c r="P2396" i="1"/>
  <c r="Q2396" i="1"/>
  <c r="O2397" i="1"/>
  <c r="P2397" i="1"/>
  <c r="Q2397" i="1"/>
  <c r="O2398" i="1"/>
  <c r="P2398" i="1"/>
  <c r="Q2398" i="1"/>
  <c r="O2399" i="1"/>
  <c r="P2399" i="1"/>
  <c r="Q2399" i="1"/>
  <c r="O2400" i="1"/>
  <c r="P2400" i="1"/>
  <c r="Q2400" i="1"/>
  <c r="O2401" i="1"/>
  <c r="P2401" i="1"/>
  <c r="Q2401" i="1"/>
  <c r="O2402" i="1"/>
  <c r="P2402" i="1"/>
  <c r="Q2402" i="1"/>
  <c r="O2403" i="1"/>
  <c r="P2403" i="1"/>
  <c r="Q2403" i="1"/>
  <c r="O2404" i="1"/>
  <c r="P2404" i="1"/>
  <c r="Q2404" i="1"/>
  <c r="O2405" i="1"/>
  <c r="P2405" i="1"/>
  <c r="Q2405" i="1"/>
  <c r="O2406" i="1"/>
  <c r="P2406" i="1"/>
  <c r="Q2406" i="1"/>
  <c r="O2407" i="1"/>
  <c r="P2407" i="1"/>
  <c r="Q2407" i="1"/>
  <c r="O2408" i="1"/>
  <c r="P2408" i="1"/>
  <c r="Q2408" i="1"/>
  <c r="O2409" i="1"/>
  <c r="P2409" i="1"/>
  <c r="Q2409" i="1"/>
  <c r="O2410" i="1"/>
  <c r="P2410" i="1"/>
  <c r="Q2410" i="1"/>
  <c r="O2411" i="1"/>
  <c r="P2411" i="1"/>
  <c r="Q2411" i="1"/>
  <c r="O2412" i="1"/>
  <c r="P2412" i="1"/>
  <c r="Q2412" i="1"/>
  <c r="O2413" i="1"/>
  <c r="P2413" i="1"/>
  <c r="Q2413" i="1"/>
  <c r="O2414" i="1"/>
  <c r="P2414" i="1"/>
  <c r="Q2414" i="1"/>
  <c r="O2415" i="1"/>
  <c r="P2415" i="1"/>
  <c r="Q2415" i="1"/>
  <c r="O2416" i="1"/>
  <c r="P2416" i="1"/>
  <c r="Q2416" i="1"/>
  <c r="O2417" i="1"/>
  <c r="P2417" i="1"/>
  <c r="Q2417" i="1"/>
  <c r="O2418" i="1"/>
  <c r="P2418" i="1"/>
  <c r="Q2418" i="1"/>
  <c r="O2419" i="1"/>
  <c r="P2419" i="1"/>
  <c r="Q2419" i="1"/>
  <c r="O2420" i="1"/>
  <c r="P2420" i="1"/>
  <c r="Q2420" i="1"/>
  <c r="O2421" i="1"/>
  <c r="P2421" i="1"/>
  <c r="Q2421" i="1"/>
  <c r="O2422" i="1"/>
  <c r="P2422" i="1"/>
  <c r="Q2422" i="1"/>
  <c r="O2423" i="1"/>
  <c r="P2423" i="1"/>
  <c r="Q2423" i="1"/>
  <c r="O2424" i="1"/>
  <c r="P2424" i="1"/>
  <c r="Q2424" i="1"/>
  <c r="O2425" i="1"/>
  <c r="P2425" i="1"/>
  <c r="Q2425" i="1"/>
  <c r="O2426" i="1"/>
  <c r="P2426" i="1"/>
  <c r="Q2426" i="1"/>
  <c r="O2427" i="1"/>
  <c r="P2427" i="1"/>
  <c r="Q2427" i="1"/>
  <c r="O2428" i="1"/>
  <c r="P2428" i="1"/>
  <c r="Q2428" i="1"/>
  <c r="O2429" i="1"/>
  <c r="P2429" i="1"/>
  <c r="Q2429" i="1"/>
  <c r="O2430" i="1"/>
  <c r="P2430" i="1"/>
  <c r="Q2430" i="1"/>
  <c r="O2431" i="1"/>
  <c r="P2431" i="1"/>
  <c r="Q2431" i="1"/>
  <c r="O2432" i="1"/>
  <c r="P2432" i="1"/>
  <c r="Q2432" i="1"/>
  <c r="O2433" i="1"/>
  <c r="P2433" i="1"/>
  <c r="Q2433" i="1"/>
  <c r="O2434" i="1"/>
  <c r="P2434" i="1"/>
  <c r="Q2434" i="1"/>
  <c r="O2435" i="1"/>
  <c r="P2435" i="1"/>
  <c r="Q2435" i="1"/>
  <c r="O2436" i="1"/>
  <c r="P2436" i="1"/>
  <c r="Q2436" i="1"/>
  <c r="O2437" i="1"/>
  <c r="P2437" i="1"/>
  <c r="Q2437" i="1"/>
  <c r="O2438" i="1"/>
  <c r="P2438" i="1"/>
  <c r="Q2438" i="1"/>
  <c r="O2439" i="1"/>
  <c r="P2439" i="1"/>
  <c r="Q2439" i="1"/>
  <c r="O2440" i="1"/>
  <c r="P2440" i="1"/>
  <c r="Q2440" i="1"/>
  <c r="O2441" i="1"/>
  <c r="P2441" i="1"/>
  <c r="Q2441" i="1"/>
  <c r="O2442" i="1"/>
  <c r="P2442" i="1"/>
  <c r="Q2442" i="1"/>
  <c r="O2443" i="1"/>
  <c r="P2443" i="1"/>
  <c r="Q2443" i="1"/>
  <c r="O2444" i="1"/>
  <c r="P2444" i="1"/>
  <c r="Q2444" i="1"/>
  <c r="O2445" i="1"/>
  <c r="P2445" i="1"/>
  <c r="Q2445" i="1"/>
  <c r="O2446" i="1"/>
  <c r="P2446" i="1"/>
  <c r="Q2446" i="1"/>
  <c r="O2447" i="1"/>
  <c r="P2447" i="1"/>
  <c r="Q2447" i="1"/>
  <c r="O2448" i="1"/>
  <c r="P2448" i="1"/>
  <c r="Q2448" i="1"/>
  <c r="O2449" i="1"/>
  <c r="P2449" i="1"/>
  <c r="Q2449" i="1"/>
  <c r="O2450" i="1"/>
  <c r="P2450" i="1"/>
  <c r="Q2450" i="1"/>
  <c r="O2451" i="1"/>
  <c r="P2451" i="1"/>
  <c r="Q2451" i="1"/>
  <c r="O2452" i="1"/>
  <c r="P2452" i="1"/>
  <c r="Q2452" i="1"/>
  <c r="O2453" i="1"/>
  <c r="P2453" i="1"/>
  <c r="Q2453" i="1"/>
  <c r="O2454" i="1"/>
  <c r="P2454" i="1"/>
  <c r="Q2454" i="1"/>
  <c r="O2455" i="1"/>
  <c r="P2455" i="1"/>
  <c r="Q2455" i="1"/>
  <c r="O2456" i="1"/>
  <c r="P2456" i="1"/>
  <c r="Q2456" i="1"/>
  <c r="O2457" i="1"/>
  <c r="P2457" i="1"/>
  <c r="Q2457" i="1"/>
  <c r="O2458" i="1"/>
  <c r="P2458" i="1"/>
  <c r="Q2458" i="1"/>
  <c r="O2459" i="1"/>
  <c r="P2459" i="1"/>
  <c r="Q2459" i="1"/>
  <c r="O2460" i="1"/>
  <c r="P2460" i="1"/>
  <c r="Q2460" i="1"/>
  <c r="O2461" i="1"/>
  <c r="P2461" i="1"/>
  <c r="Q2461" i="1"/>
  <c r="O2462" i="1"/>
  <c r="P2462" i="1"/>
  <c r="Q2462" i="1"/>
  <c r="O2463" i="1"/>
  <c r="P2463" i="1"/>
  <c r="Q2463" i="1"/>
  <c r="O2464" i="1"/>
  <c r="P2464" i="1"/>
  <c r="Q2464" i="1"/>
  <c r="O2465" i="1"/>
  <c r="P2465" i="1"/>
  <c r="Q2465" i="1"/>
  <c r="O2466" i="1"/>
  <c r="P2466" i="1"/>
  <c r="Q2466" i="1"/>
  <c r="O2467" i="1"/>
  <c r="P2467" i="1"/>
  <c r="Q2467" i="1"/>
  <c r="O2468" i="1"/>
  <c r="P2468" i="1"/>
  <c r="Q2468" i="1"/>
  <c r="O2469" i="1"/>
  <c r="P2469" i="1"/>
  <c r="Q2469" i="1"/>
  <c r="O2470" i="1"/>
  <c r="P2470" i="1"/>
  <c r="Q2470" i="1"/>
  <c r="O2471" i="1"/>
  <c r="P2471" i="1"/>
  <c r="Q2471" i="1"/>
  <c r="O2472" i="1"/>
  <c r="P2472" i="1"/>
  <c r="Q2472" i="1"/>
  <c r="O2473" i="1"/>
  <c r="P2473" i="1"/>
  <c r="Q2473" i="1"/>
  <c r="O2474" i="1"/>
  <c r="P2474" i="1"/>
  <c r="Q2474" i="1"/>
  <c r="O2475" i="1"/>
  <c r="P2475" i="1"/>
  <c r="Q2475" i="1"/>
  <c r="O2476" i="1"/>
  <c r="P2476" i="1"/>
  <c r="Q2476" i="1"/>
  <c r="O2477" i="1"/>
  <c r="P2477" i="1"/>
  <c r="Q2477" i="1"/>
  <c r="O2478" i="1"/>
  <c r="P2478" i="1"/>
  <c r="Q2478" i="1"/>
  <c r="O2479" i="1"/>
  <c r="P2479" i="1"/>
  <c r="Q2479" i="1"/>
  <c r="O2480" i="1"/>
  <c r="P2480" i="1"/>
  <c r="Q2480" i="1"/>
  <c r="O2481" i="1"/>
  <c r="P2481" i="1"/>
  <c r="Q2481" i="1"/>
  <c r="O2482" i="1"/>
  <c r="P2482" i="1"/>
  <c r="Q2482" i="1"/>
  <c r="O2483" i="1"/>
  <c r="P2483" i="1"/>
  <c r="Q2483" i="1"/>
  <c r="O2484" i="1"/>
  <c r="P2484" i="1"/>
  <c r="Q2484" i="1"/>
  <c r="O2485" i="1"/>
  <c r="P2485" i="1"/>
  <c r="Q2485" i="1"/>
  <c r="O2486" i="1"/>
  <c r="P2486" i="1"/>
  <c r="Q2486" i="1"/>
  <c r="O2487" i="1"/>
  <c r="P2487" i="1"/>
  <c r="Q2487" i="1"/>
  <c r="O2488" i="1"/>
  <c r="P2488" i="1"/>
  <c r="Q2488" i="1"/>
  <c r="O2489" i="1"/>
  <c r="P2489" i="1"/>
  <c r="Q2489" i="1"/>
  <c r="O2490" i="1"/>
  <c r="P2490" i="1"/>
  <c r="Q2490" i="1"/>
  <c r="O2491" i="1"/>
  <c r="P2491" i="1"/>
  <c r="Q2491" i="1"/>
  <c r="O2492" i="1"/>
  <c r="P2492" i="1"/>
  <c r="Q2492" i="1"/>
  <c r="O2493" i="1"/>
  <c r="P2493" i="1"/>
  <c r="Q2493" i="1"/>
  <c r="O2494" i="1"/>
  <c r="P2494" i="1"/>
  <c r="Q2494" i="1"/>
  <c r="O2495" i="1"/>
  <c r="P2495" i="1"/>
  <c r="Q2495" i="1"/>
  <c r="O2496" i="1"/>
  <c r="P2496" i="1"/>
  <c r="Q2496" i="1"/>
  <c r="O2497" i="1"/>
  <c r="P2497" i="1"/>
  <c r="Q2497" i="1"/>
  <c r="O2498" i="1"/>
  <c r="P2498" i="1"/>
  <c r="Q2498" i="1"/>
  <c r="O2499" i="1"/>
  <c r="P2499" i="1"/>
  <c r="Q2499" i="1"/>
  <c r="O2500" i="1"/>
  <c r="P2500" i="1"/>
  <c r="Q2500" i="1"/>
  <c r="O2501" i="1"/>
  <c r="P2501" i="1"/>
  <c r="Q2501" i="1"/>
  <c r="O2502" i="1"/>
  <c r="P2502" i="1"/>
  <c r="Q2502" i="1"/>
  <c r="O2503" i="1"/>
  <c r="P2503" i="1"/>
  <c r="Q2503" i="1"/>
  <c r="O2504" i="1"/>
  <c r="P2504" i="1"/>
  <c r="Q2504" i="1"/>
  <c r="O2505" i="1"/>
  <c r="P2505" i="1"/>
  <c r="Q2505" i="1"/>
  <c r="O2506" i="1"/>
  <c r="P2506" i="1"/>
  <c r="Q2506" i="1"/>
  <c r="O2507" i="1"/>
  <c r="P2507" i="1"/>
  <c r="Q2507" i="1"/>
  <c r="O2508" i="1"/>
  <c r="P2508" i="1"/>
  <c r="Q2508" i="1"/>
  <c r="O2509" i="1"/>
  <c r="P2509" i="1"/>
  <c r="Q2509" i="1"/>
  <c r="O2510" i="1"/>
  <c r="P2510" i="1"/>
  <c r="Q2510" i="1"/>
  <c r="O2511" i="1"/>
  <c r="P2511" i="1"/>
  <c r="Q2511" i="1"/>
  <c r="O2512" i="1"/>
  <c r="P2512" i="1"/>
  <c r="Q2512" i="1"/>
  <c r="O2513" i="1"/>
  <c r="P2513" i="1"/>
  <c r="Q2513" i="1"/>
  <c r="O2514" i="1"/>
  <c r="P2514" i="1"/>
  <c r="Q2514" i="1"/>
  <c r="O2515" i="1"/>
  <c r="P2515" i="1"/>
  <c r="Q2515" i="1"/>
  <c r="O2516" i="1"/>
  <c r="P2516" i="1"/>
  <c r="Q2516" i="1"/>
  <c r="O2517" i="1"/>
  <c r="P2517" i="1"/>
  <c r="Q2517" i="1"/>
  <c r="O2518" i="1"/>
  <c r="P2518" i="1"/>
  <c r="Q2518" i="1"/>
  <c r="O2519" i="1"/>
  <c r="P2519" i="1"/>
  <c r="Q2519" i="1"/>
  <c r="O2520" i="1"/>
  <c r="P2520" i="1"/>
  <c r="Q2520" i="1"/>
  <c r="O2521" i="1"/>
  <c r="P2521" i="1"/>
  <c r="Q2521" i="1"/>
  <c r="O2522" i="1"/>
  <c r="P2522" i="1"/>
  <c r="Q2522" i="1"/>
  <c r="O2523" i="1"/>
  <c r="P2523" i="1"/>
  <c r="Q2523" i="1"/>
  <c r="O2524" i="1"/>
  <c r="P2524" i="1"/>
  <c r="Q2524" i="1"/>
  <c r="O2525" i="1"/>
  <c r="P2525" i="1"/>
  <c r="Q2525" i="1"/>
  <c r="O2526" i="1"/>
  <c r="P2526" i="1"/>
  <c r="Q2526" i="1"/>
  <c r="O2527" i="1"/>
  <c r="P2527" i="1"/>
  <c r="Q2527" i="1"/>
  <c r="O2528" i="1"/>
  <c r="P2528" i="1"/>
  <c r="Q2528" i="1"/>
  <c r="O2529" i="1"/>
  <c r="P2529" i="1"/>
  <c r="Q2529" i="1"/>
  <c r="O2530" i="1"/>
  <c r="P2530" i="1"/>
  <c r="Q2530" i="1"/>
  <c r="O2531" i="1"/>
  <c r="P2531" i="1"/>
  <c r="Q2531" i="1"/>
  <c r="O2532" i="1"/>
  <c r="P2532" i="1"/>
  <c r="Q2532" i="1"/>
  <c r="O2533" i="1"/>
  <c r="P2533" i="1"/>
  <c r="Q2533" i="1"/>
  <c r="O2534" i="1"/>
  <c r="P2534" i="1"/>
  <c r="Q2534" i="1"/>
  <c r="O2535" i="1"/>
  <c r="P2535" i="1"/>
  <c r="Q2535" i="1"/>
  <c r="O2536" i="1"/>
  <c r="P2536" i="1"/>
  <c r="Q2536" i="1"/>
  <c r="O2537" i="1"/>
  <c r="P2537" i="1"/>
  <c r="Q2537" i="1"/>
  <c r="O2538" i="1"/>
  <c r="P2538" i="1"/>
  <c r="Q2538" i="1"/>
  <c r="O2539" i="1"/>
  <c r="P2539" i="1"/>
  <c r="Q2539" i="1"/>
  <c r="O2540" i="1"/>
  <c r="P2540" i="1"/>
  <c r="Q2540" i="1"/>
  <c r="O2541" i="1"/>
  <c r="P2541" i="1"/>
  <c r="Q2541" i="1"/>
  <c r="O2542" i="1"/>
  <c r="P2542" i="1"/>
  <c r="Q2542" i="1"/>
  <c r="O2543" i="1"/>
  <c r="P2543" i="1"/>
  <c r="Q2543" i="1"/>
  <c r="O2544" i="1"/>
  <c r="P2544" i="1"/>
  <c r="Q2544" i="1"/>
  <c r="O2545" i="1"/>
  <c r="P2545" i="1"/>
  <c r="Q2545" i="1"/>
  <c r="O2546" i="1"/>
  <c r="P2546" i="1"/>
  <c r="Q2546" i="1"/>
  <c r="O2547" i="1"/>
  <c r="P2547" i="1"/>
  <c r="Q2547" i="1"/>
  <c r="O2548" i="1"/>
  <c r="P2548" i="1"/>
  <c r="Q2548" i="1"/>
  <c r="O2549" i="1"/>
  <c r="P2549" i="1"/>
  <c r="Q2549" i="1"/>
  <c r="O2550" i="1"/>
  <c r="P2550" i="1"/>
  <c r="Q2550" i="1"/>
  <c r="O2551" i="1"/>
  <c r="P2551" i="1"/>
  <c r="Q2551" i="1"/>
  <c r="O2552" i="1"/>
  <c r="P2552" i="1"/>
  <c r="Q2552" i="1"/>
  <c r="O2553" i="1"/>
  <c r="P2553" i="1"/>
  <c r="Q2553" i="1"/>
  <c r="O2554" i="1"/>
  <c r="P2554" i="1"/>
  <c r="Q2554" i="1"/>
  <c r="O2555" i="1"/>
  <c r="P2555" i="1"/>
  <c r="Q2555" i="1"/>
  <c r="O2556" i="1"/>
  <c r="P2556" i="1"/>
  <c r="Q2556" i="1"/>
  <c r="O2557" i="1"/>
  <c r="P2557" i="1"/>
  <c r="Q2557" i="1"/>
  <c r="O2558" i="1"/>
  <c r="P2558" i="1"/>
  <c r="Q2558" i="1"/>
  <c r="O2559" i="1"/>
  <c r="P2559" i="1"/>
  <c r="Q2559" i="1"/>
  <c r="O2560" i="1"/>
  <c r="P2560" i="1"/>
  <c r="Q2560" i="1"/>
  <c r="O2561" i="1"/>
  <c r="P2561" i="1"/>
  <c r="Q2561" i="1"/>
  <c r="O2562" i="1"/>
  <c r="P2562" i="1"/>
  <c r="Q2562" i="1"/>
  <c r="O2563" i="1"/>
  <c r="P2563" i="1"/>
  <c r="Q2563" i="1"/>
  <c r="O2564" i="1"/>
  <c r="P2564" i="1"/>
  <c r="Q2564" i="1"/>
  <c r="O2565" i="1"/>
  <c r="P2565" i="1"/>
  <c r="Q2565" i="1"/>
  <c r="O2566" i="1"/>
  <c r="P2566" i="1"/>
  <c r="Q2566" i="1"/>
  <c r="O2567" i="1"/>
  <c r="P2567" i="1"/>
  <c r="Q2567" i="1"/>
  <c r="O2568" i="1"/>
  <c r="P2568" i="1"/>
  <c r="Q2568" i="1"/>
  <c r="O2569" i="1"/>
  <c r="P2569" i="1"/>
  <c r="Q2569" i="1"/>
  <c r="O2570" i="1"/>
  <c r="P2570" i="1"/>
  <c r="Q2570" i="1"/>
  <c r="O2571" i="1"/>
  <c r="P2571" i="1"/>
  <c r="Q2571" i="1"/>
  <c r="O2572" i="1"/>
  <c r="P2572" i="1"/>
  <c r="Q2572" i="1"/>
  <c r="O2573" i="1"/>
  <c r="P2573" i="1"/>
  <c r="Q2573" i="1"/>
  <c r="O2574" i="1"/>
  <c r="P2574" i="1"/>
  <c r="Q2574" i="1"/>
  <c r="O2575" i="1"/>
  <c r="P2575" i="1"/>
  <c r="Q2575" i="1"/>
  <c r="O2576" i="1"/>
  <c r="P2576" i="1"/>
  <c r="Q2576" i="1"/>
  <c r="O2577" i="1"/>
  <c r="P2577" i="1"/>
  <c r="Q2577" i="1"/>
  <c r="O2578" i="1"/>
  <c r="P2578" i="1"/>
  <c r="Q2578" i="1"/>
  <c r="O2579" i="1"/>
  <c r="P2579" i="1"/>
  <c r="Q2579" i="1"/>
  <c r="O2580" i="1"/>
  <c r="P2580" i="1"/>
  <c r="Q2580" i="1"/>
  <c r="O2581" i="1"/>
  <c r="P2581" i="1"/>
  <c r="Q2581" i="1"/>
  <c r="O2582" i="1"/>
  <c r="P2582" i="1"/>
  <c r="Q2582" i="1"/>
  <c r="O2583" i="1"/>
  <c r="P2583" i="1"/>
  <c r="Q2583" i="1"/>
  <c r="O2584" i="1"/>
  <c r="P2584" i="1"/>
  <c r="Q2584" i="1"/>
  <c r="O2585" i="1"/>
  <c r="P2585" i="1"/>
  <c r="Q2585" i="1"/>
  <c r="O2586" i="1"/>
  <c r="P2586" i="1"/>
  <c r="Q2586" i="1"/>
  <c r="O2587" i="1"/>
  <c r="P2587" i="1"/>
  <c r="Q2587" i="1"/>
  <c r="O2588" i="1"/>
  <c r="P2588" i="1"/>
  <c r="Q2588" i="1"/>
  <c r="O2589" i="1"/>
  <c r="P2589" i="1"/>
  <c r="Q2589" i="1"/>
  <c r="O2590" i="1"/>
  <c r="P2590" i="1"/>
  <c r="Q2590" i="1"/>
  <c r="O2591" i="1"/>
  <c r="P2591" i="1"/>
  <c r="Q2591" i="1"/>
  <c r="O2592" i="1"/>
  <c r="P2592" i="1"/>
  <c r="Q2592" i="1"/>
  <c r="O2593" i="1"/>
  <c r="P2593" i="1"/>
  <c r="Q2593" i="1"/>
  <c r="O2594" i="1"/>
  <c r="P2594" i="1"/>
  <c r="Q2594" i="1"/>
  <c r="O2595" i="1"/>
  <c r="P2595" i="1"/>
  <c r="Q2595" i="1"/>
  <c r="O2596" i="1"/>
  <c r="P2596" i="1"/>
  <c r="Q2596" i="1"/>
  <c r="O2597" i="1"/>
  <c r="P2597" i="1"/>
  <c r="Q2597" i="1"/>
  <c r="O2598" i="1"/>
  <c r="P2598" i="1"/>
  <c r="Q2598" i="1"/>
  <c r="O2599" i="1"/>
  <c r="P2599" i="1"/>
  <c r="Q2599" i="1"/>
  <c r="O2600" i="1"/>
  <c r="P2600" i="1"/>
  <c r="Q2600" i="1"/>
  <c r="O2601" i="1"/>
  <c r="P2601" i="1"/>
  <c r="Q2601" i="1"/>
  <c r="O2602" i="1"/>
  <c r="P2602" i="1"/>
  <c r="Q2602" i="1"/>
  <c r="O2603" i="1"/>
  <c r="P2603" i="1"/>
  <c r="Q2603" i="1"/>
  <c r="O2604" i="1"/>
  <c r="P2604" i="1"/>
  <c r="Q2604" i="1"/>
  <c r="O2605" i="1"/>
  <c r="P2605" i="1"/>
  <c r="Q2605" i="1"/>
  <c r="O2606" i="1"/>
  <c r="P2606" i="1"/>
  <c r="Q2606" i="1"/>
  <c r="O2607" i="1"/>
  <c r="P2607" i="1"/>
  <c r="Q2607" i="1"/>
  <c r="O2608" i="1"/>
  <c r="P2608" i="1"/>
  <c r="Q2608" i="1"/>
  <c r="O2609" i="1"/>
  <c r="P2609" i="1"/>
  <c r="Q2609" i="1"/>
  <c r="O2610" i="1"/>
  <c r="P2610" i="1"/>
  <c r="Q2610" i="1"/>
  <c r="O2611" i="1"/>
  <c r="P2611" i="1"/>
  <c r="Q2611" i="1"/>
  <c r="O2612" i="1"/>
  <c r="P2612" i="1"/>
  <c r="Q2612" i="1"/>
  <c r="O2613" i="1"/>
  <c r="P2613" i="1"/>
  <c r="Q2613" i="1"/>
  <c r="O2614" i="1"/>
  <c r="P2614" i="1"/>
  <c r="Q2614" i="1"/>
  <c r="O2615" i="1"/>
  <c r="P2615" i="1"/>
  <c r="Q2615" i="1"/>
  <c r="O2616" i="1"/>
  <c r="P2616" i="1"/>
  <c r="Q2616" i="1"/>
  <c r="O2617" i="1"/>
  <c r="P2617" i="1"/>
  <c r="Q2617" i="1"/>
  <c r="O2618" i="1"/>
  <c r="P2618" i="1"/>
  <c r="Q2618" i="1"/>
  <c r="O2619" i="1"/>
  <c r="P2619" i="1"/>
  <c r="Q2619" i="1"/>
  <c r="O2620" i="1"/>
  <c r="P2620" i="1"/>
  <c r="Q2620" i="1"/>
  <c r="O2621" i="1"/>
  <c r="P2621" i="1"/>
  <c r="Q2621" i="1"/>
  <c r="O2622" i="1"/>
  <c r="P2622" i="1"/>
  <c r="Q2622" i="1"/>
  <c r="O2623" i="1"/>
  <c r="P2623" i="1"/>
  <c r="Q2623" i="1"/>
  <c r="O2624" i="1"/>
  <c r="P2624" i="1"/>
  <c r="Q2624" i="1"/>
  <c r="O2625" i="1"/>
  <c r="P2625" i="1"/>
  <c r="Q2625" i="1"/>
  <c r="O2626" i="1"/>
  <c r="P2626" i="1"/>
  <c r="Q2626" i="1"/>
  <c r="O2627" i="1"/>
  <c r="P2627" i="1"/>
  <c r="Q2627" i="1"/>
  <c r="O2628" i="1"/>
  <c r="P2628" i="1"/>
  <c r="Q2628" i="1"/>
  <c r="O2629" i="1"/>
  <c r="P2629" i="1"/>
  <c r="Q2629" i="1"/>
  <c r="O2630" i="1"/>
  <c r="P2630" i="1"/>
  <c r="Q2630" i="1"/>
  <c r="O2631" i="1"/>
  <c r="P2631" i="1"/>
  <c r="Q2631" i="1"/>
  <c r="O2632" i="1"/>
  <c r="P2632" i="1"/>
  <c r="Q2632" i="1"/>
  <c r="O2633" i="1"/>
  <c r="P2633" i="1"/>
  <c r="Q2633" i="1"/>
  <c r="O2634" i="1"/>
  <c r="P2634" i="1"/>
  <c r="Q2634" i="1"/>
  <c r="O2635" i="1"/>
  <c r="P2635" i="1"/>
  <c r="Q2635" i="1"/>
  <c r="O2636" i="1"/>
  <c r="P2636" i="1"/>
  <c r="Q2636" i="1"/>
  <c r="O2637" i="1"/>
  <c r="P2637" i="1"/>
  <c r="Q2637" i="1"/>
  <c r="O2638" i="1"/>
  <c r="P2638" i="1"/>
  <c r="Q2638" i="1"/>
  <c r="O2639" i="1"/>
  <c r="P2639" i="1"/>
  <c r="Q2639" i="1"/>
  <c r="O2640" i="1"/>
  <c r="P2640" i="1"/>
  <c r="Q2640" i="1"/>
  <c r="O2641" i="1"/>
  <c r="P2641" i="1"/>
  <c r="Q2641" i="1"/>
  <c r="O2642" i="1"/>
  <c r="P2642" i="1"/>
  <c r="Q2642" i="1"/>
  <c r="O2643" i="1"/>
  <c r="P2643" i="1"/>
  <c r="Q2643" i="1"/>
  <c r="O2644" i="1"/>
  <c r="P2644" i="1"/>
  <c r="Q2644" i="1"/>
  <c r="O2645" i="1"/>
  <c r="P2645" i="1"/>
  <c r="Q2645" i="1"/>
  <c r="O2646" i="1"/>
  <c r="P2646" i="1"/>
  <c r="Q2646" i="1"/>
  <c r="O2647" i="1"/>
  <c r="P2647" i="1"/>
  <c r="Q2647" i="1"/>
  <c r="O2648" i="1"/>
  <c r="P2648" i="1"/>
  <c r="Q2648" i="1"/>
  <c r="O2649" i="1"/>
  <c r="P2649" i="1"/>
  <c r="Q2649" i="1"/>
  <c r="O2650" i="1"/>
  <c r="P2650" i="1"/>
  <c r="Q2650" i="1"/>
  <c r="O2651" i="1"/>
  <c r="P2651" i="1"/>
  <c r="Q2651" i="1"/>
  <c r="O2652" i="1"/>
  <c r="P2652" i="1"/>
  <c r="Q2652" i="1"/>
  <c r="O2653" i="1"/>
  <c r="P2653" i="1"/>
  <c r="Q2653" i="1"/>
  <c r="O2654" i="1"/>
  <c r="P2654" i="1"/>
  <c r="Q2654" i="1"/>
  <c r="O2655" i="1"/>
  <c r="P2655" i="1"/>
  <c r="Q2655" i="1"/>
  <c r="O2656" i="1"/>
  <c r="P2656" i="1"/>
  <c r="Q2656" i="1"/>
  <c r="O2657" i="1"/>
  <c r="P2657" i="1"/>
  <c r="Q2657" i="1"/>
  <c r="O2658" i="1"/>
  <c r="P2658" i="1"/>
  <c r="Q2658" i="1"/>
  <c r="O2659" i="1"/>
  <c r="P2659" i="1"/>
  <c r="Q2659" i="1"/>
  <c r="O2660" i="1"/>
  <c r="P2660" i="1"/>
  <c r="Q2660" i="1"/>
  <c r="O2661" i="1"/>
  <c r="P2661" i="1"/>
  <c r="Q2661" i="1"/>
  <c r="O2662" i="1"/>
  <c r="P2662" i="1"/>
  <c r="Q2662" i="1"/>
  <c r="O2663" i="1"/>
  <c r="P2663" i="1"/>
  <c r="Q2663" i="1"/>
  <c r="O2664" i="1"/>
  <c r="P2664" i="1"/>
  <c r="Q2664" i="1"/>
  <c r="O2665" i="1"/>
  <c r="P2665" i="1"/>
  <c r="Q2665" i="1"/>
  <c r="O2666" i="1"/>
  <c r="P2666" i="1"/>
  <c r="Q2666" i="1"/>
  <c r="O2667" i="1"/>
  <c r="P2667" i="1"/>
  <c r="Q2667" i="1"/>
  <c r="O2668" i="1"/>
  <c r="P2668" i="1"/>
  <c r="Q2668" i="1"/>
  <c r="O2669" i="1"/>
  <c r="P2669" i="1"/>
  <c r="Q2669" i="1"/>
  <c r="O2670" i="1"/>
  <c r="P2670" i="1"/>
  <c r="Q2670" i="1"/>
  <c r="O2671" i="1"/>
  <c r="P2671" i="1"/>
  <c r="Q2671" i="1"/>
  <c r="O2672" i="1"/>
  <c r="P2672" i="1"/>
  <c r="Q2672" i="1"/>
  <c r="O2673" i="1"/>
  <c r="P2673" i="1"/>
  <c r="Q2673" i="1"/>
  <c r="O2674" i="1"/>
  <c r="P2674" i="1"/>
  <c r="Q2674" i="1"/>
  <c r="O2675" i="1"/>
  <c r="P2675" i="1"/>
  <c r="Q2675" i="1"/>
  <c r="O2676" i="1"/>
  <c r="P2676" i="1"/>
  <c r="Q2676" i="1"/>
  <c r="O2677" i="1"/>
  <c r="P2677" i="1"/>
  <c r="Q2677" i="1"/>
  <c r="O2678" i="1"/>
  <c r="P2678" i="1"/>
  <c r="Q2678" i="1"/>
  <c r="O2679" i="1"/>
  <c r="P2679" i="1"/>
  <c r="Q2679" i="1"/>
  <c r="O2680" i="1"/>
  <c r="P2680" i="1"/>
  <c r="Q2680" i="1"/>
  <c r="O2681" i="1"/>
  <c r="P2681" i="1"/>
  <c r="Q2681" i="1"/>
  <c r="O2682" i="1"/>
  <c r="P2682" i="1"/>
  <c r="Q2682" i="1"/>
  <c r="O2683" i="1"/>
  <c r="P2683" i="1"/>
  <c r="Q2683" i="1"/>
  <c r="O2684" i="1"/>
  <c r="P2684" i="1"/>
  <c r="Q2684" i="1"/>
  <c r="O2685" i="1"/>
  <c r="P2685" i="1"/>
  <c r="Q2685" i="1"/>
  <c r="O2686" i="1"/>
  <c r="P2686" i="1"/>
  <c r="Q2686" i="1"/>
  <c r="O2687" i="1"/>
  <c r="P2687" i="1"/>
  <c r="Q2687" i="1"/>
  <c r="O2688" i="1"/>
  <c r="P2688" i="1"/>
  <c r="Q2688" i="1"/>
  <c r="O2689" i="1"/>
  <c r="P2689" i="1"/>
  <c r="Q2689" i="1"/>
  <c r="O2690" i="1"/>
  <c r="P2690" i="1"/>
  <c r="Q2690" i="1"/>
  <c r="O2691" i="1"/>
  <c r="P2691" i="1"/>
  <c r="Q2691" i="1"/>
  <c r="O2692" i="1"/>
  <c r="P2692" i="1"/>
  <c r="Q2692" i="1"/>
  <c r="O2693" i="1"/>
  <c r="P2693" i="1"/>
  <c r="Q2693" i="1"/>
  <c r="O2694" i="1"/>
  <c r="P2694" i="1"/>
  <c r="Q2694" i="1"/>
  <c r="O2695" i="1"/>
  <c r="P2695" i="1"/>
  <c r="Q2695" i="1"/>
  <c r="O2696" i="1"/>
  <c r="P2696" i="1"/>
  <c r="Q2696" i="1"/>
  <c r="O2697" i="1"/>
  <c r="P2697" i="1"/>
  <c r="Q2697" i="1"/>
  <c r="O2698" i="1"/>
  <c r="P2698" i="1"/>
  <c r="Q2698" i="1"/>
  <c r="O2699" i="1"/>
  <c r="P2699" i="1"/>
  <c r="Q2699" i="1"/>
  <c r="O2700" i="1"/>
  <c r="P2700" i="1"/>
  <c r="Q2700" i="1"/>
  <c r="O2701" i="1"/>
  <c r="P2701" i="1"/>
  <c r="Q2701" i="1"/>
  <c r="O2702" i="1"/>
  <c r="P2702" i="1"/>
  <c r="Q2702" i="1"/>
  <c r="O2703" i="1"/>
  <c r="P2703" i="1"/>
  <c r="Q2703" i="1"/>
  <c r="O2704" i="1"/>
  <c r="P2704" i="1"/>
  <c r="Q2704" i="1"/>
  <c r="O2705" i="1"/>
  <c r="P2705" i="1"/>
  <c r="Q2705" i="1"/>
  <c r="O2706" i="1"/>
  <c r="P2706" i="1"/>
  <c r="Q2706" i="1"/>
  <c r="O2707" i="1"/>
  <c r="P2707" i="1"/>
  <c r="Q2707" i="1"/>
  <c r="O2708" i="1"/>
  <c r="P2708" i="1"/>
  <c r="Q2708" i="1"/>
  <c r="O2709" i="1"/>
  <c r="P2709" i="1"/>
  <c r="Q2709" i="1"/>
  <c r="O2710" i="1"/>
  <c r="P2710" i="1"/>
  <c r="Q2710" i="1"/>
  <c r="O2711" i="1"/>
  <c r="P2711" i="1"/>
  <c r="Q2711" i="1"/>
  <c r="O2712" i="1"/>
  <c r="P2712" i="1"/>
  <c r="Q2712" i="1"/>
  <c r="O2713" i="1"/>
  <c r="P2713" i="1"/>
  <c r="Q2713" i="1"/>
  <c r="O2714" i="1"/>
  <c r="P2714" i="1"/>
  <c r="Q2714" i="1"/>
  <c r="O2715" i="1"/>
  <c r="P2715" i="1"/>
  <c r="Q2715" i="1"/>
  <c r="O2716" i="1"/>
  <c r="P2716" i="1"/>
  <c r="Q2716" i="1"/>
  <c r="O2717" i="1"/>
  <c r="P2717" i="1"/>
  <c r="Q2717" i="1"/>
  <c r="O2718" i="1"/>
  <c r="P2718" i="1"/>
  <c r="Q2718" i="1"/>
  <c r="O2719" i="1"/>
  <c r="P2719" i="1"/>
  <c r="Q2719" i="1"/>
  <c r="O2720" i="1"/>
  <c r="P2720" i="1"/>
  <c r="Q2720" i="1"/>
  <c r="O2721" i="1"/>
  <c r="P2721" i="1"/>
  <c r="Q2721" i="1"/>
  <c r="O2722" i="1"/>
  <c r="P2722" i="1"/>
  <c r="Q2722" i="1"/>
  <c r="O2723" i="1"/>
  <c r="P2723" i="1"/>
  <c r="Q2723" i="1"/>
  <c r="O2724" i="1"/>
  <c r="P2724" i="1"/>
  <c r="Q2724" i="1"/>
  <c r="O2725" i="1"/>
  <c r="P2725" i="1"/>
  <c r="Q2725" i="1"/>
  <c r="O2726" i="1"/>
  <c r="P2726" i="1"/>
  <c r="Q2726" i="1"/>
  <c r="O2727" i="1"/>
  <c r="P2727" i="1"/>
  <c r="Q2727" i="1"/>
  <c r="O2728" i="1"/>
  <c r="P2728" i="1"/>
  <c r="Q2728" i="1"/>
  <c r="O2729" i="1"/>
  <c r="P2729" i="1"/>
  <c r="Q2729" i="1"/>
  <c r="O2730" i="1"/>
  <c r="P2730" i="1"/>
  <c r="Q2730" i="1"/>
  <c r="O2731" i="1"/>
  <c r="P2731" i="1"/>
  <c r="Q2731" i="1"/>
  <c r="O2732" i="1"/>
  <c r="P2732" i="1"/>
  <c r="Q2732" i="1"/>
  <c r="O2733" i="1"/>
  <c r="P2733" i="1"/>
  <c r="Q2733" i="1"/>
  <c r="O2734" i="1"/>
  <c r="P2734" i="1"/>
  <c r="Q2734" i="1"/>
  <c r="O2735" i="1"/>
  <c r="P2735" i="1"/>
  <c r="Q2735" i="1"/>
  <c r="O2736" i="1"/>
  <c r="P2736" i="1"/>
  <c r="Q2736" i="1"/>
  <c r="O2737" i="1"/>
  <c r="P2737" i="1"/>
  <c r="Q2737" i="1"/>
  <c r="O2738" i="1"/>
  <c r="P2738" i="1"/>
  <c r="Q2738" i="1"/>
  <c r="O2739" i="1"/>
  <c r="P2739" i="1"/>
  <c r="Q2739" i="1"/>
  <c r="O2740" i="1"/>
  <c r="P2740" i="1"/>
  <c r="Q2740" i="1"/>
  <c r="O2741" i="1"/>
  <c r="P2741" i="1"/>
  <c r="Q2741" i="1"/>
  <c r="O2742" i="1"/>
  <c r="P2742" i="1"/>
  <c r="Q2742" i="1"/>
  <c r="O2743" i="1"/>
  <c r="P2743" i="1"/>
  <c r="Q2743" i="1"/>
  <c r="O2744" i="1"/>
  <c r="P2744" i="1"/>
  <c r="Q2744" i="1"/>
  <c r="O2745" i="1"/>
  <c r="P2745" i="1"/>
  <c r="Q2745" i="1"/>
  <c r="O2746" i="1"/>
  <c r="P2746" i="1"/>
  <c r="Q2746" i="1"/>
  <c r="O2747" i="1"/>
  <c r="P2747" i="1"/>
  <c r="Q2747" i="1"/>
  <c r="O2748" i="1"/>
  <c r="P2748" i="1"/>
  <c r="Q2748" i="1"/>
  <c r="O2749" i="1"/>
  <c r="P2749" i="1"/>
  <c r="Q2749" i="1"/>
  <c r="O2750" i="1"/>
  <c r="P2750" i="1"/>
  <c r="Q2750" i="1"/>
  <c r="O2751" i="1"/>
  <c r="P2751" i="1"/>
  <c r="Q2751" i="1"/>
  <c r="O2752" i="1"/>
  <c r="P2752" i="1"/>
  <c r="Q2752" i="1"/>
  <c r="O2753" i="1"/>
  <c r="P2753" i="1"/>
  <c r="Q2753" i="1"/>
  <c r="O2754" i="1"/>
  <c r="P2754" i="1"/>
  <c r="Q2754" i="1"/>
  <c r="O2755" i="1"/>
  <c r="P2755" i="1"/>
  <c r="Q2755" i="1"/>
  <c r="O2756" i="1"/>
  <c r="P2756" i="1"/>
  <c r="Q2756" i="1"/>
  <c r="O2757" i="1"/>
  <c r="P2757" i="1"/>
  <c r="Q2757" i="1"/>
  <c r="O2758" i="1"/>
  <c r="P2758" i="1"/>
  <c r="Q2758" i="1"/>
  <c r="O2759" i="1"/>
  <c r="P2759" i="1"/>
  <c r="Q2759" i="1"/>
  <c r="O2760" i="1"/>
  <c r="P2760" i="1"/>
  <c r="Q2760" i="1"/>
  <c r="O2761" i="1"/>
  <c r="P2761" i="1"/>
  <c r="Q2761" i="1"/>
  <c r="O2762" i="1"/>
  <c r="P2762" i="1"/>
  <c r="Q2762" i="1"/>
  <c r="O2763" i="1"/>
  <c r="P2763" i="1"/>
  <c r="Q2763" i="1"/>
  <c r="O2764" i="1"/>
  <c r="P2764" i="1"/>
  <c r="Q2764" i="1"/>
  <c r="O2765" i="1"/>
  <c r="P2765" i="1"/>
  <c r="Q2765" i="1"/>
  <c r="O2766" i="1"/>
  <c r="P2766" i="1"/>
  <c r="Q2766" i="1"/>
  <c r="O2767" i="1"/>
  <c r="P2767" i="1"/>
  <c r="Q2767" i="1"/>
  <c r="O2768" i="1"/>
  <c r="P2768" i="1"/>
  <c r="Q2768" i="1"/>
  <c r="O2769" i="1"/>
  <c r="P2769" i="1"/>
  <c r="Q2769" i="1"/>
  <c r="O2770" i="1"/>
  <c r="P2770" i="1"/>
  <c r="Q2770" i="1"/>
  <c r="O2771" i="1"/>
  <c r="P2771" i="1"/>
  <c r="Q2771" i="1"/>
  <c r="O2772" i="1"/>
  <c r="P2772" i="1"/>
  <c r="Q2772" i="1"/>
  <c r="O2773" i="1"/>
  <c r="P2773" i="1"/>
  <c r="Q2773" i="1"/>
  <c r="O2774" i="1"/>
  <c r="P2774" i="1"/>
  <c r="Q2774" i="1"/>
  <c r="O2775" i="1"/>
  <c r="P2775" i="1"/>
  <c r="Q2775" i="1"/>
  <c r="O2776" i="1"/>
  <c r="P2776" i="1"/>
  <c r="Q2776" i="1"/>
  <c r="O2777" i="1"/>
  <c r="P2777" i="1"/>
  <c r="Q2777" i="1"/>
  <c r="O2778" i="1"/>
  <c r="P2778" i="1"/>
  <c r="Q2778" i="1"/>
  <c r="O2779" i="1"/>
  <c r="P2779" i="1"/>
  <c r="Q2779" i="1"/>
  <c r="O2780" i="1"/>
  <c r="P2780" i="1"/>
  <c r="Q2780" i="1"/>
  <c r="O2781" i="1"/>
  <c r="P2781" i="1"/>
  <c r="Q2781" i="1"/>
  <c r="O2782" i="1"/>
  <c r="P2782" i="1"/>
  <c r="Q2782" i="1"/>
  <c r="O2783" i="1"/>
  <c r="P2783" i="1"/>
  <c r="Q2783" i="1"/>
  <c r="O2784" i="1"/>
  <c r="P2784" i="1"/>
  <c r="Q2784" i="1"/>
  <c r="O2785" i="1"/>
  <c r="P2785" i="1"/>
  <c r="Q2785" i="1"/>
  <c r="O2786" i="1"/>
  <c r="P2786" i="1"/>
  <c r="Q2786" i="1"/>
  <c r="O2787" i="1"/>
  <c r="P2787" i="1"/>
  <c r="Q2787" i="1"/>
  <c r="O2788" i="1"/>
  <c r="P2788" i="1"/>
  <c r="Q2788" i="1"/>
  <c r="O2789" i="1"/>
  <c r="P2789" i="1"/>
  <c r="Q2789" i="1"/>
  <c r="O2790" i="1"/>
  <c r="P2790" i="1"/>
  <c r="Q2790" i="1"/>
  <c r="O2791" i="1"/>
  <c r="P2791" i="1"/>
  <c r="Q2791" i="1"/>
  <c r="O2792" i="1"/>
  <c r="P2792" i="1"/>
  <c r="Q2792" i="1"/>
  <c r="O2793" i="1"/>
  <c r="P2793" i="1"/>
  <c r="Q2793" i="1"/>
  <c r="O2794" i="1"/>
  <c r="P2794" i="1"/>
  <c r="Q2794" i="1"/>
  <c r="O2795" i="1"/>
  <c r="P2795" i="1"/>
  <c r="Q2795" i="1"/>
  <c r="O2796" i="1"/>
  <c r="P2796" i="1"/>
  <c r="Q2796" i="1"/>
  <c r="O2797" i="1"/>
  <c r="P2797" i="1"/>
  <c r="Q2797" i="1"/>
  <c r="O2798" i="1"/>
  <c r="P2798" i="1"/>
  <c r="Q2798" i="1"/>
  <c r="O2799" i="1"/>
  <c r="P2799" i="1"/>
  <c r="Q2799" i="1"/>
  <c r="O2800" i="1"/>
  <c r="P2800" i="1"/>
  <c r="Q2800" i="1"/>
  <c r="O2801" i="1"/>
  <c r="P2801" i="1"/>
  <c r="Q2801" i="1"/>
  <c r="O2802" i="1"/>
  <c r="P2802" i="1"/>
  <c r="Q2802" i="1"/>
  <c r="O2803" i="1"/>
  <c r="P2803" i="1"/>
  <c r="Q2803" i="1"/>
  <c r="O2804" i="1"/>
  <c r="P2804" i="1"/>
  <c r="Q2804" i="1"/>
  <c r="O2805" i="1"/>
  <c r="P2805" i="1"/>
  <c r="Q2805" i="1"/>
  <c r="O2806" i="1"/>
  <c r="P2806" i="1"/>
  <c r="Q2806" i="1"/>
  <c r="O2807" i="1"/>
  <c r="P2807" i="1"/>
  <c r="Q2807" i="1"/>
  <c r="O2808" i="1"/>
  <c r="P2808" i="1"/>
  <c r="Q2808" i="1"/>
  <c r="O2809" i="1"/>
  <c r="P2809" i="1"/>
  <c r="Q2809" i="1"/>
  <c r="O2810" i="1"/>
  <c r="P2810" i="1"/>
  <c r="Q2810" i="1"/>
  <c r="O2811" i="1"/>
  <c r="P2811" i="1"/>
  <c r="Q2811" i="1"/>
  <c r="O2812" i="1"/>
  <c r="P2812" i="1"/>
  <c r="Q2812" i="1"/>
  <c r="O2813" i="1"/>
  <c r="P2813" i="1"/>
  <c r="Q2813" i="1"/>
  <c r="O2814" i="1"/>
  <c r="P2814" i="1"/>
  <c r="Q2814" i="1"/>
  <c r="O2815" i="1"/>
  <c r="P2815" i="1"/>
  <c r="Q2815" i="1"/>
  <c r="O2816" i="1"/>
  <c r="P2816" i="1"/>
  <c r="Q2816" i="1"/>
  <c r="O2817" i="1"/>
  <c r="P2817" i="1"/>
  <c r="Q2817" i="1"/>
  <c r="O2818" i="1"/>
  <c r="P2818" i="1"/>
  <c r="Q2818" i="1"/>
  <c r="O2819" i="1"/>
  <c r="P2819" i="1"/>
  <c r="Q2819" i="1"/>
  <c r="O2820" i="1"/>
  <c r="P2820" i="1"/>
  <c r="Q2820" i="1"/>
  <c r="O2821" i="1"/>
  <c r="P2821" i="1"/>
  <c r="Q2821" i="1"/>
  <c r="O2822" i="1"/>
  <c r="P2822" i="1"/>
  <c r="Q2822" i="1"/>
  <c r="O2823" i="1"/>
  <c r="P2823" i="1"/>
  <c r="Q2823" i="1"/>
  <c r="O2824" i="1"/>
  <c r="P2824" i="1"/>
  <c r="Q2824" i="1"/>
  <c r="O2825" i="1"/>
  <c r="P2825" i="1"/>
  <c r="Q2825" i="1"/>
  <c r="O2826" i="1"/>
  <c r="P2826" i="1"/>
  <c r="Q2826" i="1"/>
  <c r="O2827" i="1"/>
  <c r="P2827" i="1"/>
  <c r="Q2827" i="1"/>
  <c r="O2828" i="1"/>
  <c r="P2828" i="1"/>
  <c r="Q2828" i="1"/>
  <c r="O2829" i="1"/>
  <c r="P2829" i="1"/>
  <c r="Q2829" i="1"/>
  <c r="O2830" i="1"/>
  <c r="P2830" i="1"/>
  <c r="Q2830" i="1"/>
  <c r="O2831" i="1"/>
  <c r="P2831" i="1"/>
  <c r="Q2831" i="1"/>
  <c r="O2832" i="1"/>
  <c r="P2832" i="1"/>
  <c r="Q2832" i="1"/>
  <c r="O2833" i="1"/>
  <c r="P2833" i="1"/>
  <c r="Q2833" i="1"/>
  <c r="O2834" i="1"/>
  <c r="P2834" i="1"/>
  <c r="Q2834" i="1"/>
  <c r="O2835" i="1"/>
  <c r="P2835" i="1"/>
  <c r="Q2835" i="1"/>
  <c r="O2836" i="1"/>
  <c r="P2836" i="1"/>
  <c r="Q2836" i="1"/>
  <c r="O2837" i="1"/>
  <c r="P2837" i="1"/>
  <c r="Q2837" i="1"/>
  <c r="O2838" i="1"/>
  <c r="P2838" i="1"/>
  <c r="Q2838" i="1"/>
  <c r="O2839" i="1"/>
  <c r="P2839" i="1"/>
  <c r="Q2839" i="1"/>
  <c r="O2840" i="1"/>
  <c r="P2840" i="1"/>
  <c r="Q2840" i="1"/>
  <c r="O2841" i="1"/>
  <c r="P2841" i="1"/>
  <c r="Q2841" i="1"/>
  <c r="O2842" i="1"/>
  <c r="P2842" i="1"/>
  <c r="Q2842" i="1"/>
  <c r="O2843" i="1"/>
  <c r="P2843" i="1"/>
  <c r="Q2843" i="1"/>
  <c r="O2844" i="1"/>
  <c r="P2844" i="1"/>
  <c r="Q2844" i="1"/>
  <c r="O2845" i="1"/>
  <c r="P2845" i="1"/>
  <c r="Q2845" i="1"/>
  <c r="O2846" i="1"/>
  <c r="P2846" i="1"/>
  <c r="Q2846" i="1"/>
  <c r="O2847" i="1"/>
  <c r="P2847" i="1"/>
  <c r="Q2847" i="1"/>
  <c r="O2848" i="1"/>
  <c r="P2848" i="1"/>
  <c r="Q2848" i="1"/>
  <c r="O2849" i="1"/>
  <c r="P2849" i="1"/>
  <c r="Q2849" i="1"/>
  <c r="O2850" i="1"/>
  <c r="P2850" i="1"/>
  <c r="Q2850" i="1"/>
  <c r="O2851" i="1"/>
  <c r="P2851" i="1"/>
  <c r="Q2851" i="1"/>
  <c r="O2852" i="1"/>
  <c r="P2852" i="1"/>
  <c r="Q2852" i="1"/>
  <c r="O2853" i="1"/>
  <c r="P2853" i="1"/>
  <c r="Q2853" i="1"/>
  <c r="O2854" i="1"/>
  <c r="P2854" i="1"/>
  <c r="Q2854" i="1"/>
  <c r="O2855" i="1"/>
  <c r="P2855" i="1"/>
  <c r="Q2855" i="1"/>
  <c r="O2856" i="1"/>
  <c r="P2856" i="1"/>
  <c r="Q2856" i="1"/>
  <c r="O2857" i="1"/>
  <c r="P2857" i="1"/>
  <c r="Q2857" i="1"/>
  <c r="O2858" i="1"/>
  <c r="P2858" i="1"/>
  <c r="Q2858" i="1"/>
  <c r="O2859" i="1"/>
  <c r="P2859" i="1"/>
  <c r="Q2859" i="1"/>
  <c r="O2860" i="1"/>
  <c r="P2860" i="1"/>
  <c r="Q2860" i="1"/>
  <c r="O2861" i="1"/>
  <c r="P2861" i="1"/>
  <c r="Q2861" i="1"/>
  <c r="O2862" i="1"/>
  <c r="P2862" i="1"/>
  <c r="Q2862" i="1"/>
  <c r="O2863" i="1"/>
  <c r="P2863" i="1"/>
  <c r="Q2863" i="1"/>
  <c r="O2864" i="1"/>
  <c r="P2864" i="1"/>
  <c r="Q2864" i="1"/>
  <c r="O2865" i="1"/>
  <c r="P2865" i="1"/>
  <c r="Q2865" i="1"/>
  <c r="O2866" i="1"/>
  <c r="P2866" i="1"/>
  <c r="Q2866" i="1"/>
  <c r="O2867" i="1"/>
  <c r="P2867" i="1"/>
  <c r="Q2867" i="1"/>
  <c r="O2868" i="1"/>
  <c r="P2868" i="1"/>
  <c r="Q2868" i="1"/>
  <c r="O2869" i="1"/>
  <c r="P2869" i="1"/>
  <c r="Q2869" i="1"/>
  <c r="O2870" i="1"/>
  <c r="P2870" i="1"/>
  <c r="Q2870" i="1"/>
  <c r="O2871" i="1"/>
  <c r="P2871" i="1"/>
  <c r="Q2871" i="1"/>
  <c r="O2872" i="1"/>
  <c r="P2872" i="1"/>
  <c r="Q2872" i="1"/>
  <c r="O2873" i="1"/>
  <c r="P2873" i="1"/>
  <c r="Q2873" i="1"/>
  <c r="O2874" i="1"/>
  <c r="P2874" i="1"/>
  <c r="Q2874" i="1"/>
  <c r="O2875" i="1"/>
  <c r="P2875" i="1"/>
  <c r="Q2875" i="1"/>
  <c r="O2876" i="1"/>
  <c r="P2876" i="1"/>
  <c r="Q2876" i="1"/>
  <c r="O2877" i="1"/>
  <c r="P2877" i="1"/>
  <c r="Q2877" i="1"/>
  <c r="O2878" i="1"/>
  <c r="P2878" i="1"/>
  <c r="Q2878" i="1"/>
  <c r="O2879" i="1"/>
  <c r="P2879" i="1"/>
  <c r="Q2879" i="1"/>
  <c r="O2880" i="1"/>
  <c r="P2880" i="1"/>
  <c r="Q2880" i="1"/>
  <c r="O2881" i="1"/>
  <c r="P2881" i="1"/>
  <c r="Q2881" i="1"/>
  <c r="O2882" i="1"/>
  <c r="P2882" i="1"/>
  <c r="Q2882" i="1"/>
  <c r="O2883" i="1"/>
  <c r="P2883" i="1"/>
  <c r="Q2883" i="1"/>
  <c r="O2884" i="1"/>
  <c r="P2884" i="1"/>
  <c r="Q2884" i="1"/>
  <c r="O2885" i="1"/>
  <c r="P2885" i="1"/>
  <c r="Q2885" i="1"/>
  <c r="O2886" i="1"/>
  <c r="P2886" i="1"/>
  <c r="Q2886" i="1"/>
  <c r="O2887" i="1"/>
  <c r="P2887" i="1"/>
  <c r="Q2887" i="1"/>
  <c r="O2888" i="1"/>
  <c r="P2888" i="1"/>
  <c r="Q2888" i="1"/>
  <c r="O2889" i="1"/>
  <c r="P2889" i="1"/>
  <c r="Q2889" i="1"/>
  <c r="O2890" i="1"/>
  <c r="P2890" i="1"/>
  <c r="Q2890" i="1"/>
  <c r="O2891" i="1"/>
  <c r="P2891" i="1"/>
  <c r="Q2891" i="1"/>
  <c r="O2892" i="1"/>
  <c r="P2892" i="1"/>
  <c r="Q2892" i="1"/>
  <c r="O2893" i="1"/>
  <c r="P2893" i="1"/>
  <c r="Q2893" i="1"/>
  <c r="O2894" i="1"/>
  <c r="P2894" i="1"/>
  <c r="Q2894" i="1"/>
  <c r="O2895" i="1"/>
  <c r="P2895" i="1"/>
  <c r="Q2895" i="1"/>
  <c r="O2896" i="1"/>
  <c r="P2896" i="1"/>
  <c r="Q2896" i="1"/>
  <c r="O2897" i="1"/>
  <c r="P2897" i="1"/>
  <c r="Q2897" i="1"/>
  <c r="O2898" i="1"/>
  <c r="P2898" i="1"/>
  <c r="Q2898" i="1"/>
  <c r="O2899" i="1"/>
  <c r="P2899" i="1"/>
  <c r="Q2899" i="1"/>
  <c r="O2900" i="1"/>
  <c r="P2900" i="1"/>
  <c r="Q2900" i="1"/>
  <c r="O2901" i="1"/>
  <c r="P2901" i="1"/>
  <c r="Q2901" i="1"/>
  <c r="O2902" i="1"/>
  <c r="P2902" i="1"/>
  <c r="Q2902" i="1"/>
  <c r="O2903" i="1"/>
  <c r="P2903" i="1"/>
  <c r="Q2903" i="1"/>
  <c r="O2904" i="1"/>
  <c r="P2904" i="1"/>
  <c r="Q2904" i="1"/>
  <c r="O2905" i="1"/>
  <c r="P2905" i="1"/>
  <c r="Q2905" i="1"/>
  <c r="O2906" i="1"/>
  <c r="P2906" i="1"/>
  <c r="Q2906" i="1"/>
  <c r="O2907" i="1"/>
  <c r="P2907" i="1"/>
  <c r="Q2907" i="1"/>
  <c r="O2908" i="1"/>
  <c r="P2908" i="1"/>
  <c r="Q2908" i="1"/>
  <c r="O2909" i="1"/>
  <c r="P2909" i="1"/>
  <c r="Q2909" i="1"/>
  <c r="O2910" i="1"/>
  <c r="P2910" i="1"/>
  <c r="Q2910" i="1"/>
  <c r="O2911" i="1"/>
  <c r="P2911" i="1"/>
  <c r="Q2911" i="1"/>
  <c r="O2912" i="1"/>
  <c r="P2912" i="1"/>
  <c r="Q2912" i="1"/>
  <c r="O2913" i="1"/>
  <c r="P2913" i="1"/>
  <c r="Q2913" i="1"/>
  <c r="O2914" i="1"/>
  <c r="P2914" i="1"/>
  <c r="Q2914" i="1"/>
  <c r="O2915" i="1"/>
  <c r="P2915" i="1"/>
  <c r="Q2915" i="1"/>
  <c r="O2916" i="1"/>
  <c r="P2916" i="1"/>
  <c r="Q2916" i="1"/>
  <c r="O2917" i="1"/>
  <c r="P2917" i="1"/>
  <c r="Q2917" i="1"/>
  <c r="O2918" i="1"/>
  <c r="P2918" i="1"/>
  <c r="Q2918" i="1"/>
  <c r="O2919" i="1"/>
  <c r="P2919" i="1"/>
  <c r="Q2919" i="1"/>
  <c r="O2920" i="1"/>
  <c r="P2920" i="1"/>
  <c r="Q2920" i="1"/>
  <c r="O2921" i="1"/>
  <c r="P2921" i="1"/>
  <c r="Q2921" i="1"/>
  <c r="O2922" i="1"/>
  <c r="P2922" i="1"/>
  <c r="Q2922" i="1"/>
  <c r="O2923" i="1"/>
  <c r="P2923" i="1"/>
  <c r="Q2923" i="1"/>
  <c r="O2924" i="1"/>
  <c r="P2924" i="1"/>
  <c r="Q2924" i="1"/>
  <c r="O2925" i="1"/>
  <c r="P2925" i="1"/>
  <c r="Q2925" i="1"/>
  <c r="O2926" i="1"/>
  <c r="P2926" i="1"/>
  <c r="Q2926" i="1"/>
  <c r="O2927" i="1"/>
  <c r="P2927" i="1"/>
  <c r="Q2927" i="1"/>
  <c r="O2928" i="1"/>
  <c r="P2928" i="1"/>
  <c r="Q2928" i="1"/>
  <c r="O2929" i="1"/>
  <c r="P2929" i="1"/>
  <c r="Q2929" i="1"/>
  <c r="O2930" i="1"/>
  <c r="P2930" i="1"/>
  <c r="Q2930" i="1"/>
  <c r="O2931" i="1"/>
  <c r="P2931" i="1"/>
  <c r="Q2931" i="1"/>
  <c r="O2932" i="1"/>
  <c r="P2932" i="1"/>
  <c r="Q2932" i="1"/>
  <c r="O2933" i="1"/>
  <c r="P2933" i="1"/>
  <c r="Q2933" i="1"/>
  <c r="O2934" i="1"/>
  <c r="P2934" i="1"/>
  <c r="Q2934" i="1"/>
  <c r="O2935" i="1"/>
  <c r="P2935" i="1"/>
  <c r="Q2935" i="1"/>
  <c r="O2936" i="1"/>
  <c r="P2936" i="1"/>
  <c r="Q2936" i="1"/>
  <c r="O2937" i="1"/>
  <c r="P2937" i="1"/>
  <c r="Q2937" i="1"/>
  <c r="O2938" i="1"/>
  <c r="P2938" i="1"/>
  <c r="Q2938" i="1"/>
  <c r="O2939" i="1"/>
  <c r="P2939" i="1"/>
  <c r="Q2939" i="1"/>
  <c r="O2940" i="1"/>
  <c r="P2940" i="1"/>
  <c r="Q2940" i="1"/>
  <c r="O2941" i="1"/>
  <c r="P2941" i="1"/>
  <c r="Q2941" i="1"/>
  <c r="O2942" i="1"/>
  <c r="P2942" i="1"/>
  <c r="Q2942" i="1"/>
  <c r="O2943" i="1"/>
  <c r="P2943" i="1"/>
  <c r="Q2943" i="1"/>
  <c r="O2944" i="1"/>
  <c r="P2944" i="1"/>
  <c r="Q2944" i="1"/>
  <c r="O2945" i="1"/>
  <c r="P2945" i="1"/>
  <c r="Q2945" i="1"/>
  <c r="O2946" i="1"/>
  <c r="P2946" i="1"/>
  <c r="Q2946" i="1"/>
  <c r="O2947" i="1"/>
  <c r="P2947" i="1"/>
  <c r="Q2947" i="1"/>
  <c r="O2948" i="1"/>
  <c r="P2948" i="1"/>
  <c r="Q2948" i="1"/>
  <c r="O2949" i="1"/>
  <c r="P2949" i="1"/>
  <c r="Q2949" i="1"/>
  <c r="O2950" i="1"/>
  <c r="P2950" i="1"/>
  <c r="Q2950" i="1"/>
  <c r="O2951" i="1"/>
  <c r="P2951" i="1"/>
  <c r="Q2951" i="1"/>
  <c r="O2952" i="1"/>
  <c r="P2952" i="1"/>
  <c r="Q2952" i="1"/>
  <c r="O2953" i="1"/>
  <c r="P2953" i="1"/>
  <c r="Q2953" i="1"/>
  <c r="O2954" i="1"/>
  <c r="P2954" i="1"/>
  <c r="Q2954" i="1"/>
  <c r="O2955" i="1"/>
  <c r="P2955" i="1"/>
  <c r="Q2955" i="1"/>
  <c r="O2956" i="1"/>
  <c r="P2956" i="1"/>
  <c r="Q2956" i="1"/>
  <c r="O2957" i="1"/>
  <c r="P2957" i="1"/>
  <c r="Q2957" i="1"/>
  <c r="O2958" i="1"/>
  <c r="P2958" i="1"/>
  <c r="Q2958" i="1"/>
  <c r="O2959" i="1"/>
  <c r="P2959" i="1"/>
  <c r="Q2959" i="1"/>
  <c r="O2960" i="1"/>
  <c r="P2960" i="1"/>
  <c r="Q2960" i="1"/>
  <c r="O2961" i="1"/>
  <c r="P2961" i="1"/>
  <c r="Q2961" i="1"/>
  <c r="O2962" i="1"/>
  <c r="P2962" i="1"/>
  <c r="Q2962" i="1"/>
  <c r="O2963" i="1"/>
  <c r="P2963" i="1"/>
  <c r="Q2963" i="1"/>
  <c r="O2964" i="1"/>
  <c r="P2964" i="1"/>
  <c r="Q2964" i="1"/>
  <c r="O2965" i="1"/>
  <c r="P2965" i="1"/>
  <c r="Q2965" i="1"/>
  <c r="O2966" i="1"/>
  <c r="P2966" i="1"/>
  <c r="Q2966" i="1"/>
  <c r="O2967" i="1"/>
  <c r="P2967" i="1"/>
  <c r="Q2967" i="1"/>
  <c r="O2968" i="1"/>
  <c r="P2968" i="1"/>
  <c r="Q2968" i="1"/>
  <c r="O2969" i="1"/>
  <c r="P2969" i="1"/>
  <c r="Q2969" i="1"/>
  <c r="O2970" i="1"/>
  <c r="P2970" i="1"/>
  <c r="Q2970" i="1"/>
  <c r="O2971" i="1"/>
  <c r="P2971" i="1"/>
  <c r="Q2971" i="1"/>
  <c r="O2972" i="1"/>
  <c r="P2972" i="1"/>
  <c r="Q2972" i="1"/>
  <c r="O2973" i="1"/>
  <c r="P2973" i="1"/>
  <c r="Q2973" i="1"/>
  <c r="O2974" i="1"/>
  <c r="P2974" i="1"/>
  <c r="Q2974" i="1"/>
  <c r="O2975" i="1"/>
  <c r="P2975" i="1"/>
  <c r="Q2975" i="1"/>
  <c r="O2976" i="1"/>
  <c r="P2976" i="1"/>
  <c r="Q2976" i="1"/>
  <c r="O2977" i="1"/>
  <c r="P2977" i="1"/>
  <c r="Q2977" i="1"/>
  <c r="O2978" i="1"/>
  <c r="P2978" i="1"/>
  <c r="Q2978" i="1"/>
  <c r="O2979" i="1"/>
  <c r="P2979" i="1"/>
  <c r="Q2979" i="1"/>
  <c r="O2980" i="1"/>
  <c r="P2980" i="1"/>
  <c r="Q2980" i="1"/>
  <c r="O2981" i="1"/>
  <c r="P2981" i="1"/>
  <c r="Q2981" i="1"/>
  <c r="O2982" i="1"/>
  <c r="P2982" i="1"/>
  <c r="Q2982" i="1"/>
  <c r="O2983" i="1"/>
  <c r="P2983" i="1"/>
  <c r="Q2983" i="1"/>
  <c r="O2984" i="1"/>
  <c r="P2984" i="1"/>
  <c r="Q2984" i="1"/>
  <c r="O2985" i="1"/>
  <c r="P2985" i="1"/>
  <c r="Q2985" i="1"/>
  <c r="O2986" i="1"/>
  <c r="P2986" i="1"/>
  <c r="Q2986" i="1"/>
  <c r="O2987" i="1"/>
  <c r="P2987" i="1"/>
  <c r="Q2987" i="1"/>
  <c r="O2988" i="1"/>
  <c r="P2988" i="1"/>
  <c r="Q2988" i="1"/>
  <c r="O2989" i="1"/>
  <c r="P2989" i="1"/>
  <c r="Q2989" i="1"/>
  <c r="O2990" i="1"/>
  <c r="P2990" i="1"/>
  <c r="Q2990" i="1"/>
  <c r="O2991" i="1"/>
  <c r="P2991" i="1"/>
  <c r="Q2991" i="1"/>
  <c r="O2992" i="1"/>
  <c r="P2992" i="1"/>
  <c r="Q2992" i="1"/>
  <c r="O2993" i="1"/>
  <c r="P2993" i="1"/>
  <c r="Q2993" i="1"/>
  <c r="O2994" i="1"/>
  <c r="P2994" i="1"/>
  <c r="Q2994" i="1"/>
  <c r="O2995" i="1"/>
  <c r="P2995" i="1"/>
  <c r="Q2995" i="1"/>
  <c r="O2996" i="1"/>
  <c r="P2996" i="1"/>
  <c r="Q2996" i="1"/>
  <c r="O2997" i="1"/>
  <c r="P2997" i="1"/>
  <c r="Q2997" i="1"/>
  <c r="O2998" i="1"/>
  <c r="P2998" i="1"/>
  <c r="Q2998" i="1"/>
  <c r="O2999" i="1"/>
  <c r="P2999" i="1"/>
  <c r="Q2999" i="1"/>
  <c r="O3000" i="1"/>
  <c r="P3000" i="1"/>
  <c r="Q3000" i="1"/>
  <c r="O3001" i="1"/>
  <c r="P3001" i="1"/>
  <c r="Q3001" i="1"/>
  <c r="O3002" i="1"/>
  <c r="P3002" i="1"/>
  <c r="Q3002" i="1"/>
  <c r="O3003" i="1"/>
  <c r="P3003" i="1"/>
  <c r="Q3003" i="1"/>
  <c r="O3004" i="1"/>
  <c r="P3004" i="1"/>
  <c r="Q3004" i="1"/>
  <c r="O3005" i="1"/>
  <c r="P3005" i="1"/>
  <c r="Q3005" i="1"/>
  <c r="O3006" i="1"/>
  <c r="P3006" i="1"/>
  <c r="Q3006" i="1"/>
  <c r="O3007" i="1"/>
  <c r="P3007" i="1"/>
  <c r="Q3007" i="1"/>
  <c r="O3008" i="1"/>
  <c r="P3008" i="1"/>
  <c r="Q3008" i="1"/>
  <c r="O3009" i="1"/>
  <c r="P3009" i="1"/>
  <c r="Q3009" i="1"/>
  <c r="O3010" i="1"/>
  <c r="P3010" i="1"/>
  <c r="Q3010" i="1"/>
  <c r="O3011" i="1"/>
  <c r="P3011" i="1"/>
  <c r="Q3011" i="1"/>
  <c r="O3012" i="1"/>
  <c r="P3012" i="1"/>
  <c r="Q3012" i="1"/>
  <c r="O3013" i="1"/>
  <c r="P3013" i="1"/>
  <c r="Q3013" i="1"/>
  <c r="O3014" i="1"/>
  <c r="P3014" i="1"/>
  <c r="Q3014" i="1"/>
  <c r="O3015" i="1"/>
  <c r="P3015" i="1"/>
  <c r="Q3015" i="1"/>
  <c r="O3016" i="1"/>
  <c r="P3016" i="1"/>
  <c r="Q3016" i="1"/>
  <c r="O3017" i="1"/>
  <c r="P3017" i="1"/>
  <c r="Q3017" i="1"/>
  <c r="O3018" i="1"/>
  <c r="P3018" i="1"/>
  <c r="Q3018" i="1"/>
  <c r="O3019" i="1"/>
  <c r="P3019" i="1"/>
  <c r="Q3019" i="1"/>
  <c r="O3020" i="1"/>
  <c r="P3020" i="1"/>
  <c r="Q3020" i="1"/>
  <c r="O3021" i="1"/>
  <c r="P3021" i="1"/>
  <c r="Q3021" i="1"/>
  <c r="O3022" i="1"/>
  <c r="P3022" i="1"/>
  <c r="Q3022" i="1"/>
  <c r="O3023" i="1"/>
  <c r="P3023" i="1"/>
  <c r="Q3023" i="1"/>
  <c r="O3024" i="1"/>
  <c r="P3024" i="1"/>
  <c r="Q3024" i="1"/>
  <c r="O3025" i="1"/>
  <c r="P3025" i="1"/>
  <c r="Q3025" i="1"/>
  <c r="O3026" i="1"/>
  <c r="P3026" i="1"/>
  <c r="Q3026" i="1"/>
  <c r="O3027" i="1"/>
  <c r="P3027" i="1"/>
  <c r="Q3027" i="1"/>
  <c r="O3028" i="1"/>
  <c r="P3028" i="1"/>
  <c r="Q3028" i="1"/>
  <c r="O3029" i="1"/>
  <c r="P3029" i="1"/>
  <c r="Q3029" i="1"/>
  <c r="O3030" i="1"/>
  <c r="P3030" i="1"/>
  <c r="Q3030" i="1"/>
  <c r="O3031" i="1"/>
  <c r="P3031" i="1"/>
  <c r="Q3031" i="1"/>
  <c r="O3032" i="1"/>
  <c r="P3032" i="1"/>
  <c r="Q3032" i="1"/>
  <c r="O3033" i="1"/>
  <c r="P3033" i="1"/>
  <c r="Q3033" i="1"/>
  <c r="O3034" i="1"/>
  <c r="P3034" i="1"/>
  <c r="Q3034" i="1"/>
  <c r="O3035" i="1"/>
  <c r="P3035" i="1"/>
  <c r="Q3035" i="1"/>
  <c r="O3036" i="1"/>
  <c r="P3036" i="1"/>
  <c r="Q3036" i="1"/>
  <c r="O3037" i="1"/>
  <c r="P3037" i="1"/>
  <c r="Q3037" i="1"/>
  <c r="O3038" i="1"/>
  <c r="P3038" i="1"/>
  <c r="Q3038" i="1"/>
  <c r="O3039" i="1"/>
  <c r="P3039" i="1"/>
  <c r="Q3039" i="1"/>
  <c r="O3040" i="1"/>
  <c r="P3040" i="1"/>
  <c r="Q3040" i="1"/>
  <c r="O3041" i="1"/>
  <c r="P3041" i="1"/>
  <c r="Q3041" i="1"/>
  <c r="O3042" i="1"/>
  <c r="P3042" i="1"/>
  <c r="Q3042" i="1"/>
  <c r="O3043" i="1"/>
  <c r="P3043" i="1"/>
  <c r="Q3043" i="1"/>
  <c r="O3044" i="1"/>
  <c r="P3044" i="1"/>
  <c r="Q3044" i="1"/>
  <c r="O3045" i="1"/>
  <c r="P3045" i="1"/>
  <c r="Q3045" i="1"/>
  <c r="O3046" i="1"/>
  <c r="P3046" i="1"/>
  <c r="Q3046" i="1"/>
  <c r="O3047" i="1"/>
  <c r="P3047" i="1"/>
  <c r="Q3047" i="1"/>
  <c r="O3048" i="1"/>
  <c r="P3048" i="1"/>
  <c r="Q3048" i="1"/>
  <c r="O3049" i="1"/>
  <c r="P3049" i="1"/>
  <c r="Q3049" i="1"/>
  <c r="O3050" i="1"/>
  <c r="P3050" i="1"/>
  <c r="Q3050" i="1"/>
  <c r="O3051" i="1"/>
  <c r="P3051" i="1"/>
  <c r="Q3051" i="1"/>
  <c r="O3052" i="1"/>
  <c r="P3052" i="1"/>
  <c r="Q3052" i="1"/>
  <c r="O3053" i="1"/>
  <c r="P3053" i="1"/>
  <c r="Q3053" i="1"/>
  <c r="O3054" i="1"/>
  <c r="P3054" i="1"/>
  <c r="Q3054" i="1"/>
  <c r="O3055" i="1"/>
  <c r="P3055" i="1"/>
  <c r="Q3055" i="1"/>
  <c r="O3056" i="1"/>
  <c r="P3056" i="1"/>
  <c r="Q3056" i="1"/>
  <c r="O3057" i="1"/>
  <c r="P3057" i="1"/>
  <c r="Q3057" i="1"/>
  <c r="O3058" i="1"/>
  <c r="P3058" i="1"/>
  <c r="Q3058" i="1"/>
  <c r="O3059" i="1"/>
  <c r="P3059" i="1"/>
  <c r="Q3059" i="1"/>
  <c r="O3060" i="1"/>
  <c r="P3060" i="1"/>
  <c r="Q3060" i="1"/>
  <c r="O3061" i="1"/>
  <c r="P3061" i="1"/>
  <c r="Q3061" i="1"/>
  <c r="O3062" i="1"/>
  <c r="P3062" i="1"/>
  <c r="Q3062" i="1"/>
  <c r="O3063" i="1"/>
  <c r="P3063" i="1"/>
  <c r="Q3063" i="1"/>
  <c r="O3064" i="1"/>
  <c r="P3064" i="1"/>
  <c r="Q3064" i="1"/>
  <c r="O3065" i="1"/>
  <c r="P3065" i="1"/>
  <c r="Q3065" i="1"/>
  <c r="O3066" i="1"/>
  <c r="P3066" i="1"/>
  <c r="Q3066" i="1"/>
  <c r="O3067" i="1"/>
  <c r="P3067" i="1"/>
  <c r="Q3067" i="1"/>
  <c r="O3068" i="1"/>
  <c r="P3068" i="1"/>
  <c r="Q3068" i="1"/>
  <c r="O3069" i="1"/>
  <c r="P3069" i="1"/>
  <c r="Q3069" i="1"/>
  <c r="O3070" i="1"/>
  <c r="P3070" i="1"/>
  <c r="Q3070" i="1"/>
  <c r="O3071" i="1"/>
  <c r="P3071" i="1"/>
  <c r="Q3071" i="1"/>
  <c r="O3072" i="1"/>
  <c r="P3072" i="1"/>
  <c r="Q3072" i="1"/>
  <c r="O3073" i="1"/>
  <c r="P3073" i="1"/>
  <c r="Q3073" i="1"/>
  <c r="O3074" i="1"/>
  <c r="P3074" i="1"/>
  <c r="Q3074" i="1"/>
  <c r="O3075" i="1"/>
  <c r="P3075" i="1"/>
  <c r="Q3075" i="1"/>
  <c r="O3076" i="1"/>
  <c r="P3076" i="1"/>
  <c r="Q3076" i="1"/>
  <c r="O3077" i="1"/>
  <c r="P3077" i="1"/>
  <c r="Q3077" i="1"/>
  <c r="O3078" i="1"/>
  <c r="P3078" i="1"/>
  <c r="Q3078" i="1"/>
  <c r="O3079" i="1"/>
  <c r="P3079" i="1"/>
  <c r="Q3079" i="1"/>
  <c r="O3080" i="1"/>
  <c r="P3080" i="1"/>
  <c r="Q3080" i="1"/>
  <c r="O3081" i="1"/>
  <c r="P3081" i="1"/>
  <c r="Q3081" i="1"/>
  <c r="O3082" i="1"/>
  <c r="P3082" i="1"/>
  <c r="Q3082" i="1"/>
  <c r="O3083" i="1"/>
  <c r="P3083" i="1"/>
  <c r="Q3083" i="1"/>
  <c r="O3084" i="1"/>
  <c r="P3084" i="1"/>
  <c r="Q3084" i="1"/>
  <c r="O3085" i="1"/>
  <c r="P3085" i="1"/>
  <c r="Q3085" i="1"/>
  <c r="O3086" i="1"/>
  <c r="P3086" i="1"/>
  <c r="Q3086" i="1"/>
  <c r="O3087" i="1"/>
  <c r="P3087" i="1"/>
  <c r="Q3087" i="1"/>
  <c r="O3088" i="1"/>
  <c r="P3088" i="1"/>
  <c r="Q3088" i="1"/>
  <c r="O3089" i="1"/>
  <c r="P3089" i="1"/>
  <c r="Q3089" i="1"/>
  <c r="O3090" i="1"/>
  <c r="P3090" i="1"/>
  <c r="Q3090" i="1"/>
  <c r="O3091" i="1"/>
  <c r="P3091" i="1"/>
  <c r="Q3091" i="1"/>
  <c r="O3092" i="1"/>
  <c r="P3092" i="1"/>
  <c r="Q3092" i="1"/>
  <c r="O3093" i="1"/>
  <c r="P3093" i="1"/>
  <c r="Q3093" i="1"/>
  <c r="O3094" i="1"/>
  <c r="P3094" i="1"/>
  <c r="Q3094" i="1"/>
  <c r="O3095" i="1"/>
  <c r="P3095" i="1"/>
  <c r="Q3095" i="1"/>
  <c r="O3096" i="1"/>
  <c r="P3096" i="1"/>
  <c r="Q3096" i="1"/>
  <c r="O3097" i="1"/>
  <c r="P3097" i="1"/>
  <c r="Q3097" i="1"/>
  <c r="O3098" i="1"/>
  <c r="P3098" i="1"/>
  <c r="Q3098" i="1"/>
  <c r="O3099" i="1"/>
  <c r="P3099" i="1"/>
  <c r="Q3099" i="1"/>
  <c r="O3100" i="1"/>
  <c r="P3100" i="1"/>
  <c r="Q3100" i="1"/>
  <c r="O3101" i="1"/>
  <c r="P3101" i="1"/>
  <c r="Q3101" i="1"/>
  <c r="O3102" i="1"/>
  <c r="P3102" i="1"/>
  <c r="Q3102" i="1"/>
  <c r="O3103" i="1"/>
  <c r="P3103" i="1"/>
  <c r="Q3103" i="1"/>
  <c r="O3104" i="1"/>
  <c r="P3104" i="1"/>
  <c r="Q3104" i="1"/>
  <c r="O3105" i="1"/>
  <c r="P3105" i="1"/>
  <c r="Q3105" i="1"/>
  <c r="O3106" i="1"/>
  <c r="P3106" i="1"/>
  <c r="Q3106" i="1"/>
  <c r="O3107" i="1"/>
  <c r="P3107" i="1"/>
  <c r="Q3107" i="1"/>
  <c r="O3108" i="1"/>
  <c r="P3108" i="1"/>
  <c r="Q3108" i="1"/>
  <c r="O3109" i="1"/>
  <c r="P3109" i="1"/>
  <c r="Q3109" i="1"/>
  <c r="O3110" i="1"/>
  <c r="P3110" i="1"/>
  <c r="Q3110" i="1"/>
  <c r="O3111" i="1"/>
  <c r="P3111" i="1"/>
  <c r="Q3111" i="1"/>
  <c r="O3112" i="1"/>
  <c r="P3112" i="1"/>
  <c r="Q3112" i="1"/>
  <c r="O3113" i="1"/>
  <c r="P3113" i="1"/>
  <c r="Q3113" i="1"/>
  <c r="O3114" i="1"/>
  <c r="P3114" i="1"/>
  <c r="Q3114" i="1"/>
  <c r="O3115" i="1"/>
  <c r="P3115" i="1"/>
  <c r="Q3115" i="1"/>
  <c r="O3116" i="1"/>
  <c r="P3116" i="1"/>
  <c r="Q3116" i="1"/>
  <c r="O3117" i="1"/>
  <c r="P3117" i="1"/>
  <c r="Q3117" i="1"/>
  <c r="O3118" i="1"/>
  <c r="P3118" i="1"/>
  <c r="Q3118" i="1"/>
  <c r="O3119" i="1"/>
  <c r="P3119" i="1"/>
  <c r="Q3119" i="1"/>
  <c r="O3120" i="1"/>
  <c r="P3120" i="1"/>
  <c r="Q3120" i="1"/>
  <c r="O3121" i="1"/>
  <c r="P3121" i="1"/>
  <c r="Q3121" i="1"/>
  <c r="O3122" i="1"/>
  <c r="P3122" i="1"/>
  <c r="Q3122" i="1"/>
  <c r="O3123" i="1"/>
  <c r="P3123" i="1"/>
  <c r="Q3123" i="1"/>
  <c r="O3124" i="1"/>
  <c r="P3124" i="1"/>
  <c r="Q3124" i="1"/>
  <c r="O3125" i="1"/>
  <c r="P3125" i="1"/>
  <c r="Q3125" i="1"/>
  <c r="O3126" i="1"/>
  <c r="P3126" i="1"/>
  <c r="Q3126" i="1"/>
  <c r="O3127" i="1"/>
  <c r="P3127" i="1"/>
  <c r="Q3127" i="1"/>
  <c r="O3128" i="1"/>
  <c r="P3128" i="1"/>
  <c r="Q3128" i="1"/>
  <c r="O3129" i="1"/>
  <c r="P3129" i="1"/>
  <c r="Q3129" i="1"/>
  <c r="O3130" i="1"/>
  <c r="P3130" i="1"/>
  <c r="Q3130" i="1"/>
  <c r="O3131" i="1"/>
  <c r="P3131" i="1"/>
  <c r="Q3131" i="1"/>
  <c r="O3132" i="1"/>
  <c r="P3132" i="1"/>
  <c r="Q3132" i="1"/>
  <c r="O3133" i="1"/>
  <c r="P3133" i="1"/>
  <c r="Q3133" i="1"/>
  <c r="O3134" i="1"/>
  <c r="P3134" i="1"/>
  <c r="Q3134" i="1"/>
  <c r="O3135" i="1"/>
  <c r="P3135" i="1"/>
  <c r="Q3135" i="1"/>
  <c r="O3136" i="1"/>
  <c r="P3136" i="1"/>
  <c r="Q3136" i="1"/>
  <c r="O3137" i="1"/>
  <c r="P3137" i="1"/>
  <c r="Q3137" i="1"/>
  <c r="O3138" i="1"/>
  <c r="P3138" i="1"/>
  <c r="Q3138" i="1"/>
  <c r="O3139" i="1"/>
  <c r="P3139" i="1"/>
  <c r="Q3139" i="1"/>
  <c r="O3140" i="1"/>
  <c r="P3140" i="1"/>
  <c r="Q3140" i="1"/>
  <c r="O3141" i="1"/>
  <c r="P3141" i="1"/>
  <c r="Q3141" i="1"/>
  <c r="O3142" i="1"/>
  <c r="P3142" i="1"/>
  <c r="Q3142" i="1"/>
  <c r="O3143" i="1"/>
  <c r="P3143" i="1"/>
  <c r="Q3143" i="1"/>
  <c r="O3144" i="1"/>
  <c r="P3144" i="1"/>
  <c r="Q3144" i="1"/>
  <c r="O3145" i="1"/>
  <c r="P3145" i="1"/>
  <c r="Q3145" i="1"/>
  <c r="O3146" i="1"/>
  <c r="P3146" i="1"/>
  <c r="Q3146" i="1"/>
  <c r="O3147" i="1"/>
  <c r="P3147" i="1"/>
  <c r="Q3147" i="1"/>
  <c r="O3148" i="1"/>
  <c r="P3148" i="1"/>
  <c r="Q3148" i="1"/>
  <c r="O3149" i="1"/>
  <c r="P3149" i="1"/>
  <c r="Q3149" i="1"/>
  <c r="O3150" i="1"/>
  <c r="P3150" i="1"/>
  <c r="Q3150" i="1"/>
  <c r="O3151" i="1"/>
  <c r="P3151" i="1"/>
  <c r="Q3151" i="1"/>
  <c r="O3152" i="1"/>
  <c r="P3152" i="1"/>
  <c r="Q3152" i="1"/>
  <c r="O3153" i="1"/>
  <c r="P3153" i="1"/>
  <c r="Q3153" i="1"/>
  <c r="O3154" i="1"/>
  <c r="P3154" i="1"/>
  <c r="Q3154" i="1"/>
  <c r="O3155" i="1"/>
  <c r="P3155" i="1"/>
  <c r="Q3155" i="1"/>
  <c r="O3156" i="1"/>
  <c r="P3156" i="1"/>
  <c r="Q3156" i="1"/>
  <c r="O3157" i="1"/>
  <c r="P3157" i="1"/>
  <c r="Q3157" i="1"/>
  <c r="O3158" i="1"/>
  <c r="P3158" i="1"/>
  <c r="Q3158" i="1"/>
  <c r="O3159" i="1"/>
  <c r="P3159" i="1"/>
  <c r="Q3159" i="1"/>
  <c r="O3160" i="1"/>
  <c r="P3160" i="1"/>
  <c r="Q3160" i="1"/>
  <c r="O3161" i="1"/>
  <c r="P3161" i="1"/>
  <c r="Q3161" i="1"/>
  <c r="O3162" i="1"/>
  <c r="P3162" i="1"/>
  <c r="Q3162" i="1"/>
  <c r="O3163" i="1"/>
  <c r="P3163" i="1"/>
  <c r="Q3163" i="1"/>
  <c r="O3164" i="1"/>
  <c r="P3164" i="1"/>
  <c r="Q3164" i="1"/>
  <c r="O3165" i="1"/>
  <c r="P3165" i="1"/>
  <c r="Q3165" i="1"/>
  <c r="O3166" i="1"/>
  <c r="P3166" i="1"/>
  <c r="Q3166" i="1"/>
  <c r="O3167" i="1"/>
  <c r="P3167" i="1"/>
  <c r="Q3167" i="1"/>
  <c r="O3168" i="1"/>
  <c r="P3168" i="1"/>
  <c r="Q3168" i="1"/>
  <c r="O3169" i="1"/>
  <c r="P3169" i="1"/>
  <c r="Q3169" i="1"/>
  <c r="O3170" i="1"/>
  <c r="P3170" i="1"/>
  <c r="Q3170" i="1"/>
  <c r="O3171" i="1"/>
  <c r="P3171" i="1"/>
  <c r="Q3171" i="1"/>
  <c r="O3172" i="1"/>
  <c r="P3172" i="1"/>
  <c r="Q3172" i="1"/>
  <c r="O3173" i="1"/>
  <c r="P3173" i="1"/>
  <c r="Q3173" i="1"/>
  <c r="O3174" i="1"/>
  <c r="P3174" i="1"/>
  <c r="Q3174" i="1"/>
  <c r="O3175" i="1"/>
  <c r="P3175" i="1"/>
  <c r="Q3175" i="1"/>
  <c r="O3176" i="1"/>
  <c r="P3176" i="1"/>
  <c r="Q3176" i="1"/>
  <c r="O3177" i="1"/>
  <c r="P3177" i="1"/>
  <c r="Q3177" i="1"/>
  <c r="O3178" i="1"/>
  <c r="P3178" i="1"/>
  <c r="Q3178" i="1"/>
  <c r="O3179" i="1"/>
  <c r="P3179" i="1"/>
  <c r="Q3179" i="1"/>
  <c r="O3180" i="1"/>
  <c r="P3180" i="1"/>
  <c r="Q3180" i="1"/>
  <c r="O3181" i="1"/>
  <c r="P3181" i="1"/>
  <c r="Q3181" i="1"/>
  <c r="O3182" i="1"/>
  <c r="P3182" i="1"/>
  <c r="Q3182" i="1"/>
  <c r="O3183" i="1"/>
  <c r="P3183" i="1"/>
  <c r="Q3183" i="1"/>
  <c r="O3184" i="1"/>
  <c r="P3184" i="1"/>
  <c r="Q3184" i="1"/>
  <c r="O3185" i="1"/>
  <c r="P3185" i="1"/>
  <c r="Q3185" i="1"/>
  <c r="O3186" i="1"/>
  <c r="P3186" i="1"/>
  <c r="Q3186" i="1"/>
  <c r="O3187" i="1"/>
  <c r="P3187" i="1"/>
  <c r="Q3187" i="1"/>
  <c r="O3188" i="1"/>
  <c r="P3188" i="1"/>
  <c r="Q3188" i="1"/>
  <c r="O3189" i="1"/>
  <c r="P3189" i="1"/>
  <c r="Q3189" i="1"/>
  <c r="O3190" i="1"/>
  <c r="P3190" i="1"/>
  <c r="Q3190" i="1"/>
  <c r="O3191" i="1"/>
  <c r="P3191" i="1"/>
  <c r="Q3191" i="1"/>
  <c r="O3192" i="1"/>
  <c r="P3192" i="1"/>
  <c r="Q3192" i="1"/>
  <c r="O3193" i="1"/>
  <c r="P3193" i="1"/>
  <c r="Q3193" i="1"/>
  <c r="O3194" i="1"/>
  <c r="P3194" i="1"/>
  <c r="Q3194" i="1"/>
  <c r="O3195" i="1"/>
  <c r="P3195" i="1"/>
  <c r="Q3195" i="1"/>
  <c r="O3196" i="1"/>
  <c r="P3196" i="1"/>
  <c r="Q3196" i="1"/>
  <c r="O3197" i="1"/>
  <c r="P3197" i="1"/>
  <c r="Q3197" i="1"/>
  <c r="O3198" i="1"/>
  <c r="P3198" i="1"/>
  <c r="Q3198" i="1"/>
  <c r="O3199" i="1"/>
  <c r="P3199" i="1"/>
  <c r="Q3199" i="1"/>
  <c r="O3200" i="1"/>
  <c r="P3200" i="1"/>
  <c r="Q3200" i="1"/>
  <c r="O3201" i="1"/>
  <c r="P3201" i="1"/>
  <c r="Q3201" i="1"/>
  <c r="O3202" i="1"/>
  <c r="P3202" i="1"/>
  <c r="Q3202" i="1"/>
  <c r="O3203" i="1"/>
  <c r="P3203" i="1"/>
  <c r="Q3203" i="1"/>
  <c r="O3204" i="1"/>
  <c r="P3204" i="1"/>
  <c r="Q3204" i="1"/>
  <c r="O3205" i="1"/>
  <c r="P3205" i="1"/>
  <c r="Q3205" i="1"/>
  <c r="O3206" i="1"/>
  <c r="P3206" i="1"/>
  <c r="Q3206" i="1"/>
  <c r="O3207" i="1"/>
  <c r="P3207" i="1"/>
  <c r="Q3207" i="1"/>
  <c r="O3208" i="1"/>
  <c r="P3208" i="1"/>
  <c r="Q3208" i="1"/>
  <c r="O3209" i="1"/>
  <c r="P3209" i="1"/>
  <c r="Q3209" i="1"/>
  <c r="O3210" i="1"/>
  <c r="P3210" i="1"/>
  <c r="Q3210" i="1"/>
  <c r="O3211" i="1"/>
  <c r="P3211" i="1"/>
  <c r="Q3211" i="1"/>
  <c r="O3212" i="1"/>
  <c r="P3212" i="1"/>
  <c r="Q3212" i="1"/>
  <c r="O3213" i="1"/>
  <c r="P3213" i="1"/>
  <c r="Q3213" i="1"/>
  <c r="O3214" i="1"/>
  <c r="P3214" i="1"/>
  <c r="Q3214" i="1"/>
  <c r="O3215" i="1"/>
  <c r="P3215" i="1"/>
  <c r="Q3215" i="1"/>
  <c r="O3216" i="1"/>
  <c r="P3216" i="1"/>
  <c r="Q3216" i="1"/>
  <c r="O3217" i="1"/>
  <c r="P3217" i="1"/>
  <c r="Q3217" i="1"/>
  <c r="O3218" i="1"/>
  <c r="P3218" i="1"/>
  <c r="Q3218" i="1"/>
  <c r="O3219" i="1"/>
  <c r="P3219" i="1"/>
  <c r="Q3219" i="1"/>
  <c r="O3220" i="1"/>
  <c r="P3220" i="1"/>
  <c r="Q3220" i="1"/>
  <c r="O3221" i="1"/>
  <c r="P3221" i="1"/>
  <c r="Q3221" i="1"/>
  <c r="O3222" i="1"/>
  <c r="P3222" i="1"/>
  <c r="Q3222" i="1"/>
  <c r="O3223" i="1"/>
  <c r="P3223" i="1"/>
  <c r="Q3223" i="1"/>
  <c r="O3224" i="1"/>
  <c r="P3224" i="1"/>
  <c r="Q3224" i="1"/>
  <c r="O3225" i="1"/>
  <c r="P3225" i="1"/>
  <c r="Q3225" i="1"/>
  <c r="O3226" i="1"/>
  <c r="P3226" i="1"/>
  <c r="Q3226" i="1"/>
  <c r="O3227" i="1"/>
  <c r="P3227" i="1"/>
  <c r="Q3227" i="1"/>
  <c r="O3228" i="1"/>
  <c r="P3228" i="1"/>
  <c r="Q3228" i="1"/>
  <c r="O3229" i="1"/>
  <c r="P3229" i="1"/>
  <c r="Q3229" i="1"/>
  <c r="O3230" i="1"/>
  <c r="P3230" i="1"/>
  <c r="Q3230" i="1"/>
  <c r="O3231" i="1"/>
  <c r="P3231" i="1"/>
  <c r="Q3231" i="1"/>
  <c r="O3232" i="1"/>
  <c r="P3232" i="1"/>
  <c r="Q3232" i="1"/>
  <c r="O3233" i="1"/>
  <c r="P3233" i="1"/>
  <c r="Q3233" i="1"/>
  <c r="O3234" i="1"/>
  <c r="P3234" i="1"/>
  <c r="Q3234" i="1"/>
  <c r="O3235" i="1"/>
  <c r="P3235" i="1"/>
  <c r="Q3235" i="1"/>
  <c r="O3236" i="1"/>
  <c r="P3236" i="1"/>
  <c r="Q3236" i="1"/>
  <c r="O3237" i="1"/>
  <c r="P3237" i="1"/>
  <c r="Q3237" i="1"/>
  <c r="O3238" i="1"/>
  <c r="P3238" i="1"/>
  <c r="Q3238" i="1"/>
  <c r="O3239" i="1"/>
  <c r="P3239" i="1"/>
  <c r="Q3239" i="1"/>
  <c r="O3240" i="1"/>
  <c r="P3240" i="1"/>
  <c r="Q3240" i="1"/>
  <c r="O3241" i="1"/>
  <c r="P3241" i="1"/>
  <c r="Q3241" i="1"/>
  <c r="O3242" i="1"/>
  <c r="P3242" i="1"/>
  <c r="Q3242" i="1"/>
  <c r="O3243" i="1"/>
  <c r="P3243" i="1"/>
  <c r="Q3243" i="1"/>
  <c r="O3244" i="1"/>
  <c r="P3244" i="1"/>
  <c r="Q3244" i="1"/>
  <c r="O3245" i="1"/>
  <c r="P3245" i="1"/>
  <c r="Q3245" i="1"/>
  <c r="O3246" i="1"/>
  <c r="P3246" i="1"/>
  <c r="Q3246" i="1"/>
  <c r="O3247" i="1"/>
  <c r="P3247" i="1"/>
  <c r="Q3247" i="1"/>
  <c r="O3248" i="1"/>
  <c r="P3248" i="1"/>
  <c r="Q3248" i="1"/>
  <c r="O3249" i="1"/>
  <c r="P3249" i="1"/>
  <c r="Q3249" i="1"/>
  <c r="O3250" i="1"/>
  <c r="P3250" i="1"/>
  <c r="Q3250" i="1"/>
  <c r="O3251" i="1"/>
  <c r="P3251" i="1"/>
  <c r="Q3251" i="1"/>
  <c r="O3252" i="1"/>
  <c r="P3252" i="1"/>
  <c r="Q3252" i="1"/>
  <c r="O3253" i="1"/>
  <c r="P3253" i="1"/>
  <c r="Q3253" i="1"/>
  <c r="O3254" i="1"/>
  <c r="P3254" i="1"/>
  <c r="Q3254" i="1"/>
  <c r="O3255" i="1"/>
  <c r="P3255" i="1"/>
  <c r="Q3255" i="1"/>
  <c r="O3256" i="1"/>
  <c r="P3256" i="1"/>
  <c r="Q3256" i="1"/>
  <c r="O3257" i="1"/>
  <c r="P3257" i="1"/>
  <c r="Q3257" i="1"/>
  <c r="O3258" i="1"/>
  <c r="P3258" i="1"/>
  <c r="Q3258" i="1"/>
  <c r="O3259" i="1"/>
  <c r="P3259" i="1"/>
  <c r="Q3259" i="1"/>
  <c r="O3260" i="1"/>
  <c r="P3260" i="1"/>
  <c r="Q3260" i="1"/>
  <c r="O3261" i="1"/>
  <c r="P3261" i="1"/>
  <c r="Q3261" i="1"/>
  <c r="O3262" i="1"/>
  <c r="P3262" i="1"/>
  <c r="Q3262" i="1"/>
  <c r="O3263" i="1"/>
  <c r="P3263" i="1"/>
  <c r="Q3263" i="1"/>
  <c r="O3264" i="1"/>
  <c r="P3264" i="1"/>
  <c r="Q3264" i="1"/>
  <c r="O3265" i="1"/>
  <c r="P3265" i="1"/>
  <c r="Q3265" i="1"/>
  <c r="O3266" i="1"/>
  <c r="P3266" i="1"/>
  <c r="Q3266" i="1"/>
  <c r="O3267" i="1"/>
  <c r="P3267" i="1"/>
  <c r="Q3267" i="1"/>
  <c r="O3268" i="1"/>
  <c r="P3268" i="1"/>
  <c r="Q3268" i="1"/>
  <c r="O3269" i="1"/>
  <c r="P3269" i="1"/>
  <c r="Q3269" i="1"/>
  <c r="O3270" i="1"/>
  <c r="P3270" i="1"/>
  <c r="Q3270" i="1"/>
  <c r="O3271" i="1"/>
  <c r="P3271" i="1"/>
  <c r="Q3271" i="1"/>
  <c r="O3272" i="1"/>
  <c r="P3272" i="1"/>
  <c r="Q3272" i="1"/>
  <c r="O3273" i="1"/>
  <c r="P3273" i="1"/>
  <c r="Q3273" i="1"/>
  <c r="O3274" i="1"/>
  <c r="P3274" i="1"/>
  <c r="Q3274" i="1"/>
  <c r="O3275" i="1"/>
  <c r="P3275" i="1"/>
  <c r="Q3275" i="1"/>
  <c r="O3276" i="1"/>
  <c r="P3276" i="1"/>
  <c r="Q3276" i="1"/>
  <c r="O3277" i="1"/>
  <c r="P3277" i="1"/>
  <c r="Q3277" i="1"/>
  <c r="O3278" i="1"/>
  <c r="P3278" i="1"/>
  <c r="Q3278" i="1"/>
  <c r="O3279" i="1"/>
  <c r="P3279" i="1"/>
  <c r="Q3279" i="1"/>
  <c r="O3280" i="1"/>
  <c r="P3280" i="1"/>
  <c r="Q3280" i="1"/>
  <c r="O3281" i="1"/>
  <c r="P3281" i="1"/>
  <c r="Q3281" i="1"/>
  <c r="O3282" i="1"/>
  <c r="P3282" i="1"/>
  <c r="Q3282" i="1"/>
  <c r="O3283" i="1"/>
  <c r="P3283" i="1"/>
  <c r="Q3283" i="1"/>
  <c r="O3284" i="1"/>
  <c r="P3284" i="1"/>
  <c r="Q3284" i="1"/>
  <c r="O3285" i="1"/>
  <c r="P3285" i="1"/>
  <c r="Q3285" i="1"/>
  <c r="O3286" i="1"/>
  <c r="P3286" i="1"/>
  <c r="Q3286" i="1"/>
  <c r="O3287" i="1"/>
  <c r="P3287" i="1"/>
  <c r="Q3287" i="1"/>
  <c r="O3288" i="1"/>
  <c r="P3288" i="1"/>
  <c r="Q3288" i="1"/>
  <c r="O3289" i="1"/>
  <c r="P3289" i="1"/>
  <c r="Q3289" i="1"/>
  <c r="O3290" i="1"/>
  <c r="P3290" i="1"/>
  <c r="Q3290" i="1"/>
  <c r="O3291" i="1"/>
  <c r="P3291" i="1"/>
  <c r="Q3291" i="1"/>
  <c r="O3292" i="1"/>
  <c r="P3292" i="1"/>
  <c r="Q3292" i="1"/>
  <c r="O3293" i="1"/>
  <c r="P3293" i="1"/>
  <c r="Q3293" i="1"/>
  <c r="O3294" i="1"/>
  <c r="P3294" i="1"/>
  <c r="Q3294" i="1"/>
  <c r="O3295" i="1"/>
  <c r="P3295" i="1"/>
  <c r="Q3295" i="1"/>
  <c r="O3296" i="1"/>
  <c r="P3296" i="1"/>
  <c r="Q3296" i="1"/>
  <c r="O3297" i="1"/>
  <c r="P3297" i="1"/>
  <c r="Q3297" i="1"/>
  <c r="O3298" i="1"/>
  <c r="P3298" i="1"/>
  <c r="Q3298" i="1"/>
  <c r="O3299" i="1"/>
  <c r="P3299" i="1"/>
  <c r="Q3299" i="1"/>
  <c r="O3300" i="1"/>
  <c r="P3300" i="1"/>
  <c r="Q3300" i="1"/>
  <c r="O3301" i="1"/>
  <c r="P3301" i="1"/>
  <c r="Q3301" i="1"/>
  <c r="O3302" i="1"/>
  <c r="P3302" i="1"/>
  <c r="Q3302" i="1"/>
  <c r="O3303" i="1"/>
  <c r="P3303" i="1"/>
  <c r="Q3303" i="1"/>
  <c r="O3304" i="1"/>
  <c r="P3304" i="1"/>
  <c r="Q3304" i="1"/>
  <c r="O3305" i="1"/>
  <c r="P3305" i="1"/>
  <c r="Q3305" i="1"/>
  <c r="O3306" i="1"/>
  <c r="P3306" i="1"/>
  <c r="Q3306" i="1"/>
  <c r="O3307" i="1"/>
  <c r="P3307" i="1"/>
  <c r="Q3307" i="1"/>
  <c r="O3308" i="1"/>
  <c r="P3308" i="1"/>
  <c r="Q3308" i="1"/>
  <c r="O3309" i="1"/>
  <c r="P3309" i="1"/>
  <c r="Q3309" i="1"/>
  <c r="O3310" i="1"/>
  <c r="P3310" i="1"/>
  <c r="Q3310" i="1"/>
  <c r="O3311" i="1"/>
  <c r="P3311" i="1"/>
  <c r="Q3311" i="1"/>
  <c r="O3312" i="1"/>
  <c r="P3312" i="1"/>
  <c r="Q3312" i="1"/>
  <c r="O3313" i="1"/>
  <c r="P3313" i="1"/>
  <c r="Q3313" i="1"/>
  <c r="O3314" i="1"/>
  <c r="P3314" i="1"/>
  <c r="Q3314" i="1"/>
  <c r="O3315" i="1"/>
  <c r="P3315" i="1"/>
  <c r="Q3315" i="1"/>
  <c r="O3316" i="1"/>
  <c r="P3316" i="1"/>
  <c r="Q3316" i="1"/>
  <c r="O3317" i="1"/>
  <c r="P3317" i="1"/>
  <c r="Q3317" i="1"/>
  <c r="O3318" i="1"/>
  <c r="P3318" i="1"/>
  <c r="Q3318" i="1"/>
  <c r="O3319" i="1"/>
  <c r="P3319" i="1"/>
  <c r="Q3319" i="1"/>
  <c r="O3320" i="1"/>
  <c r="P3320" i="1"/>
  <c r="Q3320" i="1"/>
  <c r="O3321" i="1"/>
  <c r="P3321" i="1"/>
  <c r="Q3321" i="1"/>
  <c r="O3322" i="1"/>
  <c r="P3322" i="1"/>
  <c r="Q3322" i="1"/>
  <c r="O3323" i="1"/>
  <c r="P3323" i="1"/>
  <c r="Q3323" i="1"/>
  <c r="O3324" i="1"/>
  <c r="P3324" i="1"/>
  <c r="Q3324" i="1"/>
  <c r="O3325" i="1"/>
  <c r="P3325" i="1"/>
  <c r="Q3325" i="1"/>
  <c r="O3326" i="1"/>
  <c r="P3326" i="1"/>
  <c r="Q3326" i="1"/>
  <c r="O3327" i="1"/>
  <c r="P3327" i="1"/>
  <c r="Q3327" i="1"/>
  <c r="O3328" i="1"/>
  <c r="P3328" i="1"/>
  <c r="Q3328" i="1"/>
  <c r="O3329" i="1"/>
  <c r="P3329" i="1"/>
  <c r="Q3329" i="1"/>
  <c r="O3330" i="1"/>
  <c r="P3330" i="1"/>
  <c r="Q3330" i="1"/>
  <c r="O3331" i="1"/>
  <c r="P3331" i="1"/>
  <c r="Q3331" i="1"/>
  <c r="O3332" i="1"/>
  <c r="P3332" i="1"/>
  <c r="Q3332" i="1"/>
  <c r="O3333" i="1"/>
  <c r="P3333" i="1"/>
  <c r="Q3333" i="1"/>
  <c r="O3334" i="1"/>
  <c r="P3334" i="1"/>
  <c r="Q3334" i="1"/>
  <c r="O3335" i="1"/>
  <c r="P3335" i="1"/>
  <c r="Q3335" i="1"/>
  <c r="O3336" i="1"/>
  <c r="P3336" i="1"/>
  <c r="Q3336" i="1"/>
  <c r="O3337" i="1"/>
  <c r="P3337" i="1"/>
  <c r="Q3337" i="1"/>
  <c r="O3338" i="1"/>
  <c r="P3338" i="1"/>
  <c r="Q3338" i="1"/>
  <c r="O3339" i="1"/>
  <c r="P3339" i="1"/>
  <c r="Q3339" i="1"/>
  <c r="O3340" i="1"/>
  <c r="P3340" i="1"/>
  <c r="Q3340" i="1"/>
  <c r="O3341" i="1"/>
  <c r="P3341" i="1"/>
  <c r="Q3341" i="1"/>
  <c r="O3342" i="1"/>
  <c r="P3342" i="1"/>
  <c r="Q3342" i="1"/>
  <c r="O3343" i="1"/>
  <c r="P3343" i="1"/>
  <c r="Q3343" i="1"/>
  <c r="O3344" i="1"/>
  <c r="P3344" i="1"/>
  <c r="Q3344" i="1"/>
  <c r="O3345" i="1"/>
  <c r="P3345" i="1"/>
  <c r="Q3345" i="1"/>
  <c r="O3346" i="1"/>
  <c r="P3346" i="1"/>
  <c r="Q3346" i="1"/>
  <c r="O3347" i="1"/>
  <c r="P3347" i="1"/>
  <c r="Q3347" i="1"/>
  <c r="O3348" i="1"/>
  <c r="P3348" i="1"/>
  <c r="Q3348" i="1"/>
  <c r="O3349" i="1"/>
  <c r="P3349" i="1"/>
  <c r="Q3349" i="1"/>
  <c r="O3350" i="1"/>
  <c r="P3350" i="1"/>
  <c r="Q3350" i="1"/>
  <c r="O3351" i="1"/>
  <c r="P3351" i="1"/>
  <c r="Q3351" i="1"/>
  <c r="O3352" i="1"/>
  <c r="P3352" i="1"/>
  <c r="Q3352" i="1"/>
  <c r="O3353" i="1"/>
  <c r="P3353" i="1"/>
  <c r="Q3353" i="1"/>
  <c r="O3354" i="1"/>
  <c r="P3354" i="1"/>
  <c r="Q3354" i="1"/>
  <c r="O3355" i="1"/>
  <c r="P3355" i="1"/>
  <c r="Q3355" i="1"/>
  <c r="O3356" i="1"/>
  <c r="P3356" i="1"/>
  <c r="Q3356" i="1"/>
  <c r="O3357" i="1"/>
  <c r="P3357" i="1"/>
  <c r="Q3357" i="1"/>
  <c r="O3358" i="1"/>
  <c r="P3358" i="1"/>
  <c r="Q3358" i="1"/>
  <c r="O3359" i="1"/>
  <c r="P3359" i="1"/>
  <c r="Q3359" i="1"/>
  <c r="O3360" i="1"/>
  <c r="P3360" i="1"/>
  <c r="Q3360" i="1"/>
  <c r="O3361" i="1"/>
  <c r="P3361" i="1"/>
  <c r="Q3361" i="1"/>
  <c r="O3362" i="1"/>
  <c r="P3362" i="1"/>
  <c r="Q3362" i="1"/>
  <c r="O3363" i="1"/>
  <c r="P3363" i="1"/>
  <c r="Q3363" i="1"/>
  <c r="O3364" i="1"/>
  <c r="P3364" i="1"/>
  <c r="Q3364" i="1"/>
  <c r="O3365" i="1"/>
  <c r="P3365" i="1"/>
  <c r="Q3365" i="1"/>
  <c r="O3366" i="1"/>
  <c r="P3366" i="1"/>
  <c r="Q3366" i="1"/>
  <c r="O3367" i="1"/>
  <c r="P3367" i="1"/>
  <c r="Q3367" i="1"/>
  <c r="O3368" i="1"/>
  <c r="P3368" i="1"/>
  <c r="Q3368" i="1"/>
  <c r="O3369" i="1"/>
  <c r="P3369" i="1"/>
  <c r="Q3369" i="1"/>
  <c r="O3370" i="1"/>
  <c r="P3370" i="1"/>
  <c r="Q3370" i="1"/>
  <c r="O3371" i="1"/>
  <c r="P3371" i="1"/>
  <c r="Q3371" i="1"/>
  <c r="O3372" i="1"/>
  <c r="P3372" i="1"/>
  <c r="Q3372" i="1"/>
  <c r="O3373" i="1"/>
  <c r="P3373" i="1"/>
  <c r="Q3373" i="1"/>
  <c r="O3374" i="1"/>
  <c r="P3374" i="1"/>
  <c r="Q3374" i="1"/>
  <c r="O3375" i="1"/>
  <c r="P3375" i="1"/>
  <c r="Q3375" i="1"/>
  <c r="O3376" i="1"/>
  <c r="P3376" i="1"/>
  <c r="Q3376" i="1"/>
  <c r="O3377" i="1"/>
  <c r="P3377" i="1"/>
  <c r="Q3377" i="1"/>
  <c r="O3378" i="1"/>
  <c r="P3378" i="1"/>
  <c r="Q3378" i="1"/>
  <c r="O3379" i="1"/>
  <c r="P3379" i="1"/>
  <c r="Q3379" i="1"/>
  <c r="O3380" i="1"/>
  <c r="P3380" i="1"/>
  <c r="Q3380" i="1"/>
  <c r="O3381" i="1"/>
  <c r="P3381" i="1"/>
  <c r="Q3381" i="1"/>
  <c r="O3382" i="1"/>
  <c r="P3382" i="1"/>
  <c r="Q3382" i="1"/>
  <c r="O3383" i="1"/>
  <c r="P3383" i="1"/>
  <c r="Q3383" i="1"/>
  <c r="O3384" i="1"/>
  <c r="P3384" i="1"/>
  <c r="Q3384" i="1"/>
  <c r="O3385" i="1"/>
  <c r="P3385" i="1"/>
  <c r="Q3385" i="1"/>
  <c r="O3386" i="1"/>
  <c r="P3386" i="1"/>
  <c r="Q3386" i="1"/>
  <c r="O3387" i="1"/>
  <c r="P3387" i="1"/>
  <c r="Q3387" i="1"/>
  <c r="O3388" i="1"/>
  <c r="P3388" i="1"/>
  <c r="Q3388" i="1"/>
  <c r="O3389" i="1"/>
  <c r="P3389" i="1"/>
  <c r="Q3389" i="1"/>
  <c r="O3390" i="1"/>
  <c r="P3390" i="1"/>
  <c r="Q3390" i="1"/>
  <c r="O3391" i="1"/>
  <c r="P3391" i="1"/>
  <c r="Q3391" i="1"/>
  <c r="O3392" i="1"/>
  <c r="P3392" i="1"/>
  <c r="Q3392" i="1"/>
  <c r="O3393" i="1"/>
  <c r="P3393" i="1"/>
  <c r="Q3393" i="1"/>
  <c r="O3394" i="1"/>
  <c r="P3394" i="1"/>
  <c r="Q3394" i="1"/>
  <c r="O3395" i="1"/>
  <c r="P3395" i="1"/>
  <c r="Q3395" i="1"/>
  <c r="O3396" i="1"/>
  <c r="P3396" i="1"/>
  <c r="Q3396" i="1"/>
  <c r="O3397" i="1"/>
  <c r="P3397" i="1"/>
  <c r="Q3397" i="1"/>
  <c r="O3398" i="1"/>
  <c r="P3398" i="1"/>
  <c r="Q3398" i="1"/>
  <c r="O3399" i="1"/>
  <c r="P3399" i="1"/>
  <c r="Q3399" i="1"/>
  <c r="O3400" i="1"/>
  <c r="P3400" i="1"/>
  <c r="Q3400" i="1"/>
  <c r="O3401" i="1"/>
  <c r="P3401" i="1"/>
  <c r="Q3401" i="1"/>
  <c r="O3402" i="1"/>
  <c r="P3402" i="1"/>
  <c r="Q3402" i="1"/>
  <c r="O3403" i="1"/>
  <c r="P3403" i="1"/>
  <c r="Q3403" i="1"/>
  <c r="O3404" i="1"/>
  <c r="P3404" i="1"/>
  <c r="Q3404" i="1"/>
  <c r="O3405" i="1"/>
  <c r="P3405" i="1"/>
  <c r="Q3405" i="1"/>
  <c r="O3406" i="1"/>
  <c r="P3406" i="1"/>
  <c r="Q3406" i="1"/>
  <c r="O3407" i="1"/>
  <c r="P3407" i="1"/>
  <c r="Q3407" i="1"/>
  <c r="O3408" i="1"/>
  <c r="P3408" i="1"/>
  <c r="Q3408" i="1"/>
  <c r="O3409" i="1"/>
  <c r="P3409" i="1"/>
  <c r="Q3409" i="1"/>
  <c r="O3410" i="1"/>
  <c r="P3410" i="1"/>
  <c r="Q3410" i="1"/>
  <c r="O3411" i="1"/>
  <c r="P3411" i="1"/>
  <c r="Q3411" i="1"/>
  <c r="O3412" i="1"/>
  <c r="P3412" i="1"/>
  <c r="Q3412" i="1"/>
  <c r="O3413" i="1"/>
  <c r="P3413" i="1"/>
  <c r="Q3413" i="1"/>
  <c r="O3414" i="1"/>
  <c r="P3414" i="1"/>
  <c r="Q3414" i="1"/>
  <c r="O3415" i="1"/>
  <c r="P3415" i="1"/>
  <c r="Q3415" i="1"/>
  <c r="O3416" i="1"/>
  <c r="P3416" i="1"/>
  <c r="Q3416" i="1"/>
  <c r="O3417" i="1"/>
  <c r="P3417" i="1"/>
  <c r="Q3417" i="1"/>
  <c r="O3418" i="1"/>
  <c r="P3418" i="1"/>
  <c r="Q3418" i="1"/>
  <c r="O3419" i="1"/>
  <c r="P3419" i="1"/>
  <c r="Q3419" i="1"/>
  <c r="O3420" i="1"/>
  <c r="P3420" i="1"/>
  <c r="Q3420" i="1"/>
  <c r="O3421" i="1"/>
  <c r="P3421" i="1"/>
  <c r="Q3421" i="1"/>
  <c r="O3422" i="1"/>
  <c r="P3422" i="1"/>
  <c r="Q3422" i="1"/>
  <c r="O3423" i="1"/>
  <c r="P3423" i="1"/>
  <c r="Q3423" i="1"/>
  <c r="O3424" i="1"/>
  <c r="P3424" i="1"/>
  <c r="Q3424" i="1"/>
  <c r="O3425" i="1"/>
  <c r="P3425" i="1"/>
  <c r="Q3425" i="1"/>
  <c r="O3426" i="1"/>
  <c r="P3426" i="1"/>
  <c r="Q3426" i="1"/>
  <c r="O3427" i="1"/>
  <c r="P3427" i="1"/>
  <c r="Q3427" i="1"/>
  <c r="O3428" i="1"/>
  <c r="P3428" i="1"/>
  <c r="Q3428" i="1"/>
  <c r="O3429" i="1"/>
  <c r="P3429" i="1"/>
  <c r="Q3429" i="1"/>
  <c r="O3430" i="1"/>
  <c r="P3430" i="1"/>
  <c r="Q3430" i="1"/>
  <c r="O3431" i="1"/>
  <c r="P3431" i="1"/>
  <c r="Q3431" i="1"/>
  <c r="O3432" i="1"/>
  <c r="P3432" i="1"/>
  <c r="Q3432" i="1"/>
  <c r="O3433" i="1"/>
  <c r="P3433" i="1"/>
  <c r="Q3433" i="1"/>
  <c r="O3434" i="1"/>
  <c r="P3434" i="1"/>
  <c r="Q3434" i="1"/>
  <c r="O3435" i="1"/>
  <c r="P3435" i="1"/>
  <c r="Q3435" i="1"/>
  <c r="O3436" i="1"/>
  <c r="P3436" i="1"/>
  <c r="Q3436" i="1"/>
  <c r="O3437" i="1"/>
  <c r="P3437" i="1"/>
  <c r="Q3437" i="1"/>
  <c r="O3438" i="1"/>
  <c r="P3438" i="1"/>
  <c r="Q3438" i="1"/>
  <c r="O3439" i="1"/>
  <c r="P3439" i="1"/>
  <c r="Q3439" i="1"/>
  <c r="O3440" i="1"/>
  <c r="P3440" i="1"/>
  <c r="Q3440" i="1"/>
  <c r="O3441" i="1"/>
  <c r="P3441" i="1"/>
  <c r="Q3441" i="1"/>
  <c r="O3442" i="1"/>
  <c r="P3442" i="1"/>
  <c r="Q3442" i="1"/>
  <c r="O3443" i="1"/>
  <c r="P3443" i="1"/>
  <c r="Q3443" i="1"/>
  <c r="O3444" i="1"/>
  <c r="P3444" i="1"/>
  <c r="Q3444" i="1"/>
  <c r="O3445" i="1"/>
  <c r="P3445" i="1"/>
  <c r="Q3445" i="1"/>
  <c r="O3446" i="1"/>
  <c r="P3446" i="1"/>
  <c r="Q3446" i="1"/>
  <c r="O3447" i="1"/>
  <c r="P3447" i="1"/>
  <c r="Q3447" i="1"/>
  <c r="O3448" i="1"/>
  <c r="P3448" i="1"/>
  <c r="Q3448" i="1"/>
  <c r="O3449" i="1"/>
  <c r="P3449" i="1"/>
  <c r="Q3449" i="1"/>
  <c r="O3450" i="1"/>
  <c r="P3450" i="1"/>
  <c r="Q3450" i="1"/>
  <c r="O3451" i="1"/>
  <c r="P3451" i="1"/>
  <c r="Q3451" i="1"/>
  <c r="O3452" i="1"/>
  <c r="P3452" i="1"/>
  <c r="Q3452" i="1"/>
  <c r="O3453" i="1"/>
  <c r="P3453" i="1"/>
  <c r="Q3453" i="1"/>
  <c r="O3454" i="1"/>
  <c r="P3454" i="1"/>
  <c r="Q3454" i="1"/>
  <c r="O3455" i="1"/>
  <c r="P3455" i="1"/>
  <c r="Q3455" i="1"/>
  <c r="O3456" i="1"/>
  <c r="P3456" i="1"/>
  <c r="Q3456" i="1"/>
  <c r="O3457" i="1"/>
  <c r="P3457" i="1"/>
  <c r="Q3457" i="1"/>
  <c r="O3458" i="1"/>
  <c r="P3458" i="1"/>
  <c r="Q3458" i="1"/>
  <c r="O3459" i="1"/>
  <c r="P3459" i="1"/>
  <c r="Q3459" i="1"/>
  <c r="O3460" i="1"/>
  <c r="P3460" i="1"/>
  <c r="Q3460" i="1"/>
  <c r="O3461" i="1"/>
  <c r="P3461" i="1"/>
  <c r="Q3461" i="1"/>
  <c r="O3462" i="1"/>
  <c r="P3462" i="1"/>
  <c r="Q3462" i="1"/>
  <c r="O3463" i="1"/>
  <c r="P3463" i="1"/>
  <c r="Q3463" i="1"/>
  <c r="O3464" i="1"/>
  <c r="P3464" i="1"/>
  <c r="Q3464" i="1"/>
  <c r="O3465" i="1"/>
  <c r="P3465" i="1"/>
  <c r="Q3465" i="1"/>
  <c r="O3466" i="1"/>
  <c r="P3466" i="1"/>
  <c r="Q3466" i="1"/>
  <c r="O3467" i="1"/>
  <c r="P3467" i="1"/>
  <c r="Q3467" i="1"/>
  <c r="O3468" i="1"/>
  <c r="P3468" i="1"/>
  <c r="Q3468" i="1"/>
  <c r="O3469" i="1"/>
  <c r="P3469" i="1"/>
  <c r="Q3469" i="1"/>
  <c r="O3470" i="1"/>
  <c r="P3470" i="1"/>
  <c r="Q3470" i="1"/>
  <c r="O3471" i="1"/>
  <c r="P3471" i="1"/>
  <c r="Q3471" i="1"/>
  <c r="O3472" i="1"/>
  <c r="P3472" i="1"/>
  <c r="Q3472" i="1"/>
  <c r="O3473" i="1"/>
  <c r="P3473" i="1"/>
  <c r="Q3473" i="1"/>
  <c r="O3474" i="1"/>
  <c r="P3474" i="1"/>
  <c r="Q3474" i="1"/>
  <c r="O3475" i="1"/>
  <c r="P3475" i="1"/>
  <c r="Q3475" i="1"/>
  <c r="O3476" i="1"/>
  <c r="P3476" i="1"/>
  <c r="Q3476" i="1"/>
  <c r="O3477" i="1"/>
  <c r="P3477" i="1"/>
  <c r="Q3477" i="1"/>
  <c r="O3478" i="1"/>
  <c r="P3478" i="1"/>
  <c r="Q3478" i="1"/>
  <c r="O3479" i="1"/>
  <c r="P3479" i="1"/>
  <c r="Q3479" i="1"/>
  <c r="O3480" i="1"/>
  <c r="P3480" i="1"/>
  <c r="Q3480" i="1"/>
  <c r="O3481" i="1"/>
  <c r="P3481" i="1"/>
  <c r="Q3481" i="1"/>
  <c r="O3482" i="1"/>
  <c r="P3482" i="1"/>
  <c r="Q3482" i="1"/>
  <c r="O3483" i="1"/>
  <c r="P3483" i="1"/>
  <c r="Q3483" i="1"/>
  <c r="O3484" i="1"/>
  <c r="P3484" i="1"/>
  <c r="Q3484" i="1"/>
  <c r="O3485" i="1"/>
  <c r="P3485" i="1"/>
  <c r="Q3485" i="1"/>
  <c r="O3486" i="1"/>
  <c r="P3486" i="1"/>
  <c r="Q3486" i="1"/>
  <c r="O3487" i="1"/>
  <c r="P3487" i="1"/>
  <c r="Q3487" i="1"/>
  <c r="O3488" i="1"/>
  <c r="P3488" i="1"/>
  <c r="Q3488" i="1"/>
  <c r="O3489" i="1"/>
  <c r="P3489" i="1"/>
  <c r="Q3489" i="1"/>
  <c r="O3490" i="1"/>
  <c r="P3490" i="1"/>
  <c r="Q3490" i="1"/>
  <c r="O3491" i="1"/>
  <c r="P3491" i="1"/>
  <c r="Q3491" i="1"/>
  <c r="O3492" i="1"/>
  <c r="P3492" i="1"/>
  <c r="Q3492" i="1"/>
  <c r="O3493" i="1"/>
  <c r="P3493" i="1"/>
  <c r="Q3493" i="1"/>
  <c r="O3494" i="1"/>
  <c r="P3494" i="1"/>
  <c r="Q3494" i="1"/>
  <c r="O3495" i="1"/>
  <c r="P3495" i="1"/>
  <c r="Q3495" i="1"/>
  <c r="O3496" i="1"/>
  <c r="P3496" i="1"/>
  <c r="Q3496" i="1"/>
  <c r="O3497" i="1"/>
  <c r="P3497" i="1"/>
  <c r="Q3497" i="1"/>
  <c r="O3498" i="1"/>
  <c r="P3498" i="1"/>
  <c r="Q3498" i="1"/>
  <c r="O3499" i="1"/>
  <c r="P3499" i="1"/>
  <c r="Q3499" i="1"/>
  <c r="O3500" i="1"/>
  <c r="P3500" i="1"/>
  <c r="Q3500" i="1"/>
  <c r="O3501" i="1"/>
  <c r="P3501" i="1"/>
  <c r="Q3501" i="1"/>
  <c r="O3502" i="1"/>
  <c r="P3502" i="1"/>
  <c r="Q3502" i="1"/>
  <c r="O3503" i="1"/>
  <c r="P3503" i="1"/>
  <c r="Q3503" i="1"/>
  <c r="O3504" i="1"/>
  <c r="P3504" i="1"/>
  <c r="Q3504" i="1"/>
  <c r="O3505" i="1"/>
  <c r="P3505" i="1"/>
  <c r="Q3505" i="1"/>
  <c r="O3506" i="1"/>
  <c r="P3506" i="1"/>
  <c r="Q3506" i="1"/>
  <c r="O3507" i="1"/>
  <c r="P3507" i="1"/>
  <c r="Q3507" i="1"/>
  <c r="O3508" i="1"/>
  <c r="P3508" i="1"/>
  <c r="Q3508" i="1"/>
  <c r="O3509" i="1"/>
  <c r="P3509" i="1"/>
  <c r="Q3509" i="1"/>
  <c r="O3510" i="1"/>
  <c r="P3510" i="1"/>
  <c r="Q3510" i="1"/>
  <c r="O3511" i="1"/>
  <c r="P3511" i="1"/>
  <c r="Q3511" i="1"/>
  <c r="O3512" i="1"/>
  <c r="P3512" i="1"/>
  <c r="Q3512" i="1"/>
  <c r="O3513" i="1"/>
  <c r="P3513" i="1"/>
  <c r="Q3513" i="1"/>
  <c r="O3514" i="1"/>
  <c r="P3514" i="1"/>
  <c r="Q3514" i="1"/>
  <c r="O3515" i="1"/>
  <c r="P3515" i="1"/>
  <c r="Q3515" i="1"/>
  <c r="O3516" i="1"/>
  <c r="P3516" i="1"/>
  <c r="Q3516" i="1"/>
  <c r="O3517" i="1"/>
  <c r="P3517" i="1"/>
  <c r="Q3517" i="1"/>
  <c r="O3518" i="1"/>
  <c r="P3518" i="1"/>
  <c r="Q3518" i="1"/>
  <c r="O3519" i="1"/>
  <c r="P3519" i="1"/>
  <c r="Q3519" i="1"/>
  <c r="O3520" i="1"/>
  <c r="P3520" i="1"/>
  <c r="Q3520" i="1"/>
  <c r="O3521" i="1"/>
  <c r="P3521" i="1"/>
  <c r="Q3521" i="1"/>
  <c r="O3522" i="1"/>
  <c r="P3522" i="1"/>
  <c r="Q3522" i="1"/>
  <c r="O3523" i="1"/>
  <c r="P3523" i="1"/>
  <c r="Q3523" i="1"/>
  <c r="O3524" i="1"/>
  <c r="P3524" i="1"/>
  <c r="Q3524" i="1"/>
  <c r="O3525" i="1"/>
  <c r="P3525" i="1"/>
  <c r="Q3525" i="1"/>
  <c r="O3526" i="1"/>
  <c r="P3526" i="1"/>
  <c r="Q3526" i="1"/>
  <c r="O3527" i="1"/>
  <c r="P3527" i="1"/>
  <c r="Q3527" i="1"/>
  <c r="O3528" i="1"/>
  <c r="P3528" i="1"/>
  <c r="Q3528" i="1"/>
  <c r="O3529" i="1"/>
  <c r="P3529" i="1"/>
  <c r="Q3529" i="1"/>
  <c r="O3530" i="1"/>
  <c r="P3530" i="1"/>
  <c r="Q3530" i="1"/>
  <c r="O3531" i="1"/>
  <c r="P3531" i="1"/>
  <c r="Q3531" i="1"/>
  <c r="O3532" i="1"/>
  <c r="P3532" i="1"/>
  <c r="Q3532" i="1"/>
  <c r="O3533" i="1"/>
  <c r="P3533" i="1"/>
  <c r="Q3533" i="1"/>
  <c r="O3534" i="1"/>
  <c r="P3534" i="1"/>
  <c r="Q3534" i="1"/>
  <c r="O3535" i="1"/>
  <c r="P3535" i="1"/>
  <c r="Q3535" i="1"/>
  <c r="O3536" i="1"/>
  <c r="P3536" i="1"/>
  <c r="Q3536" i="1"/>
  <c r="O3537" i="1"/>
  <c r="P3537" i="1"/>
  <c r="Q3537" i="1"/>
  <c r="O3538" i="1"/>
  <c r="P3538" i="1"/>
  <c r="Q3538" i="1"/>
  <c r="O3539" i="1"/>
  <c r="P3539" i="1"/>
  <c r="Q3539" i="1"/>
  <c r="O3540" i="1"/>
  <c r="P3540" i="1"/>
  <c r="Q3540" i="1"/>
  <c r="O3541" i="1"/>
  <c r="P3541" i="1"/>
  <c r="Q3541" i="1"/>
  <c r="O3542" i="1"/>
  <c r="P3542" i="1"/>
  <c r="Q3542" i="1"/>
  <c r="O3543" i="1"/>
  <c r="P3543" i="1"/>
  <c r="Q3543" i="1"/>
  <c r="O3544" i="1"/>
  <c r="P3544" i="1"/>
  <c r="Q3544" i="1"/>
  <c r="O3545" i="1"/>
  <c r="P3545" i="1"/>
  <c r="Q3545" i="1"/>
  <c r="O3546" i="1"/>
  <c r="P3546" i="1"/>
  <c r="Q3546" i="1"/>
  <c r="O3547" i="1"/>
  <c r="P3547" i="1"/>
  <c r="Q3547" i="1"/>
  <c r="O3548" i="1"/>
  <c r="P3548" i="1"/>
  <c r="Q3548" i="1"/>
  <c r="O3549" i="1"/>
  <c r="P3549" i="1"/>
  <c r="Q3549" i="1"/>
  <c r="O3550" i="1"/>
  <c r="P3550" i="1"/>
  <c r="Q3550" i="1"/>
  <c r="O3551" i="1"/>
  <c r="P3551" i="1"/>
  <c r="Q3551" i="1"/>
  <c r="O3552" i="1"/>
  <c r="P3552" i="1"/>
  <c r="Q3552" i="1"/>
  <c r="O3553" i="1"/>
  <c r="P3553" i="1"/>
  <c r="Q3553" i="1"/>
  <c r="O3554" i="1"/>
  <c r="P3554" i="1"/>
  <c r="Q3554" i="1"/>
  <c r="O3555" i="1"/>
  <c r="P3555" i="1"/>
  <c r="Q3555" i="1"/>
  <c r="O3556" i="1"/>
  <c r="P3556" i="1"/>
  <c r="Q3556" i="1"/>
  <c r="O3557" i="1"/>
  <c r="P3557" i="1"/>
  <c r="Q3557" i="1"/>
  <c r="O3558" i="1"/>
  <c r="P3558" i="1"/>
  <c r="Q3558" i="1"/>
  <c r="O3559" i="1"/>
  <c r="P3559" i="1"/>
  <c r="Q3559" i="1"/>
  <c r="O3560" i="1"/>
  <c r="P3560" i="1"/>
  <c r="Q3560" i="1"/>
  <c r="O3561" i="1"/>
  <c r="P3561" i="1"/>
  <c r="Q3561" i="1"/>
  <c r="O3562" i="1"/>
  <c r="P3562" i="1"/>
  <c r="Q3562" i="1"/>
  <c r="O3563" i="1"/>
  <c r="P3563" i="1"/>
  <c r="Q3563" i="1"/>
  <c r="O3564" i="1"/>
  <c r="P3564" i="1"/>
  <c r="Q3564" i="1"/>
  <c r="O3565" i="1"/>
  <c r="P3565" i="1"/>
  <c r="Q3565" i="1"/>
  <c r="O3566" i="1"/>
  <c r="P3566" i="1"/>
  <c r="Q3566" i="1"/>
  <c r="O3567" i="1"/>
  <c r="P3567" i="1"/>
  <c r="Q3567" i="1"/>
  <c r="O3568" i="1"/>
  <c r="P3568" i="1"/>
  <c r="Q3568" i="1"/>
  <c r="O3569" i="1"/>
  <c r="P3569" i="1"/>
  <c r="Q3569" i="1"/>
  <c r="O3570" i="1"/>
  <c r="P3570" i="1"/>
  <c r="Q3570" i="1"/>
  <c r="O3571" i="1"/>
  <c r="P3571" i="1"/>
  <c r="Q3571" i="1"/>
  <c r="O3572" i="1"/>
  <c r="P3572" i="1"/>
  <c r="Q3572" i="1"/>
  <c r="O3573" i="1"/>
  <c r="P3573" i="1"/>
  <c r="Q3573" i="1"/>
  <c r="O3574" i="1"/>
  <c r="P3574" i="1"/>
  <c r="Q3574" i="1"/>
  <c r="O3575" i="1"/>
  <c r="P3575" i="1"/>
  <c r="Q3575" i="1"/>
  <c r="O3576" i="1"/>
  <c r="P3576" i="1"/>
  <c r="Q3576" i="1"/>
  <c r="O3577" i="1"/>
  <c r="P3577" i="1"/>
  <c r="Q3577" i="1"/>
  <c r="O3578" i="1"/>
  <c r="P3578" i="1"/>
  <c r="Q3578" i="1"/>
  <c r="O3579" i="1"/>
  <c r="P3579" i="1"/>
  <c r="Q3579" i="1"/>
  <c r="O3580" i="1"/>
  <c r="P3580" i="1"/>
  <c r="Q3580" i="1"/>
  <c r="O3581" i="1"/>
  <c r="P3581" i="1"/>
  <c r="Q3581" i="1"/>
  <c r="O3582" i="1"/>
  <c r="P3582" i="1"/>
  <c r="Q3582" i="1"/>
  <c r="O3583" i="1"/>
  <c r="P3583" i="1"/>
  <c r="Q3583" i="1"/>
  <c r="O3584" i="1"/>
  <c r="P3584" i="1"/>
  <c r="Q3584" i="1"/>
  <c r="O3585" i="1"/>
  <c r="P3585" i="1"/>
  <c r="Q3585" i="1"/>
  <c r="O3586" i="1"/>
  <c r="P3586" i="1"/>
  <c r="Q3586" i="1"/>
  <c r="O3587" i="1"/>
  <c r="P3587" i="1"/>
  <c r="Q3587" i="1"/>
  <c r="O3588" i="1"/>
  <c r="P3588" i="1"/>
  <c r="Q3588" i="1"/>
  <c r="O3589" i="1"/>
  <c r="P3589" i="1"/>
  <c r="Q3589" i="1"/>
  <c r="O3590" i="1"/>
  <c r="P3590" i="1"/>
  <c r="Q3590" i="1"/>
  <c r="O3591" i="1"/>
  <c r="P3591" i="1"/>
  <c r="Q3591" i="1"/>
  <c r="O3592" i="1"/>
  <c r="P3592" i="1"/>
  <c r="Q3592" i="1"/>
  <c r="O3593" i="1"/>
  <c r="P3593" i="1"/>
  <c r="Q3593" i="1"/>
  <c r="O3594" i="1"/>
  <c r="P3594" i="1"/>
  <c r="Q3594" i="1"/>
  <c r="O3595" i="1"/>
  <c r="P3595" i="1"/>
  <c r="Q3595" i="1"/>
  <c r="O3596" i="1"/>
  <c r="P3596" i="1"/>
  <c r="Q3596" i="1"/>
  <c r="O3597" i="1"/>
  <c r="P3597" i="1"/>
  <c r="Q3597" i="1"/>
  <c r="O3598" i="1"/>
  <c r="P3598" i="1"/>
  <c r="Q3598" i="1"/>
  <c r="O3599" i="1"/>
  <c r="P3599" i="1"/>
  <c r="Q3599" i="1"/>
  <c r="O3600" i="1"/>
  <c r="P3600" i="1"/>
  <c r="Q3600" i="1"/>
  <c r="O3601" i="1"/>
  <c r="P3601" i="1"/>
  <c r="Q3601" i="1"/>
  <c r="O3602" i="1"/>
  <c r="P3602" i="1"/>
  <c r="Q3602" i="1"/>
  <c r="O3603" i="1"/>
  <c r="P3603" i="1"/>
  <c r="Q3603" i="1"/>
  <c r="O3604" i="1"/>
  <c r="P3604" i="1"/>
  <c r="Q3604" i="1"/>
  <c r="O3605" i="1"/>
  <c r="P3605" i="1"/>
  <c r="Q3605" i="1"/>
  <c r="O3606" i="1"/>
  <c r="P3606" i="1"/>
  <c r="Q3606" i="1"/>
  <c r="O3607" i="1"/>
  <c r="P3607" i="1"/>
  <c r="Q3607" i="1"/>
  <c r="O3608" i="1"/>
  <c r="P3608" i="1"/>
  <c r="Q3608" i="1"/>
  <c r="O3609" i="1"/>
  <c r="P3609" i="1"/>
  <c r="Q3609" i="1"/>
  <c r="O3610" i="1"/>
  <c r="P3610" i="1"/>
  <c r="Q3610" i="1"/>
  <c r="O3611" i="1"/>
  <c r="P3611" i="1"/>
  <c r="Q3611" i="1"/>
  <c r="O3612" i="1"/>
  <c r="P3612" i="1"/>
  <c r="Q3612" i="1"/>
  <c r="O3613" i="1"/>
  <c r="P3613" i="1"/>
  <c r="Q3613" i="1"/>
  <c r="O3614" i="1"/>
  <c r="P3614" i="1"/>
  <c r="Q3614" i="1"/>
  <c r="O3615" i="1"/>
  <c r="P3615" i="1"/>
  <c r="Q3615" i="1"/>
  <c r="O3616" i="1"/>
  <c r="P3616" i="1"/>
  <c r="Q3616" i="1"/>
  <c r="O3617" i="1"/>
  <c r="P3617" i="1"/>
  <c r="Q3617" i="1"/>
  <c r="O3618" i="1"/>
  <c r="P3618" i="1"/>
  <c r="Q3618" i="1"/>
  <c r="O3619" i="1"/>
  <c r="P3619" i="1"/>
  <c r="Q3619" i="1"/>
  <c r="O3620" i="1"/>
  <c r="P3620" i="1"/>
  <c r="Q3620" i="1"/>
  <c r="O3621" i="1"/>
  <c r="P3621" i="1"/>
  <c r="Q3621" i="1"/>
  <c r="O3622" i="1"/>
  <c r="P3622" i="1"/>
  <c r="Q3622" i="1"/>
  <c r="O3623" i="1"/>
  <c r="P3623" i="1"/>
  <c r="Q3623" i="1"/>
  <c r="O3624" i="1"/>
  <c r="P3624" i="1"/>
  <c r="Q3624" i="1"/>
  <c r="O3625" i="1"/>
  <c r="P3625" i="1"/>
  <c r="Q3625" i="1"/>
  <c r="O3626" i="1"/>
  <c r="P3626" i="1"/>
  <c r="Q3626" i="1"/>
  <c r="O3627" i="1"/>
  <c r="P3627" i="1"/>
  <c r="Q3627" i="1"/>
  <c r="O3628" i="1"/>
  <c r="P3628" i="1"/>
  <c r="Q3628" i="1"/>
  <c r="O3629" i="1"/>
  <c r="P3629" i="1"/>
  <c r="Q3629" i="1"/>
  <c r="O3630" i="1"/>
  <c r="P3630" i="1"/>
  <c r="Q3630" i="1"/>
  <c r="O3631" i="1"/>
  <c r="P3631" i="1"/>
  <c r="Q3631" i="1"/>
  <c r="O3632" i="1"/>
  <c r="P3632" i="1"/>
  <c r="Q3632" i="1"/>
  <c r="O3633" i="1"/>
  <c r="P3633" i="1"/>
  <c r="Q3633" i="1"/>
  <c r="O3634" i="1"/>
  <c r="P3634" i="1"/>
  <c r="Q3634" i="1"/>
  <c r="O3635" i="1"/>
  <c r="P3635" i="1"/>
  <c r="Q3635" i="1"/>
  <c r="O3636" i="1"/>
  <c r="P3636" i="1"/>
  <c r="Q3636" i="1"/>
  <c r="O3637" i="1"/>
  <c r="P3637" i="1"/>
  <c r="Q3637" i="1"/>
  <c r="O3638" i="1"/>
  <c r="P3638" i="1"/>
  <c r="Q3638" i="1"/>
  <c r="O3639" i="1"/>
  <c r="P3639" i="1"/>
  <c r="Q3639" i="1"/>
  <c r="O3640" i="1"/>
  <c r="P3640" i="1"/>
  <c r="Q3640" i="1"/>
  <c r="O3641" i="1"/>
  <c r="P3641" i="1"/>
  <c r="Q3641" i="1"/>
  <c r="O3642" i="1"/>
  <c r="P3642" i="1"/>
  <c r="Q3642" i="1"/>
  <c r="O3643" i="1"/>
  <c r="P3643" i="1"/>
  <c r="Q3643" i="1"/>
  <c r="O3644" i="1"/>
  <c r="P3644" i="1"/>
  <c r="Q3644" i="1"/>
  <c r="O3645" i="1"/>
  <c r="P3645" i="1"/>
  <c r="Q3645" i="1"/>
  <c r="O3646" i="1"/>
  <c r="P3646" i="1"/>
  <c r="Q3646" i="1"/>
  <c r="O3647" i="1"/>
  <c r="P3647" i="1"/>
  <c r="Q3647" i="1"/>
  <c r="O3648" i="1"/>
  <c r="P3648" i="1"/>
  <c r="Q3648" i="1"/>
  <c r="O3649" i="1"/>
  <c r="P3649" i="1"/>
  <c r="Q3649" i="1"/>
  <c r="O3650" i="1"/>
  <c r="P3650" i="1"/>
  <c r="Q3650" i="1"/>
  <c r="O3651" i="1"/>
  <c r="P3651" i="1"/>
  <c r="Q3651" i="1"/>
  <c r="O3652" i="1"/>
  <c r="P3652" i="1"/>
  <c r="Q3652" i="1"/>
  <c r="O3653" i="1"/>
  <c r="P3653" i="1"/>
  <c r="Q3653" i="1"/>
  <c r="O3654" i="1"/>
  <c r="P3654" i="1"/>
  <c r="Q3654" i="1"/>
  <c r="O3655" i="1"/>
  <c r="P3655" i="1"/>
  <c r="Q3655" i="1"/>
  <c r="O3656" i="1"/>
  <c r="P3656" i="1"/>
  <c r="Q3656" i="1"/>
  <c r="O3657" i="1"/>
  <c r="P3657" i="1"/>
  <c r="Q3657" i="1"/>
  <c r="O3658" i="1"/>
  <c r="P3658" i="1"/>
  <c r="Q3658" i="1"/>
  <c r="O3659" i="1"/>
  <c r="P3659" i="1"/>
  <c r="Q3659" i="1"/>
  <c r="O3660" i="1"/>
  <c r="P3660" i="1"/>
  <c r="Q3660" i="1"/>
  <c r="O3661" i="1"/>
  <c r="P3661" i="1"/>
  <c r="Q3661" i="1"/>
  <c r="O3662" i="1"/>
  <c r="P3662" i="1"/>
  <c r="Q3662" i="1"/>
  <c r="O3663" i="1"/>
  <c r="P3663" i="1"/>
  <c r="Q3663" i="1"/>
  <c r="O3664" i="1"/>
  <c r="P3664" i="1"/>
  <c r="Q3664" i="1"/>
  <c r="O3665" i="1"/>
  <c r="P3665" i="1"/>
  <c r="Q3665" i="1"/>
  <c r="O3666" i="1"/>
  <c r="P3666" i="1"/>
  <c r="Q3666" i="1"/>
  <c r="O3667" i="1"/>
  <c r="P3667" i="1"/>
  <c r="Q3667" i="1"/>
  <c r="O3668" i="1"/>
  <c r="P3668" i="1"/>
  <c r="Q3668" i="1"/>
  <c r="O3669" i="1"/>
  <c r="P3669" i="1"/>
  <c r="Q3669" i="1"/>
  <c r="O3670" i="1"/>
  <c r="P3670" i="1"/>
  <c r="Q3670" i="1"/>
  <c r="O3671" i="1"/>
  <c r="P3671" i="1"/>
  <c r="Q3671" i="1"/>
  <c r="O3672" i="1"/>
  <c r="P3672" i="1"/>
  <c r="Q3672" i="1"/>
  <c r="O3673" i="1"/>
  <c r="P3673" i="1"/>
  <c r="Q3673" i="1"/>
  <c r="O3674" i="1"/>
  <c r="P3674" i="1"/>
  <c r="Q3674" i="1"/>
  <c r="O3675" i="1"/>
  <c r="P3675" i="1"/>
  <c r="Q3675" i="1"/>
  <c r="O3676" i="1"/>
  <c r="P3676" i="1"/>
  <c r="Q3676" i="1"/>
  <c r="O3677" i="1"/>
  <c r="P3677" i="1"/>
  <c r="Q3677" i="1"/>
  <c r="O3678" i="1"/>
  <c r="P3678" i="1"/>
  <c r="Q3678" i="1"/>
  <c r="O3679" i="1"/>
  <c r="P3679" i="1"/>
  <c r="Q3679" i="1"/>
  <c r="O3680" i="1"/>
  <c r="P3680" i="1"/>
  <c r="Q3680" i="1"/>
  <c r="O3681" i="1"/>
  <c r="P3681" i="1"/>
  <c r="Q3681" i="1"/>
  <c r="O3682" i="1"/>
  <c r="P3682" i="1"/>
  <c r="Q3682" i="1"/>
  <c r="O3683" i="1"/>
  <c r="P3683" i="1"/>
  <c r="Q3683" i="1"/>
  <c r="O3684" i="1"/>
  <c r="P3684" i="1"/>
  <c r="Q3684" i="1"/>
  <c r="O3685" i="1"/>
  <c r="P3685" i="1"/>
  <c r="Q3685" i="1"/>
  <c r="O3686" i="1"/>
  <c r="P3686" i="1"/>
  <c r="Q3686" i="1"/>
  <c r="O3687" i="1"/>
  <c r="P3687" i="1"/>
  <c r="Q3687" i="1"/>
  <c r="O3688" i="1"/>
  <c r="P3688" i="1"/>
  <c r="Q3688" i="1"/>
  <c r="O3689" i="1"/>
  <c r="P3689" i="1"/>
  <c r="Q3689" i="1"/>
  <c r="O3690" i="1"/>
  <c r="P3690" i="1"/>
  <c r="Q3690" i="1"/>
  <c r="O3691" i="1"/>
  <c r="P3691" i="1"/>
  <c r="Q3691" i="1"/>
  <c r="O3692" i="1"/>
  <c r="P3692" i="1"/>
  <c r="Q3692" i="1"/>
  <c r="O3693" i="1"/>
  <c r="P3693" i="1"/>
  <c r="Q3693" i="1"/>
  <c r="O3694" i="1"/>
  <c r="P3694" i="1"/>
  <c r="Q3694" i="1"/>
  <c r="O3695" i="1"/>
  <c r="P3695" i="1"/>
  <c r="Q3695" i="1"/>
  <c r="O3696" i="1"/>
  <c r="P3696" i="1"/>
  <c r="Q3696" i="1"/>
  <c r="O3697" i="1"/>
  <c r="P3697" i="1"/>
  <c r="Q3697" i="1"/>
  <c r="O3698" i="1"/>
  <c r="P3698" i="1"/>
  <c r="Q3698" i="1"/>
  <c r="O3699" i="1"/>
  <c r="P3699" i="1"/>
  <c r="Q3699" i="1"/>
  <c r="O3700" i="1"/>
  <c r="P3700" i="1"/>
  <c r="Q3700" i="1"/>
  <c r="O3701" i="1"/>
  <c r="P3701" i="1"/>
  <c r="Q3701" i="1"/>
  <c r="O3702" i="1"/>
  <c r="P3702" i="1"/>
  <c r="Q3702" i="1"/>
  <c r="O3703" i="1"/>
  <c r="P3703" i="1"/>
  <c r="Q3703" i="1"/>
  <c r="O3704" i="1"/>
  <c r="P3704" i="1"/>
  <c r="Q3704" i="1"/>
  <c r="O3705" i="1"/>
  <c r="P3705" i="1"/>
  <c r="Q3705" i="1"/>
  <c r="O3706" i="1"/>
  <c r="P3706" i="1"/>
  <c r="Q3706" i="1"/>
  <c r="O3707" i="1"/>
  <c r="P3707" i="1"/>
  <c r="Q3707" i="1"/>
  <c r="O3708" i="1"/>
  <c r="P3708" i="1"/>
  <c r="Q3708" i="1"/>
  <c r="O3709" i="1"/>
  <c r="P3709" i="1"/>
  <c r="Q3709" i="1"/>
  <c r="O3710" i="1"/>
  <c r="P3710" i="1"/>
  <c r="Q3710" i="1"/>
  <c r="O3711" i="1"/>
  <c r="P3711" i="1"/>
  <c r="Q3711" i="1"/>
  <c r="O3712" i="1"/>
  <c r="P3712" i="1"/>
  <c r="Q3712" i="1"/>
  <c r="O3713" i="1"/>
  <c r="P3713" i="1"/>
  <c r="Q3713" i="1"/>
  <c r="O3714" i="1"/>
  <c r="P3714" i="1"/>
  <c r="Q3714" i="1"/>
  <c r="O3715" i="1"/>
  <c r="P3715" i="1"/>
  <c r="Q3715" i="1"/>
  <c r="O3716" i="1"/>
  <c r="P3716" i="1"/>
  <c r="Q3716" i="1"/>
  <c r="O3717" i="1"/>
  <c r="P3717" i="1"/>
  <c r="Q3717" i="1"/>
  <c r="O3718" i="1"/>
  <c r="P3718" i="1"/>
  <c r="Q3718" i="1"/>
  <c r="O3719" i="1"/>
  <c r="P3719" i="1"/>
  <c r="Q3719" i="1"/>
  <c r="O3720" i="1"/>
  <c r="P3720" i="1"/>
  <c r="Q3720" i="1"/>
  <c r="O3721" i="1"/>
  <c r="P3721" i="1"/>
  <c r="Q3721" i="1"/>
  <c r="O3722" i="1"/>
  <c r="P3722" i="1"/>
  <c r="Q3722" i="1"/>
  <c r="O3723" i="1"/>
  <c r="P3723" i="1"/>
  <c r="Q3723" i="1"/>
  <c r="O3724" i="1"/>
  <c r="P3724" i="1"/>
  <c r="Q3724" i="1"/>
  <c r="O3725" i="1"/>
  <c r="P3725" i="1"/>
  <c r="Q3725" i="1"/>
  <c r="O3726" i="1"/>
  <c r="P3726" i="1"/>
  <c r="Q3726" i="1"/>
  <c r="O3727" i="1"/>
  <c r="P3727" i="1"/>
  <c r="Q3727" i="1"/>
  <c r="O3728" i="1"/>
  <c r="P3728" i="1"/>
  <c r="Q3728" i="1"/>
  <c r="O3729" i="1"/>
  <c r="P3729" i="1"/>
  <c r="Q3729" i="1"/>
  <c r="O3730" i="1"/>
  <c r="P3730" i="1"/>
  <c r="Q3730" i="1"/>
  <c r="O3731" i="1"/>
  <c r="P3731" i="1"/>
  <c r="Q3731" i="1"/>
  <c r="O3732" i="1"/>
  <c r="P3732" i="1"/>
  <c r="Q3732" i="1"/>
  <c r="O3733" i="1"/>
  <c r="P3733" i="1"/>
  <c r="Q3733" i="1"/>
  <c r="O3734" i="1"/>
  <c r="P3734" i="1"/>
  <c r="Q3734" i="1"/>
  <c r="O3735" i="1"/>
  <c r="P3735" i="1"/>
  <c r="Q3735" i="1"/>
  <c r="O3736" i="1"/>
  <c r="P3736" i="1"/>
  <c r="Q3736" i="1"/>
  <c r="O3737" i="1"/>
  <c r="P3737" i="1"/>
  <c r="Q3737" i="1"/>
  <c r="O3738" i="1"/>
  <c r="P3738" i="1"/>
  <c r="Q3738" i="1"/>
  <c r="O3739" i="1"/>
  <c r="P3739" i="1"/>
  <c r="Q3739" i="1"/>
  <c r="O3740" i="1"/>
  <c r="P3740" i="1"/>
  <c r="Q3740" i="1"/>
  <c r="O3741" i="1"/>
  <c r="P3741" i="1"/>
  <c r="Q3741" i="1"/>
  <c r="O3742" i="1"/>
  <c r="P3742" i="1"/>
  <c r="Q3742" i="1"/>
  <c r="O3743" i="1"/>
  <c r="P3743" i="1"/>
  <c r="Q3743" i="1"/>
  <c r="O3744" i="1"/>
  <c r="P3744" i="1"/>
  <c r="Q3744" i="1"/>
  <c r="O3745" i="1"/>
  <c r="P3745" i="1"/>
  <c r="Q3745" i="1"/>
  <c r="O3746" i="1"/>
  <c r="P3746" i="1"/>
  <c r="Q3746" i="1"/>
  <c r="O3747" i="1"/>
  <c r="P3747" i="1"/>
  <c r="Q3747" i="1"/>
  <c r="O3748" i="1"/>
  <c r="P3748" i="1"/>
  <c r="Q3748" i="1"/>
  <c r="O3749" i="1"/>
  <c r="P3749" i="1"/>
  <c r="Q3749" i="1"/>
  <c r="O3750" i="1"/>
  <c r="P3750" i="1"/>
  <c r="Q3750" i="1"/>
  <c r="O3751" i="1"/>
  <c r="P3751" i="1"/>
  <c r="Q3751" i="1"/>
  <c r="O3752" i="1"/>
  <c r="P3752" i="1"/>
  <c r="Q3752" i="1"/>
  <c r="O3753" i="1"/>
  <c r="P3753" i="1"/>
  <c r="Q3753" i="1"/>
  <c r="O3754" i="1"/>
  <c r="P3754" i="1"/>
  <c r="Q3754" i="1"/>
  <c r="O3755" i="1"/>
  <c r="P3755" i="1"/>
  <c r="Q3755" i="1"/>
  <c r="O3756" i="1"/>
  <c r="P3756" i="1"/>
  <c r="Q3756" i="1"/>
  <c r="O3757" i="1"/>
  <c r="P3757" i="1"/>
  <c r="Q3757" i="1"/>
  <c r="O3758" i="1"/>
  <c r="P3758" i="1"/>
  <c r="Q3758" i="1"/>
  <c r="O3759" i="1"/>
  <c r="P3759" i="1"/>
  <c r="Q3759" i="1"/>
  <c r="O3760" i="1"/>
  <c r="P3760" i="1"/>
  <c r="Q3760" i="1"/>
  <c r="O3761" i="1"/>
  <c r="P3761" i="1"/>
  <c r="Q3761" i="1"/>
  <c r="O3762" i="1"/>
  <c r="P3762" i="1"/>
  <c r="Q3762" i="1"/>
  <c r="O3763" i="1"/>
  <c r="P3763" i="1"/>
  <c r="Q3763" i="1"/>
  <c r="O3764" i="1"/>
  <c r="P3764" i="1"/>
  <c r="Q3764" i="1"/>
  <c r="O3765" i="1"/>
  <c r="P3765" i="1"/>
  <c r="Q3765" i="1"/>
  <c r="O3766" i="1"/>
  <c r="P3766" i="1"/>
  <c r="Q3766" i="1"/>
  <c r="O3767" i="1"/>
  <c r="P3767" i="1"/>
  <c r="Q3767" i="1"/>
  <c r="O3768" i="1"/>
  <c r="P3768" i="1"/>
  <c r="Q3768" i="1"/>
  <c r="O3769" i="1"/>
  <c r="P3769" i="1"/>
  <c r="Q3769" i="1"/>
  <c r="O3770" i="1"/>
  <c r="P3770" i="1"/>
  <c r="Q3770" i="1"/>
  <c r="O3771" i="1"/>
  <c r="P3771" i="1"/>
  <c r="Q3771" i="1"/>
  <c r="O3772" i="1"/>
  <c r="P3772" i="1"/>
  <c r="Q3772" i="1"/>
  <c r="O3773" i="1"/>
  <c r="P3773" i="1"/>
  <c r="Q3773" i="1"/>
  <c r="O3774" i="1"/>
  <c r="P3774" i="1"/>
  <c r="Q3774" i="1"/>
  <c r="O3775" i="1"/>
  <c r="P3775" i="1"/>
  <c r="Q3775" i="1"/>
  <c r="O3776" i="1"/>
  <c r="P3776" i="1"/>
  <c r="Q3776" i="1"/>
  <c r="O3777" i="1"/>
  <c r="P3777" i="1"/>
  <c r="Q3777" i="1"/>
  <c r="O3778" i="1"/>
  <c r="P3778" i="1"/>
  <c r="Q3778" i="1"/>
  <c r="O3779" i="1"/>
  <c r="P3779" i="1"/>
  <c r="Q3779" i="1"/>
  <c r="O3780" i="1"/>
  <c r="P3780" i="1"/>
  <c r="Q3780" i="1"/>
  <c r="O3781" i="1"/>
  <c r="P3781" i="1"/>
  <c r="Q3781" i="1"/>
  <c r="O3782" i="1"/>
  <c r="P3782" i="1"/>
  <c r="Q3782" i="1"/>
  <c r="O3783" i="1"/>
  <c r="P3783" i="1"/>
  <c r="Q3783" i="1"/>
  <c r="O3784" i="1"/>
  <c r="P3784" i="1"/>
  <c r="Q3784" i="1"/>
  <c r="O3785" i="1"/>
  <c r="P3785" i="1"/>
  <c r="Q3785" i="1"/>
  <c r="O3786" i="1"/>
  <c r="P3786" i="1"/>
  <c r="Q3786" i="1"/>
  <c r="O3787" i="1"/>
  <c r="P3787" i="1"/>
  <c r="Q3787" i="1"/>
  <c r="O3788" i="1"/>
  <c r="P3788" i="1"/>
  <c r="Q3788" i="1"/>
  <c r="O3789" i="1"/>
  <c r="P3789" i="1"/>
  <c r="Q3789" i="1"/>
  <c r="O3790" i="1"/>
  <c r="P3790" i="1"/>
  <c r="Q3790" i="1"/>
  <c r="O3791" i="1"/>
  <c r="P3791" i="1"/>
  <c r="Q3791" i="1"/>
  <c r="O3792" i="1"/>
  <c r="P3792" i="1"/>
  <c r="Q3792" i="1"/>
  <c r="O3793" i="1"/>
  <c r="P3793" i="1"/>
  <c r="Q3793" i="1"/>
  <c r="O3794" i="1"/>
  <c r="P3794" i="1"/>
  <c r="Q3794" i="1"/>
  <c r="O3795" i="1"/>
  <c r="P3795" i="1"/>
  <c r="Q3795" i="1"/>
  <c r="O3796" i="1"/>
  <c r="P3796" i="1"/>
  <c r="Q3796" i="1"/>
  <c r="O3797" i="1"/>
  <c r="P3797" i="1"/>
  <c r="Q3797" i="1"/>
  <c r="O3798" i="1"/>
  <c r="P3798" i="1"/>
  <c r="Q3798" i="1"/>
  <c r="O3799" i="1"/>
  <c r="P3799" i="1"/>
  <c r="Q3799" i="1"/>
  <c r="O3800" i="1"/>
  <c r="P3800" i="1"/>
  <c r="Q3800" i="1"/>
  <c r="O3801" i="1"/>
  <c r="P3801" i="1"/>
  <c r="Q3801" i="1"/>
  <c r="O3802" i="1"/>
  <c r="P3802" i="1"/>
  <c r="Q3802" i="1"/>
  <c r="O3803" i="1"/>
  <c r="P3803" i="1"/>
  <c r="Q3803" i="1"/>
  <c r="O3804" i="1"/>
  <c r="P3804" i="1"/>
  <c r="Q3804" i="1"/>
  <c r="O3805" i="1"/>
  <c r="P3805" i="1"/>
  <c r="Q3805" i="1"/>
  <c r="O3806" i="1"/>
  <c r="P3806" i="1"/>
  <c r="Q3806" i="1"/>
  <c r="O3807" i="1"/>
  <c r="P3807" i="1"/>
  <c r="Q3807" i="1"/>
  <c r="O3808" i="1"/>
  <c r="P3808" i="1"/>
  <c r="Q3808" i="1"/>
  <c r="O3809" i="1"/>
  <c r="P3809" i="1"/>
  <c r="Q3809" i="1"/>
  <c r="O3810" i="1"/>
  <c r="P3810" i="1"/>
  <c r="Q3810" i="1"/>
  <c r="O3811" i="1"/>
  <c r="P3811" i="1"/>
  <c r="Q3811" i="1"/>
  <c r="O3812" i="1"/>
  <c r="P3812" i="1"/>
  <c r="Q3812" i="1"/>
  <c r="O3813" i="1"/>
  <c r="P3813" i="1"/>
  <c r="Q3813" i="1"/>
  <c r="O3814" i="1"/>
  <c r="P3814" i="1"/>
  <c r="Q3814" i="1"/>
  <c r="O3815" i="1"/>
  <c r="P3815" i="1"/>
  <c r="Q3815" i="1"/>
  <c r="O3816" i="1"/>
  <c r="P3816" i="1"/>
  <c r="Q3816" i="1"/>
  <c r="O3817" i="1"/>
  <c r="P3817" i="1"/>
  <c r="Q3817" i="1"/>
  <c r="O3818" i="1"/>
  <c r="P3818" i="1"/>
  <c r="Q3818" i="1"/>
  <c r="O3819" i="1"/>
  <c r="P3819" i="1"/>
  <c r="Q3819" i="1"/>
  <c r="O3820" i="1"/>
  <c r="P3820" i="1"/>
  <c r="Q3820" i="1"/>
  <c r="O3821" i="1"/>
  <c r="P3821" i="1"/>
  <c r="Q3821" i="1"/>
  <c r="O3822" i="1"/>
  <c r="P3822" i="1"/>
  <c r="Q3822" i="1"/>
  <c r="O3823" i="1"/>
  <c r="P3823" i="1"/>
  <c r="Q3823" i="1"/>
  <c r="O3824" i="1"/>
  <c r="P3824" i="1"/>
  <c r="Q3824" i="1"/>
  <c r="O3825" i="1"/>
  <c r="P3825" i="1"/>
  <c r="Q3825" i="1"/>
  <c r="O3826" i="1"/>
  <c r="P3826" i="1"/>
  <c r="Q3826" i="1"/>
  <c r="O3827" i="1"/>
  <c r="P3827" i="1"/>
  <c r="Q3827" i="1"/>
  <c r="O3828" i="1"/>
  <c r="P3828" i="1"/>
  <c r="Q3828" i="1"/>
  <c r="O3829" i="1"/>
  <c r="P3829" i="1"/>
  <c r="Q3829" i="1"/>
  <c r="O3830" i="1"/>
  <c r="P3830" i="1"/>
  <c r="Q3830" i="1"/>
  <c r="O3831" i="1"/>
  <c r="P3831" i="1"/>
  <c r="Q3831" i="1"/>
  <c r="O3832" i="1"/>
  <c r="P3832" i="1"/>
  <c r="Q3832" i="1"/>
  <c r="O3833" i="1"/>
  <c r="P3833" i="1"/>
  <c r="Q3833" i="1"/>
  <c r="O3834" i="1"/>
  <c r="P3834" i="1"/>
  <c r="Q3834" i="1"/>
  <c r="O3835" i="1"/>
  <c r="P3835" i="1"/>
  <c r="Q3835" i="1"/>
  <c r="O3836" i="1"/>
  <c r="P3836" i="1"/>
  <c r="Q3836" i="1"/>
  <c r="O3837" i="1"/>
  <c r="P3837" i="1"/>
  <c r="Q3837" i="1"/>
  <c r="O3838" i="1"/>
  <c r="P3838" i="1"/>
  <c r="Q3838" i="1"/>
  <c r="O3839" i="1"/>
  <c r="P3839" i="1"/>
  <c r="Q3839" i="1"/>
  <c r="O3840" i="1"/>
  <c r="P3840" i="1"/>
  <c r="Q3840" i="1"/>
  <c r="O3841" i="1"/>
  <c r="P3841" i="1"/>
  <c r="Q3841" i="1"/>
  <c r="O3842" i="1"/>
  <c r="P3842" i="1"/>
  <c r="Q3842" i="1"/>
  <c r="O3843" i="1"/>
  <c r="P3843" i="1"/>
  <c r="Q3843" i="1"/>
  <c r="O3844" i="1"/>
  <c r="P3844" i="1"/>
  <c r="Q3844" i="1"/>
  <c r="O3845" i="1"/>
  <c r="P3845" i="1"/>
  <c r="Q3845" i="1"/>
  <c r="O3846" i="1"/>
  <c r="P3846" i="1"/>
  <c r="Q3846" i="1"/>
  <c r="O3847" i="1"/>
  <c r="P3847" i="1"/>
  <c r="Q3847" i="1"/>
  <c r="O3848" i="1"/>
  <c r="P3848" i="1"/>
  <c r="Q3848" i="1"/>
  <c r="O3849" i="1"/>
  <c r="P3849" i="1"/>
  <c r="Q3849" i="1"/>
  <c r="O3850" i="1"/>
  <c r="P3850" i="1"/>
  <c r="Q3850" i="1"/>
  <c r="O3851" i="1"/>
  <c r="P3851" i="1"/>
  <c r="Q3851" i="1"/>
  <c r="O3852" i="1"/>
  <c r="P3852" i="1"/>
  <c r="Q3852" i="1"/>
  <c r="O3853" i="1"/>
  <c r="P3853" i="1"/>
  <c r="Q3853" i="1"/>
  <c r="O3854" i="1"/>
  <c r="P3854" i="1"/>
  <c r="Q3854" i="1"/>
  <c r="O3855" i="1"/>
  <c r="P3855" i="1"/>
  <c r="Q3855" i="1"/>
  <c r="O3856" i="1"/>
  <c r="P3856" i="1"/>
  <c r="Q3856" i="1"/>
  <c r="O3857" i="1"/>
  <c r="P3857" i="1"/>
  <c r="Q3857" i="1"/>
  <c r="O3858" i="1"/>
  <c r="P3858" i="1"/>
  <c r="Q3858" i="1"/>
  <c r="O3859" i="1"/>
  <c r="P3859" i="1"/>
  <c r="Q3859" i="1"/>
  <c r="O3860" i="1"/>
  <c r="P3860" i="1"/>
  <c r="Q3860" i="1"/>
  <c r="O3861" i="1"/>
  <c r="P3861" i="1"/>
  <c r="Q3861" i="1"/>
  <c r="O3862" i="1"/>
  <c r="P3862" i="1"/>
  <c r="Q3862" i="1"/>
  <c r="O3863" i="1"/>
  <c r="P3863" i="1"/>
  <c r="Q3863" i="1"/>
  <c r="O3864" i="1"/>
  <c r="P3864" i="1"/>
  <c r="Q3864" i="1"/>
  <c r="O3865" i="1"/>
  <c r="P3865" i="1"/>
  <c r="Q3865" i="1"/>
  <c r="O3866" i="1"/>
  <c r="P3866" i="1"/>
  <c r="Q3866" i="1"/>
  <c r="O3867" i="1"/>
  <c r="P3867" i="1"/>
  <c r="Q3867" i="1"/>
  <c r="O3868" i="1"/>
  <c r="P3868" i="1"/>
  <c r="Q3868" i="1"/>
  <c r="O3869" i="1"/>
  <c r="P3869" i="1"/>
  <c r="Q3869" i="1"/>
  <c r="O3870" i="1"/>
  <c r="P3870" i="1"/>
  <c r="Q3870" i="1"/>
  <c r="O3871" i="1"/>
  <c r="P3871" i="1"/>
  <c r="Q3871" i="1"/>
  <c r="O3872" i="1"/>
  <c r="P3872" i="1"/>
  <c r="Q3872" i="1"/>
  <c r="O3873" i="1"/>
  <c r="P3873" i="1"/>
  <c r="Q3873" i="1"/>
  <c r="O3874" i="1"/>
  <c r="P3874" i="1"/>
  <c r="Q3874" i="1"/>
  <c r="O3875" i="1"/>
  <c r="P3875" i="1"/>
  <c r="Q3875" i="1"/>
  <c r="O3876" i="1"/>
  <c r="P3876" i="1"/>
  <c r="Q3876" i="1"/>
  <c r="O3877" i="1"/>
  <c r="P3877" i="1"/>
  <c r="Q3877" i="1"/>
  <c r="O3878" i="1"/>
  <c r="P3878" i="1"/>
  <c r="Q3878" i="1"/>
  <c r="O3879" i="1"/>
  <c r="P3879" i="1"/>
  <c r="Q3879" i="1"/>
  <c r="O3880" i="1"/>
  <c r="P3880" i="1"/>
  <c r="Q3880" i="1"/>
  <c r="O3881" i="1"/>
  <c r="P3881" i="1"/>
  <c r="Q3881" i="1"/>
  <c r="O3882" i="1"/>
  <c r="P3882" i="1"/>
  <c r="Q3882" i="1"/>
  <c r="O3883" i="1"/>
  <c r="P3883" i="1"/>
  <c r="Q3883" i="1"/>
  <c r="O3884" i="1"/>
  <c r="P3884" i="1"/>
  <c r="Q3884" i="1"/>
  <c r="O3885" i="1"/>
  <c r="P3885" i="1"/>
  <c r="Q3885" i="1"/>
  <c r="O3886" i="1"/>
  <c r="P3886" i="1"/>
  <c r="Q3886" i="1"/>
  <c r="O3887" i="1"/>
  <c r="P3887" i="1"/>
  <c r="Q3887" i="1"/>
  <c r="O3888" i="1"/>
  <c r="P3888" i="1"/>
  <c r="Q3888" i="1"/>
  <c r="O3889" i="1"/>
  <c r="P3889" i="1"/>
  <c r="Q3889" i="1"/>
  <c r="O3890" i="1"/>
  <c r="P3890" i="1"/>
  <c r="Q3890" i="1"/>
  <c r="O3891" i="1"/>
  <c r="P3891" i="1"/>
  <c r="Q3891" i="1"/>
  <c r="O3892" i="1"/>
  <c r="P3892" i="1"/>
  <c r="Q3892" i="1"/>
  <c r="O3893" i="1"/>
  <c r="P3893" i="1"/>
  <c r="Q3893" i="1"/>
  <c r="O3894" i="1"/>
  <c r="P3894" i="1"/>
  <c r="Q3894" i="1"/>
  <c r="O3895" i="1"/>
  <c r="P3895" i="1"/>
  <c r="Q3895" i="1"/>
  <c r="O3896" i="1"/>
  <c r="P3896" i="1"/>
  <c r="Q3896" i="1"/>
  <c r="O3897" i="1"/>
  <c r="P3897" i="1"/>
  <c r="Q3897" i="1"/>
  <c r="O3898" i="1"/>
  <c r="P3898" i="1"/>
  <c r="Q3898" i="1"/>
  <c r="O3899" i="1"/>
  <c r="P3899" i="1"/>
  <c r="Q3899" i="1"/>
  <c r="O3900" i="1"/>
  <c r="P3900" i="1"/>
  <c r="Q3900" i="1"/>
  <c r="O3901" i="1"/>
  <c r="P3901" i="1"/>
  <c r="Q3901" i="1"/>
  <c r="O3902" i="1"/>
  <c r="P3902" i="1"/>
  <c r="Q3902" i="1"/>
  <c r="O3903" i="1"/>
  <c r="P3903" i="1"/>
  <c r="Q3903" i="1"/>
  <c r="O3904" i="1"/>
  <c r="P3904" i="1"/>
  <c r="Q3904" i="1"/>
  <c r="O3905" i="1"/>
  <c r="P3905" i="1"/>
  <c r="Q3905" i="1"/>
  <c r="O3906" i="1"/>
  <c r="P3906" i="1"/>
  <c r="Q3906" i="1"/>
  <c r="O3907" i="1"/>
  <c r="P3907" i="1"/>
  <c r="Q3907" i="1"/>
  <c r="O3908" i="1"/>
  <c r="P3908" i="1"/>
  <c r="Q3908" i="1"/>
  <c r="O3909" i="1"/>
  <c r="P3909" i="1"/>
  <c r="Q3909" i="1"/>
  <c r="O3910" i="1"/>
  <c r="P3910" i="1"/>
  <c r="Q3910" i="1"/>
  <c r="O3911" i="1"/>
  <c r="P3911" i="1"/>
  <c r="Q3911" i="1"/>
  <c r="O3912" i="1"/>
  <c r="P3912" i="1"/>
  <c r="Q3912" i="1"/>
  <c r="O3913" i="1"/>
  <c r="P3913" i="1"/>
  <c r="Q3913" i="1"/>
  <c r="O3914" i="1"/>
  <c r="P3914" i="1"/>
  <c r="Q3914" i="1"/>
  <c r="O3915" i="1"/>
  <c r="P3915" i="1"/>
  <c r="Q3915" i="1"/>
  <c r="O3916" i="1"/>
  <c r="P3916" i="1"/>
  <c r="Q3916" i="1"/>
  <c r="O3917" i="1"/>
  <c r="P3917" i="1"/>
  <c r="Q3917" i="1"/>
  <c r="O3918" i="1"/>
  <c r="P3918" i="1"/>
  <c r="Q3918" i="1"/>
  <c r="O3919" i="1"/>
  <c r="P3919" i="1"/>
  <c r="Q3919" i="1"/>
  <c r="O3920" i="1"/>
  <c r="P3920" i="1"/>
  <c r="Q3920" i="1"/>
  <c r="O3921" i="1"/>
  <c r="P3921" i="1"/>
  <c r="Q3921" i="1"/>
  <c r="O3922" i="1"/>
  <c r="P3922" i="1"/>
  <c r="Q3922" i="1"/>
  <c r="O3923" i="1"/>
  <c r="P3923" i="1"/>
  <c r="Q3923" i="1"/>
  <c r="O3924" i="1"/>
  <c r="P3924" i="1"/>
  <c r="Q3924" i="1"/>
  <c r="O3925" i="1"/>
  <c r="P3925" i="1"/>
  <c r="Q3925" i="1"/>
  <c r="O3926" i="1"/>
  <c r="P3926" i="1"/>
  <c r="Q3926" i="1"/>
  <c r="O3927" i="1"/>
  <c r="P3927" i="1"/>
  <c r="Q3927" i="1"/>
  <c r="O3928" i="1"/>
  <c r="P3928" i="1"/>
  <c r="Q3928" i="1"/>
  <c r="O3929" i="1"/>
  <c r="P3929" i="1"/>
  <c r="Q3929" i="1"/>
  <c r="O3930" i="1"/>
  <c r="P3930" i="1"/>
  <c r="Q3930" i="1"/>
  <c r="O3931" i="1"/>
  <c r="P3931" i="1"/>
  <c r="Q3931" i="1"/>
  <c r="O3932" i="1"/>
  <c r="P3932" i="1"/>
  <c r="Q3932" i="1"/>
  <c r="O3933" i="1"/>
  <c r="P3933" i="1"/>
  <c r="Q3933" i="1"/>
  <c r="O3934" i="1"/>
  <c r="P3934" i="1"/>
  <c r="Q3934" i="1"/>
  <c r="O3935" i="1"/>
  <c r="P3935" i="1"/>
  <c r="Q3935" i="1"/>
  <c r="O3936" i="1"/>
  <c r="P3936" i="1"/>
  <c r="Q3936" i="1"/>
  <c r="O3937" i="1"/>
  <c r="P3937" i="1"/>
  <c r="Q3937" i="1"/>
  <c r="O3938" i="1"/>
  <c r="P3938" i="1"/>
  <c r="Q3938" i="1"/>
  <c r="O3939" i="1"/>
  <c r="P3939" i="1"/>
  <c r="Q3939" i="1"/>
  <c r="O3940" i="1"/>
  <c r="P3940" i="1"/>
  <c r="Q3940" i="1"/>
  <c r="O3941" i="1"/>
  <c r="P3941" i="1"/>
  <c r="Q3941" i="1"/>
  <c r="O3942" i="1"/>
  <c r="P3942" i="1"/>
  <c r="Q3942" i="1"/>
  <c r="O3943" i="1"/>
  <c r="P3943" i="1"/>
  <c r="Q3943" i="1"/>
  <c r="O3944" i="1"/>
  <c r="P3944" i="1"/>
  <c r="Q3944" i="1"/>
  <c r="O3945" i="1"/>
  <c r="P3945" i="1"/>
  <c r="Q3945" i="1"/>
  <c r="O3946" i="1"/>
  <c r="P3946" i="1"/>
  <c r="Q3946" i="1"/>
  <c r="O3947" i="1"/>
  <c r="P3947" i="1"/>
  <c r="Q3947" i="1"/>
  <c r="O3948" i="1"/>
  <c r="P3948" i="1"/>
  <c r="Q3948" i="1"/>
  <c r="O3949" i="1"/>
  <c r="P3949" i="1"/>
  <c r="Q3949" i="1"/>
  <c r="O3950" i="1"/>
  <c r="P3950" i="1"/>
  <c r="Q3950" i="1"/>
  <c r="O3951" i="1"/>
  <c r="P3951" i="1"/>
  <c r="Q3951" i="1"/>
  <c r="O3952" i="1"/>
  <c r="P3952" i="1"/>
  <c r="Q3952" i="1"/>
  <c r="O3953" i="1"/>
  <c r="P3953" i="1"/>
  <c r="Q3953" i="1"/>
  <c r="O3954" i="1"/>
  <c r="P3954" i="1"/>
  <c r="Q3954" i="1"/>
  <c r="O3955" i="1"/>
  <c r="P3955" i="1"/>
  <c r="Q3955" i="1"/>
  <c r="O3956" i="1"/>
  <c r="P3956" i="1"/>
  <c r="Q3956" i="1"/>
  <c r="O3957" i="1"/>
  <c r="P3957" i="1"/>
  <c r="Q3957" i="1"/>
  <c r="O3958" i="1"/>
  <c r="P3958" i="1"/>
  <c r="Q3958" i="1"/>
  <c r="O3959" i="1"/>
  <c r="P3959" i="1"/>
  <c r="Q3959" i="1"/>
  <c r="O3960" i="1"/>
  <c r="P3960" i="1"/>
  <c r="Q3960" i="1"/>
  <c r="O3961" i="1"/>
  <c r="P3961" i="1"/>
  <c r="Q3961" i="1"/>
  <c r="O3962" i="1"/>
  <c r="P3962" i="1"/>
  <c r="Q3962" i="1"/>
  <c r="O3963" i="1"/>
  <c r="P3963" i="1"/>
  <c r="Q3963" i="1"/>
  <c r="O3964" i="1"/>
  <c r="P3964" i="1"/>
  <c r="Q3964" i="1"/>
  <c r="O3965" i="1"/>
  <c r="P3965" i="1"/>
  <c r="Q3965" i="1"/>
  <c r="O3966" i="1"/>
  <c r="P3966" i="1"/>
  <c r="Q3966" i="1"/>
  <c r="O3967" i="1"/>
  <c r="P3967" i="1"/>
  <c r="Q3967" i="1"/>
  <c r="O3968" i="1"/>
  <c r="P3968" i="1"/>
  <c r="Q3968" i="1"/>
  <c r="O3969" i="1"/>
  <c r="P3969" i="1"/>
  <c r="Q3969" i="1"/>
  <c r="O3970" i="1"/>
  <c r="P3970" i="1"/>
  <c r="Q3970" i="1"/>
  <c r="O3971" i="1"/>
  <c r="P3971" i="1"/>
  <c r="Q3971" i="1"/>
  <c r="O3972" i="1"/>
  <c r="P3972" i="1"/>
  <c r="Q3972" i="1"/>
  <c r="O3973" i="1"/>
  <c r="P3973" i="1"/>
  <c r="Q3973" i="1"/>
  <c r="O3974" i="1"/>
  <c r="P3974" i="1"/>
  <c r="Q3974" i="1"/>
  <c r="O3975" i="1"/>
  <c r="P3975" i="1"/>
  <c r="Q3975" i="1"/>
  <c r="O3976" i="1"/>
  <c r="P3976" i="1"/>
  <c r="Q3976" i="1"/>
  <c r="O3977" i="1"/>
  <c r="P3977" i="1"/>
  <c r="Q3977" i="1"/>
  <c r="O3978" i="1"/>
  <c r="P3978" i="1"/>
  <c r="Q3978" i="1"/>
  <c r="O3979" i="1"/>
  <c r="P3979" i="1"/>
  <c r="Q3979" i="1"/>
  <c r="O3980" i="1"/>
  <c r="P3980" i="1"/>
  <c r="Q3980" i="1"/>
  <c r="O3981" i="1"/>
  <c r="P3981" i="1"/>
  <c r="Q3981" i="1"/>
  <c r="O3982" i="1"/>
  <c r="P3982" i="1"/>
  <c r="Q3982" i="1"/>
  <c r="O3983" i="1"/>
  <c r="P3983" i="1"/>
  <c r="Q3983" i="1"/>
  <c r="O3984" i="1"/>
  <c r="P3984" i="1"/>
  <c r="Q3984" i="1"/>
  <c r="O3985" i="1"/>
  <c r="P3985" i="1"/>
  <c r="Q3985" i="1"/>
  <c r="O3986" i="1"/>
  <c r="P3986" i="1"/>
  <c r="Q3986" i="1"/>
  <c r="O3987" i="1"/>
  <c r="P3987" i="1"/>
  <c r="Q3987" i="1"/>
  <c r="O3988" i="1"/>
  <c r="P3988" i="1"/>
  <c r="Q3988" i="1"/>
  <c r="O3989" i="1"/>
  <c r="P3989" i="1"/>
  <c r="Q3989" i="1"/>
  <c r="O3990" i="1"/>
  <c r="P3990" i="1"/>
  <c r="Q3990" i="1"/>
  <c r="O3991" i="1"/>
  <c r="P3991" i="1"/>
  <c r="Q3991" i="1"/>
  <c r="O3992" i="1"/>
  <c r="P3992" i="1"/>
  <c r="Q3992" i="1"/>
  <c r="O3993" i="1"/>
  <c r="P3993" i="1"/>
  <c r="Q3993" i="1"/>
  <c r="O3994" i="1"/>
  <c r="P3994" i="1"/>
  <c r="Q3994" i="1"/>
  <c r="O3995" i="1"/>
  <c r="P3995" i="1"/>
  <c r="Q3995" i="1"/>
  <c r="O3996" i="1"/>
  <c r="P3996" i="1"/>
  <c r="Q3996" i="1"/>
  <c r="O3997" i="1"/>
  <c r="P3997" i="1"/>
  <c r="Q3997" i="1"/>
  <c r="O3998" i="1"/>
  <c r="P3998" i="1"/>
  <c r="Q3998" i="1"/>
  <c r="O3999" i="1"/>
  <c r="P3999" i="1"/>
  <c r="Q3999" i="1"/>
  <c r="O4000" i="1"/>
  <c r="P4000" i="1"/>
  <c r="Q4000" i="1"/>
  <c r="O4001" i="1"/>
  <c r="P4001" i="1"/>
  <c r="Q4001" i="1"/>
  <c r="O4002" i="1"/>
  <c r="P4002" i="1"/>
  <c r="Q4002" i="1"/>
  <c r="O4003" i="1"/>
  <c r="P4003" i="1"/>
  <c r="Q4003" i="1"/>
  <c r="O4004" i="1"/>
  <c r="P4004" i="1"/>
  <c r="Q4004" i="1"/>
  <c r="O4005" i="1"/>
  <c r="P4005" i="1"/>
  <c r="Q4005" i="1"/>
  <c r="O4006" i="1"/>
  <c r="P4006" i="1"/>
  <c r="Q4006" i="1"/>
  <c r="O4007" i="1"/>
  <c r="P4007" i="1"/>
  <c r="Q4007" i="1"/>
  <c r="O4008" i="1"/>
  <c r="P4008" i="1"/>
  <c r="Q4008" i="1"/>
  <c r="O4009" i="1"/>
  <c r="P4009" i="1"/>
  <c r="Q4009" i="1"/>
  <c r="O4010" i="1"/>
  <c r="P4010" i="1"/>
  <c r="Q4010" i="1"/>
  <c r="O4011" i="1"/>
  <c r="P4011" i="1"/>
  <c r="Q4011" i="1"/>
  <c r="O4012" i="1"/>
  <c r="P4012" i="1"/>
  <c r="Q4012" i="1"/>
  <c r="O4013" i="1"/>
  <c r="P4013" i="1"/>
  <c r="Q4013" i="1"/>
  <c r="O4014" i="1"/>
  <c r="P4014" i="1"/>
  <c r="Q4014" i="1"/>
  <c r="O4015" i="1"/>
  <c r="P4015" i="1"/>
  <c r="Q4015" i="1"/>
  <c r="O4016" i="1"/>
  <c r="P4016" i="1"/>
  <c r="Q4016" i="1"/>
  <c r="O4017" i="1"/>
  <c r="P4017" i="1"/>
  <c r="Q4017" i="1"/>
  <c r="O4018" i="1"/>
  <c r="P4018" i="1"/>
  <c r="Q4018" i="1"/>
  <c r="O4019" i="1"/>
  <c r="P4019" i="1"/>
  <c r="Q4019" i="1"/>
  <c r="O4020" i="1"/>
  <c r="P4020" i="1"/>
  <c r="Q4020" i="1"/>
  <c r="O4021" i="1"/>
  <c r="P4021" i="1"/>
  <c r="Q4021" i="1"/>
  <c r="O4022" i="1"/>
  <c r="P4022" i="1"/>
  <c r="Q4022" i="1"/>
  <c r="O4023" i="1"/>
  <c r="P4023" i="1"/>
  <c r="Q4023" i="1"/>
  <c r="O4024" i="1"/>
  <c r="P4024" i="1"/>
  <c r="Q4024" i="1"/>
  <c r="O4025" i="1"/>
  <c r="P4025" i="1"/>
  <c r="Q4025" i="1"/>
  <c r="O4026" i="1"/>
  <c r="P4026" i="1"/>
  <c r="Q4026" i="1"/>
  <c r="O4027" i="1"/>
  <c r="P4027" i="1"/>
  <c r="Q4027" i="1"/>
  <c r="O4028" i="1"/>
  <c r="P4028" i="1"/>
  <c r="Q4028" i="1"/>
  <c r="O4029" i="1"/>
  <c r="P4029" i="1"/>
  <c r="Q4029" i="1"/>
  <c r="O4030" i="1"/>
  <c r="P4030" i="1"/>
  <c r="Q4030" i="1"/>
  <c r="O4031" i="1"/>
  <c r="P4031" i="1"/>
  <c r="Q4031" i="1"/>
  <c r="O4032" i="1"/>
  <c r="P4032" i="1"/>
  <c r="Q4032" i="1"/>
  <c r="O4033" i="1"/>
  <c r="P4033" i="1"/>
  <c r="Q4033" i="1"/>
  <c r="O4034" i="1"/>
  <c r="P4034" i="1"/>
  <c r="Q4034" i="1"/>
  <c r="O4035" i="1"/>
  <c r="P4035" i="1"/>
  <c r="Q4035" i="1"/>
  <c r="O4036" i="1"/>
  <c r="P4036" i="1"/>
  <c r="Q4036" i="1"/>
  <c r="O4037" i="1"/>
  <c r="P4037" i="1"/>
  <c r="Q4037" i="1"/>
  <c r="O4038" i="1"/>
  <c r="P4038" i="1"/>
  <c r="Q4038" i="1"/>
  <c r="O4039" i="1"/>
  <c r="P4039" i="1"/>
  <c r="Q4039" i="1"/>
  <c r="O4040" i="1"/>
  <c r="P4040" i="1"/>
  <c r="Q4040" i="1"/>
  <c r="O4041" i="1"/>
  <c r="P4041" i="1"/>
  <c r="Q4041" i="1"/>
  <c r="O4042" i="1"/>
  <c r="P4042" i="1"/>
  <c r="Q4042" i="1"/>
  <c r="O4043" i="1"/>
  <c r="P4043" i="1"/>
  <c r="Q4043" i="1"/>
  <c r="O4044" i="1"/>
  <c r="P4044" i="1"/>
  <c r="Q4044" i="1"/>
  <c r="O4045" i="1"/>
  <c r="P4045" i="1"/>
  <c r="Q4045" i="1"/>
  <c r="O4046" i="1"/>
  <c r="P4046" i="1"/>
  <c r="Q4046" i="1"/>
  <c r="O4047" i="1"/>
  <c r="P4047" i="1"/>
  <c r="Q4047" i="1"/>
  <c r="O4048" i="1"/>
  <c r="P4048" i="1"/>
  <c r="Q4048" i="1"/>
  <c r="O4049" i="1"/>
  <c r="P4049" i="1"/>
  <c r="Q4049" i="1"/>
  <c r="O4050" i="1"/>
  <c r="P4050" i="1"/>
  <c r="Q4050" i="1"/>
  <c r="O4051" i="1"/>
  <c r="P4051" i="1"/>
  <c r="Q4051" i="1"/>
  <c r="O4052" i="1"/>
  <c r="P4052" i="1"/>
  <c r="Q4052" i="1"/>
  <c r="O4053" i="1"/>
  <c r="P4053" i="1"/>
  <c r="Q4053" i="1"/>
  <c r="O4054" i="1"/>
  <c r="P4054" i="1"/>
  <c r="Q4054" i="1"/>
  <c r="O4055" i="1"/>
  <c r="P4055" i="1"/>
  <c r="Q4055" i="1"/>
  <c r="O4056" i="1"/>
  <c r="P4056" i="1"/>
  <c r="Q4056" i="1"/>
  <c r="O4057" i="1"/>
  <c r="P4057" i="1"/>
  <c r="Q4057" i="1"/>
  <c r="O4058" i="1"/>
  <c r="P4058" i="1"/>
  <c r="Q4058" i="1"/>
  <c r="O4059" i="1"/>
  <c r="P4059" i="1"/>
  <c r="Q4059" i="1"/>
  <c r="O4060" i="1"/>
  <c r="P4060" i="1"/>
  <c r="Q4060" i="1"/>
  <c r="O4061" i="1"/>
  <c r="P4061" i="1"/>
  <c r="Q4061" i="1"/>
  <c r="O4062" i="1"/>
  <c r="P4062" i="1"/>
  <c r="Q4062" i="1"/>
  <c r="O4063" i="1"/>
  <c r="P4063" i="1"/>
  <c r="Q4063" i="1"/>
  <c r="O4064" i="1"/>
  <c r="P4064" i="1"/>
  <c r="Q4064" i="1"/>
  <c r="O4065" i="1"/>
  <c r="P4065" i="1"/>
  <c r="Q4065" i="1"/>
  <c r="O4066" i="1"/>
  <c r="P4066" i="1"/>
  <c r="Q4066" i="1"/>
  <c r="O4067" i="1"/>
  <c r="P4067" i="1"/>
  <c r="Q4067" i="1"/>
  <c r="O4068" i="1"/>
  <c r="P4068" i="1"/>
  <c r="Q4068" i="1"/>
  <c r="O4069" i="1"/>
  <c r="P4069" i="1"/>
  <c r="Q4069" i="1"/>
  <c r="O4070" i="1"/>
  <c r="P4070" i="1"/>
  <c r="Q4070" i="1"/>
  <c r="O4071" i="1"/>
  <c r="P4071" i="1"/>
  <c r="Q4071" i="1"/>
  <c r="O4072" i="1"/>
  <c r="P4072" i="1"/>
  <c r="Q4072" i="1"/>
  <c r="O4073" i="1"/>
  <c r="P4073" i="1"/>
  <c r="Q4073" i="1"/>
  <c r="O4074" i="1"/>
  <c r="P4074" i="1"/>
  <c r="Q4074" i="1"/>
  <c r="O4075" i="1"/>
  <c r="P4075" i="1"/>
  <c r="Q4075" i="1"/>
  <c r="O4076" i="1"/>
  <c r="P4076" i="1"/>
  <c r="Q4076" i="1"/>
  <c r="O4077" i="1"/>
  <c r="P4077" i="1"/>
  <c r="Q4077" i="1"/>
  <c r="O4078" i="1"/>
  <c r="P4078" i="1"/>
  <c r="Q4078" i="1"/>
  <c r="O4079" i="1"/>
  <c r="P4079" i="1"/>
  <c r="Q4079" i="1"/>
  <c r="O4080" i="1"/>
  <c r="P4080" i="1"/>
  <c r="Q4080" i="1"/>
  <c r="O4081" i="1"/>
  <c r="P4081" i="1"/>
  <c r="Q4081" i="1"/>
  <c r="O4082" i="1"/>
  <c r="P4082" i="1"/>
  <c r="Q4082" i="1"/>
  <c r="O4083" i="1"/>
  <c r="P4083" i="1"/>
  <c r="Q4083" i="1"/>
  <c r="O4084" i="1"/>
  <c r="P4084" i="1"/>
  <c r="Q4084" i="1"/>
  <c r="O4085" i="1"/>
  <c r="P4085" i="1"/>
  <c r="Q4085" i="1"/>
  <c r="O4086" i="1"/>
  <c r="P4086" i="1"/>
  <c r="Q4086" i="1"/>
  <c r="O4087" i="1"/>
  <c r="P4087" i="1"/>
  <c r="Q4087" i="1"/>
  <c r="O4088" i="1"/>
  <c r="P4088" i="1"/>
  <c r="Q4088" i="1"/>
  <c r="O4089" i="1"/>
  <c r="P4089" i="1"/>
  <c r="Q4089" i="1"/>
  <c r="O4090" i="1"/>
  <c r="P4090" i="1"/>
  <c r="Q4090" i="1"/>
  <c r="O4091" i="1"/>
  <c r="P4091" i="1"/>
  <c r="Q4091" i="1"/>
  <c r="O4092" i="1"/>
  <c r="P4092" i="1"/>
  <c r="Q4092" i="1"/>
  <c r="O4093" i="1"/>
  <c r="P4093" i="1"/>
  <c r="Q4093" i="1"/>
  <c r="O4094" i="1"/>
  <c r="P4094" i="1"/>
  <c r="Q4094" i="1"/>
  <c r="O4095" i="1"/>
  <c r="P4095" i="1"/>
  <c r="Q4095" i="1"/>
  <c r="O4096" i="1"/>
  <c r="P4096" i="1"/>
  <c r="Q4096" i="1"/>
  <c r="O4097" i="1"/>
  <c r="P4097" i="1"/>
  <c r="Q4097" i="1"/>
  <c r="O4098" i="1"/>
  <c r="P4098" i="1"/>
  <c r="Q4098" i="1"/>
  <c r="O4099" i="1"/>
  <c r="P4099" i="1"/>
  <c r="Q4099" i="1"/>
  <c r="O4100" i="1"/>
  <c r="P4100" i="1"/>
  <c r="Q4100" i="1"/>
  <c r="O4101" i="1"/>
  <c r="P4101" i="1"/>
  <c r="Q4101" i="1"/>
  <c r="O4102" i="1"/>
  <c r="P4102" i="1"/>
  <c r="Q4102" i="1"/>
  <c r="O4103" i="1"/>
  <c r="P4103" i="1"/>
  <c r="Q4103" i="1"/>
  <c r="O4104" i="1"/>
  <c r="P4104" i="1"/>
  <c r="Q4104" i="1"/>
  <c r="O4105" i="1"/>
  <c r="P4105" i="1"/>
  <c r="Q4105" i="1"/>
  <c r="O4106" i="1"/>
  <c r="P4106" i="1"/>
  <c r="Q4106" i="1"/>
  <c r="O4107" i="1"/>
  <c r="P4107" i="1"/>
  <c r="Q4107" i="1"/>
  <c r="O4108" i="1"/>
  <c r="P4108" i="1"/>
  <c r="Q4108" i="1"/>
  <c r="O4109" i="1"/>
  <c r="P4109" i="1"/>
  <c r="Q4109" i="1"/>
  <c r="O4110" i="1"/>
  <c r="P4110" i="1"/>
  <c r="Q4110" i="1"/>
  <c r="O4111" i="1"/>
  <c r="P4111" i="1"/>
  <c r="Q4111" i="1"/>
  <c r="O4112" i="1"/>
  <c r="P4112" i="1"/>
  <c r="Q4112" i="1"/>
  <c r="O4113" i="1"/>
  <c r="P4113" i="1"/>
  <c r="Q4113" i="1"/>
  <c r="O4114" i="1"/>
  <c r="P4114" i="1"/>
  <c r="Q4114" i="1"/>
  <c r="O4115" i="1"/>
  <c r="P4115" i="1"/>
  <c r="Q4115" i="1"/>
  <c r="O4116" i="1"/>
  <c r="P4116" i="1"/>
  <c r="Q4116" i="1"/>
  <c r="O4117" i="1"/>
  <c r="P4117" i="1"/>
  <c r="Q4117" i="1"/>
  <c r="O4118" i="1"/>
  <c r="P4118" i="1"/>
  <c r="Q4118" i="1"/>
  <c r="O4119" i="1"/>
  <c r="P4119" i="1"/>
  <c r="Q4119" i="1"/>
  <c r="O4120" i="1"/>
  <c r="P4120" i="1"/>
  <c r="Q4120" i="1"/>
  <c r="O4121" i="1"/>
  <c r="P4121" i="1"/>
  <c r="Q4121" i="1"/>
  <c r="O4122" i="1"/>
  <c r="P4122" i="1"/>
  <c r="Q4122" i="1"/>
  <c r="O4123" i="1"/>
  <c r="P4123" i="1"/>
  <c r="Q4123" i="1"/>
  <c r="O4124" i="1"/>
  <c r="P4124" i="1"/>
  <c r="Q4124" i="1"/>
  <c r="O4125" i="1"/>
  <c r="P4125" i="1"/>
  <c r="Q4125" i="1"/>
  <c r="O4126" i="1"/>
  <c r="P4126" i="1"/>
  <c r="Q4126" i="1"/>
  <c r="O4127" i="1"/>
  <c r="P4127" i="1"/>
  <c r="Q4127" i="1"/>
  <c r="O4128" i="1"/>
  <c r="P4128" i="1"/>
  <c r="Q4128" i="1"/>
  <c r="O4129" i="1"/>
  <c r="P4129" i="1"/>
  <c r="Q4129" i="1"/>
  <c r="O4130" i="1"/>
  <c r="P4130" i="1"/>
  <c r="Q4130" i="1"/>
  <c r="O4131" i="1"/>
  <c r="P4131" i="1"/>
  <c r="Q4131" i="1"/>
  <c r="O4132" i="1"/>
  <c r="P4132" i="1"/>
  <c r="Q4132" i="1"/>
  <c r="O4133" i="1"/>
  <c r="P4133" i="1"/>
  <c r="Q4133" i="1"/>
  <c r="O4134" i="1"/>
  <c r="P4134" i="1"/>
  <c r="Q4134" i="1"/>
  <c r="O4135" i="1"/>
  <c r="P4135" i="1"/>
  <c r="Q4135" i="1"/>
  <c r="O4136" i="1"/>
  <c r="P4136" i="1"/>
  <c r="Q4136" i="1"/>
  <c r="O4137" i="1"/>
  <c r="P4137" i="1"/>
  <c r="Q4137" i="1"/>
  <c r="O4138" i="1"/>
  <c r="P4138" i="1"/>
  <c r="Q4138" i="1"/>
  <c r="O4139" i="1"/>
  <c r="P4139" i="1"/>
  <c r="Q4139" i="1"/>
  <c r="O4140" i="1"/>
  <c r="P4140" i="1"/>
  <c r="Q4140" i="1"/>
  <c r="O4141" i="1"/>
  <c r="P4141" i="1"/>
  <c r="Q4141" i="1"/>
  <c r="O4142" i="1"/>
  <c r="P4142" i="1"/>
  <c r="Q4142" i="1"/>
  <c r="O4143" i="1"/>
  <c r="P4143" i="1"/>
  <c r="Q4143" i="1"/>
  <c r="O4144" i="1"/>
  <c r="P4144" i="1"/>
  <c r="Q4144" i="1"/>
  <c r="O4145" i="1"/>
  <c r="P4145" i="1"/>
  <c r="Q4145" i="1"/>
  <c r="O4146" i="1"/>
  <c r="P4146" i="1"/>
  <c r="Q4146" i="1"/>
  <c r="O4147" i="1"/>
  <c r="P4147" i="1"/>
  <c r="Q4147" i="1"/>
  <c r="O4148" i="1"/>
  <c r="P4148" i="1"/>
  <c r="Q4148" i="1"/>
  <c r="O4149" i="1"/>
  <c r="P4149" i="1"/>
  <c r="Q4149" i="1"/>
  <c r="O4150" i="1"/>
  <c r="P4150" i="1"/>
  <c r="Q4150" i="1"/>
  <c r="O4151" i="1"/>
  <c r="P4151" i="1"/>
  <c r="Q4151" i="1"/>
  <c r="O4152" i="1"/>
  <c r="P4152" i="1"/>
  <c r="Q4152" i="1"/>
  <c r="O4153" i="1"/>
  <c r="P4153" i="1"/>
  <c r="Q4153" i="1"/>
  <c r="O4154" i="1"/>
  <c r="P4154" i="1"/>
  <c r="Q4154" i="1"/>
  <c r="O4155" i="1"/>
  <c r="P4155" i="1"/>
  <c r="Q4155" i="1"/>
  <c r="O4156" i="1"/>
  <c r="P4156" i="1"/>
  <c r="Q4156" i="1"/>
  <c r="O4157" i="1"/>
  <c r="P4157" i="1"/>
  <c r="Q4157" i="1"/>
  <c r="O4158" i="1"/>
  <c r="P4158" i="1"/>
  <c r="Q4158" i="1"/>
  <c r="O4159" i="1"/>
  <c r="P4159" i="1"/>
  <c r="Q4159" i="1"/>
  <c r="O4160" i="1"/>
  <c r="P4160" i="1"/>
  <c r="Q4160" i="1"/>
  <c r="O4161" i="1"/>
  <c r="P4161" i="1"/>
  <c r="Q4161" i="1"/>
  <c r="O4162" i="1"/>
  <c r="P4162" i="1"/>
  <c r="Q4162" i="1"/>
  <c r="O4163" i="1"/>
  <c r="P4163" i="1"/>
  <c r="Q4163" i="1"/>
  <c r="O4164" i="1"/>
  <c r="P4164" i="1"/>
  <c r="Q4164" i="1"/>
  <c r="O4165" i="1"/>
  <c r="P4165" i="1"/>
  <c r="Q4165" i="1"/>
  <c r="O4166" i="1"/>
  <c r="P4166" i="1"/>
  <c r="Q4166" i="1"/>
  <c r="O4167" i="1"/>
  <c r="P4167" i="1"/>
  <c r="Q4167" i="1"/>
  <c r="O4168" i="1"/>
  <c r="P4168" i="1"/>
  <c r="Q4168" i="1"/>
  <c r="O4169" i="1"/>
  <c r="P4169" i="1"/>
  <c r="Q4169" i="1"/>
  <c r="O4170" i="1"/>
  <c r="P4170" i="1"/>
  <c r="Q4170" i="1"/>
  <c r="O4171" i="1"/>
  <c r="P4171" i="1"/>
  <c r="Q4171" i="1"/>
  <c r="O4172" i="1"/>
  <c r="P4172" i="1"/>
  <c r="Q4172" i="1"/>
  <c r="O4173" i="1"/>
  <c r="P4173" i="1"/>
  <c r="Q4173" i="1"/>
  <c r="O4174" i="1"/>
  <c r="P4174" i="1"/>
  <c r="Q4174" i="1"/>
  <c r="O4175" i="1"/>
  <c r="P4175" i="1"/>
  <c r="Q4175" i="1"/>
  <c r="O4176" i="1"/>
  <c r="P4176" i="1"/>
  <c r="Q4176" i="1"/>
  <c r="O4177" i="1"/>
  <c r="P4177" i="1"/>
  <c r="Q4177" i="1"/>
  <c r="O4178" i="1"/>
  <c r="P4178" i="1"/>
  <c r="Q4178" i="1"/>
  <c r="O4179" i="1"/>
  <c r="P4179" i="1"/>
  <c r="Q4179" i="1"/>
  <c r="O4180" i="1"/>
  <c r="P4180" i="1"/>
  <c r="Q4180" i="1"/>
  <c r="O4181" i="1"/>
  <c r="P4181" i="1"/>
  <c r="Q4181" i="1"/>
  <c r="O4182" i="1"/>
  <c r="P4182" i="1"/>
  <c r="Q4182" i="1"/>
  <c r="O4183" i="1"/>
  <c r="P4183" i="1"/>
  <c r="Q4183" i="1"/>
  <c r="O4184" i="1"/>
  <c r="P4184" i="1"/>
  <c r="Q4184" i="1"/>
  <c r="O4185" i="1"/>
  <c r="P4185" i="1"/>
  <c r="Q4185" i="1"/>
  <c r="O4186" i="1"/>
  <c r="P4186" i="1"/>
  <c r="Q4186" i="1"/>
  <c r="O4187" i="1"/>
  <c r="P4187" i="1"/>
  <c r="Q4187" i="1"/>
  <c r="O4188" i="1"/>
  <c r="P4188" i="1"/>
  <c r="Q4188" i="1"/>
  <c r="O4189" i="1"/>
  <c r="P4189" i="1"/>
  <c r="Q4189" i="1"/>
  <c r="O4190" i="1"/>
  <c r="P4190" i="1"/>
  <c r="Q4190" i="1"/>
  <c r="O4191" i="1"/>
  <c r="P4191" i="1"/>
  <c r="Q4191" i="1"/>
  <c r="O4192" i="1"/>
  <c r="P4192" i="1"/>
  <c r="Q4192" i="1"/>
  <c r="O4193" i="1"/>
  <c r="P4193" i="1"/>
  <c r="Q4193" i="1"/>
  <c r="O4194" i="1"/>
  <c r="P4194" i="1"/>
  <c r="Q4194" i="1"/>
  <c r="O4195" i="1"/>
  <c r="P4195" i="1"/>
  <c r="Q4195" i="1"/>
  <c r="O4196" i="1"/>
  <c r="P4196" i="1"/>
  <c r="Q4196" i="1"/>
  <c r="O4197" i="1"/>
  <c r="P4197" i="1"/>
  <c r="Q4197" i="1"/>
  <c r="O4198" i="1"/>
  <c r="P4198" i="1"/>
  <c r="Q4198" i="1"/>
  <c r="O4199" i="1"/>
  <c r="P4199" i="1"/>
  <c r="Q4199" i="1"/>
  <c r="O4200" i="1"/>
  <c r="P4200" i="1"/>
  <c r="Q4200" i="1"/>
  <c r="O4201" i="1"/>
  <c r="P4201" i="1"/>
  <c r="Q4201" i="1"/>
  <c r="O4202" i="1"/>
  <c r="P4202" i="1"/>
  <c r="Q4202" i="1"/>
  <c r="O4203" i="1"/>
  <c r="P4203" i="1"/>
  <c r="Q4203" i="1"/>
  <c r="O4204" i="1"/>
  <c r="P4204" i="1"/>
  <c r="Q4204" i="1"/>
  <c r="O4205" i="1"/>
  <c r="P4205" i="1"/>
  <c r="Q4205" i="1"/>
  <c r="O4206" i="1"/>
  <c r="P4206" i="1"/>
  <c r="Q4206" i="1"/>
  <c r="O4207" i="1"/>
  <c r="P4207" i="1"/>
  <c r="Q4207" i="1"/>
  <c r="O4208" i="1"/>
  <c r="P4208" i="1"/>
  <c r="Q4208" i="1"/>
  <c r="O4209" i="1"/>
  <c r="P4209" i="1"/>
  <c r="Q4209" i="1"/>
  <c r="O4210" i="1"/>
  <c r="P4210" i="1"/>
  <c r="Q4210" i="1"/>
  <c r="O4211" i="1"/>
  <c r="P4211" i="1"/>
  <c r="Q4211" i="1"/>
  <c r="O4212" i="1"/>
  <c r="P4212" i="1"/>
  <c r="Q4212" i="1"/>
  <c r="O4213" i="1"/>
  <c r="P4213" i="1"/>
  <c r="Q4213" i="1"/>
  <c r="O4214" i="1"/>
  <c r="P4214" i="1"/>
  <c r="Q4214" i="1"/>
  <c r="O4215" i="1"/>
  <c r="P4215" i="1"/>
  <c r="Q4215" i="1"/>
  <c r="O4216" i="1"/>
  <c r="P4216" i="1"/>
  <c r="Q4216" i="1"/>
  <c r="O4217" i="1"/>
  <c r="P4217" i="1"/>
  <c r="Q4217" i="1"/>
  <c r="O4218" i="1"/>
  <c r="P4218" i="1"/>
  <c r="Q4218" i="1"/>
  <c r="O4219" i="1"/>
  <c r="P4219" i="1"/>
  <c r="Q4219" i="1"/>
  <c r="O4220" i="1"/>
  <c r="P4220" i="1"/>
  <c r="Q4220" i="1"/>
  <c r="O4221" i="1"/>
  <c r="P4221" i="1"/>
  <c r="Q4221" i="1"/>
  <c r="O4222" i="1"/>
  <c r="P4222" i="1"/>
  <c r="Q4222" i="1"/>
  <c r="O4223" i="1"/>
  <c r="P4223" i="1"/>
  <c r="Q4223" i="1"/>
  <c r="O4224" i="1"/>
  <c r="P4224" i="1"/>
  <c r="Q4224" i="1"/>
  <c r="O4225" i="1"/>
  <c r="P4225" i="1"/>
  <c r="Q4225" i="1"/>
  <c r="O4226" i="1"/>
  <c r="P4226" i="1"/>
  <c r="Q4226" i="1"/>
  <c r="O4227" i="1"/>
  <c r="P4227" i="1"/>
  <c r="Q4227" i="1"/>
  <c r="O4228" i="1"/>
  <c r="P4228" i="1"/>
  <c r="Q4228" i="1"/>
  <c r="O4229" i="1"/>
  <c r="P4229" i="1"/>
  <c r="Q4229" i="1"/>
  <c r="O4230" i="1"/>
  <c r="P4230" i="1"/>
  <c r="Q4230" i="1"/>
  <c r="O4231" i="1"/>
  <c r="P4231" i="1"/>
  <c r="Q4231" i="1"/>
  <c r="O4232" i="1"/>
  <c r="P4232" i="1"/>
  <c r="Q4232" i="1"/>
  <c r="O4233" i="1"/>
  <c r="P4233" i="1"/>
  <c r="Q4233" i="1"/>
  <c r="O4234" i="1"/>
  <c r="P4234" i="1"/>
  <c r="Q4234" i="1"/>
  <c r="O4235" i="1"/>
  <c r="P4235" i="1"/>
  <c r="Q4235" i="1"/>
  <c r="O4236" i="1"/>
  <c r="P4236" i="1"/>
  <c r="Q4236" i="1"/>
  <c r="O4237" i="1"/>
  <c r="P4237" i="1"/>
  <c r="Q4237" i="1"/>
  <c r="O4238" i="1"/>
  <c r="P4238" i="1"/>
  <c r="Q4238" i="1"/>
  <c r="O4239" i="1"/>
  <c r="P4239" i="1"/>
  <c r="Q4239" i="1"/>
  <c r="O4240" i="1"/>
  <c r="P4240" i="1"/>
  <c r="Q4240" i="1"/>
  <c r="O4241" i="1"/>
  <c r="P4241" i="1"/>
  <c r="Q4241" i="1"/>
  <c r="O4242" i="1"/>
  <c r="P4242" i="1"/>
  <c r="Q4242" i="1"/>
  <c r="O4243" i="1"/>
  <c r="P4243" i="1"/>
  <c r="Q4243" i="1"/>
  <c r="O4244" i="1"/>
  <c r="P4244" i="1"/>
  <c r="Q4244" i="1"/>
  <c r="O4245" i="1"/>
  <c r="P4245" i="1"/>
  <c r="Q4245" i="1"/>
  <c r="O4246" i="1"/>
  <c r="P4246" i="1"/>
  <c r="Q4246" i="1"/>
  <c r="O4247" i="1"/>
  <c r="P4247" i="1"/>
  <c r="Q4247" i="1"/>
  <c r="O4248" i="1"/>
  <c r="P4248" i="1"/>
  <c r="Q4248" i="1"/>
  <c r="O4249" i="1"/>
  <c r="P4249" i="1"/>
  <c r="Q4249" i="1"/>
  <c r="O4250" i="1"/>
  <c r="P4250" i="1"/>
  <c r="Q4250" i="1"/>
  <c r="O4251" i="1"/>
  <c r="P4251" i="1"/>
  <c r="Q4251" i="1"/>
  <c r="O4252" i="1"/>
  <c r="P4252" i="1"/>
  <c r="Q4252" i="1"/>
  <c r="O4253" i="1"/>
  <c r="P4253" i="1"/>
  <c r="Q4253" i="1"/>
  <c r="O4254" i="1"/>
  <c r="P4254" i="1"/>
  <c r="Q4254" i="1"/>
  <c r="O4255" i="1"/>
  <c r="P4255" i="1"/>
  <c r="Q4255" i="1"/>
  <c r="O4256" i="1"/>
  <c r="P4256" i="1"/>
  <c r="Q4256" i="1"/>
  <c r="O4257" i="1"/>
  <c r="P4257" i="1"/>
  <c r="Q4257" i="1"/>
  <c r="O4258" i="1"/>
  <c r="P4258" i="1"/>
  <c r="Q4258" i="1"/>
  <c r="O4259" i="1"/>
  <c r="P4259" i="1"/>
  <c r="Q4259" i="1"/>
  <c r="O4260" i="1"/>
  <c r="P4260" i="1"/>
  <c r="Q4260" i="1"/>
  <c r="O4261" i="1"/>
  <c r="P4261" i="1"/>
  <c r="Q4261" i="1"/>
  <c r="O4262" i="1"/>
  <c r="P4262" i="1"/>
  <c r="Q4262" i="1"/>
  <c r="O4263" i="1"/>
  <c r="P4263" i="1"/>
  <c r="Q4263" i="1"/>
  <c r="O4264" i="1"/>
  <c r="P4264" i="1"/>
  <c r="Q4264" i="1"/>
  <c r="O4265" i="1"/>
  <c r="P4265" i="1"/>
  <c r="Q4265" i="1"/>
  <c r="O4266" i="1"/>
  <c r="P4266" i="1"/>
  <c r="Q4266" i="1"/>
  <c r="O4267" i="1"/>
  <c r="P4267" i="1"/>
  <c r="Q4267" i="1"/>
  <c r="O4268" i="1"/>
  <c r="P4268" i="1"/>
  <c r="Q4268" i="1"/>
  <c r="O4269" i="1"/>
  <c r="P4269" i="1"/>
  <c r="Q4269" i="1"/>
  <c r="O4270" i="1"/>
  <c r="P4270" i="1"/>
  <c r="Q4270" i="1"/>
  <c r="O4271" i="1"/>
  <c r="P4271" i="1"/>
  <c r="Q4271" i="1"/>
  <c r="O4272" i="1"/>
  <c r="P4272" i="1"/>
  <c r="Q4272" i="1"/>
  <c r="O4273" i="1"/>
  <c r="P4273" i="1"/>
  <c r="Q4273" i="1"/>
  <c r="O4274" i="1"/>
  <c r="P4274" i="1"/>
  <c r="Q4274" i="1"/>
  <c r="O4275" i="1"/>
  <c r="P4275" i="1"/>
  <c r="Q4275" i="1"/>
  <c r="O4276" i="1"/>
  <c r="P4276" i="1"/>
  <c r="Q4276" i="1"/>
  <c r="O4277" i="1"/>
  <c r="P4277" i="1"/>
  <c r="Q4277" i="1"/>
  <c r="O4278" i="1"/>
  <c r="P4278" i="1"/>
  <c r="Q4278" i="1"/>
  <c r="O4279" i="1"/>
  <c r="P4279" i="1"/>
  <c r="Q4279" i="1"/>
  <c r="O4280" i="1"/>
  <c r="P4280" i="1"/>
  <c r="Q4280" i="1"/>
  <c r="O4281" i="1"/>
  <c r="P4281" i="1"/>
  <c r="Q4281" i="1"/>
  <c r="O4282" i="1"/>
  <c r="P4282" i="1"/>
  <c r="Q4282" i="1"/>
  <c r="O4283" i="1"/>
  <c r="P4283" i="1"/>
  <c r="Q4283" i="1"/>
  <c r="O4284" i="1"/>
  <c r="P4284" i="1"/>
  <c r="Q4284" i="1"/>
  <c r="O4285" i="1"/>
  <c r="P4285" i="1"/>
  <c r="Q4285" i="1"/>
  <c r="O4286" i="1"/>
  <c r="P4286" i="1"/>
  <c r="Q4286" i="1"/>
  <c r="O4287" i="1"/>
  <c r="P4287" i="1"/>
  <c r="Q4287" i="1"/>
  <c r="O4288" i="1"/>
  <c r="P4288" i="1"/>
  <c r="Q4288" i="1"/>
  <c r="O4289" i="1"/>
  <c r="P4289" i="1"/>
  <c r="Q4289" i="1"/>
  <c r="O4290" i="1"/>
  <c r="P4290" i="1"/>
  <c r="Q4290" i="1"/>
  <c r="O4291" i="1"/>
  <c r="P4291" i="1"/>
  <c r="Q4291" i="1"/>
  <c r="O4292" i="1"/>
  <c r="P4292" i="1"/>
  <c r="Q4292" i="1"/>
  <c r="O4293" i="1"/>
  <c r="P4293" i="1"/>
  <c r="Q4293" i="1"/>
  <c r="O4294" i="1"/>
  <c r="P4294" i="1"/>
  <c r="Q4294" i="1"/>
  <c r="O4295" i="1"/>
  <c r="P4295" i="1"/>
  <c r="Q4295" i="1"/>
  <c r="O4296" i="1"/>
  <c r="P4296" i="1"/>
  <c r="Q4296" i="1"/>
  <c r="O4297" i="1"/>
  <c r="P4297" i="1"/>
  <c r="Q4297" i="1"/>
  <c r="O4298" i="1"/>
  <c r="P4298" i="1"/>
  <c r="Q4298" i="1"/>
  <c r="O4299" i="1"/>
  <c r="P4299" i="1"/>
  <c r="Q4299" i="1"/>
  <c r="O4300" i="1"/>
  <c r="P4300" i="1"/>
  <c r="Q4300" i="1"/>
  <c r="O4301" i="1"/>
  <c r="P4301" i="1"/>
  <c r="Q4301" i="1"/>
  <c r="O4302" i="1"/>
  <c r="P4302" i="1"/>
  <c r="Q4302" i="1"/>
  <c r="O4303" i="1"/>
  <c r="P4303" i="1"/>
  <c r="Q4303" i="1"/>
  <c r="O4304" i="1"/>
  <c r="P4304" i="1"/>
  <c r="Q4304" i="1"/>
  <c r="O4305" i="1"/>
  <c r="P4305" i="1"/>
  <c r="Q4305" i="1"/>
  <c r="O4306" i="1"/>
  <c r="P4306" i="1"/>
  <c r="Q4306" i="1"/>
  <c r="O4307" i="1"/>
  <c r="P4307" i="1"/>
  <c r="Q4307" i="1"/>
  <c r="O4308" i="1"/>
  <c r="P4308" i="1"/>
  <c r="Q4308" i="1"/>
  <c r="O4309" i="1"/>
  <c r="P4309" i="1"/>
  <c r="Q4309" i="1"/>
  <c r="O4310" i="1"/>
  <c r="P4310" i="1"/>
  <c r="Q4310" i="1"/>
  <c r="O4311" i="1"/>
  <c r="P4311" i="1"/>
  <c r="Q4311" i="1"/>
  <c r="O4312" i="1"/>
  <c r="P4312" i="1"/>
  <c r="Q4312" i="1"/>
  <c r="O4313" i="1"/>
  <c r="P4313" i="1"/>
  <c r="Q4313" i="1"/>
  <c r="O4314" i="1"/>
  <c r="P4314" i="1"/>
  <c r="Q4314" i="1"/>
  <c r="O4315" i="1"/>
  <c r="P4315" i="1"/>
  <c r="Q4315" i="1"/>
  <c r="O4316" i="1"/>
  <c r="P4316" i="1"/>
  <c r="Q4316" i="1"/>
  <c r="O4317" i="1"/>
  <c r="P4317" i="1"/>
  <c r="Q4317" i="1"/>
  <c r="O4318" i="1"/>
  <c r="P4318" i="1"/>
  <c r="Q4318" i="1"/>
  <c r="O4319" i="1"/>
  <c r="P4319" i="1"/>
  <c r="Q4319" i="1"/>
  <c r="O4320" i="1"/>
  <c r="P4320" i="1"/>
  <c r="Q4320" i="1"/>
  <c r="O4321" i="1"/>
  <c r="P4321" i="1"/>
  <c r="Q4321" i="1"/>
  <c r="O4322" i="1"/>
  <c r="P4322" i="1"/>
  <c r="Q4322" i="1"/>
  <c r="O4323" i="1"/>
  <c r="P4323" i="1"/>
  <c r="Q4323" i="1"/>
  <c r="O4324" i="1"/>
  <c r="P4324" i="1"/>
  <c r="Q4324" i="1"/>
  <c r="O4325" i="1"/>
  <c r="P4325" i="1"/>
  <c r="Q4325" i="1"/>
  <c r="O4326" i="1"/>
  <c r="P4326" i="1"/>
  <c r="Q4326" i="1"/>
  <c r="O4327" i="1"/>
  <c r="P4327" i="1"/>
  <c r="Q4327" i="1"/>
  <c r="O4328" i="1"/>
  <c r="P4328" i="1"/>
  <c r="Q4328" i="1"/>
  <c r="O4329" i="1"/>
  <c r="P4329" i="1"/>
  <c r="Q4329" i="1"/>
  <c r="O4330" i="1"/>
  <c r="P4330" i="1"/>
  <c r="Q4330" i="1"/>
  <c r="O4331" i="1"/>
  <c r="P4331" i="1"/>
  <c r="Q4331" i="1"/>
  <c r="O4332" i="1"/>
  <c r="P4332" i="1"/>
  <c r="Q4332" i="1"/>
  <c r="O4333" i="1"/>
  <c r="P4333" i="1"/>
  <c r="Q4333" i="1"/>
  <c r="O4334" i="1"/>
  <c r="P4334" i="1"/>
  <c r="Q4334" i="1"/>
  <c r="O4335" i="1"/>
  <c r="P4335" i="1"/>
  <c r="Q4335" i="1"/>
  <c r="O4336" i="1"/>
  <c r="P4336" i="1"/>
  <c r="Q4336" i="1"/>
  <c r="O4337" i="1"/>
  <c r="P4337" i="1"/>
  <c r="Q4337" i="1"/>
  <c r="O4338" i="1"/>
  <c r="P4338" i="1"/>
  <c r="Q4338" i="1"/>
  <c r="O4339" i="1"/>
  <c r="P4339" i="1"/>
  <c r="Q4339" i="1"/>
  <c r="O4340" i="1"/>
  <c r="P4340" i="1"/>
  <c r="Q4340" i="1"/>
  <c r="O4341" i="1"/>
  <c r="P4341" i="1"/>
  <c r="Q4341" i="1"/>
  <c r="O4342" i="1"/>
  <c r="P4342" i="1"/>
  <c r="Q4342" i="1"/>
  <c r="O4343" i="1"/>
  <c r="P4343" i="1"/>
  <c r="Q4343" i="1"/>
  <c r="O4344" i="1"/>
  <c r="P4344" i="1"/>
  <c r="Q4344" i="1"/>
  <c r="O4345" i="1"/>
  <c r="P4345" i="1"/>
  <c r="Q4345" i="1"/>
  <c r="O4346" i="1"/>
  <c r="P4346" i="1"/>
  <c r="Q4346" i="1"/>
  <c r="O4347" i="1"/>
  <c r="P4347" i="1"/>
  <c r="Q4347" i="1"/>
  <c r="O4348" i="1"/>
  <c r="P4348" i="1"/>
  <c r="Q4348" i="1"/>
  <c r="O4349" i="1"/>
  <c r="P4349" i="1"/>
  <c r="Q4349" i="1"/>
  <c r="O4350" i="1"/>
  <c r="P4350" i="1"/>
  <c r="Q4350" i="1"/>
  <c r="O4351" i="1"/>
  <c r="P4351" i="1"/>
  <c r="Q4351" i="1"/>
  <c r="O4352" i="1"/>
  <c r="P4352" i="1"/>
  <c r="Q4352" i="1"/>
  <c r="O4353" i="1"/>
  <c r="P4353" i="1"/>
  <c r="Q4353" i="1"/>
  <c r="O4354" i="1"/>
  <c r="P4354" i="1"/>
  <c r="Q4354" i="1"/>
  <c r="O4355" i="1"/>
  <c r="P4355" i="1"/>
  <c r="Q4355" i="1"/>
  <c r="O4356" i="1"/>
  <c r="P4356" i="1"/>
  <c r="Q4356" i="1"/>
  <c r="O4357" i="1"/>
  <c r="P4357" i="1"/>
  <c r="Q4357" i="1"/>
  <c r="O4358" i="1"/>
  <c r="P4358" i="1"/>
  <c r="Q4358" i="1"/>
  <c r="O4359" i="1"/>
  <c r="P4359" i="1"/>
  <c r="Q4359" i="1"/>
  <c r="O4360" i="1"/>
  <c r="P4360" i="1"/>
  <c r="Q4360" i="1"/>
  <c r="O4361" i="1"/>
  <c r="P4361" i="1"/>
  <c r="Q4361" i="1"/>
  <c r="O4362" i="1"/>
  <c r="P4362" i="1"/>
  <c r="Q4362" i="1"/>
  <c r="O4363" i="1"/>
  <c r="P4363" i="1"/>
  <c r="Q4363" i="1"/>
  <c r="O4364" i="1"/>
  <c r="P4364" i="1"/>
  <c r="Q4364" i="1"/>
  <c r="O4365" i="1"/>
  <c r="P4365" i="1"/>
  <c r="Q4365" i="1"/>
  <c r="O4366" i="1"/>
  <c r="P4366" i="1"/>
  <c r="Q4366" i="1"/>
  <c r="O4367" i="1"/>
  <c r="P4367" i="1"/>
  <c r="Q4367" i="1"/>
  <c r="O4368" i="1"/>
  <c r="P4368" i="1"/>
  <c r="Q4368" i="1"/>
  <c r="O4369" i="1"/>
  <c r="P4369" i="1"/>
  <c r="Q4369" i="1"/>
  <c r="O4370" i="1"/>
  <c r="P4370" i="1"/>
  <c r="Q4370" i="1"/>
  <c r="O4371" i="1"/>
  <c r="P4371" i="1"/>
  <c r="Q4371" i="1"/>
  <c r="O4372" i="1"/>
  <c r="P4372" i="1"/>
  <c r="Q4372" i="1"/>
  <c r="O4373" i="1"/>
  <c r="P4373" i="1"/>
  <c r="Q4373" i="1"/>
  <c r="O4374" i="1"/>
  <c r="P4374" i="1"/>
  <c r="Q4374" i="1"/>
  <c r="O4375" i="1"/>
  <c r="P4375" i="1"/>
  <c r="Q4375" i="1"/>
  <c r="O4376" i="1"/>
  <c r="P4376" i="1"/>
  <c r="Q4376" i="1"/>
  <c r="O4377" i="1"/>
  <c r="P4377" i="1"/>
  <c r="Q4377" i="1"/>
  <c r="O4378" i="1"/>
  <c r="P4378" i="1"/>
  <c r="Q4378" i="1"/>
  <c r="O4379" i="1"/>
  <c r="P4379" i="1"/>
  <c r="Q4379" i="1"/>
  <c r="O4380" i="1"/>
  <c r="P4380" i="1"/>
  <c r="Q4380" i="1"/>
  <c r="O4381" i="1"/>
  <c r="P4381" i="1"/>
  <c r="Q4381" i="1"/>
  <c r="O4382" i="1"/>
  <c r="P4382" i="1"/>
  <c r="Q4382" i="1"/>
  <c r="O4383" i="1"/>
  <c r="P4383" i="1"/>
  <c r="Q4383" i="1"/>
  <c r="O4384" i="1"/>
  <c r="P4384" i="1"/>
  <c r="Q4384" i="1"/>
  <c r="O4385" i="1"/>
  <c r="P4385" i="1"/>
  <c r="Q4385" i="1"/>
  <c r="O4386" i="1"/>
  <c r="P4386" i="1"/>
  <c r="Q4386" i="1"/>
  <c r="O4387" i="1"/>
  <c r="P4387" i="1"/>
  <c r="Q4387" i="1"/>
  <c r="O4388" i="1"/>
  <c r="P4388" i="1"/>
  <c r="Q4388" i="1"/>
  <c r="O4389" i="1"/>
  <c r="P4389" i="1"/>
  <c r="Q4389" i="1"/>
  <c r="O4390" i="1"/>
  <c r="P4390" i="1"/>
  <c r="Q4390" i="1"/>
  <c r="O4391" i="1"/>
  <c r="P4391" i="1"/>
  <c r="Q4391" i="1"/>
  <c r="O4392" i="1"/>
  <c r="P4392" i="1"/>
  <c r="Q4392" i="1"/>
  <c r="O4393" i="1"/>
  <c r="P4393" i="1"/>
  <c r="Q4393" i="1"/>
  <c r="O4394" i="1"/>
  <c r="P4394" i="1"/>
  <c r="Q4394" i="1"/>
  <c r="O4395" i="1"/>
  <c r="P4395" i="1"/>
  <c r="Q4395" i="1"/>
  <c r="O4396" i="1"/>
  <c r="P4396" i="1"/>
  <c r="Q4396" i="1"/>
  <c r="O4397" i="1"/>
  <c r="P4397" i="1"/>
  <c r="Q4397" i="1"/>
  <c r="O4398" i="1"/>
  <c r="P4398" i="1"/>
  <c r="Q4398" i="1"/>
  <c r="O4399" i="1"/>
  <c r="P4399" i="1"/>
  <c r="Q4399" i="1"/>
  <c r="O4400" i="1"/>
  <c r="P4400" i="1"/>
  <c r="Q4400" i="1"/>
  <c r="O4401" i="1"/>
  <c r="P4401" i="1"/>
  <c r="Q4401" i="1"/>
  <c r="O4402" i="1"/>
  <c r="P4402" i="1"/>
  <c r="Q4402" i="1"/>
  <c r="O4403" i="1"/>
  <c r="P4403" i="1"/>
  <c r="Q4403" i="1"/>
  <c r="O4404" i="1"/>
  <c r="P4404" i="1"/>
  <c r="Q4404" i="1"/>
  <c r="O4405" i="1"/>
  <c r="P4405" i="1"/>
  <c r="Q4405" i="1"/>
  <c r="O4406" i="1"/>
  <c r="P4406" i="1"/>
  <c r="Q4406" i="1"/>
  <c r="O4407" i="1"/>
  <c r="P4407" i="1"/>
  <c r="Q4407" i="1"/>
  <c r="O4408" i="1"/>
  <c r="P4408" i="1"/>
  <c r="Q4408" i="1"/>
  <c r="O4409" i="1"/>
  <c r="P4409" i="1"/>
  <c r="Q4409" i="1"/>
  <c r="O4410" i="1"/>
  <c r="P4410" i="1"/>
  <c r="Q4410" i="1"/>
  <c r="O4411" i="1"/>
  <c r="P4411" i="1"/>
  <c r="Q4411" i="1"/>
  <c r="O4412" i="1"/>
  <c r="P4412" i="1"/>
  <c r="Q4412" i="1"/>
  <c r="O4413" i="1"/>
  <c r="P4413" i="1"/>
  <c r="Q4413" i="1"/>
  <c r="O4414" i="1"/>
  <c r="P4414" i="1"/>
  <c r="Q4414" i="1"/>
  <c r="O4415" i="1"/>
  <c r="P4415" i="1"/>
  <c r="Q4415" i="1"/>
  <c r="O4416" i="1"/>
  <c r="P4416" i="1"/>
  <c r="Q4416" i="1"/>
  <c r="O4417" i="1"/>
  <c r="P4417" i="1"/>
  <c r="Q4417" i="1"/>
  <c r="O4418" i="1"/>
  <c r="P4418" i="1"/>
  <c r="Q4418" i="1"/>
  <c r="O4419" i="1"/>
  <c r="P4419" i="1"/>
  <c r="Q4419" i="1"/>
  <c r="O4420" i="1"/>
  <c r="P4420" i="1"/>
  <c r="Q4420" i="1"/>
  <c r="O4421" i="1"/>
  <c r="P4421" i="1"/>
  <c r="Q4421" i="1"/>
  <c r="O4422" i="1"/>
  <c r="P4422" i="1"/>
  <c r="Q4422" i="1"/>
  <c r="O4423" i="1"/>
  <c r="P4423" i="1"/>
  <c r="Q4423" i="1"/>
  <c r="O4424" i="1"/>
  <c r="P4424" i="1"/>
  <c r="Q4424" i="1"/>
  <c r="O4425" i="1"/>
  <c r="P4425" i="1"/>
  <c r="Q4425" i="1"/>
  <c r="O4426" i="1"/>
  <c r="P4426" i="1"/>
  <c r="Q4426" i="1"/>
  <c r="O4427" i="1"/>
  <c r="P4427" i="1"/>
  <c r="Q4427" i="1"/>
  <c r="O4428" i="1"/>
  <c r="P4428" i="1"/>
  <c r="Q4428" i="1"/>
  <c r="O4429" i="1"/>
  <c r="P4429" i="1"/>
  <c r="Q4429" i="1"/>
  <c r="O4430" i="1"/>
  <c r="P4430" i="1"/>
  <c r="Q4430" i="1"/>
  <c r="O4431" i="1"/>
  <c r="P4431" i="1"/>
  <c r="Q4431" i="1"/>
  <c r="O4432" i="1"/>
  <c r="P4432" i="1"/>
  <c r="Q4432" i="1"/>
  <c r="O4433" i="1"/>
  <c r="P4433" i="1"/>
  <c r="Q4433" i="1"/>
  <c r="O4434" i="1"/>
  <c r="P4434" i="1"/>
  <c r="Q4434" i="1"/>
  <c r="O4435" i="1"/>
  <c r="P4435" i="1"/>
  <c r="Q4435" i="1"/>
  <c r="O4436" i="1"/>
  <c r="P4436" i="1"/>
  <c r="Q4436" i="1"/>
  <c r="O4437" i="1"/>
  <c r="P4437" i="1"/>
  <c r="Q4437" i="1"/>
  <c r="O4438" i="1"/>
  <c r="P4438" i="1"/>
  <c r="Q4438" i="1"/>
  <c r="O4439" i="1"/>
  <c r="P4439" i="1"/>
  <c r="Q4439" i="1"/>
  <c r="O4440" i="1"/>
  <c r="P4440" i="1"/>
  <c r="Q4440" i="1"/>
  <c r="O4441" i="1"/>
  <c r="P4441" i="1"/>
  <c r="Q4441" i="1"/>
  <c r="O4442" i="1"/>
  <c r="P4442" i="1"/>
  <c r="Q4442" i="1"/>
  <c r="O4443" i="1"/>
  <c r="P4443" i="1"/>
  <c r="Q4443" i="1"/>
  <c r="O4444" i="1"/>
  <c r="P4444" i="1"/>
  <c r="Q4444" i="1"/>
  <c r="O4445" i="1"/>
  <c r="P4445" i="1"/>
  <c r="Q4445" i="1"/>
  <c r="O4446" i="1"/>
  <c r="P4446" i="1"/>
  <c r="Q4446" i="1"/>
  <c r="O4447" i="1"/>
  <c r="P4447" i="1"/>
  <c r="Q4447" i="1"/>
  <c r="O4448" i="1"/>
  <c r="P4448" i="1"/>
  <c r="Q4448" i="1"/>
  <c r="O4449" i="1"/>
  <c r="P4449" i="1"/>
  <c r="Q4449" i="1"/>
  <c r="O4450" i="1"/>
  <c r="P4450" i="1"/>
  <c r="Q4450" i="1"/>
  <c r="O4451" i="1"/>
  <c r="P4451" i="1"/>
  <c r="Q4451" i="1"/>
  <c r="O4452" i="1"/>
  <c r="P4452" i="1"/>
  <c r="Q4452" i="1"/>
  <c r="O4453" i="1"/>
  <c r="P4453" i="1"/>
  <c r="Q4453" i="1"/>
  <c r="O4454" i="1"/>
  <c r="P4454" i="1"/>
  <c r="Q4454" i="1"/>
  <c r="O4455" i="1"/>
  <c r="P4455" i="1"/>
  <c r="Q4455" i="1"/>
  <c r="O4456" i="1"/>
  <c r="P4456" i="1"/>
  <c r="Q4456" i="1"/>
  <c r="O4457" i="1"/>
  <c r="P4457" i="1"/>
  <c r="Q4457" i="1"/>
  <c r="O4458" i="1"/>
  <c r="P4458" i="1"/>
  <c r="Q4458" i="1"/>
  <c r="O4459" i="1"/>
  <c r="P4459" i="1"/>
  <c r="Q4459" i="1"/>
  <c r="O4460" i="1"/>
  <c r="P4460" i="1"/>
  <c r="Q4460" i="1"/>
  <c r="O4461" i="1"/>
  <c r="P4461" i="1"/>
  <c r="Q4461" i="1"/>
  <c r="O4462" i="1"/>
  <c r="P4462" i="1"/>
  <c r="Q4462" i="1"/>
  <c r="O4463" i="1"/>
  <c r="P4463" i="1"/>
  <c r="Q4463" i="1"/>
  <c r="O4464" i="1"/>
  <c r="P4464" i="1"/>
  <c r="Q4464" i="1"/>
  <c r="O4465" i="1"/>
  <c r="P4465" i="1"/>
  <c r="Q4465" i="1"/>
  <c r="O4466" i="1"/>
  <c r="P4466" i="1"/>
  <c r="Q4466" i="1"/>
  <c r="O4467" i="1"/>
  <c r="P4467" i="1"/>
  <c r="Q4467" i="1"/>
  <c r="O4468" i="1"/>
  <c r="P4468" i="1"/>
  <c r="Q4468" i="1"/>
  <c r="O4469" i="1"/>
  <c r="P4469" i="1"/>
  <c r="Q4469" i="1"/>
  <c r="O4470" i="1"/>
  <c r="P4470" i="1"/>
  <c r="Q4470" i="1"/>
  <c r="O4471" i="1"/>
  <c r="P4471" i="1"/>
  <c r="Q4471" i="1"/>
  <c r="O4472" i="1"/>
  <c r="P4472" i="1"/>
  <c r="Q4472" i="1"/>
  <c r="O4473" i="1"/>
  <c r="P4473" i="1"/>
  <c r="Q4473" i="1"/>
  <c r="O4474" i="1"/>
  <c r="P4474" i="1"/>
  <c r="Q4474" i="1"/>
  <c r="O4475" i="1"/>
  <c r="P4475" i="1"/>
  <c r="Q4475" i="1"/>
  <c r="O4476" i="1"/>
  <c r="P4476" i="1"/>
  <c r="Q4476" i="1"/>
  <c r="O4477" i="1"/>
  <c r="P4477" i="1"/>
  <c r="Q4477" i="1"/>
  <c r="O4478" i="1"/>
  <c r="P4478" i="1"/>
  <c r="Q4478" i="1"/>
  <c r="O4479" i="1"/>
  <c r="P4479" i="1"/>
  <c r="Q4479" i="1"/>
  <c r="O4480" i="1"/>
  <c r="P4480" i="1"/>
  <c r="Q4480" i="1"/>
  <c r="O4481" i="1"/>
  <c r="P4481" i="1"/>
  <c r="Q4481" i="1"/>
  <c r="O4482" i="1"/>
  <c r="P4482" i="1"/>
  <c r="Q4482" i="1"/>
  <c r="O4483" i="1"/>
  <c r="P4483" i="1"/>
  <c r="Q4483" i="1"/>
  <c r="O4484" i="1"/>
  <c r="P4484" i="1"/>
  <c r="Q4484" i="1"/>
  <c r="O4485" i="1"/>
  <c r="P4485" i="1"/>
  <c r="Q4485" i="1"/>
  <c r="O4486" i="1"/>
  <c r="P4486" i="1"/>
  <c r="Q4486" i="1"/>
  <c r="O4487" i="1"/>
  <c r="P4487" i="1"/>
  <c r="Q4487" i="1"/>
  <c r="O4488" i="1"/>
  <c r="P4488" i="1"/>
  <c r="Q4488" i="1"/>
  <c r="O4489" i="1"/>
  <c r="P4489" i="1"/>
  <c r="Q4489" i="1"/>
  <c r="O4490" i="1"/>
  <c r="P4490" i="1"/>
  <c r="Q4490" i="1"/>
  <c r="O4491" i="1"/>
  <c r="P4491" i="1"/>
  <c r="Q4491" i="1"/>
  <c r="O4492" i="1"/>
  <c r="P4492" i="1"/>
  <c r="Q4492" i="1"/>
  <c r="O4493" i="1"/>
  <c r="P4493" i="1"/>
  <c r="Q4493" i="1"/>
  <c r="O4494" i="1"/>
  <c r="P4494" i="1"/>
  <c r="Q4494" i="1"/>
  <c r="O4495" i="1"/>
  <c r="P4495" i="1"/>
  <c r="Q4495" i="1"/>
  <c r="O4496" i="1"/>
  <c r="P4496" i="1"/>
  <c r="Q4496" i="1"/>
  <c r="O4497" i="1"/>
  <c r="P4497" i="1"/>
  <c r="Q4497" i="1"/>
  <c r="O4498" i="1"/>
  <c r="P4498" i="1"/>
  <c r="Q4498" i="1"/>
  <c r="O4499" i="1"/>
  <c r="P4499" i="1"/>
  <c r="Q4499" i="1"/>
  <c r="O4500" i="1"/>
  <c r="P4500" i="1"/>
  <c r="Q4500" i="1"/>
  <c r="O4501" i="1"/>
  <c r="P4501" i="1"/>
  <c r="Q4501" i="1"/>
  <c r="O4502" i="1"/>
  <c r="P4502" i="1"/>
  <c r="Q4502" i="1"/>
  <c r="O4503" i="1"/>
  <c r="P4503" i="1"/>
  <c r="Q4503" i="1"/>
  <c r="O4504" i="1"/>
  <c r="P4504" i="1"/>
  <c r="Q4504" i="1"/>
  <c r="O4505" i="1"/>
  <c r="P4505" i="1"/>
  <c r="Q4505" i="1"/>
  <c r="O4506" i="1"/>
  <c r="P4506" i="1"/>
  <c r="Q4506" i="1"/>
  <c r="O4507" i="1"/>
  <c r="P4507" i="1"/>
  <c r="Q4507" i="1"/>
  <c r="O4508" i="1"/>
  <c r="P4508" i="1"/>
  <c r="Q4508" i="1"/>
  <c r="O4509" i="1"/>
  <c r="P4509" i="1"/>
  <c r="Q4509" i="1"/>
  <c r="O4510" i="1"/>
  <c r="P4510" i="1"/>
  <c r="Q4510" i="1"/>
  <c r="O4511" i="1"/>
  <c r="P4511" i="1"/>
  <c r="Q4511" i="1"/>
  <c r="O4512" i="1"/>
  <c r="P4512" i="1"/>
  <c r="Q4512" i="1"/>
  <c r="O4513" i="1"/>
  <c r="P4513" i="1"/>
  <c r="Q4513" i="1"/>
  <c r="O4514" i="1"/>
  <c r="P4514" i="1"/>
  <c r="Q4514" i="1"/>
  <c r="O4515" i="1"/>
  <c r="P4515" i="1"/>
  <c r="Q4515" i="1"/>
  <c r="O4516" i="1"/>
  <c r="P4516" i="1"/>
  <c r="Q4516" i="1"/>
  <c r="O4517" i="1"/>
  <c r="P4517" i="1"/>
  <c r="Q4517" i="1"/>
  <c r="O4518" i="1"/>
  <c r="P4518" i="1"/>
  <c r="Q4518" i="1"/>
  <c r="O4519" i="1"/>
  <c r="P4519" i="1"/>
  <c r="Q4519" i="1"/>
  <c r="O4520" i="1"/>
  <c r="P4520" i="1"/>
  <c r="Q4520" i="1"/>
  <c r="O4521" i="1"/>
  <c r="P4521" i="1"/>
  <c r="Q4521" i="1"/>
  <c r="O4522" i="1"/>
  <c r="P4522" i="1"/>
  <c r="Q4522" i="1"/>
  <c r="O4523" i="1"/>
  <c r="P4523" i="1"/>
  <c r="Q4523" i="1"/>
  <c r="O4524" i="1"/>
  <c r="P4524" i="1"/>
  <c r="Q4524" i="1"/>
  <c r="O4525" i="1"/>
  <c r="P4525" i="1"/>
  <c r="Q4525" i="1"/>
  <c r="O4526" i="1"/>
  <c r="P4526" i="1"/>
  <c r="Q4526" i="1"/>
  <c r="O4527" i="1"/>
  <c r="P4527" i="1"/>
  <c r="Q4527" i="1"/>
  <c r="O4528" i="1"/>
  <c r="P4528" i="1"/>
  <c r="Q4528" i="1"/>
  <c r="O4529" i="1"/>
  <c r="P4529" i="1"/>
  <c r="Q4529" i="1"/>
  <c r="O4530" i="1"/>
  <c r="P4530" i="1"/>
  <c r="Q4530" i="1"/>
  <c r="O4531" i="1"/>
  <c r="P4531" i="1"/>
  <c r="Q4531" i="1"/>
  <c r="O4532" i="1"/>
  <c r="P4532" i="1"/>
  <c r="Q4532" i="1"/>
  <c r="O4533" i="1"/>
  <c r="P4533" i="1"/>
  <c r="Q4533" i="1"/>
  <c r="O4534" i="1"/>
  <c r="P4534" i="1"/>
  <c r="Q4534" i="1"/>
  <c r="O4535" i="1"/>
  <c r="P4535" i="1"/>
  <c r="Q4535" i="1"/>
  <c r="O4536" i="1"/>
  <c r="P4536" i="1"/>
  <c r="Q4536" i="1"/>
  <c r="O4537" i="1"/>
  <c r="P4537" i="1"/>
  <c r="Q4537" i="1"/>
  <c r="O4538" i="1"/>
  <c r="P4538" i="1"/>
  <c r="Q4538" i="1"/>
  <c r="O4539" i="1"/>
  <c r="P4539" i="1"/>
  <c r="Q4539" i="1"/>
  <c r="O4540" i="1"/>
  <c r="P4540" i="1"/>
  <c r="Q4540" i="1"/>
  <c r="O4541" i="1"/>
  <c r="P4541" i="1"/>
  <c r="Q4541" i="1"/>
  <c r="O4542" i="1"/>
  <c r="P4542" i="1"/>
  <c r="Q4542" i="1"/>
  <c r="O4543" i="1"/>
  <c r="P4543" i="1"/>
  <c r="Q4543" i="1"/>
  <c r="O4544" i="1"/>
  <c r="P4544" i="1"/>
  <c r="Q4544" i="1"/>
  <c r="O4545" i="1"/>
  <c r="P4545" i="1"/>
  <c r="Q4545" i="1"/>
  <c r="O4546" i="1"/>
  <c r="P4546" i="1"/>
  <c r="Q4546" i="1"/>
  <c r="O4547" i="1"/>
  <c r="P4547" i="1"/>
  <c r="Q4547" i="1"/>
  <c r="O4548" i="1"/>
  <c r="P4548" i="1"/>
  <c r="Q4548" i="1"/>
  <c r="O4549" i="1"/>
  <c r="P4549" i="1"/>
  <c r="Q4549" i="1"/>
  <c r="O4550" i="1"/>
  <c r="P4550" i="1"/>
  <c r="Q4550" i="1"/>
  <c r="O4551" i="1"/>
  <c r="P4551" i="1"/>
  <c r="Q4551" i="1"/>
  <c r="O4552" i="1"/>
  <c r="P4552" i="1"/>
  <c r="Q4552" i="1"/>
  <c r="O4553" i="1"/>
  <c r="P4553" i="1"/>
  <c r="Q4553" i="1"/>
  <c r="O4554" i="1"/>
  <c r="P4554" i="1"/>
  <c r="Q4554" i="1"/>
  <c r="O4555" i="1"/>
  <c r="P4555" i="1"/>
  <c r="Q4555" i="1"/>
  <c r="O4556" i="1"/>
  <c r="P4556" i="1"/>
  <c r="Q4556" i="1"/>
  <c r="O4557" i="1"/>
  <c r="P4557" i="1"/>
  <c r="Q4557" i="1"/>
  <c r="O4558" i="1"/>
  <c r="P4558" i="1"/>
  <c r="Q4558" i="1"/>
  <c r="O4559" i="1"/>
  <c r="P4559" i="1"/>
  <c r="Q4559" i="1"/>
  <c r="O4560" i="1"/>
  <c r="P4560" i="1"/>
  <c r="Q4560" i="1"/>
  <c r="O4561" i="1"/>
  <c r="P4561" i="1"/>
  <c r="Q4561" i="1"/>
  <c r="O4562" i="1"/>
  <c r="P4562" i="1"/>
  <c r="Q4562" i="1"/>
  <c r="O4563" i="1"/>
  <c r="P4563" i="1"/>
  <c r="Q4563" i="1"/>
  <c r="O4564" i="1"/>
  <c r="P4564" i="1"/>
  <c r="Q4564" i="1"/>
  <c r="O4565" i="1"/>
  <c r="P4565" i="1"/>
  <c r="Q4565" i="1"/>
  <c r="O4566" i="1"/>
  <c r="P4566" i="1"/>
  <c r="Q4566" i="1"/>
  <c r="O4567" i="1"/>
  <c r="P4567" i="1"/>
  <c r="Q4567" i="1"/>
  <c r="O4568" i="1"/>
  <c r="P4568" i="1"/>
  <c r="Q4568" i="1"/>
  <c r="O4569" i="1"/>
  <c r="P4569" i="1"/>
  <c r="Q4569" i="1"/>
  <c r="O4570" i="1"/>
  <c r="P4570" i="1"/>
  <c r="Q4570" i="1"/>
  <c r="O4571" i="1"/>
  <c r="P4571" i="1"/>
  <c r="Q4571" i="1"/>
  <c r="O4572" i="1"/>
  <c r="P4572" i="1"/>
  <c r="Q4572" i="1"/>
  <c r="O4573" i="1"/>
  <c r="P4573" i="1"/>
  <c r="Q4573" i="1"/>
  <c r="O4574" i="1"/>
  <c r="P4574" i="1"/>
  <c r="Q4574" i="1"/>
  <c r="O4575" i="1"/>
  <c r="P4575" i="1"/>
  <c r="Q4575" i="1"/>
  <c r="O4576" i="1"/>
  <c r="P4576" i="1"/>
  <c r="Q4576" i="1"/>
  <c r="O4577" i="1"/>
  <c r="P4577" i="1"/>
  <c r="Q4577" i="1"/>
  <c r="O4578" i="1"/>
  <c r="P4578" i="1"/>
  <c r="Q4578" i="1"/>
  <c r="O4579" i="1"/>
  <c r="P4579" i="1"/>
  <c r="Q4579" i="1"/>
  <c r="O4580" i="1"/>
  <c r="P4580" i="1"/>
  <c r="Q4580" i="1"/>
  <c r="O4581" i="1"/>
  <c r="P4581" i="1"/>
  <c r="Q4581" i="1"/>
  <c r="O4582" i="1"/>
  <c r="P4582" i="1"/>
  <c r="Q4582" i="1"/>
  <c r="O4583" i="1"/>
  <c r="P4583" i="1"/>
  <c r="Q4583" i="1"/>
  <c r="O4584" i="1"/>
  <c r="P4584" i="1"/>
  <c r="Q4584" i="1"/>
  <c r="O4585" i="1"/>
  <c r="P4585" i="1"/>
  <c r="Q4585" i="1"/>
  <c r="O4586" i="1"/>
  <c r="P4586" i="1"/>
  <c r="Q4586" i="1"/>
  <c r="O4587" i="1"/>
  <c r="P4587" i="1"/>
  <c r="Q4587" i="1"/>
  <c r="O4588" i="1"/>
  <c r="P4588" i="1"/>
  <c r="Q4588" i="1"/>
  <c r="O4589" i="1"/>
  <c r="P4589" i="1"/>
  <c r="Q4589" i="1"/>
  <c r="O4590" i="1"/>
  <c r="P4590" i="1"/>
  <c r="Q4590" i="1"/>
  <c r="O4591" i="1"/>
  <c r="P4591" i="1"/>
  <c r="Q4591" i="1"/>
  <c r="O4592" i="1"/>
  <c r="P4592" i="1"/>
  <c r="Q4592" i="1"/>
  <c r="O4593" i="1"/>
  <c r="P4593" i="1"/>
  <c r="Q4593" i="1"/>
  <c r="O4594" i="1"/>
  <c r="P4594" i="1"/>
  <c r="Q4594" i="1"/>
  <c r="O4595" i="1"/>
  <c r="P4595" i="1"/>
  <c r="Q4595" i="1"/>
  <c r="O4596" i="1"/>
  <c r="P4596" i="1"/>
  <c r="Q4596" i="1"/>
  <c r="O4597" i="1"/>
  <c r="P4597" i="1"/>
  <c r="Q4597" i="1"/>
  <c r="O4598" i="1"/>
  <c r="P4598" i="1"/>
  <c r="Q4598" i="1"/>
  <c r="O4599" i="1"/>
  <c r="P4599" i="1"/>
  <c r="Q4599" i="1"/>
  <c r="O4600" i="1"/>
  <c r="P4600" i="1"/>
  <c r="Q4600" i="1"/>
  <c r="O4601" i="1"/>
  <c r="P4601" i="1"/>
  <c r="Q4601" i="1"/>
  <c r="O4602" i="1"/>
  <c r="P4602" i="1"/>
  <c r="Q4602" i="1"/>
  <c r="O4603" i="1"/>
  <c r="P4603" i="1"/>
  <c r="Q4603" i="1"/>
  <c r="O4604" i="1"/>
  <c r="P4604" i="1"/>
  <c r="Q4604" i="1"/>
  <c r="O4605" i="1"/>
  <c r="P4605" i="1"/>
  <c r="Q4605" i="1"/>
  <c r="O4606" i="1"/>
  <c r="P4606" i="1"/>
  <c r="Q4606" i="1"/>
  <c r="O4607" i="1"/>
  <c r="P4607" i="1"/>
  <c r="Q4607" i="1"/>
  <c r="O4608" i="1"/>
  <c r="P4608" i="1"/>
  <c r="Q4608" i="1"/>
  <c r="O4609" i="1"/>
  <c r="P4609" i="1"/>
  <c r="Q4609" i="1"/>
  <c r="O4610" i="1"/>
  <c r="P4610" i="1"/>
  <c r="Q4610" i="1"/>
  <c r="O4611" i="1"/>
  <c r="P4611" i="1"/>
  <c r="Q4611" i="1"/>
  <c r="O4612" i="1"/>
  <c r="P4612" i="1"/>
  <c r="Q4612" i="1"/>
  <c r="O4613" i="1"/>
  <c r="P4613" i="1"/>
  <c r="Q4613" i="1"/>
  <c r="O4614" i="1"/>
  <c r="P4614" i="1"/>
  <c r="Q4614" i="1"/>
  <c r="O4615" i="1"/>
  <c r="P4615" i="1"/>
  <c r="Q4615" i="1"/>
  <c r="O4616" i="1"/>
  <c r="P4616" i="1"/>
  <c r="Q4616" i="1"/>
  <c r="O4617" i="1"/>
  <c r="P4617" i="1"/>
  <c r="Q4617" i="1"/>
  <c r="O4618" i="1"/>
  <c r="P4618" i="1"/>
  <c r="Q4618" i="1"/>
  <c r="O4619" i="1"/>
  <c r="P4619" i="1"/>
  <c r="Q4619" i="1"/>
  <c r="O4620" i="1"/>
  <c r="P4620" i="1"/>
  <c r="Q4620" i="1"/>
  <c r="O4621" i="1"/>
  <c r="P4621" i="1"/>
  <c r="Q4621" i="1"/>
  <c r="O4622" i="1"/>
  <c r="P4622" i="1"/>
  <c r="Q4622" i="1"/>
  <c r="O4623" i="1"/>
  <c r="P4623" i="1"/>
  <c r="Q4623" i="1"/>
  <c r="O4624" i="1"/>
  <c r="P4624" i="1"/>
  <c r="Q4624" i="1"/>
  <c r="O4625" i="1"/>
  <c r="P4625" i="1"/>
  <c r="Q4625" i="1"/>
  <c r="O4626" i="1"/>
  <c r="P4626" i="1"/>
  <c r="Q4626" i="1"/>
  <c r="O4627" i="1"/>
  <c r="P4627" i="1"/>
  <c r="Q4627" i="1"/>
  <c r="O4628" i="1"/>
  <c r="P4628" i="1"/>
  <c r="Q4628" i="1"/>
  <c r="O4629" i="1"/>
  <c r="P4629" i="1"/>
  <c r="Q4629" i="1"/>
  <c r="O4630" i="1"/>
  <c r="P4630" i="1"/>
  <c r="Q4630" i="1"/>
  <c r="O4631" i="1"/>
  <c r="P4631" i="1"/>
  <c r="Q4631" i="1"/>
  <c r="O4632" i="1"/>
  <c r="P4632" i="1"/>
  <c r="Q4632" i="1"/>
  <c r="O4633" i="1"/>
  <c r="P4633" i="1"/>
  <c r="Q4633" i="1"/>
  <c r="O4634" i="1"/>
  <c r="P4634" i="1"/>
  <c r="Q4634" i="1"/>
  <c r="O4635" i="1"/>
  <c r="P4635" i="1"/>
  <c r="Q4635" i="1"/>
  <c r="O4636" i="1"/>
  <c r="P4636" i="1"/>
  <c r="Q4636" i="1"/>
  <c r="O4637" i="1"/>
  <c r="P4637" i="1"/>
  <c r="Q4637" i="1"/>
  <c r="O4638" i="1"/>
  <c r="P4638" i="1"/>
  <c r="Q4638" i="1"/>
  <c r="O4639" i="1"/>
  <c r="P4639" i="1"/>
  <c r="Q4639" i="1"/>
  <c r="O4640" i="1"/>
  <c r="P4640" i="1"/>
  <c r="Q4640" i="1"/>
  <c r="O4641" i="1"/>
  <c r="P4641" i="1"/>
  <c r="Q4641" i="1"/>
  <c r="O4642" i="1"/>
  <c r="P4642" i="1"/>
  <c r="Q4642" i="1"/>
  <c r="O4643" i="1"/>
  <c r="P4643" i="1"/>
  <c r="Q4643" i="1"/>
  <c r="O4644" i="1"/>
  <c r="P4644" i="1"/>
  <c r="Q4644" i="1"/>
  <c r="O4645" i="1"/>
  <c r="P4645" i="1"/>
  <c r="Q4645" i="1"/>
  <c r="O4646" i="1"/>
  <c r="P4646" i="1"/>
  <c r="Q4646" i="1"/>
  <c r="O4647" i="1"/>
  <c r="P4647" i="1"/>
  <c r="Q4647" i="1"/>
  <c r="O4648" i="1"/>
  <c r="P4648" i="1"/>
  <c r="Q4648" i="1"/>
  <c r="O4649" i="1"/>
  <c r="P4649" i="1"/>
  <c r="Q4649" i="1"/>
  <c r="O4650" i="1"/>
  <c r="P4650" i="1"/>
  <c r="Q4650" i="1"/>
  <c r="O4651" i="1"/>
  <c r="P4651" i="1"/>
  <c r="Q4651" i="1"/>
  <c r="O4652" i="1"/>
  <c r="P4652" i="1"/>
  <c r="Q4652" i="1"/>
  <c r="O4653" i="1"/>
  <c r="P4653" i="1"/>
  <c r="Q4653" i="1"/>
  <c r="O4654" i="1"/>
  <c r="P4654" i="1"/>
  <c r="Q4654" i="1"/>
  <c r="O4655" i="1"/>
  <c r="P4655" i="1"/>
  <c r="Q4655" i="1"/>
  <c r="O4656" i="1"/>
  <c r="P4656" i="1"/>
  <c r="Q4656" i="1"/>
  <c r="O4657" i="1"/>
  <c r="P4657" i="1"/>
  <c r="Q4657" i="1"/>
  <c r="O4658" i="1"/>
  <c r="P4658" i="1"/>
  <c r="Q4658" i="1"/>
  <c r="O4659" i="1"/>
  <c r="P4659" i="1"/>
  <c r="Q4659" i="1"/>
  <c r="O4660" i="1"/>
  <c r="P4660" i="1"/>
  <c r="Q4660" i="1"/>
  <c r="O4661" i="1"/>
  <c r="P4661" i="1"/>
  <c r="Q4661" i="1"/>
  <c r="O4662" i="1"/>
  <c r="P4662" i="1"/>
  <c r="Q4662" i="1"/>
  <c r="O4663" i="1"/>
  <c r="P4663" i="1"/>
  <c r="Q4663" i="1"/>
  <c r="O4664" i="1"/>
  <c r="P4664" i="1"/>
  <c r="Q4664" i="1"/>
  <c r="O4665" i="1"/>
  <c r="P4665" i="1"/>
  <c r="Q4665" i="1"/>
  <c r="O4666" i="1"/>
  <c r="P4666" i="1"/>
  <c r="Q4666" i="1"/>
  <c r="O4667" i="1"/>
  <c r="P4667" i="1"/>
  <c r="Q4667" i="1"/>
  <c r="O4668" i="1"/>
  <c r="P4668" i="1"/>
  <c r="Q4668" i="1"/>
  <c r="O4669" i="1"/>
  <c r="P4669" i="1"/>
  <c r="Q4669" i="1"/>
  <c r="O4670" i="1"/>
  <c r="P4670" i="1"/>
  <c r="Q4670" i="1"/>
  <c r="O4671" i="1"/>
  <c r="P4671" i="1"/>
  <c r="Q4671" i="1"/>
  <c r="O4672" i="1"/>
  <c r="P4672" i="1"/>
  <c r="Q4672" i="1"/>
  <c r="O4673" i="1"/>
  <c r="P4673" i="1"/>
  <c r="Q4673" i="1"/>
  <c r="O4674" i="1"/>
  <c r="P4674" i="1"/>
  <c r="Q4674" i="1"/>
  <c r="O4675" i="1"/>
  <c r="P4675" i="1"/>
  <c r="Q4675" i="1"/>
  <c r="O4676" i="1"/>
  <c r="P4676" i="1"/>
  <c r="Q4676" i="1"/>
  <c r="O4677" i="1"/>
  <c r="P4677" i="1"/>
  <c r="Q4677" i="1"/>
  <c r="O4678" i="1"/>
  <c r="P4678" i="1"/>
  <c r="Q4678" i="1"/>
  <c r="O4679" i="1"/>
  <c r="P4679" i="1"/>
  <c r="Q4679" i="1"/>
  <c r="O4680" i="1"/>
  <c r="P4680" i="1"/>
  <c r="Q4680" i="1"/>
  <c r="O4681" i="1"/>
  <c r="P4681" i="1"/>
  <c r="Q4681" i="1"/>
  <c r="O4682" i="1"/>
  <c r="P4682" i="1"/>
  <c r="Q4682" i="1"/>
  <c r="O4683" i="1"/>
  <c r="P4683" i="1"/>
  <c r="Q4683" i="1"/>
  <c r="O4684" i="1"/>
  <c r="P4684" i="1"/>
  <c r="Q4684" i="1"/>
  <c r="O4685" i="1"/>
  <c r="P4685" i="1"/>
  <c r="Q4685" i="1"/>
  <c r="O4686" i="1"/>
  <c r="P4686" i="1"/>
  <c r="Q4686" i="1"/>
  <c r="O4687" i="1"/>
  <c r="P4687" i="1"/>
  <c r="Q4687" i="1"/>
  <c r="O4688" i="1"/>
  <c r="P4688" i="1"/>
  <c r="Q4688" i="1"/>
  <c r="O4689" i="1"/>
  <c r="P4689" i="1"/>
  <c r="Q4689" i="1"/>
  <c r="O4690" i="1"/>
  <c r="P4690" i="1"/>
  <c r="Q4690" i="1"/>
  <c r="O4691" i="1"/>
  <c r="P4691" i="1"/>
  <c r="Q4691" i="1"/>
  <c r="O4692" i="1"/>
  <c r="P4692" i="1"/>
  <c r="Q4692" i="1"/>
  <c r="O4693" i="1"/>
  <c r="P4693" i="1"/>
  <c r="Q4693" i="1"/>
  <c r="O4694" i="1"/>
  <c r="P4694" i="1"/>
  <c r="Q4694" i="1"/>
  <c r="O4695" i="1"/>
  <c r="P4695" i="1"/>
  <c r="Q4695" i="1"/>
  <c r="O4696" i="1"/>
  <c r="P4696" i="1"/>
  <c r="Q4696" i="1"/>
  <c r="O4697" i="1"/>
  <c r="P4697" i="1"/>
  <c r="Q4697" i="1"/>
  <c r="O4698" i="1"/>
  <c r="P4698" i="1"/>
  <c r="Q4698" i="1"/>
  <c r="O4699" i="1"/>
  <c r="P4699" i="1"/>
  <c r="Q4699" i="1"/>
  <c r="O4700" i="1"/>
  <c r="P4700" i="1"/>
  <c r="Q4700" i="1"/>
  <c r="O4701" i="1"/>
  <c r="P4701" i="1"/>
  <c r="Q4701" i="1"/>
  <c r="O4702" i="1"/>
  <c r="P4702" i="1"/>
  <c r="Q4702" i="1"/>
  <c r="O4703" i="1"/>
  <c r="P4703" i="1"/>
  <c r="Q4703" i="1"/>
  <c r="O4704" i="1"/>
  <c r="P4704" i="1"/>
  <c r="Q4704" i="1"/>
  <c r="O4705" i="1"/>
  <c r="P4705" i="1"/>
  <c r="Q4705" i="1"/>
  <c r="O4706" i="1"/>
  <c r="P4706" i="1"/>
  <c r="Q4706" i="1"/>
  <c r="O4707" i="1"/>
  <c r="P4707" i="1"/>
  <c r="Q4707" i="1"/>
  <c r="O4708" i="1"/>
  <c r="P4708" i="1"/>
  <c r="Q4708" i="1"/>
  <c r="O4709" i="1"/>
  <c r="P4709" i="1"/>
  <c r="Q4709" i="1"/>
  <c r="O4710" i="1"/>
  <c r="P4710" i="1"/>
  <c r="Q4710" i="1"/>
  <c r="O4711" i="1"/>
  <c r="P4711" i="1"/>
  <c r="Q4711" i="1"/>
  <c r="O4712" i="1"/>
  <c r="P4712" i="1"/>
  <c r="Q4712" i="1"/>
  <c r="O4713" i="1"/>
  <c r="P4713" i="1"/>
  <c r="Q4713" i="1"/>
  <c r="O4714" i="1"/>
  <c r="P4714" i="1"/>
  <c r="Q4714" i="1"/>
  <c r="O4715" i="1"/>
  <c r="P4715" i="1"/>
  <c r="Q4715" i="1"/>
  <c r="O4716" i="1"/>
  <c r="P4716" i="1"/>
  <c r="Q4716" i="1"/>
  <c r="O4717" i="1"/>
  <c r="P4717" i="1"/>
  <c r="Q4717" i="1"/>
  <c r="O4718" i="1"/>
  <c r="P4718" i="1"/>
  <c r="Q4718" i="1"/>
  <c r="O4719" i="1"/>
  <c r="P4719" i="1"/>
  <c r="Q4719" i="1"/>
  <c r="O4720" i="1"/>
  <c r="P4720" i="1"/>
  <c r="Q4720" i="1"/>
  <c r="O4721" i="1"/>
  <c r="P4721" i="1"/>
  <c r="Q4721" i="1"/>
  <c r="O4722" i="1"/>
  <c r="P4722" i="1"/>
  <c r="Q4722" i="1"/>
  <c r="O4723" i="1"/>
  <c r="P4723" i="1"/>
  <c r="Q4723" i="1"/>
  <c r="O4724" i="1"/>
  <c r="P4724" i="1"/>
  <c r="Q4724" i="1"/>
  <c r="O4725" i="1"/>
  <c r="P4725" i="1"/>
  <c r="Q4725" i="1"/>
  <c r="O4726" i="1"/>
  <c r="P4726" i="1"/>
  <c r="Q4726" i="1"/>
  <c r="O4727" i="1"/>
  <c r="P4727" i="1"/>
  <c r="Q4727" i="1"/>
  <c r="O4728" i="1"/>
  <c r="P4728" i="1"/>
  <c r="Q4728" i="1"/>
  <c r="O4729" i="1"/>
  <c r="P4729" i="1"/>
  <c r="Q4729" i="1"/>
  <c r="O4730" i="1"/>
  <c r="P4730" i="1"/>
  <c r="Q4730" i="1"/>
  <c r="O4731" i="1"/>
  <c r="P4731" i="1"/>
  <c r="Q4731" i="1"/>
  <c r="O4732" i="1"/>
  <c r="P4732" i="1"/>
  <c r="Q4732" i="1"/>
  <c r="O4733" i="1"/>
  <c r="P4733" i="1"/>
  <c r="Q4733" i="1"/>
  <c r="O4734" i="1"/>
  <c r="P4734" i="1"/>
  <c r="Q4734" i="1"/>
  <c r="O4735" i="1"/>
  <c r="P4735" i="1"/>
  <c r="Q4735" i="1"/>
  <c r="O4736" i="1"/>
  <c r="P4736" i="1"/>
  <c r="Q4736" i="1"/>
  <c r="O4737" i="1"/>
  <c r="P4737" i="1"/>
  <c r="Q4737" i="1"/>
  <c r="O4738" i="1"/>
  <c r="P4738" i="1"/>
  <c r="Q4738" i="1"/>
  <c r="O4739" i="1"/>
  <c r="P4739" i="1"/>
  <c r="Q4739" i="1"/>
  <c r="O4740" i="1"/>
  <c r="P4740" i="1"/>
  <c r="Q4740" i="1"/>
  <c r="O4741" i="1"/>
  <c r="P4741" i="1"/>
  <c r="Q4741" i="1"/>
  <c r="O4742" i="1"/>
  <c r="P4742" i="1"/>
  <c r="Q4742" i="1"/>
  <c r="O4743" i="1"/>
  <c r="P4743" i="1"/>
  <c r="Q4743" i="1"/>
  <c r="O4744" i="1"/>
  <c r="P4744" i="1"/>
  <c r="Q4744" i="1"/>
  <c r="O4745" i="1"/>
  <c r="P4745" i="1"/>
  <c r="Q4745" i="1"/>
  <c r="O4746" i="1"/>
  <c r="P4746" i="1"/>
  <c r="Q4746" i="1"/>
  <c r="O4747" i="1"/>
  <c r="P4747" i="1"/>
  <c r="Q4747" i="1"/>
  <c r="O4748" i="1"/>
  <c r="P4748" i="1"/>
  <c r="Q4748" i="1"/>
  <c r="O4749" i="1"/>
  <c r="P4749" i="1"/>
  <c r="Q4749" i="1"/>
  <c r="O4750" i="1"/>
  <c r="P4750" i="1"/>
  <c r="Q4750" i="1"/>
  <c r="O4751" i="1"/>
  <c r="P4751" i="1"/>
  <c r="Q4751" i="1"/>
  <c r="O4752" i="1"/>
  <c r="P4752" i="1"/>
  <c r="Q4752" i="1"/>
  <c r="O4753" i="1"/>
  <c r="P4753" i="1"/>
  <c r="Q4753" i="1"/>
  <c r="O4754" i="1"/>
  <c r="P4754" i="1"/>
  <c r="Q4754" i="1"/>
  <c r="O4755" i="1"/>
  <c r="P4755" i="1"/>
  <c r="Q4755" i="1"/>
  <c r="O4756" i="1"/>
  <c r="P4756" i="1"/>
  <c r="Q4756" i="1"/>
  <c r="O4757" i="1"/>
  <c r="P4757" i="1"/>
  <c r="Q4757" i="1"/>
  <c r="O4758" i="1"/>
  <c r="P4758" i="1"/>
  <c r="Q4758" i="1"/>
  <c r="O4759" i="1"/>
  <c r="P4759" i="1"/>
  <c r="Q4759" i="1"/>
  <c r="O4760" i="1"/>
  <c r="P4760" i="1"/>
  <c r="Q4760" i="1"/>
  <c r="O4761" i="1"/>
  <c r="P4761" i="1"/>
  <c r="Q4761" i="1"/>
  <c r="O4762" i="1"/>
  <c r="P4762" i="1"/>
  <c r="Q4762" i="1"/>
  <c r="O4763" i="1"/>
  <c r="P4763" i="1"/>
  <c r="Q4763" i="1"/>
  <c r="O4764" i="1"/>
  <c r="P4764" i="1"/>
  <c r="Q4764" i="1"/>
  <c r="O4765" i="1"/>
  <c r="P4765" i="1"/>
  <c r="Q4765" i="1"/>
  <c r="O4766" i="1"/>
  <c r="P4766" i="1"/>
  <c r="Q4766" i="1"/>
  <c r="O4767" i="1"/>
  <c r="P4767" i="1"/>
  <c r="Q4767" i="1"/>
  <c r="O4768" i="1"/>
  <c r="P4768" i="1"/>
  <c r="Q4768" i="1"/>
  <c r="O4769" i="1"/>
  <c r="P4769" i="1"/>
  <c r="Q4769" i="1"/>
  <c r="O4770" i="1"/>
  <c r="P4770" i="1"/>
  <c r="Q4770" i="1"/>
  <c r="O4771" i="1"/>
  <c r="P4771" i="1"/>
  <c r="Q4771" i="1"/>
  <c r="O4772" i="1"/>
  <c r="P4772" i="1"/>
  <c r="Q4772" i="1"/>
  <c r="O4773" i="1"/>
  <c r="P4773" i="1"/>
  <c r="Q4773" i="1"/>
  <c r="O4774" i="1"/>
  <c r="P4774" i="1"/>
  <c r="Q4774" i="1"/>
  <c r="O4775" i="1"/>
  <c r="P4775" i="1"/>
  <c r="Q4775" i="1"/>
  <c r="O4776" i="1"/>
  <c r="P4776" i="1"/>
  <c r="Q4776" i="1"/>
  <c r="O4777" i="1"/>
  <c r="P4777" i="1"/>
  <c r="Q4777" i="1"/>
  <c r="O4778" i="1"/>
  <c r="P4778" i="1"/>
  <c r="Q4778" i="1"/>
  <c r="O4779" i="1"/>
  <c r="P4779" i="1"/>
  <c r="Q4779" i="1"/>
  <c r="O4780" i="1"/>
  <c r="P4780" i="1"/>
  <c r="Q4780" i="1"/>
  <c r="O4781" i="1"/>
  <c r="P4781" i="1"/>
  <c r="Q4781" i="1"/>
  <c r="O4782" i="1"/>
  <c r="P4782" i="1"/>
  <c r="Q4782" i="1"/>
  <c r="O4783" i="1"/>
  <c r="P4783" i="1"/>
  <c r="Q4783" i="1"/>
  <c r="O4784" i="1"/>
  <c r="P4784" i="1"/>
  <c r="Q4784" i="1"/>
  <c r="O4785" i="1"/>
  <c r="P4785" i="1"/>
  <c r="Q4785" i="1"/>
  <c r="O4786" i="1"/>
  <c r="P4786" i="1"/>
  <c r="Q4786" i="1"/>
  <c r="O4787" i="1"/>
  <c r="P4787" i="1"/>
  <c r="Q4787" i="1"/>
  <c r="O4788" i="1"/>
  <c r="P4788" i="1"/>
  <c r="Q4788" i="1"/>
  <c r="O4789" i="1"/>
  <c r="P4789" i="1"/>
  <c r="Q4789" i="1"/>
  <c r="O4790" i="1"/>
  <c r="P4790" i="1"/>
  <c r="Q4790" i="1"/>
  <c r="O4791" i="1"/>
  <c r="P4791" i="1"/>
  <c r="Q4791" i="1"/>
  <c r="O4792" i="1"/>
  <c r="P4792" i="1"/>
  <c r="Q4792" i="1"/>
  <c r="O4793" i="1"/>
  <c r="P4793" i="1"/>
  <c r="Q4793" i="1"/>
  <c r="O4794" i="1"/>
  <c r="P4794" i="1"/>
  <c r="Q4794" i="1"/>
  <c r="O4795" i="1"/>
  <c r="P4795" i="1"/>
  <c r="Q4795" i="1"/>
  <c r="O4796" i="1"/>
  <c r="P4796" i="1"/>
  <c r="Q4796" i="1"/>
  <c r="O4797" i="1"/>
  <c r="P4797" i="1"/>
  <c r="Q4797" i="1"/>
  <c r="O4798" i="1"/>
  <c r="P4798" i="1"/>
  <c r="Q4798" i="1"/>
  <c r="O4799" i="1"/>
  <c r="P4799" i="1"/>
  <c r="Q4799" i="1"/>
  <c r="O4800" i="1"/>
  <c r="P4800" i="1"/>
  <c r="Q4800" i="1"/>
  <c r="O4801" i="1"/>
  <c r="P4801" i="1"/>
  <c r="Q4801" i="1"/>
  <c r="O4802" i="1"/>
  <c r="P4802" i="1"/>
  <c r="Q4802" i="1"/>
  <c r="O4803" i="1"/>
  <c r="P4803" i="1"/>
  <c r="Q4803" i="1"/>
  <c r="O4804" i="1"/>
  <c r="P4804" i="1"/>
  <c r="Q4804" i="1"/>
  <c r="O4805" i="1"/>
  <c r="P4805" i="1"/>
  <c r="Q4805" i="1"/>
  <c r="O4806" i="1"/>
  <c r="P4806" i="1"/>
  <c r="Q4806" i="1"/>
  <c r="O4807" i="1"/>
  <c r="P4807" i="1"/>
  <c r="Q4807" i="1"/>
  <c r="O4808" i="1"/>
  <c r="P4808" i="1"/>
  <c r="Q4808" i="1"/>
  <c r="O4809" i="1"/>
  <c r="P4809" i="1"/>
  <c r="Q4809" i="1"/>
  <c r="O4810" i="1"/>
  <c r="P4810" i="1"/>
  <c r="Q4810" i="1"/>
  <c r="O4811" i="1"/>
  <c r="P4811" i="1"/>
  <c r="Q4811" i="1"/>
  <c r="O4812" i="1"/>
  <c r="P4812" i="1"/>
  <c r="Q4812" i="1"/>
  <c r="O4813" i="1"/>
  <c r="P4813" i="1"/>
  <c r="Q4813" i="1"/>
  <c r="O4814" i="1"/>
  <c r="P4814" i="1"/>
  <c r="Q4814" i="1"/>
  <c r="O4815" i="1"/>
  <c r="P4815" i="1"/>
  <c r="Q4815" i="1"/>
  <c r="O4816" i="1"/>
  <c r="P4816" i="1"/>
  <c r="Q4816" i="1"/>
  <c r="O4817" i="1"/>
  <c r="P4817" i="1"/>
  <c r="Q4817" i="1"/>
  <c r="O4818" i="1"/>
  <c r="P4818" i="1"/>
  <c r="Q4818" i="1"/>
  <c r="O4819" i="1"/>
  <c r="P4819" i="1"/>
  <c r="Q4819" i="1"/>
  <c r="O4820" i="1"/>
  <c r="P4820" i="1"/>
  <c r="Q4820" i="1"/>
  <c r="O4821" i="1"/>
  <c r="P4821" i="1"/>
  <c r="Q4821" i="1"/>
  <c r="O4822" i="1"/>
  <c r="P4822" i="1"/>
  <c r="Q4822" i="1"/>
  <c r="O4823" i="1"/>
  <c r="P4823" i="1"/>
  <c r="Q4823" i="1"/>
  <c r="O4824" i="1"/>
  <c r="P4824" i="1"/>
  <c r="Q4824" i="1"/>
  <c r="O4825" i="1"/>
  <c r="P4825" i="1"/>
  <c r="Q4825" i="1"/>
  <c r="O4826" i="1"/>
  <c r="P4826" i="1"/>
  <c r="Q4826" i="1"/>
  <c r="O4827" i="1"/>
  <c r="P4827" i="1"/>
  <c r="Q4827" i="1"/>
  <c r="O4828" i="1"/>
  <c r="P4828" i="1"/>
  <c r="Q4828" i="1"/>
  <c r="O4829" i="1"/>
  <c r="P4829" i="1"/>
  <c r="Q4829" i="1"/>
  <c r="O4830" i="1"/>
  <c r="P4830" i="1"/>
  <c r="Q4830" i="1"/>
  <c r="O4831" i="1"/>
  <c r="P4831" i="1"/>
  <c r="Q4831" i="1"/>
  <c r="O4832" i="1"/>
  <c r="P4832" i="1"/>
  <c r="Q4832" i="1"/>
  <c r="O4833" i="1"/>
  <c r="P4833" i="1"/>
  <c r="Q4833" i="1"/>
  <c r="O4834" i="1"/>
  <c r="P4834" i="1"/>
  <c r="Q4834" i="1"/>
  <c r="O4835" i="1"/>
  <c r="P4835" i="1"/>
  <c r="Q4835" i="1"/>
  <c r="O4836" i="1"/>
  <c r="P4836" i="1"/>
  <c r="Q4836" i="1"/>
  <c r="O4837" i="1"/>
  <c r="P4837" i="1"/>
  <c r="Q4837" i="1"/>
  <c r="O4838" i="1"/>
  <c r="P4838" i="1"/>
  <c r="Q4838" i="1"/>
  <c r="O4839" i="1"/>
  <c r="P4839" i="1"/>
  <c r="Q4839" i="1"/>
  <c r="O4840" i="1"/>
  <c r="P4840" i="1"/>
  <c r="Q4840" i="1"/>
  <c r="O4841" i="1"/>
  <c r="P4841" i="1"/>
  <c r="Q4841" i="1"/>
  <c r="O4842" i="1"/>
  <c r="P4842" i="1"/>
  <c r="Q4842" i="1"/>
  <c r="O4843" i="1"/>
  <c r="P4843" i="1"/>
  <c r="Q4843" i="1"/>
  <c r="O4844" i="1"/>
  <c r="P4844" i="1"/>
  <c r="Q4844" i="1"/>
  <c r="O4845" i="1"/>
  <c r="P4845" i="1"/>
  <c r="Q4845" i="1"/>
  <c r="O4846" i="1"/>
  <c r="P4846" i="1"/>
  <c r="Q4846" i="1"/>
  <c r="O4847" i="1"/>
  <c r="P4847" i="1"/>
  <c r="Q4847" i="1"/>
  <c r="O4848" i="1"/>
  <c r="P4848" i="1"/>
  <c r="Q4848" i="1"/>
  <c r="O4849" i="1"/>
  <c r="P4849" i="1"/>
  <c r="Q4849" i="1"/>
  <c r="O4850" i="1"/>
  <c r="P4850" i="1"/>
  <c r="Q4850" i="1"/>
  <c r="O4851" i="1"/>
  <c r="P4851" i="1"/>
  <c r="Q4851" i="1"/>
  <c r="O4852" i="1"/>
  <c r="P4852" i="1"/>
  <c r="Q4852" i="1"/>
  <c r="O4853" i="1"/>
  <c r="P4853" i="1"/>
  <c r="Q4853" i="1"/>
  <c r="O4854" i="1"/>
  <c r="P4854" i="1"/>
  <c r="Q4854" i="1"/>
  <c r="O4855" i="1"/>
  <c r="P4855" i="1"/>
  <c r="Q4855" i="1"/>
  <c r="O4856" i="1"/>
  <c r="P4856" i="1"/>
  <c r="Q4856" i="1"/>
  <c r="O4857" i="1"/>
  <c r="P4857" i="1"/>
  <c r="Q4857" i="1"/>
  <c r="O4858" i="1"/>
  <c r="P4858" i="1"/>
  <c r="Q4858" i="1"/>
  <c r="O4859" i="1"/>
  <c r="P4859" i="1"/>
  <c r="Q4859" i="1"/>
  <c r="O4860" i="1"/>
  <c r="P4860" i="1"/>
  <c r="Q4860" i="1"/>
  <c r="O4861" i="1"/>
  <c r="P4861" i="1"/>
  <c r="Q4861" i="1"/>
  <c r="O4862" i="1"/>
  <c r="P4862" i="1"/>
  <c r="Q4862" i="1"/>
  <c r="O4863" i="1"/>
  <c r="P4863" i="1"/>
  <c r="Q4863" i="1"/>
  <c r="O4864" i="1"/>
  <c r="P4864" i="1"/>
  <c r="Q4864" i="1"/>
  <c r="O4865" i="1"/>
  <c r="P4865" i="1"/>
  <c r="Q4865" i="1"/>
  <c r="O4866" i="1"/>
  <c r="P4866" i="1"/>
  <c r="Q4866" i="1"/>
  <c r="O4867" i="1"/>
  <c r="P4867" i="1"/>
  <c r="Q4867" i="1"/>
  <c r="O4868" i="1"/>
  <c r="P4868" i="1"/>
  <c r="Q4868" i="1"/>
  <c r="O4869" i="1"/>
  <c r="P4869" i="1"/>
  <c r="Q4869" i="1"/>
  <c r="O4870" i="1"/>
  <c r="P4870" i="1"/>
  <c r="Q4870" i="1"/>
  <c r="O4871" i="1"/>
  <c r="P4871" i="1"/>
  <c r="Q4871" i="1"/>
  <c r="O4872" i="1"/>
  <c r="P4872" i="1"/>
  <c r="Q4872" i="1"/>
  <c r="O4873" i="1"/>
  <c r="P4873" i="1"/>
  <c r="Q4873" i="1"/>
  <c r="O4874" i="1"/>
  <c r="P4874" i="1"/>
  <c r="Q4874" i="1"/>
  <c r="O4875" i="1"/>
  <c r="P4875" i="1"/>
  <c r="Q4875" i="1"/>
  <c r="O4876" i="1"/>
  <c r="P4876" i="1"/>
  <c r="Q4876" i="1"/>
  <c r="O4877" i="1"/>
  <c r="P4877" i="1"/>
  <c r="Q4877" i="1"/>
  <c r="O4878" i="1"/>
  <c r="P4878" i="1"/>
  <c r="Q4878" i="1"/>
  <c r="O4879" i="1"/>
  <c r="P4879" i="1"/>
  <c r="Q4879" i="1"/>
  <c r="O4880" i="1"/>
  <c r="P4880" i="1"/>
  <c r="Q4880" i="1"/>
  <c r="O4881" i="1"/>
  <c r="P4881" i="1"/>
  <c r="Q4881" i="1"/>
  <c r="O4882" i="1"/>
  <c r="P4882" i="1"/>
  <c r="Q4882" i="1"/>
  <c r="O4883" i="1"/>
  <c r="P4883" i="1"/>
  <c r="Q4883" i="1"/>
  <c r="O4884" i="1"/>
  <c r="P4884" i="1"/>
  <c r="Q4884" i="1"/>
  <c r="O4885" i="1"/>
  <c r="P4885" i="1"/>
  <c r="Q4885" i="1"/>
  <c r="O4886" i="1"/>
  <c r="P4886" i="1"/>
  <c r="Q4886" i="1"/>
  <c r="O4887" i="1"/>
  <c r="P4887" i="1"/>
  <c r="Q4887" i="1"/>
  <c r="O4888" i="1"/>
  <c r="P4888" i="1"/>
  <c r="Q4888" i="1"/>
  <c r="O4889" i="1"/>
  <c r="P4889" i="1"/>
  <c r="Q4889" i="1"/>
  <c r="O4890" i="1"/>
  <c r="P4890" i="1"/>
  <c r="Q4890" i="1"/>
  <c r="O4891" i="1"/>
  <c r="P4891" i="1"/>
  <c r="Q4891" i="1"/>
  <c r="O4892" i="1"/>
  <c r="P4892" i="1"/>
  <c r="Q4892" i="1"/>
  <c r="O4893" i="1"/>
  <c r="P4893" i="1"/>
  <c r="Q4893" i="1"/>
  <c r="O4894" i="1"/>
  <c r="P4894" i="1"/>
  <c r="Q4894" i="1"/>
  <c r="O4895" i="1"/>
  <c r="P4895" i="1"/>
  <c r="Q4895" i="1"/>
  <c r="O4896" i="1"/>
  <c r="P4896" i="1"/>
  <c r="Q4896" i="1"/>
  <c r="O4897" i="1"/>
  <c r="P4897" i="1"/>
  <c r="Q4897" i="1"/>
  <c r="O4898" i="1"/>
  <c r="P4898" i="1"/>
  <c r="Q4898" i="1"/>
  <c r="O4899" i="1"/>
  <c r="P4899" i="1"/>
  <c r="Q4899" i="1"/>
  <c r="O4900" i="1"/>
  <c r="P4900" i="1"/>
  <c r="Q4900" i="1"/>
  <c r="O4901" i="1"/>
  <c r="P4901" i="1"/>
  <c r="Q4901" i="1"/>
  <c r="O4902" i="1"/>
  <c r="P4902" i="1"/>
  <c r="Q4902" i="1"/>
  <c r="O4903" i="1"/>
  <c r="P4903" i="1"/>
  <c r="Q4903" i="1"/>
  <c r="O4904" i="1"/>
  <c r="P4904" i="1"/>
  <c r="Q4904" i="1"/>
  <c r="O4905" i="1"/>
  <c r="P4905" i="1"/>
  <c r="Q4905" i="1"/>
  <c r="O4906" i="1"/>
  <c r="P4906" i="1"/>
  <c r="Q4906" i="1"/>
  <c r="O4907" i="1"/>
  <c r="P4907" i="1"/>
  <c r="Q4907" i="1"/>
  <c r="O4908" i="1"/>
  <c r="P4908" i="1"/>
  <c r="Q4908" i="1"/>
  <c r="O4909" i="1"/>
  <c r="P4909" i="1"/>
  <c r="Q4909" i="1"/>
  <c r="O4910" i="1"/>
  <c r="P4910" i="1"/>
  <c r="Q4910" i="1"/>
  <c r="O4911" i="1"/>
  <c r="P4911" i="1"/>
  <c r="Q4911" i="1"/>
  <c r="O4912" i="1"/>
  <c r="P4912" i="1"/>
  <c r="Q4912" i="1"/>
  <c r="O4913" i="1"/>
  <c r="P4913" i="1"/>
  <c r="Q4913" i="1"/>
  <c r="O4914" i="1"/>
  <c r="P4914" i="1"/>
  <c r="Q4914" i="1"/>
  <c r="O4915" i="1"/>
  <c r="P4915" i="1"/>
  <c r="Q4915" i="1"/>
  <c r="O4916" i="1"/>
  <c r="P4916" i="1"/>
  <c r="Q4916" i="1"/>
  <c r="O4917" i="1"/>
  <c r="P4917" i="1"/>
  <c r="Q4917" i="1"/>
  <c r="O4918" i="1"/>
  <c r="P4918" i="1"/>
  <c r="Q4918" i="1"/>
  <c r="O4919" i="1"/>
  <c r="P4919" i="1"/>
  <c r="Q4919" i="1"/>
  <c r="O4920" i="1"/>
  <c r="P4920" i="1"/>
  <c r="Q4920" i="1"/>
  <c r="O4921" i="1"/>
  <c r="P4921" i="1"/>
  <c r="Q4921" i="1"/>
  <c r="O4922" i="1"/>
  <c r="P4922" i="1"/>
  <c r="Q4922" i="1"/>
  <c r="O4923" i="1"/>
  <c r="P4923" i="1"/>
  <c r="Q4923" i="1"/>
  <c r="O4924" i="1"/>
  <c r="P4924" i="1"/>
  <c r="Q4924" i="1"/>
  <c r="O4925" i="1"/>
  <c r="P4925" i="1"/>
  <c r="Q4925" i="1"/>
  <c r="O4926" i="1"/>
  <c r="P4926" i="1"/>
  <c r="Q4926" i="1"/>
  <c r="O4927" i="1"/>
  <c r="P4927" i="1"/>
  <c r="Q4927" i="1"/>
  <c r="O4928" i="1"/>
  <c r="P4928" i="1"/>
  <c r="Q4928" i="1"/>
  <c r="O4929" i="1"/>
  <c r="P4929" i="1"/>
  <c r="Q4929" i="1"/>
  <c r="O4930" i="1"/>
  <c r="P4930" i="1"/>
  <c r="Q4930" i="1"/>
  <c r="O4931" i="1"/>
  <c r="P4931" i="1"/>
  <c r="Q4931" i="1"/>
  <c r="O4932" i="1"/>
  <c r="P4932" i="1"/>
  <c r="Q4932" i="1"/>
  <c r="O4933" i="1"/>
  <c r="P4933" i="1"/>
  <c r="Q4933" i="1"/>
  <c r="O4934" i="1"/>
  <c r="P4934" i="1"/>
  <c r="Q4934" i="1"/>
  <c r="O4935" i="1"/>
  <c r="P4935" i="1"/>
  <c r="Q4935" i="1"/>
  <c r="O4936" i="1"/>
  <c r="P4936" i="1"/>
  <c r="Q4936" i="1"/>
  <c r="O4937" i="1"/>
  <c r="P4937" i="1"/>
  <c r="Q4937" i="1"/>
  <c r="O4938" i="1"/>
  <c r="P4938" i="1"/>
  <c r="Q4938" i="1"/>
  <c r="O4939" i="1"/>
  <c r="P4939" i="1"/>
  <c r="Q4939" i="1"/>
  <c r="O4940" i="1"/>
  <c r="P4940" i="1"/>
  <c r="Q4940" i="1"/>
  <c r="O4941" i="1"/>
  <c r="P4941" i="1"/>
  <c r="Q4941" i="1"/>
  <c r="O4942" i="1"/>
  <c r="P4942" i="1"/>
  <c r="Q4942" i="1"/>
  <c r="O4943" i="1"/>
  <c r="P4943" i="1"/>
  <c r="Q4943" i="1"/>
  <c r="O4944" i="1"/>
  <c r="P4944" i="1"/>
  <c r="Q4944" i="1"/>
  <c r="O4945" i="1"/>
  <c r="P4945" i="1"/>
  <c r="Q4945" i="1"/>
  <c r="O4946" i="1"/>
  <c r="P4946" i="1"/>
  <c r="Q4946" i="1"/>
  <c r="O4947" i="1"/>
  <c r="P4947" i="1"/>
  <c r="Q4947" i="1"/>
  <c r="O4948" i="1"/>
  <c r="P4948" i="1"/>
  <c r="Q4948" i="1"/>
  <c r="O4949" i="1"/>
  <c r="P4949" i="1"/>
  <c r="Q4949" i="1"/>
  <c r="O4950" i="1"/>
  <c r="P4950" i="1"/>
  <c r="Q4950" i="1"/>
  <c r="O4951" i="1"/>
  <c r="P4951" i="1"/>
  <c r="Q4951" i="1"/>
  <c r="O4952" i="1"/>
  <c r="P4952" i="1"/>
  <c r="Q4952" i="1"/>
  <c r="O4953" i="1"/>
  <c r="P4953" i="1"/>
  <c r="Q4953" i="1"/>
  <c r="O4954" i="1"/>
  <c r="P4954" i="1"/>
  <c r="Q4954" i="1"/>
  <c r="O4955" i="1"/>
  <c r="P4955" i="1"/>
  <c r="Q4955" i="1"/>
  <c r="O4956" i="1"/>
  <c r="P4956" i="1"/>
  <c r="Q4956" i="1"/>
  <c r="O4957" i="1"/>
  <c r="P4957" i="1"/>
  <c r="Q4957" i="1"/>
  <c r="O4958" i="1"/>
  <c r="P4958" i="1"/>
  <c r="Q4958" i="1"/>
  <c r="O4959" i="1"/>
  <c r="P4959" i="1"/>
  <c r="Q4959" i="1"/>
  <c r="O4960" i="1"/>
  <c r="P4960" i="1"/>
  <c r="Q4960" i="1"/>
  <c r="O4961" i="1"/>
  <c r="P4961" i="1"/>
  <c r="Q4961" i="1"/>
  <c r="O4962" i="1"/>
  <c r="P4962" i="1"/>
  <c r="Q4962" i="1"/>
  <c r="O4963" i="1"/>
  <c r="P4963" i="1"/>
  <c r="Q4963" i="1"/>
  <c r="O4964" i="1"/>
  <c r="P4964" i="1"/>
  <c r="Q4964" i="1"/>
  <c r="O4965" i="1"/>
  <c r="P4965" i="1"/>
  <c r="Q4965" i="1"/>
  <c r="O4966" i="1"/>
  <c r="P4966" i="1"/>
  <c r="Q4966" i="1"/>
  <c r="O4967" i="1"/>
  <c r="P4967" i="1"/>
  <c r="Q4967" i="1"/>
  <c r="O4968" i="1"/>
  <c r="P4968" i="1"/>
  <c r="Q4968" i="1"/>
  <c r="O4969" i="1"/>
  <c r="P4969" i="1"/>
  <c r="Q4969" i="1"/>
  <c r="O4970" i="1"/>
  <c r="P4970" i="1"/>
  <c r="Q4970" i="1"/>
  <c r="O4971" i="1"/>
  <c r="P4971" i="1"/>
  <c r="Q4971" i="1"/>
  <c r="O4972" i="1"/>
  <c r="P4972" i="1"/>
  <c r="Q4972" i="1"/>
  <c r="O4973" i="1"/>
  <c r="P4973" i="1"/>
  <c r="Q4973" i="1"/>
  <c r="O4974" i="1"/>
  <c r="P4974" i="1"/>
  <c r="Q4974" i="1"/>
  <c r="O4975" i="1"/>
  <c r="P4975" i="1"/>
  <c r="Q4975" i="1"/>
  <c r="O4976" i="1"/>
  <c r="P4976" i="1"/>
  <c r="Q4976" i="1"/>
  <c r="O4977" i="1"/>
  <c r="P4977" i="1"/>
  <c r="Q4977" i="1"/>
  <c r="O4978" i="1"/>
  <c r="P4978" i="1"/>
  <c r="Q4978" i="1"/>
  <c r="O4979" i="1"/>
  <c r="P4979" i="1"/>
  <c r="Q4979" i="1"/>
  <c r="O4980" i="1"/>
  <c r="P4980" i="1"/>
  <c r="Q4980" i="1"/>
  <c r="O4981" i="1"/>
  <c r="P4981" i="1"/>
  <c r="Q4981" i="1"/>
  <c r="O4982" i="1"/>
  <c r="P4982" i="1"/>
  <c r="Q4982" i="1"/>
  <c r="O4983" i="1"/>
  <c r="P4983" i="1"/>
  <c r="Q4983" i="1"/>
  <c r="O4984" i="1"/>
  <c r="P4984" i="1"/>
  <c r="Q4984" i="1"/>
  <c r="O4985" i="1"/>
  <c r="P4985" i="1"/>
  <c r="Q4985" i="1"/>
  <c r="O4986" i="1"/>
  <c r="P4986" i="1"/>
  <c r="Q4986" i="1"/>
  <c r="O4987" i="1"/>
  <c r="P4987" i="1"/>
  <c r="Q4987" i="1"/>
  <c r="O4988" i="1"/>
  <c r="P4988" i="1"/>
  <c r="Q4988" i="1"/>
  <c r="O4989" i="1"/>
  <c r="P4989" i="1"/>
  <c r="Q4989" i="1"/>
  <c r="O4990" i="1"/>
  <c r="P4990" i="1"/>
  <c r="Q4990" i="1"/>
  <c r="O4991" i="1"/>
  <c r="P4991" i="1"/>
  <c r="Q4991" i="1"/>
  <c r="O4992" i="1"/>
  <c r="P4992" i="1"/>
  <c r="Q4992" i="1"/>
  <c r="O4993" i="1"/>
  <c r="P4993" i="1"/>
  <c r="Q4993" i="1"/>
  <c r="O4994" i="1"/>
  <c r="P4994" i="1"/>
  <c r="Q4994" i="1"/>
  <c r="O4995" i="1"/>
  <c r="P4995" i="1"/>
  <c r="Q4995" i="1"/>
  <c r="O4996" i="1"/>
  <c r="P4996" i="1"/>
  <c r="Q4996" i="1"/>
  <c r="O4997" i="1"/>
  <c r="P4997" i="1"/>
  <c r="Q4997" i="1"/>
  <c r="O4998" i="1"/>
  <c r="P4998" i="1"/>
  <c r="Q4998" i="1"/>
  <c r="O4999" i="1"/>
  <c r="P4999" i="1"/>
  <c r="Q4999" i="1"/>
  <c r="O5000" i="1"/>
  <c r="P5000" i="1"/>
  <c r="Q5000" i="1"/>
  <c r="O5001" i="1"/>
  <c r="P5001" i="1"/>
  <c r="Q5001" i="1"/>
  <c r="O5002" i="1"/>
  <c r="P5002" i="1"/>
  <c r="Q5002" i="1"/>
  <c r="O5003" i="1"/>
  <c r="P5003" i="1"/>
  <c r="Q5003" i="1"/>
  <c r="O5004" i="1"/>
  <c r="P5004" i="1"/>
  <c r="Q5004" i="1"/>
  <c r="O5005" i="1"/>
  <c r="P5005" i="1"/>
  <c r="Q5005" i="1"/>
  <c r="O5006" i="1"/>
  <c r="P5006" i="1"/>
  <c r="Q5006" i="1"/>
  <c r="O5007" i="1"/>
  <c r="P5007" i="1"/>
  <c r="Q5007" i="1"/>
  <c r="O5008" i="1"/>
  <c r="P5008" i="1"/>
  <c r="Q5008" i="1"/>
  <c r="O5009" i="1"/>
  <c r="P5009" i="1"/>
  <c r="Q5009" i="1"/>
  <c r="O5010" i="1"/>
  <c r="P5010" i="1"/>
  <c r="Q5010" i="1"/>
  <c r="O5011" i="1"/>
  <c r="P5011" i="1"/>
  <c r="Q5011" i="1"/>
  <c r="O5012" i="1"/>
  <c r="P5012" i="1"/>
  <c r="Q5012" i="1"/>
  <c r="O5013" i="1"/>
  <c r="P5013" i="1"/>
  <c r="Q5013" i="1"/>
  <c r="O5014" i="1"/>
  <c r="P5014" i="1"/>
  <c r="Q5014" i="1"/>
  <c r="O5015" i="1"/>
  <c r="P5015" i="1"/>
  <c r="Q5015" i="1"/>
  <c r="O5016" i="1"/>
  <c r="P5016" i="1"/>
  <c r="Q5016" i="1"/>
  <c r="O5017" i="1"/>
  <c r="P5017" i="1"/>
  <c r="Q5017" i="1"/>
  <c r="O5018" i="1"/>
  <c r="P5018" i="1"/>
  <c r="Q5018" i="1"/>
  <c r="O5019" i="1"/>
  <c r="P5019" i="1"/>
  <c r="Q5019" i="1"/>
  <c r="O5020" i="1"/>
  <c r="P5020" i="1"/>
  <c r="Q5020" i="1"/>
  <c r="O5021" i="1"/>
  <c r="P5021" i="1"/>
  <c r="Q5021" i="1"/>
  <c r="O5022" i="1"/>
  <c r="P5022" i="1"/>
  <c r="Q5022" i="1"/>
  <c r="O5023" i="1"/>
  <c r="P5023" i="1"/>
  <c r="Q5023" i="1"/>
  <c r="O5024" i="1"/>
  <c r="P5024" i="1"/>
  <c r="Q5024" i="1"/>
  <c r="O5025" i="1"/>
  <c r="P5025" i="1"/>
  <c r="Q5025" i="1"/>
  <c r="O5026" i="1"/>
  <c r="P5026" i="1"/>
  <c r="Q5026" i="1"/>
  <c r="O5027" i="1"/>
  <c r="P5027" i="1"/>
  <c r="Q5027" i="1"/>
  <c r="O5028" i="1"/>
  <c r="P5028" i="1"/>
  <c r="Q5028" i="1"/>
  <c r="O5029" i="1"/>
  <c r="P5029" i="1"/>
  <c r="Q5029" i="1"/>
  <c r="O5030" i="1"/>
  <c r="P5030" i="1"/>
  <c r="Q5030" i="1"/>
  <c r="O5031" i="1"/>
  <c r="P5031" i="1"/>
  <c r="Q5031" i="1"/>
  <c r="O5032" i="1"/>
  <c r="P5032" i="1"/>
  <c r="Q5032" i="1"/>
  <c r="O5033" i="1"/>
  <c r="P5033" i="1"/>
  <c r="Q5033" i="1"/>
  <c r="O5034" i="1"/>
  <c r="P5034" i="1"/>
  <c r="Q5034" i="1"/>
  <c r="O5035" i="1"/>
  <c r="P5035" i="1"/>
  <c r="Q5035" i="1"/>
  <c r="O5036" i="1"/>
  <c r="P5036" i="1"/>
  <c r="Q5036" i="1"/>
  <c r="O5037" i="1"/>
  <c r="P5037" i="1"/>
  <c r="Q5037" i="1"/>
  <c r="O5038" i="1"/>
  <c r="P5038" i="1"/>
  <c r="Q5038" i="1"/>
  <c r="O5039" i="1"/>
  <c r="P5039" i="1"/>
  <c r="Q5039" i="1"/>
  <c r="O5040" i="1"/>
  <c r="P5040" i="1"/>
  <c r="Q5040" i="1"/>
  <c r="O5041" i="1"/>
  <c r="P5041" i="1"/>
  <c r="Q5041" i="1"/>
  <c r="O5042" i="1"/>
  <c r="P5042" i="1"/>
  <c r="Q5042" i="1"/>
  <c r="O5043" i="1"/>
  <c r="P5043" i="1"/>
  <c r="Q5043" i="1"/>
  <c r="O5044" i="1"/>
  <c r="P5044" i="1"/>
  <c r="Q5044" i="1"/>
  <c r="O5045" i="1"/>
  <c r="P5045" i="1"/>
  <c r="Q5045" i="1"/>
  <c r="O5046" i="1"/>
  <c r="P5046" i="1"/>
  <c r="Q5046" i="1"/>
  <c r="O5047" i="1"/>
  <c r="P5047" i="1"/>
  <c r="Q5047" i="1"/>
  <c r="O5048" i="1"/>
  <c r="P5048" i="1"/>
  <c r="Q5048" i="1"/>
  <c r="O5049" i="1"/>
  <c r="P5049" i="1"/>
  <c r="Q5049" i="1"/>
  <c r="O5050" i="1"/>
  <c r="P5050" i="1"/>
  <c r="Q5050" i="1"/>
  <c r="O5051" i="1"/>
  <c r="P5051" i="1"/>
  <c r="Q5051" i="1"/>
  <c r="O5052" i="1"/>
  <c r="P5052" i="1"/>
  <c r="Q5052" i="1"/>
  <c r="O5053" i="1"/>
  <c r="P5053" i="1"/>
  <c r="Q5053" i="1"/>
  <c r="O5054" i="1"/>
  <c r="P5054" i="1"/>
  <c r="Q5054" i="1"/>
  <c r="O5055" i="1"/>
  <c r="P5055" i="1"/>
  <c r="Q5055" i="1"/>
  <c r="O5056" i="1"/>
  <c r="P5056" i="1"/>
  <c r="Q5056" i="1"/>
  <c r="O5057" i="1"/>
  <c r="P5057" i="1"/>
  <c r="Q5057" i="1"/>
  <c r="O5058" i="1"/>
  <c r="P5058" i="1"/>
  <c r="Q5058" i="1"/>
  <c r="O5059" i="1"/>
  <c r="P5059" i="1"/>
  <c r="Q5059" i="1"/>
  <c r="O5060" i="1"/>
  <c r="P5060" i="1"/>
  <c r="Q5060" i="1"/>
  <c r="O5061" i="1"/>
  <c r="P5061" i="1"/>
  <c r="Q5061" i="1"/>
  <c r="O5062" i="1"/>
  <c r="P5062" i="1"/>
  <c r="Q5062" i="1"/>
  <c r="O5063" i="1"/>
  <c r="P5063" i="1"/>
  <c r="Q5063" i="1"/>
  <c r="O5064" i="1"/>
  <c r="P5064" i="1"/>
  <c r="Q5064" i="1"/>
  <c r="O5065" i="1"/>
  <c r="P5065" i="1"/>
  <c r="Q5065" i="1"/>
  <c r="O5066" i="1"/>
  <c r="P5066" i="1"/>
  <c r="Q5066" i="1"/>
  <c r="O5067" i="1"/>
  <c r="P5067" i="1"/>
  <c r="Q5067" i="1"/>
  <c r="O5068" i="1"/>
  <c r="P5068" i="1"/>
  <c r="Q5068" i="1"/>
  <c r="O5069" i="1"/>
  <c r="P5069" i="1"/>
  <c r="Q5069" i="1"/>
  <c r="O5070" i="1"/>
  <c r="P5070" i="1"/>
  <c r="Q5070" i="1"/>
  <c r="O5071" i="1"/>
  <c r="P5071" i="1"/>
  <c r="Q5071" i="1"/>
  <c r="O5072" i="1"/>
  <c r="P5072" i="1"/>
  <c r="Q5072" i="1"/>
  <c r="O5073" i="1"/>
  <c r="P5073" i="1"/>
  <c r="Q5073" i="1"/>
  <c r="O5074" i="1"/>
  <c r="P5074" i="1"/>
  <c r="Q5074" i="1"/>
  <c r="O5075" i="1"/>
  <c r="P5075" i="1"/>
  <c r="Q5075" i="1"/>
  <c r="O5076" i="1"/>
  <c r="P5076" i="1"/>
  <c r="Q5076" i="1"/>
  <c r="O5077" i="1"/>
  <c r="P5077" i="1"/>
  <c r="Q5077" i="1"/>
  <c r="O5078" i="1"/>
  <c r="P5078" i="1"/>
  <c r="Q5078" i="1"/>
  <c r="O5079" i="1"/>
  <c r="P5079" i="1"/>
  <c r="Q5079" i="1"/>
  <c r="O5080" i="1"/>
  <c r="P5080" i="1"/>
  <c r="Q5080" i="1"/>
  <c r="O5081" i="1"/>
  <c r="P5081" i="1"/>
  <c r="Q5081" i="1"/>
  <c r="O5082" i="1"/>
  <c r="P5082" i="1"/>
  <c r="Q5082" i="1"/>
  <c r="O5083" i="1"/>
  <c r="P5083" i="1"/>
  <c r="Q5083" i="1"/>
  <c r="O5084" i="1"/>
  <c r="P5084" i="1"/>
  <c r="Q5084" i="1"/>
  <c r="O5085" i="1"/>
  <c r="P5085" i="1"/>
  <c r="Q5085" i="1"/>
  <c r="O5086" i="1"/>
  <c r="P5086" i="1"/>
  <c r="Q5086" i="1"/>
  <c r="O5087" i="1"/>
  <c r="P5087" i="1"/>
  <c r="Q5087" i="1"/>
  <c r="O5088" i="1"/>
  <c r="P5088" i="1"/>
  <c r="Q5088" i="1"/>
  <c r="O5089" i="1"/>
  <c r="P5089" i="1"/>
  <c r="Q5089" i="1"/>
  <c r="O5090" i="1"/>
  <c r="P5090" i="1"/>
  <c r="Q5090" i="1"/>
  <c r="O5091" i="1"/>
  <c r="P5091" i="1"/>
  <c r="Q5091" i="1"/>
  <c r="O5092" i="1"/>
  <c r="P5092" i="1"/>
  <c r="Q5092" i="1"/>
  <c r="O5093" i="1"/>
  <c r="P5093" i="1"/>
  <c r="Q5093" i="1"/>
  <c r="O5094" i="1"/>
  <c r="P5094" i="1"/>
  <c r="Q5094" i="1"/>
  <c r="O5095" i="1"/>
  <c r="P5095" i="1"/>
  <c r="Q5095" i="1"/>
  <c r="O5096" i="1"/>
  <c r="P5096" i="1"/>
  <c r="Q5096" i="1"/>
  <c r="O5097" i="1"/>
  <c r="P5097" i="1"/>
  <c r="Q5097" i="1"/>
  <c r="O5098" i="1"/>
  <c r="P5098" i="1"/>
  <c r="Q5098" i="1"/>
  <c r="O5099" i="1"/>
  <c r="P5099" i="1"/>
  <c r="Q5099" i="1"/>
  <c r="O5100" i="1"/>
  <c r="P5100" i="1"/>
  <c r="Q5100" i="1"/>
  <c r="O5101" i="1"/>
  <c r="P5101" i="1"/>
  <c r="Q5101" i="1"/>
  <c r="O5102" i="1"/>
  <c r="P5102" i="1"/>
  <c r="Q5102" i="1"/>
  <c r="O5103" i="1"/>
  <c r="P5103" i="1"/>
  <c r="Q5103" i="1"/>
  <c r="O5104" i="1"/>
  <c r="P5104" i="1"/>
  <c r="Q5104" i="1"/>
  <c r="O5105" i="1"/>
  <c r="P5105" i="1"/>
  <c r="Q5105" i="1"/>
  <c r="O5106" i="1"/>
  <c r="P5106" i="1"/>
  <c r="Q5106" i="1"/>
  <c r="O5107" i="1"/>
  <c r="P5107" i="1"/>
  <c r="Q5107" i="1"/>
  <c r="O5108" i="1"/>
  <c r="P5108" i="1"/>
  <c r="Q5108" i="1"/>
  <c r="O5109" i="1"/>
  <c r="P5109" i="1"/>
  <c r="Q5109" i="1"/>
  <c r="O5110" i="1"/>
  <c r="P5110" i="1"/>
  <c r="Q5110" i="1"/>
  <c r="O5111" i="1"/>
  <c r="P5111" i="1"/>
  <c r="Q5111" i="1"/>
  <c r="O5112" i="1"/>
  <c r="P5112" i="1"/>
  <c r="Q5112" i="1"/>
  <c r="O5113" i="1"/>
  <c r="P5113" i="1"/>
  <c r="Q5113" i="1"/>
  <c r="O5114" i="1"/>
  <c r="P5114" i="1"/>
  <c r="Q5114" i="1"/>
  <c r="O5115" i="1"/>
  <c r="P5115" i="1"/>
  <c r="Q5115" i="1"/>
  <c r="O5116" i="1"/>
  <c r="P5116" i="1"/>
  <c r="Q5116" i="1"/>
  <c r="O5117" i="1"/>
  <c r="P5117" i="1"/>
  <c r="Q5117" i="1"/>
  <c r="O5118" i="1"/>
  <c r="P5118" i="1"/>
  <c r="Q5118" i="1"/>
  <c r="O5119" i="1"/>
  <c r="P5119" i="1"/>
  <c r="Q5119" i="1"/>
  <c r="O5120" i="1"/>
  <c r="P5120" i="1"/>
  <c r="Q5120" i="1"/>
  <c r="O5121" i="1"/>
  <c r="P5121" i="1"/>
  <c r="Q5121" i="1"/>
  <c r="O5122" i="1"/>
  <c r="P5122" i="1"/>
  <c r="Q5122" i="1"/>
  <c r="O5123" i="1"/>
  <c r="P5123" i="1"/>
  <c r="Q5123" i="1"/>
  <c r="O5124" i="1"/>
  <c r="P5124" i="1"/>
  <c r="Q5124" i="1"/>
  <c r="O5125" i="1"/>
  <c r="P5125" i="1"/>
  <c r="Q5125" i="1"/>
  <c r="O5126" i="1"/>
  <c r="P5126" i="1"/>
  <c r="Q5126" i="1"/>
  <c r="O5127" i="1"/>
  <c r="P5127" i="1"/>
  <c r="Q5127" i="1"/>
  <c r="O5128" i="1"/>
  <c r="P5128" i="1"/>
  <c r="Q5128" i="1"/>
  <c r="O5129" i="1"/>
  <c r="P5129" i="1"/>
  <c r="Q5129" i="1"/>
  <c r="O5130" i="1"/>
  <c r="P5130" i="1"/>
  <c r="Q5130" i="1"/>
  <c r="O5131" i="1"/>
  <c r="P5131" i="1"/>
  <c r="Q5131" i="1"/>
  <c r="O5132" i="1"/>
  <c r="P5132" i="1"/>
  <c r="Q5132" i="1"/>
  <c r="O5133" i="1"/>
  <c r="P5133" i="1"/>
  <c r="Q5133" i="1"/>
  <c r="O5134" i="1"/>
  <c r="P5134" i="1"/>
  <c r="Q5134" i="1"/>
  <c r="O5135" i="1"/>
  <c r="P5135" i="1"/>
  <c r="Q5135" i="1"/>
  <c r="O5136" i="1"/>
  <c r="P5136" i="1"/>
  <c r="Q5136" i="1"/>
  <c r="O5137" i="1"/>
  <c r="P5137" i="1"/>
  <c r="Q5137" i="1"/>
  <c r="O5138" i="1"/>
  <c r="P5138" i="1"/>
  <c r="Q5138" i="1"/>
  <c r="O5139" i="1"/>
  <c r="P5139" i="1"/>
  <c r="Q5139" i="1"/>
  <c r="O5140" i="1"/>
  <c r="P5140" i="1"/>
  <c r="Q5140" i="1"/>
  <c r="O5141" i="1"/>
  <c r="P5141" i="1"/>
  <c r="Q5141" i="1"/>
  <c r="O5142" i="1"/>
  <c r="P5142" i="1"/>
  <c r="Q5142" i="1"/>
  <c r="O5143" i="1"/>
  <c r="P5143" i="1"/>
  <c r="Q5143" i="1"/>
  <c r="O5144" i="1"/>
  <c r="P5144" i="1"/>
  <c r="Q5144" i="1"/>
  <c r="O5145" i="1"/>
  <c r="P5145" i="1"/>
  <c r="Q5145" i="1"/>
  <c r="O5146" i="1"/>
  <c r="P5146" i="1"/>
  <c r="Q5146" i="1"/>
  <c r="O5147" i="1"/>
  <c r="P5147" i="1"/>
  <c r="Q5147" i="1"/>
  <c r="O5148" i="1"/>
  <c r="P5148" i="1"/>
  <c r="Q5148" i="1"/>
  <c r="O5149" i="1"/>
  <c r="P5149" i="1"/>
  <c r="Q5149" i="1"/>
  <c r="O5150" i="1"/>
  <c r="P5150" i="1"/>
  <c r="Q5150" i="1"/>
  <c r="O5151" i="1"/>
  <c r="P5151" i="1"/>
  <c r="Q5151" i="1"/>
  <c r="O5152" i="1"/>
  <c r="P5152" i="1"/>
  <c r="Q5152" i="1"/>
  <c r="O5153" i="1"/>
  <c r="P5153" i="1"/>
  <c r="Q5153" i="1"/>
  <c r="O5154" i="1"/>
  <c r="P5154" i="1"/>
  <c r="Q5154" i="1"/>
  <c r="O5155" i="1"/>
  <c r="P5155" i="1"/>
  <c r="Q5155" i="1"/>
  <c r="O5156" i="1"/>
  <c r="P5156" i="1"/>
  <c r="Q5156" i="1"/>
  <c r="O5157" i="1"/>
  <c r="P5157" i="1"/>
  <c r="Q5157" i="1"/>
  <c r="O5158" i="1"/>
  <c r="P5158" i="1"/>
  <c r="Q5158" i="1"/>
  <c r="O5159" i="1"/>
  <c r="P5159" i="1"/>
  <c r="Q5159" i="1"/>
  <c r="O5160" i="1"/>
  <c r="P5160" i="1"/>
  <c r="Q5160" i="1"/>
  <c r="O5161" i="1"/>
  <c r="P5161" i="1"/>
  <c r="Q5161" i="1"/>
  <c r="O5162" i="1"/>
  <c r="P5162" i="1"/>
  <c r="Q5162" i="1"/>
  <c r="O5163" i="1"/>
  <c r="P5163" i="1"/>
  <c r="Q5163" i="1"/>
  <c r="O5164" i="1"/>
  <c r="P5164" i="1"/>
  <c r="Q5164" i="1"/>
  <c r="O5165" i="1"/>
  <c r="P5165" i="1"/>
  <c r="Q5165" i="1"/>
  <c r="O5166" i="1"/>
  <c r="P5166" i="1"/>
  <c r="Q5166" i="1"/>
  <c r="O5167" i="1"/>
  <c r="P5167" i="1"/>
  <c r="Q5167" i="1"/>
  <c r="O5168" i="1"/>
  <c r="P5168" i="1"/>
  <c r="Q5168" i="1"/>
  <c r="O5169" i="1"/>
  <c r="P5169" i="1"/>
  <c r="Q5169" i="1"/>
  <c r="O5170" i="1"/>
  <c r="P5170" i="1"/>
  <c r="Q5170" i="1"/>
  <c r="O5171" i="1"/>
  <c r="P5171" i="1"/>
  <c r="Q5171" i="1"/>
  <c r="O5172" i="1"/>
  <c r="P5172" i="1"/>
  <c r="Q5172" i="1"/>
  <c r="O5173" i="1"/>
  <c r="P5173" i="1"/>
  <c r="Q5173" i="1"/>
  <c r="O5174" i="1"/>
  <c r="P5174" i="1"/>
  <c r="Q5174" i="1"/>
  <c r="O5175" i="1"/>
  <c r="P5175" i="1"/>
  <c r="Q5175" i="1"/>
  <c r="O5176" i="1"/>
  <c r="P5176" i="1"/>
  <c r="Q5176" i="1"/>
  <c r="O5177" i="1"/>
  <c r="P5177" i="1"/>
  <c r="Q5177" i="1"/>
  <c r="O5178" i="1"/>
  <c r="P5178" i="1"/>
  <c r="Q5178" i="1"/>
  <c r="O5179" i="1"/>
  <c r="P5179" i="1"/>
  <c r="Q5179" i="1"/>
  <c r="O5180" i="1"/>
  <c r="P5180" i="1"/>
  <c r="Q5180" i="1"/>
  <c r="O5181" i="1"/>
  <c r="P5181" i="1"/>
  <c r="Q5181" i="1"/>
  <c r="O5182" i="1"/>
  <c r="P5182" i="1"/>
  <c r="Q5182" i="1"/>
  <c r="O5183" i="1"/>
  <c r="P5183" i="1"/>
  <c r="Q5183" i="1"/>
  <c r="O5184" i="1"/>
  <c r="P5184" i="1"/>
  <c r="Q5184" i="1"/>
  <c r="O5185" i="1"/>
  <c r="P5185" i="1"/>
  <c r="Q5185" i="1"/>
  <c r="O5186" i="1"/>
  <c r="P5186" i="1"/>
  <c r="Q5186" i="1"/>
  <c r="O5187" i="1"/>
  <c r="P5187" i="1"/>
  <c r="Q5187" i="1"/>
  <c r="O5188" i="1"/>
  <c r="P5188" i="1"/>
  <c r="Q5188" i="1"/>
  <c r="O5189" i="1"/>
  <c r="P5189" i="1"/>
  <c r="Q5189" i="1"/>
  <c r="O5190" i="1"/>
  <c r="P5190" i="1"/>
  <c r="Q5190" i="1"/>
  <c r="O5191" i="1"/>
  <c r="P5191" i="1"/>
  <c r="Q5191" i="1"/>
  <c r="O5192" i="1"/>
  <c r="P5192" i="1"/>
  <c r="Q5192" i="1"/>
  <c r="O5193" i="1"/>
  <c r="P5193" i="1"/>
  <c r="Q5193" i="1"/>
  <c r="O5194" i="1"/>
  <c r="P5194" i="1"/>
  <c r="Q5194" i="1"/>
  <c r="O5195" i="1"/>
  <c r="P5195" i="1"/>
  <c r="Q5195" i="1"/>
  <c r="O5196" i="1"/>
  <c r="P5196" i="1"/>
  <c r="Q5196" i="1"/>
  <c r="O5197" i="1"/>
  <c r="P5197" i="1"/>
  <c r="Q5197" i="1"/>
  <c r="O5198" i="1"/>
  <c r="P5198" i="1"/>
  <c r="Q5198" i="1"/>
  <c r="O5199" i="1"/>
  <c r="P5199" i="1"/>
  <c r="Q5199" i="1"/>
  <c r="O5200" i="1"/>
  <c r="P5200" i="1"/>
  <c r="Q5200" i="1"/>
  <c r="O5201" i="1"/>
  <c r="P5201" i="1"/>
  <c r="Q5201" i="1"/>
  <c r="O5202" i="1"/>
  <c r="P5202" i="1"/>
  <c r="Q5202" i="1"/>
  <c r="O5203" i="1"/>
  <c r="P5203" i="1"/>
  <c r="Q5203" i="1"/>
  <c r="O5204" i="1"/>
  <c r="P5204" i="1"/>
  <c r="Q5204" i="1"/>
  <c r="O5205" i="1"/>
  <c r="P5205" i="1"/>
  <c r="Q5205" i="1"/>
  <c r="O5206" i="1"/>
  <c r="P5206" i="1"/>
  <c r="Q5206" i="1"/>
  <c r="O5207" i="1"/>
  <c r="P5207" i="1"/>
  <c r="Q5207" i="1"/>
  <c r="O5208" i="1"/>
  <c r="P5208" i="1"/>
  <c r="Q5208" i="1"/>
  <c r="O5209" i="1"/>
  <c r="P5209" i="1"/>
  <c r="Q5209" i="1"/>
  <c r="O5210" i="1"/>
  <c r="P5210" i="1"/>
  <c r="Q5210" i="1"/>
  <c r="O5211" i="1"/>
  <c r="P5211" i="1"/>
  <c r="Q5211" i="1"/>
  <c r="O5212" i="1"/>
  <c r="P5212" i="1"/>
  <c r="Q5212" i="1"/>
  <c r="O5213" i="1"/>
  <c r="P5213" i="1"/>
  <c r="Q5213" i="1"/>
  <c r="O5214" i="1"/>
  <c r="P5214" i="1"/>
  <c r="Q5214" i="1"/>
  <c r="O5215" i="1"/>
  <c r="P5215" i="1"/>
  <c r="Q5215" i="1"/>
  <c r="O5216" i="1"/>
  <c r="P5216" i="1"/>
  <c r="Q5216" i="1"/>
  <c r="O5217" i="1"/>
  <c r="P5217" i="1"/>
  <c r="Q5217" i="1"/>
  <c r="O5218" i="1"/>
  <c r="P5218" i="1"/>
  <c r="Q5218" i="1"/>
  <c r="O5219" i="1"/>
  <c r="P5219" i="1"/>
  <c r="Q5219" i="1"/>
  <c r="O5220" i="1"/>
  <c r="P5220" i="1"/>
  <c r="Q5220" i="1"/>
  <c r="O5221" i="1"/>
  <c r="P5221" i="1"/>
  <c r="Q5221" i="1"/>
  <c r="O5222" i="1"/>
  <c r="P5222" i="1"/>
  <c r="Q5222" i="1"/>
  <c r="O5223" i="1"/>
  <c r="P5223" i="1"/>
  <c r="Q5223" i="1"/>
  <c r="O5224" i="1"/>
  <c r="P5224" i="1"/>
  <c r="Q5224" i="1"/>
  <c r="O5225" i="1"/>
  <c r="P5225" i="1"/>
  <c r="Q5225" i="1"/>
  <c r="O5226" i="1"/>
  <c r="P5226" i="1"/>
  <c r="Q5226" i="1"/>
  <c r="O5227" i="1"/>
  <c r="P5227" i="1"/>
  <c r="Q5227" i="1"/>
  <c r="O5228" i="1"/>
  <c r="P5228" i="1"/>
  <c r="Q5228" i="1"/>
  <c r="O5229" i="1"/>
  <c r="P5229" i="1"/>
  <c r="Q5229" i="1"/>
  <c r="O5230" i="1"/>
  <c r="P5230" i="1"/>
  <c r="Q5230" i="1"/>
  <c r="O5231" i="1"/>
  <c r="P5231" i="1"/>
  <c r="Q5231" i="1"/>
  <c r="O5232" i="1"/>
  <c r="P5232" i="1"/>
  <c r="Q5232" i="1"/>
  <c r="O5233" i="1"/>
  <c r="P5233" i="1"/>
  <c r="Q5233" i="1"/>
  <c r="O5234" i="1"/>
  <c r="P5234" i="1"/>
  <c r="Q5234" i="1"/>
  <c r="O5235" i="1"/>
  <c r="P5235" i="1"/>
  <c r="Q5235" i="1"/>
  <c r="O5236" i="1"/>
  <c r="P5236" i="1"/>
  <c r="Q5236" i="1"/>
  <c r="O5237" i="1"/>
  <c r="P5237" i="1"/>
  <c r="Q5237" i="1"/>
  <c r="O5238" i="1"/>
  <c r="P5238" i="1"/>
  <c r="Q5238" i="1"/>
  <c r="O5239" i="1"/>
  <c r="P5239" i="1"/>
  <c r="Q5239" i="1"/>
  <c r="O5240" i="1"/>
  <c r="P5240" i="1"/>
  <c r="Q5240" i="1"/>
  <c r="O5241" i="1"/>
  <c r="P5241" i="1"/>
  <c r="Q5241" i="1"/>
  <c r="O5242" i="1"/>
  <c r="P5242" i="1"/>
  <c r="Q5242" i="1"/>
  <c r="O5243" i="1"/>
  <c r="P5243" i="1"/>
  <c r="Q5243" i="1"/>
  <c r="O5244" i="1"/>
  <c r="P5244" i="1"/>
  <c r="Q5244" i="1"/>
  <c r="O5245" i="1"/>
  <c r="P5245" i="1"/>
  <c r="Q5245" i="1"/>
  <c r="O5246" i="1"/>
  <c r="P5246" i="1"/>
  <c r="Q5246" i="1"/>
  <c r="O5247" i="1"/>
  <c r="P5247" i="1"/>
  <c r="Q5247" i="1"/>
  <c r="O5248" i="1"/>
  <c r="P5248" i="1"/>
  <c r="Q5248" i="1"/>
  <c r="O5249" i="1"/>
  <c r="P5249" i="1"/>
  <c r="Q5249" i="1"/>
  <c r="O5250" i="1"/>
  <c r="P5250" i="1"/>
  <c r="Q5250" i="1"/>
  <c r="O5251" i="1"/>
  <c r="P5251" i="1"/>
  <c r="Q5251" i="1"/>
  <c r="O5252" i="1"/>
  <c r="P5252" i="1"/>
  <c r="Q5252" i="1"/>
  <c r="O5253" i="1"/>
  <c r="P5253" i="1"/>
  <c r="Q5253" i="1"/>
  <c r="O5254" i="1"/>
  <c r="P5254" i="1"/>
  <c r="Q5254" i="1"/>
  <c r="O5255" i="1"/>
  <c r="P5255" i="1"/>
  <c r="Q5255" i="1"/>
  <c r="O5256" i="1"/>
  <c r="P5256" i="1"/>
  <c r="Q5256" i="1"/>
  <c r="O5257" i="1"/>
  <c r="P5257" i="1"/>
  <c r="Q5257" i="1"/>
  <c r="O5258" i="1"/>
  <c r="P5258" i="1"/>
  <c r="Q5258" i="1"/>
  <c r="O5259" i="1"/>
  <c r="P5259" i="1"/>
  <c r="Q5259" i="1"/>
  <c r="O5260" i="1"/>
  <c r="P5260" i="1"/>
  <c r="Q5260" i="1"/>
  <c r="O5261" i="1"/>
  <c r="P5261" i="1"/>
  <c r="Q5261" i="1"/>
  <c r="O5262" i="1"/>
  <c r="P5262" i="1"/>
  <c r="Q5262" i="1"/>
  <c r="O5263" i="1"/>
  <c r="P5263" i="1"/>
  <c r="Q5263" i="1"/>
  <c r="O5264" i="1"/>
  <c r="P5264" i="1"/>
  <c r="Q5264" i="1"/>
  <c r="O5265" i="1"/>
  <c r="P5265" i="1"/>
  <c r="Q5265" i="1"/>
  <c r="O5266" i="1"/>
  <c r="P5266" i="1"/>
  <c r="Q5266" i="1"/>
  <c r="O5267" i="1"/>
  <c r="P5267" i="1"/>
  <c r="Q5267" i="1"/>
  <c r="O5268" i="1"/>
  <c r="P5268" i="1"/>
  <c r="Q5268" i="1"/>
  <c r="O5269" i="1"/>
  <c r="P5269" i="1"/>
  <c r="Q5269" i="1"/>
  <c r="O5270" i="1"/>
  <c r="P5270" i="1"/>
  <c r="Q5270" i="1"/>
  <c r="O5271" i="1"/>
  <c r="P5271" i="1"/>
  <c r="Q5271" i="1"/>
  <c r="O5272" i="1"/>
  <c r="P5272" i="1"/>
  <c r="Q5272" i="1"/>
  <c r="O5273" i="1"/>
  <c r="P5273" i="1"/>
  <c r="Q5273" i="1"/>
  <c r="O5274" i="1"/>
  <c r="P5274" i="1"/>
  <c r="Q5274" i="1"/>
  <c r="O5275" i="1"/>
  <c r="P5275" i="1"/>
  <c r="Q5275" i="1"/>
  <c r="O5276" i="1"/>
  <c r="P5276" i="1"/>
  <c r="Q5276" i="1"/>
  <c r="O5277" i="1"/>
  <c r="P5277" i="1"/>
  <c r="Q5277" i="1"/>
  <c r="O5278" i="1"/>
  <c r="P5278" i="1"/>
  <c r="Q5278" i="1"/>
  <c r="O5279" i="1"/>
  <c r="P5279" i="1"/>
  <c r="Q5279" i="1"/>
  <c r="O5280" i="1"/>
  <c r="P5280" i="1"/>
  <c r="Q5280" i="1"/>
  <c r="O5281" i="1"/>
  <c r="P5281" i="1"/>
  <c r="Q5281" i="1"/>
  <c r="O5282" i="1"/>
  <c r="P5282" i="1"/>
  <c r="Q5282" i="1"/>
  <c r="O5283" i="1"/>
  <c r="P5283" i="1"/>
  <c r="Q5283" i="1"/>
  <c r="O5284" i="1"/>
  <c r="P5284" i="1"/>
  <c r="Q5284" i="1"/>
  <c r="O5285" i="1"/>
  <c r="P5285" i="1"/>
  <c r="Q5285" i="1"/>
  <c r="O5286" i="1"/>
  <c r="P5286" i="1"/>
  <c r="Q5286" i="1"/>
  <c r="O5287" i="1"/>
  <c r="P5287" i="1"/>
  <c r="Q5287" i="1"/>
  <c r="O5288" i="1"/>
  <c r="P5288" i="1"/>
  <c r="Q5288" i="1"/>
  <c r="O5289" i="1"/>
  <c r="P5289" i="1"/>
  <c r="Q5289" i="1"/>
  <c r="O5290" i="1"/>
  <c r="P5290" i="1"/>
  <c r="Q5290" i="1"/>
  <c r="O5291" i="1"/>
  <c r="P5291" i="1"/>
  <c r="Q5291" i="1"/>
  <c r="O5292" i="1"/>
  <c r="P5292" i="1"/>
  <c r="Q5292" i="1"/>
  <c r="O5293" i="1"/>
  <c r="P5293" i="1"/>
  <c r="Q5293" i="1"/>
  <c r="O5294" i="1"/>
  <c r="P5294" i="1"/>
  <c r="Q5294" i="1"/>
  <c r="O5295" i="1"/>
  <c r="P5295" i="1"/>
  <c r="Q5295" i="1"/>
  <c r="O5296" i="1"/>
  <c r="P5296" i="1"/>
  <c r="Q5296" i="1"/>
  <c r="O5297" i="1"/>
  <c r="P5297" i="1"/>
  <c r="Q5297" i="1"/>
  <c r="O5298" i="1"/>
  <c r="P5298" i="1"/>
  <c r="Q5298" i="1"/>
  <c r="O5299" i="1"/>
  <c r="P5299" i="1"/>
  <c r="Q5299" i="1"/>
  <c r="O5300" i="1"/>
  <c r="P5300" i="1"/>
  <c r="Q5300" i="1"/>
  <c r="O5301" i="1"/>
  <c r="P5301" i="1"/>
  <c r="Q5301" i="1"/>
  <c r="O5302" i="1"/>
  <c r="P5302" i="1"/>
  <c r="Q5302" i="1"/>
  <c r="O5303" i="1"/>
  <c r="P5303" i="1"/>
  <c r="Q5303" i="1"/>
  <c r="O5304" i="1"/>
  <c r="P5304" i="1"/>
  <c r="Q5304" i="1"/>
  <c r="O5305" i="1"/>
  <c r="P5305" i="1"/>
  <c r="Q5305" i="1"/>
  <c r="O5306" i="1"/>
  <c r="P5306" i="1"/>
  <c r="Q5306" i="1"/>
  <c r="O5307" i="1"/>
  <c r="P5307" i="1"/>
  <c r="Q5307" i="1"/>
  <c r="O5308" i="1"/>
  <c r="P5308" i="1"/>
  <c r="Q5308" i="1"/>
  <c r="O5309" i="1"/>
  <c r="P5309" i="1"/>
  <c r="Q5309" i="1"/>
  <c r="O5310" i="1"/>
  <c r="P5310" i="1"/>
  <c r="Q5310" i="1"/>
  <c r="O5311" i="1"/>
  <c r="P5311" i="1"/>
  <c r="Q5311" i="1"/>
  <c r="O5312" i="1"/>
  <c r="P5312" i="1"/>
  <c r="Q5312" i="1"/>
  <c r="O5313" i="1"/>
  <c r="P5313" i="1"/>
  <c r="Q5313" i="1"/>
  <c r="O5314" i="1"/>
  <c r="P5314" i="1"/>
  <c r="Q5314" i="1"/>
  <c r="O5315" i="1"/>
  <c r="P5315" i="1"/>
  <c r="Q5315" i="1"/>
  <c r="O5316" i="1"/>
  <c r="P5316" i="1"/>
  <c r="Q5316" i="1"/>
  <c r="O5317" i="1"/>
  <c r="P5317" i="1"/>
  <c r="Q5317" i="1"/>
  <c r="O5318" i="1"/>
  <c r="P5318" i="1"/>
  <c r="Q5318" i="1"/>
  <c r="O5319" i="1"/>
  <c r="P5319" i="1"/>
  <c r="Q5319" i="1"/>
  <c r="O5320" i="1"/>
  <c r="P5320" i="1"/>
  <c r="Q5320" i="1"/>
  <c r="O5321" i="1"/>
  <c r="P5321" i="1"/>
  <c r="Q5321" i="1"/>
  <c r="O5322" i="1"/>
  <c r="P5322" i="1"/>
  <c r="Q5322" i="1"/>
  <c r="O5323" i="1"/>
  <c r="P5323" i="1"/>
  <c r="Q5323" i="1"/>
  <c r="O5324" i="1"/>
  <c r="P5324" i="1"/>
  <c r="Q5324" i="1"/>
  <c r="O5325" i="1"/>
  <c r="P5325" i="1"/>
  <c r="Q5325" i="1"/>
  <c r="O5326" i="1"/>
  <c r="P5326" i="1"/>
  <c r="Q5326" i="1"/>
  <c r="O5327" i="1"/>
  <c r="P5327" i="1"/>
  <c r="Q5327" i="1"/>
  <c r="O5328" i="1"/>
  <c r="P5328" i="1"/>
  <c r="Q5328" i="1"/>
  <c r="O5329" i="1"/>
  <c r="P5329" i="1"/>
  <c r="Q5329" i="1"/>
  <c r="O5330" i="1"/>
  <c r="P5330" i="1"/>
  <c r="Q5330" i="1"/>
  <c r="O5331" i="1"/>
  <c r="P5331" i="1"/>
  <c r="Q5331" i="1"/>
  <c r="O5332" i="1"/>
  <c r="P5332" i="1"/>
  <c r="Q5332" i="1"/>
  <c r="O5333" i="1"/>
  <c r="P5333" i="1"/>
  <c r="Q5333" i="1"/>
  <c r="O5334" i="1"/>
  <c r="P5334" i="1"/>
  <c r="Q5334" i="1"/>
  <c r="O5335" i="1"/>
  <c r="P5335" i="1"/>
  <c r="Q5335" i="1"/>
  <c r="O5336" i="1"/>
  <c r="P5336" i="1"/>
  <c r="Q5336" i="1"/>
  <c r="O5337" i="1"/>
  <c r="P5337" i="1"/>
  <c r="Q5337" i="1"/>
  <c r="O5338" i="1"/>
  <c r="P5338" i="1"/>
  <c r="Q5338" i="1"/>
  <c r="O5339" i="1"/>
  <c r="P5339" i="1"/>
  <c r="Q5339" i="1"/>
  <c r="O5340" i="1"/>
  <c r="P5340" i="1"/>
  <c r="Q5340" i="1"/>
  <c r="O5341" i="1"/>
  <c r="P5341" i="1"/>
  <c r="Q5341" i="1"/>
  <c r="O5342" i="1"/>
  <c r="P5342" i="1"/>
  <c r="Q5342" i="1"/>
  <c r="O5343" i="1"/>
  <c r="P5343" i="1"/>
  <c r="Q5343" i="1"/>
  <c r="O5344" i="1"/>
  <c r="P5344" i="1"/>
  <c r="Q5344" i="1"/>
  <c r="O5345" i="1"/>
  <c r="P5345" i="1"/>
  <c r="Q5345" i="1"/>
  <c r="O5346" i="1"/>
  <c r="P5346" i="1"/>
  <c r="Q5346" i="1"/>
  <c r="O5347" i="1"/>
  <c r="P5347" i="1"/>
  <c r="Q5347" i="1"/>
  <c r="O5348" i="1"/>
  <c r="P5348" i="1"/>
  <c r="Q5348" i="1"/>
  <c r="O5349" i="1"/>
  <c r="P5349" i="1"/>
  <c r="Q5349" i="1"/>
  <c r="O5350" i="1"/>
  <c r="P5350" i="1"/>
  <c r="Q5350" i="1"/>
  <c r="O5351" i="1"/>
  <c r="P5351" i="1"/>
  <c r="Q5351" i="1"/>
  <c r="O5352" i="1"/>
  <c r="P5352" i="1"/>
  <c r="Q5352" i="1"/>
  <c r="O5353" i="1"/>
  <c r="P5353" i="1"/>
  <c r="Q5353" i="1"/>
  <c r="O5354" i="1"/>
  <c r="P5354" i="1"/>
  <c r="Q5354" i="1"/>
  <c r="O5355" i="1"/>
  <c r="P5355" i="1"/>
  <c r="Q5355" i="1"/>
  <c r="O5356" i="1"/>
  <c r="P5356" i="1"/>
  <c r="Q5356" i="1"/>
  <c r="O5357" i="1"/>
  <c r="P5357" i="1"/>
  <c r="Q5357" i="1"/>
  <c r="O5358" i="1"/>
  <c r="P5358" i="1"/>
  <c r="Q5358" i="1"/>
  <c r="O5359" i="1"/>
  <c r="P5359" i="1"/>
  <c r="Q5359" i="1"/>
  <c r="O5360" i="1"/>
  <c r="P5360" i="1"/>
  <c r="Q5360" i="1"/>
  <c r="O5361" i="1"/>
  <c r="P5361" i="1"/>
  <c r="Q5361" i="1"/>
  <c r="O5362" i="1"/>
  <c r="P5362" i="1"/>
  <c r="Q5362" i="1"/>
  <c r="O5363" i="1"/>
  <c r="P5363" i="1"/>
  <c r="Q5363" i="1"/>
  <c r="O5364" i="1"/>
  <c r="P5364" i="1"/>
  <c r="Q5364" i="1"/>
  <c r="O5365" i="1"/>
  <c r="P5365" i="1"/>
  <c r="Q5365" i="1"/>
  <c r="O5366" i="1"/>
  <c r="P5366" i="1"/>
  <c r="Q5366" i="1"/>
  <c r="O5367" i="1"/>
  <c r="P5367" i="1"/>
  <c r="Q5367" i="1"/>
  <c r="O5368" i="1"/>
  <c r="P5368" i="1"/>
  <c r="Q5368" i="1"/>
  <c r="O5369" i="1"/>
  <c r="P5369" i="1"/>
  <c r="Q5369" i="1"/>
  <c r="O5370" i="1"/>
  <c r="P5370" i="1"/>
  <c r="Q5370" i="1"/>
  <c r="O5371" i="1"/>
  <c r="P5371" i="1"/>
  <c r="Q5371" i="1"/>
  <c r="O5372" i="1"/>
  <c r="P5372" i="1"/>
  <c r="Q5372" i="1"/>
  <c r="O5373" i="1"/>
  <c r="P5373" i="1"/>
  <c r="Q5373" i="1"/>
  <c r="O5374" i="1"/>
  <c r="P5374" i="1"/>
  <c r="Q5374" i="1"/>
  <c r="O5375" i="1"/>
  <c r="P5375" i="1"/>
  <c r="Q5375" i="1"/>
  <c r="O5376" i="1"/>
  <c r="P5376" i="1"/>
  <c r="Q5376" i="1"/>
  <c r="O5377" i="1"/>
  <c r="P5377" i="1"/>
  <c r="Q5377" i="1"/>
  <c r="O5378" i="1"/>
  <c r="P5378" i="1"/>
  <c r="Q5378" i="1"/>
  <c r="O5379" i="1"/>
  <c r="P5379" i="1"/>
  <c r="Q5379" i="1"/>
  <c r="O5380" i="1"/>
  <c r="P5380" i="1"/>
  <c r="Q5380" i="1"/>
  <c r="O5381" i="1"/>
  <c r="P5381" i="1"/>
  <c r="Q5381" i="1"/>
  <c r="O5382" i="1"/>
  <c r="P5382" i="1"/>
  <c r="Q5382" i="1"/>
  <c r="O5383" i="1"/>
  <c r="P5383" i="1"/>
  <c r="Q5383" i="1"/>
  <c r="O5384" i="1"/>
  <c r="P5384" i="1"/>
  <c r="Q5384" i="1"/>
  <c r="O5385" i="1"/>
  <c r="P5385" i="1"/>
  <c r="Q5385" i="1"/>
  <c r="O5386" i="1"/>
  <c r="P5386" i="1"/>
  <c r="Q5386" i="1"/>
  <c r="O5387" i="1"/>
  <c r="P5387" i="1"/>
  <c r="Q5387" i="1"/>
  <c r="O5388" i="1"/>
  <c r="P5388" i="1"/>
  <c r="Q5388" i="1"/>
  <c r="O5389" i="1"/>
  <c r="P5389" i="1"/>
  <c r="Q5389" i="1"/>
  <c r="O5390" i="1"/>
  <c r="P5390" i="1"/>
  <c r="Q5390" i="1"/>
  <c r="O5391" i="1"/>
  <c r="P5391" i="1"/>
  <c r="Q5391" i="1"/>
  <c r="O5392" i="1"/>
  <c r="P5392" i="1"/>
  <c r="Q5392" i="1"/>
  <c r="O5393" i="1"/>
  <c r="P5393" i="1"/>
  <c r="Q5393" i="1"/>
  <c r="O5394" i="1"/>
  <c r="P5394" i="1"/>
  <c r="Q5394" i="1"/>
  <c r="O5395" i="1"/>
  <c r="P5395" i="1"/>
  <c r="Q5395" i="1"/>
  <c r="O5396" i="1"/>
  <c r="P5396" i="1"/>
  <c r="Q5396" i="1"/>
  <c r="O5397" i="1"/>
  <c r="P5397" i="1"/>
  <c r="Q5397" i="1"/>
  <c r="O5398" i="1"/>
  <c r="P5398" i="1"/>
  <c r="Q5398" i="1"/>
  <c r="O5399" i="1"/>
  <c r="P5399" i="1"/>
  <c r="Q5399" i="1"/>
  <c r="O5400" i="1"/>
  <c r="P5400" i="1"/>
  <c r="Q5400" i="1"/>
  <c r="O5401" i="1"/>
  <c r="P5401" i="1"/>
  <c r="Q5401" i="1"/>
  <c r="O5402" i="1"/>
  <c r="P5402" i="1"/>
  <c r="Q5402" i="1"/>
  <c r="O5403" i="1"/>
  <c r="P5403" i="1"/>
  <c r="Q5403" i="1"/>
  <c r="O5404" i="1"/>
  <c r="P5404" i="1"/>
  <c r="Q5404" i="1"/>
  <c r="O5405" i="1"/>
  <c r="P5405" i="1"/>
  <c r="Q5405" i="1"/>
  <c r="O5406" i="1"/>
  <c r="P5406" i="1"/>
  <c r="Q5406" i="1"/>
  <c r="O5407" i="1"/>
  <c r="P5407" i="1"/>
  <c r="Q5407" i="1"/>
  <c r="O5408" i="1"/>
  <c r="P5408" i="1"/>
  <c r="Q5408" i="1"/>
  <c r="O5409" i="1"/>
  <c r="P5409" i="1"/>
  <c r="Q5409" i="1"/>
  <c r="O5410" i="1"/>
  <c r="P5410" i="1"/>
  <c r="Q5410" i="1"/>
  <c r="O5411" i="1"/>
  <c r="P5411" i="1"/>
  <c r="Q5411" i="1"/>
  <c r="O5412" i="1"/>
  <c r="P5412" i="1"/>
  <c r="Q5412" i="1"/>
  <c r="O5413" i="1"/>
  <c r="P5413" i="1"/>
  <c r="Q5413" i="1"/>
  <c r="O5414" i="1"/>
  <c r="P5414" i="1"/>
  <c r="Q5414" i="1"/>
  <c r="O5415" i="1"/>
  <c r="P5415" i="1"/>
  <c r="Q5415" i="1"/>
  <c r="O5416" i="1"/>
  <c r="P5416" i="1"/>
  <c r="Q5416" i="1"/>
  <c r="O5417" i="1"/>
  <c r="P5417" i="1"/>
  <c r="Q5417" i="1"/>
  <c r="O5418" i="1"/>
  <c r="P5418" i="1"/>
  <c r="Q5418" i="1"/>
  <c r="O5419" i="1"/>
  <c r="P5419" i="1"/>
  <c r="Q5419" i="1"/>
  <c r="O5420" i="1"/>
  <c r="P5420" i="1"/>
  <c r="Q5420" i="1"/>
  <c r="O5421" i="1"/>
  <c r="P5421" i="1"/>
  <c r="Q5421" i="1"/>
  <c r="O5422" i="1"/>
  <c r="P5422" i="1"/>
  <c r="Q5422" i="1"/>
  <c r="O5423" i="1"/>
  <c r="P5423" i="1"/>
  <c r="Q5423" i="1"/>
  <c r="O5424" i="1"/>
  <c r="P5424" i="1"/>
  <c r="Q5424" i="1"/>
  <c r="O5425" i="1"/>
  <c r="P5425" i="1"/>
  <c r="Q5425" i="1"/>
  <c r="O5426" i="1"/>
  <c r="P5426" i="1"/>
  <c r="Q5426" i="1"/>
  <c r="O5427" i="1"/>
  <c r="P5427" i="1"/>
  <c r="Q5427" i="1"/>
  <c r="O5428" i="1"/>
  <c r="P5428" i="1"/>
  <c r="Q5428" i="1"/>
  <c r="O5429" i="1"/>
  <c r="P5429" i="1"/>
  <c r="Q5429" i="1"/>
  <c r="O5430" i="1"/>
  <c r="P5430" i="1"/>
  <c r="Q5430" i="1"/>
  <c r="O5431" i="1"/>
  <c r="P5431" i="1"/>
  <c r="Q5431" i="1"/>
  <c r="O5432" i="1"/>
  <c r="P5432" i="1"/>
  <c r="Q5432" i="1"/>
  <c r="O5433" i="1"/>
  <c r="P5433" i="1"/>
  <c r="Q5433" i="1"/>
  <c r="O5434" i="1"/>
  <c r="P5434" i="1"/>
  <c r="Q5434" i="1"/>
  <c r="O5435" i="1"/>
  <c r="P5435" i="1"/>
  <c r="Q5435" i="1"/>
  <c r="O5436" i="1"/>
  <c r="P5436" i="1"/>
  <c r="Q5436" i="1"/>
  <c r="O5437" i="1"/>
  <c r="P5437" i="1"/>
  <c r="Q5437" i="1"/>
  <c r="O5438" i="1"/>
  <c r="P5438" i="1"/>
  <c r="Q5438" i="1"/>
  <c r="O5439" i="1"/>
  <c r="P5439" i="1"/>
  <c r="Q5439" i="1"/>
  <c r="O5440" i="1"/>
  <c r="P5440" i="1"/>
  <c r="Q5440" i="1"/>
  <c r="O5441" i="1"/>
  <c r="P5441" i="1"/>
  <c r="Q5441" i="1"/>
  <c r="O5442" i="1"/>
  <c r="P5442" i="1"/>
  <c r="Q5442" i="1"/>
  <c r="O5443" i="1"/>
  <c r="P5443" i="1"/>
  <c r="Q5443" i="1"/>
  <c r="O5444" i="1"/>
  <c r="P5444" i="1"/>
  <c r="Q5444" i="1"/>
  <c r="O5445" i="1"/>
  <c r="P5445" i="1"/>
  <c r="Q5445" i="1"/>
  <c r="O5446" i="1"/>
  <c r="P5446" i="1"/>
  <c r="Q5446" i="1"/>
  <c r="O5447" i="1"/>
  <c r="P5447" i="1"/>
  <c r="Q5447" i="1"/>
  <c r="O5448" i="1"/>
  <c r="P5448" i="1"/>
  <c r="Q5448" i="1"/>
  <c r="O5449" i="1"/>
  <c r="P5449" i="1"/>
  <c r="Q5449" i="1"/>
  <c r="O5450" i="1"/>
  <c r="P5450" i="1"/>
  <c r="Q5450" i="1"/>
  <c r="O5451" i="1"/>
  <c r="P5451" i="1"/>
  <c r="Q5451" i="1"/>
  <c r="O5452" i="1"/>
  <c r="P5452" i="1"/>
  <c r="Q5452" i="1"/>
  <c r="O5453" i="1"/>
  <c r="P5453" i="1"/>
  <c r="Q5453" i="1"/>
  <c r="O5454" i="1"/>
  <c r="P5454" i="1"/>
  <c r="Q5454" i="1"/>
  <c r="O5455" i="1"/>
  <c r="P5455" i="1"/>
  <c r="Q5455" i="1"/>
  <c r="O5456" i="1"/>
  <c r="P5456" i="1"/>
  <c r="Q5456" i="1"/>
  <c r="O5457" i="1"/>
  <c r="P5457" i="1"/>
  <c r="Q5457" i="1"/>
  <c r="O5458" i="1"/>
  <c r="P5458" i="1"/>
  <c r="Q5458" i="1"/>
  <c r="O5459" i="1"/>
  <c r="P5459" i="1"/>
  <c r="Q5459" i="1"/>
  <c r="O5460" i="1"/>
  <c r="P5460" i="1"/>
  <c r="Q5460" i="1"/>
  <c r="O5461" i="1"/>
  <c r="P5461" i="1"/>
  <c r="Q5461" i="1"/>
  <c r="O5462" i="1"/>
  <c r="P5462" i="1"/>
  <c r="Q5462" i="1"/>
  <c r="O5463" i="1"/>
  <c r="P5463" i="1"/>
  <c r="Q5463" i="1"/>
  <c r="O5464" i="1"/>
  <c r="P5464" i="1"/>
  <c r="Q5464" i="1"/>
  <c r="O5465" i="1"/>
  <c r="P5465" i="1"/>
  <c r="Q5465" i="1"/>
  <c r="O5466" i="1"/>
  <c r="P5466" i="1"/>
  <c r="Q5466" i="1"/>
  <c r="O5467" i="1"/>
  <c r="P5467" i="1"/>
  <c r="Q5467" i="1"/>
  <c r="O5468" i="1"/>
  <c r="P5468" i="1"/>
  <c r="Q5468" i="1"/>
  <c r="O5469" i="1"/>
  <c r="P5469" i="1"/>
  <c r="Q5469" i="1"/>
  <c r="O5470" i="1"/>
  <c r="P5470" i="1"/>
  <c r="Q5470" i="1"/>
  <c r="O5471" i="1"/>
  <c r="P5471" i="1"/>
  <c r="Q5471" i="1"/>
  <c r="O5472" i="1"/>
  <c r="P5472" i="1"/>
  <c r="Q5472" i="1"/>
  <c r="O5473" i="1"/>
  <c r="P5473" i="1"/>
  <c r="Q5473" i="1"/>
  <c r="O5474" i="1"/>
  <c r="P5474" i="1"/>
  <c r="Q5474" i="1"/>
  <c r="O5475" i="1"/>
  <c r="P5475" i="1"/>
  <c r="Q5475" i="1"/>
  <c r="O5476" i="1"/>
  <c r="P5476" i="1"/>
  <c r="Q5476" i="1"/>
  <c r="O5477" i="1"/>
  <c r="P5477" i="1"/>
  <c r="Q5477" i="1"/>
  <c r="O5478" i="1"/>
  <c r="P5478" i="1"/>
  <c r="Q5478" i="1"/>
  <c r="O5479" i="1"/>
  <c r="P5479" i="1"/>
  <c r="Q5479" i="1"/>
  <c r="O5480" i="1"/>
  <c r="P5480" i="1"/>
  <c r="Q5480" i="1"/>
  <c r="O5481" i="1"/>
  <c r="P5481" i="1"/>
  <c r="Q5481" i="1"/>
  <c r="O5482" i="1"/>
  <c r="P5482" i="1"/>
  <c r="Q5482" i="1"/>
  <c r="O5483" i="1"/>
  <c r="P5483" i="1"/>
  <c r="Q5483" i="1"/>
  <c r="O5484" i="1"/>
  <c r="P5484" i="1"/>
  <c r="Q5484" i="1"/>
  <c r="O5485" i="1"/>
  <c r="P5485" i="1"/>
  <c r="Q5485" i="1"/>
  <c r="O5486" i="1"/>
  <c r="P5486" i="1"/>
  <c r="Q5486" i="1"/>
  <c r="O5487" i="1"/>
  <c r="P5487" i="1"/>
  <c r="Q5487" i="1"/>
  <c r="O5488" i="1"/>
  <c r="P5488" i="1"/>
  <c r="Q5488" i="1"/>
  <c r="O5489" i="1"/>
  <c r="P5489" i="1"/>
  <c r="Q5489" i="1"/>
  <c r="O5490" i="1"/>
  <c r="P5490" i="1"/>
  <c r="Q5490" i="1"/>
  <c r="O5491" i="1"/>
  <c r="P5491" i="1"/>
  <c r="Q5491" i="1"/>
  <c r="O5492" i="1"/>
  <c r="P5492" i="1"/>
  <c r="Q5492" i="1"/>
  <c r="O5493" i="1"/>
  <c r="P5493" i="1"/>
  <c r="Q5493" i="1"/>
  <c r="O5494" i="1"/>
  <c r="P5494" i="1"/>
  <c r="Q5494" i="1"/>
  <c r="O5495" i="1"/>
  <c r="P5495" i="1"/>
  <c r="Q5495" i="1"/>
  <c r="O5496" i="1"/>
  <c r="P5496" i="1"/>
  <c r="Q5496" i="1"/>
  <c r="O5497" i="1"/>
  <c r="P5497" i="1"/>
  <c r="Q5497" i="1"/>
  <c r="O5498" i="1"/>
  <c r="P5498" i="1"/>
  <c r="Q5498" i="1"/>
  <c r="O5499" i="1"/>
  <c r="P5499" i="1"/>
  <c r="Q5499" i="1"/>
  <c r="O5500" i="1"/>
  <c r="P5500" i="1"/>
  <c r="Q5500" i="1"/>
  <c r="O5501" i="1"/>
  <c r="P5501" i="1"/>
  <c r="Q5501" i="1"/>
  <c r="O5502" i="1"/>
  <c r="P5502" i="1"/>
  <c r="Q5502" i="1"/>
  <c r="O5503" i="1"/>
  <c r="P5503" i="1"/>
  <c r="Q5503" i="1"/>
  <c r="O5504" i="1"/>
  <c r="P5504" i="1"/>
  <c r="Q5504" i="1"/>
  <c r="O5505" i="1"/>
  <c r="P5505" i="1"/>
  <c r="Q5505" i="1"/>
  <c r="O5506" i="1"/>
  <c r="P5506" i="1"/>
  <c r="Q5506" i="1"/>
  <c r="O5507" i="1"/>
  <c r="P5507" i="1"/>
  <c r="Q5507" i="1"/>
  <c r="O5508" i="1"/>
  <c r="P5508" i="1"/>
  <c r="Q5508" i="1"/>
  <c r="O5509" i="1"/>
  <c r="P5509" i="1"/>
  <c r="Q5509" i="1"/>
  <c r="O5510" i="1"/>
  <c r="P5510" i="1"/>
  <c r="Q5510" i="1"/>
  <c r="O5511" i="1"/>
  <c r="P5511" i="1"/>
  <c r="Q5511" i="1"/>
  <c r="O5512" i="1"/>
  <c r="P5512" i="1"/>
  <c r="Q5512" i="1"/>
  <c r="O5513" i="1"/>
  <c r="P5513" i="1"/>
  <c r="Q5513" i="1"/>
  <c r="O5514" i="1"/>
  <c r="P5514" i="1"/>
  <c r="Q5514" i="1"/>
  <c r="O5515" i="1"/>
  <c r="P5515" i="1"/>
  <c r="Q5515" i="1"/>
  <c r="O5516" i="1"/>
  <c r="P5516" i="1"/>
  <c r="Q5516" i="1"/>
  <c r="O5517" i="1"/>
  <c r="P5517" i="1"/>
  <c r="Q5517" i="1"/>
  <c r="O5518" i="1"/>
  <c r="P5518" i="1"/>
  <c r="Q5518" i="1"/>
  <c r="O5519" i="1"/>
  <c r="P5519" i="1"/>
  <c r="Q5519" i="1"/>
  <c r="O5520" i="1"/>
  <c r="P5520" i="1"/>
  <c r="Q5520" i="1"/>
  <c r="O5521" i="1"/>
  <c r="P5521" i="1"/>
  <c r="Q5521" i="1"/>
  <c r="O5522" i="1"/>
  <c r="P5522" i="1"/>
  <c r="Q5522" i="1"/>
  <c r="O5523" i="1"/>
  <c r="P5523" i="1"/>
  <c r="Q5523" i="1"/>
  <c r="O5524" i="1"/>
  <c r="P5524" i="1"/>
  <c r="Q5524" i="1"/>
  <c r="O5525" i="1"/>
  <c r="P5525" i="1"/>
  <c r="Q5525" i="1"/>
  <c r="O5526" i="1"/>
  <c r="P5526" i="1"/>
  <c r="Q5526" i="1"/>
  <c r="O5527" i="1"/>
  <c r="P5527" i="1"/>
  <c r="Q5527" i="1"/>
  <c r="O5528" i="1"/>
  <c r="P5528" i="1"/>
  <c r="Q5528" i="1"/>
  <c r="O5529" i="1"/>
  <c r="P5529" i="1"/>
  <c r="Q5529" i="1"/>
  <c r="O5530" i="1"/>
  <c r="P5530" i="1"/>
  <c r="Q5530" i="1"/>
  <c r="O5531" i="1"/>
  <c r="P5531" i="1"/>
  <c r="Q5531" i="1"/>
  <c r="O5532" i="1"/>
  <c r="P5532" i="1"/>
  <c r="Q5532" i="1"/>
  <c r="O5533" i="1"/>
  <c r="P5533" i="1"/>
  <c r="Q5533" i="1"/>
  <c r="O5534" i="1"/>
  <c r="P5534" i="1"/>
  <c r="Q5534" i="1"/>
  <c r="O5535" i="1"/>
  <c r="P5535" i="1"/>
  <c r="Q5535" i="1"/>
  <c r="O5536" i="1"/>
  <c r="P5536" i="1"/>
  <c r="Q5536" i="1"/>
  <c r="O5537" i="1"/>
  <c r="P5537" i="1"/>
  <c r="Q5537" i="1"/>
  <c r="O5538" i="1"/>
  <c r="P5538" i="1"/>
  <c r="Q5538" i="1"/>
  <c r="O5539" i="1"/>
  <c r="P5539" i="1"/>
  <c r="Q5539" i="1"/>
  <c r="O5540" i="1"/>
  <c r="P5540" i="1"/>
  <c r="Q5540" i="1"/>
  <c r="O5541" i="1"/>
  <c r="P5541" i="1"/>
  <c r="Q5541" i="1"/>
  <c r="O5542" i="1"/>
  <c r="P5542" i="1"/>
  <c r="Q5542" i="1"/>
  <c r="O5543" i="1"/>
  <c r="P5543" i="1"/>
  <c r="Q5543" i="1"/>
  <c r="O5544" i="1"/>
  <c r="P5544" i="1"/>
  <c r="Q5544" i="1"/>
  <c r="O5545" i="1"/>
  <c r="P5545" i="1"/>
  <c r="Q5545" i="1"/>
  <c r="O5546" i="1"/>
  <c r="P5546" i="1"/>
  <c r="Q5546" i="1"/>
  <c r="O5547" i="1"/>
  <c r="P5547" i="1"/>
  <c r="Q5547" i="1"/>
  <c r="O5548" i="1"/>
  <c r="P5548" i="1"/>
  <c r="Q5548" i="1"/>
  <c r="O5549" i="1"/>
  <c r="P5549" i="1"/>
  <c r="Q5549" i="1"/>
  <c r="O5550" i="1"/>
  <c r="P5550" i="1"/>
  <c r="Q5550" i="1"/>
  <c r="O5551" i="1"/>
  <c r="P5551" i="1"/>
  <c r="Q5551" i="1"/>
  <c r="O5552" i="1"/>
  <c r="P5552" i="1"/>
  <c r="Q5552" i="1"/>
  <c r="O5553" i="1"/>
  <c r="P5553" i="1"/>
  <c r="Q5553" i="1"/>
  <c r="O5554" i="1"/>
  <c r="P5554" i="1"/>
  <c r="Q5554" i="1"/>
  <c r="O5555" i="1"/>
  <c r="P5555" i="1"/>
  <c r="Q5555" i="1"/>
  <c r="O5556" i="1"/>
  <c r="P5556" i="1"/>
  <c r="Q5556" i="1"/>
  <c r="O5557" i="1"/>
  <c r="P5557" i="1"/>
  <c r="Q5557" i="1"/>
  <c r="O5558" i="1"/>
  <c r="P5558" i="1"/>
  <c r="Q5558" i="1"/>
  <c r="O5559" i="1"/>
  <c r="P5559" i="1"/>
  <c r="Q5559" i="1"/>
  <c r="O5560" i="1"/>
  <c r="P5560" i="1"/>
  <c r="Q5560" i="1"/>
  <c r="O5561" i="1"/>
  <c r="P5561" i="1"/>
  <c r="Q5561" i="1"/>
  <c r="O5562" i="1"/>
  <c r="P5562" i="1"/>
  <c r="Q5562" i="1"/>
  <c r="O5563" i="1"/>
  <c r="P5563" i="1"/>
  <c r="Q5563" i="1"/>
  <c r="O5564" i="1"/>
  <c r="P5564" i="1"/>
  <c r="Q5564" i="1"/>
  <c r="O5565" i="1"/>
  <c r="P5565" i="1"/>
  <c r="Q5565" i="1"/>
  <c r="O5566" i="1"/>
  <c r="P5566" i="1"/>
  <c r="Q5566" i="1"/>
  <c r="O5567" i="1"/>
  <c r="P5567" i="1"/>
  <c r="Q5567" i="1"/>
  <c r="O5568" i="1"/>
  <c r="P5568" i="1"/>
  <c r="Q5568" i="1"/>
  <c r="O5569" i="1"/>
  <c r="P5569" i="1"/>
  <c r="Q5569" i="1"/>
  <c r="O5570" i="1"/>
  <c r="P5570" i="1"/>
  <c r="Q5570" i="1"/>
  <c r="O5571" i="1"/>
  <c r="P5571" i="1"/>
  <c r="Q5571" i="1"/>
  <c r="O5572" i="1"/>
  <c r="P5572" i="1"/>
  <c r="Q5572" i="1"/>
  <c r="O5573" i="1"/>
  <c r="P5573" i="1"/>
  <c r="Q5573" i="1"/>
  <c r="O5574" i="1"/>
  <c r="P5574" i="1"/>
  <c r="Q5574" i="1"/>
  <c r="O5575" i="1"/>
  <c r="P5575" i="1"/>
  <c r="Q5575" i="1"/>
  <c r="O5576" i="1"/>
  <c r="P5576" i="1"/>
  <c r="Q5576" i="1"/>
  <c r="O5577" i="1"/>
  <c r="P5577" i="1"/>
  <c r="Q5577" i="1"/>
  <c r="O5578" i="1"/>
  <c r="P5578" i="1"/>
  <c r="Q5578" i="1"/>
  <c r="O5579" i="1"/>
  <c r="P5579" i="1"/>
  <c r="Q5579" i="1"/>
  <c r="O5580" i="1"/>
  <c r="P5580" i="1"/>
  <c r="Q5580" i="1"/>
  <c r="O5581" i="1"/>
  <c r="P5581" i="1"/>
  <c r="Q5581" i="1"/>
  <c r="O5582" i="1"/>
  <c r="P5582" i="1"/>
  <c r="Q5582" i="1"/>
  <c r="O5583" i="1"/>
  <c r="P5583" i="1"/>
  <c r="Q5583" i="1"/>
  <c r="O5584" i="1"/>
  <c r="P5584" i="1"/>
  <c r="Q5584" i="1"/>
  <c r="O5585" i="1"/>
  <c r="P5585" i="1"/>
  <c r="Q5585" i="1"/>
  <c r="O5586" i="1"/>
  <c r="P5586" i="1"/>
  <c r="Q5586" i="1"/>
  <c r="O5587" i="1"/>
  <c r="P5587" i="1"/>
  <c r="Q5587" i="1"/>
  <c r="O5588" i="1"/>
  <c r="P5588" i="1"/>
  <c r="Q5588" i="1"/>
  <c r="O5589" i="1"/>
  <c r="P5589" i="1"/>
  <c r="Q5589" i="1"/>
  <c r="O5590" i="1"/>
  <c r="P5590" i="1"/>
  <c r="Q5590" i="1"/>
  <c r="O5591" i="1"/>
  <c r="P5591" i="1"/>
  <c r="Q5591" i="1"/>
  <c r="O5592" i="1"/>
  <c r="P5592" i="1"/>
  <c r="Q5592" i="1"/>
  <c r="O5593" i="1"/>
  <c r="P5593" i="1"/>
  <c r="Q5593" i="1"/>
  <c r="O5594" i="1"/>
  <c r="P5594" i="1"/>
  <c r="Q5594" i="1"/>
  <c r="O5595" i="1"/>
  <c r="P5595" i="1"/>
  <c r="Q5595" i="1"/>
  <c r="O5596" i="1"/>
  <c r="P5596" i="1"/>
  <c r="Q5596" i="1"/>
  <c r="O5597" i="1"/>
  <c r="P5597" i="1"/>
  <c r="Q5597" i="1"/>
  <c r="O5598" i="1"/>
  <c r="P5598" i="1"/>
  <c r="Q5598" i="1"/>
  <c r="O5599" i="1"/>
  <c r="P5599" i="1"/>
  <c r="Q5599" i="1"/>
  <c r="O5600" i="1"/>
  <c r="P5600" i="1"/>
  <c r="Q5600" i="1"/>
  <c r="O5601" i="1"/>
  <c r="P5601" i="1"/>
  <c r="Q5601" i="1"/>
  <c r="O5602" i="1"/>
  <c r="P5602" i="1"/>
  <c r="Q5602" i="1"/>
  <c r="O5603" i="1"/>
  <c r="P5603" i="1"/>
  <c r="Q5603" i="1"/>
  <c r="O5604" i="1"/>
  <c r="P5604" i="1"/>
  <c r="Q5604" i="1"/>
  <c r="O5605" i="1"/>
  <c r="P5605" i="1"/>
  <c r="Q5605" i="1"/>
  <c r="O5606" i="1"/>
  <c r="P5606" i="1"/>
  <c r="Q5606" i="1"/>
  <c r="O5607" i="1"/>
  <c r="P5607" i="1"/>
  <c r="Q5607" i="1"/>
  <c r="O5608" i="1"/>
  <c r="P5608" i="1"/>
  <c r="Q5608" i="1"/>
  <c r="O5609" i="1"/>
  <c r="P5609" i="1"/>
  <c r="Q5609" i="1"/>
  <c r="O5610" i="1"/>
  <c r="P5610" i="1"/>
  <c r="Q5610" i="1"/>
  <c r="O5611" i="1"/>
  <c r="P5611" i="1"/>
  <c r="Q5611" i="1"/>
  <c r="O5612" i="1"/>
  <c r="P5612" i="1"/>
  <c r="Q5612" i="1"/>
  <c r="O5613" i="1"/>
  <c r="P5613" i="1"/>
  <c r="Q5613" i="1"/>
  <c r="O5614" i="1"/>
  <c r="P5614" i="1"/>
  <c r="Q5614" i="1"/>
  <c r="O5615" i="1"/>
  <c r="P5615" i="1"/>
  <c r="Q5615" i="1"/>
  <c r="O5616" i="1"/>
  <c r="P5616" i="1"/>
  <c r="Q5616" i="1"/>
  <c r="O5617" i="1"/>
  <c r="P5617" i="1"/>
  <c r="Q5617" i="1"/>
  <c r="O5618" i="1"/>
  <c r="P5618" i="1"/>
  <c r="Q5618" i="1"/>
  <c r="O5619" i="1"/>
  <c r="P5619" i="1"/>
  <c r="Q5619" i="1"/>
  <c r="O5620" i="1"/>
  <c r="P5620" i="1"/>
  <c r="Q5620" i="1"/>
  <c r="O5621" i="1"/>
  <c r="P5621" i="1"/>
  <c r="Q5621" i="1"/>
  <c r="O5622" i="1"/>
  <c r="P5622" i="1"/>
  <c r="Q5622" i="1"/>
  <c r="O5623" i="1"/>
  <c r="P5623" i="1"/>
  <c r="Q5623" i="1"/>
  <c r="O5624" i="1"/>
  <c r="P5624" i="1"/>
  <c r="Q5624" i="1"/>
  <c r="O5625" i="1"/>
  <c r="P5625" i="1"/>
  <c r="Q5625" i="1"/>
  <c r="O5626" i="1"/>
  <c r="P5626" i="1"/>
  <c r="Q5626" i="1"/>
  <c r="O5627" i="1"/>
  <c r="P5627" i="1"/>
  <c r="Q5627" i="1"/>
  <c r="O5628" i="1"/>
  <c r="P5628" i="1"/>
  <c r="Q5628" i="1"/>
  <c r="O5629" i="1"/>
  <c r="P5629" i="1"/>
  <c r="Q5629" i="1"/>
  <c r="O5630" i="1"/>
  <c r="P5630" i="1"/>
  <c r="Q5630" i="1"/>
  <c r="O5631" i="1"/>
  <c r="P5631" i="1"/>
  <c r="Q5631" i="1"/>
  <c r="O5632" i="1"/>
  <c r="P5632" i="1"/>
  <c r="Q5632" i="1"/>
  <c r="O5633" i="1"/>
  <c r="P5633" i="1"/>
  <c r="Q5633" i="1"/>
  <c r="O5634" i="1"/>
  <c r="P5634" i="1"/>
  <c r="Q5634" i="1"/>
  <c r="O5635" i="1"/>
  <c r="P5635" i="1"/>
  <c r="Q5635" i="1"/>
  <c r="O5636" i="1"/>
  <c r="P5636" i="1"/>
  <c r="Q5636" i="1"/>
  <c r="O5637" i="1"/>
  <c r="P5637" i="1"/>
  <c r="Q5637" i="1"/>
  <c r="O5638" i="1"/>
  <c r="P5638" i="1"/>
  <c r="Q5638" i="1"/>
  <c r="O5639" i="1"/>
  <c r="P5639" i="1"/>
  <c r="Q5639" i="1"/>
  <c r="O5640" i="1"/>
  <c r="P5640" i="1"/>
  <c r="Q5640" i="1"/>
  <c r="O5641" i="1"/>
  <c r="P5641" i="1"/>
  <c r="Q5641" i="1"/>
  <c r="O5642" i="1"/>
  <c r="P5642" i="1"/>
  <c r="Q5642" i="1"/>
  <c r="O5643" i="1"/>
  <c r="P5643" i="1"/>
  <c r="Q5643" i="1"/>
  <c r="O5644" i="1"/>
  <c r="P5644" i="1"/>
  <c r="Q5644" i="1"/>
  <c r="O5645" i="1"/>
  <c r="P5645" i="1"/>
  <c r="Q5645" i="1"/>
  <c r="O5646" i="1"/>
  <c r="P5646" i="1"/>
  <c r="Q5646" i="1"/>
  <c r="O5647" i="1"/>
  <c r="P5647" i="1"/>
  <c r="Q5647" i="1"/>
  <c r="O5648" i="1"/>
  <c r="P5648" i="1"/>
  <c r="Q5648" i="1"/>
  <c r="O5649" i="1"/>
  <c r="P5649" i="1"/>
  <c r="Q5649" i="1"/>
  <c r="O5650" i="1"/>
  <c r="P5650" i="1"/>
  <c r="Q5650" i="1"/>
  <c r="O5651" i="1"/>
  <c r="P5651" i="1"/>
  <c r="Q5651" i="1"/>
  <c r="O5652" i="1"/>
  <c r="P5652" i="1"/>
  <c r="Q5652" i="1"/>
  <c r="O5653" i="1"/>
  <c r="P5653" i="1"/>
  <c r="Q5653" i="1"/>
  <c r="O5654" i="1"/>
  <c r="P5654" i="1"/>
  <c r="Q5654" i="1"/>
  <c r="O5655" i="1"/>
  <c r="P5655" i="1"/>
  <c r="Q5655" i="1"/>
  <c r="O5656" i="1"/>
  <c r="P5656" i="1"/>
  <c r="Q5656" i="1"/>
  <c r="O5657" i="1"/>
  <c r="P5657" i="1"/>
  <c r="Q5657" i="1"/>
  <c r="O5658" i="1"/>
  <c r="P5658" i="1"/>
  <c r="Q5658" i="1"/>
  <c r="O5659" i="1"/>
  <c r="P5659" i="1"/>
  <c r="Q5659" i="1"/>
  <c r="O5660" i="1"/>
  <c r="P5660" i="1"/>
  <c r="Q5660" i="1"/>
  <c r="O5661" i="1"/>
  <c r="P5661" i="1"/>
  <c r="Q5661" i="1"/>
  <c r="O5662" i="1"/>
  <c r="P5662" i="1"/>
  <c r="Q5662" i="1"/>
  <c r="O5663" i="1"/>
  <c r="P5663" i="1"/>
  <c r="Q5663" i="1"/>
  <c r="O5664" i="1"/>
  <c r="P5664" i="1"/>
  <c r="Q5664" i="1"/>
  <c r="O5665" i="1"/>
  <c r="P5665" i="1"/>
  <c r="Q5665" i="1"/>
  <c r="O5666" i="1"/>
  <c r="P5666" i="1"/>
  <c r="Q5666" i="1"/>
  <c r="O5667" i="1"/>
  <c r="P5667" i="1"/>
  <c r="Q5667" i="1"/>
  <c r="O5668" i="1"/>
  <c r="P5668" i="1"/>
  <c r="Q5668" i="1"/>
  <c r="O5669" i="1"/>
  <c r="P5669" i="1"/>
  <c r="Q5669" i="1"/>
  <c r="O5670" i="1"/>
  <c r="P5670" i="1"/>
  <c r="Q5670" i="1"/>
  <c r="O5671" i="1"/>
  <c r="P5671" i="1"/>
  <c r="Q5671" i="1"/>
  <c r="O5672" i="1"/>
  <c r="P5672" i="1"/>
  <c r="Q5672" i="1"/>
  <c r="O5673" i="1"/>
  <c r="P5673" i="1"/>
  <c r="Q5673" i="1"/>
  <c r="O5674" i="1"/>
  <c r="P5674" i="1"/>
  <c r="Q5674" i="1"/>
  <c r="O5675" i="1"/>
  <c r="P5675" i="1"/>
  <c r="Q5675" i="1"/>
  <c r="O5676" i="1"/>
  <c r="P5676" i="1"/>
  <c r="Q5676" i="1"/>
  <c r="O5677" i="1"/>
  <c r="P5677" i="1"/>
  <c r="Q5677" i="1"/>
  <c r="O5678" i="1"/>
  <c r="P5678" i="1"/>
  <c r="Q5678" i="1"/>
  <c r="O5679" i="1"/>
  <c r="P5679" i="1"/>
  <c r="Q5679" i="1"/>
  <c r="O5680" i="1"/>
  <c r="P5680" i="1"/>
  <c r="Q5680" i="1"/>
  <c r="O5681" i="1"/>
  <c r="P5681" i="1"/>
  <c r="Q5681" i="1"/>
  <c r="O5682" i="1"/>
  <c r="P5682" i="1"/>
  <c r="Q5682" i="1"/>
  <c r="O5683" i="1"/>
  <c r="P5683" i="1"/>
  <c r="Q5683" i="1"/>
  <c r="O5684" i="1"/>
  <c r="P5684" i="1"/>
  <c r="Q5684" i="1"/>
  <c r="O5685" i="1"/>
  <c r="P5685" i="1"/>
  <c r="Q5685" i="1"/>
  <c r="O5686" i="1"/>
  <c r="P5686" i="1"/>
  <c r="Q5686" i="1"/>
  <c r="O5687" i="1"/>
  <c r="P5687" i="1"/>
  <c r="Q5687" i="1"/>
  <c r="O5688" i="1"/>
  <c r="P5688" i="1"/>
  <c r="Q5688" i="1"/>
  <c r="O5689" i="1"/>
  <c r="P5689" i="1"/>
  <c r="Q5689" i="1"/>
  <c r="O5690" i="1"/>
  <c r="P5690" i="1"/>
  <c r="Q5690" i="1"/>
  <c r="O5691" i="1"/>
  <c r="P5691" i="1"/>
  <c r="Q5691" i="1"/>
  <c r="O5692" i="1"/>
  <c r="P5692" i="1"/>
  <c r="Q5692" i="1"/>
  <c r="O5693" i="1"/>
  <c r="P5693" i="1"/>
  <c r="Q5693" i="1"/>
  <c r="O5694" i="1"/>
  <c r="P5694" i="1"/>
  <c r="Q5694" i="1"/>
  <c r="O5695" i="1"/>
  <c r="P5695" i="1"/>
  <c r="Q5695" i="1"/>
  <c r="O5696" i="1"/>
  <c r="P5696" i="1"/>
  <c r="Q5696" i="1"/>
  <c r="O5697" i="1"/>
  <c r="P5697" i="1"/>
  <c r="Q5697" i="1"/>
  <c r="O5698" i="1"/>
  <c r="P5698" i="1"/>
  <c r="Q5698" i="1"/>
  <c r="O5699" i="1"/>
  <c r="P5699" i="1"/>
  <c r="Q5699" i="1"/>
  <c r="O5700" i="1"/>
  <c r="P5700" i="1"/>
  <c r="Q5700" i="1"/>
  <c r="O5701" i="1"/>
  <c r="P5701" i="1"/>
  <c r="Q5701" i="1"/>
  <c r="O5702" i="1"/>
  <c r="P5702" i="1"/>
  <c r="Q5702" i="1"/>
  <c r="O5703" i="1"/>
  <c r="P5703" i="1"/>
  <c r="Q5703" i="1"/>
  <c r="O5704" i="1"/>
  <c r="P5704" i="1"/>
  <c r="Q5704" i="1"/>
  <c r="O5705" i="1"/>
  <c r="P5705" i="1"/>
  <c r="Q5705" i="1"/>
  <c r="O5706" i="1"/>
  <c r="P5706" i="1"/>
  <c r="Q5706" i="1"/>
  <c r="O5707" i="1"/>
  <c r="P5707" i="1"/>
  <c r="Q5707" i="1"/>
  <c r="O5708" i="1"/>
  <c r="P5708" i="1"/>
  <c r="Q5708" i="1"/>
  <c r="O5709" i="1"/>
  <c r="P5709" i="1"/>
  <c r="Q5709" i="1"/>
  <c r="O5710" i="1"/>
  <c r="P5710" i="1"/>
  <c r="Q5710" i="1"/>
  <c r="O5711" i="1"/>
  <c r="P5711" i="1"/>
  <c r="Q5711" i="1"/>
  <c r="O5712" i="1"/>
  <c r="P5712" i="1"/>
  <c r="Q5712" i="1"/>
  <c r="O5713" i="1"/>
  <c r="P5713" i="1"/>
  <c r="Q5713" i="1"/>
  <c r="O5714" i="1"/>
  <c r="P5714" i="1"/>
  <c r="Q5714" i="1"/>
  <c r="O5715" i="1"/>
  <c r="P5715" i="1"/>
  <c r="Q5715" i="1"/>
  <c r="O5716" i="1"/>
  <c r="P5716" i="1"/>
  <c r="Q5716" i="1"/>
  <c r="O5717" i="1"/>
  <c r="P5717" i="1"/>
  <c r="Q5717" i="1"/>
  <c r="O5718" i="1"/>
  <c r="P5718" i="1"/>
  <c r="Q5718" i="1"/>
  <c r="O5719" i="1"/>
  <c r="P5719" i="1"/>
  <c r="Q5719" i="1"/>
  <c r="O5720" i="1"/>
  <c r="P5720" i="1"/>
  <c r="Q5720" i="1"/>
  <c r="O5721" i="1"/>
  <c r="P5721" i="1"/>
  <c r="Q5721" i="1"/>
  <c r="O5722" i="1"/>
  <c r="P5722" i="1"/>
  <c r="Q5722" i="1"/>
  <c r="O5723" i="1"/>
  <c r="P5723" i="1"/>
  <c r="Q5723" i="1"/>
  <c r="O5724" i="1"/>
  <c r="P5724" i="1"/>
  <c r="Q5724" i="1"/>
  <c r="O5725" i="1"/>
  <c r="P5725" i="1"/>
  <c r="Q5725" i="1"/>
  <c r="O5726" i="1"/>
  <c r="P5726" i="1"/>
  <c r="Q5726" i="1"/>
  <c r="O5727" i="1"/>
  <c r="P5727" i="1"/>
  <c r="Q5727" i="1"/>
  <c r="O5728" i="1"/>
  <c r="P5728" i="1"/>
  <c r="Q5728" i="1"/>
  <c r="O5729" i="1"/>
  <c r="P5729" i="1"/>
  <c r="Q5729" i="1"/>
  <c r="O5730" i="1"/>
  <c r="P5730" i="1"/>
  <c r="Q5730" i="1"/>
  <c r="O5731" i="1"/>
  <c r="P5731" i="1"/>
  <c r="Q5731" i="1"/>
  <c r="O5732" i="1"/>
  <c r="P5732" i="1"/>
  <c r="Q5732" i="1"/>
  <c r="O5733" i="1"/>
  <c r="P5733" i="1"/>
  <c r="Q5733" i="1"/>
  <c r="O5734" i="1"/>
  <c r="P5734" i="1"/>
  <c r="Q5734" i="1"/>
  <c r="O5735" i="1"/>
  <c r="P5735" i="1"/>
  <c r="Q5735" i="1"/>
  <c r="O5736" i="1"/>
  <c r="P5736" i="1"/>
  <c r="Q5736" i="1"/>
  <c r="O5737" i="1"/>
  <c r="P5737" i="1"/>
  <c r="Q5737" i="1"/>
  <c r="O5738" i="1"/>
  <c r="P5738" i="1"/>
  <c r="Q5738" i="1"/>
  <c r="O5739" i="1"/>
  <c r="P5739" i="1"/>
  <c r="Q5739" i="1"/>
  <c r="O5740" i="1"/>
  <c r="P5740" i="1"/>
  <c r="Q5740" i="1"/>
  <c r="O5741" i="1"/>
  <c r="P5741" i="1"/>
  <c r="Q5741" i="1"/>
  <c r="O5742" i="1"/>
  <c r="P5742" i="1"/>
  <c r="Q5742" i="1"/>
  <c r="O5743" i="1"/>
  <c r="P5743" i="1"/>
  <c r="Q5743" i="1"/>
  <c r="O5744" i="1"/>
  <c r="P5744" i="1"/>
  <c r="Q5744" i="1"/>
  <c r="O5745" i="1"/>
  <c r="P5745" i="1"/>
  <c r="Q5745" i="1"/>
  <c r="O5746" i="1"/>
  <c r="P5746" i="1"/>
  <c r="Q5746" i="1"/>
  <c r="O5747" i="1"/>
  <c r="P5747" i="1"/>
  <c r="Q5747" i="1"/>
  <c r="O5748" i="1"/>
  <c r="P5748" i="1"/>
  <c r="Q5748" i="1"/>
  <c r="O5749" i="1"/>
  <c r="P5749" i="1"/>
  <c r="Q5749" i="1"/>
  <c r="O5750" i="1"/>
  <c r="P5750" i="1"/>
  <c r="Q5750" i="1"/>
  <c r="O5751" i="1"/>
  <c r="P5751" i="1"/>
  <c r="Q5751" i="1"/>
  <c r="O5752" i="1"/>
  <c r="P5752" i="1"/>
  <c r="Q5752" i="1"/>
  <c r="O5753" i="1"/>
  <c r="P5753" i="1"/>
  <c r="Q5753" i="1"/>
  <c r="O5754" i="1"/>
  <c r="P5754" i="1"/>
  <c r="Q5754" i="1"/>
  <c r="O5755" i="1"/>
  <c r="P5755" i="1"/>
  <c r="Q5755" i="1"/>
  <c r="O5756" i="1"/>
  <c r="P5756" i="1"/>
  <c r="Q5756" i="1"/>
  <c r="O5757" i="1"/>
  <c r="P5757" i="1"/>
  <c r="Q5757" i="1"/>
  <c r="O5758" i="1"/>
  <c r="P5758" i="1"/>
  <c r="Q5758" i="1"/>
  <c r="O5759" i="1"/>
  <c r="P5759" i="1"/>
  <c r="Q5759" i="1"/>
  <c r="O5760" i="1"/>
  <c r="P5760" i="1"/>
  <c r="Q5760" i="1"/>
  <c r="O5761" i="1"/>
  <c r="P5761" i="1"/>
  <c r="Q5761" i="1"/>
  <c r="O5762" i="1"/>
  <c r="P5762" i="1"/>
  <c r="Q5762" i="1"/>
  <c r="O5763" i="1"/>
  <c r="P5763" i="1"/>
  <c r="Q5763" i="1"/>
  <c r="O5764" i="1"/>
  <c r="P5764" i="1"/>
  <c r="Q5764" i="1"/>
  <c r="O5765" i="1"/>
  <c r="P5765" i="1"/>
  <c r="Q5765" i="1"/>
  <c r="O5766" i="1"/>
  <c r="P5766" i="1"/>
  <c r="Q5766" i="1"/>
  <c r="O5767" i="1"/>
  <c r="P5767" i="1"/>
  <c r="Q5767" i="1"/>
  <c r="O5768" i="1"/>
  <c r="P5768" i="1"/>
  <c r="Q5768" i="1"/>
  <c r="O5769" i="1"/>
  <c r="P5769" i="1"/>
  <c r="Q5769" i="1"/>
  <c r="O5770" i="1"/>
  <c r="P5770" i="1"/>
  <c r="Q5770" i="1"/>
  <c r="O5771" i="1"/>
  <c r="P5771" i="1"/>
  <c r="Q5771" i="1"/>
  <c r="O5772" i="1"/>
  <c r="P5772" i="1"/>
  <c r="Q5772" i="1"/>
  <c r="O5773" i="1"/>
  <c r="P5773" i="1"/>
  <c r="Q5773" i="1"/>
  <c r="O5774" i="1"/>
  <c r="P5774" i="1"/>
  <c r="Q5774" i="1"/>
  <c r="O5775" i="1"/>
  <c r="P5775" i="1"/>
  <c r="Q5775" i="1"/>
  <c r="O5776" i="1"/>
  <c r="P5776" i="1"/>
  <c r="Q5776" i="1"/>
  <c r="O5777" i="1"/>
  <c r="P5777" i="1"/>
  <c r="Q5777" i="1"/>
  <c r="O5778" i="1"/>
  <c r="P5778" i="1"/>
  <c r="Q5778" i="1"/>
  <c r="O5779" i="1"/>
  <c r="P5779" i="1"/>
  <c r="Q5779" i="1"/>
  <c r="O5780" i="1"/>
  <c r="P5780" i="1"/>
  <c r="Q5780" i="1"/>
  <c r="O5781" i="1"/>
  <c r="P5781" i="1"/>
  <c r="Q5781" i="1"/>
  <c r="O5782" i="1"/>
  <c r="P5782" i="1"/>
  <c r="Q5782" i="1"/>
  <c r="O5783" i="1"/>
  <c r="P5783" i="1"/>
  <c r="Q5783" i="1"/>
  <c r="O5784" i="1"/>
  <c r="P5784" i="1"/>
  <c r="Q5784" i="1"/>
  <c r="O5785" i="1"/>
  <c r="P5785" i="1"/>
  <c r="Q5785" i="1"/>
  <c r="O5786" i="1"/>
  <c r="P5786" i="1"/>
  <c r="Q5786" i="1"/>
  <c r="O5787" i="1"/>
  <c r="P5787" i="1"/>
  <c r="Q5787" i="1"/>
  <c r="O5788" i="1"/>
  <c r="P5788" i="1"/>
  <c r="Q5788" i="1"/>
  <c r="O5789" i="1"/>
  <c r="P5789" i="1"/>
  <c r="Q5789" i="1"/>
  <c r="O5790" i="1"/>
  <c r="P5790" i="1"/>
  <c r="Q5790" i="1"/>
  <c r="O5791" i="1"/>
  <c r="P5791" i="1"/>
  <c r="Q5791" i="1"/>
  <c r="O5792" i="1"/>
  <c r="P5792" i="1"/>
  <c r="Q5792" i="1"/>
  <c r="O5793" i="1"/>
  <c r="P5793" i="1"/>
  <c r="Q5793" i="1"/>
  <c r="O5794" i="1"/>
  <c r="P5794" i="1"/>
  <c r="Q5794" i="1"/>
  <c r="O5795" i="1"/>
  <c r="P5795" i="1"/>
  <c r="Q5795" i="1"/>
  <c r="O5796" i="1"/>
  <c r="P5796" i="1"/>
  <c r="Q5796" i="1"/>
  <c r="O5797" i="1"/>
  <c r="P5797" i="1"/>
  <c r="Q5797" i="1"/>
  <c r="O5798" i="1"/>
  <c r="P5798" i="1"/>
  <c r="Q5798" i="1"/>
  <c r="O5799" i="1"/>
  <c r="P5799" i="1"/>
  <c r="Q5799" i="1"/>
  <c r="O5800" i="1"/>
  <c r="P5800" i="1"/>
  <c r="Q5800" i="1"/>
  <c r="O5801" i="1"/>
  <c r="P5801" i="1"/>
  <c r="Q5801" i="1"/>
  <c r="O5802" i="1"/>
  <c r="P5802" i="1"/>
  <c r="Q5802" i="1"/>
  <c r="O5803" i="1"/>
  <c r="P5803" i="1"/>
  <c r="Q5803" i="1"/>
  <c r="O5804" i="1"/>
  <c r="P5804" i="1"/>
  <c r="Q5804" i="1"/>
  <c r="O5805" i="1"/>
  <c r="P5805" i="1"/>
  <c r="Q5805" i="1"/>
  <c r="O5806" i="1"/>
  <c r="P5806" i="1"/>
  <c r="Q5806" i="1"/>
  <c r="O5807" i="1"/>
  <c r="P5807" i="1"/>
  <c r="Q5807" i="1"/>
  <c r="O5808" i="1"/>
  <c r="P5808" i="1"/>
  <c r="Q5808" i="1"/>
  <c r="O5809" i="1"/>
  <c r="P5809" i="1"/>
  <c r="Q5809" i="1"/>
  <c r="O5810" i="1"/>
  <c r="P5810" i="1"/>
  <c r="Q5810" i="1"/>
  <c r="O5811" i="1"/>
  <c r="P5811" i="1"/>
  <c r="Q5811" i="1"/>
  <c r="O5812" i="1"/>
  <c r="P5812" i="1"/>
  <c r="Q5812" i="1"/>
  <c r="O5813" i="1"/>
  <c r="P5813" i="1"/>
  <c r="Q5813" i="1"/>
  <c r="O5814" i="1"/>
  <c r="P5814" i="1"/>
  <c r="Q5814" i="1"/>
  <c r="O5815" i="1"/>
  <c r="P5815" i="1"/>
  <c r="Q5815" i="1"/>
  <c r="O5816" i="1"/>
  <c r="P5816" i="1"/>
  <c r="Q5816" i="1"/>
  <c r="O5817" i="1"/>
  <c r="P5817" i="1"/>
  <c r="Q5817" i="1"/>
  <c r="O5818" i="1"/>
  <c r="P5818" i="1"/>
  <c r="Q5818" i="1"/>
  <c r="O5819" i="1"/>
  <c r="P5819" i="1"/>
  <c r="Q5819" i="1"/>
  <c r="O5820" i="1"/>
  <c r="P5820" i="1"/>
  <c r="Q5820" i="1"/>
  <c r="O5821" i="1"/>
  <c r="P5821" i="1"/>
  <c r="Q5821" i="1"/>
  <c r="O5822" i="1"/>
  <c r="P5822" i="1"/>
  <c r="Q5822" i="1"/>
  <c r="O5823" i="1"/>
  <c r="P5823" i="1"/>
  <c r="Q5823" i="1"/>
  <c r="O5824" i="1"/>
  <c r="P5824" i="1"/>
  <c r="Q5824" i="1"/>
  <c r="O5825" i="1"/>
  <c r="P5825" i="1"/>
  <c r="Q5825" i="1"/>
  <c r="O5826" i="1"/>
  <c r="P5826" i="1"/>
  <c r="Q5826" i="1"/>
  <c r="O5827" i="1"/>
  <c r="P5827" i="1"/>
  <c r="Q5827" i="1"/>
  <c r="O5828" i="1"/>
  <c r="P5828" i="1"/>
  <c r="Q5828" i="1"/>
  <c r="O5829" i="1"/>
  <c r="P5829" i="1"/>
  <c r="Q5829" i="1"/>
  <c r="O5830" i="1"/>
  <c r="P5830" i="1"/>
  <c r="Q5830" i="1"/>
  <c r="O5831" i="1"/>
  <c r="P5831" i="1"/>
  <c r="Q5831" i="1"/>
  <c r="O5832" i="1"/>
  <c r="P5832" i="1"/>
  <c r="Q5832" i="1"/>
  <c r="O5833" i="1"/>
  <c r="P5833" i="1"/>
  <c r="Q5833" i="1"/>
  <c r="O5834" i="1"/>
  <c r="P5834" i="1"/>
  <c r="Q5834" i="1"/>
  <c r="O5835" i="1"/>
  <c r="P5835" i="1"/>
  <c r="Q5835" i="1"/>
  <c r="O5836" i="1"/>
  <c r="P5836" i="1"/>
  <c r="Q5836" i="1"/>
  <c r="O5837" i="1"/>
  <c r="P5837" i="1"/>
  <c r="Q5837" i="1"/>
  <c r="O5838" i="1"/>
  <c r="P5838" i="1"/>
  <c r="Q5838" i="1"/>
  <c r="O5839" i="1"/>
  <c r="P5839" i="1"/>
  <c r="Q5839" i="1"/>
  <c r="O5840" i="1"/>
  <c r="P5840" i="1"/>
  <c r="Q5840" i="1"/>
  <c r="O5841" i="1"/>
  <c r="P5841" i="1"/>
  <c r="Q5841" i="1"/>
  <c r="O5842" i="1"/>
  <c r="P5842" i="1"/>
  <c r="Q5842" i="1"/>
  <c r="O5843" i="1"/>
  <c r="P5843" i="1"/>
  <c r="Q5843" i="1"/>
  <c r="O5844" i="1"/>
  <c r="P5844" i="1"/>
  <c r="Q5844" i="1"/>
  <c r="O5845" i="1"/>
  <c r="P5845" i="1"/>
  <c r="Q5845" i="1"/>
  <c r="O5846" i="1"/>
  <c r="P5846" i="1"/>
  <c r="Q5846" i="1"/>
  <c r="O5847" i="1"/>
  <c r="P5847" i="1"/>
  <c r="Q5847" i="1"/>
  <c r="O5848" i="1"/>
  <c r="P5848" i="1"/>
  <c r="Q5848" i="1"/>
  <c r="O5849" i="1"/>
  <c r="P5849" i="1"/>
  <c r="Q5849" i="1"/>
  <c r="O5850" i="1"/>
  <c r="P5850" i="1"/>
  <c r="Q5850" i="1"/>
  <c r="O5851" i="1"/>
  <c r="P5851" i="1"/>
  <c r="Q5851" i="1"/>
  <c r="O5852" i="1"/>
  <c r="P5852" i="1"/>
  <c r="Q5852" i="1"/>
  <c r="O5853" i="1"/>
  <c r="P5853" i="1"/>
  <c r="Q5853" i="1"/>
  <c r="O5854" i="1"/>
  <c r="P5854" i="1"/>
  <c r="Q5854" i="1"/>
  <c r="O5855" i="1"/>
  <c r="P5855" i="1"/>
  <c r="Q5855" i="1"/>
  <c r="O5856" i="1"/>
  <c r="P5856" i="1"/>
  <c r="Q5856" i="1"/>
  <c r="O5857" i="1"/>
  <c r="P5857" i="1"/>
  <c r="Q5857" i="1"/>
  <c r="O5858" i="1"/>
  <c r="P5858" i="1"/>
  <c r="Q5858" i="1"/>
  <c r="O5859" i="1"/>
  <c r="P5859" i="1"/>
  <c r="Q5859" i="1"/>
  <c r="O5860" i="1"/>
  <c r="P5860" i="1"/>
  <c r="Q5860" i="1"/>
  <c r="O5861" i="1"/>
  <c r="P5861" i="1"/>
  <c r="Q5861" i="1"/>
  <c r="O5862" i="1"/>
  <c r="P5862" i="1"/>
  <c r="Q5862" i="1"/>
  <c r="O5863" i="1"/>
  <c r="P5863" i="1"/>
  <c r="Q5863" i="1"/>
  <c r="O5864" i="1"/>
  <c r="P5864" i="1"/>
  <c r="Q5864" i="1"/>
  <c r="O5865" i="1"/>
  <c r="P5865" i="1"/>
  <c r="Q5865" i="1"/>
  <c r="O5866" i="1"/>
  <c r="P5866" i="1"/>
  <c r="Q5866" i="1"/>
  <c r="O5867" i="1"/>
  <c r="P5867" i="1"/>
  <c r="Q5867" i="1"/>
  <c r="O5868" i="1"/>
  <c r="P5868" i="1"/>
  <c r="Q5868" i="1"/>
  <c r="O5869" i="1"/>
  <c r="P5869" i="1"/>
  <c r="Q5869" i="1"/>
  <c r="O5870" i="1"/>
  <c r="P5870" i="1"/>
  <c r="Q5870" i="1"/>
  <c r="O5871" i="1"/>
  <c r="P5871" i="1"/>
  <c r="Q5871" i="1"/>
  <c r="O5872" i="1"/>
  <c r="P5872" i="1"/>
  <c r="Q5872" i="1"/>
  <c r="O5873" i="1"/>
  <c r="P5873" i="1"/>
  <c r="Q5873" i="1"/>
  <c r="O5874" i="1"/>
  <c r="P5874" i="1"/>
  <c r="Q5874" i="1"/>
  <c r="O5875" i="1"/>
  <c r="P5875" i="1"/>
  <c r="Q5875" i="1"/>
  <c r="O5876" i="1"/>
  <c r="P5876" i="1"/>
  <c r="Q5876" i="1"/>
  <c r="O5877" i="1"/>
  <c r="P5877" i="1"/>
  <c r="Q5877" i="1"/>
  <c r="O5878" i="1"/>
  <c r="P5878" i="1"/>
  <c r="Q5878" i="1"/>
  <c r="O5879" i="1"/>
  <c r="P5879" i="1"/>
  <c r="Q5879" i="1"/>
  <c r="O5880" i="1"/>
  <c r="P5880" i="1"/>
  <c r="Q5880" i="1"/>
  <c r="O5881" i="1"/>
  <c r="P5881" i="1"/>
  <c r="Q5881" i="1"/>
  <c r="O5882" i="1"/>
  <c r="P5882" i="1"/>
  <c r="Q5882" i="1"/>
  <c r="O5883" i="1"/>
  <c r="P5883" i="1"/>
  <c r="Q5883" i="1"/>
  <c r="O5884" i="1"/>
  <c r="P5884" i="1"/>
  <c r="Q5884" i="1"/>
  <c r="O5885" i="1"/>
  <c r="P5885" i="1"/>
  <c r="Q5885" i="1"/>
  <c r="O5886" i="1"/>
  <c r="P5886" i="1"/>
  <c r="Q5886" i="1"/>
  <c r="O5887" i="1"/>
  <c r="P5887" i="1"/>
  <c r="Q5887" i="1"/>
  <c r="O5888" i="1"/>
  <c r="P5888" i="1"/>
  <c r="Q5888" i="1"/>
  <c r="O5889" i="1"/>
  <c r="P5889" i="1"/>
  <c r="Q5889" i="1"/>
  <c r="O5890" i="1"/>
  <c r="P5890" i="1"/>
  <c r="Q5890" i="1"/>
  <c r="O5891" i="1"/>
  <c r="P5891" i="1"/>
  <c r="Q5891" i="1"/>
  <c r="O5892" i="1"/>
  <c r="P5892" i="1"/>
  <c r="Q5892" i="1"/>
  <c r="O5893" i="1"/>
  <c r="P5893" i="1"/>
  <c r="Q5893" i="1"/>
  <c r="O5894" i="1"/>
  <c r="P5894" i="1"/>
  <c r="Q5894" i="1"/>
  <c r="O5895" i="1"/>
  <c r="P5895" i="1"/>
  <c r="Q5895" i="1"/>
  <c r="O5896" i="1"/>
  <c r="P5896" i="1"/>
  <c r="Q5896" i="1"/>
  <c r="O5897" i="1"/>
  <c r="P5897" i="1"/>
  <c r="Q5897" i="1"/>
  <c r="O5898" i="1"/>
  <c r="P5898" i="1"/>
  <c r="Q5898" i="1"/>
  <c r="O5899" i="1"/>
  <c r="P5899" i="1"/>
  <c r="Q5899" i="1"/>
  <c r="O5900" i="1"/>
  <c r="P5900" i="1"/>
  <c r="Q5900" i="1"/>
  <c r="O5901" i="1"/>
  <c r="P5901" i="1"/>
  <c r="Q5901" i="1"/>
  <c r="O5902" i="1"/>
  <c r="P5902" i="1"/>
  <c r="Q5902" i="1"/>
  <c r="O5903" i="1"/>
  <c r="P5903" i="1"/>
  <c r="Q5903" i="1"/>
  <c r="O5904" i="1"/>
  <c r="P5904" i="1"/>
  <c r="Q5904" i="1"/>
  <c r="O5905" i="1"/>
  <c r="P5905" i="1"/>
  <c r="Q5905" i="1"/>
  <c r="O5906" i="1"/>
  <c r="P5906" i="1"/>
  <c r="Q5906" i="1"/>
  <c r="O5907" i="1"/>
  <c r="P5907" i="1"/>
  <c r="Q5907" i="1"/>
  <c r="O5908" i="1"/>
  <c r="P5908" i="1"/>
  <c r="Q5908" i="1"/>
  <c r="O5909" i="1"/>
  <c r="P5909" i="1"/>
  <c r="Q5909" i="1"/>
  <c r="O5910" i="1"/>
  <c r="P5910" i="1"/>
  <c r="Q5910" i="1"/>
  <c r="O5911" i="1"/>
  <c r="P5911" i="1"/>
  <c r="Q5911" i="1"/>
  <c r="O5912" i="1"/>
  <c r="P5912" i="1"/>
  <c r="Q5912" i="1"/>
  <c r="O5913" i="1"/>
  <c r="P5913" i="1"/>
  <c r="Q5913" i="1"/>
  <c r="O5914" i="1"/>
  <c r="P5914" i="1"/>
  <c r="Q5914" i="1"/>
  <c r="O5915" i="1"/>
  <c r="P5915" i="1"/>
  <c r="Q5915" i="1"/>
  <c r="O5916" i="1"/>
  <c r="P5916" i="1"/>
  <c r="Q5916" i="1"/>
  <c r="O5917" i="1"/>
  <c r="P5917" i="1"/>
  <c r="Q5917" i="1"/>
  <c r="O5918" i="1"/>
  <c r="P5918" i="1"/>
  <c r="Q5918" i="1"/>
  <c r="O5919" i="1"/>
  <c r="P5919" i="1"/>
  <c r="Q5919" i="1"/>
  <c r="O5920" i="1"/>
  <c r="P5920" i="1"/>
  <c r="Q5920" i="1"/>
  <c r="O5921" i="1"/>
  <c r="P5921" i="1"/>
  <c r="Q5921" i="1"/>
  <c r="O5922" i="1"/>
  <c r="P5922" i="1"/>
  <c r="Q5922" i="1"/>
  <c r="O5923" i="1"/>
  <c r="P5923" i="1"/>
  <c r="Q5923" i="1"/>
  <c r="O5924" i="1"/>
  <c r="P5924" i="1"/>
  <c r="Q5924" i="1"/>
  <c r="O5925" i="1"/>
  <c r="P5925" i="1"/>
  <c r="Q5925" i="1"/>
  <c r="O5926" i="1"/>
  <c r="P5926" i="1"/>
  <c r="Q5926" i="1"/>
  <c r="O5927" i="1"/>
  <c r="P5927" i="1"/>
  <c r="Q5927" i="1"/>
  <c r="O5928" i="1"/>
  <c r="P5928" i="1"/>
  <c r="Q5928" i="1"/>
  <c r="O5929" i="1"/>
  <c r="P5929" i="1"/>
  <c r="Q5929" i="1"/>
  <c r="O5930" i="1"/>
  <c r="P5930" i="1"/>
  <c r="Q5930" i="1"/>
  <c r="O5931" i="1"/>
  <c r="P5931" i="1"/>
  <c r="Q5931" i="1"/>
  <c r="O5932" i="1"/>
  <c r="P5932" i="1"/>
  <c r="Q5932" i="1"/>
  <c r="O5933" i="1"/>
  <c r="P5933" i="1"/>
  <c r="Q5933" i="1"/>
  <c r="O5934" i="1"/>
  <c r="P5934" i="1"/>
  <c r="Q5934" i="1"/>
  <c r="O5935" i="1"/>
  <c r="P5935" i="1"/>
  <c r="Q5935" i="1"/>
  <c r="O5936" i="1"/>
  <c r="P5936" i="1"/>
  <c r="Q5936" i="1"/>
  <c r="O5937" i="1"/>
  <c r="P5937" i="1"/>
  <c r="Q5937" i="1"/>
  <c r="O5938" i="1"/>
  <c r="P5938" i="1"/>
  <c r="Q5938" i="1"/>
  <c r="O5939" i="1"/>
  <c r="P5939" i="1"/>
  <c r="Q5939" i="1"/>
  <c r="O5940" i="1"/>
  <c r="P5940" i="1"/>
  <c r="Q5940" i="1"/>
  <c r="O5941" i="1"/>
  <c r="P5941" i="1"/>
  <c r="Q5941" i="1"/>
  <c r="O5942" i="1"/>
  <c r="P5942" i="1"/>
  <c r="Q5942" i="1"/>
  <c r="O5943" i="1"/>
  <c r="P5943" i="1"/>
  <c r="Q5943" i="1"/>
  <c r="O5944" i="1"/>
  <c r="P5944" i="1"/>
  <c r="Q5944" i="1"/>
  <c r="O5945" i="1"/>
  <c r="P5945" i="1"/>
  <c r="Q5945" i="1"/>
  <c r="O5946" i="1"/>
  <c r="P5946" i="1"/>
  <c r="Q5946" i="1"/>
  <c r="O5947" i="1"/>
  <c r="P5947" i="1"/>
  <c r="Q5947" i="1"/>
  <c r="O5948" i="1"/>
  <c r="P5948" i="1"/>
  <c r="Q5948" i="1"/>
  <c r="O5949" i="1"/>
  <c r="P5949" i="1"/>
  <c r="Q5949" i="1"/>
  <c r="O5950" i="1"/>
  <c r="P5950" i="1"/>
  <c r="Q5950" i="1"/>
  <c r="O5951" i="1"/>
  <c r="P5951" i="1"/>
  <c r="Q5951" i="1"/>
  <c r="O5952" i="1"/>
  <c r="P5952" i="1"/>
  <c r="Q5952" i="1"/>
  <c r="O5953" i="1"/>
  <c r="P5953" i="1"/>
  <c r="Q5953" i="1"/>
  <c r="O5954" i="1"/>
  <c r="P5954" i="1"/>
  <c r="Q5954" i="1"/>
  <c r="O5955" i="1"/>
  <c r="P5955" i="1"/>
  <c r="Q5955" i="1"/>
  <c r="O5956" i="1"/>
  <c r="P5956" i="1"/>
  <c r="Q5956" i="1"/>
  <c r="O5957" i="1"/>
  <c r="P5957" i="1"/>
  <c r="Q5957" i="1"/>
  <c r="O5958" i="1"/>
  <c r="P5958" i="1"/>
  <c r="Q5958" i="1"/>
  <c r="O5959" i="1"/>
  <c r="P5959" i="1"/>
  <c r="Q5959" i="1"/>
  <c r="O5960" i="1"/>
  <c r="P5960" i="1"/>
  <c r="Q5960" i="1"/>
  <c r="O5961" i="1"/>
  <c r="P5961" i="1"/>
  <c r="Q5961" i="1"/>
  <c r="O5962" i="1"/>
  <c r="P5962" i="1"/>
  <c r="Q5962" i="1"/>
  <c r="O5963" i="1"/>
  <c r="P5963" i="1"/>
  <c r="Q5963" i="1"/>
  <c r="O5964" i="1"/>
  <c r="P5964" i="1"/>
  <c r="Q5964" i="1"/>
  <c r="O5965" i="1"/>
  <c r="P5965" i="1"/>
  <c r="Q5965" i="1"/>
  <c r="O5966" i="1"/>
  <c r="P5966" i="1"/>
  <c r="Q5966" i="1"/>
  <c r="O5967" i="1"/>
  <c r="P5967" i="1"/>
  <c r="Q5967" i="1"/>
  <c r="O5968" i="1"/>
  <c r="P5968" i="1"/>
  <c r="Q5968" i="1"/>
  <c r="O5969" i="1"/>
  <c r="P5969" i="1"/>
  <c r="Q5969" i="1"/>
  <c r="O5970" i="1"/>
  <c r="P5970" i="1"/>
  <c r="Q5970" i="1"/>
  <c r="O5971" i="1"/>
  <c r="P5971" i="1"/>
  <c r="Q5971" i="1"/>
  <c r="O5972" i="1"/>
  <c r="P5972" i="1"/>
  <c r="Q5972" i="1"/>
  <c r="O5973" i="1"/>
  <c r="P5973" i="1"/>
  <c r="Q5973" i="1"/>
  <c r="O5974" i="1"/>
  <c r="P5974" i="1"/>
  <c r="Q5974" i="1"/>
  <c r="O5975" i="1"/>
  <c r="P5975" i="1"/>
  <c r="Q5975" i="1"/>
  <c r="O5976" i="1"/>
  <c r="P5976" i="1"/>
  <c r="Q5976" i="1"/>
  <c r="O5977" i="1"/>
  <c r="P5977" i="1"/>
  <c r="Q5977" i="1"/>
  <c r="O5978" i="1"/>
  <c r="P5978" i="1"/>
  <c r="Q5978" i="1"/>
  <c r="O5979" i="1"/>
  <c r="P5979" i="1"/>
  <c r="Q5979" i="1"/>
  <c r="O5980" i="1"/>
  <c r="P5980" i="1"/>
  <c r="Q5980" i="1"/>
  <c r="O5981" i="1"/>
  <c r="P5981" i="1"/>
  <c r="Q5981" i="1"/>
  <c r="O5982" i="1"/>
  <c r="P5982" i="1"/>
  <c r="Q5982" i="1"/>
  <c r="O5983" i="1"/>
  <c r="P5983" i="1"/>
  <c r="Q5983" i="1"/>
  <c r="O5984" i="1"/>
  <c r="P5984" i="1"/>
  <c r="Q5984" i="1"/>
  <c r="O5985" i="1"/>
  <c r="P5985" i="1"/>
  <c r="Q5985" i="1"/>
  <c r="O5986" i="1"/>
  <c r="P5986" i="1"/>
  <c r="Q5986" i="1"/>
  <c r="O5987" i="1"/>
  <c r="P5987" i="1"/>
  <c r="Q5987" i="1"/>
  <c r="O5988" i="1"/>
  <c r="P5988" i="1"/>
  <c r="Q5988" i="1"/>
  <c r="O5989" i="1"/>
  <c r="P5989" i="1"/>
  <c r="Q5989" i="1"/>
  <c r="O5990" i="1"/>
  <c r="P5990" i="1"/>
  <c r="Q5990" i="1"/>
  <c r="O5991" i="1"/>
  <c r="P5991" i="1"/>
  <c r="Q5991" i="1"/>
  <c r="O5992" i="1"/>
  <c r="P5992" i="1"/>
  <c r="Q5992" i="1"/>
  <c r="O5993" i="1"/>
  <c r="P5993" i="1"/>
  <c r="Q5993" i="1"/>
  <c r="O5994" i="1"/>
  <c r="P5994" i="1"/>
  <c r="Q5994" i="1"/>
  <c r="O5995" i="1"/>
  <c r="P5995" i="1"/>
  <c r="Q5995" i="1"/>
  <c r="O5996" i="1"/>
  <c r="P5996" i="1"/>
  <c r="Q5996" i="1"/>
  <c r="O5997" i="1"/>
  <c r="P5997" i="1"/>
  <c r="Q5997" i="1"/>
  <c r="O5998" i="1"/>
  <c r="P5998" i="1"/>
  <c r="Q5998" i="1"/>
  <c r="O5999" i="1"/>
  <c r="P5999" i="1"/>
  <c r="Q5999" i="1"/>
  <c r="O6000" i="1"/>
  <c r="P6000" i="1"/>
  <c r="Q6000" i="1"/>
  <c r="O6001" i="1"/>
  <c r="P6001" i="1"/>
  <c r="Q6001" i="1"/>
  <c r="O6002" i="1"/>
  <c r="P6002" i="1"/>
  <c r="Q6002" i="1"/>
  <c r="O6003" i="1"/>
  <c r="P6003" i="1"/>
  <c r="Q6003" i="1"/>
  <c r="O6004" i="1"/>
  <c r="P6004" i="1"/>
  <c r="Q6004" i="1"/>
  <c r="O6005" i="1"/>
  <c r="P6005" i="1"/>
  <c r="Q6005" i="1"/>
  <c r="O6006" i="1"/>
  <c r="P6006" i="1"/>
  <c r="Q6006" i="1"/>
  <c r="O6007" i="1"/>
  <c r="P6007" i="1"/>
  <c r="Q6007" i="1"/>
  <c r="O6008" i="1"/>
  <c r="P6008" i="1"/>
  <c r="Q6008" i="1"/>
  <c r="O6009" i="1"/>
  <c r="P6009" i="1"/>
  <c r="Q6009" i="1"/>
  <c r="O6010" i="1"/>
  <c r="P6010" i="1"/>
  <c r="Q6010" i="1"/>
  <c r="O6011" i="1"/>
  <c r="P6011" i="1"/>
  <c r="Q6011" i="1"/>
  <c r="O6012" i="1"/>
  <c r="P6012" i="1"/>
  <c r="Q6012" i="1"/>
  <c r="O6013" i="1"/>
  <c r="P6013" i="1"/>
  <c r="Q6013" i="1"/>
  <c r="O6014" i="1"/>
  <c r="P6014" i="1"/>
  <c r="Q6014" i="1"/>
  <c r="O6015" i="1"/>
  <c r="P6015" i="1"/>
  <c r="Q6015" i="1"/>
  <c r="O6016" i="1"/>
  <c r="P6016" i="1"/>
  <c r="Q6016" i="1"/>
  <c r="O6017" i="1"/>
  <c r="P6017" i="1"/>
  <c r="Q6017" i="1"/>
  <c r="O6018" i="1"/>
  <c r="P6018" i="1"/>
  <c r="Q6018" i="1"/>
  <c r="O6019" i="1"/>
  <c r="P6019" i="1"/>
  <c r="Q6019" i="1"/>
  <c r="O6020" i="1"/>
  <c r="P6020" i="1"/>
  <c r="Q6020" i="1"/>
  <c r="O6021" i="1"/>
  <c r="P6021" i="1"/>
  <c r="Q6021" i="1"/>
  <c r="O6022" i="1"/>
  <c r="P6022" i="1"/>
  <c r="Q6022" i="1"/>
  <c r="O6023" i="1"/>
  <c r="P6023" i="1"/>
  <c r="Q6023" i="1"/>
  <c r="O6024" i="1"/>
  <c r="P6024" i="1"/>
  <c r="Q6024" i="1"/>
  <c r="O6025" i="1"/>
  <c r="P6025" i="1"/>
  <c r="Q6025" i="1"/>
  <c r="O6026" i="1"/>
  <c r="P6026" i="1"/>
  <c r="Q6026" i="1"/>
  <c r="O6027" i="1"/>
  <c r="P6027" i="1"/>
  <c r="Q6027" i="1"/>
  <c r="O6028" i="1"/>
  <c r="P6028" i="1"/>
  <c r="Q6028" i="1"/>
  <c r="O6029" i="1"/>
  <c r="P6029" i="1"/>
  <c r="Q6029" i="1"/>
  <c r="O6030" i="1"/>
  <c r="P6030" i="1"/>
  <c r="Q6030" i="1"/>
  <c r="O6031" i="1"/>
  <c r="P6031" i="1"/>
  <c r="Q6031" i="1"/>
  <c r="O6032" i="1"/>
  <c r="P6032" i="1"/>
  <c r="Q6032" i="1"/>
  <c r="O6033" i="1"/>
  <c r="P6033" i="1"/>
  <c r="Q6033" i="1"/>
  <c r="O6034" i="1"/>
  <c r="P6034" i="1"/>
  <c r="Q6034" i="1"/>
  <c r="O6035" i="1"/>
  <c r="P6035" i="1"/>
  <c r="Q6035" i="1"/>
  <c r="O6036" i="1"/>
  <c r="P6036" i="1"/>
  <c r="Q6036" i="1"/>
  <c r="O6037" i="1"/>
  <c r="P6037" i="1"/>
  <c r="Q6037" i="1"/>
  <c r="O6038" i="1"/>
  <c r="P6038" i="1"/>
  <c r="Q6038" i="1"/>
  <c r="O6039" i="1"/>
  <c r="P6039" i="1"/>
  <c r="Q6039" i="1"/>
  <c r="O6040" i="1"/>
  <c r="P6040" i="1"/>
  <c r="Q6040" i="1"/>
  <c r="O6041" i="1"/>
  <c r="P6041" i="1"/>
  <c r="Q6041" i="1"/>
  <c r="O6042" i="1"/>
  <c r="P6042" i="1"/>
  <c r="Q6042" i="1"/>
  <c r="O6043" i="1"/>
  <c r="P6043" i="1"/>
  <c r="Q6043" i="1"/>
  <c r="O6044" i="1"/>
  <c r="P6044" i="1"/>
  <c r="Q6044" i="1"/>
  <c r="O6045" i="1"/>
  <c r="P6045" i="1"/>
  <c r="Q6045" i="1"/>
  <c r="O6046" i="1"/>
  <c r="P6046" i="1"/>
  <c r="Q6046" i="1"/>
  <c r="O6047" i="1"/>
  <c r="P6047" i="1"/>
  <c r="Q6047" i="1"/>
  <c r="O6048" i="1"/>
  <c r="P6048" i="1"/>
  <c r="Q6048" i="1"/>
  <c r="O6049" i="1"/>
  <c r="P6049" i="1"/>
  <c r="Q6049" i="1"/>
  <c r="O6050" i="1"/>
  <c r="P6050" i="1"/>
  <c r="Q6050" i="1"/>
  <c r="O6051" i="1"/>
  <c r="P6051" i="1"/>
  <c r="Q6051" i="1"/>
  <c r="O6052" i="1"/>
  <c r="P6052" i="1"/>
  <c r="Q6052" i="1"/>
  <c r="O6053" i="1"/>
  <c r="P6053" i="1"/>
  <c r="Q6053" i="1"/>
  <c r="O6054" i="1"/>
  <c r="P6054" i="1"/>
  <c r="Q6054" i="1"/>
  <c r="O6055" i="1"/>
  <c r="P6055" i="1"/>
  <c r="Q6055" i="1"/>
  <c r="O6056" i="1"/>
  <c r="P6056" i="1"/>
  <c r="Q6056" i="1"/>
  <c r="O6057" i="1"/>
  <c r="P6057" i="1"/>
  <c r="Q6057" i="1"/>
  <c r="O6058" i="1"/>
  <c r="P6058" i="1"/>
  <c r="Q6058" i="1"/>
  <c r="O6059" i="1"/>
  <c r="P6059" i="1"/>
  <c r="Q6059" i="1"/>
  <c r="O6060" i="1"/>
  <c r="P6060" i="1"/>
  <c r="Q6060" i="1"/>
  <c r="O6061" i="1"/>
  <c r="P6061" i="1"/>
  <c r="Q6061" i="1"/>
  <c r="O6062" i="1"/>
  <c r="P6062" i="1"/>
  <c r="Q6062" i="1"/>
  <c r="O6063" i="1"/>
  <c r="P6063" i="1"/>
  <c r="Q6063" i="1"/>
  <c r="O6064" i="1"/>
  <c r="P6064" i="1"/>
  <c r="Q6064" i="1"/>
  <c r="O6065" i="1"/>
  <c r="P6065" i="1"/>
  <c r="Q6065" i="1"/>
  <c r="O6066" i="1"/>
  <c r="P6066" i="1"/>
  <c r="Q6066" i="1"/>
  <c r="O6067" i="1"/>
  <c r="P6067" i="1"/>
  <c r="Q6067" i="1"/>
  <c r="O6068" i="1"/>
  <c r="P6068" i="1"/>
  <c r="Q6068" i="1"/>
  <c r="O6069" i="1"/>
  <c r="P6069" i="1"/>
  <c r="Q6069" i="1"/>
  <c r="O6070" i="1"/>
  <c r="P6070" i="1"/>
  <c r="Q6070" i="1"/>
  <c r="O6071" i="1"/>
  <c r="P6071" i="1"/>
  <c r="Q6071" i="1"/>
  <c r="O6072" i="1"/>
  <c r="P6072" i="1"/>
  <c r="Q6072" i="1"/>
  <c r="O6073" i="1"/>
  <c r="P6073" i="1"/>
  <c r="Q6073" i="1"/>
  <c r="O6074" i="1"/>
  <c r="P6074" i="1"/>
  <c r="Q6074" i="1"/>
  <c r="O6075" i="1"/>
  <c r="P6075" i="1"/>
  <c r="Q6075" i="1"/>
  <c r="O6076" i="1"/>
  <c r="P6076" i="1"/>
  <c r="Q6076" i="1"/>
  <c r="O6077" i="1"/>
  <c r="P6077" i="1"/>
  <c r="Q6077" i="1"/>
  <c r="O6078" i="1"/>
  <c r="P6078" i="1"/>
  <c r="Q6078" i="1"/>
  <c r="O6079" i="1"/>
  <c r="P6079" i="1"/>
  <c r="Q6079" i="1"/>
  <c r="O6080" i="1"/>
  <c r="P6080" i="1"/>
  <c r="Q6080" i="1"/>
  <c r="O6081" i="1"/>
  <c r="P6081" i="1"/>
  <c r="Q6081" i="1"/>
  <c r="O6082" i="1"/>
  <c r="P6082" i="1"/>
  <c r="Q6082" i="1"/>
  <c r="O6083" i="1"/>
  <c r="P6083" i="1"/>
  <c r="Q6083" i="1"/>
  <c r="O6084" i="1"/>
  <c r="P6084" i="1"/>
  <c r="Q6084" i="1"/>
  <c r="O6085" i="1"/>
  <c r="P6085" i="1"/>
  <c r="Q6085" i="1"/>
  <c r="O6086" i="1"/>
  <c r="P6086" i="1"/>
  <c r="Q6086" i="1"/>
  <c r="O6087" i="1"/>
  <c r="P6087" i="1"/>
  <c r="Q6087" i="1"/>
  <c r="O6088" i="1"/>
  <c r="P6088" i="1"/>
  <c r="Q6088" i="1"/>
  <c r="O6089" i="1"/>
  <c r="P6089" i="1"/>
  <c r="Q6089" i="1"/>
  <c r="O6090" i="1"/>
  <c r="P6090" i="1"/>
  <c r="Q6090" i="1"/>
  <c r="O6091" i="1"/>
  <c r="P6091" i="1"/>
  <c r="Q6091" i="1"/>
  <c r="O6092" i="1"/>
  <c r="P6092" i="1"/>
  <c r="Q6092" i="1"/>
  <c r="O6093" i="1"/>
  <c r="P6093" i="1"/>
  <c r="Q6093" i="1"/>
  <c r="O6094" i="1"/>
  <c r="P6094" i="1"/>
  <c r="Q6094" i="1"/>
  <c r="O6095" i="1"/>
  <c r="P6095" i="1"/>
  <c r="Q6095" i="1"/>
  <c r="O6096" i="1"/>
  <c r="P6096" i="1"/>
  <c r="Q6096" i="1"/>
  <c r="O6097" i="1"/>
  <c r="P6097" i="1"/>
  <c r="Q6097" i="1"/>
  <c r="O6098" i="1"/>
  <c r="P6098" i="1"/>
  <c r="Q6098" i="1"/>
  <c r="O6099" i="1"/>
  <c r="P6099" i="1"/>
  <c r="Q6099" i="1"/>
  <c r="O6100" i="1"/>
  <c r="P6100" i="1"/>
  <c r="Q6100" i="1"/>
  <c r="O6101" i="1"/>
  <c r="P6101" i="1"/>
  <c r="Q6101" i="1"/>
  <c r="O6102" i="1"/>
  <c r="P6102" i="1"/>
  <c r="Q6102" i="1"/>
  <c r="O6103" i="1"/>
  <c r="P6103" i="1"/>
  <c r="Q6103" i="1"/>
  <c r="O6104" i="1"/>
  <c r="P6104" i="1"/>
  <c r="Q6104" i="1"/>
  <c r="O6105" i="1"/>
  <c r="P6105" i="1"/>
  <c r="Q6105" i="1"/>
  <c r="O6106" i="1"/>
  <c r="P6106" i="1"/>
  <c r="Q6106" i="1"/>
  <c r="O6107" i="1"/>
  <c r="P6107" i="1"/>
  <c r="Q6107" i="1"/>
  <c r="O6108" i="1"/>
  <c r="P6108" i="1"/>
  <c r="Q6108" i="1"/>
  <c r="O6109" i="1"/>
  <c r="P6109" i="1"/>
  <c r="Q6109" i="1"/>
  <c r="O6110" i="1"/>
  <c r="P6110" i="1"/>
  <c r="Q6110" i="1"/>
  <c r="O6111" i="1"/>
  <c r="P6111" i="1"/>
  <c r="Q6111" i="1"/>
  <c r="O6112" i="1"/>
  <c r="P6112" i="1"/>
  <c r="Q6112" i="1"/>
  <c r="O6113" i="1"/>
  <c r="P6113" i="1"/>
  <c r="Q6113" i="1"/>
  <c r="O6114" i="1"/>
  <c r="P6114" i="1"/>
  <c r="Q6114" i="1"/>
  <c r="O6115" i="1"/>
  <c r="P6115" i="1"/>
  <c r="Q6115" i="1"/>
  <c r="O6116" i="1"/>
  <c r="P6116" i="1"/>
  <c r="Q6116" i="1"/>
  <c r="O6117" i="1"/>
  <c r="P6117" i="1"/>
  <c r="Q6117" i="1"/>
  <c r="O6118" i="1"/>
  <c r="P6118" i="1"/>
  <c r="Q6118" i="1"/>
  <c r="O6119" i="1"/>
  <c r="P6119" i="1"/>
  <c r="Q6119" i="1"/>
  <c r="O6120" i="1"/>
  <c r="P6120" i="1"/>
  <c r="Q6120" i="1"/>
  <c r="O6121" i="1"/>
  <c r="P6121" i="1"/>
  <c r="Q6121" i="1"/>
  <c r="O6122" i="1"/>
  <c r="P6122" i="1"/>
  <c r="Q6122" i="1"/>
  <c r="O6123" i="1"/>
  <c r="P6123" i="1"/>
  <c r="Q6123" i="1"/>
  <c r="O6124" i="1"/>
  <c r="P6124" i="1"/>
  <c r="Q6124" i="1"/>
  <c r="O6125" i="1"/>
  <c r="P6125" i="1"/>
  <c r="Q6125" i="1"/>
  <c r="O6126" i="1"/>
  <c r="P6126" i="1"/>
  <c r="Q6126" i="1"/>
  <c r="O6127" i="1"/>
  <c r="P6127" i="1"/>
  <c r="Q6127" i="1"/>
  <c r="O6128" i="1"/>
  <c r="P6128" i="1"/>
  <c r="Q6128" i="1"/>
  <c r="O6129" i="1"/>
  <c r="P6129" i="1"/>
  <c r="Q6129" i="1"/>
  <c r="O6130" i="1"/>
  <c r="P6130" i="1"/>
  <c r="Q6130" i="1"/>
  <c r="O6131" i="1"/>
  <c r="P6131" i="1"/>
  <c r="Q6131" i="1"/>
  <c r="O6132" i="1"/>
  <c r="P6132" i="1"/>
  <c r="Q6132" i="1"/>
  <c r="O6133" i="1"/>
  <c r="P6133" i="1"/>
  <c r="Q6133" i="1"/>
  <c r="O6134" i="1"/>
  <c r="P6134" i="1"/>
  <c r="Q6134" i="1"/>
  <c r="O6135" i="1"/>
  <c r="P6135" i="1"/>
  <c r="Q6135" i="1"/>
  <c r="O6136" i="1"/>
  <c r="P6136" i="1"/>
  <c r="Q6136" i="1"/>
  <c r="O6137" i="1"/>
  <c r="P6137" i="1"/>
  <c r="Q6137" i="1"/>
  <c r="O6138" i="1"/>
  <c r="P6138" i="1"/>
  <c r="Q6138" i="1"/>
  <c r="O6139" i="1"/>
  <c r="P6139" i="1"/>
  <c r="Q6139" i="1"/>
  <c r="O6140" i="1"/>
  <c r="P6140" i="1"/>
  <c r="Q6140" i="1"/>
  <c r="O6141" i="1"/>
  <c r="P6141" i="1"/>
  <c r="Q6141" i="1"/>
  <c r="O6142" i="1"/>
  <c r="P6142" i="1"/>
  <c r="Q6142" i="1"/>
  <c r="O6143" i="1"/>
  <c r="P6143" i="1"/>
  <c r="Q6143" i="1"/>
  <c r="O6144" i="1"/>
  <c r="P6144" i="1"/>
  <c r="Q6144" i="1"/>
  <c r="O6145" i="1"/>
  <c r="P6145" i="1"/>
  <c r="Q6145" i="1"/>
  <c r="O6146" i="1"/>
  <c r="P6146" i="1"/>
  <c r="Q6146" i="1"/>
  <c r="O6147" i="1"/>
  <c r="P6147" i="1"/>
  <c r="Q6147" i="1"/>
  <c r="O6148" i="1"/>
  <c r="P6148" i="1"/>
  <c r="Q6148" i="1"/>
  <c r="O6149" i="1"/>
  <c r="P6149" i="1"/>
  <c r="Q6149" i="1"/>
  <c r="O6150" i="1"/>
  <c r="P6150" i="1"/>
  <c r="Q6150" i="1"/>
  <c r="O6151" i="1"/>
  <c r="P6151" i="1"/>
  <c r="Q6151" i="1"/>
  <c r="O6152" i="1"/>
  <c r="P6152" i="1"/>
  <c r="Q6152" i="1"/>
  <c r="O6153" i="1"/>
  <c r="P6153" i="1"/>
  <c r="Q6153" i="1"/>
  <c r="O6154" i="1"/>
  <c r="P6154" i="1"/>
  <c r="Q6154" i="1"/>
  <c r="O6155" i="1"/>
  <c r="P6155" i="1"/>
  <c r="Q6155" i="1"/>
  <c r="O6156" i="1"/>
  <c r="P6156" i="1"/>
  <c r="Q6156" i="1"/>
  <c r="O6157" i="1"/>
  <c r="P6157" i="1"/>
  <c r="Q6157" i="1"/>
  <c r="O6158" i="1"/>
  <c r="P6158" i="1"/>
  <c r="Q6158" i="1"/>
  <c r="O6159" i="1"/>
  <c r="P6159" i="1"/>
  <c r="Q6159" i="1"/>
  <c r="O6160" i="1"/>
  <c r="P6160" i="1"/>
  <c r="Q6160" i="1"/>
  <c r="O6161" i="1"/>
  <c r="P6161" i="1"/>
  <c r="Q6161" i="1"/>
  <c r="O6162" i="1"/>
  <c r="P6162" i="1"/>
  <c r="Q6162" i="1"/>
  <c r="O6163" i="1"/>
  <c r="P6163" i="1"/>
  <c r="Q6163" i="1"/>
  <c r="O6164" i="1"/>
  <c r="P6164" i="1"/>
  <c r="Q6164" i="1"/>
  <c r="O6165" i="1"/>
  <c r="P6165" i="1"/>
  <c r="Q6165" i="1"/>
  <c r="O6166" i="1"/>
  <c r="P6166" i="1"/>
  <c r="Q6166" i="1"/>
  <c r="O6167" i="1"/>
  <c r="P6167" i="1"/>
  <c r="Q6167" i="1"/>
  <c r="O6168" i="1"/>
  <c r="P6168" i="1"/>
  <c r="Q6168" i="1"/>
  <c r="O6169" i="1"/>
  <c r="P6169" i="1"/>
  <c r="Q6169" i="1"/>
  <c r="O6170" i="1"/>
  <c r="P6170" i="1"/>
  <c r="Q6170" i="1"/>
  <c r="O6171" i="1"/>
  <c r="P6171" i="1"/>
  <c r="Q6171" i="1"/>
  <c r="O6172" i="1"/>
  <c r="P6172" i="1"/>
  <c r="Q6172" i="1"/>
  <c r="O6173" i="1"/>
  <c r="P6173" i="1"/>
  <c r="Q6173" i="1"/>
  <c r="O6174" i="1"/>
  <c r="P6174" i="1"/>
  <c r="Q6174" i="1"/>
  <c r="O6175" i="1"/>
  <c r="P6175" i="1"/>
  <c r="Q6175" i="1"/>
  <c r="O6176" i="1"/>
  <c r="P6176" i="1"/>
  <c r="Q6176" i="1"/>
  <c r="O6177" i="1"/>
  <c r="P6177" i="1"/>
  <c r="Q6177" i="1"/>
  <c r="O6178" i="1"/>
  <c r="P6178" i="1"/>
  <c r="Q6178" i="1"/>
  <c r="O6179" i="1"/>
  <c r="P6179" i="1"/>
  <c r="Q6179" i="1"/>
  <c r="O6180" i="1"/>
  <c r="P6180" i="1"/>
  <c r="Q6180" i="1"/>
  <c r="O6181" i="1"/>
  <c r="P6181" i="1"/>
  <c r="Q6181" i="1"/>
  <c r="O6182" i="1"/>
  <c r="P6182" i="1"/>
  <c r="Q6182" i="1"/>
  <c r="O6183" i="1"/>
  <c r="P6183" i="1"/>
  <c r="Q6183" i="1"/>
  <c r="O6184" i="1"/>
  <c r="P6184" i="1"/>
  <c r="Q6184" i="1"/>
  <c r="O6185" i="1"/>
  <c r="P6185" i="1"/>
  <c r="Q6185" i="1"/>
  <c r="O6186" i="1"/>
  <c r="P6186" i="1"/>
  <c r="Q6186" i="1"/>
  <c r="O6187" i="1"/>
  <c r="P6187" i="1"/>
  <c r="Q6187" i="1"/>
  <c r="O6188" i="1"/>
  <c r="P6188" i="1"/>
  <c r="Q6188" i="1"/>
  <c r="O6189" i="1"/>
  <c r="P6189" i="1"/>
  <c r="Q6189" i="1"/>
  <c r="O6190" i="1"/>
  <c r="P6190" i="1"/>
  <c r="Q6190" i="1"/>
  <c r="O6191" i="1"/>
  <c r="P6191" i="1"/>
  <c r="Q6191" i="1"/>
  <c r="O6192" i="1"/>
  <c r="P6192" i="1"/>
  <c r="Q6192" i="1"/>
  <c r="O6193" i="1"/>
  <c r="P6193" i="1"/>
  <c r="Q6193" i="1"/>
  <c r="O6194" i="1"/>
  <c r="P6194" i="1"/>
  <c r="Q6194" i="1"/>
  <c r="O6195" i="1"/>
  <c r="P6195" i="1"/>
  <c r="Q6195" i="1"/>
  <c r="O6196" i="1"/>
  <c r="P6196" i="1"/>
  <c r="Q6196" i="1"/>
  <c r="O6197" i="1"/>
  <c r="P6197" i="1"/>
  <c r="Q6197" i="1"/>
  <c r="O6198" i="1"/>
  <c r="P6198" i="1"/>
  <c r="Q6198" i="1"/>
  <c r="O6199" i="1"/>
  <c r="P6199" i="1"/>
  <c r="Q6199" i="1"/>
  <c r="O6200" i="1"/>
  <c r="P6200" i="1"/>
  <c r="Q6200" i="1"/>
  <c r="O6201" i="1"/>
  <c r="P6201" i="1"/>
  <c r="Q6201" i="1"/>
  <c r="O6202" i="1"/>
  <c r="P6202" i="1"/>
  <c r="Q6202" i="1"/>
  <c r="O6203" i="1"/>
  <c r="P6203" i="1"/>
  <c r="Q6203" i="1"/>
  <c r="O6204" i="1"/>
  <c r="P6204" i="1"/>
  <c r="Q6204" i="1"/>
  <c r="O6205" i="1"/>
  <c r="P6205" i="1"/>
  <c r="Q6205" i="1"/>
  <c r="O6206" i="1"/>
  <c r="P6206" i="1"/>
  <c r="Q6206" i="1"/>
  <c r="O6207" i="1"/>
  <c r="P6207" i="1"/>
  <c r="Q6207" i="1"/>
  <c r="O6208" i="1"/>
  <c r="P6208" i="1"/>
  <c r="Q6208" i="1"/>
  <c r="O6209" i="1"/>
  <c r="P6209" i="1"/>
  <c r="Q6209" i="1"/>
  <c r="O6210" i="1"/>
  <c r="P6210" i="1"/>
  <c r="Q6210" i="1"/>
  <c r="O6211" i="1"/>
  <c r="P6211" i="1"/>
  <c r="Q6211" i="1"/>
  <c r="O6212" i="1"/>
  <c r="P6212" i="1"/>
  <c r="Q6212" i="1"/>
  <c r="O6213" i="1"/>
  <c r="P6213" i="1"/>
  <c r="Q6213" i="1"/>
  <c r="O6214" i="1"/>
  <c r="P6214" i="1"/>
  <c r="Q6214" i="1"/>
  <c r="O6215" i="1"/>
  <c r="P6215" i="1"/>
  <c r="Q6215" i="1"/>
  <c r="O6216" i="1"/>
  <c r="P6216" i="1"/>
  <c r="Q6216" i="1"/>
  <c r="O6217" i="1"/>
  <c r="P6217" i="1"/>
  <c r="Q6217" i="1"/>
  <c r="O6218" i="1"/>
  <c r="P6218" i="1"/>
  <c r="Q6218" i="1"/>
  <c r="O6219" i="1"/>
  <c r="P6219" i="1"/>
  <c r="Q6219" i="1"/>
  <c r="O6220" i="1"/>
  <c r="P6220" i="1"/>
  <c r="Q6220" i="1"/>
  <c r="O6221" i="1"/>
  <c r="P6221" i="1"/>
  <c r="Q6221" i="1"/>
  <c r="O6222" i="1"/>
  <c r="P6222" i="1"/>
  <c r="Q6222" i="1"/>
  <c r="O6223" i="1"/>
  <c r="P6223" i="1"/>
  <c r="Q6223" i="1"/>
  <c r="O6224" i="1"/>
  <c r="P6224" i="1"/>
  <c r="Q6224" i="1"/>
  <c r="O6225" i="1"/>
  <c r="P6225" i="1"/>
  <c r="Q6225" i="1"/>
  <c r="O6226" i="1"/>
  <c r="P6226" i="1"/>
  <c r="Q6226" i="1"/>
  <c r="O6227" i="1"/>
  <c r="P6227" i="1"/>
  <c r="Q6227" i="1"/>
  <c r="O6228" i="1"/>
  <c r="P6228" i="1"/>
  <c r="Q6228" i="1"/>
  <c r="O6229" i="1"/>
  <c r="P6229" i="1"/>
  <c r="Q6229" i="1"/>
  <c r="O6230" i="1"/>
  <c r="P6230" i="1"/>
  <c r="Q6230" i="1"/>
  <c r="O6231" i="1"/>
  <c r="P6231" i="1"/>
  <c r="Q6231" i="1"/>
  <c r="O6232" i="1"/>
  <c r="P6232" i="1"/>
  <c r="Q6232" i="1"/>
  <c r="O6233" i="1"/>
  <c r="P6233" i="1"/>
  <c r="Q6233" i="1"/>
  <c r="O6234" i="1"/>
  <c r="P6234" i="1"/>
  <c r="Q6234" i="1"/>
  <c r="O6235" i="1"/>
  <c r="P6235" i="1"/>
  <c r="Q6235" i="1"/>
  <c r="O6236" i="1"/>
  <c r="P6236" i="1"/>
  <c r="Q6236" i="1"/>
  <c r="O6237" i="1"/>
  <c r="P6237" i="1"/>
  <c r="Q6237" i="1"/>
  <c r="O6238" i="1"/>
  <c r="P6238" i="1"/>
  <c r="Q6238" i="1"/>
  <c r="O6239" i="1"/>
  <c r="P6239" i="1"/>
  <c r="Q6239" i="1"/>
  <c r="O6240" i="1"/>
  <c r="P6240" i="1"/>
  <c r="Q6240" i="1"/>
  <c r="O6241" i="1"/>
  <c r="P6241" i="1"/>
  <c r="Q6241" i="1"/>
  <c r="O6242" i="1"/>
  <c r="P6242" i="1"/>
  <c r="Q6242" i="1"/>
  <c r="O6243" i="1"/>
  <c r="P6243" i="1"/>
  <c r="Q6243" i="1"/>
  <c r="O6244" i="1"/>
  <c r="P6244" i="1"/>
  <c r="Q6244" i="1"/>
  <c r="O6245" i="1"/>
  <c r="P6245" i="1"/>
  <c r="Q6245" i="1"/>
  <c r="O6246" i="1"/>
  <c r="P6246" i="1"/>
  <c r="Q6246" i="1"/>
  <c r="O6247" i="1"/>
  <c r="P6247" i="1"/>
  <c r="Q6247" i="1"/>
  <c r="O6248" i="1"/>
  <c r="P6248" i="1"/>
  <c r="Q6248" i="1"/>
  <c r="O6249" i="1"/>
  <c r="P6249" i="1"/>
  <c r="Q6249" i="1"/>
  <c r="O6250" i="1"/>
  <c r="P6250" i="1"/>
  <c r="Q6250" i="1"/>
  <c r="O6251" i="1"/>
  <c r="P6251" i="1"/>
  <c r="Q6251" i="1"/>
  <c r="O6252" i="1"/>
  <c r="P6252" i="1"/>
  <c r="Q6252" i="1"/>
  <c r="O6253" i="1"/>
  <c r="P6253" i="1"/>
  <c r="Q6253" i="1"/>
  <c r="O6254" i="1"/>
  <c r="P6254" i="1"/>
  <c r="Q6254" i="1"/>
  <c r="O6255" i="1"/>
  <c r="P6255" i="1"/>
  <c r="Q6255" i="1"/>
  <c r="O6256" i="1"/>
  <c r="P6256" i="1"/>
  <c r="Q6256" i="1"/>
  <c r="O6257" i="1"/>
  <c r="P6257" i="1"/>
  <c r="Q6257" i="1"/>
  <c r="O6258" i="1"/>
  <c r="P6258" i="1"/>
  <c r="Q6258" i="1"/>
  <c r="O6259" i="1"/>
  <c r="P6259" i="1"/>
  <c r="Q6259" i="1"/>
  <c r="O6260" i="1"/>
  <c r="P6260" i="1"/>
  <c r="Q6260" i="1"/>
  <c r="O6261" i="1"/>
  <c r="P6261" i="1"/>
  <c r="Q6261" i="1"/>
  <c r="O6262" i="1"/>
  <c r="P6262" i="1"/>
  <c r="Q6262" i="1"/>
  <c r="O6263" i="1"/>
  <c r="P6263" i="1"/>
  <c r="Q6263" i="1"/>
  <c r="O6264" i="1"/>
  <c r="P6264" i="1"/>
  <c r="Q6264" i="1"/>
  <c r="O6265" i="1"/>
  <c r="P6265" i="1"/>
  <c r="Q6265" i="1"/>
  <c r="O6266" i="1"/>
  <c r="P6266" i="1"/>
  <c r="Q6266" i="1"/>
  <c r="O6267" i="1"/>
  <c r="P6267" i="1"/>
  <c r="Q6267" i="1"/>
  <c r="O6268" i="1"/>
  <c r="P6268" i="1"/>
  <c r="Q6268" i="1"/>
  <c r="O6269" i="1"/>
  <c r="P6269" i="1"/>
  <c r="Q6269" i="1"/>
  <c r="O6270" i="1"/>
  <c r="P6270" i="1"/>
  <c r="Q6270" i="1"/>
  <c r="O6271" i="1"/>
  <c r="P6271" i="1"/>
  <c r="Q6271" i="1"/>
  <c r="O6272" i="1"/>
  <c r="P6272" i="1"/>
  <c r="Q6272" i="1"/>
  <c r="O6273" i="1"/>
  <c r="P6273" i="1"/>
  <c r="Q6273" i="1"/>
  <c r="O6274" i="1"/>
  <c r="P6274" i="1"/>
  <c r="Q6274" i="1"/>
  <c r="O6275" i="1"/>
  <c r="P6275" i="1"/>
  <c r="Q6275" i="1"/>
  <c r="O6276" i="1"/>
  <c r="P6276" i="1"/>
  <c r="Q6276" i="1"/>
  <c r="O6277" i="1"/>
  <c r="P6277" i="1"/>
  <c r="Q6277" i="1"/>
  <c r="O6278" i="1"/>
  <c r="P6278" i="1"/>
  <c r="Q6278" i="1"/>
  <c r="O6279" i="1"/>
  <c r="P6279" i="1"/>
  <c r="Q6279" i="1"/>
  <c r="O6280" i="1"/>
  <c r="P6280" i="1"/>
  <c r="Q6280" i="1"/>
  <c r="O6281" i="1"/>
  <c r="P6281" i="1"/>
  <c r="Q6281" i="1"/>
  <c r="O6282" i="1"/>
  <c r="P6282" i="1"/>
  <c r="Q6282" i="1"/>
  <c r="O6283" i="1"/>
  <c r="P6283" i="1"/>
  <c r="Q6283" i="1"/>
  <c r="O6284" i="1"/>
  <c r="P6284" i="1"/>
  <c r="Q6284" i="1"/>
  <c r="O6285" i="1"/>
  <c r="P6285" i="1"/>
  <c r="Q6285" i="1"/>
  <c r="O6286" i="1"/>
  <c r="P6286" i="1"/>
  <c r="Q6286" i="1"/>
  <c r="O6287" i="1"/>
  <c r="P6287" i="1"/>
  <c r="Q6287" i="1"/>
  <c r="O6288" i="1"/>
  <c r="P6288" i="1"/>
  <c r="Q6288" i="1"/>
  <c r="O6289" i="1"/>
  <c r="P6289" i="1"/>
  <c r="Q6289" i="1"/>
  <c r="O6290" i="1"/>
  <c r="P6290" i="1"/>
  <c r="Q6290" i="1"/>
  <c r="O6291" i="1"/>
  <c r="P6291" i="1"/>
  <c r="Q6291" i="1"/>
  <c r="O6292" i="1"/>
  <c r="P6292" i="1"/>
  <c r="Q6292" i="1"/>
  <c r="O6293" i="1"/>
  <c r="P6293" i="1"/>
  <c r="Q6293" i="1"/>
  <c r="O6294" i="1"/>
  <c r="P6294" i="1"/>
  <c r="Q6294" i="1"/>
  <c r="O6295" i="1"/>
  <c r="P6295" i="1"/>
  <c r="Q6295" i="1"/>
  <c r="O6296" i="1"/>
  <c r="P6296" i="1"/>
  <c r="Q6296" i="1"/>
  <c r="O6297" i="1"/>
  <c r="P6297" i="1"/>
  <c r="Q6297" i="1"/>
  <c r="O6298" i="1"/>
  <c r="P6298" i="1"/>
  <c r="Q6298" i="1"/>
  <c r="O6299" i="1"/>
  <c r="P6299" i="1"/>
  <c r="Q6299" i="1"/>
  <c r="O6300" i="1"/>
  <c r="P6300" i="1"/>
  <c r="Q6300" i="1"/>
  <c r="O6301" i="1"/>
  <c r="P6301" i="1"/>
  <c r="Q6301" i="1"/>
  <c r="O6302" i="1"/>
  <c r="P6302" i="1"/>
  <c r="Q6302" i="1"/>
  <c r="O6303" i="1"/>
  <c r="P6303" i="1"/>
  <c r="Q6303" i="1"/>
  <c r="O6304" i="1"/>
  <c r="P6304" i="1"/>
  <c r="Q6304" i="1"/>
  <c r="O6305" i="1"/>
  <c r="P6305" i="1"/>
  <c r="Q6305" i="1"/>
  <c r="O6306" i="1"/>
  <c r="P6306" i="1"/>
  <c r="Q6306" i="1"/>
  <c r="O6307" i="1"/>
  <c r="P6307" i="1"/>
  <c r="Q6307" i="1"/>
  <c r="O6308" i="1"/>
  <c r="P6308" i="1"/>
  <c r="Q6308" i="1"/>
  <c r="O6309" i="1"/>
  <c r="P6309" i="1"/>
  <c r="Q6309" i="1"/>
  <c r="O6310" i="1"/>
  <c r="P6310" i="1"/>
  <c r="Q6310" i="1"/>
  <c r="O6311" i="1"/>
  <c r="P6311" i="1"/>
  <c r="Q6311" i="1"/>
  <c r="O6312" i="1"/>
  <c r="P6312" i="1"/>
  <c r="Q6312" i="1"/>
  <c r="O6313" i="1"/>
  <c r="P6313" i="1"/>
  <c r="Q6313" i="1"/>
  <c r="O6314" i="1"/>
  <c r="P6314" i="1"/>
  <c r="Q6314" i="1"/>
  <c r="O6315" i="1"/>
  <c r="P6315" i="1"/>
  <c r="Q6315" i="1"/>
  <c r="O6316" i="1"/>
  <c r="P6316" i="1"/>
  <c r="Q6316" i="1"/>
  <c r="O6317" i="1"/>
  <c r="P6317" i="1"/>
  <c r="Q6317" i="1"/>
  <c r="O6318" i="1"/>
  <c r="P6318" i="1"/>
  <c r="Q6318" i="1"/>
  <c r="O6319" i="1"/>
  <c r="P6319" i="1"/>
  <c r="Q6319" i="1"/>
  <c r="O6320" i="1"/>
  <c r="P6320" i="1"/>
  <c r="Q6320" i="1"/>
  <c r="O6321" i="1"/>
  <c r="P6321" i="1"/>
  <c r="Q6321" i="1"/>
  <c r="O6322" i="1"/>
  <c r="P6322" i="1"/>
  <c r="Q6322" i="1"/>
  <c r="O6323" i="1"/>
  <c r="P6323" i="1"/>
  <c r="Q6323" i="1"/>
  <c r="O6324" i="1"/>
  <c r="P6324" i="1"/>
  <c r="Q6324" i="1"/>
  <c r="O6325" i="1"/>
  <c r="P6325" i="1"/>
  <c r="Q6325" i="1"/>
  <c r="O6326" i="1"/>
  <c r="P6326" i="1"/>
  <c r="Q6326" i="1"/>
  <c r="O6327" i="1"/>
  <c r="P6327" i="1"/>
  <c r="Q6327" i="1"/>
  <c r="O6328" i="1"/>
  <c r="P6328" i="1"/>
  <c r="Q6328" i="1"/>
  <c r="O6329" i="1"/>
  <c r="P6329" i="1"/>
  <c r="Q6329" i="1"/>
  <c r="O6330" i="1"/>
  <c r="P6330" i="1"/>
  <c r="Q6330" i="1"/>
  <c r="O6331" i="1"/>
  <c r="P6331" i="1"/>
  <c r="Q6331" i="1"/>
  <c r="O6332" i="1"/>
  <c r="P6332" i="1"/>
  <c r="Q6332" i="1"/>
  <c r="O6333" i="1"/>
  <c r="P6333" i="1"/>
  <c r="Q6333" i="1"/>
  <c r="O6334" i="1"/>
  <c r="P6334" i="1"/>
  <c r="Q6334" i="1"/>
  <c r="O6335" i="1"/>
  <c r="P6335" i="1"/>
  <c r="Q6335" i="1"/>
  <c r="O6336" i="1"/>
  <c r="P6336" i="1"/>
  <c r="Q6336" i="1"/>
  <c r="O6337" i="1"/>
  <c r="P6337" i="1"/>
  <c r="Q6337" i="1"/>
  <c r="O6338" i="1"/>
  <c r="P6338" i="1"/>
  <c r="Q6338" i="1"/>
  <c r="O6339" i="1"/>
  <c r="P6339" i="1"/>
  <c r="Q6339" i="1"/>
  <c r="O6340" i="1"/>
  <c r="P6340" i="1"/>
  <c r="Q6340" i="1"/>
  <c r="O6341" i="1"/>
  <c r="P6341" i="1"/>
  <c r="Q6341" i="1"/>
  <c r="O6342" i="1"/>
  <c r="P6342" i="1"/>
  <c r="Q6342" i="1"/>
  <c r="O6343" i="1"/>
  <c r="P6343" i="1"/>
  <c r="Q6343" i="1"/>
  <c r="O6344" i="1"/>
  <c r="P6344" i="1"/>
  <c r="Q6344" i="1"/>
  <c r="O6345" i="1"/>
  <c r="P6345" i="1"/>
  <c r="Q6345" i="1"/>
  <c r="O6346" i="1"/>
  <c r="P6346" i="1"/>
  <c r="Q6346" i="1"/>
  <c r="O6347" i="1"/>
  <c r="P6347" i="1"/>
  <c r="Q6347" i="1"/>
  <c r="O6348" i="1"/>
  <c r="P6348" i="1"/>
  <c r="Q6348" i="1"/>
  <c r="O6349" i="1"/>
  <c r="P6349" i="1"/>
  <c r="Q6349" i="1"/>
  <c r="O6350" i="1"/>
  <c r="P6350" i="1"/>
  <c r="Q6350" i="1"/>
  <c r="O6351" i="1"/>
  <c r="P6351" i="1"/>
  <c r="Q6351" i="1"/>
  <c r="O6352" i="1"/>
  <c r="P6352" i="1"/>
  <c r="Q6352" i="1"/>
  <c r="O6353" i="1"/>
  <c r="P6353" i="1"/>
  <c r="Q6353" i="1"/>
  <c r="O6354" i="1"/>
  <c r="P6354" i="1"/>
  <c r="Q6354" i="1"/>
  <c r="O6355" i="1"/>
  <c r="P6355" i="1"/>
  <c r="Q6355" i="1"/>
  <c r="O6356" i="1"/>
  <c r="P6356" i="1"/>
  <c r="Q6356" i="1"/>
  <c r="O6357" i="1"/>
  <c r="P6357" i="1"/>
  <c r="Q6357" i="1"/>
  <c r="O6358" i="1"/>
  <c r="P6358" i="1"/>
  <c r="Q6358" i="1"/>
  <c r="O6359" i="1"/>
  <c r="P6359" i="1"/>
  <c r="Q6359" i="1"/>
  <c r="O6360" i="1"/>
  <c r="P6360" i="1"/>
  <c r="Q6360" i="1"/>
  <c r="O6361" i="1"/>
  <c r="P6361" i="1"/>
  <c r="Q6361" i="1"/>
  <c r="O6362" i="1"/>
  <c r="P6362" i="1"/>
  <c r="Q6362" i="1"/>
  <c r="O6363" i="1"/>
  <c r="P6363" i="1"/>
  <c r="Q6363" i="1"/>
  <c r="O6364" i="1"/>
  <c r="P6364" i="1"/>
  <c r="Q6364" i="1"/>
  <c r="O6365" i="1"/>
  <c r="P6365" i="1"/>
  <c r="Q6365" i="1"/>
  <c r="O6366" i="1"/>
  <c r="P6366" i="1"/>
  <c r="Q6366" i="1"/>
  <c r="O6367" i="1"/>
  <c r="P6367" i="1"/>
  <c r="Q6367" i="1"/>
  <c r="O6368" i="1"/>
  <c r="P6368" i="1"/>
  <c r="Q6368" i="1"/>
  <c r="O6369" i="1"/>
  <c r="P6369" i="1"/>
  <c r="Q6369" i="1"/>
  <c r="O6370" i="1"/>
  <c r="P6370" i="1"/>
  <c r="Q6370" i="1"/>
  <c r="O6371" i="1"/>
  <c r="P6371" i="1"/>
  <c r="Q6371" i="1"/>
  <c r="O6372" i="1"/>
  <c r="P6372" i="1"/>
  <c r="Q6372" i="1"/>
  <c r="O6373" i="1"/>
  <c r="P6373" i="1"/>
  <c r="Q6373" i="1"/>
  <c r="O6374" i="1"/>
  <c r="P6374" i="1"/>
  <c r="Q6374" i="1"/>
  <c r="O6375" i="1"/>
  <c r="P6375" i="1"/>
  <c r="Q6375" i="1"/>
  <c r="O6376" i="1"/>
  <c r="P6376" i="1"/>
  <c r="Q6376" i="1"/>
  <c r="O6377" i="1"/>
  <c r="P6377" i="1"/>
  <c r="Q6377" i="1"/>
  <c r="O6378" i="1"/>
  <c r="P6378" i="1"/>
  <c r="Q6378" i="1"/>
  <c r="O6379" i="1"/>
  <c r="P6379" i="1"/>
  <c r="Q6379" i="1"/>
  <c r="O6380" i="1"/>
  <c r="P6380" i="1"/>
  <c r="Q6380" i="1"/>
  <c r="O6381" i="1"/>
  <c r="P6381" i="1"/>
  <c r="Q6381" i="1"/>
  <c r="O6382" i="1"/>
  <c r="P6382" i="1"/>
  <c r="Q6382" i="1"/>
  <c r="O6383" i="1"/>
  <c r="P6383" i="1"/>
  <c r="Q6383" i="1"/>
  <c r="O6384" i="1"/>
  <c r="P6384" i="1"/>
  <c r="Q6384" i="1"/>
  <c r="O6385" i="1"/>
  <c r="P6385" i="1"/>
  <c r="Q6385" i="1"/>
  <c r="O6386" i="1"/>
  <c r="P6386" i="1"/>
  <c r="Q6386" i="1"/>
  <c r="O6387" i="1"/>
  <c r="P6387" i="1"/>
  <c r="Q6387" i="1"/>
  <c r="O6388" i="1"/>
  <c r="P6388" i="1"/>
  <c r="Q6388" i="1"/>
  <c r="O6389" i="1"/>
  <c r="P6389" i="1"/>
  <c r="Q6389" i="1"/>
  <c r="O6390" i="1"/>
  <c r="P6390" i="1"/>
  <c r="Q6390" i="1"/>
  <c r="O6391" i="1"/>
  <c r="P6391" i="1"/>
  <c r="Q6391" i="1"/>
  <c r="O6392" i="1"/>
  <c r="P6392" i="1"/>
  <c r="Q6392" i="1"/>
  <c r="O6393" i="1"/>
  <c r="P6393" i="1"/>
  <c r="Q6393" i="1"/>
  <c r="O6394" i="1"/>
  <c r="P6394" i="1"/>
  <c r="Q6394" i="1"/>
  <c r="O6395" i="1"/>
  <c r="P6395" i="1"/>
  <c r="Q6395" i="1"/>
  <c r="O6396" i="1"/>
  <c r="P6396" i="1"/>
  <c r="Q6396" i="1"/>
  <c r="O6397" i="1"/>
  <c r="P6397" i="1"/>
  <c r="Q6397" i="1"/>
  <c r="O6398" i="1"/>
  <c r="P6398" i="1"/>
  <c r="Q6398" i="1"/>
  <c r="O6399" i="1"/>
  <c r="P6399" i="1"/>
  <c r="Q6399" i="1"/>
  <c r="O6400" i="1"/>
  <c r="P6400" i="1"/>
  <c r="Q6400" i="1"/>
  <c r="O6401" i="1"/>
  <c r="P6401" i="1"/>
  <c r="Q6401" i="1"/>
  <c r="O6402" i="1"/>
  <c r="P6402" i="1"/>
  <c r="Q6402" i="1"/>
  <c r="O6403" i="1"/>
  <c r="P6403" i="1"/>
  <c r="Q6403" i="1"/>
  <c r="O6404" i="1"/>
  <c r="P6404" i="1"/>
  <c r="Q6404" i="1"/>
  <c r="O6405" i="1"/>
  <c r="P6405" i="1"/>
  <c r="Q6405" i="1"/>
  <c r="O6406" i="1"/>
  <c r="P6406" i="1"/>
  <c r="Q6406" i="1"/>
  <c r="O6407" i="1"/>
  <c r="P6407" i="1"/>
  <c r="Q6407" i="1"/>
  <c r="O6408" i="1"/>
  <c r="P6408" i="1"/>
  <c r="Q6408" i="1"/>
  <c r="O6409" i="1"/>
  <c r="P6409" i="1"/>
  <c r="Q6409" i="1"/>
  <c r="O6410" i="1"/>
  <c r="P6410" i="1"/>
  <c r="Q6410" i="1"/>
  <c r="O6411" i="1"/>
  <c r="P6411" i="1"/>
  <c r="Q6411" i="1"/>
  <c r="O6412" i="1"/>
  <c r="P6412" i="1"/>
  <c r="Q6412" i="1"/>
  <c r="O6413" i="1"/>
  <c r="P6413" i="1"/>
  <c r="Q6413" i="1"/>
  <c r="O6414" i="1"/>
  <c r="P6414" i="1"/>
  <c r="Q6414" i="1"/>
  <c r="O6415" i="1"/>
  <c r="P6415" i="1"/>
  <c r="Q6415" i="1"/>
  <c r="O6416" i="1"/>
  <c r="P6416" i="1"/>
  <c r="Q6416" i="1"/>
  <c r="O6417" i="1"/>
  <c r="P6417" i="1"/>
  <c r="Q6417" i="1"/>
  <c r="O6418" i="1"/>
  <c r="P6418" i="1"/>
  <c r="Q6418" i="1"/>
  <c r="O6419" i="1"/>
  <c r="P6419" i="1"/>
  <c r="Q6419" i="1"/>
  <c r="O6420" i="1"/>
  <c r="P6420" i="1"/>
  <c r="Q6420" i="1"/>
  <c r="O6421" i="1"/>
  <c r="P6421" i="1"/>
  <c r="Q6421" i="1"/>
  <c r="O6422" i="1"/>
  <c r="P6422" i="1"/>
  <c r="Q6422" i="1"/>
  <c r="O6423" i="1"/>
  <c r="P6423" i="1"/>
  <c r="Q6423" i="1"/>
  <c r="O6424" i="1"/>
  <c r="P6424" i="1"/>
  <c r="Q6424" i="1"/>
  <c r="O6425" i="1"/>
  <c r="P6425" i="1"/>
  <c r="Q6425" i="1"/>
  <c r="O6426" i="1"/>
  <c r="P6426" i="1"/>
  <c r="Q6426" i="1"/>
  <c r="O6427" i="1"/>
  <c r="P6427" i="1"/>
  <c r="Q6427" i="1"/>
  <c r="O6428" i="1"/>
  <c r="P6428" i="1"/>
  <c r="Q6428" i="1"/>
  <c r="O6429" i="1"/>
  <c r="P6429" i="1"/>
  <c r="Q6429" i="1"/>
  <c r="O6430" i="1"/>
  <c r="P6430" i="1"/>
  <c r="Q6430" i="1"/>
  <c r="O6431" i="1"/>
  <c r="P6431" i="1"/>
  <c r="Q6431" i="1"/>
  <c r="O6432" i="1"/>
  <c r="P6432" i="1"/>
  <c r="Q6432" i="1"/>
  <c r="O6433" i="1"/>
  <c r="P6433" i="1"/>
  <c r="Q6433" i="1"/>
  <c r="O6434" i="1"/>
  <c r="P6434" i="1"/>
  <c r="Q6434" i="1"/>
  <c r="O6435" i="1"/>
  <c r="P6435" i="1"/>
  <c r="Q6435" i="1"/>
  <c r="O6436" i="1"/>
  <c r="P6436" i="1"/>
  <c r="Q6436" i="1"/>
  <c r="O6437" i="1"/>
  <c r="P6437" i="1"/>
  <c r="Q6437" i="1"/>
  <c r="O6438" i="1"/>
  <c r="P6438" i="1"/>
  <c r="Q6438" i="1"/>
  <c r="O6439" i="1"/>
  <c r="P6439" i="1"/>
  <c r="Q6439" i="1"/>
  <c r="O6440" i="1"/>
  <c r="P6440" i="1"/>
  <c r="Q6440" i="1"/>
  <c r="O6441" i="1"/>
  <c r="P6441" i="1"/>
  <c r="Q6441" i="1"/>
  <c r="O6442" i="1"/>
  <c r="P6442" i="1"/>
  <c r="Q6442" i="1"/>
  <c r="O6443" i="1"/>
  <c r="P6443" i="1"/>
  <c r="Q6443" i="1"/>
  <c r="O6444" i="1"/>
  <c r="P6444" i="1"/>
  <c r="Q6444" i="1"/>
  <c r="O6445" i="1"/>
  <c r="P6445" i="1"/>
  <c r="Q6445" i="1"/>
  <c r="O6446" i="1"/>
  <c r="P6446" i="1"/>
  <c r="Q6446" i="1"/>
  <c r="O6447" i="1"/>
  <c r="P6447" i="1"/>
  <c r="Q6447" i="1"/>
  <c r="O6448" i="1"/>
  <c r="P6448" i="1"/>
  <c r="Q6448" i="1"/>
  <c r="O6449" i="1"/>
  <c r="P6449" i="1"/>
  <c r="Q6449" i="1"/>
  <c r="O6450" i="1"/>
  <c r="P6450" i="1"/>
  <c r="Q6450" i="1"/>
  <c r="O6451" i="1"/>
  <c r="P6451" i="1"/>
  <c r="Q6451" i="1"/>
  <c r="O6452" i="1"/>
  <c r="P6452" i="1"/>
  <c r="Q6452" i="1"/>
  <c r="O6453" i="1"/>
  <c r="P6453" i="1"/>
  <c r="Q6453" i="1"/>
  <c r="O6454" i="1"/>
  <c r="P6454" i="1"/>
  <c r="Q6454" i="1"/>
  <c r="O6455" i="1"/>
  <c r="P6455" i="1"/>
  <c r="Q6455" i="1"/>
  <c r="O6456" i="1"/>
  <c r="P6456" i="1"/>
  <c r="Q6456" i="1"/>
  <c r="O6457" i="1"/>
  <c r="P6457" i="1"/>
  <c r="Q6457" i="1"/>
  <c r="O6458" i="1"/>
  <c r="P6458" i="1"/>
  <c r="Q6458" i="1"/>
  <c r="O6459" i="1"/>
  <c r="P6459" i="1"/>
  <c r="Q6459" i="1"/>
  <c r="O6460" i="1"/>
  <c r="P6460" i="1"/>
  <c r="Q6460" i="1"/>
  <c r="O6461" i="1"/>
  <c r="P6461" i="1"/>
  <c r="Q6461" i="1"/>
  <c r="O6462" i="1"/>
  <c r="P6462" i="1"/>
  <c r="Q6462" i="1"/>
  <c r="O6463" i="1"/>
  <c r="P6463" i="1"/>
  <c r="Q6463" i="1"/>
  <c r="O6464" i="1"/>
  <c r="P6464" i="1"/>
  <c r="Q6464" i="1"/>
  <c r="O6465" i="1"/>
  <c r="P6465" i="1"/>
  <c r="Q6465" i="1"/>
  <c r="O6466" i="1"/>
  <c r="P6466" i="1"/>
  <c r="Q6466" i="1"/>
  <c r="O6467" i="1"/>
  <c r="P6467" i="1"/>
  <c r="Q6467" i="1"/>
  <c r="O6468" i="1"/>
  <c r="P6468" i="1"/>
  <c r="Q6468" i="1"/>
  <c r="O6469" i="1"/>
  <c r="P6469" i="1"/>
  <c r="Q6469" i="1"/>
  <c r="O6470" i="1"/>
  <c r="P6470" i="1"/>
  <c r="Q6470" i="1"/>
  <c r="O6471" i="1"/>
  <c r="P6471" i="1"/>
  <c r="Q6471" i="1"/>
  <c r="O6472" i="1"/>
  <c r="P6472" i="1"/>
  <c r="Q6472" i="1"/>
  <c r="O6473" i="1"/>
  <c r="P6473" i="1"/>
  <c r="Q6473" i="1"/>
  <c r="O6474" i="1"/>
  <c r="P6474" i="1"/>
  <c r="Q6474" i="1"/>
  <c r="O6475" i="1"/>
  <c r="P6475" i="1"/>
  <c r="Q6475" i="1"/>
  <c r="O6476" i="1"/>
  <c r="P6476" i="1"/>
  <c r="Q6476" i="1"/>
  <c r="O6477" i="1"/>
  <c r="P6477" i="1"/>
  <c r="Q6477" i="1"/>
  <c r="O6478" i="1"/>
  <c r="P6478" i="1"/>
  <c r="Q6478" i="1"/>
  <c r="O6479" i="1"/>
  <c r="P6479" i="1"/>
  <c r="Q6479" i="1"/>
  <c r="O6480" i="1"/>
  <c r="P6480" i="1"/>
  <c r="Q6480" i="1"/>
  <c r="O6481" i="1"/>
  <c r="P6481" i="1"/>
  <c r="Q6481" i="1"/>
  <c r="O6482" i="1"/>
  <c r="P6482" i="1"/>
  <c r="Q6482" i="1"/>
  <c r="O6483" i="1"/>
  <c r="P6483" i="1"/>
  <c r="Q6483" i="1"/>
  <c r="O6484" i="1"/>
  <c r="P6484" i="1"/>
  <c r="Q6484" i="1"/>
  <c r="O6485" i="1"/>
  <c r="P6485" i="1"/>
  <c r="Q6485" i="1"/>
  <c r="O6486" i="1"/>
  <c r="P6486" i="1"/>
  <c r="Q6486" i="1"/>
  <c r="O6487" i="1"/>
  <c r="P6487" i="1"/>
  <c r="Q6487" i="1"/>
  <c r="O6488" i="1"/>
  <c r="P6488" i="1"/>
  <c r="Q6488" i="1"/>
  <c r="O6489" i="1"/>
  <c r="P6489" i="1"/>
  <c r="Q6489" i="1"/>
  <c r="O6490" i="1"/>
  <c r="P6490" i="1"/>
  <c r="Q6490" i="1"/>
  <c r="O6491" i="1"/>
  <c r="P6491" i="1"/>
  <c r="Q6491" i="1"/>
  <c r="O6492" i="1"/>
  <c r="P6492" i="1"/>
  <c r="Q6492" i="1"/>
  <c r="O6493" i="1"/>
  <c r="P6493" i="1"/>
  <c r="Q6493" i="1"/>
  <c r="O6494" i="1"/>
  <c r="P6494" i="1"/>
  <c r="Q6494" i="1"/>
  <c r="O6495" i="1"/>
  <c r="P6495" i="1"/>
  <c r="Q6495" i="1"/>
  <c r="O6496" i="1"/>
  <c r="P6496" i="1"/>
  <c r="Q6496" i="1"/>
  <c r="O6497" i="1"/>
  <c r="P6497" i="1"/>
  <c r="Q6497" i="1"/>
  <c r="O6498" i="1"/>
  <c r="P6498" i="1"/>
  <c r="Q6498" i="1"/>
  <c r="O6499" i="1"/>
  <c r="P6499" i="1"/>
  <c r="Q6499" i="1"/>
  <c r="O6500" i="1"/>
  <c r="P6500" i="1"/>
  <c r="Q6500" i="1"/>
  <c r="O6501" i="1"/>
  <c r="P6501" i="1"/>
  <c r="Q6501" i="1"/>
  <c r="O6502" i="1"/>
  <c r="P6502" i="1"/>
  <c r="Q6502" i="1"/>
  <c r="O6503" i="1"/>
  <c r="P6503" i="1"/>
  <c r="Q6503" i="1"/>
  <c r="O6504" i="1"/>
  <c r="P6504" i="1"/>
  <c r="Q6504" i="1"/>
  <c r="O6505" i="1"/>
  <c r="P6505" i="1"/>
  <c r="Q6505" i="1"/>
  <c r="O6506" i="1"/>
  <c r="P6506" i="1"/>
  <c r="Q6506" i="1"/>
  <c r="O6507" i="1"/>
  <c r="P6507" i="1"/>
  <c r="Q6507" i="1"/>
  <c r="O6508" i="1"/>
  <c r="P6508" i="1"/>
  <c r="Q6508" i="1"/>
  <c r="O6509" i="1"/>
  <c r="P6509" i="1"/>
  <c r="Q6509" i="1"/>
  <c r="O6510" i="1"/>
  <c r="P6510" i="1"/>
  <c r="Q6510" i="1"/>
  <c r="O6511" i="1"/>
  <c r="P6511" i="1"/>
  <c r="Q6511" i="1"/>
  <c r="O6512" i="1"/>
  <c r="P6512" i="1"/>
  <c r="Q6512" i="1"/>
  <c r="O6513" i="1"/>
  <c r="P6513" i="1"/>
  <c r="Q6513" i="1"/>
  <c r="O6514" i="1"/>
  <c r="P6514" i="1"/>
  <c r="Q6514" i="1"/>
  <c r="O6515" i="1"/>
  <c r="P6515" i="1"/>
  <c r="Q6515" i="1"/>
  <c r="O6516" i="1"/>
  <c r="P6516" i="1"/>
  <c r="Q6516" i="1"/>
  <c r="O6517" i="1"/>
  <c r="P6517" i="1"/>
  <c r="Q6517" i="1"/>
  <c r="O6518" i="1"/>
  <c r="P6518" i="1"/>
  <c r="Q6518" i="1"/>
  <c r="O6519" i="1"/>
  <c r="P6519" i="1"/>
  <c r="Q6519" i="1"/>
  <c r="O6520" i="1"/>
  <c r="P6520" i="1"/>
  <c r="Q6520" i="1"/>
  <c r="O6521" i="1"/>
  <c r="P6521" i="1"/>
  <c r="Q6521" i="1"/>
  <c r="O6522" i="1"/>
  <c r="P6522" i="1"/>
  <c r="Q6522" i="1"/>
  <c r="O6523" i="1"/>
  <c r="P6523" i="1"/>
  <c r="Q6523" i="1"/>
  <c r="O6524" i="1"/>
  <c r="P6524" i="1"/>
  <c r="Q6524" i="1"/>
  <c r="O6525" i="1"/>
  <c r="P6525" i="1"/>
  <c r="Q6525" i="1"/>
  <c r="O6526" i="1"/>
  <c r="P6526" i="1"/>
  <c r="Q6526" i="1"/>
  <c r="O6527" i="1"/>
  <c r="P6527" i="1"/>
  <c r="Q6527" i="1"/>
  <c r="O6528" i="1"/>
  <c r="P6528" i="1"/>
  <c r="Q6528" i="1"/>
  <c r="O6529" i="1"/>
  <c r="P6529" i="1"/>
  <c r="Q6529" i="1"/>
  <c r="O6530" i="1"/>
  <c r="P6530" i="1"/>
  <c r="Q6530" i="1"/>
  <c r="O6531" i="1"/>
  <c r="P6531" i="1"/>
  <c r="Q6531" i="1"/>
  <c r="O6532" i="1"/>
  <c r="P6532" i="1"/>
  <c r="Q6532" i="1"/>
  <c r="O6533" i="1"/>
  <c r="P6533" i="1"/>
  <c r="Q6533" i="1"/>
  <c r="O6534" i="1"/>
  <c r="P6534" i="1"/>
  <c r="Q6534" i="1"/>
  <c r="O6535" i="1"/>
  <c r="P6535" i="1"/>
  <c r="Q6535" i="1"/>
  <c r="O6536" i="1"/>
  <c r="P6536" i="1"/>
  <c r="Q6536" i="1"/>
  <c r="O6537" i="1"/>
  <c r="P6537" i="1"/>
  <c r="Q6537" i="1"/>
  <c r="O6538" i="1"/>
  <c r="P6538" i="1"/>
  <c r="Q6538" i="1"/>
  <c r="O6539" i="1"/>
  <c r="P6539" i="1"/>
  <c r="Q6539" i="1"/>
  <c r="O6540" i="1"/>
  <c r="P6540" i="1"/>
  <c r="Q6540" i="1"/>
  <c r="O6541" i="1"/>
  <c r="P6541" i="1"/>
  <c r="Q6541" i="1"/>
  <c r="O6542" i="1"/>
  <c r="P6542" i="1"/>
  <c r="Q6542" i="1"/>
  <c r="O6543" i="1"/>
  <c r="P6543" i="1"/>
  <c r="Q6543" i="1"/>
  <c r="O6544" i="1"/>
  <c r="P6544" i="1"/>
  <c r="Q6544" i="1"/>
  <c r="O6545" i="1"/>
  <c r="P6545" i="1"/>
  <c r="Q6545" i="1"/>
  <c r="O6546" i="1"/>
  <c r="P6546" i="1"/>
  <c r="Q6546" i="1"/>
  <c r="O6547" i="1"/>
  <c r="P6547" i="1"/>
  <c r="Q6547" i="1"/>
  <c r="O6548" i="1"/>
  <c r="P6548" i="1"/>
  <c r="Q6548" i="1"/>
  <c r="O6549" i="1"/>
  <c r="P6549" i="1"/>
  <c r="Q6549" i="1"/>
  <c r="O6550" i="1"/>
  <c r="P6550" i="1"/>
  <c r="Q6550" i="1"/>
  <c r="O6551" i="1"/>
  <c r="P6551" i="1"/>
  <c r="Q6551" i="1"/>
  <c r="O6552" i="1"/>
  <c r="P6552" i="1"/>
  <c r="Q6552" i="1"/>
  <c r="O6553" i="1"/>
  <c r="P6553" i="1"/>
  <c r="Q6553" i="1"/>
  <c r="O6554" i="1"/>
  <c r="P6554" i="1"/>
  <c r="Q6554" i="1"/>
  <c r="O6555" i="1"/>
  <c r="P6555" i="1"/>
  <c r="Q6555" i="1"/>
  <c r="O6556" i="1"/>
  <c r="P6556" i="1"/>
  <c r="Q6556" i="1"/>
  <c r="O6557" i="1"/>
  <c r="P6557" i="1"/>
  <c r="Q6557" i="1"/>
  <c r="O6558" i="1"/>
  <c r="P6558" i="1"/>
  <c r="Q6558" i="1"/>
  <c r="O6559" i="1"/>
  <c r="P6559" i="1"/>
  <c r="Q6559" i="1"/>
  <c r="O6560" i="1"/>
  <c r="P6560" i="1"/>
  <c r="Q6560" i="1"/>
  <c r="O6561" i="1"/>
  <c r="P6561" i="1"/>
  <c r="Q6561" i="1"/>
  <c r="O6562" i="1"/>
  <c r="P6562" i="1"/>
  <c r="Q6562" i="1"/>
  <c r="O6563" i="1"/>
  <c r="P6563" i="1"/>
  <c r="Q6563" i="1"/>
  <c r="O6564" i="1"/>
  <c r="P6564" i="1"/>
  <c r="Q6564" i="1"/>
  <c r="O6565" i="1"/>
  <c r="P6565" i="1"/>
  <c r="Q6565" i="1"/>
  <c r="O6566" i="1"/>
  <c r="P6566" i="1"/>
  <c r="Q6566" i="1"/>
  <c r="O6567" i="1"/>
  <c r="P6567" i="1"/>
  <c r="Q6567" i="1"/>
  <c r="O6568" i="1"/>
  <c r="P6568" i="1"/>
  <c r="Q6568" i="1"/>
  <c r="O6569" i="1"/>
  <c r="P6569" i="1"/>
  <c r="Q6569" i="1"/>
  <c r="O6570" i="1"/>
  <c r="P6570" i="1"/>
  <c r="Q6570" i="1"/>
  <c r="O6571" i="1"/>
  <c r="P6571" i="1"/>
  <c r="Q6571" i="1"/>
  <c r="O6572" i="1"/>
  <c r="P6572" i="1"/>
  <c r="Q6572" i="1"/>
  <c r="O6573" i="1"/>
  <c r="P6573" i="1"/>
  <c r="Q6573" i="1"/>
  <c r="O6574" i="1"/>
  <c r="P6574" i="1"/>
  <c r="Q6574" i="1"/>
  <c r="O6575" i="1"/>
  <c r="P6575" i="1"/>
  <c r="Q6575" i="1"/>
  <c r="O6576" i="1"/>
  <c r="P6576" i="1"/>
  <c r="Q6576" i="1"/>
  <c r="O6577" i="1"/>
  <c r="P6577" i="1"/>
  <c r="Q6577" i="1"/>
  <c r="O6578" i="1"/>
  <c r="P6578" i="1"/>
  <c r="Q6578" i="1"/>
  <c r="O6579" i="1"/>
  <c r="P6579" i="1"/>
  <c r="Q6579" i="1"/>
  <c r="O6580" i="1"/>
  <c r="P6580" i="1"/>
  <c r="Q6580" i="1"/>
  <c r="O6581" i="1"/>
  <c r="P6581" i="1"/>
  <c r="Q6581" i="1"/>
  <c r="O6582" i="1"/>
  <c r="P6582" i="1"/>
  <c r="Q6582" i="1"/>
  <c r="O6583" i="1"/>
  <c r="P6583" i="1"/>
  <c r="Q6583" i="1"/>
  <c r="O6584" i="1"/>
  <c r="P6584" i="1"/>
  <c r="Q6584" i="1"/>
  <c r="O6585" i="1"/>
  <c r="P6585" i="1"/>
  <c r="Q6585" i="1"/>
  <c r="O6586" i="1"/>
  <c r="P6586" i="1"/>
  <c r="Q6586" i="1"/>
  <c r="O6587" i="1"/>
  <c r="P6587" i="1"/>
  <c r="Q6587" i="1"/>
  <c r="O6588" i="1"/>
  <c r="P6588" i="1"/>
  <c r="Q6588" i="1"/>
  <c r="O6589" i="1"/>
  <c r="P6589" i="1"/>
  <c r="Q6589" i="1"/>
  <c r="O6590" i="1"/>
  <c r="P6590" i="1"/>
  <c r="Q6590" i="1"/>
  <c r="O6591" i="1"/>
  <c r="P6591" i="1"/>
  <c r="Q6591" i="1"/>
  <c r="O6592" i="1"/>
  <c r="P6592" i="1"/>
  <c r="Q6592" i="1"/>
  <c r="O6593" i="1"/>
  <c r="P6593" i="1"/>
  <c r="Q6593" i="1"/>
  <c r="O6594" i="1"/>
  <c r="P6594" i="1"/>
  <c r="Q6594" i="1"/>
  <c r="O6595" i="1"/>
  <c r="P6595" i="1"/>
  <c r="Q6595" i="1"/>
  <c r="O6596" i="1"/>
  <c r="P6596" i="1"/>
  <c r="Q6596" i="1"/>
  <c r="O6597" i="1"/>
  <c r="P6597" i="1"/>
  <c r="Q6597" i="1"/>
  <c r="O6598" i="1"/>
  <c r="P6598" i="1"/>
  <c r="Q6598" i="1"/>
  <c r="O6599" i="1"/>
  <c r="P6599" i="1"/>
  <c r="Q6599" i="1"/>
  <c r="O6600" i="1"/>
  <c r="P6600" i="1"/>
  <c r="Q6600" i="1"/>
  <c r="O6601" i="1"/>
  <c r="P6601" i="1"/>
  <c r="Q6601" i="1"/>
  <c r="O6602" i="1"/>
  <c r="P6602" i="1"/>
  <c r="Q6602" i="1"/>
  <c r="O6603" i="1"/>
  <c r="P6603" i="1"/>
  <c r="Q6603" i="1"/>
  <c r="O6604" i="1"/>
  <c r="P6604" i="1"/>
  <c r="Q6604" i="1"/>
  <c r="O6605" i="1"/>
  <c r="P6605" i="1"/>
  <c r="Q6605" i="1"/>
  <c r="O6606" i="1"/>
  <c r="P6606" i="1"/>
  <c r="Q6606" i="1"/>
  <c r="O6607" i="1"/>
  <c r="P6607" i="1"/>
  <c r="Q6607" i="1"/>
  <c r="O6608" i="1"/>
  <c r="P6608" i="1"/>
  <c r="Q6608" i="1"/>
  <c r="O6609" i="1"/>
  <c r="P6609" i="1"/>
  <c r="Q6609" i="1"/>
  <c r="O6610" i="1"/>
  <c r="P6610" i="1"/>
  <c r="Q6610" i="1"/>
  <c r="O6611" i="1"/>
  <c r="P6611" i="1"/>
  <c r="Q6611" i="1"/>
  <c r="O6612" i="1"/>
  <c r="P6612" i="1"/>
  <c r="Q6612" i="1"/>
  <c r="O6613" i="1"/>
  <c r="P6613" i="1"/>
  <c r="Q6613" i="1"/>
  <c r="O6614" i="1"/>
  <c r="P6614" i="1"/>
  <c r="Q6614" i="1"/>
  <c r="O6615" i="1"/>
  <c r="P6615" i="1"/>
  <c r="Q6615" i="1"/>
  <c r="O6616" i="1"/>
  <c r="P6616" i="1"/>
  <c r="Q6616" i="1"/>
  <c r="O6617" i="1"/>
  <c r="P6617" i="1"/>
  <c r="Q6617" i="1"/>
  <c r="O6618" i="1"/>
  <c r="P6618" i="1"/>
  <c r="Q6618" i="1"/>
  <c r="O6619" i="1"/>
  <c r="P6619" i="1"/>
  <c r="Q6619" i="1"/>
  <c r="O6620" i="1"/>
  <c r="P6620" i="1"/>
  <c r="Q6620" i="1"/>
  <c r="O6621" i="1"/>
  <c r="P6621" i="1"/>
  <c r="Q6621" i="1"/>
  <c r="O6622" i="1"/>
  <c r="P6622" i="1"/>
  <c r="Q6622" i="1"/>
  <c r="O6623" i="1"/>
  <c r="P6623" i="1"/>
  <c r="Q6623" i="1"/>
  <c r="O6624" i="1"/>
  <c r="P6624" i="1"/>
  <c r="Q6624" i="1"/>
  <c r="O6625" i="1"/>
  <c r="P6625" i="1"/>
  <c r="Q6625" i="1"/>
  <c r="O6626" i="1"/>
  <c r="P6626" i="1"/>
  <c r="Q6626" i="1"/>
  <c r="O6627" i="1"/>
  <c r="P6627" i="1"/>
  <c r="Q6627" i="1"/>
  <c r="O6628" i="1"/>
  <c r="P6628" i="1"/>
  <c r="Q6628" i="1"/>
  <c r="O6629" i="1"/>
  <c r="P6629" i="1"/>
  <c r="Q6629" i="1"/>
  <c r="O6630" i="1"/>
  <c r="P6630" i="1"/>
  <c r="Q6630" i="1"/>
  <c r="O6631" i="1"/>
  <c r="P6631" i="1"/>
  <c r="Q6631" i="1"/>
  <c r="O6632" i="1"/>
  <c r="P6632" i="1"/>
  <c r="Q6632" i="1"/>
  <c r="O6633" i="1"/>
  <c r="P6633" i="1"/>
  <c r="Q6633" i="1"/>
  <c r="O6634" i="1"/>
  <c r="P6634" i="1"/>
  <c r="Q6634" i="1"/>
  <c r="O6635" i="1"/>
  <c r="P6635" i="1"/>
  <c r="Q6635" i="1"/>
  <c r="O6636" i="1"/>
  <c r="P6636" i="1"/>
  <c r="Q6636" i="1"/>
  <c r="O6637" i="1"/>
  <c r="P6637" i="1"/>
  <c r="Q6637" i="1"/>
  <c r="O6638" i="1"/>
  <c r="P6638" i="1"/>
  <c r="Q6638" i="1"/>
  <c r="O6639" i="1"/>
  <c r="P6639" i="1"/>
  <c r="Q6639" i="1"/>
  <c r="O6640" i="1"/>
  <c r="P6640" i="1"/>
  <c r="Q6640" i="1"/>
  <c r="O6641" i="1"/>
  <c r="P6641" i="1"/>
  <c r="Q6641" i="1"/>
  <c r="O6642" i="1"/>
  <c r="P6642" i="1"/>
  <c r="Q6642" i="1"/>
  <c r="O6643" i="1"/>
  <c r="P6643" i="1"/>
  <c r="Q6643" i="1"/>
  <c r="O6644" i="1"/>
  <c r="P6644" i="1"/>
  <c r="Q6644" i="1"/>
  <c r="O6645" i="1"/>
  <c r="P6645" i="1"/>
  <c r="Q6645" i="1"/>
  <c r="O6646" i="1"/>
  <c r="P6646" i="1"/>
  <c r="Q6646" i="1"/>
  <c r="O6647" i="1"/>
  <c r="P6647" i="1"/>
  <c r="Q6647" i="1"/>
  <c r="O6648" i="1"/>
  <c r="P6648" i="1"/>
  <c r="Q6648" i="1"/>
  <c r="O6649" i="1"/>
  <c r="P6649" i="1"/>
  <c r="Q6649" i="1"/>
  <c r="O6650" i="1"/>
  <c r="P6650" i="1"/>
  <c r="Q6650" i="1"/>
  <c r="O6651" i="1"/>
  <c r="P6651" i="1"/>
  <c r="Q6651" i="1"/>
  <c r="O6652" i="1"/>
  <c r="P6652" i="1"/>
  <c r="Q6652" i="1"/>
  <c r="O6653" i="1"/>
  <c r="P6653" i="1"/>
  <c r="Q6653" i="1"/>
  <c r="O6654" i="1"/>
  <c r="P6654" i="1"/>
  <c r="Q6654" i="1"/>
  <c r="O6655" i="1"/>
  <c r="P6655" i="1"/>
  <c r="Q6655" i="1"/>
  <c r="O6656" i="1"/>
  <c r="P6656" i="1"/>
  <c r="Q6656" i="1"/>
  <c r="O6657" i="1"/>
  <c r="P6657" i="1"/>
  <c r="Q6657" i="1"/>
  <c r="O6658" i="1"/>
  <c r="P6658" i="1"/>
  <c r="Q6658" i="1"/>
  <c r="O6659" i="1"/>
  <c r="P6659" i="1"/>
  <c r="Q6659" i="1"/>
  <c r="O6660" i="1"/>
  <c r="P6660" i="1"/>
  <c r="Q6660" i="1"/>
  <c r="O6661" i="1"/>
  <c r="P6661" i="1"/>
  <c r="Q6661" i="1"/>
  <c r="O6662" i="1"/>
  <c r="P6662" i="1"/>
  <c r="Q6662" i="1"/>
  <c r="O6663" i="1"/>
  <c r="P6663" i="1"/>
  <c r="Q6663" i="1"/>
  <c r="O6664" i="1"/>
  <c r="P6664" i="1"/>
  <c r="Q6664" i="1"/>
  <c r="O6665" i="1"/>
  <c r="P6665" i="1"/>
  <c r="Q6665" i="1"/>
  <c r="O6666" i="1"/>
  <c r="P6666" i="1"/>
  <c r="Q6666" i="1"/>
  <c r="O6667" i="1"/>
  <c r="P6667" i="1"/>
  <c r="Q6667" i="1"/>
  <c r="O6668" i="1"/>
  <c r="P6668" i="1"/>
  <c r="Q6668" i="1"/>
  <c r="O6669" i="1"/>
  <c r="P6669" i="1"/>
  <c r="Q6669" i="1"/>
  <c r="O6670" i="1"/>
  <c r="P6670" i="1"/>
  <c r="Q6670" i="1"/>
  <c r="O6671" i="1"/>
  <c r="P6671" i="1"/>
  <c r="Q6671" i="1"/>
  <c r="O6672" i="1"/>
  <c r="P6672" i="1"/>
  <c r="Q6672" i="1"/>
  <c r="O6673" i="1"/>
  <c r="P6673" i="1"/>
  <c r="Q6673" i="1"/>
  <c r="O6674" i="1"/>
  <c r="P6674" i="1"/>
  <c r="Q6674" i="1"/>
  <c r="O6675" i="1"/>
  <c r="P6675" i="1"/>
  <c r="Q6675" i="1"/>
  <c r="O6676" i="1"/>
  <c r="P6676" i="1"/>
  <c r="Q6676" i="1"/>
  <c r="O6677" i="1"/>
  <c r="P6677" i="1"/>
  <c r="Q6677" i="1"/>
  <c r="O6678" i="1"/>
  <c r="P6678" i="1"/>
  <c r="Q6678" i="1"/>
  <c r="O6679" i="1"/>
  <c r="P6679" i="1"/>
  <c r="Q6679" i="1"/>
  <c r="O6680" i="1"/>
  <c r="P6680" i="1"/>
  <c r="Q6680" i="1"/>
  <c r="O6681" i="1"/>
  <c r="P6681" i="1"/>
  <c r="Q6681" i="1"/>
  <c r="O6682" i="1"/>
  <c r="P6682" i="1"/>
  <c r="Q6682" i="1"/>
  <c r="O6683" i="1"/>
  <c r="P6683" i="1"/>
  <c r="Q6683" i="1"/>
  <c r="O6684" i="1"/>
  <c r="P6684" i="1"/>
  <c r="Q6684" i="1"/>
  <c r="O6685" i="1"/>
  <c r="P6685" i="1"/>
  <c r="Q6685" i="1"/>
  <c r="O6686" i="1"/>
  <c r="P6686" i="1"/>
  <c r="Q6686" i="1"/>
  <c r="O6687" i="1"/>
  <c r="P6687" i="1"/>
  <c r="Q6687" i="1"/>
  <c r="O6688" i="1"/>
  <c r="P6688" i="1"/>
  <c r="Q6688" i="1"/>
  <c r="O6689" i="1"/>
  <c r="P6689" i="1"/>
  <c r="Q6689" i="1"/>
  <c r="O6690" i="1"/>
  <c r="P6690" i="1"/>
  <c r="Q6690" i="1"/>
  <c r="O6691" i="1"/>
  <c r="P6691" i="1"/>
  <c r="Q6691" i="1"/>
  <c r="O6692" i="1"/>
  <c r="P6692" i="1"/>
  <c r="Q6692" i="1"/>
  <c r="O6693" i="1"/>
  <c r="P6693" i="1"/>
  <c r="Q6693" i="1"/>
  <c r="O6694" i="1"/>
  <c r="P6694" i="1"/>
  <c r="Q6694" i="1"/>
  <c r="O6695" i="1"/>
  <c r="P6695" i="1"/>
  <c r="Q6695" i="1"/>
  <c r="O6696" i="1"/>
  <c r="P6696" i="1"/>
  <c r="Q6696" i="1"/>
  <c r="O6697" i="1"/>
  <c r="P6697" i="1"/>
  <c r="Q6697" i="1"/>
  <c r="O6698" i="1"/>
  <c r="P6698" i="1"/>
  <c r="Q6698" i="1"/>
  <c r="O6699" i="1"/>
  <c r="P6699" i="1"/>
  <c r="Q6699" i="1"/>
  <c r="O6700" i="1"/>
  <c r="P6700" i="1"/>
  <c r="Q6700" i="1"/>
  <c r="O6701" i="1"/>
  <c r="P6701" i="1"/>
  <c r="Q6701" i="1"/>
  <c r="O6702" i="1"/>
  <c r="P6702" i="1"/>
  <c r="Q6702" i="1"/>
  <c r="O6703" i="1"/>
  <c r="P6703" i="1"/>
  <c r="Q6703" i="1"/>
  <c r="O6704" i="1"/>
  <c r="P6704" i="1"/>
  <c r="Q6704" i="1"/>
  <c r="O6705" i="1"/>
  <c r="P6705" i="1"/>
  <c r="Q6705" i="1"/>
  <c r="O6706" i="1"/>
  <c r="P6706" i="1"/>
  <c r="Q6706" i="1"/>
  <c r="O6707" i="1"/>
  <c r="P6707" i="1"/>
  <c r="Q6707" i="1"/>
  <c r="O6708" i="1"/>
  <c r="P6708" i="1"/>
  <c r="Q6708" i="1"/>
  <c r="O6709" i="1"/>
  <c r="P6709" i="1"/>
  <c r="Q6709" i="1"/>
  <c r="O6710" i="1"/>
  <c r="P6710" i="1"/>
  <c r="Q6710" i="1"/>
  <c r="O6711" i="1"/>
  <c r="P6711" i="1"/>
  <c r="Q6711" i="1"/>
  <c r="O6712" i="1"/>
  <c r="P6712" i="1"/>
  <c r="Q6712" i="1"/>
  <c r="O6713" i="1"/>
  <c r="P6713" i="1"/>
  <c r="Q6713" i="1"/>
  <c r="O6714" i="1"/>
  <c r="P6714" i="1"/>
  <c r="Q6714" i="1"/>
  <c r="O6715" i="1"/>
  <c r="P6715" i="1"/>
  <c r="Q6715" i="1"/>
  <c r="O6716" i="1"/>
  <c r="P6716" i="1"/>
  <c r="Q6716" i="1"/>
  <c r="O6717" i="1"/>
  <c r="P6717" i="1"/>
  <c r="Q6717" i="1"/>
  <c r="O6718" i="1"/>
  <c r="P6718" i="1"/>
  <c r="Q6718" i="1"/>
  <c r="O6719" i="1"/>
  <c r="P6719" i="1"/>
  <c r="Q6719" i="1"/>
  <c r="O6720" i="1"/>
  <c r="P6720" i="1"/>
  <c r="Q6720" i="1"/>
  <c r="O6721" i="1"/>
  <c r="P6721" i="1"/>
  <c r="Q6721" i="1"/>
  <c r="O6722" i="1"/>
  <c r="P6722" i="1"/>
  <c r="Q6722" i="1"/>
  <c r="O6723" i="1"/>
  <c r="P6723" i="1"/>
  <c r="Q6723" i="1"/>
  <c r="O6724" i="1"/>
  <c r="P6724" i="1"/>
  <c r="Q6724" i="1"/>
  <c r="O6725" i="1"/>
  <c r="P6725" i="1"/>
  <c r="Q6725" i="1"/>
  <c r="O6726" i="1"/>
  <c r="P6726" i="1"/>
  <c r="Q6726" i="1"/>
  <c r="O6727" i="1"/>
  <c r="P6727" i="1"/>
  <c r="Q6727" i="1"/>
  <c r="O6728" i="1"/>
  <c r="P6728" i="1"/>
  <c r="Q6728" i="1"/>
  <c r="O6729" i="1"/>
  <c r="P6729" i="1"/>
  <c r="Q6729" i="1"/>
  <c r="O6730" i="1"/>
  <c r="P6730" i="1"/>
  <c r="Q6730" i="1"/>
  <c r="O6731" i="1"/>
  <c r="P6731" i="1"/>
  <c r="Q6731" i="1"/>
  <c r="O6732" i="1"/>
  <c r="P6732" i="1"/>
  <c r="Q6732" i="1"/>
  <c r="O6733" i="1"/>
  <c r="P6733" i="1"/>
  <c r="Q6733" i="1"/>
  <c r="O6734" i="1"/>
  <c r="P6734" i="1"/>
  <c r="Q6734" i="1"/>
  <c r="O6735" i="1"/>
  <c r="P6735" i="1"/>
  <c r="Q6735" i="1"/>
  <c r="O6736" i="1"/>
  <c r="P6736" i="1"/>
  <c r="Q6736" i="1"/>
  <c r="O6737" i="1"/>
  <c r="P6737" i="1"/>
  <c r="Q6737" i="1"/>
  <c r="O6738" i="1"/>
  <c r="P6738" i="1"/>
  <c r="Q6738" i="1"/>
  <c r="O6739" i="1"/>
  <c r="P6739" i="1"/>
  <c r="Q6739" i="1"/>
  <c r="O6740" i="1"/>
  <c r="P6740" i="1"/>
  <c r="Q6740" i="1"/>
  <c r="O6741" i="1"/>
  <c r="P6741" i="1"/>
  <c r="Q6741" i="1"/>
  <c r="O6742" i="1"/>
  <c r="P6742" i="1"/>
  <c r="Q6742" i="1"/>
  <c r="O6743" i="1"/>
  <c r="P6743" i="1"/>
  <c r="Q6743" i="1"/>
  <c r="O6744" i="1"/>
  <c r="P6744" i="1"/>
  <c r="Q6744" i="1"/>
  <c r="O6745" i="1"/>
  <c r="P6745" i="1"/>
  <c r="Q6745" i="1"/>
  <c r="O6746" i="1"/>
  <c r="P6746" i="1"/>
  <c r="Q6746" i="1"/>
  <c r="O6747" i="1"/>
  <c r="P6747" i="1"/>
  <c r="Q6747" i="1"/>
  <c r="O6748" i="1"/>
  <c r="P6748" i="1"/>
  <c r="Q6748" i="1"/>
  <c r="O6749" i="1"/>
  <c r="P6749" i="1"/>
  <c r="Q6749" i="1"/>
  <c r="O6750" i="1"/>
  <c r="P6750" i="1"/>
  <c r="Q6750" i="1"/>
  <c r="O6751" i="1"/>
  <c r="P6751" i="1"/>
  <c r="Q6751" i="1"/>
  <c r="O6752" i="1"/>
  <c r="P6752" i="1"/>
  <c r="Q6752" i="1"/>
  <c r="O6753" i="1"/>
  <c r="P6753" i="1"/>
  <c r="Q6753" i="1"/>
  <c r="O6754" i="1"/>
  <c r="P6754" i="1"/>
  <c r="Q6754" i="1"/>
  <c r="O6755" i="1"/>
  <c r="P6755" i="1"/>
  <c r="Q6755" i="1"/>
  <c r="O6756" i="1"/>
  <c r="P6756" i="1"/>
  <c r="Q6756" i="1"/>
  <c r="O6757" i="1"/>
  <c r="P6757" i="1"/>
  <c r="Q6757" i="1"/>
  <c r="O6758" i="1"/>
  <c r="P6758" i="1"/>
  <c r="Q6758" i="1"/>
  <c r="O6759" i="1"/>
  <c r="P6759" i="1"/>
  <c r="Q6759" i="1"/>
  <c r="O6760" i="1"/>
  <c r="P6760" i="1"/>
  <c r="Q6760" i="1"/>
  <c r="O6761" i="1"/>
  <c r="P6761" i="1"/>
  <c r="Q6761" i="1"/>
  <c r="O6762" i="1"/>
  <c r="P6762" i="1"/>
  <c r="Q6762" i="1"/>
  <c r="O6763" i="1"/>
  <c r="P6763" i="1"/>
  <c r="Q6763" i="1"/>
  <c r="O6764" i="1"/>
  <c r="P6764" i="1"/>
  <c r="Q6764" i="1"/>
  <c r="O6765" i="1"/>
  <c r="P6765" i="1"/>
  <c r="Q6765" i="1"/>
  <c r="O6766" i="1"/>
  <c r="P6766" i="1"/>
  <c r="Q6766" i="1"/>
  <c r="O6767" i="1"/>
  <c r="P6767" i="1"/>
  <c r="Q6767" i="1"/>
  <c r="O6768" i="1"/>
  <c r="P6768" i="1"/>
  <c r="Q6768" i="1"/>
  <c r="O6769" i="1"/>
  <c r="P6769" i="1"/>
  <c r="Q6769" i="1"/>
  <c r="O6770" i="1"/>
  <c r="P6770" i="1"/>
  <c r="Q6770" i="1"/>
  <c r="O6771" i="1"/>
  <c r="P6771" i="1"/>
  <c r="Q6771" i="1"/>
  <c r="O6772" i="1"/>
  <c r="P6772" i="1"/>
  <c r="Q6772" i="1"/>
  <c r="O6773" i="1"/>
  <c r="P6773" i="1"/>
  <c r="Q6773" i="1"/>
  <c r="O6774" i="1"/>
  <c r="P6774" i="1"/>
  <c r="Q6774" i="1"/>
  <c r="O6775" i="1"/>
  <c r="P6775" i="1"/>
  <c r="Q6775" i="1"/>
  <c r="O6776" i="1"/>
  <c r="P6776" i="1"/>
  <c r="Q6776" i="1"/>
  <c r="O6777" i="1"/>
  <c r="P6777" i="1"/>
  <c r="Q6777" i="1"/>
  <c r="O6778" i="1"/>
  <c r="P6778" i="1"/>
  <c r="Q6778" i="1"/>
  <c r="O6779" i="1"/>
  <c r="P6779" i="1"/>
  <c r="Q6779" i="1"/>
  <c r="O6780" i="1"/>
  <c r="P6780" i="1"/>
  <c r="Q6780" i="1"/>
  <c r="O6781" i="1"/>
  <c r="P6781" i="1"/>
  <c r="Q6781" i="1"/>
  <c r="O6782" i="1"/>
  <c r="P6782" i="1"/>
  <c r="Q6782" i="1"/>
  <c r="O6783" i="1"/>
  <c r="P6783" i="1"/>
  <c r="Q6783" i="1"/>
  <c r="O6784" i="1"/>
  <c r="P6784" i="1"/>
  <c r="Q6784" i="1"/>
  <c r="O6785" i="1"/>
  <c r="P6785" i="1"/>
  <c r="Q6785" i="1"/>
  <c r="O6786" i="1"/>
  <c r="P6786" i="1"/>
  <c r="Q6786" i="1"/>
  <c r="O6787" i="1"/>
  <c r="P6787" i="1"/>
  <c r="Q6787" i="1"/>
  <c r="O6788" i="1"/>
  <c r="P6788" i="1"/>
  <c r="Q6788" i="1"/>
  <c r="O6789" i="1"/>
  <c r="P6789" i="1"/>
  <c r="Q6789" i="1"/>
  <c r="O6790" i="1"/>
  <c r="P6790" i="1"/>
  <c r="Q6790" i="1"/>
  <c r="O6791" i="1"/>
  <c r="P6791" i="1"/>
  <c r="Q6791" i="1"/>
  <c r="O6792" i="1"/>
  <c r="P6792" i="1"/>
  <c r="Q6792" i="1"/>
  <c r="O6793" i="1"/>
  <c r="P6793" i="1"/>
  <c r="Q6793" i="1"/>
  <c r="O6794" i="1"/>
  <c r="P6794" i="1"/>
  <c r="Q6794" i="1"/>
  <c r="O6795" i="1"/>
  <c r="P6795" i="1"/>
  <c r="Q6795" i="1"/>
  <c r="O6796" i="1"/>
  <c r="P6796" i="1"/>
  <c r="Q6796" i="1"/>
  <c r="O6797" i="1"/>
  <c r="P6797" i="1"/>
  <c r="Q6797" i="1"/>
  <c r="O6798" i="1"/>
  <c r="P6798" i="1"/>
  <c r="Q6798" i="1"/>
  <c r="O6799" i="1"/>
  <c r="P6799" i="1"/>
  <c r="Q6799" i="1"/>
  <c r="O6800" i="1"/>
  <c r="P6800" i="1"/>
  <c r="Q6800" i="1"/>
  <c r="O6801" i="1"/>
  <c r="P6801" i="1"/>
  <c r="Q6801" i="1"/>
  <c r="O6802" i="1"/>
  <c r="P6802" i="1"/>
  <c r="Q6802" i="1"/>
  <c r="O6803" i="1"/>
  <c r="P6803" i="1"/>
  <c r="Q6803" i="1"/>
  <c r="O6804" i="1"/>
  <c r="P6804" i="1"/>
  <c r="Q6804" i="1"/>
  <c r="O6805" i="1"/>
  <c r="P6805" i="1"/>
  <c r="Q6805" i="1"/>
  <c r="O6806" i="1"/>
  <c r="P6806" i="1"/>
  <c r="Q6806" i="1"/>
  <c r="O6807" i="1"/>
  <c r="P6807" i="1"/>
  <c r="Q6807" i="1"/>
  <c r="O6808" i="1"/>
  <c r="P6808" i="1"/>
  <c r="Q6808" i="1"/>
  <c r="O6809" i="1"/>
  <c r="P6809" i="1"/>
  <c r="Q6809" i="1"/>
  <c r="O6810" i="1"/>
  <c r="P6810" i="1"/>
  <c r="Q6810" i="1"/>
  <c r="O6811" i="1"/>
  <c r="P6811" i="1"/>
  <c r="Q6811" i="1"/>
  <c r="O6812" i="1"/>
  <c r="P6812" i="1"/>
  <c r="Q6812" i="1"/>
  <c r="O6813" i="1"/>
  <c r="P6813" i="1"/>
  <c r="Q6813" i="1"/>
  <c r="O6814" i="1"/>
  <c r="P6814" i="1"/>
  <c r="Q6814" i="1"/>
  <c r="O6815" i="1"/>
  <c r="P6815" i="1"/>
  <c r="Q6815" i="1"/>
  <c r="O6816" i="1"/>
  <c r="P6816" i="1"/>
  <c r="Q6816" i="1"/>
  <c r="O6817" i="1"/>
  <c r="P6817" i="1"/>
  <c r="Q6817" i="1"/>
  <c r="O6818" i="1"/>
  <c r="P6818" i="1"/>
  <c r="Q6818" i="1"/>
  <c r="O6819" i="1"/>
  <c r="P6819" i="1"/>
  <c r="Q6819" i="1"/>
  <c r="O6820" i="1"/>
  <c r="P6820" i="1"/>
  <c r="Q6820" i="1"/>
  <c r="O6821" i="1"/>
  <c r="P6821" i="1"/>
  <c r="Q6821" i="1"/>
  <c r="O6822" i="1"/>
  <c r="P6822" i="1"/>
  <c r="Q6822" i="1"/>
  <c r="O6823" i="1"/>
  <c r="P6823" i="1"/>
  <c r="Q6823" i="1"/>
  <c r="O6824" i="1"/>
  <c r="P6824" i="1"/>
  <c r="Q6824" i="1"/>
  <c r="O6825" i="1"/>
  <c r="P6825" i="1"/>
  <c r="Q6825" i="1"/>
  <c r="O6826" i="1"/>
  <c r="P6826" i="1"/>
  <c r="Q6826" i="1"/>
  <c r="O6827" i="1"/>
  <c r="P6827" i="1"/>
  <c r="Q6827" i="1"/>
  <c r="O6828" i="1"/>
  <c r="P6828" i="1"/>
  <c r="Q6828" i="1"/>
  <c r="O6829" i="1"/>
  <c r="P6829" i="1"/>
  <c r="Q6829" i="1"/>
  <c r="O6830" i="1"/>
  <c r="P6830" i="1"/>
  <c r="Q6830" i="1"/>
  <c r="O6831" i="1"/>
  <c r="P6831" i="1"/>
  <c r="Q6831" i="1"/>
  <c r="O6832" i="1"/>
  <c r="P6832" i="1"/>
  <c r="Q6832" i="1"/>
  <c r="O6833" i="1"/>
  <c r="P6833" i="1"/>
  <c r="Q6833" i="1"/>
  <c r="O6834" i="1"/>
  <c r="P6834" i="1"/>
  <c r="Q6834" i="1"/>
  <c r="O6835" i="1"/>
  <c r="P6835" i="1"/>
  <c r="Q6835" i="1"/>
  <c r="O6836" i="1"/>
  <c r="P6836" i="1"/>
  <c r="Q6836" i="1"/>
  <c r="O6837" i="1"/>
  <c r="P6837" i="1"/>
  <c r="Q6837" i="1"/>
  <c r="O6838" i="1"/>
  <c r="P6838" i="1"/>
  <c r="Q6838" i="1"/>
  <c r="O6839" i="1"/>
  <c r="P6839" i="1"/>
  <c r="Q6839" i="1"/>
  <c r="O6840" i="1"/>
  <c r="P6840" i="1"/>
  <c r="Q6840" i="1"/>
  <c r="O6841" i="1"/>
  <c r="P6841" i="1"/>
  <c r="Q6841" i="1"/>
  <c r="O6842" i="1"/>
  <c r="P6842" i="1"/>
  <c r="Q6842" i="1"/>
  <c r="O6843" i="1"/>
  <c r="P6843" i="1"/>
  <c r="Q6843" i="1"/>
  <c r="O6844" i="1"/>
  <c r="P6844" i="1"/>
  <c r="Q6844" i="1"/>
  <c r="O6845" i="1"/>
  <c r="P6845" i="1"/>
  <c r="Q6845" i="1"/>
  <c r="O6846" i="1"/>
  <c r="P6846" i="1"/>
  <c r="Q6846" i="1"/>
  <c r="O6847" i="1"/>
  <c r="P6847" i="1"/>
  <c r="Q6847" i="1"/>
  <c r="O6848" i="1"/>
  <c r="P6848" i="1"/>
  <c r="Q6848" i="1"/>
  <c r="O6849" i="1"/>
  <c r="P6849" i="1"/>
  <c r="Q6849" i="1"/>
  <c r="O6850" i="1"/>
  <c r="P6850" i="1"/>
  <c r="Q6850" i="1"/>
  <c r="O6851" i="1"/>
  <c r="P6851" i="1"/>
  <c r="Q6851" i="1"/>
  <c r="O6852" i="1"/>
  <c r="P6852" i="1"/>
  <c r="Q6852" i="1"/>
  <c r="O6853" i="1"/>
  <c r="P6853" i="1"/>
  <c r="Q6853" i="1"/>
  <c r="O6854" i="1"/>
  <c r="P6854" i="1"/>
  <c r="Q6854" i="1"/>
  <c r="O6855" i="1"/>
  <c r="P6855" i="1"/>
  <c r="Q6855" i="1"/>
  <c r="O6856" i="1"/>
  <c r="P6856" i="1"/>
  <c r="Q6856" i="1"/>
  <c r="O6857" i="1"/>
  <c r="P6857" i="1"/>
  <c r="Q6857" i="1"/>
  <c r="O6858" i="1"/>
  <c r="P6858" i="1"/>
  <c r="Q6858" i="1"/>
  <c r="O6859" i="1"/>
  <c r="P6859" i="1"/>
  <c r="Q6859" i="1"/>
  <c r="O6860" i="1"/>
  <c r="P6860" i="1"/>
  <c r="Q6860" i="1"/>
  <c r="O6861" i="1"/>
  <c r="P6861" i="1"/>
  <c r="Q6861" i="1"/>
  <c r="O6862" i="1"/>
  <c r="P6862" i="1"/>
  <c r="Q6862" i="1"/>
  <c r="O6863" i="1"/>
  <c r="P6863" i="1"/>
  <c r="Q6863" i="1"/>
  <c r="O6864" i="1"/>
  <c r="P6864" i="1"/>
  <c r="Q6864" i="1"/>
  <c r="O6865" i="1"/>
  <c r="P6865" i="1"/>
  <c r="Q6865" i="1"/>
  <c r="O6866" i="1"/>
  <c r="P6866" i="1"/>
  <c r="Q6866" i="1"/>
  <c r="O6867" i="1"/>
  <c r="P6867" i="1"/>
  <c r="Q6867" i="1"/>
  <c r="O6868" i="1"/>
  <c r="P6868" i="1"/>
  <c r="Q6868" i="1"/>
  <c r="O6869" i="1"/>
  <c r="P6869" i="1"/>
  <c r="Q6869" i="1"/>
  <c r="O6870" i="1"/>
  <c r="P6870" i="1"/>
  <c r="Q6870" i="1"/>
  <c r="O6871" i="1"/>
  <c r="P6871" i="1"/>
  <c r="Q6871" i="1"/>
  <c r="O6872" i="1"/>
  <c r="P6872" i="1"/>
  <c r="Q6872" i="1"/>
  <c r="O6873" i="1"/>
  <c r="P6873" i="1"/>
  <c r="Q6873" i="1"/>
  <c r="O6874" i="1"/>
  <c r="P6874" i="1"/>
  <c r="Q6874" i="1"/>
  <c r="O6875" i="1"/>
  <c r="P6875" i="1"/>
  <c r="Q6875" i="1"/>
  <c r="O6876" i="1"/>
  <c r="P6876" i="1"/>
  <c r="Q6876" i="1"/>
  <c r="O6877" i="1"/>
  <c r="P6877" i="1"/>
  <c r="Q6877" i="1"/>
  <c r="O6878" i="1"/>
  <c r="P6878" i="1"/>
  <c r="Q6878" i="1"/>
  <c r="O6879" i="1"/>
  <c r="P6879" i="1"/>
  <c r="Q6879" i="1"/>
  <c r="O6880" i="1"/>
  <c r="P6880" i="1"/>
  <c r="Q6880" i="1"/>
  <c r="O6881" i="1"/>
  <c r="P6881" i="1"/>
  <c r="Q6881" i="1"/>
  <c r="O6882" i="1"/>
  <c r="P6882" i="1"/>
  <c r="Q6882" i="1"/>
  <c r="O6883" i="1"/>
  <c r="P6883" i="1"/>
  <c r="Q6883" i="1"/>
  <c r="O6884" i="1"/>
  <c r="P6884" i="1"/>
  <c r="Q6884" i="1"/>
  <c r="O6885" i="1"/>
  <c r="P6885" i="1"/>
  <c r="Q6885" i="1"/>
  <c r="O6886" i="1"/>
  <c r="P6886" i="1"/>
  <c r="Q6886" i="1"/>
  <c r="O6887" i="1"/>
  <c r="P6887" i="1"/>
  <c r="Q6887" i="1"/>
  <c r="O6888" i="1"/>
  <c r="P6888" i="1"/>
  <c r="Q6888" i="1"/>
  <c r="O6889" i="1"/>
  <c r="P6889" i="1"/>
  <c r="Q6889" i="1"/>
  <c r="O6890" i="1"/>
  <c r="P6890" i="1"/>
  <c r="Q6890" i="1"/>
  <c r="O6891" i="1"/>
  <c r="P6891" i="1"/>
  <c r="Q6891" i="1"/>
  <c r="O6892" i="1"/>
  <c r="P6892" i="1"/>
  <c r="Q6892" i="1"/>
  <c r="O6893" i="1"/>
  <c r="P6893" i="1"/>
  <c r="Q6893" i="1"/>
  <c r="O6894" i="1"/>
  <c r="P6894" i="1"/>
  <c r="Q6894" i="1"/>
  <c r="O6895" i="1"/>
  <c r="P6895" i="1"/>
  <c r="Q6895" i="1"/>
  <c r="O6896" i="1"/>
  <c r="P6896" i="1"/>
  <c r="Q6896" i="1"/>
  <c r="O6897" i="1"/>
  <c r="P6897" i="1"/>
  <c r="Q6897" i="1"/>
  <c r="O6898" i="1"/>
  <c r="P6898" i="1"/>
  <c r="Q6898" i="1"/>
  <c r="O6899" i="1"/>
  <c r="P6899" i="1"/>
  <c r="Q6899" i="1"/>
  <c r="O6900" i="1"/>
  <c r="P6900" i="1"/>
  <c r="Q6900" i="1"/>
  <c r="O6901" i="1"/>
  <c r="P6901" i="1"/>
  <c r="Q6901" i="1"/>
  <c r="O6902" i="1"/>
  <c r="P6902" i="1"/>
  <c r="Q6902" i="1"/>
  <c r="O6903" i="1"/>
  <c r="P6903" i="1"/>
  <c r="Q6903" i="1"/>
  <c r="O6904" i="1"/>
  <c r="P6904" i="1"/>
  <c r="Q6904" i="1"/>
  <c r="O6905" i="1"/>
  <c r="P6905" i="1"/>
  <c r="Q6905" i="1"/>
  <c r="O6906" i="1"/>
  <c r="P6906" i="1"/>
  <c r="Q6906" i="1"/>
  <c r="O6907" i="1"/>
  <c r="P6907" i="1"/>
  <c r="Q6907" i="1"/>
  <c r="O6908" i="1"/>
  <c r="P6908" i="1"/>
  <c r="Q6908" i="1"/>
  <c r="O6909" i="1"/>
  <c r="P6909" i="1"/>
  <c r="Q6909" i="1"/>
  <c r="O6910" i="1"/>
  <c r="P6910" i="1"/>
  <c r="Q6910" i="1"/>
  <c r="O6911" i="1"/>
  <c r="P6911" i="1"/>
  <c r="Q6911" i="1"/>
  <c r="O6912" i="1"/>
  <c r="P6912" i="1"/>
  <c r="Q6912" i="1"/>
  <c r="O6913" i="1"/>
  <c r="P6913" i="1"/>
  <c r="Q6913" i="1"/>
  <c r="O6914" i="1"/>
  <c r="P6914" i="1"/>
  <c r="Q6914" i="1"/>
  <c r="O6915" i="1"/>
  <c r="P6915" i="1"/>
  <c r="Q6915" i="1"/>
  <c r="O6916" i="1"/>
  <c r="P6916" i="1"/>
  <c r="Q6916" i="1"/>
  <c r="O6917" i="1"/>
  <c r="P6917" i="1"/>
  <c r="Q6917" i="1"/>
  <c r="O6918" i="1"/>
  <c r="P6918" i="1"/>
  <c r="Q6918" i="1"/>
  <c r="O6919" i="1"/>
  <c r="P6919" i="1"/>
  <c r="Q6919" i="1"/>
  <c r="O6920" i="1"/>
  <c r="P6920" i="1"/>
  <c r="Q6920" i="1"/>
  <c r="O6921" i="1"/>
  <c r="P6921" i="1"/>
  <c r="Q6921" i="1"/>
  <c r="O6922" i="1"/>
  <c r="P6922" i="1"/>
  <c r="Q6922" i="1"/>
  <c r="O6923" i="1"/>
  <c r="P6923" i="1"/>
  <c r="Q6923" i="1"/>
  <c r="O6924" i="1"/>
  <c r="P6924" i="1"/>
  <c r="Q6924" i="1"/>
  <c r="O6925" i="1"/>
  <c r="P6925" i="1"/>
  <c r="Q6925" i="1"/>
  <c r="O6926" i="1"/>
  <c r="P6926" i="1"/>
  <c r="Q6926" i="1"/>
  <c r="O6927" i="1"/>
  <c r="P6927" i="1"/>
  <c r="Q6927" i="1"/>
  <c r="O6928" i="1"/>
  <c r="P6928" i="1"/>
  <c r="Q6928" i="1"/>
  <c r="O6929" i="1"/>
  <c r="P6929" i="1"/>
  <c r="Q6929" i="1"/>
  <c r="O6930" i="1"/>
  <c r="P6930" i="1"/>
  <c r="Q6930" i="1"/>
  <c r="O6931" i="1"/>
  <c r="P6931" i="1"/>
  <c r="Q6931" i="1"/>
  <c r="O6932" i="1"/>
  <c r="P6932" i="1"/>
  <c r="Q6932" i="1"/>
  <c r="O6933" i="1"/>
  <c r="P6933" i="1"/>
  <c r="Q6933" i="1"/>
  <c r="O6934" i="1"/>
  <c r="P6934" i="1"/>
  <c r="Q6934" i="1"/>
  <c r="O6935" i="1"/>
  <c r="P6935" i="1"/>
  <c r="Q6935" i="1"/>
  <c r="O6936" i="1"/>
  <c r="P6936" i="1"/>
  <c r="Q6936" i="1"/>
  <c r="O6937" i="1"/>
  <c r="P6937" i="1"/>
  <c r="Q6937" i="1"/>
  <c r="O6938" i="1"/>
  <c r="P6938" i="1"/>
  <c r="Q6938" i="1"/>
  <c r="O6939" i="1"/>
  <c r="P6939" i="1"/>
  <c r="Q6939" i="1"/>
  <c r="O6940" i="1"/>
  <c r="P6940" i="1"/>
  <c r="Q6940" i="1"/>
  <c r="O6941" i="1"/>
  <c r="P6941" i="1"/>
  <c r="Q6941" i="1"/>
  <c r="O6942" i="1"/>
  <c r="P6942" i="1"/>
  <c r="Q6942" i="1"/>
  <c r="O6943" i="1"/>
  <c r="P6943" i="1"/>
  <c r="Q6943" i="1"/>
  <c r="O6944" i="1"/>
  <c r="P6944" i="1"/>
  <c r="Q6944" i="1"/>
  <c r="O6945" i="1"/>
  <c r="P6945" i="1"/>
  <c r="Q6945" i="1"/>
  <c r="O6946" i="1"/>
  <c r="P6946" i="1"/>
  <c r="Q6946" i="1"/>
  <c r="O6947" i="1"/>
  <c r="P6947" i="1"/>
  <c r="Q6947" i="1"/>
  <c r="O6948" i="1"/>
  <c r="P6948" i="1"/>
  <c r="Q6948" i="1"/>
  <c r="O6949" i="1"/>
  <c r="P6949" i="1"/>
  <c r="Q6949" i="1"/>
  <c r="O6950" i="1"/>
  <c r="P6950" i="1"/>
  <c r="Q6950" i="1"/>
  <c r="O6951" i="1"/>
  <c r="P6951" i="1"/>
  <c r="Q6951" i="1"/>
  <c r="O6952" i="1"/>
  <c r="P6952" i="1"/>
  <c r="Q6952" i="1"/>
  <c r="O6953" i="1"/>
  <c r="P6953" i="1"/>
  <c r="Q6953" i="1"/>
  <c r="O6954" i="1"/>
  <c r="P6954" i="1"/>
  <c r="Q6954" i="1"/>
  <c r="O6955" i="1"/>
  <c r="P6955" i="1"/>
  <c r="Q6955" i="1"/>
  <c r="O6956" i="1"/>
  <c r="P6956" i="1"/>
  <c r="Q6956" i="1"/>
  <c r="O6957" i="1"/>
  <c r="P6957" i="1"/>
  <c r="Q6957" i="1"/>
  <c r="O6958" i="1"/>
  <c r="P6958" i="1"/>
  <c r="Q6958" i="1"/>
  <c r="O6959" i="1"/>
  <c r="P6959" i="1"/>
  <c r="Q6959" i="1"/>
  <c r="O6960" i="1"/>
  <c r="P6960" i="1"/>
  <c r="Q6960" i="1"/>
  <c r="O6961" i="1"/>
  <c r="P6961" i="1"/>
  <c r="Q6961" i="1"/>
  <c r="O6962" i="1"/>
  <c r="P6962" i="1"/>
  <c r="Q6962" i="1"/>
  <c r="O6963" i="1"/>
  <c r="P6963" i="1"/>
  <c r="Q6963" i="1"/>
  <c r="O6964" i="1"/>
  <c r="P6964" i="1"/>
  <c r="Q6964" i="1"/>
  <c r="O6965" i="1"/>
  <c r="P6965" i="1"/>
  <c r="Q6965" i="1"/>
  <c r="O6966" i="1"/>
  <c r="P6966" i="1"/>
  <c r="Q6966" i="1"/>
  <c r="O6967" i="1"/>
  <c r="P6967" i="1"/>
  <c r="Q6967" i="1"/>
  <c r="O6968" i="1"/>
  <c r="P6968" i="1"/>
  <c r="Q6968" i="1"/>
  <c r="O6969" i="1"/>
  <c r="P6969" i="1"/>
  <c r="Q6969" i="1"/>
  <c r="O6970" i="1"/>
  <c r="P6970" i="1"/>
  <c r="Q6970" i="1"/>
  <c r="O6971" i="1"/>
  <c r="P6971" i="1"/>
  <c r="Q6971" i="1"/>
  <c r="O6972" i="1"/>
  <c r="P6972" i="1"/>
  <c r="Q6972" i="1"/>
  <c r="O6973" i="1"/>
  <c r="P6973" i="1"/>
  <c r="Q6973" i="1"/>
  <c r="O6974" i="1"/>
  <c r="P6974" i="1"/>
  <c r="Q6974" i="1"/>
  <c r="O6975" i="1"/>
  <c r="P6975" i="1"/>
  <c r="Q6975" i="1"/>
  <c r="O6976" i="1"/>
  <c r="P6976" i="1"/>
  <c r="Q6976" i="1"/>
  <c r="O6977" i="1"/>
  <c r="P6977" i="1"/>
  <c r="Q6977" i="1"/>
  <c r="O6978" i="1"/>
  <c r="P6978" i="1"/>
  <c r="Q6978" i="1"/>
  <c r="O6979" i="1"/>
  <c r="P6979" i="1"/>
  <c r="Q6979" i="1"/>
  <c r="O6980" i="1"/>
  <c r="P6980" i="1"/>
  <c r="Q6980" i="1"/>
  <c r="O6981" i="1"/>
  <c r="P6981" i="1"/>
  <c r="Q6981" i="1"/>
  <c r="O6982" i="1"/>
  <c r="P6982" i="1"/>
  <c r="Q6982" i="1"/>
  <c r="O6983" i="1"/>
  <c r="P6983" i="1"/>
  <c r="Q6983" i="1"/>
  <c r="O6984" i="1"/>
  <c r="P6984" i="1"/>
  <c r="Q6984" i="1"/>
  <c r="O6985" i="1"/>
  <c r="P6985" i="1"/>
  <c r="Q6985" i="1"/>
  <c r="O6986" i="1"/>
  <c r="P6986" i="1"/>
  <c r="Q6986" i="1"/>
  <c r="O6987" i="1"/>
  <c r="P6987" i="1"/>
  <c r="Q6987" i="1"/>
  <c r="O6988" i="1"/>
  <c r="P6988" i="1"/>
  <c r="Q6988" i="1"/>
  <c r="O6989" i="1"/>
  <c r="P6989" i="1"/>
  <c r="Q6989" i="1"/>
  <c r="O6990" i="1"/>
  <c r="P6990" i="1"/>
  <c r="Q6990" i="1"/>
  <c r="O6991" i="1"/>
  <c r="P6991" i="1"/>
  <c r="Q6991" i="1"/>
  <c r="O6992" i="1"/>
  <c r="P6992" i="1"/>
  <c r="Q6992" i="1"/>
  <c r="O6993" i="1"/>
  <c r="P6993" i="1"/>
  <c r="Q6993" i="1"/>
  <c r="O6994" i="1"/>
  <c r="P6994" i="1"/>
  <c r="Q6994" i="1"/>
  <c r="O6995" i="1"/>
  <c r="P6995" i="1"/>
  <c r="Q6995" i="1"/>
  <c r="O6996" i="1"/>
  <c r="P6996" i="1"/>
  <c r="Q6996" i="1"/>
  <c r="O6997" i="1"/>
  <c r="P6997" i="1"/>
  <c r="Q6997" i="1"/>
  <c r="O6998" i="1"/>
  <c r="P6998" i="1"/>
  <c r="Q6998" i="1"/>
  <c r="O6999" i="1"/>
  <c r="P6999" i="1"/>
  <c r="Q6999" i="1"/>
  <c r="O7000" i="1"/>
  <c r="P7000" i="1"/>
  <c r="Q7000" i="1"/>
  <c r="O7001" i="1"/>
  <c r="P7001" i="1"/>
  <c r="Q7001" i="1"/>
  <c r="O7002" i="1"/>
  <c r="P7002" i="1"/>
  <c r="Q7002" i="1"/>
  <c r="O7003" i="1"/>
  <c r="P7003" i="1"/>
  <c r="Q7003" i="1"/>
  <c r="O7004" i="1"/>
  <c r="P7004" i="1"/>
  <c r="Q7004" i="1"/>
  <c r="O7005" i="1"/>
  <c r="P7005" i="1"/>
  <c r="Q7005" i="1"/>
  <c r="O7006" i="1"/>
  <c r="P7006" i="1"/>
  <c r="Q7006" i="1"/>
  <c r="O7007" i="1"/>
  <c r="P7007" i="1"/>
  <c r="Q7007" i="1"/>
  <c r="O7008" i="1"/>
  <c r="P7008" i="1"/>
  <c r="Q7008" i="1"/>
  <c r="O7009" i="1"/>
  <c r="P7009" i="1"/>
  <c r="Q7009" i="1"/>
  <c r="O7010" i="1"/>
  <c r="P7010" i="1"/>
  <c r="Q7010" i="1"/>
  <c r="O7011" i="1"/>
  <c r="P7011" i="1"/>
  <c r="Q7011" i="1"/>
  <c r="O7012" i="1"/>
  <c r="P7012" i="1"/>
  <c r="Q7012" i="1"/>
  <c r="O7013" i="1"/>
  <c r="P7013" i="1"/>
  <c r="Q7013" i="1"/>
  <c r="O7014" i="1"/>
  <c r="P7014" i="1"/>
  <c r="Q7014" i="1"/>
  <c r="O7015" i="1"/>
  <c r="P7015" i="1"/>
  <c r="Q7015" i="1"/>
  <c r="O7016" i="1"/>
  <c r="P7016" i="1"/>
  <c r="Q7016" i="1"/>
  <c r="O7017" i="1"/>
  <c r="P7017" i="1"/>
  <c r="Q7017" i="1"/>
  <c r="O7018" i="1"/>
  <c r="P7018" i="1"/>
  <c r="Q7018" i="1"/>
  <c r="O7019" i="1"/>
  <c r="P7019" i="1"/>
  <c r="Q7019" i="1"/>
  <c r="O7020" i="1"/>
  <c r="P7020" i="1"/>
  <c r="Q7020" i="1"/>
  <c r="O7021" i="1"/>
  <c r="P7021" i="1"/>
  <c r="Q7021" i="1"/>
  <c r="O7022" i="1"/>
  <c r="P7022" i="1"/>
  <c r="Q7022" i="1"/>
  <c r="O7023" i="1"/>
  <c r="P7023" i="1"/>
  <c r="Q7023" i="1"/>
  <c r="O7024" i="1"/>
  <c r="P7024" i="1"/>
  <c r="Q7024" i="1"/>
  <c r="O7025" i="1"/>
  <c r="P7025" i="1"/>
  <c r="Q7025" i="1"/>
  <c r="O7026" i="1"/>
  <c r="P7026" i="1"/>
  <c r="Q7026" i="1"/>
  <c r="O7027" i="1"/>
  <c r="P7027" i="1"/>
  <c r="Q7027" i="1"/>
  <c r="O7028" i="1"/>
  <c r="P7028" i="1"/>
  <c r="Q7028" i="1"/>
  <c r="O7029" i="1"/>
  <c r="P7029" i="1"/>
  <c r="Q7029" i="1"/>
  <c r="O7030" i="1"/>
  <c r="P7030" i="1"/>
  <c r="Q7030" i="1"/>
  <c r="O7031" i="1"/>
  <c r="P7031" i="1"/>
  <c r="Q7031" i="1"/>
  <c r="O7032" i="1"/>
  <c r="P7032" i="1"/>
  <c r="Q7032" i="1"/>
  <c r="O7033" i="1"/>
  <c r="P7033" i="1"/>
  <c r="Q7033" i="1"/>
  <c r="O7034" i="1"/>
  <c r="P7034" i="1"/>
  <c r="Q7034" i="1"/>
  <c r="O7035" i="1"/>
  <c r="P7035" i="1"/>
  <c r="Q7035" i="1"/>
  <c r="O7036" i="1"/>
  <c r="P7036" i="1"/>
  <c r="Q7036" i="1"/>
  <c r="O7037" i="1"/>
  <c r="P7037" i="1"/>
  <c r="Q7037" i="1"/>
  <c r="O7038" i="1"/>
  <c r="P7038" i="1"/>
  <c r="Q7038" i="1"/>
  <c r="O7039" i="1"/>
  <c r="P7039" i="1"/>
  <c r="Q7039" i="1"/>
  <c r="O7040" i="1"/>
  <c r="P7040" i="1"/>
  <c r="Q7040" i="1"/>
  <c r="O7041" i="1"/>
  <c r="P7041" i="1"/>
  <c r="Q7041" i="1"/>
  <c r="O7042" i="1"/>
  <c r="P7042" i="1"/>
  <c r="Q7042" i="1"/>
  <c r="O7043" i="1"/>
  <c r="P7043" i="1"/>
  <c r="Q7043" i="1"/>
  <c r="O7044" i="1"/>
  <c r="P7044" i="1"/>
  <c r="Q7044" i="1"/>
  <c r="O7045" i="1"/>
  <c r="P7045" i="1"/>
  <c r="Q7045" i="1"/>
  <c r="O7046" i="1"/>
  <c r="P7046" i="1"/>
  <c r="Q7046" i="1"/>
  <c r="O7047" i="1"/>
  <c r="P7047" i="1"/>
  <c r="Q7047" i="1"/>
  <c r="O7048" i="1"/>
  <c r="P7048" i="1"/>
  <c r="Q7048" i="1"/>
  <c r="O7049" i="1"/>
  <c r="P7049" i="1"/>
  <c r="Q7049" i="1"/>
  <c r="O7050" i="1"/>
  <c r="P7050" i="1"/>
  <c r="Q7050" i="1"/>
  <c r="O7051" i="1"/>
  <c r="P7051" i="1"/>
  <c r="Q7051" i="1"/>
  <c r="O7052" i="1"/>
  <c r="P7052" i="1"/>
  <c r="Q7052" i="1"/>
  <c r="O7053" i="1"/>
  <c r="P7053" i="1"/>
  <c r="Q7053" i="1"/>
  <c r="O7054" i="1"/>
  <c r="P7054" i="1"/>
  <c r="Q7054" i="1"/>
  <c r="O7055" i="1"/>
  <c r="P7055" i="1"/>
  <c r="Q7055" i="1"/>
  <c r="O7056" i="1"/>
  <c r="P7056" i="1"/>
  <c r="Q7056" i="1"/>
  <c r="O7057" i="1"/>
  <c r="P7057" i="1"/>
  <c r="Q7057" i="1"/>
  <c r="O7058" i="1"/>
  <c r="P7058" i="1"/>
  <c r="Q7058" i="1"/>
  <c r="O7059" i="1"/>
  <c r="P7059" i="1"/>
  <c r="Q7059" i="1"/>
  <c r="O7060" i="1"/>
  <c r="P7060" i="1"/>
  <c r="Q7060" i="1"/>
  <c r="O7061" i="1"/>
  <c r="P7061" i="1"/>
  <c r="Q7061" i="1"/>
  <c r="O7062" i="1"/>
  <c r="P7062" i="1"/>
  <c r="Q7062" i="1"/>
  <c r="O7063" i="1"/>
  <c r="P7063" i="1"/>
  <c r="Q7063" i="1"/>
  <c r="O7064" i="1"/>
  <c r="P7064" i="1"/>
  <c r="Q7064" i="1"/>
  <c r="O7065" i="1"/>
  <c r="P7065" i="1"/>
  <c r="Q7065" i="1"/>
  <c r="O7066" i="1"/>
  <c r="P7066" i="1"/>
  <c r="Q7066" i="1"/>
  <c r="O7067" i="1"/>
  <c r="P7067" i="1"/>
  <c r="Q7067" i="1"/>
  <c r="O7068" i="1"/>
  <c r="P7068" i="1"/>
  <c r="Q7068" i="1"/>
  <c r="O7069" i="1"/>
  <c r="P7069" i="1"/>
  <c r="Q7069" i="1"/>
  <c r="O7070" i="1"/>
  <c r="P7070" i="1"/>
  <c r="Q7070" i="1"/>
  <c r="O7071" i="1"/>
  <c r="P7071" i="1"/>
  <c r="Q7071" i="1"/>
  <c r="O7072" i="1"/>
  <c r="P7072" i="1"/>
  <c r="Q7072" i="1"/>
  <c r="O7073" i="1"/>
  <c r="P7073" i="1"/>
  <c r="Q7073" i="1"/>
  <c r="O7074" i="1"/>
  <c r="P7074" i="1"/>
  <c r="Q7074" i="1"/>
  <c r="O7075" i="1"/>
  <c r="P7075" i="1"/>
  <c r="Q7075" i="1"/>
  <c r="O7076" i="1"/>
  <c r="P7076" i="1"/>
  <c r="Q7076" i="1"/>
  <c r="O7077" i="1"/>
  <c r="P7077" i="1"/>
  <c r="Q7077" i="1"/>
  <c r="O7078" i="1"/>
  <c r="P7078" i="1"/>
  <c r="Q7078" i="1"/>
  <c r="O7079" i="1"/>
  <c r="P7079" i="1"/>
  <c r="Q7079" i="1"/>
  <c r="O7080" i="1"/>
  <c r="P7080" i="1"/>
  <c r="Q7080" i="1"/>
  <c r="O7081" i="1"/>
  <c r="P7081" i="1"/>
  <c r="Q7081" i="1"/>
  <c r="O7082" i="1"/>
  <c r="P7082" i="1"/>
  <c r="Q7082" i="1"/>
  <c r="O7083" i="1"/>
  <c r="P7083" i="1"/>
  <c r="Q7083" i="1"/>
  <c r="O7084" i="1"/>
  <c r="P7084" i="1"/>
  <c r="Q7084" i="1"/>
  <c r="O7085" i="1"/>
  <c r="P7085" i="1"/>
  <c r="Q7085" i="1"/>
  <c r="O7086" i="1"/>
  <c r="P7086" i="1"/>
  <c r="Q7086" i="1"/>
  <c r="O7087" i="1"/>
  <c r="P7087" i="1"/>
  <c r="Q7087" i="1"/>
  <c r="O7088" i="1"/>
  <c r="P7088" i="1"/>
  <c r="Q7088" i="1"/>
  <c r="O7089" i="1"/>
  <c r="P7089" i="1"/>
  <c r="Q7089" i="1"/>
  <c r="O7090" i="1"/>
  <c r="P7090" i="1"/>
  <c r="Q7090" i="1"/>
  <c r="O7091" i="1"/>
  <c r="P7091" i="1"/>
  <c r="Q7091" i="1"/>
  <c r="O7092" i="1"/>
  <c r="P7092" i="1"/>
  <c r="Q7092" i="1"/>
  <c r="O7093" i="1"/>
  <c r="P7093" i="1"/>
  <c r="Q7093" i="1"/>
  <c r="O7094" i="1"/>
  <c r="P7094" i="1"/>
  <c r="Q7094" i="1"/>
  <c r="O7095" i="1"/>
  <c r="P7095" i="1"/>
  <c r="Q7095" i="1"/>
  <c r="O7096" i="1"/>
  <c r="P7096" i="1"/>
  <c r="Q7096" i="1"/>
  <c r="O7097" i="1"/>
  <c r="P7097" i="1"/>
  <c r="Q7097" i="1"/>
  <c r="O7098" i="1"/>
  <c r="P7098" i="1"/>
  <c r="Q7098" i="1"/>
  <c r="O7099" i="1"/>
  <c r="P7099" i="1"/>
  <c r="Q7099" i="1"/>
  <c r="O7100" i="1"/>
  <c r="P7100" i="1"/>
  <c r="Q7100" i="1"/>
  <c r="O7101" i="1"/>
  <c r="P7101" i="1"/>
  <c r="Q7101" i="1"/>
  <c r="O7102" i="1"/>
  <c r="P7102" i="1"/>
  <c r="Q7102" i="1"/>
  <c r="O7103" i="1"/>
  <c r="P7103" i="1"/>
  <c r="Q7103" i="1"/>
  <c r="O7104" i="1"/>
  <c r="P7104" i="1"/>
  <c r="Q7104" i="1"/>
  <c r="O7105" i="1"/>
  <c r="P7105" i="1"/>
  <c r="Q7105" i="1"/>
  <c r="O7106" i="1"/>
  <c r="P7106" i="1"/>
  <c r="Q7106" i="1"/>
  <c r="O7107" i="1"/>
  <c r="P7107" i="1"/>
  <c r="Q7107" i="1"/>
  <c r="O7108" i="1"/>
  <c r="P7108" i="1"/>
  <c r="Q7108" i="1"/>
  <c r="O7109" i="1"/>
  <c r="P7109" i="1"/>
  <c r="Q7109" i="1"/>
  <c r="O7110" i="1"/>
  <c r="P7110" i="1"/>
  <c r="Q7110" i="1"/>
  <c r="O7111" i="1"/>
  <c r="P7111" i="1"/>
  <c r="Q7111" i="1"/>
  <c r="O7112" i="1"/>
  <c r="P7112" i="1"/>
  <c r="Q7112" i="1"/>
  <c r="O7113" i="1"/>
  <c r="P7113" i="1"/>
  <c r="Q7113" i="1"/>
  <c r="O7114" i="1"/>
  <c r="P7114" i="1"/>
  <c r="Q7114" i="1"/>
  <c r="O7115" i="1"/>
  <c r="P7115" i="1"/>
  <c r="Q7115" i="1"/>
  <c r="O7116" i="1"/>
  <c r="P7116" i="1"/>
  <c r="Q7116" i="1"/>
  <c r="O7117" i="1"/>
  <c r="P7117" i="1"/>
  <c r="Q7117" i="1"/>
  <c r="O7118" i="1"/>
  <c r="P7118" i="1"/>
  <c r="Q7118" i="1"/>
  <c r="O7119" i="1"/>
  <c r="P7119" i="1"/>
  <c r="Q7119" i="1"/>
  <c r="O7120" i="1"/>
  <c r="P7120" i="1"/>
  <c r="Q7120" i="1"/>
  <c r="O7121" i="1"/>
  <c r="P7121" i="1"/>
  <c r="Q7121" i="1"/>
  <c r="O7122" i="1"/>
  <c r="P7122" i="1"/>
  <c r="Q7122" i="1"/>
  <c r="O7123" i="1"/>
  <c r="P7123" i="1"/>
  <c r="Q7123" i="1"/>
  <c r="O7124" i="1"/>
  <c r="P7124" i="1"/>
  <c r="Q7124" i="1"/>
  <c r="O7125" i="1"/>
  <c r="P7125" i="1"/>
  <c r="Q7125" i="1"/>
  <c r="O7126" i="1"/>
  <c r="P7126" i="1"/>
  <c r="Q7126" i="1"/>
  <c r="O7127" i="1"/>
  <c r="P7127" i="1"/>
  <c r="Q7127" i="1"/>
  <c r="O7128" i="1"/>
  <c r="P7128" i="1"/>
  <c r="Q7128" i="1"/>
  <c r="O7129" i="1"/>
  <c r="P7129" i="1"/>
  <c r="Q7129" i="1"/>
  <c r="O7130" i="1"/>
  <c r="P7130" i="1"/>
  <c r="Q7130" i="1"/>
  <c r="O7131" i="1"/>
  <c r="P7131" i="1"/>
  <c r="Q7131" i="1"/>
  <c r="O7132" i="1"/>
  <c r="P7132" i="1"/>
  <c r="Q7132" i="1"/>
  <c r="O7133" i="1"/>
  <c r="P7133" i="1"/>
  <c r="Q7133" i="1"/>
  <c r="O7134" i="1"/>
  <c r="P7134" i="1"/>
  <c r="Q7134" i="1"/>
  <c r="O7135" i="1"/>
  <c r="P7135" i="1"/>
  <c r="Q7135" i="1"/>
  <c r="O7136" i="1"/>
  <c r="P7136" i="1"/>
  <c r="Q7136" i="1"/>
  <c r="O7137" i="1"/>
  <c r="P7137" i="1"/>
  <c r="Q7137" i="1"/>
  <c r="O7138" i="1"/>
  <c r="P7138" i="1"/>
  <c r="Q7138" i="1"/>
  <c r="O7139" i="1"/>
  <c r="P7139" i="1"/>
  <c r="Q7139" i="1"/>
  <c r="O7140" i="1"/>
  <c r="P7140" i="1"/>
  <c r="Q7140" i="1"/>
  <c r="O7141" i="1"/>
  <c r="P7141" i="1"/>
  <c r="Q7141" i="1"/>
  <c r="O7142" i="1"/>
  <c r="P7142" i="1"/>
  <c r="Q7142" i="1"/>
  <c r="O7143" i="1"/>
  <c r="P7143" i="1"/>
  <c r="Q7143" i="1"/>
  <c r="O7144" i="1"/>
  <c r="P7144" i="1"/>
  <c r="Q7144" i="1"/>
  <c r="O7145" i="1"/>
  <c r="P7145" i="1"/>
  <c r="Q7145" i="1"/>
  <c r="O7146" i="1"/>
  <c r="P7146" i="1"/>
  <c r="Q7146" i="1"/>
  <c r="O7147" i="1"/>
  <c r="P7147" i="1"/>
  <c r="Q7147" i="1"/>
  <c r="O7148" i="1"/>
  <c r="P7148" i="1"/>
  <c r="Q7148" i="1"/>
  <c r="O7149" i="1"/>
  <c r="P7149" i="1"/>
  <c r="Q7149" i="1"/>
  <c r="O7150" i="1"/>
  <c r="P7150" i="1"/>
  <c r="Q7150" i="1"/>
  <c r="O7151" i="1"/>
  <c r="P7151" i="1"/>
  <c r="Q7151" i="1"/>
  <c r="O7152" i="1"/>
  <c r="P7152" i="1"/>
  <c r="Q7152" i="1"/>
  <c r="O7153" i="1"/>
  <c r="P7153" i="1"/>
  <c r="Q7153" i="1"/>
  <c r="O7154" i="1"/>
  <c r="P7154" i="1"/>
  <c r="Q7154" i="1"/>
  <c r="O7155" i="1"/>
  <c r="P7155" i="1"/>
  <c r="Q7155" i="1"/>
  <c r="O7156" i="1"/>
  <c r="P7156" i="1"/>
  <c r="Q7156" i="1"/>
  <c r="O7157" i="1"/>
  <c r="P7157" i="1"/>
  <c r="Q7157" i="1"/>
  <c r="O7158" i="1"/>
  <c r="P7158" i="1"/>
  <c r="Q7158" i="1"/>
  <c r="O7159" i="1"/>
  <c r="P7159" i="1"/>
  <c r="Q7159" i="1"/>
  <c r="O7160" i="1"/>
  <c r="P7160" i="1"/>
  <c r="Q7160" i="1"/>
  <c r="O7161" i="1"/>
  <c r="P7161" i="1"/>
  <c r="Q7161" i="1"/>
  <c r="O7162" i="1"/>
  <c r="P7162" i="1"/>
  <c r="Q7162" i="1"/>
  <c r="O7163" i="1"/>
  <c r="P7163" i="1"/>
  <c r="Q7163" i="1"/>
  <c r="O7164" i="1"/>
  <c r="P7164" i="1"/>
  <c r="Q7164" i="1"/>
  <c r="O7165" i="1"/>
  <c r="P7165" i="1"/>
  <c r="Q7165" i="1"/>
  <c r="O7166" i="1"/>
  <c r="P7166" i="1"/>
  <c r="Q7166" i="1"/>
  <c r="O7167" i="1"/>
  <c r="P7167" i="1"/>
  <c r="Q7167" i="1"/>
  <c r="O7168" i="1"/>
  <c r="P7168" i="1"/>
  <c r="Q7168" i="1"/>
  <c r="O7169" i="1"/>
  <c r="P7169" i="1"/>
  <c r="Q7169" i="1"/>
  <c r="O7170" i="1"/>
  <c r="P7170" i="1"/>
  <c r="Q7170" i="1"/>
  <c r="O7171" i="1"/>
  <c r="P7171" i="1"/>
  <c r="Q7171" i="1"/>
  <c r="O7172" i="1"/>
  <c r="P7172" i="1"/>
  <c r="Q7172" i="1"/>
  <c r="O7173" i="1"/>
  <c r="P7173" i="1"/>
  <c r="Q7173" i="1"/>
  <c r="O7174" i="1"/>
  <c r="P7174" i="1"/>
  <c r="Q7174" i="1"/>
  <c r="O7175" i="1"/>
  <c r="P7175" i="1"/>
  <c r="Q7175" i="1"/>
  <c r="O7176" i="1"/>
  <c r="P7176" i="1"/>
  <c r="Q7176" i="1"/>
  <c r="O7177" i="1"/>
  <c r="P7177" i="1"/>
  <c r="Q7177" i="1"/>
  <c r="O7178" i="1"/>
  <c r="P7178" i="1"/>
  <c r="Q7178" i="1"/>
  <c r="O7179" i="1"/>
  <c r="P7179" i="1"/>
  <c r="Q7179" i="1"/>
  <c r="O7180" i="1"/>
  <c r="P7180" i="1"/>
  <c r="Q7180" i="1"/>
  <c r="O7181" i="1"/>
  <c r="P7181" i="1"/>
  <c r="Q7181" i="1"/>
  <c r="O7182" i="1"/>
  <c r="P7182" i="1"/>
  <c r="Q7182" i="1"/>
  <c r="O7183" i="1"/>
  <c r="P7183" i="1"/>
  <c r="Q7183" i="1"/>
  <c r="O7184" i="1"/>
  <c r="P7184" i="1"/>
  <c r="Q7184" i="1"/>
  <c r="O7185" i="1"/>
  <c r="P7185" i="1"/>
  <c r="Q7185" i="1"/>
  <c r="O7186" i="1"/>
  <c r="P7186" i="1"/>
  <c r="Q7186" i="1"/>
  <c r="O7187" i="1"/>
  <c r="P7187" i="1"/>
  <c r="Q7187" i="1"/>
  <c r="O7188" i="1"/>
  <c r="P7188" i="1"/>
  <c r="Q7188" i="1"/>
  <c r="O7189" i="1"/>
  <c r="P7189" i="1"/>
  <c r="Q7189" i="1"/>
  <c r="O7190" i="1"/>
  <c r="P7190" i="1"/>
  <c r="Q7190" i="1"/>
  <c r="O7191" i="1"/>
  <c r="P7191" i="1"/>
  <c r="Q7191" i="1"/>
  <c r="O7192" i="1"/>
  <c r="P7192" i="1"/>
  <c r="Q7192" i="1"/>
  <c r="O7193" i="1"/>
  <c r="P7193" i="1"/>
  <c r="Q7193" i="1"/>
  <c r="O7194" i="1"/>
  <c r="P7194" i="1"/>
  <c r="Q7194" i="1"/>
  <c r="O7195" i="1"/>
  <c r="P7195" i="1"/>
  <c r="Q7195" i="1"/>
  <c r="O7196" i="1"/>
  <c r="P7196" i="1"/>
  <c r="Q7196" i="1"/>
  <c r="O7197" i="1"/>
  <c r="P7197" i="1"/>
  <c r="Q7197" i="1"/>
  <c r="O7198" i="1"/>
  <c r="P7198" i="1"/>
  <c r="Q7198" i="1"/>
  <c r="O7199" i="1"/>
  <c r="P7199" i="1"/>
  <c r="Q7199" i="1"/>
  <c r="O7200" i="1"/>
  <c r="P7200" i="1"/>
  <c r="Q7200" i="1"/>
  <c r="O7201" i="1"/>
  <c r="P7201" i="1"/>
  <c r="Q7201" i="1"/>
  <c r="O7202" i="1"/>
  <c r="P7202" i="1"/>
  <c r="Q7202" i="1"/>
  <c r="O7203" i="1"/>
  <c r="P7203" i="1"/>
  <c r="Q7203" i="1"/>
  <c r="O7204" i="1"/>
  <c r="P7204" i="1"/>
  <c r="Q7204" i="1"/>
  <c r="O7205" i="1"/>
  <c r="P7205" i="1"/>
  <c r="Q7205" i="1"/>
  <c r="O7206" i="1"/>
  <c r="P7206" i="1"/>
  <c r="Q7206" i="1"/>
  <c r="O7207" i="1"/>
  <c r="P7207" i="1"/>
  <c r="Q7207" i="1"/>
  <c r="O7208" i="1"/>
  <c r="P7208" i="1"/>
  <c r="Q7208" i="1"/>
  <c r="O7209" i="1"/>
  <c r="P7209" i="1"/>
  <c r="Q7209" i="1"/>
  <c r="O7210" i="1"/>
  <c r="P7210" i="1"/>
  <c r="Q7210" i="1"/>
  <c r="O7211" i="1"/>
  <c r="P7211" i="1"/>
  <c r="Q7211" i="1"/>
  <c r="O7212" i="1"/>
  <c r="P7212" i="1"/>
  <c r="Q7212" i="1"/>
  <c r="O7213" i="1"/>
  <c r="P7213" i="1"/>
  <c r="Q7213" i="1"/>
  <c r="O7214" i="1"/>
  <c r="P7214" i="1"/>
  <c r="Q7214" i="1"/>
  <c r="O7215" i="1"/>
  <c r="P7215" i="1"/>
  <c r="Q7215" i="1"/>
  <c r="O7216" i="1"/>
  <c r="P7216" i="1"/>
  <c r="Q7216" i="1"/>
  <c r="O7217" i="1"/>
  <c r="P7217" i="1"/>
  <c r="Q7217" i="1"/>
  <c r="O7218" i="1"/>
  <c r="P7218" i="1"/>
  <c r="Q7218" i="1"/>
  <c r="O7219" i="1"/>
  <c r="P7219" i="1"/>
  <c r="Q7219" i="1"/>
  <c r="O7220" i="1"/>
  <c r="P7220" i="1"/>
  <c r="Q7220" i="1"/>
  <c r="O7221" i="1"/>
  <c r="P7221" i="1"/>
  <c r="Q7221" i="1"/>
  <c r="O7222" i="1"/>
  <c r="P7222" i="1"/>
  <c r="Q7222" i="1"/>
  <c r="O7223" i="1"/>
  <c r="P7223" i="1"/>
  <c r="Q7223" i="1"/>
  <c r="O7224" i="1"/>
  <c r="P7224" i="1"/>
  <c r="Q7224" i="1"/>
  <c r="O7225" i="1"/>
  <c r="P7225" i="1"/>
  <c r="Q7225" i="1"/>
  <c r="O7226" i="1"/>
  <c r="P7226" i="1"/>
  <c r="Q7226" i="1"/>
  <c r="O7227" i="1"/>
  <c r="P7227" i="1"/>
  <c r="Q7227" i="1"/>
  <c r="O7228" i="1"/>
  <c r="P7228" i="1"/>
  <c r="Q7228" i="1"/>
  <c r="O7229" i="1"/>
  <c r="P7229" i="1"/>
  <c r="Q7229" i="1"/>
  <c r="O7230" i="1"/>
  <c r="P7230" i="1"/>
  <c r="Q7230" i="1"/>
  <c r="O7231" i="1"/>
  <c r="P7231" i="1"/>
  <c r="Q7231" i="1"/>
  <c r="O7232" i="1"/>
  <c r="P7232" i="1"/>
  <c r="Q7232" i="1"/>
  <c r="O7233" i="1"/>
  <c r="P7233" i="1"/>
  <c r="Q7233" i="1"/>
  <c r="O7234" i="1"/>
  <c r="P7234" i="1"/>
  <c r="Q7234" i="1"/>
  <c r="O7235" i="1"/>
  <c r="P7235" i="1"/>
  <c r="Q7235" i="1"/>
  <c r="O7236" i="1"/>
  <c r="P7236" i="1"/>
  <c r="Q7236" i="1"/>
  <c r="O7237" i="1"/>
  <c r="P7237" i="1"/>
  <c r="Q7237" i="1"/>
  <c r="O7238" i="1"/>
  <c r="P7238" i="1"/>
  <c r="Q7238" i="1"/>
  <c r="O7239" i="1"/>
  <c r="P7239" i="1"/>
  <c r="Q7239" i="1"/>
  <c r="O7240" i="1"/>
  <c r="P7240" i="1"/>
  <c r="Q7240" i="1"/>
  <c r="O7241" i="1"/>
  <c r="P7241" i="1"/>
  <c r="Q7241" i="1"/>
  <c r="O7242" i="1"/>
  <c r="P7242" i="1"/>
  <c r="Q7242" i="1"/>
  <c r="O7243" i="1"/>
  <c r="P7243" i="1"/>
  <c r="Q7243" i="1"/>
  <c r="O7244" i="1"/>
  <c r="P7244" i="1"/>
  <c r="Q7244" i="1"/>
  <c r="O7245" i="1"/>
  <c r="P7245" i="1"/>
  <c r="Q7245" i="1"/>
  <c r="O7246" i="1"/>
  <c r="P7246" i="1"/>
  <c r="Q7246" i="1"/>
  <c r="O7247" i="1"/>
  <c r="P7247" i="1"/>
  <c r="Q7247" i="1"/>
  <c r="O7248" i="1"/>
  <c r="P7248" i="1"/>
  <c r="Q7248" i="1"/>
  <c r="O7249" i="1"/>
  <c r="P7249" i="1"/>
  <c r="Q7249" i="1"/>
  <c r="O7250" i="1"/>
  <c r="P7250" i="1"/>
  <c r="Q7250" i="1"/>
  <c r="O7251" i="1"/>
  <c r="P7251" i="1"/>
  <c r="Q7251" i="1"/>
  <c r="O7252" i="1"/>
  <c r="P7252" i="1"/>
  <c r="Q7252" i="1"/>
  <c r="O7253" i="1"/>
  <c r="P7253" i="1"/>
  <c r="Q7253" i="1"/>
  <c r="O7254" i="1"/>
  <c r="P7254" i="1"/>
  <c r="Q7254" i="1"/>
  <c r="O7255" i="1"/>
  <c r="P7255" i="1"/>
  <c r="Q7255" i="1"/>
  <c r="O7256" i="1"/>
  <c r="P7256" i="1"/>
  <c r="Q7256" i="1"/>
  <c r="O7257" i="1"/>
  <c r="P7257" i="1"/>
  <c r="Q7257" i="1"/>
  <c r="O7258" i="1"/>
  <c r="P7258" i="1"/>
  <c r="Q7258" i="1"/>
  <c r="O7259" i="1"/>
  <c r="P7259" i="1"/>
  <c r="Q7259" i="1"/>
  <c r="O7260" i="1"/>
  <c r="P7260" i="1"/>
  <c r="Q7260" i="1"/>
  <c r="O7261" i="1"/>
  <c r="P7261" i="1"/>
  <c r="Q7261" i="1"/>
  <c r="O7262" i="1"/>
  <c r="P7262" i="1"/>
  <c r="Q7262" i="1"/>
  <c r="O7263" i="1"/>
  <c r="P7263" i="1"/>
  <c r="Q7263" i="1"/>
  <c r="O7264" i="1"/>
  <c r="P7264" i="1"/>
  <c r="Q7264" i="1"/>
  <c r="O7265" i="1"/>
  <c r="P7265" i="1"/>
  <c r="Q7265" i="1"/>
  <c r="O7266" i="1"/>
  <c r="P7266" i="1"/>
  <c r="Q7266" i="1"/>
  <c r="O7267" i="1"/>
  <c r="P7267" i="1"/>
  <c r="Q7267" i="1"/>
  <c r="O7268" i="1"/>
  <c r="P7268" i="1"/>
  <c r="Q7268" i="1"/>
  <c r="O7269" i="1"/>
  <c r="P7269" i="1"/>
  <c r="Q7269" i="1"/>
  <c r="O7270" i="1"/>
  <c r="P7270" i="1"/>
  <c r="Q7270" i="1"/>
  <c r="O7271" i="1"/>
  <c r="P7271" i="1"/>
  <c r="Q7271" i="1"/>
  <c r="O7272" i="1"/>
  <c r="P7272" i="1"/>
  <c r="Q7272" i="1"/>
  <c r="O7273" i="1"/>
  <c r="P7273" i="1"/>
  <c r="Q7273" i="1"/>
  <c r="O7274" i="1"/>
  <c r="P7274" i="1"/>
  <c r="Q7274" i="1"/>
  <c r="O7275" i="1"/>
  <c r="P7275" i="1"/>
  <c r="Q7275" i="1"/>
  <c r="O7276" i="1"/>
  <c r="P7276" i="1"/>
  <c r="Q7276" i="1"/>
  <c r="O7277" i="1"/>
  <c r="P7277" i="1"/>
  <c r="Q7277" i="1"/>
  <c r="O7278" i="1"/>
  <c r="P7278" i="1"/>
  <c r="Q7278" i="1"/>
  <c r="O7279" i="1"/>
  <c r="P7279" i="1"/>
  <c r="Q7279" i="1"/>
  <c r="O7280" i="1"/>
  <c r="P7280" i="1"/>
  <c r="Q7280" i="1"/>
  <c r="O7281" i="1"/>
  <c r="P7281" i="1"/>
  <c r="Q7281" i="1"/>
  <c r="O7282" i="1"/>
  <c r="P7282" i="1"/>
  <c r="Q7282" i="1"/>
  <c r="O7283" i="1"/>
  <c r="P7283" i="1"/>
  <c r="Q7283" i="1"/>
  <c r="O7284" i="1"/>
  <c r="P7284" i="1"/>
  <c r="Q7284" i="1"/>
  <c r="O7285" i="1"/>
  <c r="P7285" i="1"/>
  <c r="Q7285" i="1"/>
  <c r="O7286" i="1"/>
  <c r="P7286" i="1"/>
  <c r="Q7286" i="1"/>
  <c r="O7287" i="1"/>
  <c r="P7287" i="1"/>
  <c r="Q7287" i="1"/>
  <c r="O7288" i="1"/>
  <c r="P7288" i="1"/>
  <c r="Q7288" i="1"/>
  <c r="O7289" i="1"/>
  <c r="P7289" i="1"/>
  <c r="Q7289" i="1"/>
  <c r="O7290" i="1"/>
  <c r="P7290" i="1"/>
  <c r="Q7290" i="1"/>
  <c r="O7291" i="1"/>
  <c r="P7291" i="1"/>
  <c r="Q7291" i="1"/>
  <c r="O7292" i="1"/>
  <c r="P7292" i="1"/>
  <c r="Q7292" i="1"/>
  <c r="O7293" i="1"/>
  <c r="P7293" i="1"/>
  <c r="Q7293" i="1"/>
  <c r="O7294" i="1"/>
  <c r="P7294" i="1"/>
  <c r="Q7294" i="1"/>
  <c r="O7295" i="1"/>
  <c r="P7295" i="1"/>
  <c r="Q7295" i="1"/>
  <c r="O7296" i="1"/>
  <c r="P7296" i="1"/>
  <c r="Q7296" i="1"/>
  <c r="O7297" i="1"/>
  <c r="P7297" i="1"/>
  <c r="Q7297" i="1"/>
  <c r="O7298" i="1"/>
  <c r="P7298" i="1"/>
  <c r="Q7298" i="1"/>
  <c r="O7299" i="1"/>
  <c r="P7299" i="1"/>
  <c r="Q7299" i="1"/>
  <c r="O7300" i="1"/>
  <c r="P7300" i="1"/>
  <c r="Q7300" i="1"/>
  <c r="O7301" i="1"/>
  <c r="P7301" i="1"/>
  <c r="Q7301" i="1"/>
  <c r="O7302" i="1"/>
  <c r="P7302" i="1"/>
  <c r="Q7302" i="1"/>
  <c r="O7303" i="1"/>
  <c r="P7303" i="1"/>
  <c r="Q7303" i="1"/>
  <c r="O7304" i="1"/>
  <c r="P7304" i="1"/>
  <c r="Q7304" i="1"/>
  <c r="O7305" i="1"/>
  <c r="P7305" i="1"/>
  <c r="Q7305" i="1"/>
  <c r="O7306" i="1"/>
  <c r="P7306" i="1"/>
  <c r="Q7306" i="1"/>
  <c r="O7307" i="1"/>
  <c r="P7307" i="1"/>
  <c r="Q7307" i="1"/>
  <c r="O7308" i="1"/>
  <c r="P7308" i="1"/>
  <c r="Q7308" i="1"/>
  <c r="O7309" i="1"/>
  <c r="P7309" i="1"/>
  <c r="Q7309" i="1"/>
  <c r="O7310" i="1"/>
  <c r="P7310" i="1"/>
  <c r="Q7310" i="1"/>
  <c r="O7311" i="1"/>
  <c r="P7311" i="1"/>
  <c r="Q7311" i="1"/>
  <c r="O7312" i="1"/>
  <c r="P7312" i="1"/>
  <c r="Q7312" i="1"/>
  <c r="O7313" i="1"/>
  <c r="P7313" i="1"/>
  <c r="Q7313" i="1"/>
  <c r="O7314" i="1"/>
  <c r="P7314" i="1"/>
  <c r="Q7314" i="1"/>
  <c r="O7315" i="1"/>
  <c r="P7315" i="1"/>
  <c r="Q7315" i="1"/>
  <c r="O7316" i="1"/>
  <c r="P7316" i="1"/>
  <c r="Q7316" i="1"/>
  <c r="O7317" i="1"/>
  <c r="P7317" i="1"/>
  <c r="Q7317" i="1"/>
  <c r="O7318" i="1"/>
  <c r="P7318" i="1"/>
  <c r="Q7318" i="1"/>
  <c r="O7319" i="1"/>
  <c r="P7319" i="1"/>
  <c r="Q7319" i="1"/>
  <c r="O7320" i="1"/>
  <c r="P7320" i="1"/>
  <c r="Q7320" i="1"/>
  <c r="O7321" i="1"/>
  <c r="P7321" i="1"/>
  <c r="Q7321" i="1"/>
  <c r="O7322" i="1"/>
  <c r="P7322" i="1"/>
  <c r="Q7322" i="1"/>
  <c r="O7323" i="1"/>
  <c r="P7323" i="1"/>
  <c r="Q7323" i="1"/>
  <c r="O7324" i="1"/>
  <c r="P7324" i="1"/>
  <c r="Q7324" i="1"/>
  <c r="O7325" i="1"/>
  <c r="P7325" i="1"/>
  <c r="Q7325" i="1"/>
  <c r="O7326" i="1"/>
  <c r="P7326" i="1"/>
  <c r="Q7326" i="1"/>
  <c r="O7327" i="1"/>
  <c r="P7327" i="1"/>
  <c r="Q7327" i="1"/>
  <c r="O7328" i="1"/>
  <c r="P7328" i="1"/>
  <c r="Q7328" i="1"/>
  <c r="O7329" i="1"/>
  <c r="P7329" i="1"/>
  <c r="Q7329" i="1"/>
  <c r="O7330" i="1"/>
  <c r="P7330" i="1"/>
  <c r="Q7330" i="1"/>
  <c r="O7331" i="1"/>
  <c r="P7331" i="1"/>
  <c r="Q7331" i="1"/>
  <c r="O7332" i="1"/>
  <c r="P7332" i="1"/>
  <c r="Q7332" i="1"/>
  <c r="O7333" i="1"/>
  <c r="P7333" i="1"/>
  <c r="Q7333" i="1"/>
  <c r="O7334" i="1"/>
  <c r="P7334" i="1"/>
  <c r="Q7334" i="1"/>
  <c r="O7335" i="1"/>
  <c r="P7335" i="1"/>
  <c r="Q7335" i="1"/>
  <c r="O7336" i="1"/>
  <c r="P7336" i="1"/>
  <c r="Q7336" i="1"/>
  <c r="O7337" i="1"/>
  <c r="P7337" i="1"/>
  <c r="Q7337" i="1"/>
  <c r="O7338" i="1"/>
  <c r="P7338" i="1"/>
  <c r="Q7338" i="1"/>
  <c r="O7339" i="1"/>
  <c r="P7339" i="1"/>
  <c r="Q7339" i="1"/>
  <c r="O7340" i="1"/>
  <c r="P7340" i="1"/>
  <c r="Q7340" i="1"/>
  <c r="O7341" i="1"/>
  <c r="P7341" i="1"/>
  <c r="Q7341" i="1"/>
  <c r="O7342" i="1"/>
  <c r="P7342" i="1"/>
  <c r="Q7342" i="1"/>
  <c r="O7343" i="1"/>
  <c r="P7343" i="1"/>
  <c r="Q7343" i="1"/>
  <c r="O7344" i="1"/>
  <c r="P7344" i="1"/>
  <c r="Q7344" i="1"/>
  <c r="O7345" i="1"/>
  <c r="P7345" i="1"/>
  <c r="Q7345" i="1"/>
  <c r="O7346" i="1"/>
  <c r="P7346" i="1"/>
  <c r="Q7346" i="1"/>
  <c r="O7347" i="1"/>
  <c r="P7347" i="1"/>
  <c r="Q7347" i="1"/>
  <c r="O7348" i="1"/>
  <c r="P7348" i="1"/>
  <c r="Q7348" i="1"/>
  <c r="O7349" i="1"/>
  <c r="P7349" i="1"/>
  <c r="Q7349" i="1"/>
  <c r="O7350" i="1"/>
  <c r="P7350" i="1"/>
  <c r="Q7350" i="1"/>
  <c r="O7351" i="1"/>
  <c r="P7351" i="1"/>
  <c r="Q7351" i="1"/>
  <c r="O7352" i="1"/>
  <c r="P7352" i="1"/>
  <c r="Q7352" i="1"/>
  <c r="O7353" i="1"/>
  <c r="P7353" i="1"/>
  <c r="Q7353" i="1"/>
  <c r="O7354" i="1"/>
  <c r="P7354" i="1"/>
  <c r="Q7354" i="1"/>
  <c r="O7355" i="1"/>
  <c r="P7355" i="1"/>
  <c r="Q7355" i="1"/>
  <c r="O7356" i="1"/>
  <c r="P7356" i="1"/>
  <c r="Q7356" i="1"/>
  <c r="O7357" i="1"/>
  <c r="P7357" i="1"/>
  <c r="Q7357" i="1"/>
  <c r="O7358" i="1"/>
  <c r="P7358" i="1"/>
  <c r="Q7358" i="1"/>
  <c r="O7359" i="1"/>
  <c r="P7359" i="1"/>
  <c r="Q7359" i="1"/>
  <c r="O7360" i="1"/>
  <c r="P7360" i="1"/>
  <c r="Q7360" i="1"/>
  <c r="O7361" i="1"/>
  <c r="P7361" i="1"/>
  <c r="Q7361" i="1"/>
  <c r="O7362" i="1"/>
  <c r="P7362" i="1"/>
  <c r="Q7362" i="1"/>
  <c r="O7363" i="1"/>
  <c r="P7363" i="1"/>
  <c r="Q7363" i="1"/>
  <c r="O7364" i="1"/>
  <c r="P7364" i="1"/>
  <c r="Q7364" i="1"/>
  <c r="O7365" i="1"/>
  <c r="P7365" i="1"/>
  <c r="Q7365" i="1"/>
  <c r="O7366" i="1"/>
  <c r="P7366" i="1"/>
  <c r="Q7366" i="1"/>
  <c r="O7367" i="1"/>
  <c r="P7367" i="1"/>
  <c r="Q7367" i="1"/>
  <c r="O7368" i="1"/>
  <c r="P7368" i="1"/>
  <c r="Q7368" i="1"/>
  <c r="O7369" i="1"/>
  <c r="P7369" i="1"/>
  <c r="Q7369" i="1"/>
  <c r="O7370" i="1"/>
  <c r="P7370" i="1"/>
  <c r="Q7370" i="1"/>
  <c r="O7371" i="1"/>
  <c r="P7371" i="1"/>
  <c r="Q7371" i="1"/>
  <c r="O7372" i="1"/>
  <c r="P7372" i="1"/>
  <c r="Q7372" i="1"/>
  <c r="O7373" i="1"/>
  <c r="P7373" i="1"/>
  <c r="Q7373" i="1"/>
  <c r="O7374" i="1"/>
  <c r="P7374" i="1"/>
  <c r="Q7374" i="1"/>
  <c r="O7375" i="1"/>
  <c r="P7375" i="1"/>
  <c r="Q7375" i="1"/>
  <c r="O7376" i="1"/>
  <c r="P7376" i="1"/>
  <c r="Q7376" i="1"/>
  <c r="O7377" i="1"/>
  <c r="P7377" i="1"/>
  <c r="Q7377" i="1"/>
  <c r="O7378" i="1"/>
  <c r="P7378" i="1"/>
  <c r="Q7378" i="1"/>
  <c r="O7379" i="1"/>
  <c r="P7379" i="1"/>
  <c r="Q7379" i="1"/>
  <c r="O7380" i="1"/>
  <c r="P7380" i="1"/>
  <c r="Q7380" i="1"/>
  <c r="O7381" i="1"/>
  <c r="P7381" i="1"/>
  <c r="Q7381" i="1"/>
  <c r="O7382" i="1"/>
  <c r="P7382" i="1"/>
  <c r="Q7382" i="1"/>
  <c r="O7383" i="1"/>
  <c r="P7383" i="1"/>
  <c r="Q7383" i="1"/>
  <c r="O7384" i="1"/>
  <c r="P7384" i="1"/>
  <c r="Q7384" i="1"/>
  <c r="O7385" i="1"/>
  <c r="P7385" i="1"/>
  <c r="Q7385" i="1"/>
  <c r="O7386" i="1"/>
  <c r="P7386" i="1"/>
  <c r="Q7386" i="1"/>
  <c r="O7387" i="1"/>
  <c r="P7387" i="1"/>
  <c r="Q7387" i="1"/>
  <c r="O7388" i="1"/>
  <c r="P7388" i="1"/>
  <c r="Q7388" i="1"/>
  <c r="O7389" i="1"/>
  <c r="P7389" i="1"/>
  <c r="Q7389" i="1"/>
  <c r="O7390" i="1"/>
  <c r="P7390" i="1"/>
  <c r="Q7390" i="1"/>
  <c r="O7391" i="1"/>
  <c r="P7391" i="1"/>
  <c r="Q7391" i="1"/>
  <c r="O7392" i="1"/>
  <c r="P7392" i="1"/>
  <c r="Q7392" i="1"/>
  <c r="O7393" i="1"/>
  <c r="P7393" i="1"/>
  <c r="Q7393" i="1"/>
  <c r="O7394" i="1"/>
  <c r="P7394" i="1"/>
  <c r="Q7394" i="1"/>
  <c r="O7395" i="1"/>
  <c r="P7395" i="1"/>
  <c r="Q7395" i="1"/>
  <c r="O7396" i="1"/>
  <c r="P7396" i="1"/>
  <c r="Q7396" i="1"/>
  <c r="O7397" i="1"/>
  <c r="P7397" i="1"/>
  <c r="Q7397" i="1"/>
  <c r="O7398" i="1"/>
  <c r="P7398" i="1"/>
  <c r="Q7398" i="1"/>
  <c r="O7399" i="1"/>
  <c r="P7399" i="1"/>
  <c r="Q7399" i="1"/>
  <c r="O7400" i="1"/>
  <c r="P7400" i="1"/>
  <c r="Q7400" i="1"/>
  <c r="O7401" i="1"/>
  <c r="P7401" i="1"/>
  <c r="Q7401" i="1"/>
  <c r="O7402" i="1"/>
  <c r="P7402" i="1"/>
  <c r="Q7402" i="1"/>
  <c r="O7403" i="1"/>
  <c r="P7403" i="1"/>
  <c r="Q7403" i="1"/>
  <c r="O7404" i="1"/>
  <c r="P7404" i="1"/>
  <c r="Q7404" i="1"/>
  <c r="O7405" i="1"/>
  <c r="P7405" i="1"/>
  <c r="Q7405" i="1"/>
  <c r="O7406" i="1"/>
  <c r="P7406" i="1"/>
  <c r="Q7406" i="1"/>
  <c r="O7407" i="1"/>
  <c r="P7407" i="1"/>
  <c r="Q7407" i="1"/>
  <c r="O7408" i="1"/>
  <c r="P7408" i="1"/>
  <c r="Q7408" i="1"/>
  <c r="O7409" i="1"/>
  <c r="P7409" i="1"/>
  <c r="Q7409" i="1"/>
  <c r="O7410" i="1"/>
  <c r="P7410" i="1"/>
  <c r="Q7410" i="1"/>
  <c r="O7411" i="1"/>
  <c r="P7411" i="1"/>
  <c r="Q7411" i="1"/>
  <c r="O7412" i="1"/>
  <c r="P7412" i="1"/>
  <c r="Q7412" i="1"/>
  <c r="O7413" i="1"/>
  <c r="P7413" i="1"/>
  <c r="Q7413" i="1"/>
  <c r="O7414" i="1"/>
  <c r="P7414" i="1"/>
  <c r="Q7414" i="1"/>
  <c r="O7415" i="1"/>
  <c r="P7415" i="1"/>
  <c r="Q7415" i="1"/>
  <c r="O7416" i="1"/>
  <c r="P7416" i="1"/>
  <c r="Q7416" i="1"/>
  <c r="O7417" i="1"/>
  <c r="P7417" i="1"/>
  <c r="Q7417" i="1"/>
  <c r="O7418" i="1"/>
  <c r="P7418" i="1"/>
  <c r="Q7418" i="1"/>
  <c r="O7419" i="1"/>
  <c r="P7419" i="1"/>
  <c r="Q7419" i="1"/>
  <c r="O7420" i="1"/>
  <c r="P7420" i="1"/>
  <c r="Q7420" i="1"/>
  <c r="O7421" i="1"/>
  <c r="P7421" i="1"/>
  <c r="Q7421" i="1"/>
  <c r="O7422" i="1"/>
  <c r="P7422" i="1"/>
  <c r="Q7422" i="1"/>
  <c r="O7423" i="1"/>
  <c r="P7423" i="1"/>
  <c r="Q7423" i="1"/>
  <c r="O7424" i="1"/>
  <c r="P7424" i="1"/>
  <c r="Q7424" i="1"/>
  <c r="O7425" i="1"/>
  <c r="P7425" i="1"/>
  <c r="Q7425" i="1"/>
  <c r="O7426" i="1"/>
  <c r="P7426" i="1"/>
  <c r="Q7426" i="1"/>
  <c r="O7427" i="1"/>
  <c r="P7427" i="1"/>
  <c r="Q7427" i="1"/>
  <c r="O7428" i="1"/>
  <c r="P7428" i="1"/>
  <c r="Q7428" i="1"/>
  <c r="O7429" i="1"/>
  <c r="P7429" i="1"/>
  <c r="Q7429" i="1"/>
  <c r="O7430" i="1"/>
  <c r="P7430" i="1"/>
  <c r="Q7430" i="1"/>
  <c r="O7431" i="1"/>
  <c r="P7431" i="1"/>
  <c r="Q7431" i="1"/>
  <c r="O7432" i="1"/>
  <c r="P7432" i="1"/>
  <c r="Q7432" i="1"/>
  <c r="O7433" i="1"/>
  <c r="P7433" i="1"/>
  <c r="Q7433" i="1"/>
  <c r="O7434" i="1"/>
  <c r="P7434" i="1"/>
  <c r="Q7434" i="1"/>
  <c r="O7435" i="1"/>
  <c r="P7435" i="1"/>
  <c r="Q7435" i="1"/>
  <c r="O7436" i="1"/>
  <c r="P7436" i="1"/>
  <c r="Q7436" i="1"/>
  <c r="O7437" i="1"/>
  <c r="P7437" i="1"/>
  <c r="Q7437" i="1"/>
  <c r="O7438" i="1"/>
  <c r="P7438" i="1"/>
  <c r="Q7438" i="1"/>
  <c r="O7439" i="1"/>
  <c r="P7439" i="1"/>
  <c r="Q7439" i="1"/>
  <c r="O7440" i="1"/>
  <c r="P7440" i="1"/>
  <c r="Q7440" i="1"/>
  <c r="O7441" i="1"/>
  <c r="P7441" i="1"/>
  <c r="Q7441" i="1"/>
  <c r="O7442" i="1"/>
  <c r="P7442" i="1"/>
  <c r="Q7442" i="1"/>
  <c r="O7443" i="1"/>
  <c r="P7443" i="1"/>
  <c r="Q7443" i="1"/>
  <c r="O7444" i="1"/>
  <c r="P7444" i="1"/>
  <c r="Q7444" i="1"/>
  <c r="O7445" i="1"/>
  <c r="P7445" i="1"/>
  <c r="Q7445" i="1"/>
  <c r="O7446" i="1"/>
  <c r="P7446" i="1"/>
  <c r="Q7446" i="1"/>
  <c r="O7447" i="1"/>
  <c r="P7447" i="1"/>
  <c r="Q7447" i="1"/>
  <c r="O7448" i="1"/>
  <c r="P7448" i="1"/>
  <c r="Q7448" i="1"/>
  <c r="O7449" i="1"/>
  <c r="P7449" i="1"/>
  <c r="Q7449" i="1"/>
  <c r="O7450" i="1"/>
  <c r="P7450" i="1"/>
  <c r="Q7450" i="1"/>
  <c r="O7451" i="1"/>
  <c r="P7451" i="1"/>
  <c r="Q7451" i="1"/>
  <c r="O7452" i="1"/>
  <c r="P7452" i="1"/>
  <c r="Q7452" i="1"/>
  <c r="O7453" i="1"/>
  <c r="P7453" i="1"/>
  <c r="Q7453" i="1"/>
  <c r="O7454" i="1"/>
  <c r="P7454" i="1"/>
  <c r="Q7454" i="1"/>
  <c r="O7455" i="1"/>
  <c r="P7455" i="1"/>
  <c r="Q7455" i="1"/>
  <c r="O7456" i="1"/>
  <c r="P7456" i="1"/>
  <c r="Q7456" i="1"/>
  <c r="O7457" i="1"/>
  <c r="P7457" i="1"/>
  <c r="Q7457" i="1"/>
  <c r="O7458" i="1"/>
  <c r="P7458" i="1"/>
  <c r="Q7458" i="1"/>
  <c r="O7459" i="1"/>
  <c r="P7459" i="1"/>
  <c r="Q7459" i="1"/>
  <c r="O7460" i="1"/>
  <c r="P7460" i="1"/>
  <c r="Q7460" i="1"/>
  <c r="O7461" i="1"/>
  <c r="P7461" i="1"/>
  <c r="Q7461" i="1"/>
  <c r="O7462" i="1"/>
  <c r="P7462" i="1"/>
  <c r="Q7462" i="1"/>
  <c r="O7463" i="1"/>
  <c r="P7463" i="1"/>
  <c r="Q7463" i="1"/>
  <c r="O7464" i="1"/>
  <c r="P7464" i="1"/>
  <c r="Q7464" i="1"/>
  <c r="O7465" i="1"/>
  <c r="P7465" i="1"/>
  <c r="Q7465" i="1"/>
  <c r="O7466" i="1"/>
  <c r="P7466" i="1"/>
  <c r="Q7466" i="1"/>
  <c r="O7467" i="1"/>
  <c r="P7467" i="1"/>
  <c r="Q7467" i="1"/>
  <c r="O7468" i="1"/>
  <c r="P7468" i="1"/>
  <c r="Q7468" i="1"/>
  <c r="O7469" i="1"/>
  <c r="P7469" i="1"/>
  <c r="Q7469" i="1"/>
  <c r="O7470" i="1"/>
  <c r="P7470" i="1"/>
  <c r="Q7470" i="1"/>
  <c r="O7471" i="1"/>
  <c r="P7471" i="1"/>
  <c r="Q7471" i="1"/>
  <c r="O7472" i="1"/>
  <c r="P7472" i="1"/>
  <c r="Q7472" i="1"/>
  <c r="O7473" i="1"/>
  <c r="P7473" i="1"/>
  <c r="Q7473" i="1"/>
  <c r="O7474" i="1"/>
  <c r="P7474" i="1"/>
  <c r="Q7474" i="1"/>
  <c r="O7475" i="1"/>
  <c r="P7475" i="1"/>
  <c r="Q7475" i="1"/>
  <c r="O7476" i="1"/>
  <c r="P7476" i="1"/>
  <c r="Q7476" i="1"/>
  <c r="O7477" i="1"/>
  <c r="P7477" i="1"/>
  <c r="Q7477" i="1"/>
  <c r="O7478" i="1"/>
  <c r="P7478" i="1"/>
  <c r="Q7478" i="1"/>
  <c r="O7479" i="1"/>
  <c r="P7479" i="1"/>
  <c r="Q7479" i="1"/>
  <c r="O7480" i="1"/>
  <c r="P7480" i="1"/>
  <c r="Q7480" i="1"/>
  <c r="O7481" i="1"/>
  <c r="P7481" i="1"/>
  <c r="Q7481" i="1"/>
  <c r="O7482" i="1"/>
  <c r="P7482" i="1"/>
  <c r="Q7482" i="1"/>
  <c r="O7483" i="1"/>
  <c r="P7483" i="1"/>
  <c r="Q7483" i="1"/>
  <c r="O7484" i="1"/>
  <c r="P7484" i="1"/>
  <c r="Q7484" i="1"/>
  <c r="O7485" i="1"/>
  <c r="P7485" i="1"/>
  <c r="Q7485" i="1"/>
  <c r="O7486" i="1"/>
  <c r="P7486" i="1"/>
  <c r="Q7486" i="1"/>
  <c r="O7487" i="1"/>
  <c r="P7487" i="1"/>
  <c r="Q7487" i="1"/>
  <c r="O7488" i="1"/>
  <c r="P7488" i="1"/>
  <c r="Q7488" i="1"/>
  <c r="O7489" i="1"/>
  <c r="P7489" i="1"/>
  <c r="Q7489" i="1"/>
  <c r="O7490" i="1"/>
  <c r="P7490" i="1"/>
  <c r="Q7490" i="1"/>
  <c r="O7491" i="1"/>
  <c r="P7491" i="1"/>
  <c r="Q7491" i="1"/>
  <c r="O7492" i="1"/>
  <c r="P7492" i="1"/>
  <c r="Q7492" i="1"/>
  <c r="O7493" i="1"/>
  <c r="P7493" i="1"/>
  <c r="Q7493" i="1"/>
  <c r="O7494" i="1"/>
  <c r="P7494" i="1"/>
  <c r="Q7494" i="1"/>
  <c r="O7495" i="1"/>
  <c r="P7495" i="1"/>
  <c r="Q7495" i="1"/>
  <c r="O7496" i="1"/>
  <c r="P7496" i="1"/>
  <c r="Q7496" i="1"/>
  <c r="O7497" i="1"/>
  <c r="P7497" i="1"/>
  <c r="Q7497" i="1"/>
  <c r="O7498" i="1"/>
  <c r="P7498" i="1"/>
  <c r="Q7498" i="1"/>
  <c r="O7499" i="1"/>
  <c r="P7499" i="1"/>
  <c r="Q7499" i="1"/>
  <c r="O7500" i="1"/>
  <c r="P7500" i="1"/>
  <c r="Q7500" i="1"/>
  <c r="O7501" i="1"/>
  <c r="P7501" i="1"/>
  <c r="Q7501" i="1"/>
  <c r="O7502" i="1"/>
  <c r="P7502" i="1"/>
  <c r="Q7502" i="1"/>
  <c r="O7503" i="1"/>
  <c r="P7503" i="1"/>
  <c r="Q7503" i="1"/>
  <c r="O7504" i="1"/>
  <c r="P7504" i="1"/>
  <c r="Q7504" i="1"/>
  <c r="O7505" i="1"/>
  <c r="P7505" i="1"/>
  <c r="Q7505" i="1"/>
  <c r="O7506" i="1"/>
  <c r="P7506" i="1"/>
  <c r="Q7506" i="1"/>
  <c r="O7507" i="1"/>
  <c r="P7507" i="1"/>
  <c r="Q7507" i="1"/>
  <c r="O7508" i="1"/>
  <c r="P7508" i="1"/>
  <c r="Q7508" i="1"/>
  <c r="O7509" i="1"/>
  <c r="P7509" i="1"/>
  <c r="Q7509" i="1"/>
  <c r="O7510" i="1"/>
  <c r="P7510" i="1"/>
  <c r="Q7510" i="1"/>
  <c r="O7511" i="1"/>
  <c r="P7511" i="1"/>
  <c r="Q7511" i="1"/>
  <c r="O7512" i="1"/>
  <c r="P7512" i="1"/>
  <c r="Q7512" i="1"/>
  <c r="O7513" i="1"/>
  <c r="P7513" i="1"/>
  <c r="Q7513" i="1"/>
  <c r="O7514" i="1"/>
  <c r="P7514" i="1"/>
  <c r="Q7514" i="1"/>
  <c r="O7515" i="1"/>
  <c r="P7515" i="1"/>
  <c r="Q7515" i="1"/>
  <c r="O7516" i="1"/>
  <c r="P7516" i="1"/>
  <c r="Q7516" i="1"/>
  <c r="O7517" i="1"/>
  <c r="P7517" i="1"/>
  <c r="Q7517" i="1"/>
  <c r="O7518" i="1"/>
  <c r="P7518" i="1"/>
  <c r="Q7518" i="1"/>
  <c r="O7519" i="1"/>
  <c r="P7519" i="1"/>
  <c r="Q7519" i="1"/>
  <c r="O7520" i="1"/>
  <c r="P7520" i="1"/>
  <c r="Q7520" i="1"/>
  <c r="O7521" i="1"/>
  <c r="P7521" i="1"/>
  <c r="Q7521" i="1"/>
  <c r="O7522" i="1"/>
  <c r="P7522" i="1"/>
  <c r="Q7522" i="1"/>
  <c r="O7523" i="1"/>
  <c r="P7523" i="1"/>
  <c r="Q7523" i="1"/>
  <c r="O7524" i="1"/>
  <c r="P7524" i="1"/>
  <c r="Q7524" i="1"/>
  <c r="O7525" i="1"/>
  <c r="P7525" i="1"/>
  <c r="Q7525" i="1"/>
  <c r="O7526" i="1"/>
  <c r="P7526" i="1"/>
  <c r="Q7526" i="1"/>
  <c r="O7527" i="1"/>
  <c r="P7527" i="1"/>
  <c r="Q7527" i="1"/>
  <c r="O7528" i="1"/>
  <c r="P7528" i="1"/>
  <c r="Q7528" i="1"/>
  <c r="O7529" i="1"/>
  <c r="P7529" i="1"/>
  <c r="Q7529" i="1"/>
  <c r="O7530" i="1"/>
  <c r="P7530" i="1"/>
  <c r="Q7530" i="1"/>
  <c r="O7531" i="1"/>
  <c r="P7531" i="1"/>
  <c r="Q7531" i="1"/>
  <c r="O7532" i="1"/>
  <c r="P7532" i="1"/>
  <c r="Q7532" i="1"/>
  <c r="O7533" i="1"/>
  <c r="P7533" i="1"/>
  <c r="Q7533" i="1"/>
  <c r="O7534" i="1"/>
  <c r="P7534" i="1"/>
  <c r="Q7534" i="1"/>
  <c r="O7535" i="1"/>
  <c r="P7535" i="1"/>
  <c r="Q7535" i="1"/>
  <c r="O7536" i="1"/>
  <c r="P7536" i="1"/>
  <c r="Q7536" i="1"/>
  <c r="O7537" i="1"/>
  <c r="P7537" i="1"/>
  <c r="Q7537" i="1"/>
  <c r="O7538" i="1"/>
  <c r="P7538" i="1"/>
  <c r="Q7538" i="1"/>
  <c r="O7539" i="1"/>
  <c r="P7539" i="1"/>
  <c r="Q7539" i="1"/>
  <c r="O7540" i="1"/>
  <c r="P7540" i="1"/>
  <c r="Q7540" i="1"/>
  <c r="O7541" i="1"/>
  <c r="P7541" i="1"/>
  <c r="Q7541" i="1"/>
  <c r="O7542" i="1"/>
  <c r="P7542" i="1"/>
  <c r="Q7542" i="1"/>
  <c r="O7543" i="1"/>
  <c r="P7543" i="1"/>
  <c r="Q7543" i="1"/>
  <c r="O7544" i="1"/>
  <c r="P7544" i="1"/>
  <c r="Q7544" i="1"/>
  <c r="O7545" i="1"/>
  <c r="P7545" i="1"/>
  <c r="Q7545" i="1"/>
  <c r="O7546" i="1"/>
  <c r="P7546" i="1"/>
  <c r="Q7546" i="1"/>
  <c r="O7547" i="1"/>
  <c r="P7547" i="1"/>
  <c r="Q7547" i="1"/>
  <c r="O7548" i="1"/>
  <c r="P7548" i="1"/>
  <c r="Q7548" i="1"/>
  <c r="O7549" i="1"/>
  <c r="P7549" i="1"/>
  <c r="Q7549" i="1"/>
  <c r="O7550" i="1"/>
  <c r="P7550" i="1"/>
  <c r="Q7550" i="1"/>
  <c r="O7551" i="1"/>
  <c r="P7551" i="1"/>
  <c r="Q7551" i="1"/>
  <c r="O7552" i="1"/>
  <c r="P7552" i="1"/>
  <c r="Q7552" i="1"/>
  <c r="O7553" i="1"/>
  <c r="P7553" i="1"/>
  <c r="Q7553" i="1"/>
  <c r="O7554" i="1"/>
  <c r="P7554" i="1"/>
  <c r="Q7554" i="1"/>
  <c r="O7555" i="1"/>
  <c r="P7555" i="1"/>
  <c r="Q7555" i="1"/>
  <c r="O7556" i="1"/>
  <c r="P7556" i="1"/>
  <c r="Q7556" i="1"/>
  <c r="O7557" i="1"/>
  <c r="P7557" i="1"/>
  <c r="Q7557" i="1"/>
  <c r="O7558" i="1"/>
  <c r="P7558" i="1"/>
  <c r="Q7558" i="1"/>
  <c r="O7559" i="1"/>
  <c r="P7559" i="1"/>
  <c r="Q7559" i="1"/>
  <c r="O7560" i="1"/>
  <c r="P7560" i="1"/>
  <c r="Q7560" i="1"/>
  <c r="O7561" i="1"/>
  <c r="P7561" i="1"/>
  <c r="Q7561" i="1"/>
  <c r="O7562" i="1"/>
  <c r="P7562" i="1"/>
  <c r="Q7562" i="1"/>
  <c r="O7563" i="1"/>
  <c r="P7563" i="1"/>
  <c r="Q7563" i="1"/>
  <c r="O7564" i="1"/>
  <c r="P7564" i="1"/>
  <c r="Q7564" i="1"/>
  <c r="O7565" i="1"/>
  <c r="P7565" i="1"/>
  <c r="Q7565" i="1"/>
  <c r="O7566" i="1"/>
  <c r="P7566" i="1"/>
  <c r="Q7566" i="1"/>
  <c r="O7567" i="1"/>
  <c r="P7567" i="1"/>
  <c r="Q7567" i="1"/>
  <c r="O7568" i="1"/>
  <c r="P7568" i="1"/>
  <c r="Q7568" i="1"/>
  <c r="O7569" i="1"/>
  <c r="P7569" i="1"/>
  <c r="Q7569" i="1"/>
  <c r="O7570" i="1"/>
  <c r="P7570" i="1"/>
  <c r="Q7570" i="1"/>
  <c r="O7571" i="1"/>
  <c r="P7571" i="1"/>
  <c r="Q7571" i="1"/>
  <c r="O7572" i="1"/>
  <c r="P7572" i="1"/>
  <c r="Q7572" i="1"/>
  <c r="O7573" i="1"/>
  <c r="P7573" i="1"/>
  <c r="Q7573" i="1"/>
  <c r="O7574" i="1"/>
  <c r="P7574" i="1"/>
  <c r="Q7574" i="1"/>
  <c r="O7575" i="1"/>
  <c r="P7575" i="1"/>
  <c r="Q7575" i="1"/>
  <c r="O7576" i="1"/>
  <c r="P7576" i="1"/>
  <c r="Q7576" i="1"/>
  <c r="O7577" i="1"/>
  <c r="P7577" i="1"/>
  <c r="Q7577" i="1"/>
  <c r="O7578" i="1"/>
  <c r="P7578" i="1"/>
  <c r="Q7578" i="1"/>
  <c r="O7579" i="1"/>
  <c r="P7579" i="1"/>
  <c r="Q7579" i="1"/>
  <c r="O7580" i="1"/>
  <c r="P7580" i="1"/>
  <c r="Q7580" i="1"/>
  <c r="O7581" i="1"/>
  <c r="P7581" i="1"/>
  <c r="Q7581" i="1"/>
  <c r="O7582" i="1"/>
  <c r="P7582" i="1"/>
  <c r="Q7582" i="1"/>
  <c r="O7583" i="1"/>
  <c r="P7583" i="1"/>
  <c r="Q7583" i="1"/>
  <c r="O7584" i="1"/>
  <c r="P7584" i="1"/>
  <c r="Q7584" i="1"/>
  <c r="O7585" i="1"/>
  <c r="P7585" i="1"/>
  <c r="Q7585" i="1"/>
  <c r="O7586" i="1"/>
  <c r="P7586" i="1"/>
  <c r="Q7586" i="1"/>
  <c r="O7587" i="1"/>
  <c r="P7587" i="1"/>
  <c r="Q7587" i="1"/>
  <c r="O7588" i="1"/>
  <c r="P7588" i="1"/>
  <c r="Q7588" i="1"/>
  <c r="O7589" i="1"/>
  <c r="P7589" i="1"/>
  <c r="Q7589" i="1"/>
  <c r="O7590" i="1"/>
  <c r="P7590" i="1"/>
  <c r="Q7590" i="1"/>
  <c r="O7591" i="1"/>
  <c r="P7591" i="1"/>
  <c r="Q7591" i="1"/>
  <c r="O7592" i="1"/>
  <c r="P7592" i="1"/>
  <c r="Q7592" i="1"/>
  <c r="O7593" i="1"/>
  <c r="P7593" i="1"/>
  <c r="Q7593" i="1"/>
  <c r="O7594" i="1"/>
  <c r="P7594" i="1"/>
  <c r="Q7594" i="1"/>
  <c r="O7595" i="1"/>
  <c r="P7595" i="1"/>
  <c r="Q7595" i="1"/>
  <c r="O7596" i="1"/>
  <c r="P7596" i="1"/>
  <c r="Q7596" i="1"/>
  <c r="O7597" i="1"/>
  <c r="P7597" i="1"/>
  <c r="Q7597" i="1"/>
  <c r="O7598" i="1"/>
  <c r="P7598" i="1"/>
  <c r="Q7598" i="1"/>
  <c r="O7599" i="1"/>
  <c r="P7599" i="1"/>
  <c r="Q7599" i="1"/>
  <c r="O7600" i="1"/>
  <c r="P7600" i="1"/>
  <c r="Q7600" i="1"/>
  <c r="O7601" i="1"/>
  <c r="P7601" i="1"/>
  <c r="Q7601" i="1"/>
  <c r="O7602" i="1"/>
  <c r="P7602" i="1"/>
  <c r="Q7602" i="1"/>
  <c r="O7603" i="1"/>
  <c r="P7603" i="1"/>
  <c r="Q7603" i="1"/>
  <c r="O7604" i="1"/>
  <c r="P7604" i="1"/>
  <c r="Q7604" i="1"/>
  <c r="O7605" i="1"/>
  <c r="P7605" i="1"/>
  <c r="Q7605" i="1"/>
  <c r="O7606" i="1"/>
  <c r="P7606" i="1"/>
  <c r="Q7606" i="1"/>
  <c r="O7607" i="1"/>
  <c r="P7607" i="1"/>
  <c r="Q7607" i="1"/>
  <c r="O7608" i="1"/>
  <c r="P7608" i="1"/>
  <c r="Q7608" i="1"/>
  <c r="O7609" i="1"/>
  <c r="P7609" i="1"/>
  <c r="Q7609" i="1"/>
  <c r="O7610" i="1"/>
  <c r="P7610" i="1"/>
  <c r="Q7610" i="1"/>
  <c r="O7611" i="1"/>
  <c r="P7611" i="1"/>
  <c r="Q7611" i="1"/>
  <c r="O7612" i="1"/>
  <c r="P7612" i="1"/>
  <c r="Q7612" i="1"/>
  <c r="O7613" i="1"/>
  <c r="P7613" i="1"/>
  <c r="Q7613" i="1"/>
  <c r="O7614" i="1"/>
  <c r="P7614" i="1"/>
  <c r="Q7614" i="1"/>
  <c r="O7615" i="1"/>
  <c r="P7615" i="1"/>
  <c r="Q7615" i="1"/>
  <c r="O7616" i="1"/>
  <c r="P7616" i="1"/>
  <c r="Q7616" i="1"/>
  <c r="O7617" i="1"/>
  <c r="P7617" i="1"/>
  <c r="Q7617" i="1"/>
  <c r="O7618" i="1"/>
  <c r="P7618" i="1"/>
  <c r="Q7618" i="1"/>
  <c r="O7619" i="1"/>
  <c r="P7619" i="1"/>
  <c r="Q7619" i="1"/>
  <c r="O7620" i="1"/>
  <c r="P7620" i="1"/>
  <c r="Q7620" i="1"/>
  <c r="O7621" i="1"/>
  <c r="P7621" i="1"/>
  <c r="Q7621" i="1"/>
  <c r="O7622" i="1"/>
  <c r="P7622" i="1"/>
  <c r="Q7622" i="1"/>
  <c r="O7623" i="1"/>
  <c r="P7623" i="1"/>
  <c r="Q7623" i="1"/>
  <c r="O7624" i="1"/>
  <c r="P7624" i="1"/>
  <c r="Q7624" i="1"/>
  <c r="O7625" i="1"/>
  <c r="P7625" i="1"/>
  <c r="Q7625" i="1"/>
  <c r="O7626" i="1"/>
  <c r="P7626" i="1"/>
  <c r="Q7626" i="1"/>
  <c r="O7627" i="1"/>
  <c r="P7627" i="1"/>
  <c r="Q7627" i="1"/>
  <c r="O7628" i="1"/>
  <c r="P7628" i="1"/>
  <c r="Q7628" i="1"/>
  <c r="O7629" i="1"/>
  <c r="P7629" i="1"/>
  <c r="Q7629" i="1"/>
  <c r="O7630" i="1"/>
  <c r="P7630" i="1"/>
  <c r="Q7630" i="1"/>
  <c r="O7631" i="1"/>
  <c r="P7631" i="1"/>
  <c r="Q7631" i="1"/>
  <c r="O7632" i="1"/>
  <c r="P7632" i="1"/>
  <c r="Q7632" i="1"/>
  <c r="O7633" i="1"/>
  <c r="P7633" i="1"/>
  <c r="Q7633" i="1"/>
  <c r="O7634" i="1"/>
  <c r="P7634" i="1"/>
  <c r="Q7634" i="1"/>
  <c r="O7635" i="1"/>
  <c r="P7635" i="1"/>
  <c r="Q7635" i="1"/>
  <c r="O7636" i="1"/>
  <c r="P7636" i="1"/>
  <c r="Q7636" i="1"/>
  <c r="O7637" i="1"/>
  <c r="P7637" i="1"/>
  <c r="Q7637" i="1"/>
  <c r="O7638" i="1"/>
  <c r="P7638" i="1"/>
  <c r="Q7638" i="1"/>
  <c r="O7639" i="1"/>
  <c r="P7639" i="1"/>
  <c r="Q7639" i="1"/>
  <c r="O7640" i="1"/>
  <c r="P7640" i="1"/>
  <c r="Q7640" i="1"/>
  <c r="O7641" i="1"/>
  <c r="P7641" i="1"/>
  <c r="Q7641" i="1"/>
  <c r="O7642" i="1"/>
  <c r="P7642" i="1"/>
  <c r="Q7642" i="1"/>
  <c r="O7643" i="1"/>
  <c r="P7643" i="1"/>
  <c r="Q7643" i="1"/>
  <c r="O7644" i="1"/>
  <c r="P7644" i="1"/>
  <c r="Q7644" i="1"/>
  <c r="O7645" i="1"/>
  <c r="P7645" i="1"/>
  <c r="Q7645" i="1"/>
  <c r="O7646" i="1"/>
  <c r="P7646" i="1"/>
  <c r="Q7646" i="1"/>
  <c r="O7647" i="1"/>
  <c r="P7647" i="1"/>
  <c r="Q7647" i="1"/>
  <c r="O7648" i="1"/>
  <c r="P7648" i="1"/>
  <c r="Q7648" i="1"/>
  <c r="O7649" i="1"/>
  <c r="P7649" i="1"/>
  <c r="Q7649" i="1"/>
  <c r="O7650" i="1"/>
  <c r="P7650" i="1"/>
  <c r="Q7650" i="1"/>
  <c r="O7651" i="1"/>
  <c r="P7651" i="1"/>
  <c r="Q7651" i="1"/>
  <c r="O7652" i="1"/>
  <c r="P7652" i="1"/>
  <c r="Q7652" i="1"/>
  <c r="O7653" i="1"/>
  <c r="P7653" i="1"/>
  <c r="Q7653" i="1"/>
  <c r="O7654" i="1"/>
  <c r="P7654" i="1"/>
  <c r="Q7654" i="1"/>
  <c r="O7655" i="1"/>
  <c r="P7655" i="1"/>
  <c r="Q7655" i="1"/>
  <c r="O7656" i="1"/>
  <c r="P7656" i="1"/>
  <c r="Q7656" i="1"/>
  <c r="O7657" i="1"/>
  <c r="P7657" i="1"/>
  <c r="Q7657" i="1"/>
  <c r="O7658" i="1"/>
  <c r="P7658" i="1"/>
  <c r="Q7658" i="1"/>
  <c r="O7659" i="1"/>
  <c r="P7659" i="1"/>
  <c r="Q7659" i="1"/>
  <c r="O7660" i="1"/>
  <c r="P7660" i="1"/>
  <c r="Q7660" i="1"/>
  <c r="O7661" i="1"/>
  <c r="P7661" i="1"/>
  <c r="Q7661" i="1"/>
  <c r="O7662" i="1"/>
  <c r="P7662" i="1"/>
  <c r="Q7662" i="1"/>
  <c r="O7663" i="1"/>
  <c r="P7663" i="1"/>
  <c r="Q7663" i="1"/>
  <c r="O7664" i="1"/>
  <c r="P7664" i="1"/>
  <c r="Q7664" i="1"/>
  <c r="O7665" i="1"/>
  <c r="P7665" i="1"/>
  <c r="Q7665" i="1"/>
  <c r="O7666" i="1"/>
  <c r="P7666" i="1"/>
  <c r="Q7666" i="1"/>
  <c r="O7667" i="1"/>
  <c r="P7667" i="1"/>
  <c r="Q7667" i="1"/>
  <c r="O7668" i="1"/>
  <c r="P7668" i="1"/>
  <c r="Q7668" i="1"/>
  <c r="O7669" i="1"/>
  <c r="P7669" i="1"/>
  <c r="Q7669" i="1"/>
  <c r="O7670" i="1"/>
  <c r="P7670" i="1"/>
  <c r="Q7670" i="1"/>
  <c r="O7671" i="1"/>
  <c r="P7671" i="1"/>
  <c r="Q7671" i="1"/>
  <c r="O7672" i="1"/>
  <c r="P7672" i="1"/>
  <c r="Q7672" i="1"/>
  <c r="O7673" i="1"/>
  <c r="P7673" i="1"/>
  <c r="Q7673" i="1"/>
  <c r="O7674" i="1"/>
  <c r="P7674" i="1"/>
  <c r="Q7674" i="1"/>
  <c r="O7675" i="1"/>
  <c r="P7675" i="1"/>
  <c r="Q7675" i="1"/>
  <c r="O7676" i="1"/>
  <c r="P7676" i="1"/>
  <c r="Q7676" i="1"/>
  <c r="O7677" i="1"/>
  <c r="P7677" i="1"/>
  <c r="Q7677" i="1"/>
  <c r="O7678" i="1"/>
  <c r="P7678" i="1"/>
  <c r="Q7678" i="1"/>
  <c r="O7679" i="1"/>
  <c r="P7679" i="1"/>
  <c r="Q7679" i="1"/>
  <c r="O7680" i="1"/>
  <c r="P7680" i="1"/>
  <c r="Q7680" i="1"/>
  <c r="O7681" i="1"/>
  <c r="P7681" i="1"/>
  <c r="Q7681" i="1"/>
  <c r="O7682" i="1"/>
  <c r="P7682" i="1"/>
  <c r="Q7682" i="1"/>
  <c r="O7683" i="1"/>
  <c r="P7683" i="1"/>
  <c r="Q7683" i="1"/>
  <c r="O7684" i="1"/>
  <c r="P7684" i="1"/>
  <c r="Q7684" i="1"/>
  <c r="O7685" i="1"/>
  <c r="P7685" i="1"/>
  <c r="Q7685" i="1"/>
  <c r="O7686" i="1"/>
  <c r="P7686" i="1"/>
  <c r="Q7686" i="1"/>
  <c r="O7687" i="1"/>
  <c r="P7687" i="1"/>
  <c r="Q7687" i="1"/>
  <c r="O7688" i="1"/>
  <c r="P7688" i="1"/>
  <c r="Q7688" i="1"/>
  <c r="O7689" i="1"/>
  <c r="P7689" i="1"/>
  <c r="Q7689" i="1"/>
  <c r="O7690" i="1"/>
  <c r="P7690" i="1"/>
  <c r="Q7690" i="1"/>
  <c r="O7691" i="1"/>
  <c r="P7691" i="1"/>
  <c r="Q7691" i="1"/>
  <c r="O7692" i="1"/>
  <c r="P7692" i="1"/>
  <c r="Q7692" i="1"/>
  <c r="O7693" i="1"/>
  <c r="P7693" i="1"/>
  <c r="Q7693" i="1"/>
  <c r="O7694" i="1"/>
  <c r="P7694" i="1"/>
  <c r="Q7694" i="1"/>
  <c r="O7695" i="1"/>
  <c r="P7695" i="1"/>
  <c r="Q7695" i="1"/>
  <c r="O7696" i="1"/>
  <c r="P7696" i="1"/>
  <c r="Q7696" i="1"/>
  <c r="O7697" i="1"/>
  <c r="P7697" i="1"/>
  <c r="Q7697" i="1"/>
  <c r="O7698" i="1"/>
  <c r="P7698" i="1"/>
  <c r="Q7698" i="1"/>
  <c r="O7699" i="1"/>
  <c r="P7699" i="1"/>
  <c r="Q7699" i="1"/>
  <c r="O7700" i="1"/>
  <c r="P7700" i="1"/>
  <c r="Q7700" i="1"/>
  <c r="O7701" i="1"/>
  <c r="P7701" i="1"/>
  <c r="Q7701" i="1"/>
  <c r="O7702" i="1"/>
  <c r="P7702" i="1"/>
  <c r="Q7702" i="1"/>
  <c r="O7703" i="1"/>
  <c r="P7703" i="1"/>
  <c r="Q7703" i="1"/>
  <c r="O7704" i="1"/>
  <c r="P7704" i="1"/>
  <c r="Q7704" i="1"/>
  <c r="O7705" i="1"/>
  <c r="P7705" i="1"/>
  <c r="Q7705" i="1"/>
  <c r="O7706" i="1"/>
  <c r="P7706" i="1"/>
  <c r="Q7706" i="1"/>
  <c r="O7707" i="1"/>
  <c r="P7707" i="1"/>
  <c r="Q7707" i="1"/>
  <c r="O7708" i="1"/>
  <c r="P7708" i="1"/>
  <c r="Q7708" i="1"/>
  <c r="O7709" i="1"/>
  <c r="P7709" i="1"/>
  <c r="Q7709" i="1"/>
  <c r="O7710" i="1"/>
  <c r="P7710" i="1"/>
  <c r="Q7710" i="1"/>
  <c r="O7711" i="1"/>
  <c r="P7711" i="1"/>
  <c r="Q7711" i="1"/>
  <c r="O7712" i="1"/>
  <c r="P7712" i="1"/>
  <c r="Q7712" i="1"/>
  <c r="O7713" i="1"/>
  <c r="P7713" i="1"/>
  <c r="Q7713" i="1"/>
  <c r="O7714" i="1"/>
  <c r="P7714" i="1"/>
  <c r="Q7714" i="1"/>
  <c r="O7715" i="1"/>
  <c r="P7715" i="1"/>
  <c r="Q7715" i="1"/>
  <c r="O7716" i="1"/>
  <c r="P7716" i="1"/>
  <c r="Q7716" i="1"/>
  <c r="O7717" i="1"/>
  <c r="P7717" i="1"/>
  <c r="Q7717" i="1"/>
  <c r="O7718" i="1"/>
  <c r="P7718" i="1"/>
  <c r="Q7718" i="1"/>
  <c r="O7719" i="1"/>
  <c r="P7719" i="1"/>
  <c r="Q7719" i="1"/>
  <c r="O7720" i="1"/>
  <c r="P7720" i="1"/>
  <c r="Q7720" i="1"/>
  <c r="O7721" i="1"/>
  <c r="P7721" i="1"/>
  <c r="Q7721" i="1"/>
  <c r="O7722" i="1"/>
  <c r="P7722" i="1"/>
  <c r="Q7722" i="1"/>
  <c r="O7723" i="1"/>
  <c r="P7723" i="1"/>
  <c r="Q7723" i="1"/>
  <c r="O7724" i="1"/>
  <c r="P7724" i="1"/>
  <c r="Q7724" i="1"/>
  <c r="O7725" i="1"/>
  <c r="P7725" i="1"/>
  <c r="Q7725" i="1"/>
  <c r="O7726" i="1"/>
  <c r="P7726" i="1"/>
  <c r="Q7726" i="1"/>
  <c r="O7727" i="1"/>
  <c r="P7727" i="1"/>
  <c r="Q7727" i="1"/>
  <c r="O7728" i="1"/>
  <c r="P7728" i="1"/>
  <c r="Q7728" i="1"/>
  <c r="O7729" i="1"/>
  <c r="P7729" i="1"/>
  <c r="Q7729" i="1"/>
  <c r="O7730" i="1"/>
  <c r="P7730" i="1"/>
  <c r="Q7730" i="1"/>
  <c r="O7731" i="1"/>
  <c r="P7731" i="1"/>
  <c r="Q7731" i="1"/>
  <c r="O7732" i="1"/>
  <c r="P7732" i="1"/>
  <c r="Q7732" i="1"/>
  <c r="O7733" i="1"/>
  <c r="P7733" i="1"/>
  <c r="Q7733" i="1"/>
  <c r="O7734" i="1"/>
  <c r="P7734" i="1"/>
  <c r="Q7734" i="1"/>
  <c r="O7735" i="1"/>
  <c r="P7735" i="1"/>
  <c r="Q7735" i="1"/>
  <c r="O7736" i="1"/>
  <c r="P7736" i="1"/>
  <c r="Q7736" i="1"/>
  <c r="O7737" i="1"/>
  <c r="P7737" i="1"/>
  <c r="Q7737" i="1"/>
  <c r="O7738" i="1"/>
  <c r="P7738" i="1"/>
  <c r="Q7738" i="1"/>
  <c r="O7739" i="1"/>
  <c r="P7739" i="1"/>
  <c r="Q7739" i="1"/>
  <c r="O7740" i="1"/>
  <c r="P7740" i="1"/>
  <c r="Q7740" i="1"/>
  <c r="O7741" i="1"/>
  <c r="P7741" i="1"/>
  <c r="Q7741" i="1"/>
  <c r="O7742" i="1"/>
  <c r="P7742" i="1"/>
  <c r="Q7742" i="1"/>
  <c r="O7743" i="1"/>
  <c r="P7743" i="1"/>
  <c r="Q7743" i="1"/>
  <c r="O7744" i="1"/>
  <c r="P7744" i="1"/>
  <c r="Q7744" i="1"/>
  <c r="O7745" i="1"/>
  <c r="P7745" i="1"/>
  <c r="Q7745" i="1"/>
  <c r="O7746" i="1"/>
  <c r="P7746" i="1"/>
  <c r="Q7746" i="1"/>
  <c r="O7747" i="1"/>
  <c r="P7747" i="1"/>
  <c r="Q7747" i="1"/>
  <c r="O7748" i="1"/>
  <c r="P7748" i="1"/>
  <c r="Q7748" i="1"/>
  <c r="O7749" i="1"/>
  <c r="P7749" i="1"/>
  <c r="Q7749" i="1"/>
  <c r="O7750" i="1"/>
  <c r="P7750" i="1"/>
  <c r="Q7750" i="1"/>
  <c r="O7751" i="1"/>
  <c r="P7751" i="1"/>
  <c r="Q7751" i="1"/>
  <c r="O7752" i="1"/>
  <c r="P7752" i="1"/>
  <c r="Q7752" i="1"/>
  <c r="O7753" i="1"/>
  <c r="P7753" i="1"/>
  <c r="Q7753" i="1"/>
  <c r="O7754" i="1"/>
  <c r="P7754" i="1"/>
  <c r="Q7754" i="1"/>
  <c r="O7755" i="1"/>
  <c r="P7755" i="1"/>
  <c r="Q7755" i="1"/>
  <c r="O7756" i="1"/>
  <c r="P7756" i="1"/>
  <c r="Q7756" i="1"/>
  <c r="O7757" i="1"/>
  <c r="P7757" i="1"/>
  <c r="Q7757" i="1"/>
  <c r="O7758" i="1"/>
  <c r="P7758" i="1"/>
  <c r="Q7758" i="1"/>
  <c r="O7759" i="1"/>
  <c r="P7759" i="1"/>
  <c r="Q7759" i="1"/>
  <c r="O7760" i="1"/>
  <c r="P7760" i="1"/>
  <c r="Q7760" i="1"/>
  <c r="O7761" i="1"/>
  <c r="P7761" i="1"/>
  <c r="Q7761" i="1"/>
  <c r="O7762" i="1"/>
  <c r="P7762" i="1"/>
  <c r="Q7762" i="1"/>
  <c r="O7763" i="1"/>
  <c r="P7763" i="1"/>
  <c r="Q7763" i="1"/>
  <c r="O7764" i="1"/>
  <c r="P7764" i="1"/>
  <c r="Q7764" i="1"/>
  <c r="O7765" i="1"/>
  <c r="P7765" i="1"/>
  <c r="Q7765" i="1"/>
  <c r="O7766" i="1"/>
  <c r="P7766" i="1"/>
  <c r="Q7766" i="1"/>
  <c r="O7767" i="1"/>
  <c r="P7767" i="1"/>
  <c r="Q7767" i="1"/>
  <c r="O7768" i="1"/>
  <c r="P7768" i="1"/>
  <c r="Q7768" i="1"/>
  <c r="O7769" i="1"/>
  <c r="P7769" i="1"/>
  <c r="Q7769" i="1"/>
  <c r="O7770" i="1"/>
  <c r="P7770" i="1"/>
  <c r="Q7770" i="1"/>
  <c r="O7771" i="1"/>
  <c r="P7771" i="1"/>
  <c r="Q7771" i="1"/>
  <c r="O7772" i="1"/>
  <c r="P7772" i="1"/>
  <c r="Q7772" i="1"/>
  <c r="O7773" i="1"/>
  <c r="P7773" i="1"/>
  <c r="Q7773" i="1"/>
  <c r="O7774" i="1"/>
  <c r="P7774" i="1"/>
  <c r="Q7774" i="1"/>
  <c r="O7775" i="1"/>
  <c r="P7775" i="1"/>
  <c r="Q7775" i="1"/>
  <c r="O7776" i="1"/>
  <c r="P7776" i="1"/>
  <c r="Q7776" i="1"/>
  <c r="O7777" i="1"/>
  <c r="P7777" i="1"/>
  <c r="Q7777" i="1"/>
  <c r="O7778" i="1"/>
  <c r="P7778" i="1"/>
  <c r="Q7778" i="1"/>
  <c r="O7779" i="1"/>
  <c r="P7779" i="1"/>
  <c r="Q7779" i="1"/>
  <c r="O7780" i="1"/>
  <c r="P7780" i="1"/>
  <c r="Q7780" i="1"/>
  <c r="O7781" i="1"/>
  <c r="P7781" i="1"/>
  <c r="Q7781" i="1"/>
  <c r="O7782" i="1"/>
  <c r="P7782" i="1"/>
  <c r="Q7782" i="1"/>
  <c r="O7783" i="1"/>
  <c r="P7783" i="1"/>
  <c r="Q7783" i="1"/>
  <c r="O7784" i="1"/>
  <c r="P7784" i="1"/>
  <c r="Q7784" i="1"/>
  <c r="O7785" i="1"/>
  <c r="P7785" i="1"/>
  <c r="Q7785" i="1"/>
  <c r="O7786" i="1"/>
  <c r="P7786" i="1"/>
  <c r="Q7786" i="1"/>
  <c r="O7787" i="1"/>
  <c r="P7787" i="1"/>
  <c r="Q7787" i="1"/>
  <c r="O7788" i="1"/>
  <c r="P7788" i="1"/>
  <c r="Q7788" i="1"/>
  <c r="O7789" i="1"/>
  <c r="P7789" i="1"/>
  <c r="Q7789" i="1"/>
  <c r="O7790" i="1"/>
  <c r="P7790" i="1"/>
  <c r="Q7790" i="1"/>
  <c r="O7791" i="1"/>
  <c r="P7791" i="1"/>
  <c r="Q7791" i="1"/>
  <c r="O7792" i="1"/>
  <c r="P7792" i="1"/>
  <c r="Q7792" i="1"/>
  <c r="O7793" i="1"/>
  <c r="P7793" i="1"/>
  <c r="Q7793" i="1"/>
  <c r="O7794" i="1"/>
  <c r="P7794" i="1"/>
  <c r="Q7794" i="1"/>
  <c r="O7795" i="1"/>
  <c r="P7795" i="1"/>
  <c r="Q7795" i="1"/>
  <c r="O7796" i="1"/>
  <c r="P7796" i="1"/>
  <c r="Q7796" i="1"/>
  <c r="O7797" i="1"/>
  <c r="P7797" i="1"/>
  <c r="Q7797" i="1"/>
  <c r="O7798" i="1"/>
  <c r="P7798" i="1"/>
  <c r="Q7798" i="1"/>
  <c r="O7799" i="1"/>
  <c r="P7799" i="1"/>
  <c r="Q7799" i="1"/>
  <c r="O7800" i="1"/>
  <c r="P7800" i="1"/>
  <c r="Q7800" i="1"/>
  <c r="O7801" i="1"/>
  <c r="P7801" i="1"/>
  <c r="Q7801" i="1"/>
  <c r="O7802" i="1"/>
  <c r="P7802" i="1"/>
  <c r="Q7802" i="1"/>
  <c r="O7803" i="1"/>
  <c r="P7803" i="1"/>
  <c r="Q7803" i="1"/>
  <c r="O7804" i="1"/>
  <c r="P7804" i="1"/>
  <c r="Q7804" i="1"/>
  <c r="O7805" i="1"/>
  <c r="P7805" i="1"/>
  <c r="Q7805" i="1"/>
  <c r="O7806" i="1"/>
  <c r="P7806" i="1"/>
  <c r="Q7806" i="1"/>
  <c r="O7807" i="1"/>
  <c r="P7807" i="1"/>
  <c r="Q7807" i="1"/>
  <c r="O7808" i="1"/>
  <c r="P7808" i="1"/>
  <c r="Q7808" i="1"/>
  <c r="O7809" i="1"/>
  <c r="P7809" i="1"/>
  <c r="Q7809" i="1"/>
  <c r="O7810" i="1"/>
  <c r="P7810" i="1"/>
  <c r="Q7810" i="1"/>
  <c r="O7811" i="1"/>
  <c r="P7811" i="1"/>
  <c r="Q7811" i="1"/>
  <c r="O7812" i="1"/>
  <c r="P7812" i="1"/>
  <c r="Q7812" i="1"/>
  <c r="O7813" i="1"/>
  <c r="P7813" i="1"/>
  <c r="Q7813" i="1"/>
  <c r="O7814" i="1"/>
  <c r="P7814" i="1"/>
  <c r="Q7814" i="1"/>
  <c r="O7815" i="1"/>
  <c r="P7815" i="1"/>
  <c r="Q7815" i="1"/>
  <c r="O7816" i="1"/>
  <c r="P7816" i="1"/>
  <c r="Q7816" i="1"/>
  <c r="O7817" i="1"/>
  <c r="P7817" i="1"/>
  <c r="Q7817" i="1"/>
  <c r="O7818" i="1"/>
  <c r="P7818" i="1"/>
  <c r="Q7818" i="1"/>
  <c r="O7819" i="1"/>
  <c r="P7819" i="1"/>
  <c r="Q7819" i="1"/>
  <c r="O7820" i="1"/>
  <c r="P7820" i="1"/>
  <c r="Q7820" i="1"/>
  <c r="O7821" i="1"/>
  <c r="P7821" i="1"/>
  <c r="Q7821" i="1"/>
  <c r="O7822" i="1"/>
  <c r="P7822" i="1"/>
  <c r="Q7822" i="1"/>
  <c r="O7823" i="1"/>
  <c r="P7823" i="1"/>
  <c r="Q7823" i="1"/>
  <c r="O7824" i="1"/>
  <c r="P7824" i="1"/>
  <c r="Q7824" i="1"/>
  <c r="O7825" i="1"/>
  <c r="P7825" i="1"/>
  <c r="Q7825" i="1"/>
  <c r="O7826" i="1"/>
  <c r="P7826" i="1"/>
  <c r="Q7826" i="1"/>
  <c r="O7827" i="1"/>
  <c r="P7827" i="1"/>
  <c r="Q7827" i="1"/>
  <c r="O7828" i="1"/>
  <c r="P7828" i="1"/>
  <c r="Q7828" i="1"/>
  <c r="O7829" i="1"/>
  <c r="P7829" i="1"/>
  <c r="Q7829" i="1"/>
  <c r="O7830" i="1"/>
  <c r="P7830" i="1"/>
  <c r="Q7830" i="1"/>
  <c r="O7831" i="1"/>
  <c r="P7831" i="1"/>
  <c r="Q7831" i="1"/>
  <c r="O7832" i="1"/>
  <c r="P7832" i="1"/>
  <c r="Q7832" i="1"/>
  <c r="O7833" i="1"/>
  <c r="P7833" i="1"/>
  <c r="Q7833" i="1"/>
  <c r="O7834" i="1"/>
  <c r="P7834" i="1"/>
  <c r="Q7834" i="1"/>
  <c r="O7835" i="1"/>
  <c r="P7835" i="1"/>
  <c r="Q7835" i="1"/>
  <c r="O7836" i="1"/>
  <c r="P7836" i="1"/>
  <c r="Q7836" i="1"/>
  <c r="O7837" i="1"/>
  <c r="P7837" i="1"/>
  <c r="Q7837" i="1"/>
  <c r="O7838" i="1"/>
  <c r="P7838" i="1"/>
  <c r="Q7838" i="1"/>
  <c r="O7839" i="1"/>
  <c r="P7839" i="1"/>
  <c r="Q7839" i="1"/>
  <c r="O7840" i="1"/>
  <c r="P7840" i="1"/>
  <c r="Q7840" i="1"/>
  <c r="O7841" i="1"/>
  <c r="P7841" i="1"/>
  <c r="Q7841" i="1"/>
  <c r="O7842" i="1"/>
  <c r="P7842" i="1"/>
  <c r="Q7842" i="1"/>
  <c r="O7843" i="1"/>
  <c r="P7843" i="1"/>
  <c r="Q7843" i="1"/>
  <c r="O7844" i="1"/>
  <c r="P7844" i="1"/>
  <c r="Q7844" i="1"/>
  <c r="O7845" i="1"/>
  <c r="P7845" i="1"/>
  <c r="Q7845" i="1"/>
  <c r="O7846" i="1"/>
  <c r="P7846" i="1"/>
  <c r="Q7846" i="1"/>
  <c r="O7847" i="1"/>
  <c r="P7847" i="1"/>
  <c r="Q7847" i="1"/>
  <c r="O7848" i="1"/>
  <c r="P7848" i="1"/>
  <c r="Q7848" i="1"/>
  <c r="O7849" i="1"/>
  <c r="P7849" i="1"/>
  <c r="Q7849" i="1"/>
  <c r="O7850" i="1"/>
  <c r="P7850" i="1"/>
  <c r="Q7850" i="1"/>
  <c r="O7851" i="1"/>
  <c r="P7851" i="1"/>
  <c r="Q7851" i="1"/>
  <c r="O7852" i="1"/>
  <c r="P7852" i="1"/>
  <c r="Q7852" i="1"/>
  <c r="O7853" i="1"/>
  <c r="P7853" i="1"/>
  <c r="Q7853" i="1"/>
  <c r="O7854" i="1"/>
  <c r="P7854" i="1"/>
  <c r="Q7854" i="1"/>
  <c r="O7855" i="1"/>
  <c r="P7855" i="1"/>
  <c r="Q7855" i="1"/>
  <c r="O7856" i="1"/>
  <c r="P7856" i="1"/>
  <c r="Q7856" i="1"/>
  <c r="O7857" i="1"/>
  <c r="P7857" i="1"/>
  <c r="Q7857" i="1"/>
  <c r="O7858" i="1"/>
  <c r="P7858" i="1"/>
  <c r="Q7858" i="1"/>
  <c r="O7859" i="1"/>
  <c r="P7859" i="1"/>
  <c r="Q7859" i="1"/>
  <c r="O7860" i="1"/>
  <c r="P7860" i="1"/>
  <c r="Q7860" i="1"/>
  <c r="O7861" i="1"/>
  <c r="P7861" i="1"/>
  <c r="Q7861" i="1"/>
  <c r="O7862" i="1"/>
  <c r="P7862" i="1"/>
  <c r="Q7862" i="1"/>
  <c r="O7863" i="1"/>
  <c r="P7863" i="1"/>
  <c r="Q7863" i="1"/>
  <c r="O7864" i="1"/>
  <c r="P7864" i="1"/>
  <c r="Q7864" i="1"/>
  <c r="O7865" i="1"/>
  <c r="P7865" i="1"/>
  <c r="Q7865" i="1"/>
  <c r="O7866" i="1"/>
  <c r="P7866" i="1"/>
  <c r="Q7866" i="1"/>
  <c r="O7867" i="1"/>
  <c r="P7867" i="1"/>
  <c r="Q7867" i="1"/>
  <c r="O7868" i="1"/>
  <c r="P7868" i="1"/>
  <c r="Q7868" i="1"/>
  <c r="O7869" i="1"/>
  <c r="P7869" i="1"/>
  <c r="Q7869" i="1"/>
  <c r="O7870" i="1"/>
  <c r="P7870" i="1"/>
  <c r="Q7870" i="1"/>
  <c r="O7871" i="1"/>
  <c r="P7871" i="1"/>
  <c r="Q7871" i="1"/>
  <c r="O7872" i="1"/>
  <c r="P7872" i="1"/>
  <c r="Q7872" i="1"/>
  <c r="O7873" i="1"/>
  <c r="P7873" i="1"/>
  <c r="Q7873" i="1"/>
  <c r="O7874" i="1"/>
  <c r="P7874" i="1"/>
  <c r="Q7874" i="1"/>
  <c r="O7875" i="1"/>
  <c r="P7875" i="1"/>
  <c r="Q7875" i="1"/>
  <c r="O7876" i="1"/>
  <c r="P7876" i="1"/>
  <c r="Q7876" i="1"/>
  <c r="O7877" i="1"/>
  <c r="P7877" i="1"/>
  <c r="Q7877" i="1"/>
  <c r="O7878" i="1"/>
  <c r="P7878" i="1"/>
  <c r="Q7878" i="1"/>
  <c r="O7879" i="1"/>
  <c r="P7879" i="1"/>
  <c r="Q7879" i="1"/>
  <c r="O7880" i="1"/>
  <c r="P7880" i="1"/>
  <c r="Q7880" i="1"/>
  <c r="O7881" i="1"/>
  <c r="P7881" i="1"/>
  <c r="Q7881" i="1"/>
  <c r="O7882" i="1"/>
  <c r="P7882" i="1"/>
  <c r="Q7882" i="1"/>
  <c r="O7883" i="1"/>
  <c r="P7883" i="1"/>
  <c r="Q7883" i="1"/>
  <c r="O7884" i="1"/>
  <c r="P7884" i="1"/>
  <c r="Q7884" i="1"/>
  <c r="O7885" i="1"/>
  <c r="P7885" i="1"/>
  <c r="Q7885" i="1"/>
  <c r="O7886" i="1"/>
  <c r="P7886" i="1"/>
  <c r="Q7886" i="1"/>
  <c r="O7887" i="1"/>
  <c r="P7887" i="1"/>
  <c r="Q7887" i="1"/>
  <c r="O7888" i="1"/>
  <c r="P7888" i="1"/>
  <c r="Q7888" i="1"/>
  <c r="O7889" i="1"/>
  <c r="P7889" i="1"/>
  <c r="Q7889" i="1"/>
  <c r="O7890" i="1"/>
  <c r="P7890" i="1"/>
  <c r="Q7890" i="1"/>
  <c r="O7891" i="1"/>
  <c r="P7891" i="1"/>
  <c r="Q7891" i="1"/>
  <c r="O7892" i="1"/>
  <c r="P7892" i="1"/>
  <c r="Q7892" i="1"/>
  <c r="O7893" i="1"/>
  <c r="P7893" i="1"/>
  <c r="Q7893" i="1"/>
  <c r="O7894" i="1"/>
  <c r="P7894" i="1"/>
  <c r="Q7894" i="1"/>
  <c r="O7895" i="1"/>
  <c r="P7895" i="1"/>
  <c r="Q7895" i="1"/>
  <c r="O7896" i="1"/>
  <c r="P7896" i="1"/>
  <c r="Q7896" i="1"/>
  <c r="O7897" i="1"/>
  <c r="P7897" i="1"/>
  <c r="Q7897" i="1"/>
  <c r="O7898" i="1"/>
  <c r="P7898" i="1"/>
  <c r="Q7898" i="1"/>
  <c r="O7899" i="1"/>
  <c r="P7899" i="1"/>
  <c r="Q7899" i="1"/>
  <c r="O7900" i="1"/>
  <c r="P7900" i="1"/>
  <c r="Q7900" i="1"/>
  <c r="O7901" i="1"/>
  <c r="P7901" i="1"/>
  <c r="Q7901" i="1"/>
  <c r="O7902" i="1"/>
  <c r="P7902" i="1"/>
  <c r="Q7902" i="1"/>
  <c r="O7903" i="1"/>
  <c r="P7903" i="1"/>
  <c r="Q7903" i="1"/>
  <c r="O7904" i="1"/>
  <c r="P7904" i="1"/>
  <c r="Q7904" i="1"/>
  <c r="O7905" i="1"/>
  <c r="P7905" i="1"/>
  <c r="Q7905" i="1"/>
  <c r="O7906" i="1"/>
  <c r="P7906" i="1"/>
  <c r="Q7906" i="1"/>
  <c r="O7907" i="1"/>
  <c r="P7907" i="1"/>
  <c r="Q7907" i="1"/>
  <c r="O7908" i="1"/>
  <c r="P7908" i="1"/>
  <c r="Q7908" i="1"/>
  <c r="O7909" i="1"/>
  <c r="P7909" i="1"/>
  <c r="Q7909" i="1"/>
  <c r="O7910" i="1"/>
  <c r="P7910" i="1"/>
  <c r="Q7910" i="1"/>
  <c r="O7911" i="1"/>
  <c r="P7911" i="1"/>
  <c r="Q7911" i="1"/>
  <c r="O7912" i="1"/>
  <c r="P7912" i="1"/>
  <c r="Q7912" i="1"/>
  <c r="O7913" i="1"/>
  <c r="P7913" i="1"/>
  <c r="Q7913" i="1"/>
  <c r="O7914" i="1"/>
  <c r="P7914" i="1"/>
  <c r="Q7914" i="1"/>
  <c r="O7915" i="1"/>
  <c r="P7915" i="1"/>
  <c r="Q7915" i="1"/>
  <c r="O7916" i="1"/>
  <c r="P7916" i="1"/>
  <c r="Q7916" i="1"/>
  <c r="O7917" i="1"/>
  <c r="P7917" i="1"/>
  <c r="Q7917" i="1"/>
  <c r="O7918" i="1"/>
  <c r="P7918" i="1"/>
  <c r="Q7918" i="1"/>
  <c r="O7919" i="1"/>
  <c r="P7919" i="1"/>
  <c r="Q7919" i="1"/>
  <c r="O7920" i="1"/>
  <c r="P7920" i="1"/>
  <c r="Q7920" i="1"/>
  <c r="O7921" i="1"/>
  <c r="P7921" i="1"/>
  <c r="Q7921" i="1"/>
  <c r="O7922" i="1"/>
  <c r="P7922" i="1"/>
  <c r="Q7922" i="1"/>
  <c r="O7923" i="1"/>
  <c r="P7923" i="1"/>
  <c r="Q7923" i="1"/>
  <c r="O7924" i="1"/>
  <c r="P7924" i="1"/>
  <c r="Q7924" i="1"/>
  <c r="O7925" i="1"/>
  <c r="P7925" i="1"/>
  <c r="Q7925" i="1"/>
  <c r="O7926" i="1"/>
  <c r="P7926" i="1"/>
  <c r="Q7926" i="1"/>
  <c r="O7927" i="1"/>
  <c r="P7927" i="1"/>
  <c r="Q7927" i="1"/>
  <c r="O7928" i="1"/>
  <c r="P7928" i="1"/>
  <c r="Q7928" i="1"/>
  <c r="O7929" i="1"/>
  <c r="P7929" i="1"/>
  <c r="Q7929" i="1"/>
  <c r="O7930" i="1"/>
  <c r="P7930" i="1"/>
  <c r="Q7930" i="1"/>
  <c r="O7931" i="1"/>
  <c r="P7931" i="1"/>
  <c r="Q7931" i="1"/>
  <c r="O7932" i="1"/>
  <c r="P7932" i="1"/>
  <c r="Q7932" i="1"/>
  <c r="O7933" i="1"/>
  <c r="P7933" i="1"/>
  <c r="Q7933" i="1"/>
  <c r="O7934" i="1"/>
  <c r="P7934" i="1"/>
  <c r="Q7934" i="1"/>
  <c r="O7935" i="1"/>
  <c r="P7935" i="1"/>
  <c r="Q7935" i="1"/>
  <c r="O7936" i="1"/>
  <c r="P7936" i="1"/>
  <c r="Q7936" i="1"/>
  <c r="O7937" i="1"/>
  <c r="P7937" i="1"/>
  <c r="Q7937" i="1"/>
  <c r="O7938" i="1"/>
  <c r="P7938" i="1"/>
  <c r="Q7938" i="1"/>
  <c r="O7939" i="1"/>
  <c r="P7939" i="1"/>
  <c r="Q7939" i="1"/>
  <c r="O7940" i="1"/>
  <c r="P7940" i="1"/>
  <c r="Q7940" i="1"/>
  <c r="O7941" i="1"/>
  <c r="P7941" i="1"/>
  <c r="Q7941" i="1"/>
  <c r="O7942" i="1"/>
  <c r="P7942" i="1"/>
  <c r="Q7942" i="1"/>
  <c r="O7943" i="1"/>
  <c r="P7943" i="1"/>
  <c r="Q7943" i="1"/>
  <c r="O7944" i="1"/>
  <c r="P7944" i="1"/>
  <c r="Q7944" i="1"/>
  <c r="O7945" i="1"/>
  <c r="P7945" i="1"/>
  <c r="Q7945" i="1"/>
  <c r="O7946" i="1"/>
  <c r="P7946" i="1"/>
  <c r="Q7946" i="1"/>
  <c r="O7947" i="1"/>
  <c r="P7947" i="1"/>
  <c r="Q7947" i="1"/>
  <c r="O7948" i="1"/>
  <c r="P7948" i="1"/>
  <c r="Q7948" i="1"/>
  <c r="O7949" i="1"/>
  <c r="P7949" i="1"/>
  <c r="Q7949" i="1"/>
  <c r="O7950" i="1"/>
  <c r="P7950" i="1"/>
  <c r="Q7950" i="1"/>
  <c r="O7951" i="1"/>
  <c r="P7951" i="1"/>
  <c r="Q7951" i="1"/>
  <c r="O7952" i="1"/>
  <c r="P7952" i="1"/>
  <c r="Q7952" i="1"/>
  <c r="O7953" i="1"/>
  <c r="P7953" i="1"/>
  <c r="Q7953" i="1"/>
  <c r="O7954" i="1"/>
  <c r="P7954" i="1"/>
  <c r="Q7954" i="1"/>
  <c r="O7955" i="1"/>
  <c r="P7955" i="1"/>
  <c r="Q7955" i="1"/>
  <c r="O7956" i="1"/>
  <c r="P7956" i="1"/>
  <c r="Q7956" i="1"/>
  <c r="O7957" i="1"/>
  <c r="P7957" i="1"/>
  <c r="Q7957" i="1"/>
  <c r="O7958" i="1"/>
  <c r="P7958" i="1"/>
  <c r="Q7958" i="1"/>
  <c r="O7959" i="1"/>
  <c r="P7959" i="1"/>
  <c r="Q7959" i="1"/>
  <c r="O7960" i="1"/>
  <c r="P7960" i="1"/>
  <c r="Q7960" i="1"/>
  <c r="O7961" i="1"/>
  <c r="P7961" i="1"/>
  <c r="Q7961" i="1"/>
  <c r="O7962" i="1"/>
  <c r="P7962" i="1"/>
  <c r="Q7962" i="1"/>
  <c r="O7963" i="1"/>
  <c r="P7963" i="1"/>
  <c r="Q7963" i="1"/>
  <c r="O7964" i="1"/>
  <c r="P7964" i="1"/>
  <c r="Q7964" i="1"/>
  <c r="O7965" i="1"/>
  <c r="P7965" i="1"/>
  <c r="Q7965" i="1"/>
  <c r="O7966" i="1"/>
  <c r="P7966" i="1"/>
  <c r="Q7966" i="1"/>
  <c r="O7967" i="1"/>
  <c r="P7967" i="1"/>
  <c r="Q7967" i="1"/>
  <c r="O7968" i="1"/>
  <c r="P7968" i="1"/>
  <c r="Q7968" i="1"/>
  <c r="O7969" i="1"/>
  <c r="P7969" i="1"/>
  <c r="Q7969" i="1"/>
  <c r="O7970" i="1"/>
  <c r="P7970" i="1"/>
  <c r="Q7970" i="1"/>
  <c r="O7971" i="1"/>
  <c r="P7971" i="1"/>
  <c r="Q7971" i="1"/>
  <c r="O7972" i="1"/>
  <c r="P7972" i="1"/>
  <c r="Q7972" i="1"/>
  <c r="O7973" i="1"/>
  <c r="P7973" i="1"/>
  <c r="Q7973" i="1"/>
  <c r="O7974" i="1"/>
  <c r="P7974" i="1"/>
  <c r="Q7974" i="1"/>
  <c r="O7975" i="1"/>
  <c r="P7975" i="1"/>
  <c r="Q7975" i="1"/>
  <c r="O7976" i="1"/>
  <c r="P7976" i="1"/>
  <c r="Q7976" i="1"/>
  <c r="O7977" i="1"/>
  <c r="P7977" i="1"/>
  <c r="Q7977" i="1"/>
  <c r="O7978" i="1"/>
  <c r="P7978" i="1"/>
  <c r="Q7978" i="1"/>
  <c r="O7979" i="1"/>
  <c r="P7979" i="1"/>
  <c r="Q7979" i="1"/>
  <c r="O7980" i="1"/>
  <c r="P7980" i="1"/>
  <c r="Q7980" i="1"/>
  <c r="O7981" i="1"/>
  <c r="P7981" i="1"/>
  <c r="Q7981" i="1"/>
  <c r="O7982" i="1"/>
  <c r="P7982" i="1"/>
  <c r="Q7982" i="1"/>
  <c r="O7983" i="1"/>
  <c r="P7983" i="1"/>
  <c r="Q7983" i="1"/>
  <c r="O7984" i="1"/>
  <c r="P7984" i="1"/>
  <c r="Q7984" i="1"/>
  <c r="O7985" i="1"/>
  <c r="P7985" i="1"/>
  <c r="Q7985" i="1"/>
  <c r="O7986" i="1"/>
  <c r="P7986" i="1"/>
  <c r="Q7986" i="1"/>
  <c r="O7987" i="1"/>
  <c r="P7987" i="1"/>
  <c r="Q7987" i="1"/>
  <c r="O7988" i="1"/>
  <c r="P7988" i="1"/>
  <c r="Q7988" i="1"/>
  <c r="O7989" i="1"/>
  <c r="P7989" i="1"/>
  <c r="Q7989" i="1"/>
  <c r="O7990" i="1"/>
  <c r="P7990" i="1"/>
  <c r="Q7990" i="1"/>
  <c r="O7991" i="1"/>
  <c r="P7991" i="1"/>
  <c r="Q7991" i="1"/>
  <c r="O7992" i="1"/>
  <c r="P7992" i="1"/>
  <c r="Q7992" i="1"/>
  <c r="O7993" i="1"/>
  <c r="P7993" i="1"/>
  <c r="Q7993" i="1"/>
  <c r="O7994" i="1"/>
  <c r="P7994" i="1"/>
  <c r="Q7994" i="1"/>
  <c r="O7995" i="1"/>
  <c r="P7995" i="1"/>
  <c r="Q7995" i="1"/>
  <c r="O7996" i="1"/>
  <c r="P7996" i="1"/>
  <c r="Q7996" i="1"/>
  <c r="O7997" i="1"/>
  <c r="P7997" i="1"/>
  <c r="Q7997" i="1"/>
  <c r="O7998" i="1"/>
  <c r="P7998" i="1"/>
  <c r="Q7998" i="1"/>
  <c r="O7999" i="1"/>
  <c r="P7999" i="1"/>
  <c r="Q7999" i="1"/>
  <c r="O8000" i="1"/>
  <c r="P8000" i="1"/>
  <c r="Q8000" i="1"/>
  <c r="O8001" i="1"/>
  <c r="P8001" i="1"/>
  <c r="Q8001" i="1"/>
  <c r="O8002" i="1"/>
  <c r="P8002" i="1"/>
  <c r="Q8002" i="1"/>
  <c r="O8003" i="1"/>
  <c r="P8003" i="1"/>
  <c r="Q8003" i="1"/>
  <c r="O8004" i="1"/>
  <c r="P8004" i="1"/>
  <c r="Q8004" i="1"/>
  <c r="O8005" i="1"/>
  <c r="P8005" i="1"/>
  <c r="Q8005" i="1"/>
  <c r="O8006" i="1"/>
  <c r="P8006" i="1"/>
  <c r="Q8006" i="1"/>
  <c r="O8007" i="1"/>
  <c r="P8007" i="1"/>
  <c r="Q8007" i="1"/>
  <c r="O8008" i="1"/>
  <c r="P8008" i="1"/>
  <c r="Q8008" i="1"/>
  <c r="O8009" i="1"/>
  <c r="P8009" i="1"/>
  <c r="Q8009" i="1"/>
  <c r="O8010" i="1"/>
  <c r="P8010" i="1"/>
  <c r="Q8010" i="1"/>
  <c r="O8011" i="1"/>
  <c r="P8011" i="1"/>
  <c r="Q8011" i="1"/>
  <c r="O8012" i="1"/>
  <c r="P8012" i="1"/>
  <c r="Q8012" i="1"/>
  <c r="O8013" i="1"/>
  <c r="P8013" i="1"/>
  <c r="Q8013" i="1"/>
  <c r="O8014" i="1"/>
  <c r="P8014" i="1"/>
  <c r="Q8014" i="1"/>
  <c r="O8015" i="1"/>
  <c r="P8015" i="1"/>
  <c r="Q8015" i="1"/>
  <c r="O8016" i="1"/>
  <c r="P8016" i="1"/>
  <c r="Q8016" i="1"/>
  <c r="O8017" i="1"/>
  <c r="P8017" i="1"/>
  <c r="Q8017" i="1"/>
  <c r="O8018" i="1"/>
  <c r="P8018" i="1"/>
  <c r="Q8018" i="1"/>
  <c r="O8019" i="1"/>
  <c r="P8019" i="1"/>
  <c r="Q8019" i="1"/>
  <c r="O8020" i="1"/>
  <c r="P8020" i="1"/>
  <c r="Q8020" i="1"/>
  <c r="O8021" i="1"/>
  <c r="P8021" i="1"/>
  <c r="Q8021" i="1"/>
  <c r="O8022" i="1"/>
  <c r="P8022" i="1"/>
  <c r="Q8022" i="1"/>
  <c r="O8023" i="1"/>
  <c r="P8023" i="1"/>
  <c r="Q8023" i="1"/>
  <c r="O8024" i="1"/>
  <c r="P8024" i="1"/>
  <c r="Q8024" i="1"/>
  <c r="O8025" i="1"/>
  <c r="P8025" i="1"/>
  <c r="Q8025" i="1"/>
  <c r="O8026" i="1"/>
  <c r="P8026" i="1"/>
  <c r="Q8026" i="1"/>
  <c r="O8027" i="1"/>
  <c r="P8027" i="1"/>
  <c r="Q8027" i="1"/>
  <c r="O8028" i="1"/>
  <c r="P8028" i="1"/>
  <c r="Q8028" i="1"/>
  <c r="O8029" i="1"/>
  <c r="P8029" i="1"/>
  <c r="Q8029" i="1"/>
  <c r="O8030" i="1"/>
  <c r="P8030" i="1"/>
  <c r="Q8030" i="1"/>
  <c r="O8031" i="1"/>
  <c r="P8031" i="1"/>
  <c r="Q8031" i="1"/>
  <c r="O8032" i="1"/>
  <c r="P8032" i="1"/>
  <c r="Q8032" i="1"/>
  <c r="O8033" i="1"/>
  <c r="P8033" i="1"/>
  <c r="Q8033" i="1"/>
  <c r="O8034" i="1"/>
  <c r="P8034" i="1"/>
  <c r="Q8034" i="1"/>
  <c r="O8035" i="1"/>
  <c r="P8035" i="1"/>
  <c r="Q8035" i="1"/>
  <c r="O8036" i="1"/>
  <c r="P8036" i="1"/>
  <c r="Q8036" i="1"/>
  <c r="O8037" i="1"/>
  <c r="P8037" i="1"/>
  <c r="Q8037" i="1"/>
  <c r="O8038" i="1"/>
  <c r="P8038" i="1"/>
  <c r="Q8038" i="1"/>
  <c r="O8039" i="1"/>
  <c r="P8039" i="1"/>
  <c r="Q8039" i="1"/>
  <c r="O8040" i="1"/>
  <c r="P8040" i="1"/>
  <c r="Q8040" i="1"/>
  <c r="O8041" i="1"/>
  <c r="P8041" i="1"/>
  <c r="Q8041" i="1"/>
  <c r="O8042" i="1"/>
  <c r="P8042" i="1"/>
  <c r="Q8042" i="1"/>
  <c r="O8043" i="1"/>
  <c r="P8043" i="1"/>
  <c r="Q8043" i="1"/>
  <c r="O8044" i="1"/>
  <c r="P8044" i="1"/>
  <c r="Q8044" i="1"/>
  <c r="O8045" i="1"/>
  <c r="P8045" i="1"/>
  <c r="Q8045" i="1"/>
  <c r="O8046" i="1"/>
  <c r="P8046" i="1"/>
  <c r="Q8046" i="1"/>
  <c r="O8047" i="1"/>
  <c r="P8047" i="1"/>
  <c r="Q8047" i="1"/>
  <c r="O8048" i="1"/>
  <c r="P8048" i="1"/>
  <c r="Q8048" i="1"/>
  <c r="O8049" i="1"/>
  <c r="P8049" i="1"/>
  <c r="Q8049" i="1"/>
  <c r="O8050" i="1"/>
  <c r="P8050" i="1"/>
  <c r="Q8050" i="1"/>
  <c r="O8051" i="1"/>
  <c r="P8051" i="1"/>
  <c r="Q8051" i="1"/>
  <c r="O8052" i="1"/>
  <c r="P8052" i="1"/>
  <c r="Q8052" i="1"/>
  <c r="O8053" i="1"/>
  <c r="P8053" i="1"/>
  <c r="Q8053" i="1"/>
  <c r="O8054" i="1"/>
  <c r="P8054" i="1"/>
  <c r="Q8054" i="1"/>
  <c r="O8055" i="1"/>
  <c r="P8055" i="1"/>
  <c r="Q8055" i="1"/>
  <c r="O8056" i="1"/>
  <c r="P8056" i="1"/>
  <c r="Q8056" i="1"/>
  <c r="O8057" i="1"/>
  <c r="P8057" i="1"/>
  <c r="Q8057" i="1"/>
  <c r="O8058" i="1"/>
  <c r="P8058" i="1"/>
  <c r="Q8058" i="1"/>
  <c r="O8059" i="1"/>
  <c r="P8059" i="1"/>
  <c r="Q8059" i="1"/>
  <c r="O8060" i="1"/>
  <c r="P8060" i="1"/>
  <c r="Q8060" i="1"/>
  <c r="O8061" i="1"/>
  <c r="P8061" i="1"/>
  <c r="Q8061" i="1"/>
  <c r="O8062" i="1"/>
  <c r="P8062" i="1"/>
  <c r="Q8062" i="1"/>
  <c r="O8063" i="1"/>
  <c r="P8063" i="1"/>
  <c r="Q8063" i="1"/>
  <c r="O8064" i="1"/>
  <c r="P8064" i="1"/>
  <c r="Q8064" i="1"/>
  <c r="O8065" i="1"/>
  <c r="P8065" i="1"/>
  <c r="Q8065" i="1"/>
  <c r="O8066" i="1"/>
  <c r="P8066" i="1"/>
  <c r="Q8066" i="1"/>
  <c r="O8067" i="1"/>
  <c r="P8067" i="1"/>
  <c r="Q8067" i="1"/>
  <c r="O8068" i="1"/>
  <c r="P8068" i="1"/>
  <c r="Q8068" i="1"/>
  <c r="O8069" i="1"/>
  <c r="P8069" i="1"/>
  <c r="Q8069" i="1"/>
  <c r="O8070" i="1"/>
  <c r="P8070" i="1"/>
  <c r="Q8070" i="1"/>
  <c r="O8071" i="1"/>
  <c r="P8071" i="1"/>
  <c r="Q8071" i="1"/>
  <c r="O8072" i="1"/>
  <c r="P8072" i="1"/>
  <c r="Q8072" i="1"/>
  <c r="O8073" i="1"/>
  <c r="P8073" i="1"/>
  <c r="Q8073" i="1"/>
  <c r="O8074" i="1"/>
  <c r="P8074" i="1"/>
  <c r="Q8074" i="1"/>
  <c r="O8075" i="1"/>
  <c r="P8075" i="1"/>
  <c r="Q8075" i="1"/>
  <c r="O8076" i="1"/>
  <c r="P8076" i="1"/>
  <c r="Q8076" i="1"/>
  <c r="O8077" i="1"/>
  <c r="P8077" i="1"/>
  <c r="Q8077" i="1"/>
  <c r="O8078" i="1"/>
  <c r="P8078" i="1"/>
  <c r="Q8078" i="1"/>
  <c r="O8079" i="1"/>
  <c r="P8079" i="1"/>
  <c r="Q8079" i="1"/>
  <c r="O8080" i="1"/>
  <c r="P8080" i="1"/>
  <c r="Q8080" i="1"/>
  <c r="O8081" i="1"/>
  <c r="P8081" i="1"/>
  <c r="Q8081" i="1"/>
  <c r="O8082" i="1"/>
  <c r="P8082" i="1"/>
  <c r="Q8082" i="1"/>
  <c r="O8083" i="1"/>
  <c r="P8083" i="1"/>
  <c r="Q8083" i="1"/>
  <c r="O8084" i="1"/>
  <c r="P8084" i="1"/>
  <c r="Q8084" i="1"/>
  <c r="O8085" i="1"/>
  <c r="P8085" i="1"/>
  <c r="Q8085" i="1"/>
  <c r="O8086" i="1"/>
  <c r="P8086" i="1"/>
  <c r="Q8086" i="1"/>
  <c r="O8087" i="1"/>
  <c r="P8087" i="1"/>
  <c r="Q8087" i="1"/>
  <c r="O8088" i="1"/>
  <c r="P8088" i="1"/>
  <c r="Q8088" i="1"/>
  <c r="O8089" i="1"/>
  <c r="P8089" i="1"/>
  <c r="Q8089" i="1"/>
  <c r="O8090" i="1"/>
  <c r="P8090" i="1"/>
  <c r="Q8090" i="1"/>
  <c r="O8091" i="1"/>
  <c r="P8091" i="1"/>
  <c r="Q8091" i="1"/>
  <c r="O8092" i="1"/>
  <c r="P8092" i="1"/>
  <c r="Q8092" i="1"/>
  <c r="O8093" i="1"/>
  <c r="P8093" i="1"/>
  <c r="Q8093" i="1"/>
  <c r="O8094" i="1"/>
  <c r="P8094" i="1"/>
  <c r="Q8094" i="1"/>
  <c r="O8095" i="1"/>
  <c r="P8095" i="1"/>
  <c r="Q8095" i="1"/>
  <c r="O8096" i="1"/>
  <c r="P8096" i="1"/>
  <c r="Q8096" i="1"/>
  <c r="O8097" i="1"/>
  <c r="P8097" i="1"/>
  <c r="Q8097" i="1"/>
  <c r="O8098" i="1"/>
  <c r="P8098" i="1"/>
  <c r="Q8098" i="1"/>
  <c r="O8099" i="1"/>
  <c r="P8099" i="1"/>
  <c r="Q8099" i="1"/>
  <c r="O8100" i="1"/>
  <c r="P8100" i="1"/>
  <c r="Q8100" i="1"/>
  <c r="O8101" i="1"/>
  <c r="P8101" i="1"/>
  <c r="Q8101" i="1"/>
  <c r="O8102" i="1"/>
  <c r="P8102" i="1"/>
  <c r="Q8102" i="1"/>
  <c r="O8103" i="1"/>
  <c r="P8103" i="1"/>
  <c r="Q8103" i="1"/>
  <c r="O8104" i="1"/>
  <c r="P8104" i="1"/>
  <c r="Q8104" i="1"/>
  <c r="O8105" i="1"/>
  <c r="P8105" i="1"/>
  <c r="Q8105" i="1"/>
  <c r="O8106" i="1"/>
  <c r="P8106" i="1"/>
  <c r="Q8106" i="1"/>
  <c r="O8107" i="1"/>
  <c r="P8107" i="1"/>
  <c r="Q8107" i="1"/>
  <c r="O8108" i="1"/>
  <c r="P8108" i="1"/>
  <c r="Q8108" i="1"/>
  <c r="O8109" i="1"/>
  <c r="P8109" i="1"/>
  <c r="Q8109" i="1"/>
  <c r="O8110" i="1"/>
  <c r="P8110" i="1"/>
  <c r="Q8110" i="1"/>
  <c r="O8111" i="1"/>
  <c r="P8111" i="1"/>
  <c r="Q8111" i="1"/>
  <c r="O8112" i="1"/>
  <c r="P8112" i="1"/>
  <c r="Q8112" i="1"/>
  <c r="O8113" i="1"/>
  <c r="P8113" i="1"/>
  <c r="Q8113" i="1"/>
  <c r="O8114" i="1"/>
  <c r="P8114" i="1"/>
  <c r="Q8114" i="1"/>
  <c r="O8115" i="1"/>
  <c r="P8115" i="1"/>
  <c r="Q8115" i="1"/>
  <c r="O8116" i="1"/>
  <c r="P8116" i="1"/>
  <c r="Q8116" i="1"/>
  <c r="O8117" i="1"/>
  <c r="P8117" i="1"/>
  <c r="Q8117" i="1"/>
  <c r="O8118" i="1"/>
  <c r="P8118" i="1"/>
  <c r="Q8118" i="1"/>
  <c r="O8119" i="1"/>
  <c r="P8119" i="1"/>
  <c r="Q8119" i="1"/>
  <c r="O8120" i="1"/>
  <c r="P8120" i="1"/>
  <c r="Q8120" i="1"/>
  <c r="O8121" i="1"/>
  <c r="P8121" i="1"/>
  <c r="Q8121" i="1"/>
  <c r="O8122" i="1"/>
  <c r="P8122" i="1"/>
  <c r="Q8122" i="1"/>
  <c r="O8123" i="1"/>
  <c r="P8123" i="1"/>
  <c r="Q8123" i="1"/>
  <c r="O8124" i="1"/>
  <c r="P8124" i="1"/>
  <c r="Q8124" i="1"/>
  <c r="O8125" i="1"/>
  <c r="P8125" i="1"/>
  <c r="Q8125" i="1"/>
  <c r="O8126" i="1"/>
  <c r="P8126" i="1"/>
  <c r="Q8126" i="1"/>
  <c r="O8127" i="1"/>
  <c r="P8127" i="1"/>
  <c r="Q8127" i="1"/>
  <c r="O8128" i="1"/>
  <c r="P8128" i="1"/>
  <c r="Q8128" i="1"/>
  <c r="O8129" i="1"/>
  <c r="P8129" i="1"/>
  <c r="Q8129" i="1"/>
  <c r="O8130" i="1"/>
  <c r="P8130" i="1"/>
  <c r="Q8130" i="1"/>
  <c r="O8131" i="1"/>
  <c r="P8131" i="1"/>
  <c r="Q8131" i="1"/>
  <c r="O8132" i="1"/>
  <c r="P8132" i="1"/>
  <c r="Q8132" i="1"/>
  <c r="O8133" i="1"/>
  <c r="P8133" i="1"/>
  <c r="Q8133" i="1"/>
  <c r="O8134" i="1"/>
  <c r="P8134" i="1"/>
  <c r="Q8134" i="1"/>
  <c r="O8135" i="1"/>
  <c r="P8135" i="1"/>
  <c r="Q8135" i="1"/>
  <c r="O8136" i="1"/>
  <c r="P8136" i="1"/>
  <c r="Q8136" i="1"/>
  <c r="O8137" i="1"/>
  <c r="P8137" i="1"/>
  <c r="Q8137" i="1"/>
  <c r="O8138" i="1"/>
  <c r="P8138" i="1"/>
  <c r="Q8138" i="1"/>
  <c r="O8139" i="1"/>
  <c r="P8139" i="1"/>
  <c r="Q8139" i="1"/>
  <c r="O8140" i="1"/>
  <c r="P8140" i="1"/>
  <c r="Q8140" i="1"/>
  <c r="O8141" i="1"/>
  <c r="P8141" i="1"/>
  <c r="Q8141" i="1"/>
  <c r="O8142" i="1"/>
  <c r="P8142" i="1"/>
  <c r="Q8142" i="1"/>
  <c r="O8143" i="1"/>
  <c r="P8143" i="1"/>
  <c r="Q8143" i="1"/>
  <c r="O8144" i="1"/>
  <c r="P8144" i="1"/>
  <c r="Q8144" i="1"/>
  <c r="O8145" i="1"/>
  <c r="P8145" i="1"/>
  <c r="Q8145" i="1"/>
  <c r="O8146" i="1"/>
  <c r="P8146" i="1"/>
  <c r="Q8146" i="1"/>
  <c r="O8147" i="1"/>
  <c r="P8147" i="1"/>
  <c r="Q8147" i="1"/>
  <c r="O8148" i="1"/>
  <c r="P8148" i="1"/>
  <c r="Q8148" i="1"/>
  <c r="O8149" i="1"/>
  <c r="P8149" i="1"/>
  <c r="Q8149" i="1"/>
  <c r="O8150" i="1"/>
  <c r="P8150" i="1"/>
  <c r="Q8150" i="1"/>
  <c r="O8151" i="1"/>
  <c r="P8151" i="1"/>
  <c r="Q8151" i="1"/>
  <c r="O8152" i="1"/>
  <c r="P8152" i="1"/>
  <c r="Q8152" i="1"/>
  <c r="O8153" i="1"/>
  <c r="P8153" i="1"/>
  <c r="Q8153" i="1"/>
  <c r="O8154" i="1"/>
  <c r="P8154" i="1"/>
  <c r="Q8154" i="1"/>
  <c r="O8155" i="1"/>
  <c r="P8155" i="1"/>
  <c r="Q8155" i="1"/>
  <c r="O8156" i="1"/>
  <c r="P8156" i="1"/>
  <c r="Q8156" i="1"/>
  <c r="O8157" i="1"/>
  <c r="P8157" i="1"/>
  <c r="Q8157" i="1"/>
  <c r="O8158" i="1"/>
  <c r="P8158" i="1"/>
  <c r="Q8158" i="1"/>
  <c r="O8159" i="1"/>
  <c r="P8159" i="1"/>
  <c r="Q8159" i="1"/>
  <c r="O8160" i="1"/>
  <c r="P8160" i="1"/>
  <c r="Q8160" i="1"/>
  <c r="O8161" i="1"/>
  <c r="P8161" i="1"/>
  <c r="Q8161" i="1"/>
  <c r="O8162" i="1"/>
  <c r="P8162" i="1"/>
  <c r="Q8162" i="1"/>
  <c r="O8163" i="1"/>
  <c r="P8163" i="1"/>
  <c r="Q8163" i="1"/>
  <c r="O8164" i="1"/>
  <c r="P8164" i="1"/>
  <c r="Q8164" i="1"/>
  <c r="O8165" i="1"/>
  <c r="P8165" i="1"/>
  <c r="Q8165" i="1"/>
  <c r="O8166" i="1"/>
  <c r="P8166" i="1"/>
  <c r="Q8166" i="1"/>
  <c r="O8167" i="1"/>
  <c r="P8167" i="1"/>
  <c r="Q8167" i="1"/>
  <c r="O8168" i="1"/>
  <c r="P8168" i="1"/>
  <c r="Q8168" i="1"/>
  <c r="O8169" i="1"/>
  <c r="P8169" i="1"/>
  <c r="Q8169" i="1"/>
  <c r="O8170" i="1"/>
  <c r="P8170" i="1"/>
  <c r="Q8170" i="1"/>
  <c r="O8171" i="1"/>
  <c r="P8171" i="1"/>
  <c r="Q8171" i="1"/>
  <c r="O8172" i="1"/>
  <c r="P8172" i="1"/>
  <c r="Q8172" i="1"/>
  <c r="O8173" i="1"/>
  <c r="P8173" i="1"/>
  <c r="Q8173" i="1"/>
  <c r="O8174" i="1"/>
  <c r="P8174" i="1"/>
  <c r="Q8174" i="1"/>
  <c r="O8175" i="1"/>
  <c r="P8175" i="1"/>
  <c r="Q8175" i="1"/>
  <c r="O8176" i="1"/>
  <c r="P8176" i="1"/>
  <c r="Q8176" i="1"/>
  <c r="O8177" i="1"/>
  <c r="P8177" i="1"/>
  <c r="Q8177" i="1"/>
  <c r="O8178" i="1"/>
  <c r="P8178" i="1"/>
  <c r="Q8178" i="1"/>
  <c r="O8179" i="1"/>
  <c r="P8179" i="1"/>
  <c r="Q8179" i="1"/>
  <c r="O8180" i="1"/>
  <c r="P8180" i="1"/>
  <c r="Q8180" i="1"/>
  <c r="O8181" i="1"/>
  <c r="P8181" i="1"/>
  <c r="Q8181" i="1"/>
  <c r="O8182" i="1"/>
  <c r="P8182" i="1"/>
  <c r="Q8182" i="1"/>
  <c r="O8183" i="1"/>
  <c r="P8183" i="1"/>
  <c r="Q8183" i="1"/>
  <c r="O8184" i="1"/>
  <c r="P8184" i="1"/>
  <c r="Q8184" i="1"/>
  <c r="O8185" i="1"/>
  <c r="P8185" i="1"/>
  <c r="Q8185" i="1"/>
  <c r="O8186" i="1"/>
  <c r="P8186" i="1"/>
  <c r="Q8186" i="1"/>
  <c r="O8187" i="1"/>
  <c r="P8187" i="1"/>
  <c r="Q8187" i="1"/>
  <c r="O8188" i="1"/>
  <c r="P8188" i="1"/>
  <c r="Q8188" i="1"/>
  <c r="O8189" i="1"/>
  <c r="P8189" i="1"/>
  <c r="Q8189" i="1"/>
  <c r="O8190" i="1"/>
  <c r="P8190" i="1"/>
  <c r="Q8190" i="1"/>
  <c r="O8191" i="1"/>
  <c r="P8191" i="1"/>
  <c r="Q8191" i="1"/>
  <c r="O8192" i="1"/>
  <c r="P8192" i="1"/>
  <c r="Q8192" i="1"/>
  <c r="O8193" i="1"/>
  <c r="P8193" i="1"/>
  <c r="Q8193" i="1"/>
  <c r="O8194" i="1"/>
  <c r="P8194" i="1"/>
  <c r="Q8194" i="1"/>
  <c r="O8195" i="1"/>
  <c r="P8195" i="1"/>
  <c r="Q8195" i="1"/>
  <c r="O8196" i="1"/>
  <c r="P8196" i="1"/>
  <c r="Q8196" i="1"/>
  <c r="O8197" i="1"/>
  <c r="P8197" i="1"/>
  <c r="Q8197" i="1"/>
  <c r="O8198" i="1"/>
  <c r="P8198" i="1"/>
  <c r="Q8198" i="1"/>
  <c r="O8199" i="1"/>
  <c r="P8199" i="1"/>
  <c r="Q8199" i="1"/>
  <c r="O8200" i="1"/>
  <c r="P8200" i="1"/>
  <c r="Q8200" i="1"/>
  <c r="O8201" i="1"/>
  <c r="P8201" i="1"/>
  <c r="Q8201" i="1"/>
  <c r="O8202" i="1"/>
  <c r="P8202" i="1"/>
  <c r="Q8202" i="1"/>
  <c r="O8203" i="1"/>
  <c r="P8203" i="1"/>
  <c r="Q8203" i="1"/>
  <c r="O8204" i="1"/>
  <c r="P8204" i="1"/>
  <c r="Q8204" i="1"/>
  <c r="O8205" i="1"/>
  <c r="P8205" i="1"/>
  <c r="Q8205" i="1"/>
  <c r="O8206" i="1"/>
  <c r="P8206" i="1"/>
  <c r="Q8206" i="1"/>
  <c r="O8207" i="1"/>
  <c r="P8207" i="1"/>
  <c r="Q8207" i="1"/>
  <c r="O8208" i="1"/>
  <c r="P8208" i="1"/>
  <c r="Q8208" i="1"/>
  <c r="O8209" i="1"/>
  <c r="P8209" i="1"/>
  <c r="Q8209" i="1"/>
  <c r="O8210" i="1"/>
  <c r="P8210" i="1"/>
  <c r="Q8210" i="1"/>
  <c r="O8211" i="1"/>
  <c r="P8211" i="1"/>
  <c r="Q8211" i="1"/>
  <c r="O8212" i="1"/>
  <c r="P8212" i="1"/>
  <c r="Q8212" i="1"/>
  <c r="O8213" i="1"/>
  <c r="P8213" i="1"/>
  <c r="Q8213" i="1"/>
  <c r="O8214" i="1"/>
  <c r="P8214" i="1"/>
  <c r="Q8214" i="1"/>
  <c r="O8215" i="1"/>
  <c r="P8215" i="1"/>
  <c r="Q8215" i="1"/>
  <c r="O8216" i="1"/>
  <c r="P8216" i="1"/>
  <c r="Q8216" i="1"/>
  <c r="O8217" i="1"/>
  <c r="P8217" i="1"/>
  <c r="Q8217" i="1"/>
  <c r="O8218" i="1"/>
  <c r="P8218" i="1"/>
  <c r="Q8218" i="1"/>
  <c r="O8219" i="1"/>
  <c r="P8219" i="1"/>
  <c r="Q8219" i="1"/>
  <c r="O8220" i="1"/>
  <c r="P8220" i="1"/>
  <c r="Q8220" i="1"/>
  <c r="O8221" i="1"/>
  <c r="P8221" i="1"/>
  <c r="Q8221" i="1"/>
  <c r="O8222" i="1"/>
  <c r="P8222" i="1"/>
  <c r="Q8222" i="1"/>
  <c r="O8223" i="1"/>
  <c r="P8223" i="1"/>
  <c r="Q8223" i="1"/>
  <c r="O8224" i="1"/>
  <c r="P8224" i="1"/>
  <c r="Q8224" i="1"/>
  <c r="O8225" i="1"/>
  <c r="P8225" i="1"/>
  <c r="Q8225" i="1"/>
  <c r="O8226" i="1"/>
  <c r="P8226" i="1"/>
  <c r="Q8226" i="1"/>
  <c r="O8227" i="1"/>
  <c r="P8227" i="1"/>
  <c r="Q8227" i="1"/>
  <c r="O8228" i="1"/>
  <c r="P8228" i="1"/>
  <c r="Q8228" i="1"/>
  <c r="O8229" i="1"/>
  <c r="P8229" i="1"/>
  <c r="Q8229" i="1"/>
  <c r="O8230" i="1"/>
  <c r="P8230" i="1"/>
  <c r="Q8230" i="1"/>
  <c r="O8231" i="1"/>
  <c r="P8231" i="1"/>
  <c r="Q8231" i="1"/>
  <c r="O8232" i="1"/>
  <c r="P8232" i="1"/>
  <c r="Q8232" i="1"/>
  <c r="O8233" i="1"/>
  <c r="P8233" i="1"/>
  <c r="Q8233" i="1"/>
  <c r="O8234" i="1"/>
  <c r="P8234" i="1"/>
  <c r="Q8234" i="1"/>
  <c r="O8235" i="1"/>
  <c r="P8235" i="1"/>
  <c r="Q8235" i="1"/>
  <c r="O8236" i="1"/>
  <c r="P8236" i="1"/>
  <c r="Q8236" i="1"/>
  <c r="O8237" i="1"/>
  <c r="P8237" i="1"/>
  <c r="Q8237" i="1"/>
  <c r="O8238" i="1"/>
  <c r="P8238" i="1"/>
  <c r="Q8238" i="1"/>
  <c r="O8239" i="1"/>
  <c r="P8239" i="1"/>
  <c r="Q8239" i="1"/>
  <c r="O8240" i="1"/>
  <c r="P8240" i="1"/>
  <c r="Q8240" i="1"/>
  <c r="O8241" i="1"/>
  <c r="P8241" i="1"/>
  <c r="Q8241" i="1"/>
  <c r="O8242" i="1"/>
  <c r="P8242" i="1"/>
  <c r="Q8242" i="1"/>
  <c r="O8243" i="1"/>
  <c r="P8243" i="1"/>
  <c r="Q8243" i="1"/>
  <c r="O8244" i="1"/>
  <c r="P8244" i="1"/>
  <c r="Q8244" i="1"/>
  <c r="O8245" i="1"/>
  <c r="P8245" i="1"/>
  <c r="Q8245" i="1"/>
  <c r="O8246" i="1"/>
  <c r="P8246" i="1"/>
  <c r="Q8246" i="1"/>
  <c r="O8247" i="1"/>
  <c r="P8247" i="1"/>
  <c r="Q8247" i="1"/>
  <c r="O8248" i="1"/>
  <c r="P8248" i="1"/>
  <c r="Q8248" i="1"/>
  <c r="O8249" i="1"/>
  <c r="P8249" i="1"/>
  <c r="Q8249" i="1"/>
  <c r="O8250" i="1"/>
  <c r="P8250" i="1"/>
  <c r="Q8250" i="1"/>
  <c r="O8251" i="1"/>
  <c r="P8251" i="1"/>
  <c r="Q8251" i="1"/>
  <c r="O8252" i="1"/>
  <c r="P8252" i="1"/>
  <c r="Q8252" i="1"/>
  <c r="O8253" i="1"/>
  <c r="P8253" i="1"/>
  <c r="Q8253" i="1"/>
  <c r="O8254" i="1"/>
  <c r="P8254" i="1"/>
  <c r="Q8254" i="1"/>
  <c r="O8255" i="1"/>
  <c r="P8255" i="1"/>
  <c r="Q8255" i="1"/>
  <c r="O8256" i="1"/>
  <c r="P8256" i="1"/>
  <c r="Q8256" i="1"/>
  <c r="O8257" i="1"/>
  <c r="P8257" i="1"/>
  <c r="Q8257" i="1"/>
  <c r="O8258" i="1"/>
  <c r="P8258" i="1"/>
  <c r="Q8258" i="1"/>
  <c r="O8259" i="1"/>
  <c r="P8259" i="1"/>
  <c r="Q8259" i="1"/>
  <c r="O8260" i="1"/>
  <c r="P8260" i="1"/>
  <c r="Q8260" i="1"/>
  <c r="O8261" i="1"/>
  <c r="P8261" i="1"/>
  <c r="Q8261" i="1"/>
  <c r="O8262" i="1"/>
  <c r="P8262" i="1"/>
  <c r="Q8262" i="1"/>
  <c r="O8263" i="1"/>
  <c r="P8263" i="1"/>
  <c r="Q8263" i="1"/>
  <c r="O8264" i="1"/>
  <c r="P8264" i="1"/>
  <c r="Q8264" i="1"/>
  <c r="O8265" i="1"/>
  <c r="P8265" i="1"/>
  <c r="Q8265" i="1"/>
  <c r="O8266" i="1"/>
  <c r="P8266" i="1"/>
  <c r="Q8266" i="1"/>
  <c r="O8267" i="1"/>
  <c r="P8267" i="1"/>
  <c r="Q8267" i="1"/>
  <c r="O8268" i="1"/>
  <c r="P8268" i="1"/>
  <c r="Q8268" i="1"/>
  <c r="O8269" i="1"/>
  <c r="P8269" i="1"/>
  <c r="Q8269" i="1"/>
  <c r="O8270" i="1"/>
  <c r="P8270" i="1"/>
  <c r="Q8270" i="1"/>
  <c r="O8271" i="1"/>
  <c r="P8271" i="1"/>
  <c r="Q8271" i="1"/>
  <c r="O8272" i="1"/>
  <c r="P8272" i="1"/>
  <c r="Q8272" i="1"/>
  <c r="O8273" i="1"/>
  <c r="P8273" i="1"/>
  <c r="Q8273" i="1"/>
  <c r="O8274" i="1"/>
  <c r="P8274" i="1"/>
  <c r="Q8274" i="1"/>
  <c r="O8275" i="1"/>
  <c r="P8275" i="1"/>
  <c r="Q8275" i="1"/>
  <c r="O8276" i="1"/>
  <c r="P8276" i="1"/>
  <c r="Q8276" i="1"/>
  <c r="O8277" i="1"/>
  <c r="P8277" i="1"/>
  <c r="Q8277" i="1"/>
  <c r="O8278" i="1"/>
  <c r="P8278" i="1"/>
  <c r="Q8278" i="1"/>
  <c r="O8279" i="1"/>
  <c r="P8279" i="1"/>
  <c r="Q8279" i="1"/>
  <c r="O8280" i="1"/>
  <c r="P8280" i="1"/>
  <c r="Q8280" i="1"/>
  <c r="O8281" i="1"/>
  <c r="P8281" i="1"/>
  <c r="Q8281" i="1"/>
  <c r="O8282" i="1"/>
  <c r="P8282" i="1"/>
  <c r="Q8282" i="1"/>
  <c r="O8283" i="1"/>
  <c r="P8283" i="1"/>
  <c r="Q8283" i="1"/>
  <c r="O8284" i="1"/>
  <c r="P8284" i="1"/>
  <c r="Q8284" i="1"/>
  <c r="O8285" i="1"/>
  <c r="P8285" i="1"/>
  <c r="Q8285" i="1"/>
  <c r="O8286" i="1"/>
  <c r="P8286" i="1"/>
  <c r="Q8286" i="1"/>
  <c r="O8287" i="1"/>
  <c r="P8287" i="1"/>
  <c r="Q8287" i="1"/>
  <c r="O8288" i="1"/>
  <c r="P8288" i="1"/>
  <c r="Q8288" i="1"/>
  <c r="O8289" i="1"/>
  <c r="P8289" i="1"/>
  <c r="Q8289" i="1"/>
  <c r="O8290" i="1"/>
  <c r="P8290" i="1"/>
  <c r="Q8290" i="1"/>
  <c r="O8291" i="1"/>
  <c r="P8291" i="1"/>
  <c r="Q8291" i="1"/>
  <c r="O8292" i="1"/>
  <c r="P8292" i="1"/>
  <c r="Q8292" i="1"/>
  <c r="O8293" i="1"/>
  <c r="P8293" i="1"/>
  <c r="Q8293" i="1"/>
  <c r="O8294" i="1"/>
  <c r="P8294" i="1"/>
  <c r="Q8294" i="1"/>
  <c r="O8295" i="1"/>
  <c r="P8295" i="1"/>
  <c r="Q8295" i="1"/>
  <c r="O8296" i="1"/>
  <c r="P8296" i="1"/>
  <c r="Q8296" i="1"/>
  <c r="O8297" i="1"/>
  <c r="P8297" i="1"/>
  <c r="Q8297" i="1"/>
  <c r="O8298" i="1"/>
  <c r="P8298" i="1"/>
  <c r="Q8298" i="1"/>
  <c r="O8299" i="1"/>
  <c r="P8299" i="1"/>
  <c r="Q8299" i="1"/>
  <c r="O8300" i="1"/>
  <c r="P8300" i="1"/>
  <c r="Q8300" i="1"/>
  <c r="O8301" i="1"/>
  <c r="P8301" i="1"/>
  <c r="Q8301" i="1"/>
  <c r="O8302" i="1"/>
  <c r="P8302" i="1"/>
  <c r="Q8302" i="1"/>
  <c r="O8303" i="1"/>
  <c r="P8303" i="1"/>
  <c r="Q8303" i="1"/>
  <c r="O8304" i="1"/>
  <c r="P8304" i="1"/>
  <c r="Q8304" i="1"/>
  <c r="O8305" i="1"/>
  <c r="P8305" i="1"/>
  <c r="Q8305" i="1"/>
  <c r="O8306" i="1"/>
  <c r="P8306" i="1"/>
  <c r="Q8306" i="1"/>
  <c r="O8307" i="1"/>
  <c r="P8307" i="1"/>
  <c r="Q8307" i="1"/>
  <c r="O8308" i="1"/>
  <c r="P8308" i="1"/>
  <c r="Q8308" i="1"/>
  <c r="O8309" i="1"/>
  <c r="P8309" i="1"/>
  <c r="Q8309" i="1"/>
  <c r="O8310" i="1"/>
  <c r="P8310" i="1"/>
  <c r="Q8310" i="1"/>
  <c r="O8311" i="1"/>
  <c r="P8311" i="1"/>
  <c r="Q8311" i="1"/>
  <c r="O8312" i="1"/>
  <c r="P8312" i="1"/>
  <c r="Q8312" i="1"/>
  <c r="O8313" i="1"/>
  <c r="P8313" i="1"/>
  <c r="Q8313" i="1"/>
  <c r="O8314" i="1"/>
  <c r="P8314" i="1"/>
  <c r="Q8314" i="1"/>
  <c r="O8315" i="1"/>
  <c r="P8315" i="1"/>
  <c r="Q8315" i="1"/>
  <c r="O8316" i="1"/>
  <c r="P8316" i="1"/>
  <c r="Q8316" i="1"/>
  <c r="O8317" i="1"/>
  <c r="P8317" i="1"/>
  <c r="Q8317" i="1"/>
  <c r="O8318" i="1"/>
  <c r="P8318" i="1"/>
  <c r="Q8318" i="1"/>
  <c r="O8319" i="1"/>
  <c r="P8319" i="1"/>
  <c r="Q8319" i="1"/>
  <c r="O8320" i="1"/>
  <c r="P8320" i="1"/>
  <c r="Q8320" i="1"/>
  <c r="O8321" i="1"/>
  <c r="P8321" i="1"/>
  <c r="Q8321" i="1"/>
  <c r="O8322" i="1"/>
  <c r="P8322" i="1"/>
  <c r="Q8322" i="1"/>
  <c r="O8323" i="1"/>
  <c r="P8323" i="1"/>
  <c r="Q8323" i="1"/>
  <c r="O8324" i="1"/>
  <c r="P8324" i="1"/>
  <c r="Q8324" i="1"/>
  <c r="O8325" i="1"/>
  <c r="P8325" i="1"/>
  <c r="Q8325" i="1"/>
  <c r="O8326" i="1"/>
  <c r="P8326" i="1"/>
  <c r="Q8326" i="1"/>
  <c r="O8327" i="1"/>
  <c r="P8327" i="1"/>
  <c r="Q8327" i="1"/>
  <c r="O8328" i="1"/>
  <c r="P8328" i="1"/>
  <c r="Q8328" i="1"/>
  <c r="O8329" i="1"/>
  <c r="P8329" i="1"/>
  <c r="Q8329" i="1"/>
  <c r="O8330" i="1"/>
  <c r="P8330" i="1"/>
  <c r="Q8330" i="1"/>
  <c r="O8331" i="1"/>
  <c r="P8331" i="1"/>
  <c r="Q8331" i="1"/>
  <c r="O8332" i="1"/>
  <c r="P8332" i="1"/>
  <c r="Q8332" i="1"/>
  <c r="O8333" i="1"/>
  <c r="P8333" i="1"/>
  <c r="Q8333" i="1"/>
  <c r="O8334" i="1"/>
  <c r="P8334" i="1"/>
  <c r="Q8334" i="1"/>
  <c r="O8335" i="1"/>
  <c r="P8335" i="1"/>
  <c r="Q8335" i="1"/>
  <c r="O8336" i="1"/>
  <c r="P8336" i="1"/>
  <c r="Q8336" i="1"/>
  <c r="O8337" i="1"/>
  <c r="P8337" i="1"/>
  <c r="Q8337" i="1"/>
  <c r="O8338" i="1"/>
  <c r="P8338" i="1"/>
  <c r="Q8338" i="1"/>
  <c r="O8339" i="1"/>
  <c r="P8339" i="1"/>
  <c r="Q8339" i="1"/>
  <c r="O8340" i="1"/>
  <c r="P8340" i="1"/>
  <c r="Q8340" i="1"/>
  <c r="O8341" i="1"/>
  <c r="P8341" i="1"/>
  <c r="Q8341" i="1"/>
  <c r="O8342" i="1"/>
  <c r="P8342" i="1"/>
  <c r="Q8342" i="1"/>
  <c r="O8343" i="1"/>
  <c r="P8343" i="1"/>
  <c r="Q8343" i="1"/>
  <c r="O8344" i="1"/>
  <c r="P8344" i="1"/>
  <c r="Q8344" i="1"/>
  <c r="O8345" i="1"/>
  <c r="P8345" i="1"/>
  <c r="Q8345" i="1"/>
  <c r="O8346" i="1"/>
  <c r="P8346" i="1"/>
  <c r="Q8346" i="1"/>
  <c r="O8347" i="1"/>
  <c r="P8347" i="1"/>
  <c r="Q8347" i="1"/>
  <c r="O8348" i="1"/>
  <c r="P8348" i="1"/>
  <c r="Q8348" i="1"/>
  <c r="O8349" i="1"/>
  <c r="P8349" i="1"/>
  <c r="Q8349" i="1"/>
  <c r="O8350" i="1"/>
  <c r="P8350" i="1"/>
  <c r="Q8350" i="1"/>
  <c r="O8351" i="1"/>
  <c r="P8351" i="1"/>
  <c r="Q8351" i="1"/>
  <c r="O8352" i="1"/>
  <c r="P8352" i="1"/>
  <c r="Q8352" i="1"/>
  <c r="O8353" i="1"/>
  <c r="P8353" i="1"/>
  <c r="Q8353" i="1"/>
  <c r="O8354" i="1"/>
  <c r="P8354" i="1"/>
  <c r="Q8354" i="1"/>
  <c r="O8355" i="1"/>
  <c r="P8355" i="1"/>
  <c r="Q8355" i="1"/>
  <c r="O8356" i="1"/>
  <c r="P8356" i="1"/>
  <c r="Q8356" i="1"/>
  <c r="O8357" i="1"/>
  <c r="P8357" i="1"/>
  <c r="Q8357" i="1"/>
  <c r="O8358" i="1"/>
  <c r="P8358" i="1"/>
  <c r="Q8358" i="1"/>
  <c r="O8359" i="1"/>
  <c r="P8359" i="1"/>
  <c r="Q8359" i="1"/>
  <c r="O8360" i="1"/>
  <c r="P8360" i="1"/>
  <c r="Q8360" i="1"/>
  <c r="O8361" i="1"/>
  <c r="P8361" i="1"/>
  <c r="Q8361" i="1"/>
  <c r="O8362" i="1"/>
  <c r="P8362" i="1"/>
  <c r="Q8362" i="1"/>
  <c r="O8363" i="1"/>
  <c r="P8363" i="1"/>
  <c r="Q8363" i="1"/>
  <c r="O8364" i="1"/>
  <c r="P8364" i="1"/>
  <c r="Q8364" i="1"/>
  <c r="O8365" i="1"/>
  <c r="P8365" i="1"/>
  <c r="Q8365" i="1"/>
  <c r="O8366" i="1"/>
  <c r="P8366" i="1"/>
  <c r="Q8366" i="1"/>
  <c r="O8367" i="1"/>
  <c r="P8367" i="1"/>
  <c r="Q8367" i="1"/>
  <c r="O8368" i="1"/>
  <c r="P8368" i="1"/>
  <c r="Q8368" i="1"/>
  <c r="O8369" i="1"/>
  <c r="P8369" i="1"/>
  <c r="Q8369" i="1"/>
  <c r="O8370" i="1"/>
  <c r="P8370" i="1"/>
  <c r="Q8370" i="1"/>
  <c r="O8371" i="1"/>
  <c r="P8371" i="1"/>
  <c r="Q8371" i="1"/>
  <c r="O8372" i="1"/>
  <c r="P8372" i="1"/>
  <c r="Q8372" i="1"/>
  <c r="O8373" i="1"/>
  <c r="P8373" i="1"/>
  <c r="Q8373" i="1"/>
  <c r="O8374" i="1"/>
  <c r="P8374" i="1"/>
  <c r="Q8374" i="1"/>
  <c r="O8375" i="1"/>
  <c r="P8375" i="1"/>
  <c r="Q8375" i="1"/>
  <c r="O8376" i="1"/>
  <c r="P8376" i="1"/>
  <c r="Q8376" i="1"/>
  <c r="O8377" i="1"/>
  <c r="P8377" i="1"/>
  <c r="Q8377" i="1"/>
  <c r="O8378" i="1"/>
  <c r="P8378" i="1"/>
  <c r="Q8378" i="1"/>
  <c r="O8379" i="1"/>
  <c r="P8379" i="1"/>
  <c r="Q8379" i="1"/>
  <c r="O8380" i="1"/>
  <c r="P8380" i="1"/>
  <c r="Q8380" i="1"/>
  <c r="O8381" i="1"/>
  <c r="P8381" i="1"/>
  <c r="Q8381" i="1"/>
  <c r="O8382" i="1"/>
  <c r="P8382" i="1"/>
  <c r="Q8382" i="1"/>
  <c r="O8383" i="1"/>
  <c r="P8383" i="1"/>
  <c r="Q8383" i="1"/>
  <c r="O8384" i="1"/>
  <c r="P8384" i="1"/>
  <c r="Q8384" i="1"/>
  <c r="O8385" i="1"/>
  <c r="P8385" i="1"/>
  <c r="Q8385" i="1"/>
  <c r="O8386" i="1"/>
  <c r="P8386" i="1"/>
  <c r="Q8386" i="1"/>
  <c r="O8387" i="1"/>
  <c r="P8387" i="1"/>
  <c r="Q8387" i="1"/>
  <c r="O8388" i="1"/>
  <c r="P8388" i="1"/>
  <c r="Q8388" i="1"/>
  <c r="O8389" i="1"/>
  <c r="P8389" i="1"/>
  <c r="Q8389" i="1"/>
  <c r="O8390" i="1"/>
  <c r="P8390" i="1"/>
  <c r="Q8390" i="1"/>
  <c r="O8391" i="1"/>
  <c r="P8391" i="1"/>
  <c r="Q8391" i="1"/>
  <c r="O8392" i="1"/>
  <c r="P8392" i="1"/>
  <c r="Q8392" i="1"/>
  <c r="O8393" i="1"/>
  <c r="P8393" i="1"/>
  <c r="Q8393" i="1"/>
  <c r="O8394" i="1"/>
  <c r="P8394" i="1"/>
  <c r="Q8394" i="1"/>
  <c r="O8395" i="1"/>
  <c r="P8395" i="1"/>
  <c r="Q8395" i="1"/>
  <c r="O8396" i="1"/>
  <c r="P8396" i="1"/>
  <c r="Q8396" i="1"/>
  <c r="O8397" i="1"/>
  <c r="P8397" i="1"/>
  <c r="Q8397" i="1"/>
  <c r="O8398" i="1"/>
  <c r="P8398" i="1"/>
  <c r="Q8398" i="1"/>
  <c r="O8399" i="1"/>
  <c r="P8399" i="1"/>
  <c r="Q8399" i="1"/>
  <c r="O8400" i="1"/>
  <c r="P8400" i="1"/>
  <c r="Q8400" i="1"/>
  <c r="O8401" i="1"/>
  <c r="P8401" i="1"/>
  <c r="Q8401" i="1"/>
  <c r="O8402" i="1"/>
  <c r="P8402" i="1"/>
  <c r="Q8402" i="1"/>
  <c r="O8403" i="1"/>
  <c r="P8403" i="1"/>
  <c r="Q8403" i="1"/>
  <c r="O8404" i="1"/>
  <c r="P8404" i="1"/>
  <c r="Q8404" i="1"/>
  <c r="O8405" i="1"/>
  <c r="P8405" i="1"/>
  <c r="Q8405" i="1"/>
  <c r="O8406" i="1"/>
  <c r="P8406" i="1"/>
  <c r="Q8406" i="1"/>
  <c r="O8407" i="1"/>
  <c r="P8407" i="1"/>
  <c r="Q8407" i="1"/>
  <c r="O8408" i="1"/>
  <c r="P8408" i="1"/>
  <c r="Q8408" i="1"/>
  <c r="O8409" i="1"/>
  <c r="P8409" i="1"/>
  <c r="Q8409" i="1"/>
  <c r="O8410" i="1"/>
  <c r="P8410" i="1"/>
  <c r="Q8410" i="1"/>
  <c r="O8411" i="1"/>
  <c r="P8411" i="1"/>
  <c r="Q8411" i="1"/>
  <c r="O8412" i="1"/>
  <c r="P8412" i="1"/>
  <c r="Q8412" i="1"/>
  <c r="O8413" i="1"/>
  <c r="P8413" i="1"/>
  <c r="Q8413" i="1"/>
  <c r="O8414" i="1"/>
  <c r="P8414" i="1"/>
  <c r="Q8414" i="1"/>
  <c r="O8415" i="1"/>
  <c r="P8415" i="1"/>
  <c r="Q8415" i="1"/>
  <c r="O8416" i="1"/>
  <c r="P8416" i="1"/>
  <c r="Q8416" i="1"/>
  <c r="O8417" i="1"/>
  <c r="P8417" i="1"/>
  <c r="Q8417" i="1"/>
  <c r="O8418" i="1"/>
  <c r="P8418" i="1"/>
  <c r="Q8418" i="1"/>
  <c r="O8419" i="1"/>
  <c r="P8419" i="1"/>
  <c r="Q8419" i="1"/>
  <c r="O8420" i="1"/>
  <c r="P8420" i="1"/>
  <c r="Q8420" i="1"/>
  <c r="O8421" i="1"/>
  <c r="P8421" i="1"/>
  <c r="Q8421" i="1"/>
  <c r="O8422" i="1"/>
  <c r="P8422" i="1"/>
  <c r="Q8422" i="1"/>
  <c r="O8423" i="1"/>
  <c r="P8423" i="1"/>
  <c r="Q8423" i="1"/>
  <c r="O8424" i="1"/>
  <c r="P8424" i="1"/>
  <c r="Q8424" i="1"/>
  <c r="O8425" i="1"/>
  <c r="P8425" i="1"/>
  <c r="Q8425" i="1"/>
  <c r="O8426" i="1"/>
  <c r="P8426" i="1"/>
  <c r="Q8426" i="1"/>
  <c r="O8427" i="1"/>
  <c r="P8427" i="1"/>
  <c r="Q8427" i="1"/>
  <c r="O8428" i="1"/>
  <c r="P8428" i="1"/>
  <c r="Q8428" i="1"/>
  <c r="O8429" i="1"/>
  <c r="P8429" i="1"/>
  <c r="Q8429" i="1"/>
  <c r="O8430" i="1"/>
  <c r="P8430" i="1"/>
  <c r="Q8430" i="1"/>
  <c r="O8431" i="1"/>
  <c r="P8431" i="1"/>
  <c r="Q8431" i="1"/>
  <c r="O8432" i="1"/>
  <c r="P8432" i="1"/>
  <c r="Q8432" i="1"/>
  <c r="O8433" i="1"/>
  <c r="P8433" i="1"/>
  <c r="Q8433" i="1"/>
  <c r="O8434" i="1"/>
  <c r="P8434" i="1"/>
  <c r="Q8434" i="1"/>
  <c r="O8435" i="1"/>
  <c r="P8435" i="1"/>
  <c r="Q8435" i="1"/>
  <c r="O8436" i="1"/>
  <c r="P8436" i="1"/>
  <c r="Q8436" i="1"/>
  <c r="O8437" i="1"/>
  <c r="P8437" i="1"/>
  <c r="Q8437" i="1"/>
  <c r="O8438" i="1"/>
  <c r="P8438" i="1"/>
  <c r="Q8438" i="1"/>
  <c r="O8439" i="1"/>
  <c r="P8439" i="1"/>
  <c r="Q8439" i="1"/>
  <c r="O8440" i="1"/>
  <c r="P8440" i="1"/>
  <c r="Q8440" i="1"/>
  <c r="O8441" i="1"/>
  <c r="P8441" i="1"/>
  <c r="Q8441" i="1"/>
  <c r="O8442" i="1"/>
  <c r="P8442" i="1"/>
  <c r="Q8442" i="1"/>
  <c r="O8443" i="1"/>
  <c r="P8443" i="1"/>
  <c r="Q8443" i="1"/>
  <c r="O8444" i="1"/>
  <c r="P8444" i="1"/>
  <c r="Q8444" i="1"/>
  <c r="O8445" i="1"/>
  <c r="P8445" i="1"/>
  <c r="Q8445" i="1"/>
  <c r="O8446" i="1"/>
  <c r="P8446" i="1"/>
  <c r="Q8446" i="1"/>
  <c r="O8447" i="1"/>
  <c r="P8447" i="1"/>
  <c r="Q8447" i="1"/>
  <c r="O8448" i="1"/>
  <c r="P8448" i="1"/>
  <c r="Q8448" i="1"/>
  <c r="O8449" i="1"/>
  <c r="P8449" i="1"/>
  <c r="Q8449" i="1"/>
  <c r="O8450" i="1"/>
  <c r="P8450" i="1"/>
  <c r="Q8450" i="1"/>
  <c r="O8451" i="1"/>
  <c r="P8451" i="1"/>
  <c r="Q8451" i="1"/>
  <c r="O8452" i="1"/>
  <c r="P8452" i="1"/>
  <c r="Q8452" i="1"/>
  <c r="O8453" i="1"/>
  <c r="P8453" i="1"/>
  <c r="Q8453" i="1"/>
  <c r="O8454" i="1"/>
  <c r="P8454" i="1"/>
  <c r="Q8454" i="1"/>
  <c r="O8455" i="1"/>
  <c r="P8455" i="1"/>
  <c r="Q8455" i="1"/>
  <c r="O8456" i="1"/>
  <c r="P8456" i="1"/>
  <c r="Q8456" i="1"/>
  <c r="O8457" i="1"/>
  <c r="P8457" i="1"/>
  <c r="Q8457" i="1"/>
  <c r="O8458" i="1"/>
  <c r="P8458" i="1"/>
  <c r="Q8458" i="1"/>
  <c r="O8459" i="1"/>
  <c r="P8459" i="1"/>
  <c r="Q8459" i="1"/>
  <c r="O8460" i="1"/>
  <c r="P8460" i="1"/>
  <c r="Q8460" i="1"/>
  <c r="O8461" i="1"/>
  <c r="P8461" i="1"/>
  <c r="Q8461" i="1"/>
  <c r="O8462" i="1"/>
  <c r="P8462" i="1"/>
  <c r="Q8462" i="1"/>
  <c r="O8463" i="1"/>
  <c r="P8463" i="1"/>
  <c r="Q8463" i="1"/>
  <c r="O8464" i="1"/>
  <c r="P8464" i="1"/>
  <c r="Q8464" i="1"/>
  <c r="O8465" i="1"/>
  <c r="P8465" i="1"/>
  <c r="Q8465" i="1"/>
  <c r="O8466" i="1"/>
  <c r="P8466" i="1"/>
  <c r="Q8466" i="1"/>
  <c r="O8467" i="1"/>
  <c r="P8467" i="1"/>
  <c r="Q8467" i="1"/>
  <c r="O8468" i="1"/>
  <c r="P8468" i="1"/>
  <c r="Q8468" i="1"/>
  <c r="O8469" i="1"/>
  <c r="P8469" i="1"/>
  <c r="Q8469" i="1"/>
  <c r="O8470" i="1"/>
  <c r="P8470" i="1"/>
  <c r="Q8470" i="1"/>
  <c r="O8471" i="1"/>
  <c r="P8471" i="1"/>
  <c r="Q8471" i="1"/>
  <c r="O8472" i="1"/>
  <c r="P8472" i="1"/>
  <c r="Q8472" i="1"/>
  <c r="O8473" i="1"/>
  <c r="P8473" i="1"/>
  <c r="Q8473" i="1"/>
  <c r="O8474" i="1"/>
  <c r="P8474" i="1"/>
  <c r="Q8474" i="1"/>
  <c r="O8475" i="1"/>
  <c r="P8475" i="1"/>
  <c r="Q8475" i="1"/>
  <c r="O8476" i="1"/>
  <c r="P8476" i="1"/>
  <c r="Q8476" i="1"/>
  <c r="O8477" i="1"/>
  <c r="P8477" i="1"/>
  <c r="Q8477" i="1"/>
  <c r="O8478" i="1"/>
  <c r="P8478" i="1"/>
  <c r="Q8478" i="1"/>
  <c r="O8479" i="1"/>
  <c r="P8479" i="1"/>
  <c r="Q8479" i="1"/>
  <c r="O8480" i="1"/>
  <c r="P8480" i="1"/>
  <c r="Q8480" i="1"/>
  <c r="O8481" i="1"/>
  <c r="P8481" i="1"/>
  <c r="Q8481" i="1"/>
  <c r="O8482" i="1"/>
  <c r="P8482" i="1"/>
  <c r="Q8482" i="1"/>
  <c r="O8483" i="1"/>
  <c r="P8483" i="1"/>
  <c r="Q8483" i="1"/>
  <c r="O8484" i="1"/>
  <c r="P8484" i="1"/>
  <c r="Q8484" i="1"/>
  <c r="O8485" i="1"/>
  <c r="P8485" i="1"/>
  <c r="Q8485" i="1"/>
  <c r="O8486" i="1"/>
  <c r="P8486" i="1"/>
  <c r="Q8486" i="1"/>
  <c r="O8487" i="1"/>
  <c r="P8487" i="1"/>
  <c r="Q8487" i="1"/>
  <c r="O8488" i="1"/>
  <c r="P8488" i="1"/>
  <c r="Q8488" i="1"/>
  <c r="O8489" i="1"/>
  <c r="P8489" i="1"/>
  <c r="Q8489" i="1"/>
  <c r="O8490" i="1"/>
  <c r="P8490" i="1"/>
  <c r="Q8490" i="1"/>
  <c r="O8491" i="1"/>
  <c r="P8491" i="1"/>
  <c r="Q8491" i="1"/>
  <c r="O8492" i="1"/>
  <c r="P8492" i="1"/>
  <c r="Q8492" i="1"/>
  <c r="O8493" i="1"/>
  <c r="P8493" i="1"/>
  <c r="Q8493" i="1"/>
  <c r="O8494" i="1"/>
  <c r="P8494" i="1"/>
  <c r="Q8494" i="1"/>
  <c r="O8495" i="1"/>
  <c r="P8495" i="1"/>
  <c r="Q8495" i="1"/>
  <c r="O8496" i="1"/>
  <c r="P8496" i="1"/>
  <c r="Q8496" i="1"/>
  <c r="O8497" i="1"/>
  <c r="P8497" i="1"/>
  <c r="Q8497" i="1"/>
  <c r="O8498" i="1"/>
  <c r="P8498" i="1"/>
  <c r="Q8498" i="1"/>
  <c r="O8499" i="1"/>
  <c r="P8499" i="1"/>
  <c r="Q8499" i="1"/>
  <c r="O8500" i="1"/>
  <c r="P8500" i="1"/>
  <c r="Q8500" i="1"/>
  <c r="O8501" i="1"/>
  <c r="P8501" i="1"/>
  <c r="Q8501" i="1"/>
  <c r="O8502" i="1"/>
  <c r="P8502" i="1"/>
  <c r="Q8502" i="1"/>
  <c r="O8503" i="1"/>
  <c r="P8503" i="1"/>
  <c r="Q8503" i="1"/>
  <c r="O8504" i="1"/>
  <c r="P8504" i="1"/>
  <c r="Q8504" i="1"/>
  <c r="O8505" i="1"/>
  <c r="P8505" i="1"/>
  <c r="Q8505" i="1"/>
  <c r="O8506" i="1"/>
  <c r="P8506" i="1"/>
  <c r="Q8506" i="1"/>
  <c r="O8507" i="1"/>
  <c r="P8507" i="1"/>
  <c r="Q8507" i="1"/>
  <c r="O8508" i="1"/>
  <c r="P8508" i="1"/>
  <c r="Q8508" i="1"/>
  <c r="O8509" i="1"/>
  <c r="P8509" i="1"/>
  <c r="Q8509" i="1"/>
  <c r="O8510" i="1"/>
  <c r="P8510" i="1"/>
  <c r="Q8510" i="1"/>
  <c r="O8511" i="1"/>
  <c r="P8511" i="1"/>
  <c r="Q8511" i="1"/>
  <c r="O8512" i="1"/>
  <c r="P8512" i="1"/>
  <c r="Q8512" i="1"/>
  <c r="O8513" i="1"/>
  <c r="P8513" i="1"/>
  <c r="Q8513" i="1"/>
  <c r="O8514" i="1"/>
  <c r="P8514" i="1"/>
  <c r="Q8514" i="1"/>
  <c r="O8515" i="1"/>
  <c r="P8515" i="1"/>
  <c r="Q8515" i="1"/>
  <c r="O8516" i="1"/>
  <c r="P8516" i="1"/>
  <c r="Q8516" i="1"/>
  <c r="O8517" i="1"/>
  <c r="P8517" i="1"/>
  <c r="Q8517" i="1"/>
  <c r="O8518" i="1"/>
  <c r="P8518" i="1"/>
  <c r="Q8518" i="1"/>
  <c r="O8519" i="1"/>
  <c r="P8519" i="1"/>
  <c r="Q8519" i="1"/>
  <c r="O8520" i="1"/>
  <c r="P8520" i="1"/>
  <c r="Q8520" i="1"/>
  <c r="O8521" i="1"/>
  <c r="P8521" i="1"/>
  <c r="Q8521" i="1"/>
  <c r="O8522" i="1"/>
  <c r="P8522" i="1"/>
  <c r="Q8522" i="1"/>
  <c r="O8523" i="1"/>
  <c r="P8523" i="1"/>
  <c r="Q8523" i="1"/>
  <c r="O8524" i="1"/>
  <c r="P8524" i="1"/>
  <c r="Q8524" i="1"/>
  <c r="O8525" i="1"/>
  <c r="P8525" i="1"/>
  <c r="Q8525" i="1"/>
  <c r="O8526" i="1"/>
  <c r="P8526" i="1"/>
  <c r="Q8526" i="1"/>
  <c r="O8527" i="1"/>
  <c r="P8527" i="1"/>
  <c r="Q8527" i="1"/>
  <c r="O8528" i="1"/>
  <c r="P8528" i="1"/>
  <c r="Q8528" i="1"/>
  <c r="O8529" i="1"/>
  <c r="P8529" i="1"/>
  <c r="Q8529" i="1"/>
  <c r="O8530" i="1"/>
  <c r="P8530" i="1"/>
  <c r="Q8530" i="1"/>
  <c r="O8531" i="1"/>
  <c r="P8531" i="1"/>
  <c r="Q8531" i="1"/>
  <c r="O8532" i="1"/>
  <c r="P8532" i="1"/>
  <c r="Q8532" i="1"/>
  <c r="O8533" i="1"/>
  <c r="P8533" i="1"/>
  <c r="Q8533" i="1"/>
  <c r="O8534" i="1"/>
  <c r="P8534" i="1"/>
  <c r="Q8534" i="1"/>
  <c r="O8535" i="1"/>
  <c r="P8535" i="1"/>
  <c r="Q8535" i="1"/>
  <c r="O8536" i="1"/>
  <c r="P8536" i="1"/>
  <c r="Q8536" i="1"/>
  <c r="O8537" i="1"/>
  <c r="P8537" i="1"/>
  <c r="Q8537" i="1"/>
  <c r="O8538" i="1"/>
  <c r="P8538" i="1"/>
  <c r="Q8538" i="1"/>
  <c r="O8539" i="1"/>
  <c r="P8539" i="1"/>
  <c r="Q8539" i="1"/>
  <c r="O8540" i="1"/>
  <c r="P8540" i="1"/>
  <c r="Q8540" i="1"/>
  <c r="O8541" i="1"/>
  <c r="P8541" i="1"/>
  <c r="Q8541" i="1"/>
  <c r="O8542" i="1"/>
  <c r="P8542" i="1"/>
  <c r="Q8542" i="1"/>
  <c r="O8543" i="1"/>
  <c r="P8543" i="1"/>
  <c r="Q8543" i="1"/>
  <c r="O8544" i="1"/>
  <c r="P8544" i="1"/>
  <c r="Q8544" i="1"/>
  <c r="O8545" i="1"/>
  <c r="P8545" i="1"/>
  <c r="Q8545" i="1"/>
  <c r="O8546" i="1"/>
  <c r="P8546" i="1"/>
  <c r="Q8546" i="1"/>
  <c r="O8547" i="1"/>
  <c r="P8547" i="1"/>
  <c r="Q8547" i="1"/>
  <c r="O8548" i="1"/>
  <c r="P8548" i="1"/>
  <c r="Q8548" i="1"/>
  <c r="O8549" i="1"/>
  <c r="P8549" i="1"/>
  <c r="Q8549" i="1"/>
  <c r="O8550" i="1"/>
  <c r="P8550" i="1"/>
  <c r="Q8550" i="1"/>
  <c r="O8551" i="1"/>
  <c r="P8551" i="1"/>
  <c r="Q8551" i="1"/>
  <c r="O8552" i="1"/>
  <c r="P8552" i="1"/>
  <c r="Q8552" i="1"/>
  <c r="O8553" i="1"/>
  <c r="P8553" i="1"/>
  <c r="Q8553" i="1"/>
  <c r="O8554" i="1"/>
  <c r="P8554" i="1"/>
  <c r="Q8554" i="1"/>
  <c r="O8555" i="1"/>
  <c r="P8555" i="1"/>
  <c r="Q8555" i="1"/>
  <c r="O8556" i="1"/>
  <c r="P8556" i="1"/>
  <c r="Q8556" i="1"/>
  <c r="O8557" i="1"/>
  <c r="P8557" i="1"/>
  <c r="Q8557" i="1"/>
  <c r="O8558" i="1"/>
  <c r="P8558" i="1"/>
  <c r="Q8558" i="1"/>
  <c r="O8559" i="1"/>
  <c r="P8559" i="1"/>
  <c r="Q8559" i="1"/>
  <c r="O8560" i="1"/>
  <c r="P8560" i="1"/>
  <c r="Q8560" i="1"/>
  <c r="O8561" i="1"/>
  <c r="P8561" i="1"/>
  <c r="Q8561" i="1"/>
  <c r="O8562" i="1"/>
  <c r="P8562" i="1"/>
  <c r="Q8562" i="1"/>
  <c r="O8563" i="1"/>
  <c r="P8563" i="1"/>
  <c r="Q8563" i="1"/>
  <c r="O8564" i="1"/>
  <c r="P8564" i="1"/>
  <c r="Q8564" i="1"/>
  <c r="O8565" i="1"/>
  <c r="P8565" i="1"/>
  <c r="Q8565" i="1"/>
  <c r="O8566" i="1"/>
  <c r="P8566" i="1"/>
  <c r="Q8566" i="1"/>
  <c r="O8567" i="1"/>
  <c r="P8567" i="1"/>
  <c r="Q8567" i="1"/>
  <c r="O8568" i="1"/>
  <c r="P8568" i="1"/>
  <c r="Q8568" i="1"/>
  <c r="O8569" i="1"/>
  <c r="P8569" i="1"/>
  <c r="Q8569" i="1"/>
  <c r="O8570" i="1"/>
  <c r="P8570" i="1"/>
  <c r="Q8570" i="1"/>
  <c r="O8571" i="1"/>
  <c r="P8571" i="1"/>
  <c r="Q8571" i="1"/>
  <c r="O8572" i="1"/>
  <c r="P8572" i="1"/>
  <c r="Q8572" i="1"/>
  <c r="O8573" i="1"/>
  <c r="P8573" i="1"/>
  <c r="Q8573" i="1"/>
  <c r="O8574" i="1"/>
  <c r="P8574" i="1"/>
  <c r="Q8574" i="1"/>
  <c r="O8575" i="1"/>
  <c r="P8575" i="1"/>
  <c r="Q8575" i="1"/>
  <c r="O8576" i="1"/>
  <c r="P8576" i="1"/>
  <c r="Q8576" i="1"/>
  <c r="O8577" i="1"/>
  <c r="P8577" i="1"/>
  <c r="Q8577" i="1"/>
  <c r="O8578" i="1"/>
  <c r="P8578" i="1"/>
  <c r="Q8578" i="1"/>
  <c r="O8579" i="1"/>
  <c r="P8579" i="1"/>
  <c r="Q8579" i="1"/>
  <c r="O8580" i="1"/>
  <c r="P8580" i="1"/>
  <c r="Q8580" i="1"/>
  <c r="O8581" i="1"/>
  <c r="P8581" i="1"/>
  <c r="Q8581" i="1"/>
  <c r="O8582" i="1"/>
  <c r="P8582" i="1"/>
  <c r="Q8582" i="1"/>
  <c r="O8583" i="1"/>
  <c r="P8583" i="1"/>
  <c r="Q8583" i="1"/>
  <c r="O8584" i="1"/>
  <c r="P8584" i="1"/>
  <c r="Q8584" i="1"/>
  <c r="O8585" i="1"/>
  <c r="P8585" i="1"/>
  <c r="Q8585" i="1"/>
  <c r="O8586" i="1"/>
  <c r="P8586" i="1"/>
  <c r="Q8586" i="1"/>
  <c r="O8587" i="1"/>
  <c r="P8587" i="1"/>
  <c r="Q8587" i="1"/>
  <c r="O8588" i="1"/>
  <c r="P8588" i="1"/>
  <c r="Q8588" i="1"/>
  <c r="O8589" i="1"/>
  <c r="P8589" i="1"/>
  <c r="Q8589" i="1"/>
  <c r="O8590" i="1"/>
  <c r="P8590" i="1"/>
  <c r="Q8590" i="1"/>
  <c r="O8591" i="1"/>
  <c r="P8591" i="1"/>
  <c r="Q8591" i="1"/>
  <c r="O8592" i="1"/>
  <c r="P8592" i="1"/>
  <c r="Q8592" i="1"/>
  <c r="O8593" i="1"/>
  <c r="P8593" i="1"/>
  <c r="Q8593" i="1"/>
  <c r="O8594" i="1"/>
  <c r="P8594" i="1"/>
  <c r="Q8594" i="1"/>
  <c r="O8595" i="1"/>
  <c r="P8595" i="1"/>
  <c r="Q8595" i="1"/>
  <c r="O8596" i="1"/>
  <c r="P8596" i="1"/>
  <c r="Q8596" i="1"/>
  <c r="O8597" i="1"/>
  <c r="P8597" i="1"/>
  <c r="Q8597" i="1"/>
  <c r="O8598" i="1"/>
  <c r="P8598" i="1"/>
  <c r="Q8598" i="1"/>
  <c r="O8599" i="1"/>
  <c r="P8599" i="1"/>
  <c r="Q8599" i="1"/>
  <c r="O8600" i="1"/>
  <c r="P8600" i="1"/>
  <c r="Q8600" i="1"/>
  <c r="O8601" i="1"/>
  <c r="P8601" i="1"/>
  <c r="Q8601" i="1"/>
  <c r="O8602" i="1"/>
  <c r="P8602" i="1"/>
  <c r="Q8602" i="1"/>
  <c r="O8603" i="1"/>
  <c r="P8603" i="1"/>
  <c r="Q8603" i="1"/>
  <c r="O8604" i="1"/>
  <c r="P8604" i="1"/>
  <c r="Q8604" i="1"/>
  <c r="O8605" i="1"/>
  <c r="P8605" i="1"/>
  <c r="Q8605" i="1"/>
  <c r="O8606" i="1"/>
  <c r="P8606" i="1"/>
  <c r="Q8606" i="1"/>
  <c r="O8607" i="1"/>
  <c r="P8607" i="1"/>
  <c r="Q8607" i="1"/>
  <c r="O8608" i="1"/>
  <c r="P8608" i="1"/>
  <c r="Q8608" i="1"/>
  <c r="O8609" i="1"/>
  <c r="P8609" i="1"/>
  <c r="Q8609" i="1"/>
  <c r="O8610" i="1"/>
  <c r="P8610" i="1"/>
  <c r="Q8610" i="1"/>
  <c r="O8611" i="1"/>
  <c r="P8611" i="1"/>
  <c r="Q8611" i="1"/>
  <c r="O8612" i="1"/>
  <c r="P8612" i="1"/>
  <c r="Q8612" i="1"/>
  <c r="O8613" i="1"/>
  <c r="P8613" i="1"/>
  <c r="Q8613" i="1"/>
  <c r="O8614" i="1"/>
  <c r="P8614" i="1"/>
  <c r="Q8614" i="1"/>
  <c r="O8615" i="1"/>
  <c r="P8615" i="1"/>
  <c r="Q8615" i="1"/>
  <c r="O8616" i="1"/>
  <c r="P8616" i="1"/>
  <c r="Q8616" i="1"/>
  <c r="O8617" i="1"/>
  <c r="P8617" i="1"/>
  <c r="Q8617" i="1"/>
  <c r="O8618" i="1"/>
  <c r="P8618" i="1"/>
  <c r="Q8618" i="1"/>
  <c r="O8619" i="1"/>
  <c r="P8619" i="1"/>
  <c r="Q8619" i="1"/>
  <c r="O8620" i="1"/>
  <c r="P8620" i="1"/>
  <c r="Q8620" i="1"/>
  <c r="O8621" i="1"/>
  <c r="P8621" i="1"/>
  <c r="Q8621" i="1"/>
  <c r="O8622" i="1"/>
  <c r="P8622" i="1"/>
  <c r="Q8622" i="1"/>
  <c r="O8623" i="1"/>
  <c r="P8623" i="1"/>
  <c r="Q8623" i="1"/>
  <c r="O8624" i="1"/>
  <c r="P8624" i="1"/>
  <c r="Q8624" i="1"/>
  <c r="O8625" i="1"/>
  <c r="P8625" i="1"/>
  <c r="Q8625" i="1"/>
  <c r="O8626" i="1"/>
  <c r="P8626" i="1"/>
  <c r="Q8626" i="1"/>
  <c r="O8627" i="1"/>
  <c r="P8627" i="1"/>
  <c r="Q8627" i="1"/>
  <c r="O8628" i="1"/>
  <c r="P8628" i="1"/>
  <c r="Q8628" i="1"/>
  <c r="O8629" i="1"/>
  <c r="P8629" i="1"/>
  <c r="Q8629" i="1"/>
  <c r="O8630" i="1"/>
  <c r="P8630" i="1"/>
  <c r="Q8630" i="1"/>
  <c r="O8631" i="1"/>
  <c r="P8631" i="1"/>
  <c r="Q8631" i="1"/>
  <c r="O8632" i="1"/>
  <c r="P8632" i="1"/>
  <c r="Q8632" i="1"/>
  <c r="O8633" i="1"/>
  <c r="P8633" i="1"/>
  <c r="Q8633" i="1"/>
  <c r="O8634" i="1"/>
  <c r="P8634" i="1"/>
  <c r="Q8634" i="1"/>
  <c r="O8635" i="1"/>
  <c r="P8635" i="1"/>
  <c r="Q8635" i="1"/>
  <c r="O8636" i="1"/>
  <c r="P8636" i="1"/>
  <c r="Q8636" i="1"/>
  <c r="O8637" i="1"/>
  <c r="P8637" i="1"/>
  <c r="Q8637" i="1"/>
  <c r="O8638" i="1"/>
  <c r="P8638" i="1"/>
  <c r="Q8638" i="1"/>
  <c r="O8639" i="1"/>
  <c r="P8639" i="1"/>
  <c r="Q8639" i="1"/>
  <c r="O8640" i="1"/>
  <c r="P8640" i="1"/>
  <c r="Q8640" i="1"/>
  <c r="O8641" i="1"/>
  <c r="P8641" i="1"/>
  <c r="Q8641" i="1"/>
  <c r="O8642" i="1"/>
  <c r="P8642" i="1"/>
  <c r="Q8642" i="1"/>
  <c r="O8643" i="1"/>
  <c r="P8643" i="1"/>
  <c r="Q8643" i="1"/>
  <c r="O8644" i="1"/>
  <c r="P8644" i="1"/>
  <c r="Q8644" i="1"/>
  <c r="O8645" i="1"/>
  <c r="P8645" i="1"/>
  <c r="Q8645" i="1"/>
  <c r="O8646" i="1"/>
  <c r="P8646" i="1"/>
  <c r="Q8646" i="1"/>
  <c r="O8647" i="1"/>
  <c r="P8647" i="1"/>
  <c r="Q8647" i="1"/>
  <c r="O8648" i="1"/>
  <c r="P8648" i="1"/>
  <c r="Q8648" i="1"/>
  <c r="O8649" i="1"/>
  <c r="P8649" i="1"/>
  <c r="Q8649" i="1"/>
  <c r="O8650" i="1"/>
  <c r="P8650" i="1"/>
  <c r="Q8650" i="1"/>
  <c r="O8651" i="1"/>
  <c r="P8651" i="1"/>
  <c r="Q8651" i="1"/>
  <c r="O8652" i="1"/>
  <c r="P8652" i="1"/>
  <c r="Q8652" i="1"/>
  <c r="O8653" i="1"/>
  <c r="P8653" i="1"/>
  <c r="Q8653" i="1"/>
  <c r="O8654" i="1"/>
  <c r="P8654" i="1"/>
  <c r="Q8654" i="1"/>
  <c r="O8655" i="1"/>
  <c r="P8655" i="1"/>
  <c r="Q8655" i="1"/>
  <c r="O8656" i="1"/>
  <c r="P8656" i="1"/>
  <c r="Q8656" i="1"/>
  <c r="O8657" i="1"/>
  <c r="P8657" i="1"/>
  <c r="Q8657" i="1"/>
  <c r="O8658" i="1"/>
  <c r="P8658" i="1"/>
  <c r="Q8658" i="1"/>
  <c r="O8659" i="1"/>
  <c r="P8659" i="1"/>
  <c r="Q8659" i="1"/>
  <c r="O8660" i="1"/>
  <c r="P8660" i="1"/>
  <c r="Q8660" i="1"/>
  <c r="O8661" i="1"/>
  <c r="P8661" i="1"/>
  <c r="Q8661" i="1"/>
  <c r="O8662" i="1"/>
  <c r="P8662" i="1"/>
  <c r="Q8662" i="1"/>
  <c r="O8663" i="1"/>
  <c r="P8663" i="1"/>
  <c r="Q8663" i="1"/>
  <c r="O8664" i="1"/>
  <c r="P8664" i="1"/>
  <c r="Q8664" i="1"/>
  <c r="O8665" i="1"/>
  <c r="P8665" i="1"/>
  <c r="Q8665" i="1"/>
  <c r="O8666" i="1"/>
  <c r="P8666" i="1"/>
  <c r="Q8666" i="1"/>
  <c r="O8667" i="1"/>
  <c r="P8667" i="1"/>
  <c r="Q8667" i="1"/>
  <c r="O8668" i="1"/>
  <c r="P8668" i="1"/>
  <c r="Q8668" i="1"/>
  <c r="O8669" i="1"/>
  <c r="P8669" i="1"/>
  <c r="Q8669" i="1"/>
  <c r="O8670" i="1"/>
  <c r="P8670" i="1"/>
  <c r="Q8670" i="1"/>
  <c r="O8671" i="1"/>
  <c r="P8671" i="1"/>
  <c r="Q8671" i="1"/>
  <c r="O8672" i="1"/>
  <c r="P8672" i="1"/>
  <c r="Q8672" i="1"/>
  <c r="O8673" i="1"/>
  <c r="P8673" i="1"/>
  <c r="Q8673" i="1"/>
  <c r="O8674" i="1"/>
  <c r="P8674" i="1"/>
  <c r="Q8674" i="1"/>
  <c r="O8675" i="1"/>
  <c r="P8675" i="1"/>
  <c r="Q8675" i="1"/>
  <c r="O8676" i="1"/>
  <c r="P8676" i="1"/>
  <c r="Q8676" i="1"/>
  <c r="O8677" i="1"/>
  <c r="P8677" i="1"/>
  <c r="Q8677" i="1"/>
  <c r="O8678" i="1"/>
  <c r="P8678" i="1"/>
  <c r="Q8678" i="1"/>
  <c r="O8679" i="1"/>
  <c r="P8679" i="1"/>
  <c r="Q8679" i="1"/>
  <c r="O8680" i="1"/>
  <c r="P8680" i="1"/>
  <c r="Q8680" i="1"/>
  <c r="O8681" i="1"/>
  <c r="P8681" i="1"/>
  <c r="Q8681" i="1"/>
  <c r="O8682" i="1"/>
  <c r="P8682" i="1"/>
  <c r="Q8682" i="1"/>
  <c r="O8683" i="1"/>
  <c r="P8683" i="1"/>
  <c r="Q8683" i="1"/>
  <c r="O8684" i="1"/>
  <c r="P8684" i="1"/>
  <c r="Q8684" i="1"/>
  <c r="O8685" i="1"/>
  <c r="P8685" i="1"/>
  <c r="Q8685" i="1"/>
  <c r="O8686" i="1"/>
  <c r="P8686" i="1"/>
  <c r="Q8686" i="1"/>
  <c r="O8687" i="1"/>
  <c r="P8687" i="1"/>
  <c r="Q8687" i="1"/>
  <c r="O8688" i="1"/>
  <c r="P8688" i="1"/>
  <c r="Q8688" i="1"/>
  <c r="O8689" i="1"/>
  <c r="P8689" i="1"/>
  <c r="Q8689" i="1"/>
  <c r="O8690" i="1"/>
  <c r="P8690" i="1"/>
  <c r="Q8690" i="1"/>
  <c r="O8691" i="1"/>
  <c r="P8691" i="1"/>
  <c r="Q8691" i="1"/>
  <c r="O8692" i="1"/>
  <c r="P8692" i="1"/>
  <c r="Q8692" i="1"/>
  <c r="O8693" i="1"/>
  <c r="P8693" i="1"/>
  <c r="Q8693" i="1"/>
  <c r="O8694" i="1"/>
  <c r="P8694" i="1"/>
  <c r="Q8694" i="1"/>
  <c r="O8695" i="1"/>
  <c r="P8695" i="1"/>
  <c r="Q8695" i="1"/>
  <c r="O8696" i="1"/>
  <c r="P8696" i="1"/>
  <c r="Q8696" i="1"/>
  <c r="O8697" i="1"/>
  <c r="P8697" i="1"/>
  <c r="Q8697" i="1"/>
  <c r="O8698" i="1"/>
  <c r="P8698" i="1"/>
  <c r="Q8698" i="1"/>
  <c r="O8699" i="1"/>
  <c r="P8699" i="1"/>
  <c r="Q8699" i="1"/>
  <c r="O8700" i="1"/>
  <c r="P8700" i="1"/>
  <c r="Q8700" i="1"/>
  <c r="O8701" i="1"/>
  <c r="P8701" i="1"/>
  <c r="Q8701" i="1"/>
  <c r="O8702" i="1"/>
  <c r="P8702" i="1"/>
  <c r="Q8702" i="1"/>
  <c r="O8703" i="1"/>
  <c r="P8703" i="1"/>
  <c r="Q8703" i="1"/>
  <c r="O8704" i="1"/>
  <c r="P8704" i="1"/>
  <c r="Q8704" i="1"/>
  <c r="O8705" i="1"/>
  <c r="P8705" i="1"/>
  <c r="Q8705" i="1"/>
  <c r="O8706" i="1"/>
  <c r="P8706" i="1"/>
  <c r="Q8706" i="1"/>
  <c r="O8707" i="1"/>
  <c r="P8707" i="1"/>
  <c r="Q8707" i="1"/>
  <c r="O8708" i="1"/>
  <c r="P8708" i="1"/>
  <c r="Q8708" i="1"/>
  <c r="O8709" i="1"/>
  <c r="P8709" i="1"/>
  <c r="Q8709" i="1"/>
  <c r="O8710" i="1"/>
  <c r="P8710" i="1"/>
  <c r="Q8710" i="1"/>
  <c r="O8711" i="1"/>
  <c r="P8711" i="1"/>
  <c r="Q8711" i="1"/>
  <c r="O8712" i="1"/>
  <c r="P8712" i="1"/>
  <c r="Q8712" i="1"/>
  <c r="O8713" i="1"/>
  <c r="P8713" i="1"/>
  <c r="Q8713" i="1"/>
  <c r="O8714" i="1"/>
  <c r="P8714" i="1"/>
  <c r="Q8714" i="1"/>
  <c r="O8715" i="1"/>
  <c r="P8715" i="1"/>
  <c r="Q8715" i="1"/>
  <c r="O8716" i="1"/>
  <c r="P8716" i="1"/>
  <c r="Q8716" i="1"/>
  <c r="O8717" i="1"/>
  <c r="P8717" i="1"/>
  <c r="Q8717" i="1"/>
  <c r="O8718" i="1"/>
  <c r="P8718" i="1"/>
  <c r="Q8718" i="1"/>
  <c r="O8719" i="1"/>
  <c r="P8719" i="1"/>
  <c r="Q8719" i="1"/>
  <c r="O8720" i="1"/>
  <c r="P8720" i="1"/>
  <c r="Q8720" i="1"/>
  <c r="O8721" i="1"/>
  <c r="P8721" i="1"/>
  <c r="Q8721" i="1"/>
  <c r="O8722" i="1"/>
  <c r="P8722" i="1"/>
  <c r="Q8722" i="1"/>
  <c r="O8723" i="1"/>
  <c r="P8723" i="1"/>
  <c r="Q8723" i="1"/>
  <c r="O8724" i="1"/>
  <c r="P8724" i="1"/>
  <c r="Q8724" i="1"/>
  <c r="O8725" i="1"/>
  <c r="P8725" i="1"/>
  <c r="Q8725" i="1"/>
  <c r="O8726" i="1"/>
  <c r="P8726" i="1"/>
  <c r="Q8726" i="1"/>
  <c r="O8727" i="1"/>
  <c r="P8727" i="1"/>
  <c r="Q8727" i="1"/>
  <c r="O8728" i="1"/>
  <c r="P8728" i="1"/>
  <c r="Q8728" i="1"/>
  <c r="O8729" i="1"/>
  <c r="P8729" i="1"/>
  <c r="Q8729" i="1"/>
  <c r="O8730" i="1"/>
  <c r="P8730" i="1"/>
  <c r="Q8730" i="1"/>
  <c r="O8731" i="1"/>
  <c r="P8731" i="1"/>
  <c r="Q8731" i="1"/>
  <c r="O8732" i="1"/>
  <c r="P8732" i="1"/>
  <c r="Q8732" i="1"/>
  <c r="O8733" i="1"/>
  <c r="P8733" i="1"/>
  <c r="Q8733" i="1"/>
  <c r="O8734" i="1"/>
  <c r="P8734" i="1"/>
  <c r="Q8734" i="1"/>
  <c r="O8735" i="1"/>
  <c r="P8735" i="1"/>
  <c r="Q8735" i="1"/>
  <c r="O8736" i="1"/>
  <c r="P8736" i="1"/>
  <c r="Q8736" i="1"/>
  <c r="O8737" i="1"/>
  <c r="P8737" i="1"/>
  <c r="Q8737" i="1"/>
  <c r="O8738" i="1"/>
  <c r="P8738" i="1"/>
  <c r="Q8738" i="1"/>
  <c r="O8739" i="1"/>
  <c r="P8739" i="1"/>
  <c r="Q8739" i="1"/>
  <c r="O8740" i="1"/>
  <c r="P8740" i="1"/>
  <c r="Q8740" i="1"/>
  <c r="O8741" i="1"/>
  <c r="P8741" i="1"/>
  <c r="Q8741" i="1"/>
  <c r="O8742" i="1"/>
  <c r="P8742" i="1"/>
  <c r="Q8742" i="1"/>
  <c r="O8743" i="1"/>
  <c r="P8743" i="1"/>
  <c r="Q8743" i="1"/>
  <c r="O8744" i="1"/>
  <c r="P8744" i="1"/>
  <c r="Q8744" i="1"/>
  <c r="O8745" i="1"/>
  <c r="P8745" i="1"/>
  <c r="Q8745" i="1"/>
  <c r="O8746" i="1"/>
  <c r="P8746" i="1"/>
  <c r="Q8746" i="1"/>
  <c r="O8747" i="1"/>
  <c r="P8747" i="1"/>
  <c r="Q8747" i="1"/>
  <c r="O8748" i="1"/>
  <c r="P8748" i="1"/>
  <c r="Q8748" i="1"/>
  <c r="O8749" i="1"/>
  <c r="P8749" i="1"/>
  <c r="Q8749" i="1"/>
  <c r="O8750" i="1"/>
  <c r="P8750" i="1"/>
  <c r="Q8750" i="1"/>
  <c r="O8751" i="1"/>
  <c r="P8751" i="1"/>
  <c r="Q8751" i="1"/>
  <c r="O8752" i="1"/>
  <c r="P8752" i="1"/>
  <c r="Q8752" i="1"/>
  <c r="O8753" i="1"/>
  <c r="P8753" i="1"/>
  <c r="Q8753" i="1"/>
  <c r="O8754" i="1"/>
  <c r="P8754" i="1"/>
  <c r="Q8754" i="1"/>
  <c r="O8755" i="1"/>
  <c r="P8755" i="1"/>
  <c r="Q8755" i="1"/>
  <c r="O8756" i="1"/>
  <c r="P8756" i="1"/>
  <c r="Q8756" i="1"/>
  <c r="O8757" i="1"/>
  <c r="P8757" i="1"/>
  <c r="Q8757" i="1"/>
  <c r="O8758" i="1"/>
  <c r="P8758" i="1"/>
  <c r="Q8758" i="1"/>
  <c r="O8759" i="1"/>
  <c r="P8759" i="1"/>
  <c r="Q8759" i="1"/>
  <c r="O8760" i="1"/>
  <c r="P8760" i="1"/>
  <c r="Q8760" i="1"/>
  <c r="O8761" i="1"/>
  <c r="P8761" i="1"/>
  <c r="Q8761" i="1"/>
  <c r="O8762" i="1"/>
  <c r="P8762" i="1"/>
  <c r="Q8762" i="1"/>
  <c r="O8763" i="1"/>
  <c r="P8763" i="1"/>
  <c r="Q8763" i="1"/>
  <c r="O8764" i="1"/>
  <c r="P8764" i="1"/>
  <c r="Q8764" i="1"/>
  <c r="O8765" i="1"/>
  <c r="P8765" i="1"/>
  <c r="Q8765" i="1"/>
  <c r="O8766" i="1"/>
  <c r="P8766" i="1"/>
  <c r="Q8766" i="1"/>
  <c r="O8767" i="1"/>
  <c r="P8767" i="1"/>
  <c r="Q8767" i="1"/>
  <c r="O8768" i="1"/>
  <c r="P8768" i="1"/>
  <c r="Q8768" i="1"/>
  <c r="O8769" i="1"/>
  <c r="P8769" i="1"/>
  <c r="Q8769" i="1"/>
  <c r="O8770" i="1"/>
  <c r="P8770" i="1"/>
  <c r="Q8770" i="1"/>
  <c r="O8771" i="1"/>
  <c r="P8771" i="1"/>
  <c r="Q8771" i="1"/>
  <c r="O8772" i="1"/>
  <c r="P8772" i="1"/>
  <c r="Q8772" i="1"/>
  <c r="O8773" i="1"/>
  <c r="P8773" i="1"/>
  <c r="Q8773" i="1"/>
  <c r="O8774" i="1"/>
  <c r="P8774" i="1"/>
  <c r="Q8774" i="1"/>
  <c r="O8775" i="1"/>
  <c r="P8775" i="1"/>
  <c r="Q8775" i="1"/>
  <c r="O8776" i="1"/>
  <c r="P8776" i="1"/>
  <c r="Q8776" i="1"/>
  <c r="O8777" i="1"/>
  <c r="P8777" i="1"/>
  <c r="Q8777" i="1"/>
  <c r="O8778" i="1"/>
  <c r="P8778" i="1"/>
  <c r="Q8778" i="1"/>
  <c r="O8779" i="1"/>
  <c r="P8779" i="1"/>
  <c r="Q8779" i="1"/>
  <c r="O8780" i="1"/>
  <c r="P8780" i="1"/>
  <c r="Q8780" i="1"/>
  <c r="O8781" i="1"/>
  <c r="P8781" i="1"/>
  <c r="Q8781" i="1"/>
  <c r="O8782" i="1"/>
  <c r="P8782" i="1"/>
  <c r="Q8782" i="1"/>
  <c r="O8783" i="1"/>
  <c r="P8783" i="1"/>
  <c r="Q8783" i="1"/>
  <c r="O8784" i="1"/>
  <c r="P8784" i="1"/>
  <c r="Q8784" i="1"/>
  <c r="O8785" i="1"/>
  <c r="P8785" i="1"/>
  <c r="Q8785" i="1"/>
  <c r="O8786" i="1"/>
  <c r="P8786" i="1"/>
  <c r="Q8786" i="1"/>
  <c r="O8787" i="1"/>
  <c r="P8787" i="1"/>
  <c r="Q8787" i="1"/>
  <c r="O8788" i="1"/>
  <c r="P8788" i="1"/>
  <c r="Q8788" i="1"/>
  <c r="O8789" i="1"/>
  <c r="P8789" i="1"/>
  <c r="Q8789" i="1"/>
  <c r="O8790" i="1"/>
  <c r="P8790" i="1"/>
  <c r="Q8790" i="1"/>
  <c r="O8791" i="1"/>
  <c r="P8791" i="1"/>
  <c r="Q8791" i="1"/>
  <c r="O8792" i="1"/>
  <c r="P8792" i="1"/>
  <c r="Q8792" i="1"/>
  <c r="O8793" i="1"/>
  <c r="P8793" i="1"/>
  <c r="Q8793" i="1"/>
  <c r="O8794" i="1"/>
  <c r="P8794" i="1"/>
  <c r="Q8794" i="1"/>
  <c r="O8795" i="1"/>
  <c r="P8795" i="1"/>
  <c r="Q8795" i="1"/>
  <c r="O8796" i="1"/>
  <c r="P8796" i="1"/>
  <c r="Q8796" i="1"/>
  <c r="O8797" i="1"/>
  <c r="P8797" i="1"/>
  <c r="Q8797" i="1"/>
  <c r="O8798" i="1"/>
  <c r="P8798" i="1"/>
  <c r="Q8798" i="1"/>
  <c r="O8799" i="1"/>
  <c r="P8799" i="1"/>
  <c r="Q8799" i="1"/>
  <c r="O8800" i="1"/>
  <c r="P8800" i="1"/>
  <c r="Q8800" i="1"/>
  <c r="O8801" i="1"/>
  <c r="P8801" i="1"/>
  <c r="Q8801" i="1"/>
  <c r="O8802" i="1"/>
  <c r="P8802" i="1"/>
  <c r="Q8802" i="1"/>
  <c r="O8803" i="1"/>
  <c r="P8803" i="1"/>
  <c r="Q8803" i="1"/>
  <c r="O8804" i="1"/>
  <c r="P8804" i="1"/>
  <c r="Q8804" i="1"/>
  <c r="O8805" i="1"/>
  <c r="P8805" i="1"/>
  <c r="Q8805" i="1"/>
  <c r="O8806" i="1"/>
  <c r="P8806" i="1"/>
  <c r="Q8806" i="1"/>
  <c r="O8807" i="1"/>
  <c r="P8807" i="1"/>
  <c r="Q8807" i="1"/>
  <c r="O8808" i="1"/>
  <c r="P8808" i="1"/>
  <c r="Q8808" i="1"/>
  <c r="O8809" i="1"/>
  <c r="P8809" i="1"/>
  <c r="Q8809" i="1"/>
  <c r="O8810" i="1"/>
  <c r="P8810" i="1"/>
  <c r="Q8810" i="1"/>
  <c r="O8811" i="1"/>
  <c r="P8811" i="1"/>
  <c r="Q8811" i="1"/>
  <c r="O8812" i="1"/>
  <c r="P8812" i="1"/>
  <c r="Q8812" i="1"/>
  <c r="O8813" i="1"/>
  <c r="P8813" i="1"/>
  <c r="Q8813" i="1"/>
  <c r="O8814" i="1"/>
  <c r="P8814" i="1"/>
  <c r="Q8814" i="1"/>
  <c r="O8815" i="1"/>
  <c r="P8815" i="1"/>
  <c r="Q8815" i="1"/>
  <c r="O8816" i="1"/>
  <c r="P8816" i="1"/>
  <c r="Q8816" i="1"/>
  <c r="O8817" i="1"/>
  <c r="P8817" i="1"/>
  <c r="Q8817" i="1"/>
  <c r="O8818" i="1"/>
  <c r="P8818" i="1"/>
  <c r="Q8818" i="1"/>
  <c r="O8819" i="1"/>
  <c r="P8819" i="1"/>
  <c r="Q8819" i="1"/>
  <c r="O8820" i="1"/>
  <c r="P8820" i="1"/>
  <c r="Q8820" i="1"/>
  <c r="O8821" i="1"/>
  <c r="P8821" i="1"/>
  <c r="Q8821" i="1"/>
  <c r="O8822" i="1"/>
  <c r="P8822" i="1"/>
  <c r="Q8822" i="1"/>
  <c r="O8823" i="1"/>
  <c r="P8823" i="1"/>
  <c r="Q8823" i="1"/>
  <c r="O8824" i="1"/>
  <c r="P8824" i="1"/>
  <c r="Q8824" i="1"/>
  <c r="O8825" i="1"/>
  <c r="P8825" i="1"/>
  <c r="Q8825" i="1"/>
  <c r="O8826" i="1"/>
  <c r="P8826" i="1"/>
  <c r="Q8826" i="1"/>
  <c r="O8827" i="1"/>
  <c r="P8827" i="1"/>
  <c r="Q8827" i="1"/>
  <c r="O8828" i="1"/>
  <c r="P8828" i="1"/>
  <c r="Q8828" i="1"/>
  <c r="O8829" i="1"/>
  <c r="P8829" i="1"/>
  <c r="Q8829" i="1"/>
  <c r="O8830" i="1"/>
  <c r="P8830" i="1"/>
  <c r="Q8830" i="1"/>
  <c r="O8831" i="1"/>
  <c r="P8831" i="1"/>
  <c r="Q8831" i="1"/>
  <c r="O8832" i="1"/>
  <c r="P8832" i="1"/>
  <c r="Q8832" i="1"/>
  <c r="O8833" i="1"/>
  <c r="P8833" i="1"/>
  <c r="Q8833" i="1"/>
  <c r="O8834" i="1"/>
  <c r="P8834" i="1"/>
  <c r="Q8834" i="1"/>
  <c r="O8835" i="1"/>
  <c r="P8835" i="1"/>
  <c r="Q8835" i="1"/>
  <c r="O8836" i="1"/>
  <c r="P8836" i="1"/>
  <c r="Q8836" i="1"/>
  <c r="O8837" i="1"/>
  <c r="P8837" i="1"/>
  <c r="Q8837" i="1"/>
  <c r="O8838" i="1"/>
  <c r="P8838" i="1"/>
  <c r="Q8838" i="1"/>
  <c r="O8839" i="1"/>
  <c r="P8839" i="1"/>
  <c r="Q8839" i="1"/>
  <c r="O8840" i="1"/>
  <c r="P8840" i="1"/>
  <c r="Q8840" i="1"/>
  <c r="O8841" i="1"/>
  <c r="P8841" i="1"/>
  <c r="Q8841" i="1"/>
  <c r="O8842" i="1"/>
  <c r="P8842" i="1"/>
  <c r="Q8842" i="1"/>
  <c r="O8843" i="1"/>
  <c r="P8843" i="1"/>
  <c r="Q8843" i="1"/>
  <c r="O8844" i="1"/>
  <c r="P8844" i="1"/>
  <c r="Q8844" i="1"/>
  <c r="O8845" i="1"/>
  <c r="P8845" i="1"/>
  <c r="Q8845" i="1"/>
  <c r="O8846" i="1"/>
  <c r="P8846" i="1"/>
  <c r="Q8846" i="1"/>
  <c r="O8847" i="1"/>
  <c r="P8847" i="1"/>
  <c r="Q8847" i="1"/>
  <c r="O8848" i="1"/>
  <c r="P8848" i="1"/>
  <c r="Q8848" i="1"/>
  <c r="O8849" i="1"/>
  <c r="P8849" i="1"/>
  <c r="Q8849" i="1"/>
  <c r="O8850" i="1"/>
  <c r="P8850" i="1"/>
  <c r="Q8850" i="1"/>
  <c r="O8851" i="1"/>
  <c r="P8851" i="1"/>
  <c r="Q8851" i="1"/>
  <c r="O8852" i="1"/>
  <c r="P8852" i="1"/>
  <c r="Q8852" i="1"/>
  <c r="O8853" i="1"/>
  <c r="P8853" i="1"/>
  <c r="Q8853" i="1"/>
  <c r="O8854" i="1"/>
  <c r="P8854" i="1"/>
  <c r="Q8854" i="1"/>
  <c r="O8855" i="1"/>
  <c r="P8855" i="1"/>
  <c r="Q8855" i="1"/>
  <c r="O8856" i="1"/>
  <c r="P8856" i="1"/>
  <c r="Q8856" i="1"/>
  <c r="O8857" i="1"/>
  <c r="P8857" i="1"/>
  <c r="Q8857" i="1"/>
  <c r="O8858" i="1"/>
  <c r="P8858" i="1"/>
  <c r="Q8858" i="1"/>
  <c r="O8859" i="1"/>
  <c r="P8859" i="1"/>
  <c r="Q8859" i="1"/>
  <c r="O8860" i="1"/>
  <c r="P8860" i="1"/>
  <c r="Q8860" i="1"/>
  <c r="O8861" i="1"/>
  <c r="P8861" i="1"/>
  <c r="Q8861" i="1"/>
  <c r="O8862" i="1"/>
  <c r="P8862" i="1"/>
  <c r="Q8862" i="1"/>
  <c r="O8863" i="1"/>
  <c r="P8863" i="1"/>
  <c r="Q8863" i="1"/>
  <c r="O8864" i="1"/>
  <c r="P8864" i="1"/>
  <c r="Q8864" i="1"/>
  <c r="O8865" i="1"/>
  <c r="P8865" i="1"/>
  <c r="Q8865" i="1"/>
  <c r="O8866" i="1"/>
  <c r="P8866" i="1"/>
  <c r="Q8866" i="1"/>
  <c r="O8867" i="1"/>
  <c r="P8867" i="1"/>
  <c r="Q8867" i="1"/>
  <c r="O8868" i="1"/>
  <c r="P8868" i="1"/>
  <c r="Q8868" i="1"/>
  <c r="O8869" i="1"/>
  <c r="P8869" i="1"/>
  <c r="Q8869" i="1"/>
  <c r="O8870" i="1"/>
  <c r="P8870" i="1"/>
  <c r="Q8870" i="1"/>
  <c r="O8871" i="1"/>
  <c r="P8871" i="1"/>
  <c r="Q8871" i="1"/>
  <c r="O8872" i="1"/>
  <c r="P8872" i="1"/>
  <c r="Q8872" i="1"/>
  <c r="O8873" i="1"/>
  <c r="P8873" i="1"/>
  <c r="Q8873" i="1"/>
  <c r="O8874" i="1"/>
  <c r="P8874" i="1"/>
  <c r="Q8874" i="1"/>
  <c r="O8875" i="1"/>
  <c r="P8875" i="1"/>
  <c r="Q8875" i="1"/>
  <c r="O8876" i="1"/>
  <c r="P8876" i="1"/>
  <c r="Q8876" i="1"/>
  <c r="O8877" i="1"/>
  <c r="P8877" i="1"/>
  <c r="Q8877" i="1"/>
  <c r="O8878" i="1"/>
  <c r="P8878" i="1"/>
  <c r="Q8878" i="1"/>
  <c r="O8879" i="1"/>
  <c r="P8879" i="1"/>
  <c r="Q8879" i="1"/>
  <c r="O8880" i="1"/>
  <c r="P8880" i="1"/>
  <c r="Q8880" i="1"/>
  <c r="O8881" i="1"/>
  <c r="P8881" i="1"/>
  <c r="Q8881" i="1"/>
  <c r="O8882" i="1"/>
  <c r="P8882" i="1"/>
  <c r="Q8882" i="1"/>
  <c r="O8883" i="1"/>
  <c r="P8883" i="1"/>
  <c r="Q8883" i="1"/>
  <c r="O8884" i="1"/>
  <c r="P8884" i="1"/>
  <c r="Q8884" i="1"/>
  <c r="O8885" i="1"/>
  <c r="P8885" i="1"/>
  <c r="Q8885" i="1"/>
  <c r="O8886" i="1"/>
  <c r="P8886" i="1"/>
  <c r="Q8886" i="1"/>
  <c r="O8887" i="1"/>
  <c r="P8887" i="1"/>
  <c r="Q8887" i="1"/>
  <c r="O8888" i="1"/>
  <c r="P8888" i="1"/>
  <c r="Q8888" i="1"/>
  <c r="O8889" i="1"/>
  <c r="P8889" i="1"/>
  <c r="Q8889" i="1"/>
  <c r="O8890" i="1"/>
  <c r="P8890" i="1"/>
  <c r="Q8890" i="1"/>
  <c r="O8891" i="1"/>
  <c r="P8891" i="1"/>
  <c r="Q8891" i="1"/>
  <c r="O8892" i="1"/>
  <c r="P8892" i="1"/>
  <c r="Q8892" i="1"/>
  <c r="O8893" i="1"/>
  <c r="P8893" i="1"/>
  <c r="Q8893" i="1"/>
  <c r="O8894" i="1"/>
  <c r="P8894" i="1"/>
  <c r="Q8894" i="1"/>
  <c r="O8895" i="1"/>
  <c r="P8895" i="1"/>
  <c r="Q8895" i="1"/>
  <c r="O8896" i="1"/>
  <c r="P8896" i="1"/>
  <c r="Q8896" i="1"/>
  <c r="O8897" i="1"/>
  <c r="P8897" i="1"/>
  <c r="Q8897" i="1"/>
  <c r="O8898" i="1"/>
  <c r="P8898" i="1"/>
  <c r="Q8898" i="1"/>
  <c r="O8899" i="1"/>
  <c r="P8899" i="1"/>
  <c r="Q8899" i="1"/>
  <c r="O8900" i="1"/>
  <c r="P8900" i="1"/>
  <c r="Q8900" i="1"/>
  <c r="O8901" i="1"/>
  <c r="P8901" i="1"/>
  <c r="Q8901" i="1"/>
  <c r="O8902" i="1"/>
  <c r="P8902" i="1"/>
  <c r="Q8902" i="1"/>
  <c r="O8903" i="1"/>
  <c r="P8903" i="1"/>
  <c r="Q8903" i="1"/>
  <c r="O8904" i="1"/>
  <c r="P8904" i="1"/>
  <c r="Q8904" i="1"/>
  <c r="O8905" i="1"/>
  <c r="P8905" i="1"/>
  <c r="Q8905" i="1"/>
  <c r="O8906" i="1"/>
  <c r="P8906" i="1"/>
  <c r="Q8906" i="1"/>
  <c r="O8907" i="1"/>
  <c r="P8907" i="1"/>
  <c r="Q8907" i="1"/>
  <c r="O8908" i="1"/>
  <c r="P8908" i="1"/>
  <c r="Q8908" i="1"/>
  <c r="O8909" i="1"/>
  <c r="P8909" i="1"/>
  <c r="Q8909" i="1"/>
  <c r="O8910" i="1"/>
  <c r="P8910" i="1"/>
  <c r="Q8910" i="1"/>
  <c r="O8911" i="1"/>
  <c r="P8911" i="1"/>
  <c r="Q8911" i="1"/>
  <c r="O8912" i="1"/>
  <c r="P8912" i="1"/>
  <c r="Q8912" i="1"/>
  <c r="O8913" i="1"/>
  <c r="P8913" i="1"/>
  <c r="Q8913" i="1"/>
  <c r="O8914" i="1"/>
  <c r="P8914" i="1"/>
  <c r="Q8914" i="1"/>
  <c r="O8915" i="1"/>
  <c r="P8915" i="1"/>
  <c r="Q8915" i="1"/>
  <c r="O8916" i="1"/>
  <c r="P8916" i="1"/>
  <c r="Q8916" i="1"/>
  <c r="O8917" i="1"/>
  <c r="P8917" i="1"/>
  <c r="Q8917" i="1"/>
  <c r="O8918" i="1"/>
  <c r="P8918" i="1"/>
  <c r="Q8918" i="1"/>
  <c r="O8919" i="1"/>
  <c r="P8919" i="1"/>
  <c r="Q8919" i="1"/>
  <c r="O8920" i="1"/>
  <c r="P8920" i="1"/>
  <c r="Q8920" i="1"/>
  <c r="O8921" i="1"/>
  <c r="P8921" i="1"/>
  <c r="Q8921" i="1"/>
  <c r="O8922" i="1"/>
  <c r="P8922" i="1"/>
  <c r="Q8922" i="1"/>
  <c r="O8923" i="1"/>
  <c r="P8923" i="1"/>
  <c r="Q8923" i="1"/>
  <c r="O8924" i="1"/>
  <c r="P8924" i="1"/>
  <c r="Q8924" i="1"/>
  <c r="O8925" i="1"/>
  <c r="P8925" i="1"/>
  <c r="Q8925" i="1"/>
  <c r="O8926" i="1"/>
  <c r="P8926" i="1"/>
  <c r="Q8926" i="1"/>
  <c r="O8927" i="1"/>
  <c r="P8927" i="1"/>
  <c r="Q8927" i="1"/>
  <c r="O8928" i="1"/>
  <c r="P8928" i="1"/>
  <c r="Q8928" i="1"/>
  <c r="O8929" i="1"/>
  <c r="P8929" i="1"/>
  <c r="Q8929" i="1"/>
  <c r="O8930" i="1"/>
  <c r="P8930" i="1"/>
  <c r="Q8930" i="1"/>
  <c r="O8931" i="1"/>
  <c r="P8931" i="1"/>
  <c r="Q8931" i="1"/>
  <c r="O8932" i="1"/>
  <c r="P8932" i="1"/>
  <c r="Q8932" i="1"/>
  <c r="O8933" i="1"/>
  <c r="P8933" i="1"/>
  <c r="Q8933" i="1"/>
  <c r="O8934" i="1"/>
  <c r="P8934" i="1"/>
  <c r="Q8934" i="1"/>
  <c r="O8935" i="1"/>
  <c r="P8935" i="1"/>
  <c r="Q8935" i="1"/>
  <c r="O8936" i="1"/>
  <c r="P8936" i="1"/>
  <c r="Q8936" i="1"/>
  <c r="O8937" i="1"/>
  <c r="P8937" i="1"/>
  <c r="Q8937" i="1"/>
  <c r="O8938" i="1"/>
  <c r="P8938" i="1"/>
  <c r="Q8938" i="1"/>
  <c r="O8939" i="1"/>
  <c r="P8939" i="1"/>
  <c r="Q8939" i="1"/>
  <c r="O8940" i="1"/>
  <c r="P8940" i="1"/>
  <c r="Q8940" i="1"/>
  <c r="O8941" i="1"/>
  <c r="P8941" i="1"/>
  <c r="Q8941" i="1"/>
  <c r="O8942" i="1"/>
  <c r="P8942" i="1"/>
  <c r="Q8942" i="1"/>
  <c r="O8943" i="1"/>
  <c r="P8943" i="1"/>
  <c r="Q8943" i="1"/>
  <c r="O8944" i="1"/>
  <c r="P8944" i="1"/>
  <c r="Q8944" i="1"/>
  <c r="O8945" i="1"/>
  <c r="P8945" i="1"/>
  <c r="Q8945" i="1"/>
  <c r="O8946" i="1"/>
  <c r="P8946" i="1"/>
  <c r="Q8946" i="1"/>
  <c r="O8947" i="1"/>
  <c r="P8947" i="1"/>
  <c r="Q8947" i="1"/>
  <c r="O8948" i="1"/>
  <c r="P8948" i="1"/>
  <c r="Q8948" i="1"/>
  <c r="O8949" i="1"/>
  <c r="P8949" i="1"/>
  <c r="Q8949" i="1"/>
  <c r="O8950" i="1"/>
  <c r="P8950" i="1"/>
  <c r="Q8950" i="1"/>
  <c r="O8951" i="1"/>
  <c r="P8951" i="1"/>
  <c r="Q8951" i="1"/>
  <c r="O8952" i="1"/>
  <c r="P8952" i="1"/>
  <c r="Q8952" i="1"/>
  <c r="O8953" i="1"/>
  <c r="P8953" i="1"/>
  <c r="Q8953" i="1"/>
  <c r="O8954" i="1"/>
  <c r="P8954" i="1"/>
  <c r="Q8954" i="1"/>
  <c r="O8955" i="1"/>
  <c r="P8955" i="1"/>
  <c r="Q8955" i="1"/>
  <c r="O8956" i="1"/>
  <c r="P8956" i="1"/>
  <c r="Q8956" i="1"/>
  <c r="O8957" i="1"/>
  <c r="P8957" i="1"/>
  <c r="Q8957" i="1"/>
  <c r="O8958" i="1"/>
  <c r="P8958" i="1"/>
  <c r="Q8958" i="1"/>
  <c r="O8959" i="1"/>
  <c r="P8959" i="1"/>
  <c r="Q8959" i="1"/>
  <c r="O8960" i="1"/>
  <c r="P8960" i="1"/>
  <c r="Q8960" i="1"/>
  <c r="O8961" i="1"/>
  <c r="P8961" i="1"/>
  <c r="Q8961" i="1"/>
  <c r="O8962" i="1"/>
  <c r="P8962" i="1"/>
  <c r="Q8962" i="1"/>
  <c r="O8963" i="1"/>
  <c r="P8963" i="1"/>
  <c r="Q8963" i="1"/>
  <c r="O8964" i="1"/>
  <c r="P8964" i="1"/>
  <c r="Q8964" i="1"/>
  <c r="O8965" i="1"/>
  <c r="P8965" i="1"/>
  <c r="Q8965" i="1"/>
  <c r="O8966" i="1"/>
  <c r="P8966" i="1"/>
  <c r="Q8966" i="1"/>
  <c r="O8967" i="1"/>
  <c r="P8967" i="1"/>
  <c r="Q8967" i="1"/>
  <c r="O8968" i="1"/>
  <c r="P8968" i="1"/>
  <c r="Q8968" i="1"/>
  <c r="O8969" i="1"/>
  <c r="P8969" i="1"/>
  <c r="Q8969" i="1"/>
  <c r="O8970" i="1"/>
  <c r="P8970" i="1"/>
  <c r="Q8970" i="1"/>
  <c r="O8971" i="1"/>
  <c r="P8971" i="1"/>
  <c r="Q8971" i="1"/>
  <c r="O8972" i="1"/>
  <c r="P8972" i="1"/>
  <c r="Q8972" i="1"/>
  <c r="O8973" i="1"/>
  <c r="P8973" i="1"/>
  <c r="Q8973" i="1"/>
  <c r="O8974" i="1"/>
  <c r="P8974" i="1"/>
  <c r="Q8974" i="1"/>
  <c r="O8975" i="1"/>
  <c r="P8975" i="1"/>
  <c r="Q8975" i="1"/>
  <c r="O8976" i="1"/>
  <c r="P8976" i="1"/>
  <c r="Q8976" i="1"/>
  <c r="O8977" i="1"/>
  <c r="P8977" i="1"/>
  <c r="Q8977" i="1"/>
  <c r="O8978" i="1"/>
  <c r="P8978" i="1"/>
  <c r="Q8978" i="1"/>
  <c r="O8979" i="1"/>
  <c r="P8979" i="1"/>
  <c r="Q8979" i="1"/>
  <c r="O8980" i="1"/>
  <c r="P8980" i="1"/>
  <c r="Q8980" i="1"/>
  <c r="O8981" i="1"/>
  <c r="P8981" i="1"/>
  <c r="Q8981" i="1"/>
  <c r="O8982" i="1"/>
  <c r="P8982" i="1"/>
  <c r="Q8982" i="1"/>
  <c r="O8983" i="1"/>
  <c r="P8983" i="1"/>
  <c r="Q8983" i="1"/>
  <c r="O8984" i="1"/>
  <c r="P8984" i="1"/>
  <c r="Q8984" i="1"/>
  <c r="O8985" i="1"/>
  <c r="P8985" i="1"/>
  <c r="Q8985" i="1"/>
  <c r="O8986" i="1"/>
  <c r="P8986" i="1"/>
  <c r="Q8986" i="1"/>
  <c r="O8987" i="1"/>
  <c r="P8987" i="1"/>
  <c r="Q8987" i="1"/>
  <c r="O8988" i="1"/>
  <c r="P8988" i="1"/>
  <c r="Q8988" i="1"/>
  <c r="O8989" i="1"/>
  <c r="P8989" i="1"/>
  <c r="Q8989" i="1"/>
  <c r="O8990" i="1"/>
  <c r="P8990" i="1"/>
  <c r="Q8990" i="1"/>
  <c r="O8991" i="1"/>
  <c r="P8991" i="1"/>
  <c r="Q8991" i="1"/>
  <c r="O8992" i="1"/>
  <c r="P8992" i="1"/>
  <c r="Q8992" i="1"/>
  <c r="O8993" i="1"/>
  <c r="P8993" i="1"/>
  <c r="Q8993" i="1"/>
  <c r="O8994" i="1"/>
  <c r="P8994" i="1"/>
  <c r="Q8994" i="1"/>
  <c r="O8995" i="1"/>
  <c r="P8995" i="1"/>
  <c r="Q8995" i="1"/>
  <c r="O8996" i="1"/>
  <c r="P8996" i="1"/>
  <c r="Q8996" i="1"/>
  <c r="O8997" i="1"/>
  <c r="P8997" i="1"/>
  <c r="Q8997" i="1"/>
  <c r="O8998" i="1"/>
  <c r="P8998" i="1"/>
  <c r="Q8998" i="1"/>
  <c r="O8999" i="1"/>
  <c r="P8999" i="1"/>
  <c r="Q8999" i="1"/>
  <c r="O9000" i="1"/>
  <c r="P9000" i="1"/>
  <c r="Q9000" i="1"/>
  <c r="O9001" i="1"/>
  <c r="P9001" i="1"/>
  <c r="Q9001" i="1"/>
  <c r="O9002" i="1"/>
  <c r="P9002" i="1"/>
  <c r="Q9002" i="1"/>
  <c r="O9003" i="1"/>
  <c r="P9003" i="1"/>
  <c r="Q9003" i="1"/>
  <c r="O9004" i="1"/>
  <c r="P9004" i="1"/>
  <c r="Q9004" i="1"/>
  <c r="O9005" i="1"/>
  <c r="P9005" i="1"/>
  <c r="Q9005" i="1"/>
  <c r="O9006" i="1"/>
  <c r="P9006" i="1"/>
  <c r="Q9006" i="1"/>
  <c r="O9007" i="1"/>
  <c r="P9007" i="1"/>
  <c r="Q9007" i="1"/>
  <c r="O9008" i="1"/>
  <c r="P9008" i="1"/>
  <c r="Q9008" i="1"/>
  <c r="O9009" i="1"/>
  <c r="P9009" i="1"/>
  <c r="Q9009" i="1"/>
  <c r="O9010" i="1"/>
  <c r="P9010" i="1"/>
  <c r="Q9010" i="1"/>
  <c r="O9011" i="1"/>
  <c r="P9011" i="1"/>
  <c r="Q9011" i="1"/>
  <c r="O9012" i="1"/>
  <c r="P9012" i="1"/>
  <c r="Q9012" i="1"/>
  <c r="O9013" i="1"/>
  <c r="P9013" i="1"/>
  <c r="Q9013" i="1"/>
  <c r="O9014" i="1"/>
  <c r="P9014" i="1"/>
  <c r="Q9014" i="1"/>
  <c r="O9015" i="1"/>
  <c r="P9015" i="1"/>
  <c r="Q9015" i="1"/>
  <c r="O9016" i="1"/>
  <c r="P9016" i="1"/>
  <c r="Q9016" i="1"/>
  <c r="O9017" i="1"/>
  <c r="P9017" i="1"/>
  <c r="Q9017" i="1"/>
  <c r="O9018" i="1"/>
  <c r="P9018" i="1"/>
  <c r="Q9018" i="1"/>
  <c r="O9019" i="1"/>
  <c r="P9019" i="1"/>
  <c r="Q9019" i="1"/>
  <c r="O9020" i="1"/>
  <c r="P9020" i="1"/>
  <c r="Q9020" i="1"/>
  <c r="O9021" i="1"/>
  <c r="P9021" i="1"/>
  <c r="Q9021" i="1"/>
  <c r="O9022" i="1"/>
  <c r="P9022" i="1"/>
  <c r="Q9022" i="1"/>
  <c r="O9023" i="1"/>
  <c r="P9023" i="1"/>
  <c r="Q9023" i="1"/>
  <c r="O9024" i="1"/>
  <c r="P9024" i="1"/>
  <c r="Q9024" i="1"/>
  <c r="O9025" i="1"/>
  <c r="P9025" i="1"/>
  <c r="Q9025" i="1"/>
  <c r="O9026" i="1"/>
  <c r="P9026" i="1"/>
  <c r="Q9026" i="1"/>
  <c r="O9027" i="1"/>
  <c r="P9027" i="1"/>
  <c r="Q9027" i="1"/>
  <c r="O9028" i="1"/>
  <c r="P9028" i="1"/>
  <c r="Q9028" i="1"/>
  <c r="O9029" i="1"/>
  <c r="P9029" i="1"/>
  <c r="Q9029" i="1"/>
  <c r="O9030" i="1"/>
  <c r="P9030" i="1"/>
  <c r="Q9030" i="1"/>
  <c r="O9031" i="1"/>
  <c r="P9031" i="1"/>
  <c r="Q9031" i="1"/>
  <c r="O9032" i="1"/>
  <c r="P9032" i="1"/>
  <c r="Q9032" i="1"/>
  <c r="O9033" i="1"/>
  <c r="P9033" i="1"/>
  <c r="Q9033" i="1"/>
  <c r="O9034" i="1"/>
  <c r="P9034" i="1"/>
  <c r="Q9034" i="1"/>
  <c r="O9035" i="1"/>
  <c r="P9035" i="1"/>
  <c r="Q9035" i="1"/>
  <c r="O9036" i="1"/>
  <c r="P9036" i="1"/>
  <c r="Q9036" i="1"/>
  <c r="O9037" i="1"/>
  <c r="P9037" i="1"/>
  <c r="Q9037" i="1"/>
  <c r="O9038" i="1"/>
  <c r="P9038" i="1"/>
  <c r="Q9038" i="1"/>
  <c r="O9039" i="1"/>
  <c r="P9039" i="1"/>
  <c r="Q9039" i="1"/>
  <c r="O9040" i="1"/>
  <c r="P9040" i="1"/>
  <c r="Q9040" i="1"/>
  <c r="O9041" i="1"/>
  <c r="P9041" i="1"/>
  <c r="Q9041" i="1"/>
  <c r="O9042" i="1"/>
  <c r="P9042" i="1"/>
  <c r="Q9042" i="1"/>
  <c r="O9043" i="1"/>
  <c r="P9043" i="1"/>
  <c r="Q9043" i="1"/>
  <c r="O9044" i="1"/>
  <c r="P9044" i="1"/>
  <c r="Q9044" i="1"/>
  <c r="O9045" i="1"/>
  <c r="P9045" i="1"/>
  <c r="Q9045" i="1"/>
  <c r="O9046" i="1"/>
  <c r="P9046" i="1"/>
  <c r="Q9046" i="1"/>
  <c r="O9047" i="1"/>
  <c r="P9047" i="1"/>
  <c r="Q9047" i="1"/>
  <c r="O9048" i="1"/>
  <c r="P9048" i="1"/>
  <c r="Q9048" i="1"/>
  <c r="O9049" i="1"/>
  <c r="P9049" i="1"/>
  <c r="Q9049" i="1"/>
  <c r="O9050" i="1"/>
  <c r="P9050" i="1"/>
  <c r="Q9050" i="1"/>
  <c r="O9051" i="1"/>
  <c r="P9051" i="1"/>
  <c r="Q9051" i="1"/>
  <c r="O9052" i="1"/>
  <c r="P9052" i="1"/>
  <c r="Q9052" i="1"/>
  <c r="O9053" i="1"/>
  <c r="P9053" i="1"/>
  <c r="Q9053" i="1"/>
  <c r="O9054" i="1"/>
  <c r="P9054" i="1"/>
  <c r="Q9054" i="1"/>
  <c r="O9055" i="1"/>
  <c r="P9055" i="1"/>
  <c r="Q9055" i="1"/>
  <c r="O9056" i="1"/>
  <c r="P9056" i="1"/>
  <c r="Q9056" i="1"/>
  <c r="O9057" i="1"/>
  <c r="P9057" i="1"/>
  <c r="Q9057" i="1"/>
  <c r="O9058" i="1"/>
  <c r="P9058" i="1"/>
  <c r="Q9058" i="1"/>
  <c r="O9059" i="1"/>
  <c r="P9059" i="1"/>
  <c r="Q9059" i="1"/>
  <c r="O9060" i="1"/>
  <c r="P9060" i="1"/>
  <c r="Q9060" i="1"/>
  <c r="O9061" i="1"/>
  <c r="P9061" i="1"/>
  <c r="Q9061" i="1"/>
  <c r="O9062" i="1"/>
  <c r="P9062" i="1"/>
  <c r="Q9062" i="1"/>
  <c r="O9063" i="1"/>
  <c r="P9063" i="1"/>
  <c r="Q9063" i="1"/>
  <c r="O9064" i="1"/>
  <c r="P9064" i="1"/>
  <c r="Q9064" i="1"/>
  <c r="O9065" i="1"/>
  <c r="P9065" i="1"/>
  <c r="Q9065" i="1"/>
  <c r="O9066" i="1"/>
  <c r="P9066" i="1"/>
  <c r="Q9066" i="1"/>
  <c r="O9067" i="1"/>
  <c r="P9067" i="1"/>
  <c r="Q9067" i="1"/>
  <c r="O9068" i="1"/>
  <c r="P9068" i="1"/>
  <c r="Q9068" i="1"/>
  <c r="O9069" i="1"/>
  <c r="P9069" i="1"/>
  <c r="Q9069" i="1"/>
  <c r="O9070" i="1"/>
  <c r="P9070" i="1"/>
  <c r="Q9070" i="1"/>
  <c r="O9071" i="1"/>
  <c r="P9071" i="1"/>
  <c r="Q9071" i="1"/>
  <c r="O9072" i="1"/>
  <c r="P9072" i="1"/>
  <c r="Q9072" i="1"/>
  <c r="O9073" i="1"/>
  <c r="P9073" i="1"/>
  <c r="Q9073" i="1"/>
  <c r="O9074" i="1"/>
  <c r="P9074" i="1"/>
  <c r="Q9074" i="1"/>
  <c r="O9075" i="1"/>
  <c r="P9075" i="1"/>
  <c r="Q9075" i="1"/>
  <c r="O9076" i="1"/>
  <c r="P9076" i="1"/>
  <c r="Q9076" i="1"/>
  <c r="O9077" i="1"/>
  <c r="P9077" i="1"/>
  <c r="Q9077" i="1"/>
  <c r="O9078" i="1"/>
  <c r="P9078" i="1"/>
  <c r="Q9078" i="1"/>
  <c r="O9079" i="1"/>
  <c r="P9079" i="1"/>
  <c r="Q9079" i="1"/>
  <c r="O9080" i="1"/>
  <c r="P9080" i="1"/>
  <c r="Q9080" i="1"/>
  <c r="O9081" i="1"/>
  <c r="P9081" i="1"/>
  <c r="Q9081" i="1"/>
  <c r="O9082" i="1"/>
  <c r="P9082" i="1"/>
  <c r="Q9082" i="1"/>
  <c r="O9083" i="1"/>
  <c r="P9083" i="1"/>
  <c r="Q9083" i="1"/>
  <c r="O9084" i="1"/>
  <c r="P9084" i="1"/>
  <c r="Q9084" i="1"/>
  <c r="O9085" i="1"/>
  <c r="P9085" i="1"/>
  <c r="Q9085" i="1"/>
  <c r="O9086" i="1"/>
  <c r="P9086" i="1"/>
  <c r="Q9086" i="1"/>
  <c r="O9087" i="1"/>
  <c r="P9087" i="1"/>
  <c r="Q9087" i="1"/>
  <c r="O9088" i="1"/>
  <c r="P9088" i="1"/>
  <c r="Q9088" i="1"/>
  <c r="O9089" i="1"/>
  <c r="P9089" i="1"/>
  <c r="Q9089" i="1"/>
  <c r="O9090" i="1"/>
  <c r="P9090" i="1"/>
  <c r="Q9090" i="1"/>
  <c r="O9091" i="1"/>
  <c r="P9091" i="1"/>
  <c r="Q9091" i="1"/>
  <c r="O9092" i="1"/>
  <c r="P9092" i="1"/>
  <c r="Q9092" i="1"/>
  <c r="O9093" i="1"/>
  <c r="P9093" i="1"/>
  <c r="Q9093" i="1"/>
  <c r="O9094" i="1"/>
  <c r="P9094" i="1"/>
  <c r="Q9094" i="1"/>
  <c r="O9095" i="1"/>
  <c r="P9095" i="1"/>
  <c r="Q9095" i="1"/>
  <c r="O9096" i="1"/>
  <c r="P9096" i="1"/>
  <c r="Q9096" i="1"/>
  <c r="O9097" i="1"/>
  <c r="P9097" i="1"/>
  <c r="Q9097" i="1"/>
  <c r="O9098" i="1"/>
  <c r="P9098" i="1"/>
  <c r="Q9098" i="1"/>
  <c r="O9099" i="1"/>
  <c r="P9099" i="1"/>
  <c r="Q9099" i="1"/>
  <c r="O9100" i="1"/>
  <c r="P9100" i="1"/>
  <c r="Q9100" i="1"/>
  <c r="O9101" i="1"/>
  <c r="P9101" i="1"/>
  <c r="Q9101" i="1"/>
  <c r="O9102" i="1"/>
  <c r="P9102" i="1"/>
  <c r="Q9102" i="1"/>
  <c r="O9103" i="1"/>
  <c r="P9103" i="1"/>
  <c r="Q9103" i="1"/>
  <c r="O9104" i="1"/>
  <c r="P9104" i="1"/>
  <c r="Q9104" i="1"/>
  <c r="O9105" i="1"/>
  <c r="P9105" i="1"/>
  <c r="Q9105" i="1"/>
  <c r="O9106" i="1"/>
  <c r="P9106" i="1"/>
  <c r="Q9106" i="1"/>
  <c r="O9107" i="1"/>
  <c r="P9107" i="1"/>
  <c r="Q9107" i="1"/>
  <c r="O9108" i="1"/>
  <c r="P9108" i="1"/>
  <c r="Q9108" i="1"/>
  <c r="O9109" i="1"/>
  <c r="P9109" i="1"/>
  <c r="Q9109" i="1"/>
  <c r="O9110" i="1"/>
  <c r="P9110" i="1"/>
  <c r="Q9110" i="1"/>
  <c r="O9111" i="1"/>
  <c r="P9111" i="1"/>
  <c r="Q9111" i="1"/>
  <c r="O9112" i="1"/>
  <c r="P9112" i="1"/>
  <c r="Q9112" i="1"/>
  <c r="O9113" i="1"/>
  <c r="P9113" i="1"/>
  <c r="Q9113" i="1"/>
  <c r="O9114" i="1"/>
  <c r="P9114" i="1"/>
  <c r="Q9114" i="1"/>
  <c r="O9115" i="1"/>
  <c r="P9115" i="1"/>
  <c r="Q9115" i="1"/>
  <c r="O9116" i="1"/>
  <c r="P9116" i="1"/>
  <c r="Q9116" i="1"/>
  <c r="O9117" i="1"/>
  <c r="P9117" i="1"/>
  <c r="Q9117" i="1"/>
  <c r="O9118" i="1"/>
  <c r="P9118" i="1"/>
  <c r="Q9118" i="1"/>
  <c r="O9119" i="1"/>
  <c r="P9119" i="1"/>
  <c r="Q9119" i="1"/>
  <c r="O9120" i="1"/>
  <c r="P9120" i="1"/>
  <c r="Q9120" i="1"/>
  <c r="O9121" i="1"/>
  <c r="P9121" i="1"/>
  <c r="Q9121" i="1"/>
  <c r="O9122" i="1"/>
  <c r="P9122" i="1"/>
  <c r="Q9122" i="1"/>
  <c r="O9123" i="1"/>
  <c r="P9123" i="1"/>
  <c r="Q9123" i="1"/>
  <c r="O9124" i="1"/>
  <c r="P9124" i="1"/>
  <c r="Q9124" i="1"/>
  <c r="O9125" i="1"/>
  <c r="P9125" i="1"/>
  <c r="Q9125" i="1"/>
  <c r="O9126" i="1"/>
  <c r="P9126" i="1"/>
  <c r="Q9126" i="1"/>
  <c r="O9127" i="1"/>
  <c r="P9127" i="1"/>
  <c r="Q9127" i="1"/>
  <c r="O9128" i="1"/>
  <c r="P9128" i="1"/>
  <c r="Q9128" i="1"/>
  <c r="O9129" i="1"/>
  <c r="P9129" i="1"/>
  <c r="Q9129" i="1"/>
  <c r="O9130" i="1"/>
  <c r="P9130" i="1"/>
  <c r="Q9130" i="1"/>
  <c r="O9131" i="1"/>
  <c r="P9131" i="1"/>
  <c r="Q9131" i="1"/>
  <c r="O9132" i="1"/>
  <c r="P9132" i="1"/>
  <c r="Q9132" i="1"/>
  <c r="O9133" i="1"/>
  <c r="P9133" i="1"/>
  <c r="Q9133" i="1"/>
  <c r="O9134" i="1"/>
  <c r="P9134" i="1"/>
  <c r="Q9134" i="1"/>
  <c r="O9135" i="1"/>
  <c r="P9135" i="1"/>
  <c r="Q9135" i="1"/>
  <c r="O9136" i="1"/>
  <c r="P9136" i="1"/>
  <c r="Q9136" i="1"/>
  <c r="O9137" i="1"/>
  <c r="P9137" i="1"/>
  <c r="Q9137" i="1"/>
  <c r="O9138" i="1"/>
  <c r="P9138" i="1"/>
  <c r="Q9138" i="1"/>
  <c r="O9139" i="1"/>
  <c r="P9139" i="1"/>
  <c r="Q9139" i="1"/>
  <c r="O9140" i="1"/>
  <c r="P9140" i="1"/>
  <c r="Q9140" i="1"/>
  <c r="O9141" i="1"/>
  <c r="P9141" i="1"/>
  <c r="Q9141" i="1"/>
  <c r="O9142" i="1"/>
  <c r="P9142" i="1"/>
  <c r="Q9142" i="1"/>
  <c r="O9143" i="1"/>
  <c r="P9143" i="1"/>
  <c r="Q9143" i="1"/>
  <c r="O9144" i="1"/>
  <c r="P9144" i="1"/>
  <c r="Q9144" i="1"/>
  <c r="O9145" i="1"/>
  <c r="P9145" i="1"/>
  <c r="Q9145" i="1"/>
  <c r="O9146" i="1"/>
  <c r="P9146" i="1"/>
  <c r="Q9146" i="1"/>
  <c r="O9147" i="1"/>
  <c r="P9147" i="1"/>
  <c r="Q9147" i="1"/>
  <c r="O9148" i="1"/>
  <c r="P9148" i="1"/>
  <c r="Q9148" i="1"/>
  <c r="O9149" i="1"/>
  <c r="P9149" i="1"/>
  <c r="Q9149" i="1"/>
  <c r="O9150" i="1"/>
  <c r="P9150" i="1"/>
  <c r="Q9150" i="1"/>
  <c r="O9151" i="1"/>
  <c r="P9151" i="1"/>
  <c r="Q9151" i="1"/>
  <c r="O9152" i="1"/>
  <c r="P9152" i="1"/>
  <c r="Q9152" i="1"/>
  <c r="O9153" i="1"/>
  <c r="P9153" i="1"/>
  <c r="Q9153" i="1"/>
  <c r="O9154" i="1"/>
  <c r="P9154" i="1"/>
  <c r="Q9154" i="1"/>
  <c r="O9155" i="1"/>
  <c r="P9155" i="1"/>
  <c r="Q9155" i="1"/>
  <c r="O9156" i="1"/>
  <c r="P9156" i="1"/>
  <c r="Q9156" i="1"/>
  <c r="O9157" i="1"/>
  <c r="P9157" i="1"/>
  <c r="Q9157" i="1"/>
  <c r="O9158" i="1"/>
  <c r="P9158" i="1"/>
  <c r="Q9158" i="1"/>
  <c r="O9159" i="1"/>
  <c r="P9159" i="1"/>
  <c r="Q9159" i="1"/>
  <c r="O9160" i="1"/>
  <c r="P9160" i="1"/>
  <c r="Q9160" i="1"/>
  <c r="O9161" i="1"/>
  <c r="P9161" i="1"/>
  <c r="Q9161" i="1"/>
  <c r="O9162" i="1"/>
  <c r="P9162" i="1"/>
  <c r="Q9162" i="1"/>
  <c r="O9163" i="1"/>
  <c r="P9163" i="1"/>
  <c r="Q9163" i="1"/>
  <c r="O9164" i="1"/>
  <c r="P9164" i="1"/>
  <c r="Q9164" i="1"/>
  <c r="O9165" i="1"/>
  <c r="P9165" i="1"/>
  <c r="Q9165" i="1"/>
  <c r="O9166" i="1"/>
  <c r="P9166" i="1"/>
  <c r="Q9166" i="1"/>
  <c r="O9167" i="1"/>
  <c r="P9167" i="1"/>
  <c r="Q9167" i="1"/>
  <c r="O9168" i="1"/>
  <c r="P9168" i="1"/>
  <c r="Q9168" i="1"/>
  <c r="O9169" i="1"/>
  <c r="P9169" i="1"/>
  <c r="Q9169" i="1"/>
  <c r="O9170" i="1"/>
  <c r="P9170" i="1"/>
  <c r="Q9170" i="1"/>
  <c r="O9171" i="1"/>
  <c r="P9171" i="1"/>
  <c r="Q9171" i="1"/>
  <c r="O9172" i="1"/>
  <c r="P9172" i="1"/>
  <c r="Q9172" i="1"/>
  <c r="O9173" i="1"/>
  <c r="P9173" i="1"/>
  <c r="Q9173" i="1"/>
  <c r="O9174" i="1"/>
  <c r="P9174" i="1"/>
  <c r="Q9174" i="1"/>
  <c r="O9175" i="1"/>
  <c r="P9175" i="1"/>
  <c r="Q9175" i="1"/>
  <c r="O9176" i="1"/>
  <c r="P9176" i="1"/>
  <c r="Q9176" i="1"/>
  <c r="O9177" i="1"/>
  <c r="P9177" i="1"/>
  <c r="Q9177" i="1"/>
  <c r="O9178" i="1"/>
  <c r="P9178" i="1"/>
  <c r="Q9178" i="1"/>
  <c r="O9179" i="1"/>
  <c r="P9179" i="1"/>
  <c r="Q9179" i="1"/>
  <c r="O9180" i="1"/>
  <c r="P9180" i="1"/>
  <c r="Q9180" i="1"/>
  <c r="O9181" i="1"/>
  <c r="P9181" i="1"/>
  <c r="Q9181" i="1"/>
  <c r="O9182" i="1"/>
  <c r="P9182" i="1"/>
  <c r="Q9182" i="1"/>
  <c r="O9183" i="1"/>
  <c r="P9183" i="1"/>
  <c r="Q9183" i="1"/>
  <c r="O9184" i="1"/>
  <c r="P9184" i="1"/>
  <c r="Q9184" i="1"/>
  <c r="O9185" i="1"/>
  <c r="P9185" i="1"/>
  <c r="Q9185" i="1"/>
  <c r="O9186" i="1"/>
  <c r="P9186" i="1"/>
  <c r="Q9186" i="1"/>
  <c r="O9187" i="1"/>
  <c r="P9187" i="1"/>
  <c r="Q9187" i="1"/>
  <c r="O9188" i="1"/>
  <c r="P9188" i="1"/>
  <c r="Q9188" i="1"/>
  <c r="O9189" i="1"/>
  <c r="P9189" i="1"/>
  <c r="Q9189" i="1"/>
  <c r="O9190" i="1"/>
  <c r="P9190" i="1"/>
  <c r="Q9190" i="1"/>
  <c r="O9191" i="1"/>
  <c r="P9191" i="1"/>
  <c r="Q9191" i="1"/>
  <c r="O9192" i="1"/>
  <c r="P9192" i="1"/>
  <c r="Q9192" i="1"/>
  <c r="O9193" i="1"/>
  <c r="P9193" i="1"/>
  <c r="Q9193" i="1"/>
  <c r="O9194" i="1"/>
  <c r="P9194" i="1"/>
  <c r="Q9194" i="1"/>
  <c r="O9195" i="1"/>
  <c r="P9195" i="1"/>
  <c r="Q9195" i="1"/>
  <c r="O9196" i="1"/>
  <c r="P9196" i="1"/>
  <c r="Q9196" i="1"/>
  <c r="O9197" i="1"/>
  <c r="P9197" i="1"/>
  <c r="Q9197" i="1"/>
  <c r="O9198" i="1"/>
  <c r="P9198" i="1"/>
  <c r="Q9198" i="1"/>
  <c r="O9199" i="1"/>
  <c r="P9199" i="1"/>
  <c r="Q9199" i="1"/>
  <c r="O9200" i="1"/>
  <c r="P9200" i="1"/>
  <c r="Q9200" i="1"/>
  <c r="O9201" i="1"/>
  <c r="P9201" i="1"/>
  <c r="Q9201" i="1"/>
  <c r="O9202" i="1"/>
  <c r="P9202" i="1"/>
  <c r="Q9202" i="1"/>
  <c r="O9203" i="1"/>
  <c r="P9203" i="1"/>
  <c r="Q9203" i="1"/>
  <c r="O9204" i="1"/>
  <c r="P9204" i="1"/>
  <c r="Q9204" i="1"/>
  <c r="O9205" i="1"/>
  <c r="P9205" i="1"/>
  <c r="Q9205" i="1"/>
  <c r="O9206" i="1"/>
  <c r="P9206" i="1"/>
  <c r="Q9206" i="1"/>
  <c r="O9207" i="1"/>
  <c r="P9207" i="1"/>
  <c r="Q9207" i="1"/>
  <c r="O9208" i="1"/>
  <c r="P9208" i="1"/>
  <c r="Q9208" i="1"/>
  <c r="O9209" i="1"/>
  <c r="P9209" i="1"/>
  <c r="Q9209" i="1"/>
  <c r="O9210" i="1"/>
  <c r="P9210" i="1"/>
  <c r="Q9210" i="1"/>
  <c r="O9211" i="1"/>
  <c r="P9211" i="1"/>
  <c r="Q9211" i="1"/>
  <c r="O9212" i="1"/>
  <c r="P9212" i="1"/>
  <c r="Q9212" i="1"/>
  <c r="O9213" i="1"/>
  <c r="P9213" i="1"/>
  <c r="Q9213" i="1"/>
  <c r="O9214" i="1"/>
  <c r="P9214" i="1"/>
  <c r="Q9214" i="1"/>
  <c r="O9215" i="1"/>
  <c r="P9215" i="1"/>
  <c r="Q9215" i="1"/>
  <c r="O9216" i="1"/>
  <c r="P9216" i="1"/>
  <c r="Q9216" i="1"/>
  <c r="O9217" i="1"/>
  <c r="P9217" i="1"/>
  <c r="Q9217" i="1"/>
  <c r="O9218" i="1"/>
  <c r="P9218" i="1"/>
  <c r="Q9218" i="1"/>
  <c r="O9219" i="1"/>
  <c r="P9219" i="1"/>
  <c r="Q9219" i="1"/>
  <c r="O9220" i="1"/>
  <c r="P9220" i="1"/>
  <c r="Q9220" i="1"/>
  <c r="O9221" i="1"/>
  <c r="P9221" i="1"/>
  <c r="Q9221" i="1"/>
  <c r="O9222" i="1"/>
  <c r="P9222" i="1"/>
  <c r="Q9222" i="1"/>
  <c r="O9223" i="1"/>
  <c r="P9223" i="1"/>
  <c r="Q9223" i="1"/>
  <c r="O9224" i="1"/>
  <c r="P9224" i="1"/>
  <c r="Q9224" i="1"/>
  <c r="O9225" i="1"/>
  <c r="P9225" i="1"/>
  <c r="Q9225" i="1"/>
  <c r="O9226" i="1"/>
  <c r="P9226" i="1"/>
  <c r="Q9226" i="1"/>
  <c r="O9227" i="1"/>
  <c r="P9227" i="1"/>
  <c r="Q9227" i="1"/>
  <c r="O9228" i="1"/>
  <c r="P9228" i="1"/>
  <c r="Q9228" i="1"/>
  <c r="O9229" i="1"/>
  <c r="P9229" i="1"/>
  <c r="Q9229" i="1"/>
  <c r="O9230" i="1"/>
  <c r="P9230" i="1"/>
  <c r="Q9230" i="1"/>
  <c r="O9231" i="1"/>
  <c r="P9231" i="1"/>
  <c r="Q9231" i="1"/>
  <c r="O9232" i="1"/>
  <c r="P9232" i="1"/>
  <c r="Q9232" i="1"/>
  <c r="O9233" i="1"/>
  <c r="P9233" i="1"/>
  <c r="Q9233" i="1"/>
  <c r="O9234" i="1"/>
  <c r="P9234" i="1"/>
  <c r="Q9234" i="1"/>
  <c r="O9235" i="1"/>
  <c r="P9235" i="1"/>
  <c r="Q9235" i="1"/>
  <c r="O9236" i="1"/>
  <c r="P9236" i="1"/>
  <c r="Q9236" i="1"/>
  <c r="O9237" i="1"/>
  <c r="P9237" i="1"/>
  <c r="Q9237" i="1"/>
  <c r="O9238" i="1"/>
  <c r="P9238" i="1"/>
  <c r="Q9238" i="1"/>
  <c r="O9239" i="1"/>
  <c r="P9239" i="1"/>
  <c r="Q9239" i="1"/>
  <c r="O9240" i="1"/>
  <c r="P9240" i="1"/>
  <c r="Q9240" i="1"/>
  <c r="O9241" i="1"/>
  <c r="P9241" i="1"/>
  <c r="Q9241" i="1"/>
  <c r="O9242" i="1"/>
  <c r="P9242" i="1"/>
  <c r="Q9242" i="1"/>
  <c r="O9243" i="1"/>
  <c r="P9243" i="1"/>
  <c r="Q9243" i="1"/>
  <c r="O9244" i="1"/>
  <c r="P9244" i="1"/>
  <c r="Q9244" i="1"/>
  <c r="O9245" i="1"/>
  <c r="P9245" i="1"/>
  <c r="Q9245" i="1"/>
  <c r="O9246" i="1"/>
  <c r="P9246" i="1"/>
  <c r="Q9246" i="1"/>
  <c r="O9247" i="1"/>
  <c r="P9247" i="1"/>
  <c r="Q9247" i="1"/>
  <c r="O9248" i="1"/>
  <c r="P9248" i="1"/>
  <c r="Q9248" i="1"/>
  <c r="O9249" i="1"/>
  <c r="P9249" i="1"/>
  <c r="Q9249" i="1"/>
  <c r="O9250" i="1"/>
  <c r="P9250" i="1"/>
  <c r="Q9250" i="1"/>
  <c r="O9251" i="1"/>
  <c r="P9251" i="1"/>
  <c r="Q9251" i="1"/>
  <c r="O9252" i="1"/>
  <c r="P9252" i="1"/>
  <c r="Q9252" i="1"/>
  <c r="O9253" i="1"/>
  <c r="P9253" i="1"/>
  <c r="Q9253" i="1"/>
  <c r="O9254" i="1"/>
  <c r="P9254" i="1"/>
  <c r="Q9254" i="1"/>
  <c r="O9255" i="1"/>
  <c r="P9255" i="1"/>
  <c r="Q9255" i="1"/>
  <c r="O9256" i="1"/>
  <c r="P9256" i="1"/>
  <c r="Q9256" i="1"/>
  <c r="O9257" i="1"/>
  <c r="P9257" i="1"/>
  <c r="Q9257" i="1"/>
  <c r="O9258" i="1"/>
  <c r="P9258" i="1"/>
  <c r="Q9258" i="1"/>
  <c r="O9259" i="1"/>
  <c r="P9259" i="1"/>
  <c r="Q9259" i="1"/>
  <c r="O9260" i="1"/>
  <c r="P9260" i="1"/>
  <c r="Q9260" i="1"/>
  <c r="O9261" i="1"/>
  <c r="P9261" i="1"/>
  <c r="Q9261" i="1"/>
  <c r="O9262" i="1"/>
  <c r="P9262" i="1"/>
  <c r="Q9262" i="1"/>
  <c r="O9263" i="1"/>
  <c r="P9263" i="1"/>
  <c r="Q9263" i="1"/>
  <c r="O9264" i="1"/>
  <c r="P9264" i="1"/>
  <c r="Q9264" i="1"/>
  <c r="O9265" i="1"/>
  <c r="P9265" i="1"/>
  <c r="Q9265" i="1"/>
  <c r="O9266" i="1"/>
  <c r="P9266" i="1"/>
  <c r="Q9266" i="1"/>
  <c r="O9267" i="1"/>
  <c r="P9267" i="1"/>
  <c r="Q9267" i="1"/>
  <c r="O9268" i="1"/>
  <c r="P9268" i="1"/>
  <c r="Q9268" i="1"/>
  <c r="O9269" i="1"/>
  <c r="P9269" i="1"/>
  <c r="Q9269" i="1"/>
  <c r="O9270" i="1"/>
  <c r="P9270" i="1"/>
  <c r="Q9270" i="1"/>
  <c r="O9271" i="1"/>
  <c r="P9271" i="1"/>
  <c r="Q9271" i="1"/>
  <c r="O9272" i="1"/>
  <c r="P9272" i="1"/>
  <c r="Q9272" i="1"/>
  <c r="O9273" i="1"/>
  <c r="P9273" i="1"/>
  <c r="Q9273" i="1"/>
  <c r="O9274" i="1"/>
  <c r="P9274" i="1"/>
  <c r="Q9274" i="1"/>
  <c r="O9275" i="1"/>
  <c r="P9275" i="1"/>
  <c r="Q9275" i="1"/>
  <c r="O9276" i="1"/>
  <c r="P9276" i="1"/>
  <c r="Q9276" i="1"/>
  <c r="O9277" i="1"/>
  <c r="P9277" i="1"/>
  <c r="Q9277" i="1"/>
  <c r="O9278" i="1"/>
  <c r="P9278" i="1"/>
  <c r="Q9278" i="1"/>
  <c r="O9279" i="1"/>
  <c r="P9279" i="1"/>
  <c r="Q9279" i="1"/>
  <c r="O9280" i="1"/>
  <c r="P9280" i="1"/>
  <c r="Q9280" i="1"/>
  <c r="O9281" i="1"/>
  <c r="P9281" i="1"/>
  <c r="Q9281" i="1"/>
  <c r="O9282" i="1"/>
  <c r="P9282" i="1"/>
  <c r="Q9282" i="1"/>
  <c r="O9283" i="1"/>
  <c r="P9283" i="1"/>
  <c r="Q9283" i="1"/>
  <c r="O9284" i="1"/>
  <c r="P9284" i="1"/>
  <c r="Q9284" i="1"/>
  <c r="O9285" i="1"/>
  <c r="P9285" i="1"/>
  <c r="Q9285" i="1"/>
  <c r="O9286" i="1"/>
  <c r="P9286" i="1"/>
  <c r="Q9286" i="1"/>
  <c r="O9287" i="1"/>
  <c r="P9287" i="1"/>
  <c r="Q9287" i="1"/>
  <c r="O9288" i="1"/>
  <c r="P9288" i="1"/>
  <c r="Q9288" i="1"/>
  <c r="O9289" i="1"/>
  <c r="P9289" i="1"/>
  <c r="Q9289" i="1"/>
  <c r="O9290" i="1"/>
  <c r="P9290" i="1"/>
  <c r="Q9290" i="1"/>
  <c r="O9291" i="1"/>
  <c r="P9291" i="1"/>
  <c r="Q9291" i="1"/>
  <c r="O9292" i="1"/>
  <c r="P9292" i="1"/>
  <c r="Q9292" i="1"/>
  <c r="O9293" i="1"/>
  <c r="P9293" i="1"/>
  <c r="Q9293" i="1"/>
  <c r="O9294" i="1"/>
  <c r="P9294" i="1"/>
  <c r="Q9294" i="1"/>
  <c r="O9295" i="1"/>
  <c r="P9295" i="1"/>
  <c r="Q9295" i="1"/>
  <c r="O9296" i="1"/>
  <c r="P9296" i="1"/>
  <c r="Q9296" i="1"/>
  <c r="O9297" i="1"/>
  <c r="P9297" i="1"/>
  <c r="Q9297" i="1"/>
  <c r="O9298" i="1"/>
  <c r="P9298" i="1"/>
  <c r="Q9298" i="1"/>
  <c r="O9299" i="1"/>
  <c r="P9299" i="1"/>
  <c r="Q9299" i="1"/>
  <c r="O9300" i="1"/>
  <c r="P9300" i="1"/>
  <c r="Q9300" i="1"/>
  <c r="O9301" i="1"/>
  <c r="P9301" i="1"/>
  <c r="Q9301" i="1"/>
  <c r="O9302" i="1"/>
  <c r="P9302" i="1"/>
  <c r="Q9302" i="1"/>
  <c r="O9303" i="1"/>
  <c r="P9303" i="1"/>
  <c r="Q9303" i="1"/>
  <c r="O9304" i="1"/>
  <c r="P9304" i="1"/>
  <c r="Q9304" i="1"/>
  <c r="O9305" i="1"/>
  <c r="P9305" i="1"/>
  <c r="Q9305" i="1"/>
  <c r="O9306" i="1"/>
  <c r="P9306" i="1"/>
  <c r="Q9306" i="1"/>
  <c r="O9307" i="1"/>
  <c r="P9307" i="1"/>
  <c r="Q9307" i="1"/>
  <c r="O9308" i="1"/>
  <c r="P9308" i="1"/>
  <c r="Q9308" i="1"/>
  <c r="O9309" i="1"/>
  <c r="P9309" i="1"/>
  <c r="Q9309" i="1"/>
  <c r="O9310" i="1"/>
  <c r="P9310" i="1"/>
  <c r="Q9310" i="1"/>
  <c r="O9311" i="1"/>
  <c r="P9311" i="1"/>
  <c r="Q9311" i="1"/>
  <c r="O9312" i="1"/>
  <c r="P9312" i="1"/>
  <c r="Q9312" i="1"/>
  <c r="O9313" i="1"/>
  <c r="P9313" i="1"/>
  <c r="Q9313" i="1"/>
  <c r="O9314" i="1"/>
  <c r="P9314" i="1"/>
  <c r="Q9314" i="1"/>
  <c r="O9315" i="1"/>
  <c r="P9315" i="1"/>
  <c r="Q9315" i="1"/>
  <c r="O9316" i="1"/>
  <c r="P9316" i="1"/>
  <c r="Q9316" i="1"/>
  <c r="O9317" i="1"/>
  <c r="P9317" i="1"/>
  <c r="Q9317" i="1"/>
  <c r="O9318" i="1"/>
  <c r="P9318" i="1"/>
  <c r="Q9318" i="1"/>
  <c r="O9319" i="1"/>
  <c r="P9319" i="1"/>
  <c r="Q9319" i="1"/>
  <c r="O9320" i="1"/>
  <c r="P9320" i="1"/>
  <c r="Q9320" i="1"/>
  <c r="O9321" i="1"/>
  <c r="P9321" i="1"/>
  <c r="Q9321" i="1"/>
  <c r="O9322" i="1"/>
  <c r="P9322" i="1"/>
  <c r="Q9322" i="1"/>
  <c r="O9323" i="1"/>
  <c r="P9323" i="1"/>
  <c r="Q9323" i="1"/>
  <c r="O9324" i="1"/>
  <c r="P9324" i="1"/>
  <c r="Q9324" i="1"/>
  <c r="O9325" i="1"/>
  <c r="P9325" i="1"/>
  <c r="Q9325" i="1"/>
  <c r="O9326" i="1"/>
  <c r="P9326" i="1"/>
  <c r="Q9326" i="1"/>
  <c r="O9327" i="1"/>
  <c r="P9327" i="1"/>
  <c r="Q9327" i="1"/>
  <c r="O9328" i="1"/>
  <c r="P9328" i="1"/>
  <c r="Q9328" i="1"/>
  <c r="O9329" i="1"/>
  <c r="P9329" i="1"/>
  <c r="Q9329" i="1"/>
  <c r="O9330" i="1"/>
  <c r="P9330" i="1"/>
  <c r="Q9330" i="1"/>
  <c r="O9331" i="1"/>
  <c r="P9331" i="1"/>
  <c r="Q9331" i="1"/>
  <c r="O9332" i="1"/>
  <c r="P9332" i="1"/>
  <c r="Q9332" i="1"/>
  <c r="O9333" i="1"/>
  <c r="P9333" i="1"/>
  <c r="Q9333" i="1"/>
  <c r="O9334" i="1"/>
  <c r="P9334" i="1"/>
  <c r="Q9334" i="1"/>
  <c r="O9335" i="1"/>
  <c r="P9335" i="1"/>
  <c r="Q9335" i="1"/>
  <c r="O9336" i="1"/>
  <c r="P9336" i="1"/>
  <c r="Q9336" i="1"/>
  <c r="O9337" i="1"/>
  <c r="P9337" i="1"/>
  <c r="Q9337" i="1"/>
  <c r="O9338" i="1"/>
  <c r="P9338" i="1"/>
  <c r="Q9338" i="1"/>
  <c r="O9339" i="1"/>
  <c r="P9339" i="1"/>
  <c r="Q9339" i="1"/>
  <c r="O9340" i="1"/>
  <c r="P9340" i="1"/>
  <c r="Q9340" i="1"/>
  <c r="O9341" i="1"/>
  <c r="P9341" i="1"/>
  <c r="Q9341" i="1"/>
  <c r="O9342" i="1"/>
  <c r="P9342" i="1"/>
  <c r="Q9342" i="1"/>
  <c r="O9343" i="1"/>
  <c r="P9343" i="1"/>
  <c r="Q9343" i="1"/>
  <c r="O9344" i="1"/>
  <c r="P9344" i="1"/>
  <c r="Q9344" i="1"/>
  <c r="O9345" i="1"/>
  <c r="P9345" i="1"/>
  <c r="Q9345" i="1"/>
  <c r="O9346" i="1"/>
  <c r="P9346" i="1"/>
  <c r="Q9346" i="1"/>
  <c r="O9347" i="1"/>
  <c r="P9347" i="1"/>
  <c r="Q9347" i="1"/>
  <c r="O9348" i="1"/>
  <c r="P9348" i="1"/>
  <c r="Q9348" i="1"/>
  <c r="O9349" i="1"/>
  <c r="P9349" i="1"/>
  <c r="Q9349" i="1"/>
  <c r="O9350" i="1"/>
  <c r="P9350" i="1"/>
  <c r="Q9350" i="1"/>
  <c r="O9351" i="1"/>
  <c r="P9351" i="1"/>
  <c r="Q9351" i="1"/>
  <c r="O9352" i="1"/>
  <c r="P9352" i="1"/>
  <c r="Q9352" i="1"/>
  <c r="O9353" i="1"/>
  <c r="P9353" i="1"/>
  <c r="Q9353" i="1"/>
  <c r="O9354" i="1"/>
  <c r="P9354" i="1"/>
  <c r="Q9354" i="1"/>
  <c r="O9355" i="1"/>
  <c r="P9355" i="1"/>
  <c r="Q9355" i="1"/>
  <c r="O9356" i="1"/>
  <c r="P9356" i="1"/>
  <c r="Q9356" i="1"/>
  <c r="O9357" i="1"/>
  <c r="P9357" i="1"/>
  <c r="Q9357" i="1"/>
  <c r="O9358" i="1"/>
  <c r="P9358" i="1"/>
  <c r="Q9358" i="1"/>
  <c r="O9359" i="1"/>
  <c r="P9359" i="1"/>
  <c r="Q9359" i="1"/>
  <c r="O9360" i="1"/>
  <c r="P9360" i="1"/>
  <c r="Q9360" i="1"/>
  <c r="O9361" i="1"/>
  <c r="P9361" i="1"/>
  <c r="Q9361" i="1"/>
  <c r="O9362" i="1"/>
  <c r="P9362" i="1"/>
  <c r="Q9362" i="1"/>
  <c r="O9363" i="1"/>
  <c r="P9363" i="1"/>
  <c r="Q9363" i="1"/>
  <c r="O9364" i="1"/>
  <c r="P9364" i="1"/>
  <c r="Q9364" i="1"/>
  <c r="O9365" i="1"/>
  <c r="P9365" i="1"/>
  <c r="Q9365" i="1"/>
  <c r="O9366" i="1"/>
  <c r="P9366" i="1"/>
  <c r="Q9366" i="1"/>
  <c r="O9367" i="1"/>
  <c r="P9367" i="1"/>
  <c r="Q9367" i="1"/>
  <c r="O9368" i="1"/>
  <c r="P9368" i="1"/>
  <c r="Q9368" i="1"/>
  <c r="O9369" i="1"/>
  <c r="P9369" i="1"/>
  <c r="Q9369" i="1"/>
  <c r="O9370" i="1"/>
  <c r="P9370" i="1"/>
  <c r="Q9370" i="1"/>
  <c r="O9371" i="1"/>
  <c r="P9371" i="1"/>
  <c r="Q9371" i="1"/>
  <c r="O9372" i="1"/>
  <c r="P9372" i="1"/>
  <c r="Q9372" i="1"/>
  <c r="O9373" i="1"/>
  <c r="P9373" i="1"/>
  <c r="Q9373" i="1"/>
  <c r="O9374" i="1"/>
  <c r="P9374" i="1"/>
  <c r="Q9374" i="1"/>
  <c r="O9375" i="1"/>
  <c r="P9375" i="1"/>
  <c r="Q9375" i="1"/>
  <c r="O9376" i="1"/>
  <c r="P9376" i="1"/>
  <c r="Q9376" i="1"/>
  <c r="O9377" i="1"/>
  <c r="P9377" i="1"/>
  <c r="Q9377" i="1"/>
  <c r="O9378" i="1"/>
  <c r="P9378" i="1"/>
  <c r="Q9378" i="1"/>
  <c r="O9379" i="1"/>
  <c r="P9379" i="1"/>
  <c r="Q9379" i="1"/>
  <c r="O9380" i="1"/>
  <c r="P9380" i="1"/>
  <c r="Q9380" i="1"/>
  <c r="O9381" i="1"/>
  <c r="P9381" i="1"/>
  <c r="Q9381" i="1"/>
  <c r="O9382" i="1"/>
  <c r="P9382" i="1"/>
  <c r="Q9382" i="1"/>
  <c r="O9383" i="1"/>
  <c r="P9383" i="1"/>
  <c r="Q9383" i="1"/>
  <c r="O9384" i="1"/>
  <c r="P9384" i="1"/>
  <c r="Q9384" i="1"/>
  <c r="O9385" i="1"/>
  <c r="P9385" i="1"/>
  <c r="Q9385" i="1"/>
  <c r="O9386" i="1"/>
  <c r="P9386" i="1"/>
  <c r="Q9386" i="1"/>
  <c r="O9387" i="1"/>
  <c r="P9387" i="1"/>
  <c r="Q9387" i="1"/>
  <c r="O9388" i="1"/>
  <c r="P9388" i="1"/>
  <c r="Q9388" i="1"/>
  <c r="O9389" i="1"/>
  <c r="P9389" i="1"/>
  <c r="Q9389" i="1"/>
  <c r="O9390" i="1"/>
  <c r="P9390" i="1"/>
  <c r="Q9390" i="1"/>
  <c r="O9391" i="1"/>
  <c r="P9391" i="1"/>
  <c r="Q9391" i="1"/>
  <c r="O9392" i="1"/>
  <c r="P9392" i="1"/>
  <c r="Q9392" i="1"/>
  <c r="O9393" i="1"/>
  <c r="P9393" i="1"/>
  <c r="Q9393" i="1"/>
  <c r="O9394" i="1"/>
  <c r="P9394" i="1"/>
  <c r="Q9394" i="1"/>
  <c r="O9395" i="1"/>
  <c r="P9395" i="1"/>
  <c r="Q9395" i="1"/>
  <c r="O9396" i="1"/>
  <c r="P9396" i="1"/>
  <c r="Q9396" i="1"/>
  <c r="O9397" i="1"/>
  <c r="P9397" i="1"/>
  <c r="Q9397" i="1"/>
  <c r="O9398" i="1"/>
  <c r="P9398" i="1"/>
  <c r="Q9398" i="1"/>
  <c r="O9399" i="1"/>
  <c r="P9399" i="1"/>
  <c r="Q9399" i="1"/>
  <c r="O9400" i="1"/>
  <c r="P9400" i="1"/>
  <c r="Q9400" i="1"/>
  <c r="O9401" i="1"/>
  <c r="P9401" i="1"/>
  <c r="Q9401" i="1"/>
  <c r="O9402" i="1"/>
  <c r="P9402" i="1"/>
  <c r="Q9402" i="1"/>
  <c r="O9403" i="1"/>
  <c r="P9403" i="1"/>
  <c r="Q9403" i="1"/>
  <c r="O9404" i="1"/>
  <c r="P9404" i="1"/>
  <c r="Q9404" i="1"/>
  <c r="O9405" i="1"/>
  <c r="P9405" i="1"/>
  <c r="Q9405" i="1"/>
  <c r="O9406" i="1"/>
  <c r="P9406" i="1"/>
  <c r="Q9406" i="1"/>
  <c r="O9407" i="1"/>
  <c r="P9407" i="1"/>
  <c r="Q9407" i="1"/>
  <c r="O9408" i="1"/>
  <c r="P9408" i="1"/>
  <c r="Q9408" i="1"/>
  <c r="O9409" i="1"/>
  <c r="P9409" i="1"/>
  <c r="Q9409" i="1"/>
  <c r="O9410" i="1"/>
  <c r="P9410" i="1"/>
  <c r="Q9410" i="1"/>
  <c r="O9411" i="1"/>
  <c r="P9411" i="1"/>
  <c r="Q9411" i="1"/>
  <c r="O9412" i="1"/>
  <c r="P9412" i="1"/>
  <c r="Q9412" i="1"/>
  <c r="O9413" i="1"/>
  <c r="P9413" i="1"/>
  <c r="Q9413" i="1"/>
  <c r="O9414" i="1"/>
  <c r="P9414" i="1"/>
  <c r="Q9414" i="1"/>
  <c r="O9415" i="1"/>
  <c r="P9415" i="1"/>
  <c r="Q9415" i="1"/>
  <c r="O9416" i="1"/>
  <c r="P9416" i="1"/>
  <c r="Q9416" i="1"/>
  <c r="O9417" i="1"/>
  <c r="P9417" i="1"/>
  <c r="Q9417" i="1"/>
  <c r="O9418" i="1"/>
  <c r="P9418" i="1"/>
  <c r="Q9418" i="1"/>
  <c r="O9419" i="1"/>
  <c r="P9419" i="1"/>
  <c r="Q9419" i="1"/>
  <c r="O9420" i="1"/>
  <c r="P9420" i="1"/>
  <c r="Q9420" i="1"/>
  <c r="O9421" i="1"/>
  <c r="P9421" i="1"/>
  <c r="Q9421" i="1"/>
  <c r="O9422" i="1"/>
  <c r="P9422" i="1"/>
  <c r="Q9422" i="1"/>
  <c r="O9423" i="1"/>
  <c r="P9423" i="1"/>
  <c r="Q9423" i="1"/>
  <c r="O9424" i="1"/>
  <c r="P9424" i="1"/>
  <c r="Q9424" i="1"/>
  <c r="O9425" i="1"/>
  <c r="P9425" i="1"/>
  <c r="Q9425" i="1"/>
  <c r="O9426" i="1"/>
  <c r="P9426" i="1"/>
  <c r="Q9426" i="1"/>
  <c r="O9427" i="1"/>
  <c r="P9427" i="1"/>
  <c r="Q9427" i="1"/>
  <c r="O9428" i="1"/>
  <c r="P9428" i="1"/>
  <c r="Q9428" i="1"/>
  <c r="O9429" i="1"/>
  <c r="P9429" i="1"/>
  <c r="Q9429" i="1"/>
  <c r="O9430" i="1"/>
  <c r="P9430" i="1"/>
  <c r="Q9430" i="1"/>
  <c r="O9431" i="1"/>
  <c r="P9431" i="1"/>
  <c r="Q9431" i="1"/>
  <c r="O9432" i="1"/>
  <c r="P9432" i="1"/>
  <c r="Q9432" i="1"/>
  <c r="O9433" i="1"/>
  <c r="P9433" i="1"/>
  <c r="Q9433" i="1"/>
  <c r="O9434" i="1"/>
  <c r="P9434" i="1"/>
  <c r="Q9434" i="1"/>
  <c r="O9435" i="1"/>
  <c r="P9435" i="1"/>
  <c r="Q9435" i="1"/>
  <c r="O9436" i="1"/>
  <c r="P9436" i="1"/>
  <c r="Q9436" i="1"/>
  <c r="O9437" i="1"/>
  <c r="P9437" i="1"/>
  <c r="Q9437" i="1"/>
  <c r="O9438" i="1"/>
  <c r="P9438" i="1"/>
  <c r="Q9438" i="1"/>
  <c r="O9439" i="1"/>
  <c r="P9439" i="1"/>
  <c r="Q9439" i="1"/>
  <c r="O9440" i="1"/>
  <c r="P9440" i="1"/>
  <c r="Q9440" i="1"/>
  <c r="O9441" i="1"/>
  <c r="P9441" i="1"/>
  <c r="Q9441" i="1"/>
  <c r="O9442" i="1"/>
  <c r="P9442" i="1"/>
  <c r="Q9442" i="1"/>
  <c r="O9443" i="1"/>
  <c r="P9443" i="1"/>
  <c r="Q9443" i="1"/>
  <c r="O9444" i="1"/>
  <c r="P9444" i="1"/>
  <c r="Q9444" i="1"/>
  <c r="O9445" i="1"/>
  <c r="P9445" i="1"/>
  <c r="Q9445" i="1"/>
  <c r="O9446" i="1"/>
  <c r="P9446" i="1"/>
  <c r="Q9446" i="1"/>
  <c r="O9447" i="1"/>
  <c r="P9447" i="1"/>
  <c r="Q9447" i="1"/>
  <c r="O9448" i="1"/>
  <c r="P9448" i="1"/>
  <c r="Q9448" i="1"/>
  <c r="O9449" i="1"/>
  <c r="P9449" i="1"/>
  <c r="Q9449" i="1"/>
  <c r="O9450" i="1"/>
  <c r="P9450" i="1"/>
  <c r="Q9450" i="1"/>
  <c r="O9451" i="1"/>
  <c r="P9451" i="1"/>
  <c r="Q9451" i="1"/>
  <c r="O9452" i="1"/>
  <c r="P9452" i="1"/>
  <c r="Q9452" i="1"/>
  <c r="O9453" i="1"/>
  <c r="P9453" i="1"/>
  <c r="Q9453" i="1"/>
  <c r="O9454" i="1"/>
  <c r="P9454" i="1"/>
  <c r="Q9454" i="1"/>
  <c r="O9455" i="1"/>
  <c r="P9455" i="1"/>
  <c r="Q9455" i="1"/>
  <c r="O9456" i="1"/>
  <c r="P9456" i="1"/>
  <c r="Q9456" i="1"/>
  <c r="O9457" i="1"/>
  <c r="P9457" i="1"/>
  <c r="Q9457" i="1"/>
  <c r="O9458" i="1"/>
  <c r="P9458" i="1"/>
  <c r="Q9458" i="1"/>
  <c r="O9459" i="1"/>
  <c r="P9459" i="1"/>
  <c r="Q9459" i="1"/>
  <c r="O9460" i="1"/>
  <c r="P9460" i="1"/>
  <c r="Q9460" i="1"/>
  <c r="O9461" i="1"/>
  <c r="P9461" i="1"/>
  <c r="Q9461" i="1"/>
  <c r="O9462" i="1"/>
  <c r="P9462" i="1"/>
  <c r="Q9462" i="1"/>
  <c r="O9463" i="1"/>
  <c r="P9463" i="1"/>
  <c r="Q9463" i="1"/>
  <c r="O9464" i="1"/>
  <c r="P9464" i="1"/>
  <c r="Q9464" i="1"/>
  <c r="O9465" i="1"/>
  <c r="P9465" i="1"/>
  <c r="Q9465" i="1"/>
  <c r="O9466" i="1"/>
  <c r="P9466" i="1"/>
  <c r="Q9466" i="1"/>
  <c r="O9467" i="1"/>
  <c r="P9467" i="1"/>
  <c r="Q9467" i="1"/>
  <c r="O9468" i="1"/>
  <c r="P9468" i="1"/>
  <c r="Q9468" i="1"/>
  <c r="O9469" i="1"/>
  <c r="P9469" i="1"/>
  <c r="Q9469" i="1"/>
  <c r="O9470" i="1"/>
  <c r="P9470" i="1"/>
  <c r="Q9470" i="1"/>
  <c r="O9471" i="1"/>
  <c r="P9471" i="1"/>
  <c r="Q9471" i="1"/>
  <c r="O9472" i="1"/>
  <c r="P9472" i="1"/>
  <c r="Q9472" i="1"/>
  <c r="O9473" i="1"/>
  <c r="P9473" i="1"/>
  <c r="Q9473" i="1"/>
  <c r="O9474" i="1"/>
  <c r="P9474" i="1"/>
  <c r="Q9474" i="1"/>
  <c r="O9475" i="1"/>
  <c r="P9475" i="1"/>
  <c r="Q9475" i="1"/>
  <c r="O9476" i="1"/>
  <c r="P9476" i="1"/>
  <c r="Q9476" i="1"/>
  <c r="O9477" i="1"/>
  <c r="P9477" i="1"/>
  <c r="Q9477" i="1"/>
  <c r="O9478" i="1"/>
  <c r="P9478" i="1"/>
  <c r="Q9478" i="1"/>
  <c r="O9479" i="1"/>
  <c r="P9479" i="1"/>
  <c r="Q9479" i="1"/>
  <c r="O9480" i="1"/>
  <c r="P9480" i="1"/>
  <c r="Q9480" i="1"/>
  <c r="O9481" i="1"/>
  <c r="P9481" i="1"/>
  <c r="Q9481" i="1"/>
  <c r="O9482" i="1"/>
  <c r="P9482" i="1"/>
  <c r="Q9482" i="1"/>
  <c r="O9483" i="1"/>
  <c r="P9483" i="1"/>
  <c r="Q9483" i="1"/>
  <c r="O9484" i="1"/>
  <c r="P9484" i="1"/>
  <c r="Q9484" i="1"/>
  <c r="O9485" i="1"/>
  <c r="P9485" i="1"/>
  <c r="Q9485" i="1"/>
  <c r="O9486" i="1"/>
  <c r="P9486" i="1"/>
  <c r="Q9486" i="1"/>
  <c r="O9487" i="1"/>
  <c r="P9487" i="1"/>
  <c r="Q9487" i="1"/>
  <c r="O9488" i="1"/>
  <c r="P9488" i="1"/>
  <c r="Q9488" i="1"/>
  <c r="O9489" i="1"/>
  <c r="P9489" i="1"/>
  <c r="Q9489" i="1"/>
  <c r="O9490" i="1"/>
  <c r="P9490" i="1"/>
  <c r="Q9490" i="1"/>
  <c r="O9491" i="1"/>
  <c r="P9491" i="1"/>
  <c r="Q9491" i="1"/>
  <c r="O9492" i="1"/>
  <c r="P9492" i="1"/>
  <c r="Q9492" i="1"/>
  <c r="O9493" i="1"/>
  <c r="P9493" i="1"/>
  <c r="Q9493" i="1"/>
  <c r="O9494" i="1"/>
  <c r="P9494" i="1"/>
  <c r="Q9494" i="1"/>
  <c r="O9495" i="1"/>
  <c r="P9495" i="1"/>
  <c r="Q9495" i="1"/>
  <c r="O9496" i="1"/>
  <c r="P9496" i="1"/>
  <c r="Q9496" i="1"/>
  <c r="O9497" i="1"/>
  <c r="P9497" i="1"/>
  <c r="Q9497" i="1"/>
  <c r="O9498" i="1"/>
  <c r="P9498" i="1"/>
  <c r="Q9498" i="1"/>
  <c r="O9499" i="1"/>
  <c r="P9499" i="1"/>
  <c r="Q9499" i="1"/>
  <c r="O9500" i="1"/>
  <c r="P9500" i="1"/>
  <c r="Q9500" i="1"/>
  <c r="O9501" i="1"/>
  <c r="P9501" i="1"/>
  <c r="Q9501" i="1"/>
  <c r="O9502" i="1"/>
  <c r="P9502" i="1"/>
  <c r="Q9502" i="1"/>
  <c r="O9503" i="1"/>
  <c r="P9503" i="1"/>
  <c r="Q9503" i="1"/>
  <c r="O9504" i="1"/>
  <c r="P9504" i="1"/>
  <c r="Q9504" i="1"/>
  <c r="O9505" i="1"/>
  <c r="P9505" i="1"/>
  <c r="Q9505" i="1"/>
  <c r="O9506" i="1"/>
  <c r="P9506" i="1"/>
  <c r="Q9506" i="1"/>
  <c r="O9507" i="1"/>
  <c r="P9507" i="1"/>
  <c r="Q9507" i="1"/>
  <c r="O9508" i="1"/>
  <c r="P9508" i="1"/>
  <c r="Q9508" i="1"/>
  <c r="O9509" i="1"/>
  <c r="P9509" i="1"/>
  <c r="Q9509" i="1"/>
  <c r="O9510" i="1"/>
  <c r="P9510" i="1"/>
  <c r="Q9510" i="1"/>
  <c r="O9511" i="1"/>
  <c r="P9511" i="1"/>
  <c r="Q9511" i="1"/>
  <c r="O9512" i="1"/>
  <c r="P9512" i="1"/>
  <c r="Q9512" i="1"/>
  <c r="O9513" i="1"/>
  <c r="P9513" i="1"/>
  <c r="Q9513" i="1"/>
  <c r="O9514" i="1"/>
  <c r="P9514" i="1"/>
  <c r="Q9514" i="1"/>
  <c r="O9515" i="1"/>
  <c r="P9515" i="1"/>
  <c r="Q9515" i="1"/>
  <c r="O9516" i="1"/>
  <c r="P9516" i="1"/>
  <c r="Q9516" i="1"/>
  <c r="O9517" i="1"/>
  <c r="P9517" i="1"/>
  <c r="Q9517" i="1"/>
  <c r="O9518" i="1"/>
  <c r="P9518" i="1"/>
  <c r="Q9518" i="1"/>
  <c r="O9519" i="1"/>
  <c r="P9519" i="1"/>
  <c r="Q9519" i="1"/>
  <c r="O9520" i="1"/>
  <c r="P9520" i="1"/>
  <c r="Q9520" i="1"/>
  <c r="O9521" i="1"/>
  <c r="P9521" i="1"/>
  <c r="Q9521" i="1"/>
  <c r="O9522" i="1"/>
  <c r="P9522" i="1"/>
  <c r="Q9522" i="1"/>
  <c r="O9523" i="1"/>
  <c r="P9523" i="1"/>
  <c r="Q9523" i="1"/>
  <c r="O9524" i="1"/>
  <c r="P9524" i="1"/>
  <c r="Q9524" i="1"/>
  <c r="O9525" i="1"/>
  <c r="P9525" i="1"/>
  <c r="Q9525" i="1"/>
  <c r="O9526" i="1"/>
  <c r="P9526" i="1"/>
  <c r="Q9526" i="1"/>
  <c r="O9527" i="1"/>
  <c r="P9527" i="1"/>
  <c r="Q9527" i="1"/>
  <c r="O9528" i="1"/>
  <c r="P9528" i="1"/>
  <c r="Q9528" i="1"/>
  <c r="O9529" i="1"/>
  <c r="P9529" i="1"/>
  <c r="Q9529" i="1"/>
  <c r="O9530" i="1"/>
  <c r="P9530" i="1"/>
  <c r="Q9530" i="1"/>
  <c r="O9531" i="1"/>
  <c r="P9531" i="1"/>
  <c r="Q9531" i="1"/>
  <c r="O9532" i="1"/>
  <c r="P9532" i="1"/>
  <c r="Q9532" i="1"/>
  <c r="O9533" i="1"/>
  <c r="P9533" i="1"/>
  <c r="Q9533" i="1"/>
  <c r="O9534" i="1"/>
  <c r="P9534" i="1"/>
  <c r="Q9534" i="1"/>
  <c r="O9535" i="1"/>
  <c r="P9535" i="1"/>
  <c r="Q9535" i="1"/>
  <c r="O9536" i="1"/>
  <c r="P9536" i="1"/>
  <c r="Q9536" i="1"/>
  <c r="O9537" i="1"/>
  <c r="P9537" i="1"/>
  <c r="Q9537" i="1"/>
  <c r="O9538" i="1"/>
  <c r="P9538" i="1"/>
  <c r="Q9538" i="1"/>
  <c r="O9539" i="1"/>
  <c r="P9539" i="1"/>
  <c r="Q9539" i="1"/>
  <c r="O9540" i="1"/>
  <c r="P9540" i="1"/>
  <c r="Q9540" i="1"/>
  <c r="O9541" i="1"/>
  <c r="P9541" i="1"/>
  <c r="Q9541" i="1"/>
  <c r="O9542" i="1"/>
  <c r="P9542" i="1"/>
  <c r="Q9542" i="1"/>
  <c r="O9543" i="1"/>
  <c r="P9543" i="1"/>
  <c r="Q9543" i="1"/>
  <c r="O9544" i="1"/>
  <c r="P9544" i="1"/>
  <c r="Q9544" i="1"/>
  <c r="O9545" i="1"/>
  <c r="P9545" i="1"/>
  <c r="Q9545" i="1"/>
  <c r="O9546" i="1"/>
  <c r="P9546" i="1"/>
  <c r="Q9546" i="1"/>
  <c r="O9547" i="1"/>
  <c r="P9547" i="1"/>
  <c r="Q9547" i="1"/>
  <c r="O9548" i="1"/>
  <c r="P9548" i="1"/>
  <c r="Q9548" i="1"/>
  <c r="O9549" i="1"/>
  <c r="P9549" i="1"/>
  <c r="Q9549" i="1"/>
  <c r="O9550" i="1"/>
  <c r="P9550" i="1"/>
  <c r="Q9550" i="1"/>
  <c r="O9551" i="1"/>
  <c r="P9551" i="1"/>
  <c r="Q9551" i="1"/>
  <c r="O9552" i="1"/>
  <c r="P9552" i="1"/>
  <c r="Q9552" i="1"/>
  <c r="O9553" i="1"/>
  <c r="P9553" i="1"/>
  <c r="Q9553" i="1"/>
  <c r="O9554" i="1"/>
  <c r="P9554" i="1"/>
  <c r="Q9554" i="1"/>
  <c r="O9555" i="1"/>
  <c r="P9555" i="1"/>
  <c r="Q9555" i="1"/>
  <c r="O9556" i="1"/>
  <c r="P9556" i="1"/>
  <c r="Q9556" i="1"/>
  <c r="O9557" i="1"/>
  <c r="P9557" i="1"/>
  <c r="Q9557" i="1"/>
  <c r="O9558" i="1"/>
  <c r="P9558" i="1"/>
  <c r="Q9558" i="1"/>
  <c r="O9559" i="1"/>
  <c r="P9559" i="1"/>
  <c r="Q9559" i="1"/>
  <c r="O9560" i="1"/>
  <c r="P9560" i="1"/>
  <c r="Q9560" i="1"/>
  <c r="O9561" i="1"/>
  <c r="P9561" i="1"/>
  <c r="Q9561" i="1"/>
  <c r="O9562" i="1"/>
  <c r="P9562" i="1"/>
  <c r="Q9562" i="1"/>
  <c r="O9563" i="1"/>
  <c r="P9563" i="1"/>
  <c r="Q9563" i="1"/>
  <c r="O9564" i="1"/>
  <c r="P9564" i="1"/>
  <c r="Q9564" i="1"/>
  <c r="O9565" i="1"/>
  <c r="P9565" i="1"/>
  <c r="Q9565" i="1"/>
  <c r="O9566" i="1"/>
  <c r="P9566" i="1"/>
  <c r="Q9566" i="1"/>
  <c r="O9567" i="1"/>
  <c r="P9567" i="1"/>
  <c r="Q9567" i="1"/>
  <c r="O9568" i="1"/>
  <c r="P9568" i="1"/>
  <c r="Q9568" i="1"/>
  <c r="O9569" i="1"/>
  <c r="P9569" i="1"/>
  <c r="Q9569" i="1"/>
  <c r="O9570" i="1"/>
  <c r="P9570" i="1"/>
  <c r="Q9570" i="1"/>
  <c r="O9571" i="1"/>
  <c r="P9571" i="1"/>
  <c r="Q9571" i="1"/>
  <c r="O9572" i="1"/>
  <c r="P9572" i="1"/>
  <c r="Q9572" i="1"/>
  <c r="O9573" i="1"/>
  <c r="P9573" i="1"/>
  <c r="Q9573" i="1"/>
  <c r="O9574" i="1"/>
  <c r="P9574" i="1"/>
  <c r="Q9574" i="1"/>
  <c r="O9575" i="1"/>
  <c r="P9575" i="1"/>
  <c r="Q9575" i="1"/>
  <c r="O9576" i="1"/>
  <c r="P9576" i="1"/>
  <c r="Q9576" i="1"/>
  <c r="O9577" i="1"/>
  <c r="P9577" i="1"/>
  <c r="Q9577" i="1"/>
  <c r="O9578" i="1"/>
  <c r="P9578" i="1"/>
  <c r="Q9578" i="1"/>
  <c r="O9579" i="1"/>
  <c r="P9579" i="1"/>
  <c r="Q9579" i="1"/>
  <c r="O9580" i="1"/>
  <c r="P9580" i="1"/>
  <c r="Q9580" i="1"/>
  <c r="O9581" i="1"/>
  <c r="P9581" i="1"/>
  <c r="Q9581" i="1"/>
  <c r="O9582" i="1"/>
  <c r="P9582" i="1"/>
  <c r="Q9582" i="1"/>
  <c r="O9583" i="1"/>
  <c r="P9583" i="1"/>
  <c r="Q9583" i="1"/>
  <c r="O9584" i="1"/>
  <c r="P9584" i="1"/>
  <c r="Q9584" i="1"/>
  <c r="O9585" i="1"/>
  <c r="P9585" i="1"/>
  <c r="Q9585" i="1"/>
  <c r="Q2" i="1"/>
  <c r="P2" i="1"/>
  <c r="O2" i="1"/>
  <c r="I9585" i="1"/>
  <c r="K9585" i="1" s="1"/>
  <c r="K9584" i="1"/>
  <c r="I9584" i="1"/>
  <c r="I9583" i="1"/>
  <c r="K9583" i="1" s="1"/>
  <c r="I9582" i="1"/>
  <c r="K9582" i="1" s="1"/>
  <c r="I9581" i="1"/>
  <c r="K9581" i="1" s="1"/>
  <c r="I9580" i="1"/>
  <c r="K9580" i="1" s="1"/>
  <c r="I9579" i="1"/>
  <c r="K9579" i="1" s="1"/>
  <c r="I9578" i="1"/>
  <c r="K9578" i="1" s="1"/>
  <c r="I9577" i="1"/>
  <c r="K9577" i="1" s="1"/>
  <c r="I9576" i="1"/>
  <c r="K9576" i="1" s="1"/>
  <c r="K9575" i="1"/>
  <c r="I9575" i="1"/>
  <c r="I9574" i="1"/>
  <c r="K9574" i="1" s="1"/>
  <c r="I9573" i="1"/>
  <c r="K9573" i="1" s="1"/>
  <c r="I9572" i="1"/>
  <c r="K9572" i="1" s="1"/>
  <c r="K9571" i="1"/>
  <c r="I9571" i="1"/>
  <c r="I9570" i="1"/>
  <c r="K9570" i="1" s="1"/>
  <c r="I9569" i="1"/>
  <c r="K9569" i="1" s="1"/>
  <c r="I9568" i="1"/>
  <c r="K9568" i="1" s="1"/>
  <c r="K9567" i="1"/>
  <c r="I9567" i="1"/>
  <c r="K9566" i="1"/>
  <c r="I9566" i="1"/>
  <c r="I9565" i="1"/>
  <c r="K9565" i="1" s="1"/>
  <c r="I9564" i="1"/>
  <c r="K9564" i="1" s="1"/>
  <c r="K9563" i="1"/>
  <c r="I9563" i="1"/>
  <c r="K9562" i="1"/>
  <c r="I9562" i="1"/>
  <c r="K9561" i="1"/>
  <c r="I9561" i="1"/>
  <c r="I9560" i="1"/>
  <c r="K9560" i="1" s="1"/>
  <c r="I9559" i="1"/>
  <c r="K9559" i="1" s="1"/>
  <c r="K9558" i="1"/>
  <c r="I9558" i="1"/>
  <c r="K9557" i="1"/>
  <c r="I9557" i="1"/>
  <c r="I9556" i="1"/>
  <c r="K9556" i="1" s="1"/>
  <c r="I9555" i="1"/>
  <c r="K9555" i="1" s="1"/>
  <c r="I9554" i="1"/>
  <c r="K9554" i="1" s="1"/>
  <c r="I9553" i="1"/>
  <c r="K9553" i="1" s="1"/>
  <c r="K9552" i="1"/>
  <c r="I9552" i="1"/>
  <c r="I9551" i="1"/>
  <c r="K9551" i="1" s="1"/>
  <c r="I9550" i="1"/>
  <c r="K9550" i="1" s="1"/>
  <c r="I9549" i="1"/>
  <c r="K9549" i="1" s="1"/>
  <c r="I9548" i="1"/>
  <c r="K9548" i="1" s="1"/>
  <c r="I9547" i="1"/>
  <c r="K9547" i="1" s="1"/>
  <c r="K9546" i="1"/>
  <c r="I9546" i="1"/>
  <c r="I9545" i="1"/>
  <c r="K9545" i="1" s="1"/>
  <c r="I9544" i="1"/>
  <c r="K9544" i="1" s="1"/>
  <c r="I9543" i="1"/>
  <c r="K9543" i="1" s="1"/>
  <c r="I9542" i="1"/>
  <c r="K9542" i="1" s="1"/>
  <c r="I9541" i="1"/>
  <c r="K9541" i="1" s="1"/>
  <c r="I9540" i="1"/>
  <c r="K9540" i="1" s="1"/>
  <c r="I9539" i="1"/>
  <c r="K9539" i="1" s="1"/>
  <c r="I9538" i="1"/>
  <c r="K9538" i="1" s="1"/>
  <c r="I9537" i="1"/>
  <c r="K9537" i="1" s="1"/>
  <c r="I9536" i="1"/>
  <c r="K9536" i="1" s="1"/>
  <c r="I9535" i="1"/>
  <c r="K9535" i="1" s="1"/>
  <c r="I9534" i="1"/>
  <c r="K9534" i="1" s="1"/>
  <c r="K9533" i="1"/>
  <c r="I9533" i="1"/>
  <c r="I9532" i="1"/>
  <c r="K9532" i="1" s="1"/>
  <c r="I9531" i="1"/>
  <c r="K9531" i="1" s="1"/>
  <c r="I9530" i="1"/>
  <c r="K9530" i="1" s="1"/>
  <c r="I9529" i="1"/>
  <c r="K9529" i="1" s="1"/>
  <c r="I9528" i="1"/>
  <c r="K9528" i="1" s="1"/>
  <c r="I9527" i="1"/>
  <c r="K9527" i="1" s="1"/>
  <c r="I9526" i="1"/>
  <c r="K9526" i="1" s="1"/>
  <c r="I9525" i="1"/>
  <c r="K9525" i="1" s="1"/>
  <c r="I9524" i="1"/>
  <c r="K9524" i="1" s="1"/>
  <c r="K9523" i="1"/>
  <c r="I9523" i="1"/>
  <c r="I9522" i="1"/>
  <c r="K9522" i="1" s="1"/>
  <c r="I9521" i="1"/>
  <c r="K9521" i="1" s="1"/>
  <c r="I9520" i="1"/>
  <c r="K9520" i="1" s="1"/>
  <c r="K9519" i="1"/>
  <c r="I9519" i="1"/>
  <c r="I9518" i="1"/>
  <c r="K9518" i="1" s="1"/>
  <c r="I9517" i="1"/>
  <c r="K9517" i="1" s="1"/>
  <c r="I9516" i="1"/>
  <c r="K9516" i="1" s="1"/>
  <c r="I9515" i="1"/>
  <c r="K9515" i="1" s="1"/>
  <c r="I9514" i="1"/>
  <c r="K9514" i="1" s="1"/>
  <c r="K9513" i="1"/>
  <c r="I9513" i="1"/>
  <c r="I9512" i="1"/>
  <c r="K9512" i="1" s="1"/>
  <c r="K9511" i="1"/>
  <c r="I9511" i="1"/>
  <c r="I9510" i="1"/>
  <c r="K9510" i="1" s="1"/>
  <c r="I9509" i="1"/>
  <c r="K9509" i="1" s="1"/>
  <c r="I9508" i="1"/>
  <c r="K9508" i="1" s="1"/>
  <c r="I9507" i="1"/>
  <c r="K9507" i="1" s="1"/>
  <c r="I9506" i="1"/>
  <c r="K9506" i="1" s="1"/>
  <c r="I9505" i="1"/>
  <c r="K9505" i="1" s="1"/>
  <c r="K9504" i="1"/>
  <c r="I9504" i="1"/>
  <c r="I9503" i="1"/>
  <c r="K9503" i="1" s="1"/>
  <c r="I9502" i="1"/>
  <c r="K9502" i="1" s="1"/>
  <c r="I9501" i="1"/>
  <c r="K9501" i="1" s="1"/>
  <c r="I9500" i="1"/>
  <c r="K9500" i="1" s="1"/>
  <c r="I9499" i="1"/>
  <c r="K9499" i="1" s="1"/>
  <c r="I9498" i="1"/>
  <c r="K9498" i="1" s="1"/>
  <c r="I9497" i="1"/>
  <c r="K9497" i="1" s="1"/>
  <c r="I9496" i="1"/>
  <c r="K9496" i="1" s="1"/>
  <c r="I9495" i="1"/>
  <c r="K9495" i="1" s="1"/>
  <c r="I9494" i="1"/>
  <c r="K9494" i="1" s="1"/>
  <c r="I9493" i="1"/>
  <c r="K9493" i="1" s="1"/>
  <c r="I9492" i="1"/>
  <c r="K9492" i="1" s="1"/>
  <c r="I9491" i="1"/>
  <c r="K9491" i="1" s="1"/>
  <c r="I9490" i="1"/>
  <c r="K9490" i="1" s="1"/>
  <c r="I9489" i="1"/>
  <c r="K9489" i="1" s="1"/>
  <c r="I9488" i="1"/>
  <c r="K9488" i="1" s="1"/>
  <c r="I9487" i="1"/>
  <c r="K9487" i="1" s="1"/>
  <c r="I9486" i="1"/>
  <c r="K9486" i="1" s="1"/>
  <c r="I9485" i="1"/>
  <c r="K9485" i="1" s="1"/>
  <c r="I9484" i="1"/>
  <c r="K9484" i="1" s="1"/>
  <c r="I9483" i="1"/>
  <c r="K9483" i="1" s="1"/>
  <c r="I9482" i="1"/>
  <c r="K9482" i="1" s="1"/>
  <c r="I9481" i="1"/>
  <c r="K9481" i="1" s="1"/>
  <c r="I9480" i="1"/>
  <c r="K9480" i="1" s="1"/>
  <c r="I9479" i="1"/>
  <c r="K9479" i="1" s="1"/>
  <c r="I9478" i="1"/>
  <c r="K9478" i="1" s="1"/>
  <c r="I9477" i="1"/>
  <c r="K9477" i="1" s="1"/>
  <c r="I9476" i="1"/>
  <c r="K9476" i="1" s="1"/>
  <c r="I9475" i="1"/>
  <c r="K9475" i="1" s="1"/>
  <c r="I9474" i="1"/>
  <c r="K9474" i="1" s="1"/>
  <c r="I9473" i="1"/>
  <c r="K9473" i="1" s="1"/>
  <c r="I9472" i="1"/>
  <c r="K9472" i="1" s="1"/>
  <c r="I9471" i="1"/>
  <c r="K9471" i="1" s="1"/>
  <c r="K9470" i="1"/>
  <c r="I9470" i="1"/>
  <c r="I9469" i="1"/>
  <c r="K9469" i="1" s="1"/>
  <c r="I9468" i="1"/>
  <c r="K9468" i="1" s="1"/>
  <c r="I9467" i="1"/>
  <c r="K9467" i="1" s="1"/>
  <c r="I9466" i="1"/>
  <c r="K9466" i="1" s="1"/>
  <c r="I9465" i="1"/>
  <c r="K9465" i="1" s="1"/>
  <c r="I9464" i="1"/>
  <c r="K9464" i="1" s="1"/>
  <c r="I9463" i="1"/>
  <c r="K9463" i="1" s="1"/>
  <c r="I9462" i="1"/>
  <c r="K9462" i="1" s="1"/>
  <c r="I9461" i="1"/>
  <c r="K9461" i="1" s="1"/>
  <c r="I9460" i="1"/>
  <c r="K9460" i="1" s="1"/>
  <c r="I9459" i="1"/>
  <c r="K9459" i="1" s="1"/>
  <c r="I9458" i="1"/>
  <c r="K9458" i="1" s="1"/>
  <c r="I9457" i="1"/>
  <c r="K9457" i="1" s="1"/>
  <c r="I9456" i="1"/>
  <c r="K9456" i="1" s="1"/>
  <c r="I9455" i="1"/>
  <c r="K9455" i="1" s="1"/>
  <c r="I9454" i="1"/>
  <c r="K9454" i="1" s="1"/>
  <c r="I9453" i="1"/>
  <c r="K9453" i="1" s="1"/>
  <c r="I9452" i="1"/>
  <c r="K9452" i="1" s="1"/>
  <c r="I9451" i="1"/>
  <c r="K9451" i="1" s="1"/>
  <c r="I9450" i="1"/>
  <c r="K9450" i="1" s="1"/>
  <c r="I9449" i="1"/>
  <c r="K9449" i="1" s="1"/>
  <c r="I9448" i="1"/>
  <c r="K9448" i="1" s="1"/>
  <c r="I9447" i="1"/>
  <c r="K9447" i="1" s="1"/>
  <c r="I9446" i="1"/>
  <c r="K9446" i="1" s="1"/>
  <c r="I9445" i="1"/>
  <c r="K9445" i="1" s="1"/>
  <c r="I9444" i="1"/>
  <c r="K9444" i="1" s="1"/>
  <c r="I9443" i="1"/>
  <c r="K9443" i="1" s="1"/>
  <c r="K9442" i="1"/>
  <c r="I9442" i="1"/>
  <c r="K9441" i="1"/>
  <c r="I9441" i="1"/>
  <c r="I9440" i="1"/>
  <c r="K9440" i="1" s="1"/>
  <c r="K9439" i="1"/>
  <c r="I9439" i="1"/>
  <c r="I9438" i="1"/>
  <c r="K9438" i="1" s="1"/>
  <c r="I9437" i="1"/>
  <c r="K9437" i="1" s="1"/>
  <c r="I9436" i="1"/>
  <c r="K9436" i="1" s="1"/>
  <c r="I9435" i="1"/>
  <c r="K9435" i="1" s="1"/>
  <c r="I9434" i="1"/>
  <c r="K9434" i="1" s="1"/>
  <c r="I9433" i="1"/>
  <c r="K9433" i="1" s="1"/>
  <c r="I9432" i="1"/>
  <c r="K9432" i="1" s="1"/>
  <c r="I9431" i="1"/>
  <c r="K9431" i="1" s="1"/>
  <c r="I9430" i="1"/>
  <c r="K9430" i="1" s="1"/>
  <c r="K9429" i="1"/>
  <c r="I9429" i="1"/>
  <c r="I9428" i="1"/>
  <c r="K9428" i="1" s="1"/>
  <c r="I9427" i="1"/>
  <c r="K9427" i="1" s="1"/>
  <c r="I9426" i="1"/>
  <c r="K9426" i="1" s="1"/>
  <c r="I9425" i="1"/>
  <c r="K9425" i="1" s="1"/>
  <c r="I9424" i="1"/>
  <c r="K9424" i="1" s="1"/>
  <c r="I9423" i="1"/>
  <c r="K9423" i="1" s="1"/>
  <c r="I9422" i="1"/>
  <c r="K9422" i="1" s="1"/>
  <c r="K9421" i="1"/>
  <c r="I9421" i="1"/>
  <c r="I9420" i="1"/>
  <c r="K9420" i="1" s="1"/>
  <c r="I9419" i="1"/>
  <c r="K9419" i="1" s="1"/>
  <c r="I9418" i="1"/>
  <c r="K9418" i="1" s="1"/>
  <c r="I9417" i="1"/>
  <c r="K9417" i="1" s="1"/>
  <c r="I9416" i="1"/>
  <c r="K9416" i="1" s="1"/>
  <c r="I9415" i="1"/>
  <c r="K9415" i="1" s="1"/>
  <c r="I9414" i="1"/>
  <c r="K9414" i="1" s="1"/>
  <c r="I9413" i="1"/>
  <c r="K9413" i="1" s="1"/>
  <c r="I9412" i="1"/>
  <c r="K9412" i="1" s="1"/>
  <c r="I9411" i="1"/>
  <c r="K9411" i="1" s="1"/>
  <c r="I9410" i="1"/>
  <c r="K9410" i="1" s="1"/>
  <c r="I9409" i="1"/>
  <c r="K9409" i="1" s="1"/>
  <c r="K9408" i="1"/>
  <c r="I9408" i="1"/>
  <c r="I9407" i="1"/>
  <c r="K9407" i="1" s="1"/>
  <c r="I9406" i="1"/>
  <c r="K9406" i="1" s="1"/>
  <c r="I9405" i="1"/>
  <c r="K9405" i="1" s="1"/>
  <c r="I9404" i="1"/>
  <c r="K9404" i="1" s="1"/>
  <c r="I9403" i="1"/>
  <c r="K9403" i="1" s="1"/>
  <c r="I9402" i="1"/>
  <c r="K9402" i="1" s="1"/>
  <c r="I9401" i="1"/>
  <c r="K9401" i="1" s="1"/>
  <c r="I9400" i="1"/>
  <c r="K9400" i="1" s="1"/>
  <c r="I9399" i="1"/>
  <c r="K9399" i="1" s="1"/>
  <c r="I9398" i="1"/>
  <c r="K9398" i="1" s="1"/>
  <c r="I9397" i="1"/>
  <c r="K9397" i="1" s="1"/>
  <c r="I9396" i="1"/>
  <c r="K9396" i="1" s="1"/>
  <c r="I9395" i="1"/>
  <c r="K9395" i="1" s="1"/>
  <c r="K9394" i="1"/>
  <c r="I9394" i="1"/>
  <c r="I9393" i="1"/>
  <c r="K9393" i="1" s="1"/>
  <c r="I9392" i="1"/>
  <c r="K9392" i="1" s="1"/>
  <c r="I9391" i="1"/>
  <c r="K9391" i="1" s="1"/>
  <c r="I9390" i="1"/>
  <c r="K9390" i="1" s="1"/>
  <c r="K9389" i="1"/>
  <c r="I9389" i="1"/>
  <c r="K9388" i="1"/>
  <c r="I9388" i="1"/>
  <c r="K9387" i="1"/>
  <c r="I9387" i="1"/>
  <c r="I9386" i="1"/>
  <c r="K9386" i="1" s="1"/>
  <c r="I9385" i="1"/>
  <c r="K9385" i="1" s="1"/>
  <c r="I9384" i="1"/>
  <c r="K9384" i="1" s="1"/>
  <c r="I9383" i="1"/>
  <c r="K9383" i="1" s="1"/>
  <c r="I9382" i="1"/>
  <c r="K9382" i="1" s="1"/>
  <c r="I9381" i="1"/>
  <c r="K9381" i="1" s="1"/>
  <c r="I9380" i="1"/>
  <c r="K9380" i="1" s="1"/>
  <c r="I9379" i="1"/>
  <c r="K9379" i="1" s="1"/>
  <c r="I9378" i="1"/>
  <c r="K9378" i="1" s="1"/>
  <c r="K9377" i="1"/>
  <c r="I9377" i="1"/>
  <c r="I9376" i="1"/>
  <c r="K9376" i="1" s="1"/>
  <c r="K9375" i="1"/>
  <c r="I9375" i="1"/>
  <c r="I9374" i="1"/>
  <c r="K9374" i="1" s="1"/>
  <c r="I9373" i="1"/>
  <c r="K9373" i="1" s="1"/>
  <c r="I9372" i="1"/>
  <c r="K9372" i="1" s="1"/>
  <c r="I9371" i="1"/>
  <c r="K9371" i="1" s="1"/>
  <c r="I9370" i="1"/>
  <c r="K9370" i="1" s="1"/>
  <c r="I9369" i="1"/>
  <c r="K9369" i="1" s="1"/>
  <c r="I9368" i="1"/>
  <c r="K9368" i="1" s="1"/>
  <c r="I9367" i="1"/>
  <c r="K9367" i="1" s="1"/>
  <c r="I9366" i="1"/>
  <c r="K9366" i="1" s="1"/>
  <c r="I9365" i="1"/>
  <c r="K9365" i="1" s="1"/>
  <c r="I9364" i="1"/>
  <c r="K9364" i="1" s="1"/>
  <c r="I9363" i="1"/>
  <c r="K9363" i="1" s="1"/>
  <c r="I9362" i="1"/>
  <c r="K9362" i="1" s="1"/>
  <c r="I9361" i="1"/>
  <c r="K9361" i="1" s="1"/>
  <c r="I9360" i="1"/>
  <c r="K9360" i="1" s="1"/>
  <c r="I9359" i="1"/>
  <c r="K9359" i="1" s="1"/>
  <c r="I9358" i="1"/>
  <c r="K9358" i="1" s="1"/>
  <c r="I9357" i="1"/>
  <c r="K9357" i="1" s="1"/>
  <c r="I9356" i="1"/>
  <c r="K9356" i="1" s="1"/>
  <c r="I9355" i="1"/>
  <c r="K9355" i="1" s="1"/>
  <c r="I9354" i="1"/>
  <c r="K9354" i="1" s="1"/>
  <c r="K9353" i="1"/>
  <c r="I9353" i="1"/>
  <c r="I9352" i="1"/>
  <c r="K9352" i="1" s="1"/>
  <c r="I9351" i="1"/>
  <c r="K9351" i="1" s="1"/>
  <c r="I9350" i="1"/>
  <c r="K9350" i="1" s="1"/>
  <c r="I9349" i="1"/>
  <c r="K9349" i="1" s="1"/>
  <c r="I9348" i="1"/>
  <c r="K9348" i="1" s="1"/>
  <c r="K9347" i="1"/>
  <c r="I9347" i="1"/>
  <c r="I9346" i="1"/>
  <c r="K9346" i="1" s="1"/>
  <c r="I9345" i="1"/>
  <c r="K9345" i="1" s="1"/>
  <c r="I9344" i="1"/>
  <c r="K9344" i="1" s="1"/>
  <c r="I9343" i="1"/>
  <c r="K9343" i="1" s="1"/>
  <c r="I9342" i="1"/>
  <c r="K9342" i="1" s="1"/>
  <c r="I9341" i="1"/>
  <c r="K9341" i="1" s="1"/>
  <c r="I9340" i="1"/>
  <c r="K9340" i="1" s="1"/>
  <c r="I9339" i="1"/>
  <c r="K9339" i="1" s="1"/>
  <c r="I9338" i="1"/>
  <c r="K9338" i="1" s="1"/>
  <c r="I9337" i="1"/>
  <c r="K9337" i="1" s="1"/>
  <c r="I9336" i="1"/>
  <c r="K9336" i="1" s="1"/>
  <c r="I9335" i="1"/>
  <c r="K9335" i="1" s="1"/>
  <c r="I9334" i="1"/>
  <c r="K9334" i="1" s="1"/>
  <c r="I9333" i="1"/>
  <c r="K9333" i="1" s="1"/>
  <c r="I9332" i="1"/>
  <c r="K9332" i="1" s="1"/>
  <c r="I9331" i="1"/>
  <c r="K9331" i="1" s="1"/>
  <c r="I9330" i="1"/>
  <c r="K9330" i="1" s="1"/>
  <c r="I9329" i="1"/>
  <c r="K9329" i="1" s="1"/>
  <c r="I9328" i="1"/>
  <c r="K9328" i="1" s="1"/>
  <c r="I9327" i="1"/>
  <c r="K9327" i="1" s="1"/>
  <c r="K9326" i="1"/>
  <c r="I9326" i="1"/>
  <c r="I9325" i="1"/>
  <c r="K9325" i="1" s="1"/>
  <c r="I9324" i="1"/>
  <c r="K9324" i="1" s="1"/>
  <c r="I9323" i="1"/>
  <c r="K9323" i="1" s="1"/>
  <c r="I9322" i="1"/>
  <c r="K9322" i="1" s="1"/>
  <c r="I9321" i="1"/>
  <c r="K9321" i="1" s="1"/>
  <c r="I9320" i="1"/>
  <c r="K9320" i="1" s="1"/>
  <c r="I9319" i="1"/>
  <c r="K9319" i="1" s="1"/>
  <c r="I9318" i="1"/>
  <c r="K9318" i="1" s="1"/>
  <c r="I9317" i="1"/>
  <c r="K9317" i="1" s="1"/>
  <c r="I9316" i="1"/>
  <c r="K9316" i="1" s="1"/>
  <c r="I9315" i="1"/>
  <c r="K9315" i="1" s="1"/>
  <c r="I9314" i="1"/>
  <c r="K9314" i="1" s="1"/>
  <c r="I9313" i="1"/>
  <c r="K9313" i="1" s="1"/>
  <c r="I9312" i="1"/>
  <c r="K9312" i="1" s="1"/>
  <c r="I9311" i="1"/>
  <c r="K9311" i="1" s="1"/>
  <c r="I9310" i="1"/>
  <c r="K9310" i="1" s="1"/>
  <c r="I9309" i="1"/>
  <c r="K9309" i="1" s="1"/>
  <c r="I9308" i="1"/>
  <c r="K9308" i="1" s="1"/>
  <c r="I9307" i="1"/>
  <c r="K9307" i="1" s="1"/>
  <c r="I9306" i="1"/>
  <c r="K9306" i="1" s="1"/>
  <c r="I9305" i="1"/>
  <c r="K9305" i="1" s="1"/>
  <c r="K9304" i="1"/>
  <c r="I9304" i="1"/>
  <c r="I9303" i="1"/>
  <c r="K9303" i="1" s="1"/>
  <c r="I9302" i="1"/>
  <c r="K9302" i="1" s="1"/>
  <c r="I9301" i="1"/>
  <c r="K9301" i="1" s="1"/>
  <c r="I9300" i="1"/>
  <c r="K9300" i="1" s="1"/>
  <c r="K9299" i="1"/>
  <c r="I9299" i="1"/>
  <c r="I9298" i="1"/>
  <c r="K9298" i="1" s="1"/>
  <c r="I9297" i="1"/>
  <c r="K9297" i="1" s="1"/>
  <c r="I9296" i="1"/>
  <c r="K9296" i="1" s="1"/>
  <c r="I9295" i="1"/>
  <c r="K9295" i="1" s="1"/>
  <c r="I9294" i="1"/>
  <c r="K9294" i="1" s="1"/>
  <c r="I9293" i="1"/>
  <c r="K9293" i="1" s="1"/>
  <c r="I9292" i="1"/>
  <c r="K9292" i="1" s="1"/>
  <c r="I9291" i="1"/>
  <c r="K9291" i="1" s="1"/>
  <c r="K9290" i="1"/>
  <c r="I9290" i="1"/>
  <c r="I9289" i="1"/>
  <c r="K9289" i="1" s="1"/>
  <c r="I9288" i="1"/>
  <c r="K9288" i="1" s="1"/>
  <c r="I9287" i="1"/>
  <c r="K9287" i="1" s="1"/>
  <c r="I9286" i="1"/>
  <c r="K9286" i="1" s="1"/>
  <c r="K9285" i="1"/>
  <c r="I9285" i="1"/>
  <c r="I9284" i="1"/>
  <c r="K9284" i="1" s="1"/>
  <c r="I9283" i="1"/>
  <c r="K9283" i="1" s="1"/>
  <c r="I9282" i="1"/>
  <c r="K9282" i="1" s="1"/>
  <c r="I9281" i="1"/>
  <c r="K9281" i="1" s="1"/>
  <c r="I9280" i="1"/>
  <c r="K9280" i="1" s="1"/>
  <c r="I9279" i="1"/>
  <c r="K9279" i="1" s="1"/>
  <c r="I9278" i="1"/>
  <c r="K9278" i="1" s="1"/>
  <c r="I9277" i="1"/>
  <c r="K9277" i="1" s="1"/>
  <c r="I9276" i="1"/>
  <c r="K9276" i="1" s="1"/>
  <c r="I9275" i="1"/>
  <c r="K9275" i="1" s="1"/>
  <c r="I9274" i="1"/>
  <c r="K9274" i="1" s="1"/>
  <c r="K9273" i="1"/>
  <c r="I9273" i="1"/>
  <c r="I9272" i="1"/>
  <c r="K9272" i="1" s="1"/>
  <c r="I9271" i="1"/>
  <c r="K9271" i="1" s="1"/>
  <c r="I9270" i="1"/>
  <c r="K9270" i="1" s="1"/>
  <c r="I9269" i="1"/>
  <c r="K9269" i="1" s="1"/>
  <c r="I9268" i="1"/>
  <c r="K9268" i="1" s="1"/>
  <c r="I9267" i="1"/>
  <c r="K9267" i="1" s="1"/>
  <c r="I9266" i="1"/>
  <c r="K9266" i="1" s="1"/>
  <c r="I9265" i="1"/>
  <c r="K9265" i="1" s="1"/>
  <c r="I9264" i="1"/>
  <c r="K9264" i="1" s="1"/>
  <c r="I9263" i="1"/>
  <c r="K9263" i="1" s="1"/>
  <c r="I9262" i="1"/>
  <c r="K9262" i="1" s="1"/>
  <c r="I9261" i="1"/>
  <c r="K9261" i="1" s="1"/>
  <c r="I9260" i="1"/>
  <c r="K9260" i="1" s="1"/>
  <c r="I9259" i="1"/>
  <c r="K9259" i="1" s="1"/>
  <c r="I9258" i="1"/>
  <c r="K9258" i="1" s="1"/>
  <c r="I9257" i="1"/>
  <c r="K9257" i="1" s="1"/>
  <c r="I9256" i="1"/>
  <c r="K9256" i="1" s="1"/>
  <c r="I9255" i="1"/>
  <c r="K9255" i="1" s="1"/>
  <c r="I9254" i="1"/>
  <c r="K9254" i="1" s="1"/>
  <c r="I9253" i="1"/>
  <c r="K9253" i="1" s="1"/>
  <c r="I9252" i="1"/>
  <c r="K9252" i="1" s="1"/>
  <c r="I9251" i="1"/>
  <c r="K9251" i="1" s="1"/>
  <c r="I9250" i="1"/>
  <c r="K9250" i="1" s="1"/>
  <c r="I9249" i="1"/>
  <c r="K9249" i="1" s="1"/>
  <c r="I9248" i="1"/>
  <c r="K9248" i="1" s="1"/>
  <c r="I9247" i="1"/>
  <c r="K9247" i="1" s="1"/>
  <c r="I9246" i="1"/>
  <c r="K9246" i="1" s="1"/>
  <c r="I9245" i="1"/>
  <c r="K9245" i="1" s="1"/>
  <c r="I9244" i="1"/>
  <c r="K9244" i="1" s="1"/>
  <c r="K9243" i="1"/>
  <c r="I9243" i="1"/>
  <c r="I9242" i="1"/>
  <c r="K9242" i="1" s="1"/>
  <c r="K9241" i="1"/>
  <c r="I9241" i="1"/>
  <c r="I9240" i="1"/>
  <c r="K9240" i="1" s="1"/>
  <c r="I9239" i="1"/>
  <c r="K9239" i="1" s="1"/>
  <c r="I9238" i="1"/>
  <c r="K9238" i="1" s="1"/>
  <c r="I9237" i="1"/>
  <c r="K9237" i="1" s="1"/>
  <c r="I9236" i="1"/>
  <c r="K9236" i="1" s="1"/>
  <c r="I9235" i="1"/>
  <c r="K9235" i="1" s="1"/>
  <c r="I9234" i="1"/>
  <c r="K9234" i="1" s="1"/>
  <c r="K9233" i="1"/>
  <c r="I9233" i="1"/>
  <c r="I9232" i="1"/>
  <c r="K9232" i="1" s="1"/>
  <c r="I9231" i="1"/>
  <c r="K9231" i="1" s="1"/>
  <c r="I9230" i="1"/>
  <c r="K9230" i="1" s="1"/>
  <c r="K9229" i="1"/>
  <c r="I9229" i="1"/>
  <c r="I9228" i="1"/>
  <c r="K9228" i="1" s="1"/>
  <c r="I9227" i="1"/>
  <c r="K9227" i="1" s="1"/>
  <c r="I9226" i="1"/>
  <c r="K9226" i="1" s="1"/>
  <c r="I9225" i="1"/>
  <c r="K9225" i="1" s="1"/>
  <c r="I9224" i="1"/>
  <c r="K9224" i="1" s="1"/>
  <c r="I9223" i="1"/>
  <c r="K9223" i="1" s="1"/>
  <c r="I9222" i="1"/>
  <c r="K9222" i="1" s="1"/>
  <c r="I9221" i="1"/>
  <c r="K9221" i="1" s="1"/>
  <c r="I9220" i="1"/>
  <c r="K9220" i="1" s="1"/>
  <c r="I9219" i="1"/>
  <c r="K9219" i="1" s="1"/>
  <c r="I9218" i="1"/>
  <c r="K9218" i="1" s="1"/>
  <c r="I9217" i="1"/>
  <c r="K9217" i="1" s="1"/>
  <c r="I9216" i="1"/>
  <c r="K9216" i="1" s="1"/>
  <c r="I9215" i="1"/>
  <c r="K9215" i="1" s="1"/>
  <c r="I9214" i="1"/>
  <c r="K9214" i="1" s="1"/>
  <c r="I9213" i="1"/>
  <c r="K9213" i="1" s="1"/>
  <c r="K9212" i="1"/>
  <c r="I9212" i="1"/>
  <c r="I9211" i="1"/>
  <c r="K9211" i="1" s="1"/>
  <c r="I9210" i="1"/>
  <c r="K9210" i="1" s="1"/>
  <c r="I9209" i="1"/>
  <c r="K9209" i="1" s="1"/>
  <c r="I9208" i="1"/>
  <c r="K9208" i="1" s="1"/>
  <c r="I9207" i="1"/>
  <c r="K9207" i="1" s="1"/>
  <c r="I9206" i="1"/>
  <c r="K9206" i="1" s="1"/>
  <c r="K9205" i="1"/>
  <c r="I9205" i="1"/>
  <c r="I9204" i="1"/>
  <c r="K9204" i="1" s="1"/>
  <c r="I9203" i="1"/>
  <c r="K9203" i="1" s="1"/>
  <c r="I9202" i="1"/>
  <c r="K9202" i="1" s="1"/>
  <c r="K9201" i="1"/>
  <c r="I9201" i="1"/>
  <c r="I9200" i="1"/>
  <c r="K9200" i="1" s="1"/>
  <c r="I9199" i="1"/>
  <c r="K9199" i="1" s="1"/>
  <c r="I9198" i="1"/>
  <c r="K9198" i="1" s="1"/>
  <c r="I9197" i="1"/>
  <c r="K9197" i="1" s="1"/>
  <c r="I9196" i="1"/>
  <c r="K9196" i="1" s="1"/>
  <c r="I9195" i="1"/>
  <c r="K9195" i="1" s="1"/>
  <c r="I9194" i="1"/>
  <c r="K9194" i="1" s="1"/>
  <c r="I9193" i="1"/>
  <c r="K9193" i="1" s="1"/>
  <c r="I9192" i="1"/>
  <c r="K9192" i="1" s="1"/>
  <c r="I9191" i="1"/>
  <c r="K9191" i="1" s="1"/>
  <c r="I9190" i="1"/>
  <c r="K9190" i="1" s="1"/>
  <c r="I9189" i="1"/>
  <c r="K9189" i="1" s="1"/>
  <c r="I9188" i="1"/>
  <c r="K9188" i="1" s="1"/>
  <c r="I9187" i="1"/>
  <c r="K9187" i="1" s="1"/>
  <c r="I9186" i="1"/>
  <c r="K9186" i="1" s="1"/>
  <c r="I9185" i="1"/>
  <c r="K9185" i="1" s="1"/>
  <c r="I9184" i="1"/>
  <c r="K9184" i="1" s="1"/>
  <c r="I9183" i="1"/>
  <c r="K9183" i="1" s="1"/>
  <c r="I9182" i="1"/>
  <c r="K9182" i="1" s="1"/>
  <c r="I9181" i="1"/>
  <c r="K9181" i="1" s="1"/>
  <c r="I9180" i="1"/>
  <c r="K9180" i="1" s="1"/>
  <c r="K9179" i="1"/>
  <c r="I9179" i="1"/>
  <c r="I9178" i="1"/>
  <c r="K9178" i="1" s="1"/>
  <c r="K9177" i="1"/>
  <c r="I9177" i="1"/>
  <c r="I9176" i="1"/>
  <c r="K9176" i="1" s="1"/>
  <c r="K9175" i="1"/>
  <c r="I9175" i="1"/>
  <c r="I9174" i="1"/>
  <c r="K9174" i="1" s="1"/>
  <c r="I9173" i="1"/>
  <c r="K9173" i="1" s="1"/>
  <c r="I9172" i="1"/>
  <c r="K9172" i="1" s="1"/>
  <c r="I9171" i="1"/>
  <c r="K9171" i="1" s="1"/>
  <c r="I9170" i="1"/>
  <c r="K9170" i="1" s="1"/>
  <c r="I9169" i="1"/>
  <c r="K9169" i="1" s="1"/>
  <c r="I9168" i="1"/>
  <c r="K9168" i="1" s="1"/>
  <c r="I9167" i="1"/>
  <c r="K9167" i="1" s="1"/>
  <c r="I9166" i="1"/>
  <c r="K9166" i="1" s="1"/>
  <c r="I9165" i="1"/>
  <c r="K9165" i="1" s="1"/>
  <c r="I9164" i="1"/>
  <c r="K9164" i="1" s="1"/>
  <c r="I9163" i="1"/>
  <c r="K9163" i="1" s="1"/>
  <c r="K9162" i="1"/>
  <c r="I9162" i="1"/>
  <c r="I9161" i="1"/>
  <c r="K9161" i="1" s="1"/>
  <c r="K9160" i="1"/>
  <c r="I9160" i="1"/>
  <c r="I9159" i="1"/>
  <c r="K9159" i="1" s="1"/>
  <c r="I9158" i="1"/>
  <c r="K9158" i="1" s="1"/>
  <c r="I9157" i="1"/>
  <c r="K9157" i="1" s="1"/>
  <c r="I9156" i="1"/>
  <c r="K9156" i="1" s="1"/>
  <c r="K9155" i="1"/>
  <c r="I9155" i="1"/>
  <c r="I9154" i="1"/>
  <c r="K9154" i="1" s="1"/>
  <c r="I9153" i="1"/>
  <c r="K9153" i="1" s="1"/>
  <c r="I9152" i="1"/>
  <c r="K9152" i="1" s="1"/>
  <c r="I9151" i="1"/>
  <c r="K9151" i="1" s="1"/>
  <c r="I9150" i="1"/>
  <c r="K9150" i="1" s="1"/>
  <c r="I9149" i="1"/>
  <c r="K9149" i="1" s="1"/>
  <c r="I9148" i="1"/>
  <c r="K9148" i="1" s="1"/>
  <c r="I9147" i="1"/>
  <c r="K9147" i="1" s="1"/>
  <c r="I9146" i="1"/>
  <c r="K9146" i="1" s="1"/>
  <c r="K9145" i="1"/>
  <c r="I9145" i="1"/>
  <c r="K9144" i="1"/>
  <c r="I9144" i="1"/>
  <c r="I9143" i="1"/>
  <c r="K9143" i="1" s="1"/>
  <c r="I9142" i="1"/>
  <c r="K9142" i="1" s="1"/>
  <c r="I9141" i="1"/>
  <c r="K9141" i="1" s="1"/>
  <c r="I9140" i="1"/>
  <c r="K9140" i="1" s="1"/>
  <c r="I9139" i="1"/>
  <c r="K9139" i="1" s="1"/>
  <c r="I9138" i="1"/>
  <c r="K9138" i="1" s="1"/>
  <c r="I9137" i="1"/>
  <c r="K9137" i="1" s="1"/>
  <c r="I9136" i="1"/>
  <c r="K9136" i="1" s="1"/>
  <c r="I9135" i="1"/>
  <c r="K9135" i="1" s="1"/>
  <c r="I9134" i="1"/>
  <c r="K9134" i="1" s="1"/>
  <c r="I9133" i="1"/>
  <c r="K9133" i="1" s="1"/>
  <c r="I9132" i="1"/>
  <c r="K9132" i="1" s="1"/>
  <c r="I9131" i="1"/>
  <c r="K9131" i="1" s="1"/>
  <c r="I9130" i="1"/>
  <c r="K9130" i="1" s="1"/>
  <c r="I9129" i="1"/>
  <c r="K9129" i="1" s="1"/>
  <c r="I9128" i="1"/>
  <c r="K9128" i="1" s="1"/>
  <c r="K9127" i="1"/>
  <c r="I9127" i="1"/>
  <c r="K9126" i="1"/>
  <c r="I9126" i="1"/>
  <c r="K9125" i="1"/>
  <c r="I9125" i="1"/>
  <c r="I9124" i="1"/>
  <c r="K9124" i="1" s="1"/>
  <c r="I9123" i="1"/>
  <c r="K9123" i="1" s="1"/>
  <c r="I9122" i="1"/>
  <c r="K9122" i="1" s="1"/>
  <c r="K9121" i="1"/>
  <c r="I9121" i="1"/>
  <c r="I9120" i="1"/>
  <c r="K9120" i="1" s="1"/>
  <c r="I9119" i="1"/>
  <c r="K9119" i="1" s="1"/>
  <c r="K9118" i="1"/>
  <c r="I9118" i="1"/>
  <c r="I9117" i="1"/>
  <c r="K9117" i="1" s="1"/>
  <c r="I9116" i="1"/>
  <c r="K9116" i="1" s="1"/>
  <c r="I9115" i="1"/>
  <c r="K9115" i="1" s="1"/>
  <c r="I9114" i="1"/>
  <c r="K9114" i="1" s="1"/>
  <c r="I9113" i="1"/>
  <c r="K9113" i="1" s="1"/>
  <c r="I9112" i="1"/>
  <c r="K9112" i="1" s="1"/>
  <c r="I9111" i="1"/>
  <c r="K9111" i="1" s="1"/>
  <c r="I9110" i="1"/>
  <c r="K9110" i="1" s="1"/>
  <c r="K9109" i="1"/>
  <c r="I9109" i="1"/>
  <c r="I9108" i="1"/>
  <c r="K9108" i="1" s="1"/>
  <c r="I9107" i="1"/>
  <c r="K9107" i="1" s="1"/>
  <c r="K9106" i="1"/>
  <c r="I9106" i="1"/>
  <c r="I9105" i="1"/>
  <c r="K9105" i="1" s="1"/>
  <c r="I9104" i="1"/>
  <c r="K9104" i="1" s="1"/>
  <c r="K9103" i="1"/>
  <c r="I9103" i="1"/>
  <c r="K9102" i="1"/>
  <c r="I9102" i="1"/>
  <c r="K9101" i="1"/>
  <c r="I9101" i="1"/>
  <c r="K9100" i="1"/>
  <c r="I9100" i="1"/>
  <c r="I9099" i="1"/>
  <c r="K9099" i="1" s="1"/>
  <c r="I9098" i="1"/>
  <c r="K9098" i="1" s="1"/>
  <c r="I9097" i="1"/>
  <c r="K9097" i="1" s="1"/>
  <c r="I9096" i="1"/>
  <c r="K9096" i="1" s="1"/>
  <c r="I9095" i="1"/>
  <c r="K9095" i="1" s="1"/>
  <c r="I9094" i="1"/>
  <c r="K9094" i="1" s="1"/>
  <c r="I9093" i="1"/>
  <c r="K9093" i="1" s="1"/>
  <c r="I9092" i="1"/>
  <c r="K9092" i="1" s="1"/>
  <c r="I9091" i="1"/>
  <c r="K9091" i="1" s="1"/>
  <c r="I9090" i="1"/>
  <c r="K9090" i="1" s="1"/>
  <c r="I9089" i="1"/>
  <c r="K9089" i="1" s="1"/>
  <c r="I9088" i="1"/>
  <c r="K9088" i="1" s="1"/>
  <c r="I9087" i="1"/>
  <c r="K9087" i="1" s="1"/>
  <c r="I9086" i="1"/>
  <c r="K9086" i="1" s="1"/>
  <c r="I9085" i="1"/>
  <c r="K9085" i="1" s="1"/>
  <c r="I9084" i="1"/>
  <c r="K9084" i="1" s="1"/>
  <c r="K9083" i="1"/>
  <c r="I9083" i="1"/>
  <c r="I9082" i="1"/>
  <c r="K9082" i="1" s="1"/>
  <c r="I9081" i="1"/>
  <c r="K9081" i="1" s="1"/>
  <c r="I9080" i="1"/>
  <c r="K9080" i="1" s="1"/>
  <c r="I9079" i="1"/>
  <c r="K9079" i="1" s="1"/>
  <c r="I9078" i="1"/>
  <c r="K9078" i="1" s="1"/>
  <c r="I9077" i="1"/>
  <c r="K9077" i="1" s="1"/>
  <c r="K9076" i="1"/>
  <c r="I9076" i="1"/>
  <c r="I9075" i="1"/>
  <c r="K9075" i="1" s="1"/>
  <c r="I9074" i="1"/>
  <c r="K9074" i="1" s="1"/>
  <c r="I9073" i="1"/>
  <c r="K9073" i="1" s="1"/>
  <c r="K9072" i="1"/>
  <c r="I9072" i="1"/>
  <c r="I9071" i="1"/>
  <c r="K9071" i="1" s="1"/>
  <c r="I9070" i="1"/>
  <c r="K9070" i="1" s="1"/>
  <c r="I9069" i="1"/>
  <c r="K9069" i="1" s="1"/>
  <c r="I9068" i="1"/>
  <c r="K9068" i="1" s="1"/>
  <c r="I9067" i="1"/>
  <c r="K9067" i="1" s="1"/>
  <c r="K9066" i="1"/>
  <c r="I9066" i="1"/>
  <c r="I9065" i="1"/>
  <c r="K9065" i="1" s="1"/>
  <c r="I9064" i="1"/>
  <c r="K9064" i="1" s="1"/>
  <c r="I9063" i="1"/>
  <c r="K9063" i="1" s="1"/>
  <c r="I9062" i="1"/>
  <c r="K9062" i="1" s="1"/>
  <c r="I9061" i="1"/>
  <c r="K9061" i="1" s="1"/>
  <c r="I9060" i="1"/>
  <c r="K9060" i="1" s="1"/>
  <c r="K9059" i="1"/>
  <c r="I9059" i="1"/>
  <c r="I9058" i="1"/>
  <c r="K9058" i="1" s="1"/>
  <c r="I9057" i="1"/>
  <c r="K9057" i="1" s="1"/>
  <c r="I9056" i="1"/>
  <c r="K9056" i="1" s="1"/>
  <c r="I9055" i="1"/>
  <c r="K9055" i="1" s="1"/>
  <c r="I9054" i="1"/>
  <c r="K9054" i="1" s="1"/>
  <c r="I9053" i="1"/>
  <c r="K9053" i="1" s="1"/>
  <c r="I9052" i="1"/>
  <c r="K9052" i="1" s="1"/>
  <c r="I9051" i="1"/>
  <c r="K9051" i="1" s="1"/>
  <c r="I9050" i="1"/>
  <c r="K9050" i="1" s="1"/>
  <c r="I9049" i="1"/>
  <c r="K9049" i="1" s="1"/>
  <c r="I9048" i="1"/>
  <c r="K9048" i="1" s="1"/>
  <c r="I9047" i="1"/>
  <c r="K9047" i="1" s="1"/>
  <c r="K9046" i="1"/>
  <c r="I9046" i="1"/>
  <c r="I9045" i="1"/>
  <c r="K9045" i="1" s="1"/>
  <c r="I9044" i="1"/>
  <c r="K9044" i="1" s="1"/>
  <c r="I9043" i="1"/>
  <c r="K9043" i="1" s="1"/>
  <c r="I9042" i="1"/>
  <c r="K9042" i="1" s="1"/>
  <c r="I9041" i="1"/>
  <c r="K9041" i="1" s="1"/>
  <c r="I9040" i="1"/>
  <c r="K9040" i="1" s="1"/>
  <c r="I9039" i="1"/>
  <c r="K9039" i="1" s="1"/>
  <c r="I9038" i="1"/>
  <c r="K9038" i="1" s="1"/>
  <c r="I9037" i="1"/>
  <c r="K9037" i="1" s="1"/>
  <c r="I9036" i="1"/>
  <c r="K9036" i="1" s="1"/>
  <c r="I9035" i="1"/>
  <c r="K9035" i="1" s="1"/>
  <c r="I9034" i="1"/>
  <c r="K9034" i="1" s="1"/>
  <c r="I9033" i="1"/>
  <c r="K9033" i="1" s="1"/>
  <c r="I9032" i="1"/>
  <c r="K9032" i="1" s="1"/>
  <c r="I9031" i="1"/>
  <c r="K9031" i="1" s="1"/>
  <c r="I9030" i="1"/>
  <c r="K9030" i="1" s="1"/>
  <c r="K9029" i="1"/>
  <c r="I9029" i="1"/>
  <c r="I9028" i="1"/>
  <c r="K9028" i="1" s="1"/>
  <c r="K9027" i="1"/>
  <c r="I9027" i="1"/>
  <c r="I9026" i="1"/>
  <c r="K9026" i="1" s="1"/>
  <c r="K9025" i="1"/>
  <c r="I9025" i="1"/>
  <c r="I9024" i="1"/>
  <c r="K9024" i="1" s="1"/>
  <c r="I9023" i="1"/>
  <c r="K9023" i="1" s="1"/>
  <c r="I9022" i="1"/>
  <c r="K9022" i="1" s="1"/>
  <c r="I9021" i="1"/>
  <c r="K9021" i="1" s="1"/>
  <c r="I9020" i="1"/>
  <c r="K9020" i="1" s="1"/>
  <c r="I9019" i="1"/>
  <c r="K9019" i="1" s="1"/>
  <c r="I9018" i="1"/>
  <c r="K9018" i="1" s="1"/>
  <c r="I9017" i="1"/>
  <c r="K9017" i="1" s="1"/>
  <c r="I9016" i="1"/>
  <c r="K9016" i="1" s="1"/>
  <c r="I9015" i="1"/>
  <c r="K9015" i="1" s="1"/>
  <c r="I9014" i="1"/>
  <c r="K9014" i="1" s="1"/>
  <c r="I9013" i="1"/>
  <c r="K9013" i="1" s="1"/>
  <c r="I9012" i="1"/>
  <c r="K9012" i="1" s="1"/>
  <c r="I9011" i="1"/>
  <c r="K9011" i="1" s="1"/>
  <c r="I9010" i="1"/>
  <c r="K9010" i="1" s="1"/>
  <c r="I9009" i="1"/>
  <c r="K9009" i="1" s="1"/>
  <c r="I9008" i="1"/>
  <c r="K9008" i="1" s="1"/>
  <c r="I9007" i="1"/>
  <c r="K9007" i="1" s="1"/>
  <c r="I9006" i="1"/>
  <c r="K9006" i="1" s="1"/>
  <c r="I9005" i="1"/>
  <c r="K9005" i="1" s="1"/>
  <c r="I9004" i="1"/>
  <c r="K9004" i="1" s="1"/>
  <c r="I9003" i="1"/>
  <c r="K9003" i="1" s="1"/>
  <c r="I9002" i="1"/>
  <c r="K9002" i="1" s="1"/>
  <c r="I9001" i="1"/>
  <c r="K9001" i="1" s="1"/>
  <c r="I9000" i="1"/>
  <c r="K9000" i="1" s="1"/>
  <c r="I8999" i="1"/>
  <c r="K8999" i="1" s="1"/>
  <c r="I8998" i="1"/>
  <c r="K8998" i="1" s="1"/>
  <c r="K8997" i="1"/>
  <c r="I8997" i="1"/>
  <c r="I8996" i="1"/>
  <c r="K8996" i="1" s="1"/>
  <c r="I8995" i="1"/>
  <c r="K8995" i="1" s="1"/>
  <c r="I8994" i="1"/>
  <c r="K8994" i="1" s="1"/>
  <c r="I8993" i="1"/>
  <c r="K8993" i="1" s="1"/>
  <c r="I8992" i="1"/>
  <c r="K8992" i="1" s="1"/>
  <c r="K8991" i="1"/>
  <c r="I8991" i="1"/>
  <c r="I8990" i="1"/>
  <c r="K8990" i="1" s="1"/>
  <c r="I8989" i="1"/>
  <c r="K8989" i="1" s="1"/>
  <c r="I8988" i="1"/>
  <c r="K8988" i="1" s="1"/>
  <c r="I8987" i="1"/>
  <c r="K8987" i="1" s="1"/>
  <c r="I8986" i="1"/>
  <c r="K8986" i="1" s="1"/>
  <c r="I8985" i="1"/>
  <c r="K8985" i="1" s="1"/>
  <c r="I8984" i="1"/>
  <c r="K8984" i="1" s="1"/>
  <c r="I8983" i="1"/>
  <c r="K8983" i="1" s="1"/>
  <c r="K8982" i="1"/>
  <c r="I8982" i="1"/>
  <c r="I8981" i="1"/>
  <c r="K8981" i="1" s="1"/>
  <c r="I8980" i="1"/>
  <c r="K8980" i="1" s="1"/>
  <c r="I8979" i="1"/>
  <c r="K8979" i="1" s="1"/>
  <c r="I8978" i="1"/>
  <c r="K8978" i="1" s="1"/>
  <c r="I8977" i="1"/>
  <c r="K8977" i="1" s="1"/>
  <c r="I8976" i="1"/>
  <c r="K8976" i="1" s="1"/>
  <c r="K8975" i="1"/>
  <c r="I8975" i="1"/>
  <c r="I8974" i="1"/>
  <c r="K8974" i="1" s="1"/>
  <c r="I8973" i="1"/>
  <c r="K8973" i="1" s="1"/>
  <c r="I8972" i="1"/>
  <c r="K8972" i="1" s="1"/>
  <c r="I8971" i="1"/>
  <c r="K8971" i="1" s="1"/>
  <c r="K8970" i="1"/>
  <c r="I8970" i="1"/>
  <c r="I8969" i="1"/>
  <c r="K8969" i="1" s="1"/>
  <c r="I8968" i="1"/>
  <c r="K8968" i="1" s="1"/>
  <c r="I8967" i="1"/>
  <c r="K8967" i="1" s="1"/>
  <c r="I8966" i="1"/>
  <c r="K8966" i="1" s="1"/>
  <c r="K8965" i="1"/>
  <c r="I8965" i="1"/>
  <c r="I8964" i="1"/>
  <c r="K8964" i="1" s="1"/>
  <c r="K8963" i="1"/>
  <c r="I8963" i="1"/>
  <c r="I8962" i="1"/>
  <c r="K8962" i="1" s="1"/>
  <c r="K8961" i="1"/>
  <c r="I8961" i="1"/>
  <c r="I8960" i="1"/>
  <c r="K8960" i="1" s="1"/>
  <c r="K8959" i="1"/>
  <c r="I8959" i="1"/>
  <c r="I8958" i="1"/>
  <c r="K8958" i="1" s="1"/>
  <c r="I8957" i="1"/>
  <c r="K8957" i="1" s="1"/>
  <c r="I8956" i="1"/>
  <c r="K8956" i="1" s="1"/>
  <c r="I8955" i="1"/>
  <c r="K8955" i="1" s="1"/>
  <c r="K8954" i="1"/>
  <c r="I8954" i="1"/>
  <c r="K8953" i="1"/>
  <c r="I8953" i="1"/>
  <c r="I8952" i="1"/>
  <c r="K8952" i="1" s="1"/>
  <c r="I8951" i="1"/>
  <c r="K8951" i="1" s="1"/>
  <c r="I8950" i="1"/>
  <c r="K8950" i="1" s="1"/>
  <c r="K8949" i="1"/>
  <c r="I8949" i="1"/>
  <c r="I8948" i="1"/>
  <c r="K8948" i="1" s="1"/>
  <c r="I8947" i="1"/>
  <c r="K8947" i="1" s="1"/>
  <c r="I8946" i="1"/>
  <c r="K8946" i="1" s="1"/>
  <c r="I8945" i="1"/>
  <c r="K8945" i="1" s="1"/>
  <c r="I8944" i="1"/>
  <c r="K8944" i="1" s="1"/>
  <c r="K8943" i="1"/>
  <c r="I8943" i="1"/>
  <c r="I8942" i="1"/>
  <c r="K8942" i="1" s="1"/>
  <c r="I8941" i="1"/>
  <c r="K8941" i="1" s="1"/>
  <c r="I8940" i="1"/>
  <c r="K8940" i="1" s="1"/>
  <c r="I8939" i="1"/>
  <c r="K8939" i="1" s="1"/>
  <c r="I8938" i="1"/>
  <c r="K8938" i="1" s="1"/>
  <c r="I8937" i="1"/>
  <c r="K8937" i="1" s="1"/>
  <c r="I8936" i="1"/>
  <c r="K8936" i="1" s="1"/>
  <c r="I8935" i="1"/>
  <c r="K8935" i="1" s="1"/>
  <c r="I8934" i="1"/>
  <c r="K8934" i="1" s="1"/>
  <c r="K8933" i="1"/>
  <c r="I8933" i="1"/>
  <c r="I8932" i="1"/>
  <c r="K8932" i="1" s="1"/>
  <c r="I8931" i="1"/>
  <c r="K8931" i="1" s="1"/>
  <c r="I8930" i="1"/>
  <c r="K8930" i="1" s="1"/>
  <c r="I8929" i="1"/>
  <c r="K8929" i="1" s="1"/>
  <c r="I8928" i="1"/>
  <c r="K8928" i="1" s="1"/>
  <c r="I8927" i="1"/>
  <c r="K8927" i="1" s="1"/>
  <c r="I8926" i="1"/>
  <c r="K8926" i="1" s="1"/>
  <c r="I8925" i="1"/>
  <c r="K8925" i="1" s="1"/>
  <c r="I8924" i="1"/>
  <c r="K8924" i="1" s="1"/>
  <c r="K8923" i="1"/>
  <c r="I8923" i="1"/>
  <c r="K8922" i="1"/>
  <c r="I8922" i="1"/>
  <c r="I8921" i="1"/>
  <c r="K8921" i="1" s="1"/>
  <c r="I8920" i="1"/>
  <c r="K8920" i="1" s="1"/>
  <c r="I8919" i="1"/>
  <c r="K8919" i="1" s="1"/>
  <c r="I8918" i="1"/>
  <c r="K8918" i="1" s="1"/>
  <c r="I8917" i="1"/>
  <c r="K8917" i="1" s="1"/>
  <c r="I8916" i="1"/>
  <c r="K8916" i="1" s="1"/>
  <c r="I8915" i="1"/>
  <c r="K8915" i="1" s="1"/>
  <c r="I8914" i="1"/>
  <c r="K8914" i="1" s="1"/>
  <c r="I8913" i="1"/>
  <c r="K8913" i="1" s="1"/>
  <c r="I8912" i="1"/>
  <c r="K8912" i="1" s="1"/>
  <c r="I8911" i="1"/>
  <c r="K8911" i="1" s="1"/>
  <c r="K8910" i="1"/>
  <c r="I8910" i="1"/>
  <c r="K8909" i="1"/>
  <c r="I8909" i="1"/>
  <c r="I8908" i="1"/>
  <c r="K8908" i="1" s="1"/>
  <c r="I8907" i="1"/>
  <c r="K8907" i="1" s="1"/>
  <c r="I8906" i="1"/>
  <c r="K8906" i="1" s="1"/>
  <c r="K8905" i="1"/>
  <c r="I8905" i="1"/>
  <c r="I8904" i="1"/>
  <c r="K8904" i="1" s="1"/>
  <c r="I8903" i="1"/>
  <c r="K8903" i="1" s="1"/>
  <c r="I8902" i="1"/>
  <c r="K8902" i="1" s="1"/>
  <c r="I8901" i="1"/>
  <c r="K8901" i="1" s="1"/>
  <c r="I8900" i="1"/>
  <c r="K8900" i="1" s="1"/>
  <c r="I8899" i="1"/>
  <c r="K8899" i="1" s="1"/>
  <c r="I8898" i="1"/>
  <c r="K8898" i="1" s="1"/>
  <c r="I8897" i="1"/>
  <c r="K8897" i="1" s="1"/>
  <c r="I8896" i="1"/>
  <c r="K8896" i="1" s="1"/>
  <c r="I8895" i="1"/>
  <c r="K8895" i="1" s="1"/>
  <c r="K8894" i="1"/>
  <c r="I8894" i="1"/>
  <c r="I8893" i="1"/>
  <c r="K8893" i="1" s="1"/>
  <c r="I8892" i="1"/>
  <c r="K8892" i="1" s="1"/>
  <c r="I8891" i="1"/>
  <c r="K8891" i="1" s="1"/>
  <c r="I8890" i="1"/>
  <c r="K8890" i="1" s="1"/>
  <c r="K8889" i="1"/>
  <c r="I8889" i="1"/>
  <c r="I8888" i="1"/>
  <c r="K8888" i="1" s="1"/>
  <c r="I8887" i="1"/>
  <c r="K8887" i="1" s="1"/>
  <c r="I8886" i="1"/>
  <c r="K8886" i="1" s="1"/>
  <c r="I8885" i="1"/>
  <c r="K8885" i="1" s="1"/>
  <c r="I8884" i="1"/>
  <c r="K8884" i="1" s="1"/>
  <c r="I8883" i="1"/>
  <c r="K8883" i="1" s="1"/>
  <c r="I8882" i="1"/>
  <c r="K8882" i="1" s="1"/>
  <c r="I8881" i="1"/>
  <c r="K8881" i="1" s="1"/>
  <c r="I8880" i="1"/>
  <c r="K8880" i="1" s="1"/>
  <c r="I8879" i="1"/>
  <c r="K8879" i="1" s="1"/>
  <c r="I8878" i="1"/>
  <c r="K8878" i="1" s="1"/>
  <c r="I8877" i="1"/>
  <c r="K8877" i="1" s="1"/>
  <c r="I8876" i="1"/>
  <c r="K8876" i="1" s="1"/>
  <c r="I8875" i="1"/>
  <c r="K8875" i="1" s="1"/>
  <c r="I8874" i="1"/>
  <c r="K8874" i="1" s="1"/>
  <c r="I8873" i="1"/>
  <c r="K8873" i="1" s="1"/>
  <c r="I8872" i="1"/>
  <c r="K8872" i="1" s="1"/>
  <c r="I8871" i="1"/>
  <c r="K8871" i="1" s="1"/>
  <c r="I8870" i="1"/>
  <c r="K8870" i="1" s="1"/>
  <c r="I8869" i="1"/>
  <c r="K8869" i="1" s="1"/>
  <c r="I8868" i="1"/>
  <c r="K8868" i="1" s="1"/>
  <c r="I8867" i="1"/>
  <c r="K8867" i="1" s="1"/>
  <c r="I8866" i="1"/>
  <c r="K8866" i="1" s="1"/>
  <c r="I8865" i="1"/>
  <c r="K8865" i="1" s="1"/>
  <c r="I8864" i="1"/>
  <c r="K8864" i="1" s="1"/>
  <c r="I8863" i="1"/>
  <c r="K8863" i="1" s="1"/>
  <c r="I8862" i="1"/>
  <c r="K8862" i="1" s="1"/>
  <c r="I8861" i="1"/>
  <c r="K8861" i="1" s="1"/>
  <c r="I8860" i="1"/>
  <c r="K8860" i="1" s="1"/>
  <c r="I8859" i="1"/>
  <c r="K8859" i="1" s="1"/>
  <c r="I8858" i="1"/>
  <c r="K8858" i="1" s="1"/>
  <c r="I8857" i="1"/>
  <c r="K8857" i="1" s="1"/>
  <c r="I8856" i="1"/>
  <c r="K8856" i="1" s="1"/>
  <c r="I8855" i="1"/>
  <c r="K8855" i="1" s="1"/>
  <c r="I8854" i="1"/>
  <c r="K8854" i="1" s="1"/>
  <c r="K8853" i="1"/>
  <c r="I8853" i="1"/>
  <c r="I8852" i="1"/>
  <c r="K8852" i="1" s="1"/>
  <c r="I8851" i="1"/>
  <c r="K8851" i="1" s="1"/>
  <c r="I8850" i="1"/>
  <c r="K8850" i="1" s="1"/>
  <c r="I8849" i="1"/>
  <c r="K8849" i="1" s="1"/>
  <c r="I8848" i="1"/>
  <c r="K8848" i="1" s="1"/>
  <c r="K8847" i="1"/>
  <c r="I8847" i="1"/>
  <c r="I8846" i="1"/>
  <c r="K8846" i="1" s="1"/>
  <c r="I8845" i="1"/>
  <c r="K8845" i="1" s="1"/>
  <c r="I8844" i="1"/>
  <c r="K8844" i="1" s="1"/>
  <c r="I8843" i="1"/>
  <c r="K8843" i="1" s="1"/>
  <c r="I8842" i="1"/>
  <c r="K8842" i="1" s="1"/>
  <c r="I8841" i="1"/>
  <c r="K8841" i="1" s="1"/>
  <c r="I8840" i="1"/>
  <c r="K8840" i="1" s="1"/>
  <c r="I8839" i="1"/>
  <c r="K8839" i="1" s="1"/>
  <c r="I8838" i="1"/>
  <c r="K8838" i="1" s="1"/>
  <c r="K8837" i="1"/>
  <c r="I8837" i="1"/>
  <c r="I8836" i="1"/>
  <c r="K8836" i="1" s="1"/>
  <c r="I8835" i="1"/>
  <c r="K8835" i="1" s="1"/>
  <c r="I8834" i="1"/>
  <c r="K8834" i="1" s="1"/>
  <c r="I8833" i="1"/>
  <c r="K8833" i="1" s="1"/>
  <c r="I8832" i="1"/>
  <c r="K8832" i="1" s="1"/>
  <c r="I8831" i="1"/>
  <c r="K8831" i="1" s="1"/>
  <c r="I8830" i="1"/>
  <c r="K8830" i="1" s="1"/>
  <c r="I8829" i="1"/>
  <c r="K8829" i="1" s="1"/>
  <c r="I8828" i="1"/>
  <c r="K8828" i="1" s="1"/>
  <c r="I8827" i="1"/>
  <c r="K8827" i="1" s="1"/>
  <c r="I8826" i="1"/>
  <c r="K8826" i="1" s="1"/>
  <c r="K8825" i="1"/>
  <c r="I8825" i="1"/>
  <c r="I8824" i="1"/>
  <c r="K8824" i="1" s="1"/>
  <c r="I8823" i="1"/>
  <c r="K8823" i="1" s="1"/>
  <c r="I8822" i="1"/>
  <c r="K8822" i="1" s="1"/>
  <c r="I8821" i="1"/>
  <c r="K8821" i="1" s="1"/>
  <c r="I8820" i="1"/>
  <c r="K8820" i="1" s="1"/>
  <c r="I8819" i="1"/>
  <c r="K8819" i="1" s="1"/>
  <c r="I8818" i="1"/>
  <c r="K8818" i="1" s="1"/>
  <c r="I8817" i="1"/>
  <c r="K8817" i="1" s="1"/>
  <c r="I8816" i="1"/>
  <c r="K8816" i="1" s="1"/>
  <c r="I8815" i="1"/>
  <c r="K8815" i="1" s="1"/>
  <c r="I8814" i="1"/>
  <c r="K8814" i="1" s="1"/>
  <c r="I8813" i="1"/>
  <c r="K8813" i="1" s="1"/>
  <c r="K8812" i="1"/>
  <c r="I8812" i="1"/>
  <c r="I8811" i="1"/>
  <c r="K8811" i="1" s="1"/>
  <c r="I8810" i="1"/>
  <c r="K8810" i="1" s="1"/>
  <c r="K8809" i="1"/>
  <c r="I8809" i="1"/>
  <c r="K8808" i="1"/>
  <c r="I8808" i="1"/>
  <c r="I8807" i="1"/>
  <c r="K8807" i="1" s="1"/>
  <c r="K8806" i="1"/>
  <c r="I8806" i="1"/>
  <c r="I8805" i="1"/>
  <c r="K8805" i="1" s="1"/>
  <c r="I8804" i="1"/>
  <c r="K8804" i="1" s="1"/>
  <c r="I8803" i="1"/>
  <c r="K8803" i="1" s="1"/>
  <c r="I8802" i="1"/>
  <c r="K8802" i="1" s="1"/>
  <c r="I8801" i="1"/>
  <c r="K8801" i="1" s="1"/>
  <c r="I8800" i="1"/>
  <c r="K8800" i="1" s="1"/>
  <c r="I8799" i="1"/>
  <c r="K8799" i="1" s="1"/>
  <c r="I8798" i="1"/>
  <c r="K8798" i="1" s="1"/>
  <c r="I8797" i="1"/>
  <c r="K8797" i="1" s="1"/>
  <c r="I8796" i="1"/>
  <c r="K8796" i="1" s="1"/>
  <c r="I8795" i="1"/>
  <c r="K8795" i="1" s="1"/>
  <c r="I8794" i="1"/>
  <c r="K8794" i="1" s="1"/>
  <c r="I8793" i="1"/>
  <c r="K8793" i="1" s="1"/>
  <c r="I8792" i="1"/>
  <c r="K8792" i="1" s="1"/>
  <c r="I8791" i="1"/>
  <c r="K8791" i="1" s="1"/>
  <c r="I8790" i="1"/>
  <c r="K8790" i="1" s="1"/>
  <c r="I8789" i="1"/>
  <c r="K8789" i="1" s="1"/>
  <c r="I8788" i="1"/>
  <c r="K8788" i="1" s="1"/>
  <c r="I8787" i="1"/>
  <c r="K8787" i="1" s="1"/>
  <c r="K8786" i="1"/>
  <c r="I8786" i="1"/>
  <c r="K8785" i="1"/>
  <c r="I8785" i="1"/>
  <c r="I8784" i="1"/>
  <c r="K8784" i="1" s="1"/>
  <c r="I8783" i="1"/>
  <c r="K8783" i="1" s="1"/>
  <c r="K8782" i="1"/>
  <c r="I8782" i="1"/>
  <c r="I8781" i="1"/>
  <c r="K8781" i="1" s="1"/>
  <c r="I8780" i="1"/>
  <c r="K8780" i="1" s="1"/>
  <c r="I8779" i="1"/>
  <c r="K8779" i="1" s="1"/>
  <c r="I8778" i="1"/>
  <c r="K8778" i="1" s="1"/>
  <c r="K8777" i="1"/>
  <c r="I8777" i="1"/>
  <c r="I8776" i="1"/>
  <c r="K8776" i="1" s="1"/>
  <c r="I8775" i="1"/>
  <c r="K8775" i="1" s="1"/>
  <c r="I8774" i="1"/>
  <c r="K8774" i="1" s="1"/>
  <c r="I8773" i="1"/>
  <c r="K8773" i="1" s="1"/>
  <c r="I8772" i="1"/>
  <c r="K8772" i="1" s="1"/>
  <c r="I8771" i="1"/>
  <c r="K8771" i="1" s="1"/>
  <c r="I8770" i="1"/>
  <c r="K8770" i="1" s="1"/>
  <c r="I8769" i="1"/>
  <c r="K8769" i="1" s="1"/>
  <c r="I8768" i="1"/>
  <c r="K8768" i="1" s="1"/>
  <c r="I8767" i="1"/>
  <c r="K8767" i="1" s="1"/>
  <c r="I8766" i="1"/>
  <c r="K8766" i="1" s="1"/>
  <c r="I8765" i="1"/>
  <c r="K8765" i="1" s="1"/>
  <c r="K8764" i="1"/>
  <c r="I8764" i="1"/>
  <c r="I8763" i="1"/>
  <c r="K8763" i="1" s="1"/>
  <c r="I8762" i="1"/>
  <c r="K8762" i="1" s="1"/>
  <c r="K8761" i="1"/>
  <c r="I8761" i="1"/>
  <c r="I8760" i="1"/>
  <c r="K8760" i="1" s="1"/>
  <c r="I8759" i="1"/>
  <c r="K8759" i="1" s="1"/>
  <c r="I8758" i="1"/>
  <c r="K8758" i="1" s="1"/>
  <c r="I8757" i="1"/>
  <c r="K8757" i="1" s="1"/>
  <c r="I8756" i="1"/>
  <c r="K8756" i="1" s="1"/>
  <c r="I8755" i="1"/>
  <c r="K8755" i="1" s="1"/>
  <c r="K8754" i="1"/>
  <c r="I8754" i="1"/>
  <c r="I8753" i="1"/>
  <c r="K8753" i="1" s="1"/>
  <c r="I8752" i="1"/>
  <c r="K8752" i="1" s="1"/>
  <c r="I8751" i="1"/>
  <c r="K8751" i="1" s="1"/>
  <c r="I8750" i="1"/>
  <c r="K8750" i="1" s="1"/>
  <c r="I8749" i="1"/>
  <c r="K8749" i="1" s="1"/>
  <c r="I8748" i="1"/>
  <c r="K8748" i="1" s="1"/>
  <c r="I8747" i="1"/>
  <c r="K8747" i="1" s="1"/>
  <c r="I8746" i="1"/>
  <c r="K8746" i="1" s="1"/>
  <c r="I8745" i="1"/>
  <c r="K8745" i="1" s="1"/>
  <c r="I8744" i="1"/>
  <c r="K8744" i="1" s="1"/>
  <c r="K8743" i="1"/>
  <c r="I8743" i="1"/>
  <c r="I8742" i="1"/>
  <c r="K8742" i="1" s="1"/>
  <c r="K8741" i="1"/>
  <c r="I8741" i="1"/>
  <c r="I8740" i="1"/>
  <c r="K8740" i="1" s="1"/>
  <c r="I8739" i="1"/>
  <c r="K8739" i="1" s="1"/>
  <c r="I8738" i="1"/>
  <c r="K8738" i="1" s="1"/>
  <c r="I8737" i="1"/>
  <c r="K8737" i="1" s="1"/>
  <c r="I8736" i="1"/>
  <c r="K8736" i="1" s="1"/>
  <c r="K8735" i="1"/>
  <c r="I8735" i="1"/>
  <c r="I8734" i="1"/>
  <c r="K8734" i="1" s="1"/>
  <c r="K8733" i="1"/>
  <c r="I8733" i="1"/>
  <c r="K8732" i="1"/>
  <c r="I8732" i="1"/>
  <c r="I8731" i="1"/>
  <c r="K8731" i="1" s="1"/>
  <c r="I8730" i="1"/>
  <c r="K8730" i="1" s="1"/>
  <c r="I8729" i="1"/>
  <c r="K8729" i="1" s="1"/>
  <c r="I8728" i="1"/>
  <c r="K8728" i="1" s="1"/>
  <c r="I8727" i="1"/>
  <c r="K8727" i="1" s="1"/>
  <c r="K8726" i="1"/>
  <c r="I8726" i="1"/>
  <c r="I8725" i="1"/>
  <c r="K8725" i="1" s="1"/>
  <c r="I8724" i="1"/>
  <c r="K8724" i="1" s="1"/>
  <c r="K8723" i="1"/>
  <c r="I8723" i="1"/>
  <c r="K8722" i="1"/>
  <c r="I8722" i="1"/>
  <c r="K8721" i="1"/>
  <c r="I8721" i="1"/>
  <c r="K8720" i="1"/>
  <c r="I8720" i="1"/>
  <c r="I8719" i="1"/>
  <c r="K8719" i="1" s="1"/>
  <c r="I8718" i="1"/>
  <c r="K8718" i="1" s="1"/>
  <c r="I8717" i="1"/>
  <c r="K8717" i="1" s="1"/>
  <c r="I8716" i="1"/>
  <c r="K8716" i="1" s="1"/>
  <c r="I8715" i="1"/>
  <c r="K8715" i="1" s="1"/>
  <c r="I8714" i="1"/>
  <c r="K8714" i="1" s="1"/>
  <c r="K8713" i="1"/>
  <c r="I8713" i="1"/>
  <c r="K8712" i="1"/>
  <c r="I8712" i="1"/>
  <c r="K8711" i="1"/>
  <c r="I8711" i="1"/>
  <c r="I8710" i="1"/>
  <c r="K8710" i="1" s="1"/>
  <c r="I8709" i="1"/>
  <c r="K8709" i="1" s="1"/>
  <c r="I8708" i="1"/>
  <c r="K8708" i="1" s="1"/>
  <c r="I8707" i="1"/>
  <c r="K8707" i="1" s="1"/>
  <c r="I8706" i="1"/>
  <c r="K8706" i="1" s="1"/>
  <c r="I8705" i="1"/>
  <c r="K8705" i="1" s="1"/>
  <c r="I8704" i="1"/>
  <c r="K8704" i="1" s="1"/>
  <c r="I8703" i="1"/>
  <c r="K8703" i="1" s="1"/>
  <c r="I8702" i="1"/>
  <c r="K8702" i="1" s="1"/>
  <c r="I8701" i="1"/>
  <c r="K8701" i="1" s="1"/>
  <c r="I8700" i="1"/>
  <c r="K8700" i="1" s="1"/>
  <c r="I8699" i="1"/>
  <c r="K8699" i="1" s="1"/>
  <c r="I8698" i="1"/>
  <c r="K8698" i="1" s="1"/>
  <c r="I8697" i="1"/>
  <c r="K8697" i="1" s="1"/>
  <c r="I8696" i="1"/>
  <c r="K8696" i="1" s="1"/>
  <c r="K8695" i="1"/>
  <c r="I8695" i="1"/>
  <c r="I8694" i="1"/>
  <c r="K8694" i="1" s="1"/>
  <c r="I8693" i="1"/>
  <c r="K8693" i="1" s="1"/>
  <c r="I8692" i="1"/>
  <c r="K8692" i="1" s="1"/>
  <c r="I8691" i="1"/>
  <c r="K8691" i="1" s="1"/>
  <c r="K8690" i="1"/>
  <c r="I8690" i="1"/>
  <c r="I8689" i="1"/>
  <c r="K8689" i="1" s="1"/>
  <c r="I8688" i="1"/>
  <c r="K8688" i="1" s="1"/>
  <c r="I8687" i="1"/>
  <c r="K8687" i="1" s="1"/>
  <c r="I8686" i="1"/>
  <c r="K8686" i="1" s="1"/>
  <c r="I8685" i="1"/>
  <c r="K8685" i="1" s="1"/>
  <c r="K8684" i="1"/>
  <c r="I8684" i="1"/>
  <c r="I8683" i="1"/>
  <c r="K8683" i="1" s="1"/>
  <c r="I8682" i="1"/>
  <c r="K8682" i="1" s="1"/>
  <c r="I8681" i="1"/>
  <c r="K8681" i="1" s="1"/>
  <c r="I8680" i="1"/>
  <c r="K8680" i="1" s="1"/>
  <c r="I8679" i="1"/>
  <c r="K8679" i="1" s="1"/>
  <c r="I8678" i="1"/>
  <c r="K8678" i="1" s="1"/>
  <c r="I8677" i="1"/>
  <c r="K8677" i="1" s="1"/>
  <c r="I8676" i="1"/>
  <c r="K8676" i="1" s="1"/>
  <c r="I8675" i="1"/>
  <c r="K8675" i="1" s="1"/>
  <c r="I8674" i="1"/>
  <c r="K8674" i="1" s="1"/>
  <c r="I8673" i="1"/>
  <c r="K8673" i="1" s="1"/>
  <c r="I8672" i="1"/>
  <c r="K8672" i="1" s="1"/>
  <c r="I8671" i="1"/>
  <c r="K8671" i="1" s="1"/>
  <c r="I8670" i="1"/>
  <c r="K8670" i="1" s="1"/>
  <c r="I8669" i="1"/>
  <c r="K8669" i="1" s="1"/>
  <c r="I8668" i="1"/>
  <c r="K8668" i="1" s="1"/>
  <c r="I8667" i="1"/>
  <c r="K8667" i="1" s="1"/>
  <c r="I8666" i="1"/>
  <c r="K8666" i="1" s="1"/>
  <c r="I8665" i="1"/>
  <c r="K8665" i="1" s="1"/>
  <c r="I8664" i="1"/>
  <c r="K8664" i="1" s="1"/>
  <c r="I8663" i="1"/>
  <c r="K8663" i="1" s="1"/>
  <c r="I8662" i="1"/>
  <c r="K8662" i="1" s="1"/>
  <c r="I8661" i="1"/>
  <c r="K8661" i="1" s="1"/>
  <c r="I8660" i="1"/>
  <c r="K8660" i="1" s="1"/>
  <c r="I8659" i="1"/>
  <c r="K8659" i="1" s="1"/>
  <c r="I8658" i="1"/>
  <c r="K8658" i="1" s="1"/>
  <c r="I8657" i="1"/>
  <c r="K8657" i="1" s="1"/>
  <c r="I8656" i="1"/>
  <c r="K8656" i="1" s="1"/>
  <c r="I8655" i="1"/>
  <c r="K8655" i="1" s="1"/>
  <c r="I8654" i="1"/>
  <c r="K8654" i="1" s="1"/>
  <c r="I8653" i="1"/>
  <c r="K8653" i="1" s="1"/>
  <c r="I8652" i="1"/>
  <c r="K8652" i="1" s="1"/>
  <c r="I8651" i="1"/>
  <c r="K8651" i="1" s="1"/>
  <c r="I8650" i="1"/>
  <c r="K8650" i="1" s="1"/>
  <c r="I8649" i="1"/>
  <c r="K8649" i="1" s="1"/>
  <c r="I8648" i="1"/>
  <c r="K8648" i="1" s="1"/>
  <c r="I8647" i="1"/>
  <c r="K8647" i="1" s="1"/>
  <c r="I8646" i="1"/>
  <c r="K8646" i="1" s="1"/>
  <c r="I8645" i="1"/>
  <c r="K8645" i="1" s="1"/>
  <c r="I8644" i="1"/>
  <c r="K8644" i="1" s="1"/>
  <c r="I8643" i="1"/>
  <c r="K8643" i="1" s="1"/>
  <c r="I8642" i="1"/>
  <c r="K8642" i="1" s="1"/>
  <c r="I8641" i="1"/>
  <c r="K8641" i="1" s="1"/>
  <c r="K8640" i="1"/>
  <c r="I8640" i="1"/>
  <c r="I8639" i="1"/>
  <c r="K8639" i="1" s="1"/>
  <c r="I8638" i="1"/>
  <c r="K8638" i="1" s="1"/>
  <c r="K8637" i="1"/>
  <c r="I8637" i="1"/>
  <c r="I8636" i="1"/>
  <c r="K8636" i="1" s="1"/>
  <c r="I8635" i="1"/>
  <c r="K8635" i="1" s="1"/>
  <c r="I8634" i="1"/>
  <c r="K8634" i="1" s="1"/>
  <c r="I8633" i="1"/>
  <c r="K8633" i="1" s="1"/>
  <c r="I8632" i="1"/>
  <c r="K8632" i="1" s="1"/>
  <c r="K8631" i="1"/>
  <c r="I8631" i="1"/>
  <c r="I8630" i="1"/>
  <c r="K8630" i="1" s="1"/>
  <c r="I8629" i="1"/>
  <c r="K8629" i="1" s="1"/>
  <c r="I8628" i="1"/>
  <c r="K8628" i="1" s="1"/>
  <c r="I8627" i="1"/>
  <c r="K8627" i="1" s="1"/>
  <c r="I8626" i="1"/>
  <c r="K8626" i="1" s="1"/>
  <c r="I8625" i="1"/>
  <c r="K8625" i="1" s="1"/>
  <c r="I8624" i="1"/>
  <c r="K8624" i="1" s="1"/>
  <c r="I8623" i="1"/>
  <c r="K8623" i="1" s="1"/>
  <c r="K8622" i="1"/>
  <c r="I8622" i="1"/>
  <c r="I8621" i="1"/>
  <c r="K8621" i="1" s="1"/>
  <c r="I8620" i="1"/>
  <c r="K8620" i="1" s="1"/>
  <c r="K8619" i="1"/>
  <c r="I8619" i="1"/>
  <c r="I8618" i="1"/>
  <c r="K8618" i="1" s="1"/>
  <c r="I8617" i="1"/>
  <c r="K8617" i="1" s="1"/>
  <c r="I8616" i="1"/>
  <c r="K8616" i="1" s="1"/>
  <c r="K8615" i="1"/>
  <c r="I8615" i="1"/>
  <c r="I8614" i="1"/>
  <c r="K8614" i="1" s="1"/>
  <c r="I8613" i="1"/>
  <c r="K8613" i="1" s="1"/>
  <c r="I8612" i="1"/>
  <c r="K8612" i="1" s="1"/>
  <c r="I8611" i="1"/>
  <c r="K8611" i="1" s="1"/>
  <c r="I8610" i="1"/>
  <c r="K8610" i="1" s="1"/>
  <c r="I8609" i="1"/>
  <c r="K8609" i="1" s="1"/>
  <c r="I8608" i="1"/>
  <c r="K8608" i="1" s="1"/>
  <c r="I8607" i="1"/>
  <c r="K8607" i="1" s="1"/>
  <c r="I8606" i="1"/>
  <c r="K8606" i="1" s="1"/>
  <c r="I8605" i="1"/>
  <c r="K8605" i="1" s="1"/>
  <c r="I8604" i="1"/>
  <c r="K8604" i="1" s="1"/>
  <c r="I8603" i="1"/>
  <c r="K8603" i="1" s="1"/>
  <c r="I8602" i="1"/>
  <c r="K8602" i="1" s="1"/>
  <c r="I8601" i="1"/>
  <c r="K8601" i="1" s="1"/>
  <c r="I8600" i="1"/>
  <c r="K8600" i="1" s="1"/>
  <c r="I8599" i="1"/>
  <c r="K8599" i="1" s="1"/>
  <c r="K8598" i="1"/>
  <c r="I8598" i="1"/>
  <c r="I8597" i="1"/>
  <c r="K8597" i="1" s="1"/>
  <c r="I8596" i="1"/>
  <c r="K8596" i="1" s="1"/>
  <c r="I8595" i="1"/>
  <c r="K8595" i="1" s="1"/>
  <c r="I8594" i="1"/>
  <c r="K8594" i="1" s="1"/>
  <c r="I8593" i="1"/>
  <c r="K8593" i="1" s="1"/>
  <c r="I8592" i="1"/>
  <c r="K8592" i="1" s="1"/>
  <c r="I8591" i="1"/>
  <c r="K8591" i="1" s="1"/>
  <c r="I8590" i="1"/>
  <c r="K8590" i="1" s="1"/>
  <c r="K8589" i="1"/>
  <c r="I8589" i="1"/>
  <c r="I8588" i="1"/>
  <c r="K8588" i="1" s="1"/>
  <c r="I8587" i="1"/>
  <c r="K8587" i="1" s="1"/>
  <c r="I8586" i="1"/>
  <c r="K8586" i="1" s="1"/>
  <c r="K8585" i="1"/>
  <c r="I8585" i="1"/>
  <c r="I8584" i="1"/>
  <c r="K8584" i="1" s="1"/>
  <c r="I8583" i="1"/>
  <c r="K8583" i="1" s="1"/>
  <c r="I8582" i="1"/>
  <c r="K8582" i="1" s="1"/>
  <c r="I8581" i="1"/>
  <c r="K8581" i="1" s="1"/>
  <c r="I8580" i="1"/>
  <c r="K8580" i="1" s="1"/>
  <c r="I8579" i="1"/>
  <c r="K8579" i="1" s="1"/>
  <c r="I8578" i="1"/>
  <c r="K8578" i="1" s="1"/>
  <c r="K8577" i="1"/>
  <c r="I8577" i="1"/>
  <c r="I8576" i="1"/>
  <c r="K8576" i="1" s="1"/>
  <c r="K8575" i="1"/>
  <c r="I8575" i="1"/>
  <c r="I8574" i="1"/>
  <c r="K8574" i="1" s="1"/>
  <c r="I8573" i="1"/>
  <c r="K8573" i="1" s="1"/>
  <c r="I8572" i="1"/>
  <c r="K8572" i="1" s="1"/>
  <c r="K8571" i="1"/>
  <c r="I8571" i="1"/>
  <c r="I8570" i="1"/>
  <c r="K8570" i="1" s="1"/>
  <c r="I8569" i="1"/>
  <c r="K8569" i="1" s="1"/>
  <c r="I8568" i="1"/>
  <c r="K8568" i="1" s="1"/>
  <c r="I8567" i="1"/>
  <c r="K8567" i="1" s="1"/>
  <c r="K8566" i="1"/>
  <c r="I8566" i="1"/>
  <c r="K8565" i="1"/>
  <c r="I8565" i="1"/>
  <c r="I8564" i="1"/>
  <c r="K8564" i="1" s="1"/>
  <c r="K8563" i="1"/>
  <c r="I8563" i="1"/>
  <c r="I8562" i="1"/>
  <c r="K8562" i="1" s="1"/>
  <c r="I8561" i="1"/>
  <c r="K8561" i="1" s="1"/>
  <c r="K8560" i="1"/>
  <c r="I8560" i="1"/>
  <c r="I8559" i="1"/>
  <c r="K8559" i="1" s="1"/>
  <c r="I8558" i="1"/>
  <c r="K8558" i="1" s="1"/>
  <c r="I8557" i="1"/>
  <c r="K8557" i="1" s="1"/>
  <c r="I8556" i="1"/>
  <c r="K8556" i="1" s="1"/>
  <c r="I8555" i="1"/>
  <c r="K8555" i="1" s="1"/>
  <c r="I8554" i="1"/>
  <c r="K8554" i="1" s="1"/>
  <c r="I8553" i="1"/>
  <c r="K8553" i="1" s="1"/>
  <c r="I8552" i="1"/>
  <c r="K8552" i="1" s="1"/>
  <c r="I8551" i="1"/>
  <c r="K8551" i="1" s="1"/>
  <c r="I8550" i="1"/>
  <c r="K8550" i="1" s="1"/>
  <c r="I8549" i="1"/>
  <c r="K8549" i="1" s="1"/>
  <c r="I8548" i="1"/>
  <c r="K8548" i="1" s="1"/>
  <c r="I8547" i="1"/>
  <c r="K8547" i="1" s="1"/>
  <c r="I8546" i="1"/>
  <c r="K8546" i="1" s="1"/>
  <c r="I8545" i="1"/>
  <c r="K8545" i="1" s="1"/>
  <c r="I8544" i="1"/>
  <c r="K8544" i="1" s="1"/>
  <c r="K8543" i="1"/>
  <c r="I8543" i="1"/>
  <c r="I8542" i="1"/>
  <c r="K8542" i="1" s="1"/>
  <c r="I8541" i="1"/>
  <c r="K8541" i="1" s="1"/>
  <c r="I8540" i="1"/>
  <c r="K8540" i="1" s="1"/>
  <c r="I8539" i="1"/>
  <c r="K8539" i="1" s="1"/>
  <c r="I8538" i="1"/>
  <c r="K8538" i="1" s="1"/>
  <c r="K8537" i="1"/>
  <c r="I8537" i="1"/>
  <c r="K8536" i="1"/>
  <c r="I8536" i="1"/>
  <c r="K8535" i="1"/>
  <c r="I8535" i="1"/>
  <c r="I8534" i="1"/>
  <c r="K8534" i="1" s="1"/>
  <c r="I8533" i="1"/>
  <c r="K8533" i="1" s="1"/>
  <c r="I8532" i="1"/>
  <c r="K8532" i="1" s="1"/>
  <c r="I8531" i="1"/>
  <c r="K8531" i="1" s="1"/>
  <c r="I8530" i="1"/>
  <c r="K8530" i="1" s="1"/>
  <c r="I8529" i="1"/>
  <c r="K8529" i="1" s="1"/>
  <c r="I8528" i="1"/>
  <c r="K8528" i="1" s="1"/>
  <c r="K8527" i="1"/>
  <c r="I8527" i="1"/>
  <c r="K8526" i="1"/>
  <c r="I8526" i="1"/>
  <c r="I8525" i="1"/>
  <c r="K8525" i="1" s="1"/>
  <c r="I8524" i="1"/>
  <c r="K8524" i="1" s="1"/>
  <c r="I8523" i="1"/>
  <c r="K8523" i="1" s="1"/>
  <c r="K8522" i="1"/>
  <c r="I8522" i="1"/>
  <c r="I8521" i="1"/>
  <c r="K8521" i="1" s="1"/>
  <c r="I8520" i="1"/>
  <c r="K8520" i="1" s="1"/>
  <c r="I8519" i="1"/>
  <c r="K8519" i="1" s="1"/>
  <c r="K8518" i="1"/>
  <c r="I8518" i="1"/>
  <c r="I8517" i="1"/>
  <c r="K8517" i="1" s="1"/>
  <c r="I8516" i="1"/>
  <c r="K8516" i="1" s="1"/>
  <c r="K8515" i="1"/>
  <c r="I8515" i="1"/>
  <c r="I8514" i="1"/>
  <c r="K8514" i="1" s="1"/>
  <c r="I8513" i="1"/>
  <c r="K8513" i="1" s="1"/>
  <c r="K8512" i="1"/>
  <c r="I8512" i="1"/>
  <c r="I8511" i="1"/>
  <c r="K8511" i="1" s="1"/>
  <c r="I8510" i="1"/>
  <c r="K8510" i="1" s="1"/>
  <c r="I8509" i="1"/>
  <c r="K8509" i="1" s="1"/>
  <c r="I8508" i="1"/>
  <c r="K8508" i="1" s="1"/>
  <c r="I8507" i="1"/>
  <c r="K8507" i="1" s="1"/>
  <c r="I8506" i="1"/>
  <c r="K8506" i="1" s="1"/>
  <c r="I8505" i="1"/>
  <c r="K8505" i="1" s="1"/>
  <c r="I8504" i="1"/>
  <c r="K8504" i="1" s="1"/>
  <c r="I8503" i="1"/>
  <c r="K8503" i="1" s="1"/>
  <c r="I8502" i="1"/>
  <c r="K8502" i="1" s="1"/>
  <c r="K8501" i="1"/>
  <c r="I8501" i="1"/>
  <c r="I8500" i="1"/>
  <c r="K8500" i="1" s="1"/>
  <c r="I8499" i="1"/>
  <c r="K8499" i="1" s="1"/>
  <c r="I8498" i="1"/>
  <c r="K8498" i="1" s="1"/>
  <c r="I8497" i="1"/>
  <c r="K8497" i="1" s="1"/>
  <c r="I8496" i="1"/>
  <c r="K8496" i="1" s="1"/>
  <c r="I8495" i="1"/>
  <c r="K8495" i="1" s="1"/>
  <c r="I8494" i="1"/>
  <c r="K8494" i="1" s="1"/>
  <c r="I8493" i="1"/>
  <c r="K8493" i="1" s="1"/>
  <c r="I8492" i="1"/>
  <c r="K8492" i="1" s="1"/>
  <c r="I8491" i="1"/>
  <c r="K8491" i="1" s="1"/>
  <c r="K8490" i="1"/>
  <c r="I8490" i="1"/>
  <c r="I8489" i="1"/>
  <c r="K8489" i="1" s="1"/>
  <c r="I8488" i="1"/>
  <c r="K8488" i="1" s="1"/>
  <c r="I8487" i="1"/>
  <c r="K8487" i="1" s="1"/>
  <c r="I8486" i="1"/>
  <c r="K8486" i="1" s="1"/>
  <c r="I8485" i="1"/>
  <c r="K8485" i="1" s="1"/>
  <c r="I8484" i="1"/>
  <c r="K8484" i="1" s="1"/>
  <c r="I8483" i="1"/>
  <c r="K8483" i="1" s="1"/>
  <c r="I8482" i="1"/>
  <c r="K8482" i="1" s="1"/>
  <c r="I8481" i="1"/>
  <c r="K8481" i="1" s="1"/>
  <c r="I8480" i="1"/>
  <c r="K8480" i="1" s="1"/>
  <c r="I8479" i="1"/>
  <c r="K8479" i="1" s="1"/>
  <c r="I8478" i="1"/>
  <c r="K8478" i="1" s="1"/>
  <c r="I8477" i="1"/>
  <c r="K8477" i="1" s="1"/>
  <c r="I8476" i="1"/>
  <c r="K8476" i="1" s="1"/>
  <c r="I8475" i="1"/>
  <c r="K8475" i="1" s="1"/>
  <c r="I8474" i="1"/>
  <c r="K8474" i="1" s="1"/>
  <c r="I8473" i="1"/>
  <c r="K8473" i="1" s="1"/>
  <c r="I8472" i="1"/>
  <c r="K8472" i="1" s="1"/>
  <c r="I8471" i="1"/>
  <c r="K8471" i="1" s="1"/>
  <c r="I8470" i="1"/>
  <c r="K8470" i="1" s="1"/>
  <c r="I8469" i="1"/>
  <c r="K8469" i="1" s="1"/>
  <c r="I8468" i="1"/>
  <c r="K8468" i="1" s="1"/>
  <c r="I8467" i="1"/>
  <c r="K8467" i="1" s="1"/>
  <c r="I8466" i="1"/>
  <c r="K8466" i="1" s="1"/>
  <c r="I8465" i="1"/>
  <c r="K8465" i="1" s="1"/>
  <c r="I8464" i="1"/>
  <c r="K8464" i="1" s="1"/>
  <c r="I8463" i="1"/>
  <c r="K8463" i="1" s="1"/>
  <c r="K8462" i="1"/>
  <c r="I8462" i="1"/>
  <c r="I8461" i="1"/>
  <c r="K8461" i="1" s="1"/>
  <c r="I8460" i="1"/>
  <c r="K8460" i="1" s="1"/>
  <c r="I8459" i="1"/>
  <c r="K8459" i="1" s="1"/>
  <c r="I8458" i="1"/>
  <c r="K8458" i="1" s="1"/>
  <c r="I8457" i="1"/>
  <c r="K8457" i="1" s="1"/>
  <c r="I8456" i="1"/>
  <c r="K8456" i="1" s="1"/>
  <c r="I8455" i="1"/>
  <c r="K8455" i="1" s="1"/>
  <c r="I8454" i="1"/>
  <c r="K8454" i="1" s="1"/>
  <c r="I8453" i="1"/>
  <c r="K8453" i="1" s="1"/>
  <c r="I8452" i="1"/>
  <c r="K8452" i="1" s="1"/>
  <c r="I8451" i="1"/>
  <c r="K8451" i="1" s="1"/>
  <c r="I8450" i="1"/>
  <c r="K8450" i="1" s="1"/>
  <c r="I8449" i="1"/>
  <c r="K8449" i="1" s="1"/>
  <c r="I8448" i="1"/>
  <c r="K8448" i="1" s="1"/>
  <c r="I8447" i="1"/>
  <c r="K8447" i="1" s="1"/>
  <c r="I8446" i="1"/>
  <c r="K8446" i="1" s="1"/>
  <c r="I8445" i="1"/>
  <c r="K8445" i="1" s="1"/>
  <c r="I8444" i="1"/>
  <c r="K8444" i="1" s="1"/>
  <c r="I8443" i="1"/>
  <c r="K8443" i="1" s="1"/>
  <c r="I8442" i="1"/>
  <c r="K8442" i="1" s="1"/>
  <c r="I8441" i="1"/>
  <c r="K8441" i="1" s="1"/>
  <c r="K8440" i="1"/>
  <c r="I8440" i="1"/>
  <c r="I8439" i="1"/>
  <c r="K8439" i="1" s="1"/>
  <c r="I8438" i="1"/>
  <c r="K8438" i="1" s="1"/>
  <c r="I8437" i="1"/>
  <c r="K8437" i="1" s="1"/>
  <c r="I8436" i="1"/>
  <c r="K8436" i="1" s="1"/>
  <c r="I8435" i="1"/>
  <c r="K8435" i="1" s="1"/>
  <c r="K8434" i="1"/>
  <c r="I8434" i="1"/>
  <c r="I8433" i="1"/>
  <c r="K8433" i="1" s="1"/>
  <c r="I8432" i="1"/>
  <c r="K8432" i="1" s="1"/>
  <c r="I8431" i="1"/>
  <c r="K8431" i="1" s="1"/>
  <c r="I8430" i="1"/>
  <c r="K8430" i="1" s="1"/>
  <c r="I8429" i="1"/>
  <c r="K8429" i="1" s="1"/>
  <c r="I8428" i="1"/>
  <c r="K8428" i="1" s="1"/>
  <c r="I8427" i="1"/>
  <c r="K8427" i="1" s="1"/>
  <c r="I8426" i="1"/>
  <c r="K8426" i="1" s="1"/>
  <c r="I8425" i="1"/>
  <c r="K8425" i="1" s="1"/>
  <c r="I8424" i="1"/>
  <c r="K8424" i="1" s="1"/>
  <c r="I8423" i="1"/>
  <c r="K8423" i="1" s="1"/>
  <c r="K8422" i="1"/>
  <c r="I8422" i="1"/>
  <c r="I8421" i="1"/>
  <c r="K8421" i="1" s="1"/>
  <c r="I8420" i="1"/>
  <c r="K8420" i="1" s="1"/>
  <c r="K8419" i="1"/>
  <c r="I8419" i="1"/>
  <c r="I8418" i="1"/>
  <c r="K8418" i="1" s="1"/>
  <c r="I8417" i="1"/>
  <c r="K8417" i="1" s="1"/>
  <c r="I8416" i="1"/>
  <c r="K8416" i="1" s="1"/>
  <c r="I8415" i="1"/>
  <c r="K8415" i="1" s="1"/>
  <c r="I8414" i="1"/>
  <c r="K8414" i="1" s="1"/>
  <c r="I8413" i="1"/>
  <c r="K8413" i="1" s="1"/>
  <c r="K8412" i="1"/>
  <c r="I8412" i="1"/>
  <c r="I8411" i="1"/>
  <c r="K8411" i="1" s="1"/>
  <c r="I8410" i="1"/>
  <c r="K8410" i="1" s="1"/>
  <c r="I8409" i="1"/>
  <c r="K8409" i="1" s="1"/>
  <c r="I8408" i="1"/>
  <c r="K8408" i="1" s="1"/>
  <c r="I8407" i="1"/>
  <c r="K8407" i="1" s="1"/>
  <c r="I8406" i="1"/>
  <c r="K8406" i="1" s="1"/>
  <c r="I8405" i="1"/>
  <c r="K8405" i="1" s="1"/>
  <c r="I8404" i="1"/>
  <c r="K8404" i="1" s="1"/>
  <c r="I8403" i="1"/>
  <c r="K8403" i="1" s="1"/>
  <c r="I8402" i="1"/>
  <c r="K8402" i="1" s="1"/>
  <c r="I8401" i="1"/>
  <c r="K8401" i="1" s="1"/>
  <c r="I8400" i="1"/>
  <c r="K8400" i="1" s="1"/>
  <c r="I8399" i="1"/>
  <c r="K8399" i="1" s="1"/>
  <c r="I8398" i="1"/>
  <c r="K8398" i="1" s="1"/>
  <c r="K8397" i="1"/>
  <c r="I8397" i="1"/>
  <c r="I8396" i="1"/>
  <c r="K8396" i="1" s="1"/>
  <c r="I8395" i="1"/>
  <c r="K8395" i="1" s="1"/>
  <c r="K8394" i="1"/>
  <c r="I8394" i="1"/>
  <c r="I8393" i="1"/>
  <c r="K8393" i="1" s="1"/>
  <c r="I8392" i="1"/>
  <c r="K8392" i="1" s="1"/>
  <c r="I8391" i="1"/>
  <c r="K8391" i="1" s="1"/>
  <c r="I8390" i="1"/>
  <c r="K8390" i="1" s="1"/>
  <c r="I8389" i="1"/>
  <c r="K8389" i="1" s="1"/>
  <c r="K8388" i="1"/>
  <c r="I8388" i="1"/>
  <c r="I8387" i="1"/>
  <c r="K8387" i="1" s="1"/>
  <c r="I8386" i="1"/>
  <c r="K8386" i="1" s="1"/>
  <c r="I8385" i="1"/>
  <c r="K8385" i="1" s="1"/>
  <c r="I8384" i="1"/>
  <c r="K8384" i="1" s="1"/>
  <c r="I8383" i="1"/>
  <c r="K8383" i="1" s="1"/>
  <c r="K8382" i="1"/>
  <c r="I8382" i="1"/>
  <c r="K8381" i="1"/>
  <c r="I8381" i="1"/>
  <c r="I8380" i="1"/>
  <c r="K8380" i="1" s="1"/>
  <c r="I8379" i="1"/>
  <c r="K8379" i="1" s="1"/>
  <c r="I8378" i="1"/>
  <c r="K8378" i="1" s="1"/>
  <c r="I8377" i="1"/>
  <c r="K8377" i="1" s="1"/>
  <c r="I8376" i="1"/>
  <c r="K8376" i="1" s="1"/>
  <c r="I8375" i="1"/>
  <c r="K8375" i="1" s="1"/>
  <c r="I8374" i="1"/>
  <c r="K8374" i="1" s="1"/>
  <c r="I8373" i="1"/>
  <c r="K8373" i="1" s="1"/>
  <c r="I8372" i="1"/>
  <c r="K8372" i="1" s="1"/>
  <c r="I8371" i="1"/>
  <c r="K8371" i="1" s="1"/>
  <c r="I8370" i="1"/>
  <c r="K8370" i="1" s="1"/>
  <c r="I8369" i="1"/>
  <c r="K8369" i="1" s="1"/>
  <c r="I8368" i="1"/>
  <c r="K8368" i="1" s="1"/>
  <c r="I8367" i="1"/>
  <c r="K8367" i="1" s="1"/>
  <c r="I8366" i="1"/>
  <c r="K8366" i="1" s="1"/>
  <c r="I8365" i="1"/>
  <c r="K8365" i="1" s="1"/>
  <c r="K8364" i="1"/>
  <c r="I8364" i="1"/>
  <c r="I8363" i="1"/>
  <c r="K8363" i="1" s="1"/>
  <c r="I8362" i="1"/>
  <c r="K8362" i="1" s="1"/>
  <c r="I8361" i="1"/>
  <c r="K8361" i="1" s="1"/>
  <c r="I8360" i="1"/>
  <c r="K8360" i="1" s="1"/>
  <c r="K8359" i="1"/>
  <c r="I8359" i="1"/>
  <c r="I8358" i="1"/>
  <c r="K8358" i="1" s="1"/>
  <c r="K8357" i="1"/>
  <c r="I8357" i="1"/>
  <c r="K8356" i="1"/>
  <c r="I8356" i="1"/>
  <c r="I8355" i="1"/>
  <c r="K8355" i="1" s="1"/>
  <c r="I8354" i="1"/>
  <c r="K8354" i="1" s="1"/>
  <c r="I8353" i="1"/>
  <c r="K8353" i="1" s="1"/>
  <c r="K8352" i="1"/>
  <c r="I8352" i="1"/>
  <c r="K8351" i="1"/>
  <c r="I8351" i="1"/>
  <c r="I8350" i="1"/>
  <c r="K8350" i="1" s="1"/>
  <c r="K8349" i="1"/>
  <c r="I8349" i="1"/>
  <c r="I8348" i="1"/>
  <c r="K8348" i="1" s="1"/>
  <c r="I8347" i="1"/>
  <c r="K8347" i="1" s="1"/>
  <c r="K8346" i="1"/>
  <c r="I8346" i="1"/>
  <c r="I8345" i="1"/>
  <c r="K8345" i="1" s="1"/>
  <c r="I8344" i="1"/>
  <c r="K8344" i="1" s="1"/>
  <c r="I8343" i="1"/>
  <c r="K8343" i="1" s="1"/>
  <c r="I8342" i="1"/>
  <c r="K8342" i="1" s="1"/>
  <c r="I8341" i="1"/>
  <c r="K8341" i="1" s="1"/>
  <c r="I8340" i="1"/>
  <c r="K8340" i="1" s="1"/>
  <c r="I8339" i="1"/>
  <c r="K8339" i="1" s="1"/>
  <c r="I8338" i="1"/>
  <c r="K8338" i="1" s="1"/>
  <c r="I8337" i="1"/>
  <c r="K8337" i="1" s="1"/>
  <c r="I8336" i="1"/>
  <c r="K8336" i="1" s="1"/>
  <c r="I8335" i="1"/>
  <c r="K8335" i="1" s="1"/>
  <c r="I8334" i="1"/>
  <c r="K8334" i="1" s="1"/>
  <c r="I8333" i="1"/>
  <c r="K8333" i="1" s="1"/>
  <c r="I8332" i="1"/>
  <c r="K8332" i="1" s="1"/>
  <c r="I8331" i="1"/>
  <c r="K8331" i="1" s="1"/>
  <c r="I8330" i="1"/>
  <c r="K8330" i="1" s="1"/>
  <c r="I8329" i="1"/>
  <c r="K8329" i="1" s="1"/>
  <c r="K8328" i="1"/>
  <c r="I8328" i="1"/>
  <c r="I8327" i="1"/>
  <c r="K8327" i="1" s="1"/>
  <c r="I8326" i="1"/>
  <c r="K8326" i="1" s="1"/>
  <c r="K8325" i="1"/>
  <c r="I8325" i="1"/>
  <c r="I8324" i="1"/>
  <c r="K8324" i="1" s="1"/>
  <c r="K8323" i="1"/>
  <c r="I8323" i="1"/>
  <c r="I8322" i="1"/>
  <c r="K8322" i="1" s="1"/>
  <c r="I8321" i="1"/>
  <c r="K8321" i="1" s="1"/>
  <c r="I8320" i="1"/>
  <c r="K8320" i="1" s="1"/>
  <c r="I8319" i="1"/>
  <c r="K8319" i="1" s="1"/>
  <c r="K8318" i="1"/>
  <c r="I8318" i="1"/>
  <c r="I8317" i="1"/>
  <c r="K8317" i="1" s="1"/>
  <c r="I8316" i="1"/>
  <c r="K8316" i="1" s="1"/>
  <c r="I8315" i="1"/>
  <c r="K8315" i="1" s="1"/>
  <c r="I8314" i="1"/>
  <c r="K8314" i="1" s="1"/>
  <c r="I8313" i="1"/>
  <c r="K8313" i="1" s="1"/>
  <c r="I8312" i="1"/>
  <c r="K8312" i="1" s="1"/>
  <c r="I8311" i="1"/>
  <c r="K8311" i="1" s="1"/>
  <c r="I8310" i="1"/>
  <c r="K8310" i="1" s="1"/>
  <c r="I8309" i="1"/>
  <c r="K8309" i="1" s="1"/>
  <c r="I8308" i="1"/>
  <c r="K8308" i="1" s="1"/>
  <c r="I8307" i="1"/>
  <c r="K8307" i="1" s="1"/>
  <c r="I8306" i="1"/>
  <c r="K8306" i="1" s="1"/>
  <c r="K8305" i="1"/>
  <c r="I8305" i="1"/>
  <c r="K8304" i="1"/>
  <c r="I8304" i="1"/>
  <c r="I8303" i="1"/>
  <c r="K8303" i="1" s="1"/>
  <c r="I8302" i="1"/>
  <c r="K8302" i="1" s="1"/>
  <c r="I8301" i="1"/>
  <c r="K8301" i="1" s="1"/>
  <c r="K8300" i="1"/>
  <c r="I8300" i="1"/>
  <c r="I8299" i="1"/>
  <c r="K8299" i="1" s="1"/>
  <c r="I8298" i="1"/>
  <c r="K8298" i="1" s="1"/>
  <c r="I8297" i="1"/>
  <c r="K8297" i="1" s="1"/>
  <c r="I8296" i="1"/>
  <c r="K8296" i="1" s="1"/>
  <c r="I8295" i="1"/>
  <c r="K8295" i="1" s="1"/>
  <c r="I8294" i="1"/>
  <c r="K8294" i="1" s="1"/>
  <c r="I8293" i="1"/>
  <c r="K8293" i="1" s="1"/>
  <c r="I8292" i="1"/>
  <c r="K8292" i="1" s="1"/>
  <c r="I8291" i="1"/>
  <c r="K8291" i="1" s="1"/>
  <c r="I8290" i="1"/>
  <c r="K8290" i="1" s="1"/>
  <c r="I8289" i="1"/>
  <c r="K8289" i="1" s="1"/>
  <c r="I8288" i="1"/>
  <c r="K8288" i="1" s="1"/>
  <c r="I8287" i="1"/>
  <c r="K8287" i="1" s="1"/>
  <c r="I8286" i="1"/>
  <c r="K8286" i="1" s="1"/>
  <c r="I8285" i="1"/>
  <c r="K8285" i="1" s="1"/>
  <c r="I8284" i="1"/>
  <c r="K8284" i="1" s="1"/>
  <c r="I8283" i="1"/>
  <c r="K8283" i="1" s="1"/>
  <c r="I8282" i="1"/>
  <c r="K8282" i="1" s="1"/>
  <c r="I8281" i="1"/>
  <c r="K8281" i="1" s="1"/>
  <c r="I8280" i="1"/>
  <c r="K8280" i="1" s="1"/>
  <c r="I8279" i="1"/>
  <c r="K8279" i="1" s="1"/>
  <c r="I8278" i="1"/>
  <c r="K8278" i="1" s="1"/>
  <c r="I8277" i="1"/>
  <c r="K8277" i="1" s="1"/>
  <c r="I8276" i="1"/>
  <c r="K8276" i="1" s="1"/>
  <c r="K8275" i="1"/>
  <c r="I8275" i="1"/>
  <c r="I8274" i="1"/>
  <c r="K8274" i="1" s="1"/>
  <c r="I8273" i="1"/>
  <c r="K8273" i="1" s="1"/>
  <c r="K8272" i="1"/>
  <c r="I8272" i="1"/>
  <c r="I8271" i="1"/>
  <c r="K8271" i="1" s="1"/>
  <c r="I8270" i="1"/>
  <c r="K8270" i="1" s="1"/>
  <c r="I8269" i="1"/>
  <c r="K8269" i="1" s="1"/>
  <c r="I8268" i="1"/>
  <c r="K8268" i="1" s="1"/>
  <c r="I8267" i="1"/>
  <c r="K8267" i="1" s="1"/>
  <c r="K8266" i="1"/>
  <c r="I8266" i="1"/>
  <c r="I8265" i="1"/>
  <c r="K8265" i="1" s="1"/>
  <c r="I8264" i="1"/>
  <c r="K8264" i="1" s="1"/>
  <c r="I8263" i="1"/>
  <c r="K8263" i="1" s="1"/>
  <c r="I8262" i="1"/>
  <c r="K8262" i="1" s="1"/>
  <c r="I8261" i="1"/>
  <c r="K8261" i="1" s="1"/>
  <c r="I8260" i="1"/>
  <c r="K8260" i="1" s="1"/>
  <c r="I8259" i="1"/>
  <c r="K8259" i="1" s="1"/>
  <c r="I8258" i="1"/>
  <c r="K8258" i="1" s="1"/>
  <c r="I8257" i="1"/>
  <c r="K8257" i="1" s="1"/>
  <c r="I8256" i="1"/>
  <c r="K8256" i="1" s="1"/>
  <c r="I8255" i="1"/>
  <c r="K8255" i="1" s="1"/>
  <c r="I8254" i="1"/>
  <c r="K8254" i="1" s="1"/>
  <c r="I8253" i="1"/>
  <c r="K8253" i="1" s="1"/>
  <c r="I8252" i="1"/>
  <c r="K8252" i="1" s="1"/>
  <c r="I8251" i="1"/>
  <c r="K8251" i="1" s="1"/>
  <c r="I8250" i="1"/>
  <c r="K8250" i="1" s="1"/>
  <c r="I8249" i="1"/>
  <c r="K8249" i="1" s="1"/>
  <c r="I8248" i="1"/>
  <c r="K8248" i="1" s="1"/>
  <c r="I8247" i="1"/>
  <c r="K8247" i="1" s="1"/>
  <c r="I8246" i="1"/>
  <c r="K8246" i="1" s="1"/>
  <c r="I8245" i="1"/>
  <c r="K8245" i="1" s="1"/>
  <c r="I8244" i="1"/>
  <c r="K8244" i="1" s="1"/>
  <c r="I8243" i="1"/>
  <c r="K8243" i="1" s="1"/>
  <c r="K8242" i="1"/>
  <c r="I8242" i="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 i="1"/>
  <c r="K3"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10" i="1"/>
  <c r="K10" i="1" s="1"/>
  <c r="I50" i="1"/>
  <c r="K50" i="1" s="1"/>
  <c r="I51" i="1"/>
  <c r="K51" i="1" s="1"/>
  <c r="I52" i="1"/>
  <c r="K52" i="1" s="1"/>
  <c r="I53" i="1"/>
  <c r="K53" i="1" s="1"/>
  <c r="I54" i="1"/>
  <c r="K54" i="1" s="1"/>
  <c r="I11" i="1"/>
  <c r="K11" i="1" s="1"/>
  <c r="I55" i="1"/>
  <c r="K55" i="1" s="1"/>
  <c r="I56" i="1"/>
  <c r="K56" i="1" s="1"/>
  <c r="I57" i="1"/>
  <c r="K57" i="1" s="1"/>
  <c r="I12" i="1"/>
  <c r="K12" i="1" s="1"/>
  <c r="I58" i="1"/>
  <c r="K58" i="1" s="1"/>
  <c r="I59" i="1"/>
  <c r="K59" i="1" s="1"/>
  <c r="I60" i="1"/>
  <c r="K60" i="1" s="1"/>
  <c r="I4" i="1"/>
  <c r="K4"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I76" i="1"/>
  <c r="K76" i="1" s="1"/>
  <c r="I77" i="1"/>
  <c r="K77" i="1" s="1"/>
  <c r="I78" i="1"/>
  <c r="K78" i="1" s="1"/>
  <c r="I79" i="1"/>
  <c r="K79" i="1" s="1"/>
  <c r="I80" i="1"/>
  <c r="K80" i="1" s="1"/>
  <c r="I81" i="1"/>
  <c r="K81" i="1" s="1"/>
  <c r="I82" i="1"/>
  <c r="K82" i="1" s="1"/>
  <c r="I83" i="1"/>
  <c r="K83" i="1" s="1"/>
  <c r="I84" i="1"/>
  <c r="K84" i="1" s="1"/>
  <c r="I85" i="1"/>
  <c r="K85" i="1" s="1"/>
  <c r="I8" i="1"/>
  <c r="K8" i="1" s="1"/>
  <c r="I86" i="1"/>
  <c r="K86" i="1" s="1"/>
  <c r="I87" i="1"/>
  <c r="K87" i="1" s="1"/>
  <c r="I88" i="1"/>
  <c r="K88" i="1" s="1"/>
  <c r="I89" i="1"/>
  <c r="K89" i="1" s="1"/>
  <c r="I5" i="1"/>
  <c r="K5" i="1" s="1"/>
  <c r="I6" i="1"/>
  <c r="K6" i="1" s="1"/>
  <c r="I90" i="1"/>
  <c r="K90" i="1" s="1"/>
  <c r="I91" i="1"/>
  <c r="K91" i="1" s="1"/>
  <c r="I9" i="1"/>
  <c r="K9" i="1" s="1"/>
  <c r="I92" i="1"/>
  <c r="K92" i="1" s="1"/>
  <c r="I93" i="1"/>
  <c r="K93" i="1" s="1"/>
  <c r="I94" i="1"/>
  <c r="K94" i="1" s="1"/>
  <c r="I95" i="1"/>
  <c r="K95" i="1" s="1"/>
  <c r="I96" i="1"/>
  <c r="K96" i="1" s="1"/>
  <c r="I97" i="1"/>
  <c r="K97" i="1" s="1"/>
  <c r="I98" i="1"/>
  <c r="K98" i="1" s="1"/>
  <c r="I99" i="1"/>
  <c r="K99" i="1" s="1"/>
  <c r="I100" i="1"/>
  <c r="K100" i="1" s="1"/>
  <c r="I2" i="1"/>
  <c r="K2" i="1" s="1"/>
  <c r="I101" i="1"/>
  <c r="K101" i="1" s="1"/>
  <c r="I102" i="1"/>
  <c r="K102" i="1" s="1"/>
  <c r="I7" i="1"/>
  <c r="K7" i="1" s="1"/>
  <c r="I103" i="1"/>
  <c r="K103" i="1" s="1"/>
  <c r="I13" i="1"/>
  <c r="K13" i="1" s="1"/>
  <c r="I104" i="1"/>
  <c r="K104" i="1" s="1"/>
  <c r="I105" i="1"/>
  <c r="K105" i="1" s="1"/>
  <c r="I106" i="1"/>
  <c r="K106" i="1" s="1"/>
  <c r="I107" i="1"/>
  <c r="K107" i="1" s="1"/>
  <c r="I108" i="1"/>
  <c r="K108" i="1" s="1"/>
  <c r="I109" i="1"/>
  <c r="K109" i="1" s="1"/>
  <c r="I110" i="1"/>
  <c r="K110" i="1" s="1"/>
  <c r="I111" i="1"/>
  <c r="K111" i="1" s="1"/>
  <c r="I112" i="1"/>
  <c r="K112" i="1" s="1"/>
  <c r="I113" i="1"/>
  <c r="K113" i="1" s="1"/>
  <c r="I114" i="1"/>
  <c r="K114" i="1" s="1"/>
  <c r="I115" i="1"/>
  <c r="K115" i="1" s="1"/>
  <c r="I116" i="1"/>
  <c r="K116" i="1" s="1"/>
  <c r="I117" i="1"/>
  <c r="K117" i="1" s="1"/>
  <c r="I118" i="1"/>
  <c r="K118" i="1" s="1"/>
  <c r="I119" i="1"/>
  <c r="K119" i="1" s="1"/>
  <c r="I120" i="1"/>
  <c r="K120" i="1" s="1"/>
  <c r="I121" i="1"/>
  <c r="K121" i="1" s="1"/>
  <c r="I122" i="1"/>
  <c r="K122" i="1" s="1"/>
  <c r="I123" i="1"/>
  <c r="K123" i="1" s="1"/>
  <c r="I124" i="1"/>
  <c r="K124" i="1" s="1"/>
  <c r="I125" i="1"/>
  <c r="K125" i="1" s="1"/>
  <c r="I126" i="1"/>
  <c r="K126" i="1" s="1"/>
  <c r="I127" i="1"/>
  <c r="K127" i="1" s="1"/>
  <c r="I128" i="1"/>
  <c r="K128" i="1" s="1"/>
  <c r="I129" i="1"/>
  <c r="K129" i="1" s="1"/>
  <c r="I130" i="1"/>
  <c r="K130" i="1" s="1"/>
  <c r="I131" i="1"/>
  <c r="K131" i="1" s="1"/>
  <c r="I132" i="1"/>
  <c r="K132" i="1" s="1"/>
  <c r="I133" i="1"/>
  <c r="K133" i="1" s="1"/>
  <c r="I134" i="1"/>
  <c r="K134" i="1" s="1"/>
  <c r="I135" i="1"/>
  <c r="K135" i="1" s="1"/>
  <c r="I136" i="1"/>
  <c r="K136" i="1" s="1"/>
  <c r="I137" i="1"/>
  <c r="K137" i="1" s="1"/>
  <c r="I138" i="1"/>
  <c r="K138" i="1" s="1"/>
  <c r="I139" i="1"/>
  <c r="K139" i="1" s="1"/>
  <c r="I140" i="1"/>
  <c r="K140" i="1" s="1"/>
  <c r="I141" i="1"/>
  <c r="K141" i="1" s="1"/>
  <c r="I142" i="1"/>
  <c r="K142" i="1" s="1"/>
  <c r="I143" i="1"/>
  <c r="K143" i="1" s="1"/>
  <c r="I144" i="1"/>
  <c r="K144" i="1" s="1"/>
  <c r="I145" i="1"/>
  <c r="K145" i="1" s="1"/>
  <c r="I146" i="1"/>
  <c r="K146" i="1" s="1"/>
  <c r="I147" i="1"/>
  <c r="K147" i="1" s="1"/>
  <c r="I148" i="1"/>
  <c r="K148" i="1" s="1"/>
  <c r="I149" i="1"/>
  <c r="K149" i="1" s="1"/>
  <c r="I150" i="1"/>
  <c r="K150" i="1" s="1"/>
  <c r="I151" i="1"/>
  <c r="K151" i="1" s="1"/>
  <c r="I152" i="1"/>
  <c r="K152" i="1" s="1"/>
  <c r="I153" i="1"/>
  <c r="K153" i="1" s="1"/>
  <c r="I154" i="1"/>
  <c r="K154" i="1" s="1"/>
  <c r="I155" i="1"/>
  <c r="K155" i="1" s="1"/>
  <c r="I156" i="1"/>
  <c r="K156" i="1" s="1"/>
  <c r="I157" i="1"/>
  <c r="K157" i="1" s="1"/>
  <c r="I158" i="1"/>
  <c r="K158" i="1" s="1"/>
  <c r="I159" i="1"/>
  <c r="K159" i="1" s="1"/>
  <c r="I160" i="1"/>
  <c r="K160" i="1" s="1"/>
  <c r="I161" i="1"/>
  <c r="K161" i="1" s="1"/>
  <c r="I162" i="1"/>
  <c r="K162" i="1" s="1"/>
  <c r="I163" i="1"/>
  <c r="K163" i="1" s="1"/>
  <c r="I164" i="1"/>
  <c r="K164" i="1" s="1"/>
  <c r="I165" i="1"/>
  <c r="K165" i="1" s="1"/>
  <c r="I166" i="1"/>
  <c r="K166" i="1" s="1"/>
  <c r="I167" i="1"/>
  <c r="K167" i="1" s="1"/>
  <c r="I168" i="1"/>
  <c r="K168" i="1" s="1"/>
  <c r="I169" i="1"/>
  <c r="K169" i="1" s="1"/>
  <c r="I170" i="1"/>
  <c r="K170" i="1" s="1"/>
  <c r="I171" i="1"/>
  <c r="K171" i="1" s="1"/>
  <c r="I172" i="1"/>
  <c r="K172" i="1" s="1"/>
  <c r="I173" i="1"/>
  <c r="K173" i="1" s="1"/>
  <c r="I174" i="1"/>
  <c r="K174" i="1" s="1"/>
  <c r="I175" i="1"/>
  <c r="K175" i="1" s="1"/>
  <c r="I176" i="1"/>
  <c r="K176" i="1" s="1"/>
  <c r="I177" i="1"/>
  <c r="K177" i="1" s="1"/>
  <c r="I178" i="1"/>
  <c r="K178" i="1" s="1"/>
  <c r="I179" i="1"/>
  <c r="K179" i="1" s="1"/>
  <c r="I180" i="1"/>
  <c r="K180" i="1" s="1"/>
  <c r="I181" i="1"/>
  <c r="K181" i="1" s="1"/>
  <c r="I182" i="1"/>
  <c r="K182" i="1" s="1"/>
  <c r="I183" i="1"/>
  <c r="K183" i="1" s="1"/>
  <c r="I184" i="1"/>
  <c r="K184" i="1" s="1"/>
  <c r="I185" i="1"/>
  <c r="K185" i="1" s="1"/>
  <c r="I186" i="1"/>
  <c r="K186" i="1" s="1"/>
  <c r="I187" i="1"/>
  <c r="K187" i="1" s="1"/>
  <c r="I188" i="1"/>
  <c r="K188" i="1" s="1"/>
  <c r="I189" i="1"/>
  <c r="K189" i="1" s="1"/>
  <c r="I190" i="1"/>
  <c r="K190" i="1" s="1"/>
  <c r="I191" i="1"/>
  <c r="K191" i="1" s="1"/>
  <c r="I192" i="1"/>
  <c r="K192" i="1" s="1"/>
  <c r="I193" i="1"/>
  <c r="K193" i="1" s="1"/>
  <c r="I194" i="1"/>
  <c r="K194" i="1" s="1"/>
  <c r="I195" i="1"/>
  <c r="K195" i="1" s="1"/>
  <c r="I196" i="1"/>
  <c r="K196" i="1" s="1"/>
  <c r="I197" i="1"/>
  <c r="K197" i="1" s="1"/>
  <c r="I198" i="1"/>
  <c r="K198" i="1" s="1"/>
  <c r="I199" i="1"/>
  <c r="K199" i="1" s="1"/>
  <c r="I200" i="1"/>
  <c r="K200" i="1" s="1"/>
  <c r="I201" i="1"/>
  <c r="K201" i="1" s="1"/>
  <c r="I202" i="1"/>
  <c r="K202" i="1" s="1"/>
  <c r="I203" i="1"/>
  <c r="K203" i="1" s="1"/>
  <c r="I204" i="1"/>
  <c r="K204" i="1" s="1"/>
  <c r="I205" i="1"/>
  <c r="K205" i="1" s="1"/>
  <c r="I206" i="1"/>
  <c r="K206" i="1" s="1"/>
  <c r="I207" i="1"/>
  <c r="K207" i="1" s="1"/>
  <c r="I208" i="1"/>
  <c r="K208" i="1" s="1"/>
  <c r="I209" i="1"/>
  <c r="K209" i="1" s="1"/>
  <c r="I210" i="1"/>
  <c r="K210" i="1" s="1"/>
  <c r="I211" i="1"/>
  <c r="K211" i="1" s="1"/>
  <c r="I212" i="1"/>
  <c r="K212" i="1" s="1"/>
  <c r="I213" i="1"/>
  <c r="K213" i="1" s="1"/>
  <c r="I214" i="1"/>
  <c r="K214" i="1" s="1"/>
  <c r="I215" i="1"/>
  <c r="K215" i="1" s="1"/>
  <c r="I216" i="1"/>
  <c r="K216" i="1" s="1"/>
  <c r="I217" i="1"/>
  <c r="K217" i="1" s="1"/>
  <c r="I218" i="1"/>
  <c r="K218" i="1" s="1"/>
  <c r="I219" i="1"/>
  <c r="K219" i="1" s="1"/>
  <c r="I220" i="1"/>
  <c r="K220" i="1" s="1"/>
  <c r="I221" i="1"/>
  <c r="K221" i="1" s="1"/>
  <c r="I222" i="1"/>
  <c r="K222" i="1" s="1"/>
  <c r="I223" i="1"/>
  <c r="K223" i="1" s="1"/>
  <c r="I224" i="1"/>
  <c r="K224" i="1" s="1"/>
  <c r="I225" i="1"/>
  <c r="K225" i="1" s="1"/>
  <c r="I226" i="1"/>
  <c r="K226" i="1" s="1"/>
  <c r="I227" i="1"/>
  <c r="K227" i="1" s="1"/>
  <c r="I228" i="1"/>
  <c r="K228" i="1" s="1"/>
  <c r="I229" i="1"/>
  <c r="K229" i="1" s="1"/>
  <c r="I230" i="1"/>
  <c r="K230" i="1" s="1"/>
  <c r="I231" i="1"/>
  <c r="K231" i="1" s="1"/>
  <c r="I232" i="1"/>
  <c r="K232" i="1" s="1"/>
  <c r="I233" i="1"/>
  <c r="K233" i="1" s="1"/>
  <c r="I234" i="1"/>
  <c r="K234" i="1" s="1"/>
  <c r="I235" i="1"/>
  <c r="K235" i="1" s="1"/>
  <c r="I236" i="1"/>
  <c r="K236" i="1" s="1"/>
  <c r="I237" i="1"/>
  <c r="K237" i="1" s="1"/>
  <c r="I238" i="1"/>
  <c r="K238" i="1" s="1"/>
  <c r="I239" i="1"/>
  <c r="K239" i="1" s="1"/>
  <c r="I240" i="1"/>
  <c r="K240" i="1" s="1"/>
  <c r="I241" i="1"/>
  <c r="K241" i="1" s="1"/>
  <c r="I242" i="1"/>
  <c r="K242" i="1" s="1"/>
  <c r="I243" i="1"/>
  <c r="K243" i="1" s="1"/>
  <c r="I244" i="1"/>
  <c r="K244" i="1" s="1"/>
  <c r="I245" i="1"/>
  <c r="K245" i="1" s="1"/>
  <c r="I246" i="1"/>
  <c r="K246" i="1" s="1"/>
  <c r="I247" i="1"/>
  <c r="K247" i="1" s="1"/>
  <c r="I248" i="1"/>
  <c r="K248" i="1" s="1"/>
  <c r="I249" i="1"/>
  <c r="K249" i="1" s="1"/>
  <c r="I250" i="1"/>
  <c r="K250" i="1" s="1"/>
  <c r="I251" i="1"/>
  <c r="K251" i="1" s="1"/>
  <c r="I252" i="1"/>
  <c r="K252" i="1" s="1"/>
  <c r="I253" i="1"/>
  <c r="K253" i="1" s="1"/>
  <c r="I254" i="1"/>
  <c r="K254" i="1" s="1"/>
  <c r="I255" i="1"/>
  <c r="K255" i="1" s="1"/>
  <c r="I256" i="1"/>
  <c r="K256" i="1" s="1"/>
  <c r="I257" i="1"/>
  <c r="K257" i="1" s="1"/>
  <c r="I258" i="1"/>
  <c r="K258" i="1" s="1"/>
  <c r="I259" i="1"/>
  <c r="K259" i="1" s="1"/>
  <c r="I260" i="1"/>
  <c r="K260" i="1" s="1"/>
  <c r="I261" i="1"/>
  <c r="K261" i="1" s="1"/>
  <c r="I262" i="1"/>
  <c r="K262" i="1" s="1"/>
  <c r="I263" i="1"/>
  <c r="K263" i="1" s="1"/>
  <c r="I264" i="1"/>
  <c r="K264" i="1" s="1"/>
  <c r="I265" i="1"/>
  <c r="K265" i="1" s="1"/>
  <c r="I266" i="1"/>
  <c r="K266" i="1" s="1"/>
  <c r="I267" i="1"/>
  <c r="K267" i="1" s="1"/>
  <c r="I268" i="1"/>
  <c r="K268" i="1" s="1"/>
  <c r="I269" i="1"/>
  <c r="K269" i="1" s="1"/>
  <c r="I270" i="1"/>
  <c r="K270" i="1" s="1"/>
  <c r="I271" i="1"/>
  <c r="K271" i="1" s="1"/>
  <c r="I272" i="1"/>
  <c r="K272" i="1" s="1"/>
  <c r="I273" i="1"/>
  <c r="K273" i="1" s="1"/>
  <c r="I274" i="1"/>
  <c r="K274" i="1" s="1"/>
  <c r="I275" i="1"/>
  <c r="K275" i="1" s="1"/>
  <c r="I276" i="1"/>
  <c r="K276" i="1" s="1"/>
  <c r="I277" i="1"/>
  <c r="K277" i="1" s="1"/>
  <c r="I278" i="1"/>
  <c r="K278" i="1" s="1"/>
  <c r="I279" i="1"/>
  <c r="K279" i="1" s="1"/>
  <c r="I280" i="1"/>
  <c r="K280" i="1" s="1"/>
  <c r="I281" i="1"/>
  <c r="K281" i="1" s="1"/>
  <c r="I282" i="1"/>
  <c r="K282" i="1" s="1"/>
  <c r="I283" i="1"/>
  <c r="K283" i="1" s="1"/>
  <c r="I284" i="1"/>
  <c r="K284" i="1" s="1"/>
  <c r="I285" i="1"/>
  <c r="K285" i="1" s="1"/>
  <c r="I286" i="1"/>
  <c r="K286" i="1" s="1"/>
  <c r="I287" i="1"/>
  <c r="K287" i="1" s="1"/>
  <c r="I288" i="1"/>
  <c r="K288" i="1" s="1"/>
  <c r="I289" i="1"/>
  <c r="K289" i="1" s="1"/>
  <c r="I290" i="1"/>
  <c r="K290" i="1" s="1"/>
  <c r="I291" i="1"/>
  <c r="K291" i="1" s="1"/>
  <c r="I292" i="1"/>
  <c r="K292" i="1" s="1"/>
  <c r="I293" i="1"/>
  <c r="K293" i="1" s="1"/>
  <c r="I294" i="1"/>
  <c r="K294" i="1" s="1"/>
  <c r="I295" i="1"/>
  <c r="K295" i="1" s="1"/>
  <c r="I296" i="1"/>
  <c r="K296" i="1" s="1"/>
  <c r="I297" i="1"/>
  <c r="K297" i="1" s="1"/>
  <c r="I298" i="1"/>
  <c r="K298" i="1" s="1"/>
  <c r="I299" i="1"/>
  <c r="K299" i="1" s="1"/>
  <c r="I300" i="1"/>
  <c r="K300" i="1" s="1"/>
  <c r="I301" i="1"/>
  <c r="K301" i="1" s="1"/>
  <c r="I302" i="1"/>
  <c r="K302" i="1" s="1"/>
  <c r="I303" i="1"/>
  <c r="K303" i="1" s="1"/>
  <c r="I304" i="1"/>
  <c r="K304" i="1" s="1"/>
  <c r="I305" i="1"/>
  <c r="K305" i="1" s="1"/>
  <c r="I306" i="1"/>
  <c r="K306" i="1" s="1"/>
  <c r="I307" i="1"/>
  <c r="K307" i="1" s="1"/>
  <c r="I308" i="1"/>
  <c r="K308" i="1" s="1"/>
  <c r="I309" i="1"/>
  <c r="K309" i="1" s="1"/>
  <c r="I310" i="1"/>
  <c r="K310" i="1" s="1"/>
  <c r="I311" i="1"/>
  <c r="K311" i="1" s="1"/>
  <c r="I312" i="1"/>
  <c r="K312" i="1" s="1"/>
  <c r="I313" i="1"/>
  <c r="K313" i="1" s="1"/>
  <c r="I314" i="1"/>
  <c r="K314" i="1" s="1"/>
  <c r="I315" i="1"/>
  <c r="K315" i="1" s="1"/>
  <c r="I316" i="1"/>
  <c r="K316" i="1" s="1"/>
  <c r="I317" i="1"/>
  <c r="K317" i="1" s="1"/>
  <c r="I318" i="1"/>
  <c r="K318" i="1" s="1"/>
  <c r="I319" i="1"/>
  <c r="K319" i="1" s="1"/>
  <c r="I320" i="1"/>
  <c r="K320" i="1" s="1"/>
  <c r="I321" i="1"/>
  <c r="K321" i="1" s="1"/>
  <c r="I322" i="1"/>
  <c r="K322" i="1" s="1"/>
  <c r="I323" i="1"/>
  <c r="K323" i="1" s="1"/>
  <c r="I324" i="1"/>
  <c r="K324" i="1" s="1"/>
  <c r="I325" i="1"/>
  <c r="K325" i="1" s="1"/>
  <c r="I326" i="1"/>
  <c r="K326" i="1" s="1"/>
  <c r="I327" i="1"/>
  <c r="K327" i="1" s="1"/>
  <c r="I328" i="1"/>
  <c r="K328" i="1" s="1"/>
  <c r="I329" i="1"/>
  <c r="K329" i="1" s="1"/>
  <c r="I330" i="1"/>
  <c r="K330" i="1" s="1"/>
  <c r="I331" i="1"/>
  <c r="K331" i="1" s="1"/>
  <c r="I332" i="1"/>
  <c r="K332" i="1" s="1"/>
  <c r="I333" i="1"/>
  <c r="K333" i="1" s="1"/>
  <c r="I334" i="1"/>
  <c r="K334" i="1" s="1"/>
  <c r="I335" i="1"/>
  <c r="K335" i="1" s="1"/>
  <c r="I336" i="1"/>
  <c r="K336" i="1" s="1"/>
  <c r="I337" i="1"/>
  <c r="K337" i="1" s="1"/>
  <c r="I338" i="1"/>
  <c r="K338" i="1" s="1"/>
  <c r="I339" i="1"/>
  <c r="K339" i="1" s="1"/>
  <c r="I340" i="1"/>
  <c r="K340" i="1" s="1"/>
  <c r="I341" i="1"/>
  <c r="K341" i="1" s="1"/>
  <c r="I342" i="1"/>
  <c r="K342" i="1" s="1"/>
  <c r="I343" i="1"/>
  <c r="K343" i="1" s="1"/>
  <c r="I344" i="1"/>
  <c r="K344" i="1" s="1"/>
  <c r="I345" i="1"/>
  <c r="K345" i="1" s="1"/>
  <c r="I346" i="1"/>
  <c r="K346" i="1" s="1"/>
  <c r="I347" i="1"/>
  <c r="K347" i="1" s="1"/>
  <c r="I348" i="1"/>
  <c r="K348" i="1" s="1"/>
  <c r="I349" i="1"/>
  <c r="K349" i="1" s="1"/>
  <c r="I350" i="1"/>
  <c r="K350" i="1" s="1"/>
  <c r="I351" i="1"/>
  <c r="K351" i="1" s="1"/>
  <c r="I352" i="1"/>
  <c r="K352" i="1" s="1"/>
  <c r="I353" i="1"/>
  <c r="K353" i="1" s="1"/>
  <c r="I354" i="1"/>
  <c r="K354" i="1" s="1"/>
  <c r="I355" i="1"/>
  <c r="K355" i="1" s="1"/>
  <c r="I356" i="1"/>
  <c r="K356" i="1" s="1"/>
  <c r="I357" i="1"/>
  <c r="K357" i="1" s="1"/>
  <c r="I358" i="1"/>
  <c r="K358" i="1" s="1"/>
  <c r="I359" i="1"/>
  <c r="K359" i="1" s="1"/>
  <c r="I360" i="1"/>
  <c r="K360" i="1" s="1"/>
  <c r="I361" i="1"/>
  <c r="K361" i="1" s="1"/>
  <c r="I362" i="1"/>
  <c r="K362" i="1" s="1"/>
  <c r="I363" i="1"/>
  <c r="K363" i="1" s="1"/>
  <c r="I364" i="1"/>
  <c r="K364" i="1" s="1"/>
  <c r="I365" i="1"/>
  <c r="K365" i="1" s="1"/>
  <c r="I366" i="1"/>
  <c r="K366" i="1" s="1"/>
  <c r="I367" i="1"/>
  <c r="K367" i="1" s="1"/>
  <c r="I368" i="1"/>
  <c r="K368" i="1" s="1"/>
  <c r="I369" i="1"/>
  <c r="K369" i="1" s="1"/>
  <c r="I370" i="1"/>
  <c r="K370" i="1" s="1"/>
  <c r="I371" i="1"/>
  <c r="K371" i="1" s="1"/>
  <c r="I372" i="1"/>
  <c r="K372" i="1" s="1"/>
  <c r="I373" i="1"/>
  <c r="K373" i="1" s="1"/>
  <c r="I374" i="1"/>
  <c r="K374" i="1" s="1"/>
  <c r="I375" i="1"/>
  <c r="K375" i="1" s="1"/>
  <c r="I376" i="1"/>
  <c r="K376" i="1" s="1"/>
  <c r="I377" i="1"/>
  <c r="K377" i="1" s="1"/>
  <c r="I378" i="1"/>
  <c r="K378" i="1" s="1"/>
  <c r="I379" i="1"/>
  <c r="K379" i="1" s="1"/>
  <c r="I380" i="1"/>
  <c r="K380" i="1" s="1"/>
  <c r="I381" i="1"/>
  <c r="K381" i="1" s="1"/>
  <c r="I382" i="1"/>
  <c r="K382" i="1" s="1"/>
  <c r="I383" i="1"/>
  <c r="K383" i="1" s="1"/>
  <c r="I384" i="1"/>
  <c r="K384" i="1" s="1"/>
  <c r="I385" i="1"/>
  <c r="K385" i="1" s="1"/>
  <c r="I386" i="1"/>
  <c r="K386" i="1" s="1"/>
  <c r="I387" i="1"/>
  <c r="K387" i="1" s="1"/>
  <c r="I388" i="1"/>
  <c r="K388" i="1" s="1"/>
  <c r="I389" i="1"/>
  <c r="K389" i="1" s="1"/>
  <c r="I390" i="1"/>
  <c r="K390" i="1" s="1"/>
  <c r="I391" i="1"/>
  <c r="K391" i="1" s="1"/>
  <c r="I392" i="1"/>
  <c r="K392" i="1" s="1"/>
  <c r="I393" i="1"/>
  <c r="K393" i="1" s="1"/>
  <c r="I394" i="1"/>
  <c r="K394" i="1" s="1"/>
  <c r="I395" i="1"/>
  <c r="K395" i="1" s="1"/>
  <c r="I396" i="1"/>
  <c r="K396" i="1" s="1"/>
  <c r="I397" i="1"/>
  <c r="K397" i="1" s="1"/>
  <c r="I398" i="1"/>
  <c r="K398" i="1" s="1"/>
  <c r="I399" i="1"/>
  <c r="K399" i="1" s="1"/>
  <c r="I400" i="1"/>
  <c r="K400" i="1" s="1"/>
  <c r="I401" i="1"/>
  <c r="K401" i="1" s="1"/>
  <c r="I402" i="1"/>
  <c r="K402" i="1" s="1"/>
  <c r="I403" i="1"/>
  <c r="K403" i="1" s="1"/>
  <c r="I404" i="1"/>
  <c r="K404" i="1" s="1"/>
  <c r="I405" i="1"/>
  <c r="K405" i="1" s="1"/>
  <c r="I406" i="1"/>
  <c r="K406" i="1" s="1"/>
  <c r="I407" i="1"/>
  <c r="K407" i="1" s="1"/>
  <c r="I408" i="1"/>
  <c r="K408" i="1" s="1"/>
  <c r="I409" i="1"/>
  <c r="K409" i="1" s="1"/>
  <c r="I410" i="1"/>
  <c r="K410" i="1" s="1"/>
  <c r="I411" i="1"/>
  <c r="K411" i="1" s="1"/>
  <c r="I412" i="1"/>
  <c r="K412" i="1" s="1"/>
  <c r="I413" i="1"/>
  <c r="K413" i="1" s="1"/>
  <c r="I414" i="1"/>
  <c r="K414" i="1" s="1"/>
  <c r="I415" i="1"/>
  <c r="K415" i="1" s="1"/>
  <c r="I416" i="1"/>
  <c r="K416" i="1" s="1"/>
  <c r="I417" i="1"/>
  <c r="K417" i="1" s="1"/>
  <c r="I418" i="1"/>
  <c r="K418" i="1" s="1"/>
  <c r="I419" i="1"/>
  <c r="K419" i="1" s="1"/>
  <c r="I420" i="1"/>
  <c r="K420" i="1" s="1"/>
  <c r="I421" i="1"/>
  <c r="K421" i="1" s="1"/>
  <c r="I422" i="1"/>
  <c r="K422" i="1" s="1"/>
  <c r="I423" i="1"/>
  <c r="K423" i="1" s="1"/>
  <c r="I424" i="1"/>
  <c r="K424" i="1" s="1"/>
  <c r="I425" i="1"/>
  <c r="K425" i="1" s="1"/>
  <c r="I426" i="1"/>
  <c r="K426" i="1" s="1"/>
  <c r="I427" i="1"/>
  <c r="K427" i="1" s="1"/>
  <c r="I428" i="1"/>
  <c r="K428" i="1" s="1"/>
  <c r="I429" i="1"/>
  <c r="K429" i="1" s="1"/>
  <c r="I430" i="1"/>
  <c r="K430" i="1" s="1"/>
  <c r="I431" i="1"/>
  <c r="K431" i="1" s="1"/>
  <c r="I432" i="1"/>
  <c r="K432" i="1" s="1"/>
  <c r="I433" i="1"/>
  <c r="K433" i="1" s="1"/>
  <c r="I434" i="1"/>
  <c r="K434" i="1" s="1"/>
  <c r="I435" i="1"/>
  <c r="K435" i="1" s="1"/>
  <c r="I436" i="1"/>
  <c r="K436" i="1" s="1"/>
  <c r="I437" i="1"/>
  <c r="K437" i="1" s="1"/>
  <c r="I438" i="1"/>
  <c r="K438" i="1" s="1"/>
  <c r="I439" i="1"/>
  <c r="K439" i="1" s="1"/>
  <c r="I440" i="1"/>
  <c r="K440" i="1" s="1"/>
  <c r="I441" i="1"/>
  <c r="K441" i="1" s="1"/>
  <c r="I442" i="1"/>
  <c r="K442" i="1" s="1"/>
  <c r="I443" i="1"/>
  <c r="K443" i="1" s="1"/>
  <c r="I444" i="1"/>
  <c r="K444" i="1" s="1"/>
  <c r="I445" i="1"/>
  <c r="K445" i="1" s="1"/>
  <c r="I446" i="1"/>
  <c r="K446" i="1" s="1"/>
  <c r="I447" i="1"/>
  <c r="K447" i="1" s="1"/>
  <c r="I448" i="1"/>
  <c r="K448" i="1" s="1"/>
  <c r="I449" i="1"/>
  <c r="K449" i="1" s="1"/>
  <c r="I450" i="1"/>
  <c r="K450" i="1" s="1"/>
  <c r="I451" i="1"/>
  <c r="K451" i="1" s="1"/>
  <c r="I452" i="1"/>
  <c r="K452" i="1" s="1"/>
  <c r="I453" i="1"/>
  <c r="K453" i="1" s="1"/>
  <c r="I454" i="1"/>
  <c r="K454" i="1" s="1"/>
  <c r="I455" i="1"/>
  <c r="K455" i="1" s="1"/>
  <c r="I456" i="1"/>
  <c r="K456" i="1" s="1"/>
  <c r="I457" i="1"/>
  <c r="K457" i="1" s="1"/>
  <c r="I458" i="1"/>
  <c r="K458" i="1" s="1"/>
  <c r="I459" i="1"/>
  <c r="K459" i="1" s="1"/>
  <c r="I460" i="1"/>
  <c r="K460" i="1" s="1"/>
  <c r="I461" i="1"/>
  <c r="K461" i="1" s="1"/>
  <c r="I462" i="1"/>
  <c r="K462" i="1" s="1"/>
  <c r="I463" i="1"/>
  <c r="K463" i="1" s="1"/>
  <c r="I464" i="1"/>
  <c r="K464" i="1" s="1"/>
  <c r="I465" i="1"/>
  <c r="K465" i="1" s="1"/>
  <c r="I466" i="1"/>
  <c r="K466" i="1" s="1"/>
  <c r="I467" i="1"/>
  <c r="K467" i="1" s="1"/>
  <c r="I468" i="1"/>
  <c r="K468" i="1" s="1"/>
  <c r="I469" i="1"/>
  <c r="K469" i="1" s="1"/>
  <c r="I470" i="1"/>
  <c r="K470" i="1" s="1"/>
  <c r="I471" i="1"/>
  <c r="K471" i="1" s="1"/>
  <c r="I472" i="1"/>
  <c r="K472" i="1" s="1"/>
  <c r="I473" i="1"/>
  <c r="K473" i="1" s="1"/>
  <c r="I474" i="1"/>
  <c r="K474" i="1" s="1"/>
  <c r="I475" i="1"/>
  <c r="K475" i="1" s="1"/>
  <c r="I476" i="1"/>
  <c r="K476" i="1" s="1"/>
  <c r="I477" i="1"/>
  <c r="K477" i="1" s="1"/>
  <c r="I478" i="1"/>
  <c r="K478" i="1" s="1"/>
  <c r="I479" i="1"/>
  <c r="K479" i="1" s="1"/>
  <c r="I480" i="1"/>
  <c r="K480" i="1" s="1"/>
  <c r="I481" i="1"/>
  <c r="K481" i="1" s="1"/>
  <c r="I482" i="1"/>
  <c r="K482" i="1" s="1"/>
  <c r="I483" i="1"/>
  <c r="K483" i="1" s="1"/>
  <c r="I484" i="1"/>
  <c r="K484" i="1" s="1"/>
  <c r="I485" i="1"/>
  <c r="K485" i="1" s="1"/>
  <c r="I486" i="1"/>
  <c r="K486" i="1" s="1"/>
  <c r="I487" i="1"/>
  <c r="K487" i="1" s="1"/>
  <c r="I488" i="1"/>
  <c r="K488" i="1" s="1"/>
  <c r="I489" i="1"/>
  <c r="K489" i="1" s="1"/>
  <c r="I490" i="1"/>
  <c r="K490" i="1" s="1"/>
  <c r="I491" i="1"/>
  <c r="K491" i="1" s="1"/>
  <c r="I492" i="1"/>
  <c r="K492" i="1" s="1"/>
  <c r="I493" i="1"/>
  <c r="K493" i="1" s="1"/>
  <c r="I494" i="1"/>
  <c r="K494" i="1" s="1"/>
  <c r="I495" i="1"/>
  <c r="K495" i="1" s="1"/>
  <c r="I496" i="1"/>
  <c r="K496" i="1" s="1"/>
  <c r="I497" i="1"/>
  <c r="K497" i="1" s="1"/>
  <c r="I498" i="1"/>
  <c r="K498" i="1" s="1"/>
  <c r="I499" i="1"/>
  <c r="K499" i="1" s="1"/>
  <c r="I500" i="1"/>
  <c r="K500" i="1" s="1"/>
  <c r="I501" i="1"/>
  <c r="K501" i="1" s="1"/>
  <c r="I502" i="1"/>
  <c r="K502" i="1" s="1"/>
  <c r="I503" i="1"/>
  <c r="K503" i="1" s="1"/>
  <c r="I504" i="1"/>
  <c r="K504" i="1" s="1"/>
  <c r="I505" i="1"/>
  <c r="K505" i="1" s="1"/>
  <c r="I506" i="1"/>
  <c r="K506" i="1" s="1"/>
  <c r="I507" i="1"/>
  <c r="K507" i="1" s="1"/>
  <c r="I508" i="1"/>
  <c r="K508" i="1" s="1"/>
  <c r="I509" i="1"/>
  <c r="K509" i="1" s="1"/>
  <c r="I510" i="1"/>
  <c r="K510" i="1" s="1"/>
  <c r="I511" i="1"/>
  <c r="K511" i="1" s="1"/>
  <c r="I512" i="1"/>
  <c r="K512" i="1" s="1"/>
  <c r="I513" i="1"/>
  <c r="K513" i="1" s="1"/>
  <c r="I514" i="1"/>
  <c r="K514" i="1" s="1"/>
  <c r="I515" i="1"/>
  <c r="K515" i="1" s="1"/>
  <c r="I516" i="1"/>
  <c r="K516" i="1" s="1"/>
  <c r="I517" i="1"/>
  <c r="K517" i="1" s="1"/>
  <c r="I518" i="1"/>
  <c r="K518" i="1" s="1"/>
  <c r="I519" i="1"/>
  <c r="K519" i="1" s="1"/>
  <c r="I520" i="1"/>
  <c r="K520" i="1" s="1"/>
  <c r="I521" i="1"/>
  <c r="K521" i="1" s="1"/>
  <c r="I522" i="1"/>
  <c r="K522" i="1" s="1"/>
  <c r="I523" i="1"/>
  <c r="K523" i="1" s="1"/>
  <c r="I524" i="1"/>
  <c r="K524" i="1" s="1"/>
  <c r="I525" i="1"/>
  <c r="K525" i="1" s="1"/>
  <c r="I526" i="1"/>
  <c r="K526" i="1" s="1"/>
  <c r="I527" i="1"/>
  <c r="K527" i="1" s="1"/>
  <c r="I528" i="1"/>
  <c r="K528" i="1" s="1"/>
  <c r="I529" i="1"/>
  <c r="K529" i="1" s="1"/>
  <c r="I530" i="1"/>
  <c r="K530" i="1" s="1"/>
  <c r="I531" i="1"/>
  <c r="K531" i="1" s="1"/>
  <c r="I532" i="1"/>
  <c r="K532" i="1" s="1"/>
  <c r="I533" i="1"/>
  <c r="K533" i="1" s="1"/>
  <c r="I534" i="1"/>
  <c r="K534" i="1" s="1"/>
  <c r="I535" i="1"/>
  <c r="K535" i="1" s="1"/>
  <c r="I536" i="1"/>
  <c r="K536" i="1" s="1"/>
  <c r="I537" i="1"/>
  <c r="K537" i="1" s="1"/>
  <c r="I538" i="1"/>
  <c r="K538" i="1" s="1"/>
  <c r="I539" i="1"/>
  <c r="K539" i="1" s="1"/>
  <c r="I540" i="1"/>
  <c r="K540" i="1" s="1"/>
  <c r="I541" i="1"/>
  <c r="K541" i="1" s="1"/>
  <c r="I542" i="1"/>
  <c r="K542" i="1" s="1"/>
  <c r="I543" i="1"/>
  <c r="K543" i="1" s="1"/>
  <c r="I544" i="1"/>
  <c r="K544" i="1" s="1"/>
  <c r="I545" i="1"/>
  <c r="K545" i="1" s="1"/>
  <c r="I546" i="1"/>
  <c r="K546" i="1" s="1"/>
  <c r="I547" i="1"/>
  <c r="K547" i="1" s="1"/>
  <c r="I548" i="1"/>
  <c r="K548" i="1" s="1"/>
  <c r="I549" i="1"/>
  <c r="K549" i="1" s="1"/>
  <c r="I550" i="1"/>
  <c r="K550" i="1" s="1"/>
  <c r="I551" i="1"/>
  <c r="K551" i="1" s="1"/>
  <c r="I552" i="1"/>
  <c r="K552" i="1" s="1"/>
  <c r="I553" i="1"/>
  <c r="K553" i="1" s="1"/>
  <c r="I554" i="1"/>
  <c r="K554" i="1" s="1"/>
  <c r="I555" i="1"/>
  <c r="K555" i="1" s="1"/>
  <c r="I556" i="1"/>
  <c r="K556" i="1" s="1"/>
  <c r="I557" i="1"/>
  <c r="K557" i="1" s="1"/>
  <c r="I558" i="1"/>
  <c r="K558" i="1" s="1"/>
  <c r="I559" i="1"/>
  <c r="K559" i="1" s="1"/>
  <c r="I560" i="1"/>
  <c r="K560" i="1" s="1"/>
  <c r="I561" i="1"/>
  <c r="K561" i="1" s="1"/>
  <c r="I562" i="1"/>
  <c r="K562" i="1" s="1"/>
  <c r="I563" i="1"/>
  <c r="K563" i="1" s="1"/>
  <c r="I564" i="1"/>
  <c r="K564" i="1" s="1"/>
  <c r="I565" i="1"/>
  <c r="K565" i="1" s="1"/>
  <c r="I566" i="1"/>
  <c r="K566" i="1" s="1"/>
  <c r="I567" i="1"/>
  <c r="K567" i="1" s="1"/>
  <c r="I568" i="1"/>
  <c r="K568" i="1" s="1"/>
  <c r="I569" i="1"/>
  <c r="K569" i="1" s="1"/>
  <c r="I570" i="1"/>
  <c r="K570" i="1" s="1"/>
  <c r="I571" i="1"/>
  <c r="K571" i="1" s="1"/>
  <c r="I572" i="1"/>
  <c r="K572" i="1" s="1"/>
  <c r="I573" i="1"/>
  <c r="K573" i="1" s="1"/>
  <c r="I574" i="1"/>
  <c r="K574" i="1" s="1"/>
  <c r="I575" i="1"/>
  <c r="K575" i="1" s="1"/>
  <c r="I576" i="1"/>
  <c r="K576" i="1" s="1"/>
  <c r="I577" i="1"/>
  <c r="K577" i="1" s="1"/>
  <c r="I578" i="1"/>
  <c r="K578" i="1" s="1"/>
  <c r="I579" i="1"/>
  <c r="K579" i="1" s="1"/>
  <c r="I580" i="1"/>
  <c r="K580" i="1" s="1"/>
  <c r="I581" i="1"/>
  <c r="K581" i="1" s="1"/>
  <c r="I582" i="1"/>
  <c r="K582" i="1" s="1"/>
  <c r="I583" i="1"/>
  <c r="K583" i="1" s="1"/>
  <c r="I584" i="1"/>
  <c r="K584" i="1" s="1"/>
  <c r="I585" i="1"/>
  <c r="K585" i="1" s="1"/>
  <c r="I586" i="1"/>
  <c r="K586" i="1" s="1"/>
  <c r="I587" i="1"/>
  <c r="K587" i="1" s="1"/>
  <c r="I588" i="1"/>
  <c r="K588" i="1" s="1"/>
  <c r="I589" i="1"/>
  <c r="K589" i="1" s="1"/>
  <c r="I590" i="1"/>
  <c r="K590" i="1" s="1"/>
  <c r="I591" i="1"/>
  <c r="K591" i="1" s="1"/>
  <c r="I592" i="1"/>
  <c r="K592" i="1" s="1"/>
  <c r="I593" i="1"/>
  <c r="K593" i="1" s="1"/>
  <c r="I594" i="1"/>
  <c r="K594" i="1" s="1"/>
  <c r="I595" i="1"/>
  <c r="K595" i="1" s="1"/>
  <c r="I596" i="1"/>
  <c r="K596" i="1" s="1"/>
  <c r="I597" i="1"/>
  <c r="K597" i="1" s="1"/>
  <c r="I598" i="1"/>
  <c r="K598" i="1" s="1"/>
  <c r="I599" i="1"/>
  <c r="K599" i="1" s="1"/>
  <c r="I600" i="1"/>
  <c r="K600" i="1" s="1"/>
  <c r="I601" i="1"/>
  <c r="K601" i="1" s="1"/>
  <c r="I602" i="1"/>
  <c r="K602" i="1" s="1"/>
  <c r="I603" i="1"/>
  <c r="K603" i="1" s="1"/>
  <c r="I604" i="1"/>
  <c r="K604" i="1" s="1"/>
  <c r="I605" i="1"/>
  <c r="K605" i="1" s="1"/>
  <c r="I606" i="1"/>
  <c r="K606" i="1" s="1"/>
  <c r="I607" i="1"/>
  <c r="K607" i="1" s="1"/>
  <c r="I608" i="1"/>
  <c r="K608" i="1" s="1"/>
  <c r="I609" i="1"/>
  <c r="K609" i="1" s="1"/>
  <c r="I610" i="1"/>
  <c r="K610" i="1" s="1"/>
  <c r="I611" i="1"/>
  <c r="K611" i="1" s="1"/>
  <c r="I612" i="1"/>
  <c r="K612" i="1" s="1"/>
  <c r="I613" i="1"/>
  <c r="K613" i="1" s="1"/>
  <c r="I614" i="1"/>
  <c r="K614" i="1" s="1"/>
  <c r="I615" i="1"/>
  <c r="K615" i="1" s="1"/>
  <c r="I616" i="1"/>
  <c r="K616" i="1" s="1"/>
  <c r="I617" i="1"/>
  <c r="K617" i="1" s="1"/>
  <c r="I618" i="1"/>
  <c r="K618" i="1" s="1"/>
  <c r="I619" i="1"/>
  <c r="K619" i="1" s="1"/>
  <c r="I620" i="1"/>
  <c r="K620" i="1" s="1"/>
  <c r="I621" i="1"/>
  <c r="K621" i="1" s="1"/>
  <c r="I622" i="1"/>
  <c r="K622" i="1" s="1"/>
  <c r="I623" i="1"/>
  <c r="K623" i="1" s="1"/>
  <c r="I624" i="1"/>
  <c r="K624" i="1" s="1"/>
  <c r="I625" i="1"/>
  <c r="K625" i="1" s="1"/>
  <c r="I626" i="1"/>
  <c r="K626" i="1" s="1"/>
  <c r="I627" i="1"/>
  <c r="K627" i="1" s="1"/>
  <c r="I628" i="1"/>
  <c r="K628" i="1" s="1"/>
  <c r="I629" i="1"/>
  <c r="K629" i="1" s="1"/>
  <c r="I630" i="1"/>
  <c r="K630" i="1" s="1"/>
  <c r="I631" i="1"/>
  <c r="K631" i="1" s="1"/>
  <c r="I632" i="1"/>
  <c r="K632" i="1" s="1"/>
  <c r="I633" i="1"/>
  <c r="K633" i="1" s="1"/>
  <c r="I634" i="1"/>
  <c r="K634" i="1" s="1"/>
  <c r="I635" i="1"/>
  <c r="K635" i="1" s="1"/>
  <c r="I636" i="1"/>
  <c r="K636" i="1"/>
  <c r="I637" i="1"/>
  <c r="K637" i="1" s="1"/>
  <c r="I638" i="1"/>
  <c r="K638" i="1" s="1"/>
  <c r="I639" i="1"/>
  <c r="K639" i="1" s="1"/>
  <c r="I640" i="1"/>
  <c r="K640" i="1" s="1"/>
  <c r="I641" i="1"/>
  <c r="K641" i="1" s="1"/>
  <c r="I642" i="1"/>
  <c r="K642" i="1" s="1"/>
  <c r="I643" i="1"/>
  <c r="K643" i="1" s="1"/>
  <c r="I644" i="1"/>
  <c r="K644" i="1" s="1"/>
  <c r="I645" i="1"/>
  <c r="K645" i="1" s="1"/>
  <c r="I646" i="1"/>
  <c r="K646" i="1" s="1"/>
  <c r="I647" i="1"/>
  <c r="K647" i="1" s="1"/>
  <c r="I648" i="1"/>
  <c r="K648" i="1" s="1"/>
  <c r="I649" i="1"/>
  <c r="K649" i="1" s="1"/>
  <c r="I650" i="1"/>
  <c r="K650" i="1" s="1"/>
  <c r="I651" i="1"/>
  <c r="K651" i="1" s="1"/>
  <c r="I652" i="1"/>
  <c r="K652" i="1" s="1"/>
  <c r="I653" i="1"/>
  <c r="K653" i="1" s="1"/>
  <c r="I654" i="1"/>
  <c r="K654" i="1" s="1"/>
  <c r="I655" i="1"/>
  <c r="K655" i="1" s="1"/>
  <c r="I656" i="1"/>
  <c r="K656" i="1" s="1"/>
  <c r="I657" i="1"/>
  <c r="K657" i="1" s="1"/>
  <c r="I658" i="1"/>
  <c r="K658" i="1" s="1"/>
  <c r="I659" i="1"/>
  <c r="K659" i="1" s="1"/>
  <c r="I660" i="1"/>
  <c r="K660" i="1" s="1"/>
  <c r="I661" i="1"/>
  <c r="K661" i="1" s="1"/>
  <c r="I662" i="1"/>
  <c r="K662" i="1" s="1"/>
  <c r="I663" i="1"/>
  <c r="K663" i="1" s="1"/>
  <c r="I664" i="1"/>
  <c r="K664" i="1" s="1"/>
  <c r="I665" i="1"/>
  <c r="K665" i="1" s="1"/>
  <c r="I666" i="1"/>
  <c r="K666" i="1" s="1"/>
  <c r="I667" i="1"/>
  <c r="K667" i="1" s="1"/>
  <c r="I668" i="1"/>
  <c r="K668" i="1" s="1"/>
  <c r="I669" i="1"/>
  <c r="K669" i="1" s="1"/>
  <c r="I670" i="1"/>
  <c r="K670" i="1" s="1"/>
  <c r="I671" i="1"/>
  <c r="K671" i="1" s="1"/>
  <c r="I672" i="1"/>
  <c r="K672" i="1" s="1"/>
  <c r="I673" i="1"/>
  <c r="K673" i="1" s="1"/>
  <c r="I674" i="1"/>
  <c r="K674" i="1" s="1"/>
  <c r="I675" i="1"/>
  <c r="K675" i="1" s="1"/>
  <c r="I676" i="1"/>
  <c r="K676" i="1" s="1"/>
  <c r="I677" i="1"/>
  <c r="K677" i="1" s="1"/>
  <c r="I678" i="1"/>
  <c r="K678" i="1" s="1"/>
  <c r="I679" i="1"/>
  <c r="K679" i="1" s="1"/>
  <c r="I680" i="1"/>
  <c r="K680" i="1" s="1"/>
  <c r="I681" i="1"/>
  <c r="K681" i="1" s="1"/>
  <c r="I682" i="1"/>
  <c r="K682" i="1" s="1"/>
  <c r="I683" i="1"/>
  <c r="K683" i="1" s="1"/>
  <c r="I684" i="1"/>
  <c r="K684" i="1" s="1"/>
  <c r="I685" i="1"/>
  <c r="K685" i="1" s="1"/>
  <c r="I686" i="1"/>
  <c r="K686" i="1" s="1"/>
  <c r="I687" i="1"/>
  <c r="K687" i="1" s="1"/>
  <c r="I688" i="1"/>
  <c r="K688" i="1" s="1"/>
  <c r="I689" i="1"/>
  <c r="K689" i="1" s="1"/>
  <c r="I690" i="1"/>
  <c r="K690" i="1" s="1"/>
  <c r="I691" i="1"/>
  <c r="K691" i="1" s="1"/>
  <c r="I692" i="1"/>
  <c r="K692" i="1" s="1"/>
  <c r="I693" i="1"/>
  <c r="K693" i="1" s="1"/>
  <c r="I694" i="1"/>
  <c r="K694" i="1" s="1"/>
  <c r="I695" i="1"/>
  <c r="K695" i="1" s="1"/>
  <c r="I696" i="1"/>
  <c r="K696" i="1" s="1"/>
  <c r="I697" i="1"/>
  <c r="K697" i="1" s="1"/>
  <c r="I698" i="1"/>
  <c r="K698" i="1" s="1"/>
  <c r="I699" i="1"/>
  <c r="K699" i="1" s="1"/>
  <c r="I700" i="1"/>
  <c r="K700" i="1" s="1"/>
  <c r="I701" i="1"/>
  <c r="K701" i="1" s="1"/>
  <c r="I702" i="1"/>
  <c r="K702" i="1" s="1"/>
  <c r="I703" i="1"/>
  <c r="K703" i="1" s="1"/>
  <c r="I704" i="1"/>
  <c r="K704" i="1" s="1"/>
  <c r="I705" i="1"/>
  <c r="K705" i="1" s="1"/>
  <c r="I706" i="1"/>
  <c r="K706" i="1" s="1"/>
  <c r="I707" i="1"/>
  <c r="K707" i="1" s="1"/>
  <c r="I708" i="1"/>
  <c r="K708" i="1" s="1"/>
  <c r="I709" i="1"/>
  <c r="K709" i="1" s="1"/>
  <c r="I710" i="1"/>
  <c r="K710" i="1" s="1"/>
  <c r="I711" i="1"/>
  <c r="K711" i="1" s="1"/>
  <c r="I712" i="1"/>
  <c r="K712" i="1" s="1"/>
  <c r="I713" i="1"/>
  <c r="K713" i="1" s="1"/>
  <c r="I714" i="1"/>
  <c r="K714" i="1" s="1"/>
  <c r="I715" i="1"/>
  <c r="K715" i="1" s="1"/>
  <c r="I716" i="1"/>
  <c r="K716" i="1" s="1"/>
  <c r="I717" i="1"/>
  <c r="K717" i="1" s="1"/>
  <c r="I718" i="1"/>
  <c r="K718" i="1" s="1"/>
  <c r="I719" i="1"/>
  <c r="K719" i="1" s="1"/>
  <c r="I720" i="1"/>
  <c r="K720" i="1" s="1"/>
  <c r="I721" i="1"/>
  <c r="K721" i="1" s="1"/>
  <c r="I722" i="1"/>
  <c r="K722" i="1" s="1"/>
  <c r="I723" i="1"/>
  <c r="K723" i="1" s="1"/>
  <c r="I724" i="1"/>
  <c r="K724" i="1" s="1"/>
  <c r="I725" i="1"/>
  <c r="K725" i="1" s="1"/>
  <c r="I726" i="1"/>
  <c r="K726" i="1" s="1"/>
  <c r="I727" i="1"/>
  <c r="K727" i="1" s="1"/>
  <c r="I728" i="1"/>
  <c r="K728" i="1" s="1"/>
  <c r="I729" i="1"/>
  <c r="K729" i="1" s="1"/>
  <c r="I730" i="1"/>
  <c r="K730" i="1" s="1"/>
  <c r="I731" i="1"/>
  <c r="K731" i="1" s="1"/>
  <c r="I732" i="1"/>
  <c r="K732" i="1" s="1"/>
  <c r="I733" i="1"/>
  <c r="K733" i="1" s="1"/>
  <c r="I734" i="1"/>
  <c r="K734" i="1" s="1"/>
  <c r="I735" i="1"/>
  <c r="K735" i="1" s="1"/>
  <c r="I736" i="1"/>
  <c r="K736" i="1" s="1"/>
  <c r="I737" i="1"/>
  <c r="K737" i="1" s="1"/>
  <c r="I738" i="1"/>
  <c r="K738" i="1" s="1"/>
  <c r="I739" i="1"/>
  <c r="K739" i="1" s="1"/>
  <c r="I740" i="1"/>
  <c r="K740" i="1" s="1"/>
  <c r="I741" i="1"/>
  <c r="K741" i="1" s="1"/>
  <c r="I742" i="1"/>
  <c r="K742" i="1" s="1"/>
  <c r="I743" i="1"/>
  <c r="K743" i="1" s="1"/>
  <c r="I744" i="1"/>
  <c r="K744" i="1" s="1"/>
  <c r="I745" i="1"/>
  <c r="K745" i="1" s="1"/>
  <c r="I746" i="1"/>
  <c r="K746" i="1" s="1"/>
  <c r="I747" i="1"/>
  <c r="K747" i="1" s="1"/>
  <c r="I748" i="1"/>
  <c r="K748" i="1" s="1"/>
  <c r="I749" i="1"/>
  <c r="K749" i="1" s="1"/>
  <c r="I750" i="1"/>
  <c r="K750" i="1" s="1"/>
  <c r="I751" i="1"/>
  <c r="K751" i="1" s="1"/>
  <c r="I752" i="1"/>
  <c r="K752" i="1" s="1"/>
  <c r="I753" i="1"/>
  <c r="K753" i="1" s="1"/>
  <c r="I754" i="1"/>
  <c r="K754" i="1" s="1"/>
  <c r="I755" i="1"/>
  <c r="K755" i="1" s="1"/>
  <c r="I756" i="1"/>
  <c r="K756" i="1" s="1"/>
  <c r="I757" i="1"/>
  <c r="K757" i="1" s="1"/>
  <c r="I758" i="1"/>
  <c r="K758" i="1" s="1"/>
  <c r="I759" i="1"/>
  <c r="K759" i="1" s="1"/>
  <c r="I760" i="1"/>
  <c r="K760" i="1" s="1"/>
  <c r="I761" i="1"/>
  <c r="K761" i="1" s="1"/>
  <c r="I762" i="1"/>
  <c r="K762" i="1" s="1"/>
  <c r="I763" i="1"/>
  <c r="K763" i="1" s="1"/>
  <c r="I764" i="1"/>
  <c r="K764" i="1" s="1"/>
  <c r="I765" i="1"/>
  <c r="K765" i="1" s="1"/>
  <c r="I766" i="1"/>
  <c r="K766" i="1" s="1"/>
  <c r="I767" i="1"/>
  <c r="K767" i="1" s="1"/>
  <c r="I768" i="1"/>
  <c r="K768" i="1" s="1"/>
  <c r="I769" i="1"/>
  <c r="K769" i="1" s="1"/>
  <c r="I770" i="1"/>
  <c r="K770" i="1" s="1"/>
  <c r="I771" i="1"/>
  <c r="K771" i="1" s="1"/>
  <c r="I772" i="1"/>
  <c r="K772" i="1" s="1"/>
  <c r="I773" i="1"/>
  <c r="K773" i="1" s="1"/>
  <c r="I774" i="1"/>
  <c r="K774" i="1" s="1"/>
  <c r="I775" i="1"/>
  <c r="K775" i="1" s="1"/>
  <c r="I776" i="1"/>
  <c r="K776" i="1" s="1"/>
  <c r="I777" i="1"/>
  <c r="K777" i="1" s="1"/>
  <c r="I778" i="1"/>
  <c r="K778" i="1" s="1"/>
  <c r="I779" i="1"/>
  <c r="K779" i="1" s="1"/>
  <c r="I780" i="1"/>
  <c r="K780" i="1" s="1"/>
  <c r="I781" i="1"/>
  <c r="K781" i="1" s="1"/>
  <c r="I782" i="1"/>
  <c r="K782" i="1" s="1"/>
  <c r="I783" i="1"/>
  <c r="K783" i="1" s="1"/>
  <c r="I784" i="1"/>
  <c r="K784" i="1" s="1"/>
  <c r="I785" i="1"/>
  <c r="K785" i="1" s="1"/>
  <c r="I786" i="1"/>
  <c r="K786" i="1" s="1"/>
  <c r="I787" i="1"/>
  <c r="K787" i="1" s="1"/>
  <c r="I788" i="1"/>
  <c r="K788" i="1" s="1"/>
  <c r="I789" i="1"/>
  <c r="K789" i="1" s="1"/>
  <c r="I790" i="1"/>
  <c r="K790" i="1" s="1"/>
  <c r="I791" i="1"/>
  <c r="K791" i="1" s="1"/>
  <c r="I792" i="1"/>
  <c r="K792" i="1" s="1"/>
  <c r="I793" i="1"/>
  <c r="K793" i="1" s="1"/>
  <c r="I794" i="1"/>
  <c r="K794" i="1" s="1"/>
  <c r="I795" i="1"/>
  <c r="K795" i="1" s="1"/>
  <c r="I796" i="1"/>
  <c r="K796" i="1" s="1"/>
  <c r="I797" i="1"/>
  <c r="K797" i="1" s="1"/>
  <c r="I798" i="1"/>
  <c r="K798" i="1" s="1"/>
  <c r="I799" i="1"/>
  <c r="K799" i="1" s="1"/>
  <c r="I800" i="1"/>
  <c r="K800" i="1" s="1"/>
  <c r="I801" i="1"/>
  <c r="K801" i="1" s="1"/>
  <c r="I802" i="1"/>
  <c r="K802" i="1" s="1"/>
  <c r="I803" i="1"/>
  <c r="K803" i="1" s="1"/>
  <c r="I804" i="1"/>
  <c r="K804" i="1" s="1"/>
  <c r="I805" i="1"/>
  <c r="K805" i="1" s="1"/>
  <c r="I806" i="1"/>
  <c r="K806" i="1" s="1"/>
  <c r="I807" i="1"/>
  <c r="K807" i="1" s="1"/>
  <c r="I808" i="1"/>
  <c r="K808" i="1" s="1"/>
  <c r="I809" i="1"/>
  <c r="K809" i="1" s="1"/>
  <c r="I810" i="1"/>
  <c r="K810" i="1" s="1"/>
  <c r="I811" i="1"/>
  <c r="K811" i="1" s="1"/>
  <c r="I812" i="1"/>
  <c r="K812" i="1" s="1"/>
  <c r="I813" i="1"/>
  <c r="K813" i="1" s="1"/>
  <c r="I814" i="1"/>
  <c r="K814" i="1" s="1"/>
  <c r="I815" i="1"/>
  <c r="K815" i="1" s="1"/>
  <c r="I816" i="1"/>
  <c r="K816" i="1" s="1"/>
  <c r="I817" i="1"/>
  <c r="K817" i="1" s="1"/>
  <c r="I818" i="1"/>
  <c r="K818" i="1" s="1"/>
  <c r="I819" i="1"/>
  <c r="K819" i="1" s="1"/>
  <c r="I820" i="1"/>
  <c r="K820" i="1" s="1"/>
  <c r="I821" i="1"/>
  <c r="K821" i="1" s="1"/>
  <c r="I822" i="1"/>
  <c r="K822" i="1" s="1"/>
  <c r="I823" i="1"/>
  <c r="K823" i="1" s="1"/>
  <c r="I824" i="1"/>
  <c r="K824" i="1" s="1"/>
  <c r="I825" i="1"/>
  <c r="K825" i="1" s="1"/>
  <c r="I826" i="1"/>
  <c r="K826" i="1" s="1"/>
  <c r="I827" i="1"/>
  <c r="K827" i="1" s="1"/>
  <c r="I828" i="1"/>
  <c r="K828" i="1" s="1"/>
  <c r="I829" i="1"/>
  <c r="K829" i="1" s="1"/>
  <c r="I830" i="1"/>
  <c r="K830" i="1" s="1"/>
  <c r="I831" i="1"/>
  <c r="K831" i="1" s="1"/>
  <c r="I832" i="1"/>
  <c r="K832" i="1" s="1"/>
  <c r="I833" i="1"/>
  <c r="K833" i="1" s="1"/>
  <c r="I834" i="1"/>
  <c r="K834" i="1" s="1"/>
  <c r="I835" i="1"/>
  <c r="K835" i="1" s="1"/>
  <c r="I836" i="1"/>
  <c r="K836" i="1" s="1"/>
  <c r="I837" i="1"/>
  <c r="K837" i="1" s="1"/>
  <c r="I838" i="1"/>
  <c r="K838" i="1" s="1"/>
  <c r="I839" i="1"/>
  <c r="K839" i="1" s="1"/>
  <c r="I840" i="1"/>
  <c r="K840" i="1" s="1"/>
  <c r="I841" i="1"/>
  <c r="K841" i="1" s="1"/>
  <c r="I842" i="1"/>
  <c r="K842" i="1" s="1"/>
  <c r="I843" i="1"/>
  <c r="K843" i="1" s="1"/>
  <c r="I844" i="1"/>
  <c r="K844" i="1" s="1"/>
  <c r="I845" i="1"/>
  <c r="K845" i="1" s="1"/>
  <c r="I846" i="1"/>
  <c r="K846" i="1" s="1"/>
  <c r="I847" i="1"/>
  <c r="K847" i="1" s="1"/>
  <c r="I848" i="1"/>
  <c r="K848" i="1" s="1"/>
  <c r="I849" i="1"/>
  <c r="K849" i="1" s="1"/>
  <c r="I850" i="1"/>
  <c r="K850" i="1" s="1"/>
  <c r="I851" i="1"/>
  <c r="K851" i="1" s="1"/>
  <c r="I852" i="1"/>
  <c r="K852" i="1" s="1"/>
  <c r="I853" i="1"/>
  <c r="K853" i="1" s="1"/>
  <c r="I854" i="1"/>
  <c r="K854" i="1" s="1"/>
  <c r="I855" i="1"/>
  <c r="K855" i="1" s="1"/>
  <c r="I856" i="1"/>
  <c r="K856" i="1" s="1"/>
  <c r="I857" i="1"/>
  <c r="K857" i="1" s="1"/>
  <c r="I858" i="1"/>
  <c r="K858" i="1" s="1"/>
  <c r="I859" i="1"/>
  <c r="K859" i="1" s="1"/>
  <c r="I860" i="1"/>
  <c r="K860" i="1" s="1"/>
  <c r="I861" i="1"/>
  <c r="K861" i="1" s="1"/>
  <c r="I862" i="1"/>
  <c r="K862" i="1" s="1"/>
  <c r="I863" i="1"/>
  <c r="K863" i="1" s="1"/>
  <c r="I864" i="1"/>
  <c r="K864" i="1" s="1"/>
  <c r="I865" i="1"/>
  <c r="K865" i="1" s="1"/>
  <c r="I866" i="1"/>
  <c r="K866" i="1" s="1"/>
  <c r="I867" i="1"/>
  <c r="K867" i="1" s="1"/>
  <c r="I868" i="1"/>
  <c r="K868" i="1" s="1"/>
  <c r="I869" i="1"/>
  <c r="K869" i="1" s="1"/>
  <c r="I870" i="1"/>
  <c r="K870" i="1" s="1"/>
  <c r="I871" i="1"/>
  <c r="K871" i="1" s="1"/>
  <c r="I872" i="1"/>
  <c r="K872" i="1" s="1"/>
  <c r="I873" i="1"/>
  <c r="K873" i="1" s="1"/>
  <c r="I874" i="1"/>
  <c r="K874" i="1" s="1"/>
  <c r="I875" i="1"/>
  <c r="K875" i="1" s="1"/>
  <c r="I876" i="1"/>
  <c r="K876" i="1" s="1"/>
  <c r="I877" i="1"/>
  <c r="K877" i="1" s="1"/>
  <c r="I878" i="1"/>
  <c r="K878" i="1" s="1"/>
  <c r="I879" i="1"/>
  <c r="K879" i="1" s="1"/>
  <c r="I880" i="1"/>
  <c r="K880" i="1" s="1"/>
  <c r="I881" i="1"/>
  <c r="K881" i="1" s="1"/>
  <c r="I882" i="1"/>
  <c r="K882" i="1" s="1"/>
  <c r="I883" i="1"/>
  <c r="K883" i="1" s="1"/>
  <c r="I884" i="1"/>
  <c r="K884" i="1" s="1"/>
  <c r="I885" i="1"/>
  <c r="K885" i="1" s="1"/>
  <c r="I886" i="1"/>
  <c r="K886" i="1" s="1"/>
  <c r="I887" i="1"/>
  <c r="K887" i="1" s="1"/>
  <c r="I888" i="1"/>
  <c r="K888" i="1" s="1"/>
  <c r="I889" i="1"/>
  <c r="K889" i="1" s="1"/>
  <c r="I890" i="1"/>
  <c r="K890" i="1" s="1"/>
  <c r="I891" i="1"/>
  <c r="K891" i="1" s="1"/>
  <c r="I892" i="1"/>
  <c r="K892" i="1" s="1"/>
  <c r="I893" i="1"/>
  <c r="K893" i="1" s="1"/>
  <c r="I894" i="1"/>
  <c r="K894" i="1" s="1"/>
  <c r="I895" i="1"/>
  <c r="K895" i="1" s="1"/>
  <c r="I896" i="1"/>
  <c r="K896" i="1" s="1"/>
  <c r="I897" i="1"/>
  <c r="K897" i="1" s="1"/>
  <c r="I898" i="1"/>
  <c r="K898" i="1" s="1"/>
  <c r="I899" i="1"/>
  <c r="K899" i="1" s="1"/>
  <c r="I900" i="1"/>
  <c r="K900" i="1" s="1"/>
  <c r="I901" i="1"/>
  <c r="K901" i="1" s="1"/>
  <c r="I902" i="1"/>
  <c r="K902" i="1" s="1"/>
  <c r="I903" i="1"/>
  <c r="K903" i="1" s="1"/>
  <c r="I904" i="1"/>
  <c r="K904" i="1" s="1"/>
  <c r="I905" i="1"/>
  <c r="K905" i="1" s="1"/>
  <c r="I906" i="1"/>
  <c r="K906" i="1" s="1"/>
  <c r="I907" i="1"/>
  <c r="K907" i="1" s="1"/>
  <c r="I908" i="1"/>
  <c r="K908" i="1" s="1"/>
  <c r="I909" i="1"/>
  <c r="K909" i="1" s="1"/>
  <c r="I910" i="1"/>
  <c r="K910" i="1" s="1"/>
  <c r="I911" i="1"/>
  <c r="K911" i="1" s="1"/>
  <c r="I912" i="1"/>
  <c r="K912" i="1" s="1"/>
  <c r="I913" i="1"/>
  <c r="K913" i="1" s="1"/>
  <c r="I914" i="1"/>
  <c r="K914" i="1" s="1"/>
  <c r="I915" i="1"/>
  <c r="K915" i="1" s="1"/>
  <c r="I916" i="1"/>
  <c r="K916" i="1" s="1"/>
  <c r="I917" i="1"/>
  <c r="K917" i="1" s="1"/>
  <c r="I918" i="1"/>
  <c r="K918" i="1" s="1"/>
  <c r="I919" i="1"/>
  <c r="K919" i="1" s="1"/>
  <c r="I920" i="1"/>
  <c r="K920" i="1" s="1"/>
  <c r="I921" i="1"/>
  <c r="K921" i="1" s="1"/>
  <c r="I922" i="1"/>
  <c r="K922" i="1" s="1"/>
  <c r="I923" i="1"/>
  <c r="K923" i="1" s="1"/>
  <c r="I924" i="1"/>
  <c r="K924" i="1" s="1"/>
  <c r="I925" i="1"/>
  <c r="K925" i="1" s="1"/>
  <c r="I926" i="1"/>
  <c r="K926" i="1" s="1"/>
  <c r="I927" i="1"/>
  <c r="K927" i="1" s="1"/>
  <c r="I928" i="1"/>
  <c r="K928" i="1" s="1"/>
  <c r="I929" i="1"/>
  <c r="K929" i="1" s="1"/>
  <c r="I930" i="1"/>
  <c r="K930" i="1" s="1"/>
  <c r="I931" i="1"/>
  <c r="K931" i="1" s="1"/>
  <c r="I932" i="1"/>
  <c r="K932" i="1" s="1"/>
  <c r="I933" i="1"/>
  <c r="K933" i="1" s="1"/>
  <c r="I934" i="1"/>
  <c r="K934" i="1" s="1"/>
  <c r="I935" i="1"/>
  <c r="K935" i="1" s="1"/>
  <c r="I936" i="1"/>
  <c r="K936" i="1" s="1"/>
  <c r="I937" i="1"/>
  <c r="K937" i="1" s="1"/>
  <c r="I938" i="1"/>
  <c r="K938" i="1" s="1"/>
  <c r="I939" i="1"/>
  <c r="K939" i="1" s="1"/>
  <c r="I940" i="1"/>
  <c r="K940" i="1" s="1"/>
  <c r="I941" i="1"/>
  <c r="K941" i="1" s="1"/>
  <c r="I942" i="1"/>
  <c r="K942" i="1" s="1"/>
  <c r="I943" i="1"/>
  <c r="K943" i="1" s="1"/>
  <c r="I944" i="1"/>
  <c r="K944" i="1" s="1"/>
  <c r="I945" i="1"/>
  <c r="K945" i="1" s="1"/>
  <c r="I946" i="1"/>
  <c r="K946" i="1" s="1"/>
  <c r="I947" i="1"/>
  <c r="K947" i="1" s="1"/>
  <c r="I948" i="1"/>
  <c r="K948" i="1" s="1"/>
  <c r="I949" i="1"/>
  <c r="K949" i="1" s="1"/>
  <c r="I950" i="1"/>
  <c r="K950" i="1" s="1"/>
  <c r="I951" i="1"/>
  <c r="K951" i="1" s="1"/>
  <c r="I952" i="1"/>
  <c r="K952" i="1" s="1"/>
  <c r="I953" i="1"/>
  <c r="K953" i="1" s="1"/>
  <c r="I954" i="1"/>
  <c r="K954" i="1" s="1"/>
  <c r="I955" i="1"/>
  <c r="K955" i="1" s="1"/>
  <c r="I956" i="1"/>
  <c r="K956" i="1" s="1"/>
  <c r="I957" i="1"/>
  <c r="K957" i="1" s="1"/>
  <c r="I958" i="1"/>
  <c r="K958" i="1" s="1"/>
  <c r="I959" i="1"/>
  <c r="K959" i="1" s="1"/>
  <c r="I960" i="1"/>
  <c r="K960" i="1" s="1"/>
  <c r="I961" i="1"/>
  <c r="K961" i="1" s="1"/>
  <c r="I962" i="1"/>
  <c r="K962" i="1" s="1"/>
  <c r="I963" i="1"/>
  <c r="K963" i="1" s="1"/>
  <c r="I964" i="1"/>
  <c r="K964" i="1" s="1"/>
  <c r="I965" i="1"/>
  <c r="K965" i="1" s="1"/>
  <c r="I966" i="1"/>
  <c r="K966" i="1" s="1"/>
  <c r="I967" i="1"/>
  <c r="K967" i="1" s="1"/>
  <c r="I968" i="1"/>
  <c r="K968" i="1" s="1"/>
  <c r="I969" i="1"/>
  <c r="K969" i="1" s="1"/>
  <c r="I970" i="1"/>
  <c r="K970" i="1" s="1"/>
  <c r="I971" i="1"/>
  <c r="K971" i="1" s="1"/>
  <c r="I972" i="1"/>
  <c r="K972" i="1" s="1"/>
  <c r="I973" i="1"/>
  <c r="K973" i="1" s="1"/>
  <c r="I974" i="1"/>
  <c r="K974" i="1" s="1"/>
  <c r="I975" i="1"/>
  <c r="K975" i="1" s="1"/>
  <c r="I976" i="1"/>
  <c r="K976" i="1" s="1"/>
  <c r="I977" i="1"/>
  <c r="K977" i="1" s="1"/>
  <c r="I978" i="1"/>
  <c r="K978" i="1" s="1"/>
  <c r="I979" i="1"/>
  <c r="K979" i="1" s="1"/>
  <c r="I980" i="1"/>
  <c r="K980" i="1" s="1"/>
  <c r="I981" i="1"/>
  <c r="K981" i="1" s="1"/>
  <c r="I982" i="1"/>
  <c r="K982" i="1" s="1"/>
  <c r="I983" i="1"/>
  <c r="K983" i="1" s="1"/>
  <c r="I984" i="1"/>
  <c r="K984" i="1" s="1"/>
  <c r="I985" i="1"/>
  <c r="K985" i="1" s="1"/>
  <c r="I986" i="1"/>
  <c r="K986" i="1" s="1"/>
  <c r="I987" i="1"/>
  <c r="K987" i="1" s="1"/>
  <c r="I988" i="1"/>
  <c r="K988" i="1" s="1"/>
  <c r="I989" i="1"/>
  <c r="K989" i="1" s="1"/>
  <c r="I990" i="1"/>
  <c r="K990" i="1" s="1"/>
  <c r="I991" i="1"/>
  <c r="K991" i="1" s="1"/>
  <c r="I992" i="1"/>
  <c r="K992" i="1" s="1"/>
  <c r="I993" i="1"/>
  <c r="K993" i="1" s="1"/>
  <c r="I994" i="1"/>
  <c r="K994" i="1" s="1"/>
  <c r="I995" i="1"/>
  <c r="K995" i="1" s="1"/>
  <c r="I996" i="1"/>
  <c r="K996" i="1" s="1"/>
  <c r="I997" i="1"/>
  <c r="K997" i="1" s="1"/>
  <c r="I998" i="1"/>
  <c r="K998" i="1" s="1"/>
  <c r="I999" i="1"/>
  <c r="K999" i="1" s="1"/>
  <c r="I1000" i="1"/>
  <c r="K1000" i="1" s="1"/>
  <c r="I1001" i="1"/>
  <c r="K1001" i="1" s="1"/>
  <c r="I1002" i="1"/>
  <c r="K1002" i="1" s="1"/>
  <c r="I1003" i="1"/>
  <c r="K1003" i="1" s="1"/>
  <c r="I1004" i="1"/>
  <c r="K1004" i="1" s="1"/>
  <c r="I1005" i="1"/>
  <c r="K1005" i="1" s="1"/>
  <c r="I1006" i="1"/>
  <c r="K1006" i="1" s="1"/>
  <c r="I1007" i="1"/>
  <c r="K1007" i="1" s="1"/>
  <c r="I1008" i="1"/>
  <c r="K1008" i="1" s="1"/>
  <c r="I1009" i="1"/>
  <c r="K1009" i="1" s="1"/>
  <c r="I1010" i="1"/>
  <c r="K1010" i="1" s="1"/>
  <c r="I1011" i="1"/>
  <c r="K1011" i="1" s="1"/>
  <c r="I1012" i="1"/>
  <c r="K1012" i="1" s="1"/>
  <c r="I1013" i="1"/>
  <c r="K1013" i="1" s="1"/>
  <c r="I1014" i="1"/>
  <c r="K1014" i="1" s="1"/>
  <c r="I1015" i="1"/>
  <c r="K1015" i="1" s="1"/>
  <c r="I1016" i="1"/>
  <c r="K1016" i="1" s="1"/>
  <c r="I1017" i="1"/>
  <c r="K1017" i="1" s="1"/>
  <c r="I1018" i="1"/>
  <c r="K1018" i="1" s="1"/>
  <c r="I1019" i="1"/>
  <c r="K1019" i="1" s="1"/>
  <c r="I1020" i="1"/>
  <c r="K1020" i="1" s="1"/>
  <c r="I1021" i="1"/>
  <c r="K1021" i="1" s="1"/>
  <c r="I1022" i="1"/>
  <c r="K1022" i="1" s="1"/>
  <c r="I1023" i="1"/>
  <c r="K1023" i="1" s="1"/>
  <c r="I1024" i="1"/>
  <c r="K1024" i="1" s="1"/>
  <c r="I1025" i="1"/>
  <c r="K1025" i="1" s="1"/>
  <c r="I1026" i="1"/>
  <c r="K1026" i="1" s="1"/>
  <c r="I1027" i="1"/>
  <c r="K1027" i="1" s="1"/>
  <c r="I1028" i="1"/>
  <c r="K1028" i="1" s="1"/>
  <c r="I1029" i="1"/>
  <c r="K1029" i="1" s="1"/>
  <c r="I1030" i="1"/>
  <c r="K1030" i="1" s="1"/>
  <c r="I1031" i="1"/>
  <c r="K1031" i="1" s="1"/>
  <c r="I1032" i="1"/>
  <c r="K1032" i="1" s="1"/>
  <c r="I1033" i="1"/>
  <c r="K1033" i="1" s="1"/>
  <c r="I1034" i="1"/>
  <c r="K1034" i="1" s="1"/>
  <c r="I1035" i="1"/>
  <c r="K1035" i="1" s="1"/>
  <c r="I1036" i="1"/>
  <c r="K1036" i="1" s="1"/>
  <c r="I1037" i="1"/>
  <c r="K1037" i="1" s="1"/>
  <c r="I1038" i="1"/>
  <c r="K1038" i="1" s="1"/>
  <c r="I1039" i="1"/>
  <c r="K1039" i="1" s="1"/>
  <c r="I1040" i="1"/>
  <c r="K1040" i="1" s="1"/>
  <c r="I1041" i="1"/>
  <c r="K1041" i="1" s="1"/>
  <c r="I1042" i="1"/>
  <c r="K1042" i="1" s="1"/>
  <c r="I1043" i="1"/>
  <c r="K1043" i="1" s="1"/>
  <c r="I1044" i="1"/>
  <c r="K1044" i="1" s="1"/>
  <c r="I1045" i="1"/>
  <c r="K1045" i="1" s="1"/>
  <c r="I1046" i="1"/>
  <c r="K1046" i="1" s="1"/>
  <c r="I1047" i="1"/>
  <c r="K1047" i="1" s="1"/>
  <c r="I1048" i="1"/>
  <c r="K1048" i="1" s="1"/>
  <c r="I1049" i="1"/>
  <c r="K1049" i="1" s="1"/>
  <c r="I1050" i="1"/>
  <c r="K1050" i="1" s="1"/>
  <c r="I1051" i="1"/>
  <c r="K1051" i="1" s="1"/>
  <c r="I1052" i="1"/>
  <c r="K1052" i="1" s="1"/>
  <c r="I1053" i="1"/>
  <c r="K1053" i="1" s="1"/>
  <c r="I1054" i="1"/>
  <c r="K1054" i="1" s="1"/>
  <c r="I1055" i="1"/>
  <c r="K1055" i="1" s="1"/>
  <c r="I1056" i="1"/>
  <c r="K1056" i="1" s="1"/>
  <c r="I1057" i="1"/>
  <c r="K1057" i="1" s="1"/>
  <c r="I1058" i="1"/>
  <c r="K1058" i="1" s="1"/>
  <c r="I1059" i="1"/>
  <c r="K1059" i="1" s="1"/>
  <c r="I1060" i="1"/>
  <c r="K1060" i="1" s="1"/>
  <c r="I1061" i="1"/>
  <c r="K1061" i="1" s="1"/>
  <c r="I1062" i="1"/>
  <c r="K1062" i="1" s="1"/>
  <c r="I1063" i="1"/>
  <c r="K1063" i="1" s="1"/>
  <c r="I1064" i="1"/>
  <c r="K1064" i="1" s="1"/>
  <c r="I1065" i="1"/>
  <c r="K1065" i="1" s="1"/>
  <c r="I1066" i="1"/>
  <c r="K1066" i="1" s="1"/>
  <c r="I1067" i="1"/>
  <c r="K1067" i="1" s="1"/>
  <c r="I1068" i="1"/>
  <c r="K1068" i="1" s="1"/>
  <c r="I1069" i="1"/>
  <c r="K1069" i="1" s="1"/>
  <c r="I1070" i="1"/>
  <c r="K1070" i="1" s="1"/>
  <c r="I1071" i="1"/>
  <c r="K1071" i="1" s="1"/>
  <c r="I1072" i="1"/>
  <c r="K1072" i="1" s="1"/>
  <c r="I1073" i="1"/>
  <c r="K1073" i="1" s="1"/>
  <c r="I1074" i="1"/>
  <c r="K1074" i="1" s="1"/>
  <c r="I1075" i="1"/>
  <c r="K1075" i="1" s="1"/>
  <c r="I1076" i="1"/>
  <c r="K1076" i="1" s="1"/>
  <c r="I1077" i="1"/>
  <c r="K1077" i="1" s="1"/>
  <c r="I1078" i="1"/>
  <c r="K1078" i="1" s="1"/>
  <c r="I1079" i="1"/>
  <c r="K1079" i="1" s="1"/>
  <c r="I1080" i="1"/>
  <c r="K1080" i="1" s="1"/>
  <c r="I1081" i="1"/>
  <c r="K1081" i="1" s="1"/>
  <c r="I1082" i="1"/>
  <c r="K1082" i="1" s="1"/>
  <c r="I1083" i="1"/>
  <c r="K1083" i="1" s="1"/>
  <c r="I1084" i="1"/>
  <c r="K1084" i="1" s="1"/>
  <c r="I1085" i="1"/>
  <c r="K1085" i="1" s="1"/>
  <c r="I1086" i="1"/>
  <c r="K1086" i="1" s="1"/>
  <c r="I1087" i="1"/>
  <c r="K1087" i="1" s="1"/>
  <c r="I1088" i="1"/>
  <c r="K1088" i="1" s="1"/>
  <c r="I1089" i="1"/>
  <c r="K1089" i="1" s="1"/>
  <c r="I1090" i="1"/>
  <c r="K1090" i="1" s="1"/>
  <c r="I1091" i="1"/>
  <c r="K1091" i="1" s="1"/>
  <c r="I1092" i="1"/>
  <c r="K1092" i="1" s="1"/>
  <c r="I1093" i="1"/>
  <c r="K1093" i="1" s="1"/>
  <c r="I1094" i="1"/>
  <c r="K1094" i="1" s="1"/>
  <c r="I1095" i="1"/>
  <c r="K1095" i="1" s="1"/>
  <c r="I1096" i="1"/>
  <c r="K1096" i="1" s="1"/>
  <c r="I1097" i="1"/>
  <c r="K1097" i="1" s="1"/>
  <c r="I1098" i="1"/>
  <c r="K1098" i="1" s="1"/>
  <c r="I1099" i="1"/>
  <c r="K1099" i="1" s="1"/>
  <c r="I1100" i="1"/>
  <c r="K1100" i="1" s="1"/>
  <c r="I1101" i="1"/>
  <c r="K1101" i="1" s="1"/>
  <c r="I1102" i="1"/>
  <c r="K1102" i="1" s="1"/>
  <c r="I1103" i="1"/>
  <c r="K1103" i="1" s="1"/>
  <c r="I1104" i="1"/>
  <c r="K1104" i="1" s="1"/>
  <c r="I1105" i="1"/>
  <c r="K1105" i="1" s="1"/>
  <c r="I1106" i="1"/>
  <c r="K1106" i="1" s="1"/>
  <c r="I1107" i="1"/>
  <c r="K1107" i="1" s="1"/>
  <c r="I1108" i="1"/>
  <c r="K1108" i="1" s="1"/>
  <c r="I1109" i="1"/>
  <c r="K1109" i="1" s="1"/>
  <c r="I1110" i="1"/>
  <c r="K1110" i="1" s="1"/>
  <c r="I1111" i="1"/>
  <c r="K1111" i="1" s="1"/>
  <c r="I1112" i="1"/>
  <c r="K1112" i="1" s="1"/>
  <c r="I1113" i="1"/>
  <c r="K1113" i="1" s="1"/>
  <c r="I1114" i="1"/>
  <c r="K1114" i="1" s="1"/>
  <c r="I1115" i="1"/>
  <c r="K1115" i="1" s="1"/>
  <c r="I1116" i="1"/>
  <c r="K1116" i="1" s="1"/>
  <c r="I1117" i="1"/>
  <c r="K1117" i="1" s="1"/>
  <c r="I1118" i="1"/>
  <c r="K1118" i="1" s="1"/>
  <c r="I1119" i="1"/>
  <c r="K1119" i="1" s="1"/>
  <c r="I1120" i="1"/>
  <c r="K1120" i="1" s="1"/>
  <c r="I1121" i="1"/>
  <c r="K1121" i="1" s="1"/>
  <c r="I1122" i="1"/>
  <c r="K1122" i="1" s="1"/>
  <c r="I1123" i="1"/>
  <c r="K1123" i="1" s="1"/>
  <c r="I1124" i="1"/>
  <c r="K1124" i="1" s="1"/>
  <c r="I1125" i="1"/>
  <c r="K1125" i="1" s="1"/>
  <c r="I1126" i="1"/>
  <c r="K1126" i="1" s="1"/>
  <c r="I1127" i="1"/>
  <c r="K1127" i="1" s="1"/>
  <c r="I1128" i="1"/>
  <c r="K1128" i="1" s="1"/>
  <c r="I1129" i="1"/>
  <c r="K1129" i="1" s="1"/>
  <c r="I1130" i="1"/>
  <c r="K1130" i="1" s="1"/>
  <c r="I1131" i="1"/>
  <c r="K1131" i="1" s="1"/>
  <c r="I1132" i="1"/>
  <c r="K1132" i="1" s="1"/>
  <c r="I1133" i="1"/>
  <c r="K1133" i="1" s="1"/>
  <c r="I1134" i="1"/>
  <c r="K1134" i="1" s="1"/>
  <c r="I1135" i="1"/>
  <c r="K1135" i="1" s="1"/>
  <c r="I1136" i="1"/>
  <c r="K1136" i="1" s="1"/>
  <c r="I1137" i="1"/>
  <c r="K1137" i="1" s="1"/>
  <c r="I1138" i="1"/>
  <c r="K1138" i="1" s="1"/>
  <c r="I1139" i="1"/>
  <c r="K1139" i="1" s="1"/>
  <c r="I1140" i="1"/>
  <c r="K1140" i="1" s="1"/>
  <c r="I1141" i="1"/>
  <c r="K1141" i="1" s="1"/>
  <c r="I1142" i="1"/>
  <c r="K1142" i="1" s="1"/>
  <c r="I1143" i="1"/>
  <c r="K1143" i="1" s="1"/>
  <c r="I1144" i="1"/>
  <c r="K1144" i="1" s="1"/>
  <c r="I1145" i="1"/>
  <c r="K1145" i="1" s="1"/>
  <c r="I1146" i="1"/>
  <c r="K1146" i="1" s="1"/>
  <c r="I1147" i="1"/>
  <c r="K1147" i="1" s="1"/>
  <c r="I1148" i="1"/>
  <c r="K1148" i="1" s="1"/>
  <c r="I1149" i="1"/>
  <c r="K1149" i="1" s="1"/>
  <c r="I1150" i="1"/>
  <c r="K1150" i="1" s="1"/>
  <c r="I1151" i="1"/>
  <c r="K1151" i="1" s="1"/>
  <c r="I1152" i="1"/>
  <c r="K1152" i="1" s="1"/>
  <c r="I1153" i="1"/>
  <c r="K1153" i="1" s="1"/>
  <c r="I1154" i="1"/>
  <c r="K1154" i="1" s="1"/>
  <c r="I1155" i="1"/>
  <c r="K1155" i="1" s="1"/>
  <c r="I1156" i="1"/>
  <c r="K1156" i="1" s="1"/>
  <c r="I1157" i="1"/>
  <c r="K1157" i="1" s="1"/>
  <c r="I1158" i="1"/>
  <c r="K1158" i="1" s="1"/>
  <c r="I1159" i="1"/>
  <c r="K1159" i="1" s="1"/>
  <c r="I1160" i="1"/>
  <c r="K1160" i="1" s="1"/>
  <c r="I1161" i="1"/>
  <c r="K1161" i="1" s="1"/>
  <c r="I1162" i="1"/>
  <c r="K1162" i="1" s="1"/>
  <c r="I1163" i="1"/>
  <c r="K1163" i="1" s="1"/>
  <c r="I1164" i="1"/>
  <c r="K1164" i="1" s="1"/>
  <c r="I1165" i="1"/>
  <c r="K1165" i="1" s="1"/>
  <c r="I1166" i="1"/>
  <c r="K1166" i="1" s="1"/>
  <c r="I1167" i="1"/>
  <c r="K1167" i="1" s="1"/>
  <c r="I1168" i="1"/>
  <c r="K1168" i="1" s="1"/>
  <c r="I1169" i="1"/>
  <c r="K1169" i="1" s="1"/>
  <c r="I1170" i="1"/>
  <c r="K1170" i="1" s="1"/>
  <c r="I1171" i="1"/>
  <c r="K1171" i="1" s="1"/>
  <c r="I1172" i="1"/>
  <c r="K1172" i="1" s="1"/>
  <c r="I1173" i="1"/>
  <c r="K1173" i="1" s="1"/>
  <c r="I1174" i="1"/>
  <c r="K1174" i="1" s="1"/>
  <c r="I1175" i="1"/>
  <c r="K1175" i="1" s="1"/>
  <c r="I1176" i="1"/>
  <c r="K1176" i="1" s="1"/>
  <c r="I1177" i="1"/>
  <c r="K1177" i="1" s="1"/>
  <c r="I1178" i="1"/>
  <c r="K1178" i="1" s="1"/>
  <c r="I1179" i="1"/>
  <c r="K1179" i="1" s="1"/>
  <c r="I1180" i="1"/>
  <c r="K1180" i="1" s="1"/>
  <c r="I1181" i="1"/>
  <c r="K1181" i="1" s="1"/>
  <c r="I1182" i="1"/>
  <c r="K1182" i="1" s="1"/>
  <c r="I1183" i="1"/>
  <c r="K1183" i="1" s="1"/>
  <c r="I1184" i="1"/>
  <c r="K1184" i="1" s="1"/>
  <c r="I1185" i="1"/>
  <c r="K1185" i="1" s="1"/>
  <c r="I1186" i="1"/>
  <c r="K1186" i="1" s="1"/>
  <c r="I1187" i="1"/>
  <c r="K1187" i="1" s="1"/>
  <c r="I1188" i="1"/>
  <c r="K1188" i="1" s="1"/>
  <c r="I1189" i="1"/>
  <c r="K1189" i="1" s="1"/>
  <c r="I1190" i="1"/>
  <c r="K1190" i="1" s="1"/>
  <c r="I1191" i="1"/>
  <c r="K1191" i="1" s="1"/>
  <c r="I1192" i="1"/>
  <c r="K1192" i="1" s="1"/>
  <c r="I1193" i="1"/>
  <c r="K1193" i="1" s="1"/>
  <c r="I1194" i="1"/>
  <c r="K1194" i="1" s="1"/>
  <c r="I1195" i="1"/>
  <c r="K1195" i="1" s="1"/>
  <c r="I1196" i="1"/>
  <c r="K1196" i="1" s="1"/>
  <c r="I1197" i="1"/>
  <c r="K1197" i="1" s="1"/>
  <c r="I1198" i="1"/>
  <c r="K1198" i="1" s="1"/>
  <c r="I1199" i="1"/>
  <c r="K1199" i="1" s="1"/>
  <c r="I1200" i="1"/>
  <c r="K1200" i="1" s="1"/>
  <c r="I1201" i="1"/>
  <c r="K1201" i="1" s="1"/>
  <c r="I1202" i="1"/>
  <c r="K1202" i="1" s="1"/>
  <c r="I1203" i="1"/>
  <c r="K1203" i="1" s="1"/>
  <c r="I1204" i="1"/>
  <c r="K1204" i="1" s="1"/>
  <c r="I1205" i="1"/>
  <c r="K1205" i="1" s="1"/>
  <c r="I1206" i="1"/>
  <c r="K1206" i="1" s="1"/>
  <c r="I1207" i="1"/>
  <c r="K1207" i="1" s="1"/>
  <c r="I1208" i="1"/>
  <c r="K1208" i="1" s="1"/>
  <c r="I1209" i="1"/>
  <c r="K1209" i="1" s="1"/>
  <c r="I1210" i="1"/>
  <c r="K1210" i="1" s="1"/>
  <c r="I1211" i="1"/>
  <c r="K1211" i="1" s="1"/>
  <c r="I1212" i="1"/>
  <c r="K1212" i="1" s="1"/>
  <c r="I1213" i="1"/>
  <c r="K1213" i="1" s="1"/>
  <c r="I1214" i="1"/>
  <c r="K1214" i="1" s="1"/>
  <c r="I1215" i="1"/>
  <c r="K1215" i="1" s="1"/>
  <c r="I1216" i="1"/>
  <c r="K1216" i="1" s="1"/>
  <c r="I1217" i="1"/>
  <c r="K1217" i="1" s="1"/>
  <c r="I1218" i="1"/>
  <c r="K1218" i="1" s="1"/>
  <c r="I1219" i="1"/>
  <c r="K1219" i="1" s="1"/>
  <c r="I1220" i="1"/>
  <c r="K1220" i="1" s="1"/>
  <c r="I1221" i="1"/>
  <c r="K1221" i="1" s="1"/>
  <c r="I1222" i="1"/>
  <c r="K1222" i="1" s="1"/>
  <c r="I1223" i="1"/>
  <c r="K1223" i="1" s="1"/>
  <c r="I1224" i="1"/>
  <c r="K1224" i="1" s="1"/>
  <c r="I1225" i="1"/>
  <c r="K1225" i="1" s="1"/>
  <c r="I1226" i="1"/>
  <c r="K1226" i="1" s="1"/>
  <c r="I1227" i="1"/>
  <c r="K1227" i="1" s="1"/>
  <c r="I1228" i="1"/>
  <c r="K1228" i="1" s="1"/>
  <c r="I1229" i="1"/>
  <c r="K1229" i="1" s="1"/>
  <c r="I1230" i="1"/>
  <c r="K1230" i="1" s="1"/>
  <c r="I1231" i="1"/>
  <c r="K1231" i="1" s="1"/>
  <c r="I1232" i="1"/>
  <c r="K1232" i="1" s="1"/>
  <c r="I1233" i="1"/>
  <c r="K1233" i="1" s="1"/>
  <c r="I1234" i="1"/>
  <c r="K1234" i="1" s="1"/>
  <c r="I1235" i="1"/>
  <c r="K1235" i="1" s="1"/>
  <c r="I1236" i="1"/>
  <c r="K1236" i="1" s="1"/>
  <c r="I1237" i="1"/>
  <c r="K1237" i="1" s="1"/>
  <c r="I1238" i="1"/>
  <c r="K1238" i="1" s="1"/>
  <c r="I1239" i="1"/>
  <c r="K1239" i="1" s="1"/>
  <c r="I1240" i="1"/>
  <c r="K1240" i="1" s="1"/>
  <c r="I1241" i="1"/>
  <c r="K1241" i="1" s="1"/>
  <c r="I1242" i="1"/>
  <c r="K1242" i="1" s="1"/>
  <c r="I1243" i="1"/>
  <c r="K1243" i="1" s="1"/>
  <c r="I1244" i="1"/>
  <c r="K1244" i="1" s="1"/>
  <c r="I1245" i="1"/>
  <c r="K1245" i="1" s="1"/>
  <c r="I1246" i="1"/>
  <c r="K1246" i="1" s="1"/>
  <c r="I1247" i="1"/>
  <c r="K1247" i="1" s="1"/>
  <c r="I1248" i="1"/>
  <c r="K1248" i="1" s="1"/>
  <c r="I1249" i="1"/>
  <c r="K1249" i="1" s="1"/>
  <c r="I1250" i="1"/>
  <c r="K1250" i="1" s="1"/>
  <c r="I1251" i="1"/>
  <c r="K1251" i="1" s="1"/>
  <c r="I1252" i="1"/>
  <c r="K1252" i="1" s="1"/>
  <c r="I1253" i="1"/>
  <c r="K1253" i="1" s="1"/>
  <c r="I1254" i="1"/>
  <c r="K1254" i="1" s="1"/>
  <c r="I1255" i="1"/>
  <c r="K1255" i="1" s="1"/>
  <c r="I1256" i="1"/>
  <c r="K1256" i="1" s="1"/>
  <c r="I1257" i="1"/>
  <c r="K1257" i="1" s="1"/>
  <c r="I1258" i="1"/>
  <c r="K1258" i="1" s="1"/>
  <c r="I1259" i="1"/>
  <c r="K1259" i="1" s="1"/>
  <c r="I1260" i="1"/>
  <c r="K1260" i="1" s="1"/>
  <c r="I1261" i="1"/>
  <c r="K1261" i="1" s="1"/>
  <c r="I1262" i="1"/>
  <c r="K1262" i="1" s="1"/>
  <c r="I1263" i="1"/>
  <c r="K1263" i="1" s="1"/>
  <c r="I1264" i="1"/>
  <c r="K1264" i="1" s="1"/>
  <c r="I1265" i="1"/>
  <c r="K1265" i="1" s="1"/>
  <c r="I1266" i="1"/>
  <c r="K1266" i="1" s="1"/>
  <c r="I1267" i="1"/>
  <c r="K1267" i="1" s="1"/>
  <c r="I1268" i="1"/>
  <c r="K1268" i="1" s="1"/>
  <c r="I1269" i="1"/>
  <c r="K1269" i="1" s="1"/>
  <c r="I1270" i="1"/>
  <c r="K1270" i="1" s="1"/>
  <c r="I1271" i="1"/>
  <c r="K1271" i="1" s="1"/>
  <c r="I1272" i="1"/>
  <c r="K1272" i="1" s="1"/>
  <c r="I1273" i="1"/>
  <c r="K1273" i="1" s="1"/>
  <c r="I1274" i="1"/>
  <c r="K1274" i="1" s="1"/>
  <c r="I1275" i="1"/>
  <c r="K1275" i="1" s="1"/>
  <c r="I1276" i="1"/>
  <c r="K1276" i="1" s="1"/>
  <c r="I1277" i="1"/>
  <c r="K1277" i="1" s="1"/>
  <c r="I1278" i="1"/>
  <c r="K1278" i="1" s="1"/>
  <c r="I1279" i="1"/>
  <c r="K1279" i="1" s="1"/>
  <c r="I1280" i="1"/>
  <c r="K1280" i="1" s="1"/>
  <c r="I1281" i="1"/>
  <c r="K1281" i="1" s="1"/>
  <c r="I1282" i="1"/>
  <c r="K1282" i="1" s="1"/>
  <c r="I1283" i="1"/>
  <c r="K1283" i="1" s="1"/>
  <c r="I1284" i="1"/>
  <c r="K1284" i="1" s="1"/>
  <c r="I1285" i="1"/>
  <c r="K1285" i="1" s="1"/>
  <c r="I1286" i="1"/>
  <c r="K1286" i="1" s="1"/>
  <c r="I1287" i="1"/>
  <c r="K1287" i="1" s="1"/>
  <c r="I1288" i="1"/>
  <c r="K1288" i="1" s="1"/>
  <c r="I1289" i="1"/>
  <c r="K1289" i="1" s="1"/>
  <c r="I1290" i="1"/>
  <c r="K1290" i="1" s="1"/>
  <c r="I1291" i="1"/>
  <c r="K1291" i="1" s="1"/>
  <c r="I1292" i="1"/>
  <c r="K1292" i="1" s="1"/>
  <c r="I1293" i="1"/>
  <c r="K1293" i="1" s="1"/>
  <c r="I1294" i="1"/>
  <c r="K1294" i="1" s="1"/>
  <c r="I1295" i="1"/>
  <c r="K1295" i="1" s="1"/>
  <c r="I1296" i="1"/>
  <c r="K1296" i="1" s="1"/>
  <c r="I1297" i="1"/>
  <c r="K1297" i="1" s="1"/>
  <c r="I1298" i="1"/>
  <c r="K1298" i="1" s="1"/>
  <c r="I1299" i="1"/>
  <c r="K1299" i="1" s="1"/>
  <c r="I1300" i="1"/>
  <c r="K1300" i="1" s="1"/>
  <c r="I1301" i="1"/>
  <c r="K1301" i="1" s="1"/>
  <c r="I1302" i="1"/>
  <c r="K1302" i="1" s="1"/>
  <c r="I1303" i="1"/>
  <c r="K1303" i="1" s="1"/>
  <c r="I1304" i="1"/>
  <c r="K1304" i="1" s="1"/>
  <c r="I1305" i="1"/>
  <c r="K1305" i="1" s="1"/>
  <c r="I1306" i="1"/>
  <c r="K1306" i="1" s="1"/>
  <c r="I1307" i="1"/>
  <c r="K1307" i="1" s="1"/>
  <c r="I1308" i="1"/>
  <c r="K1308" i="1" s="1"/>
  <c r="I1309" i="1"/>
  <c r="K1309" i="1" s="1"/>
  <c r="I1310" i="1"/>
  <c r="K1310" i="1" s="1"/>
  <c r="I1311" i="1"/>
  <c r="K1311" i="1" s="1"/>
  <c r="I1312" i="1"/>
  <c r="K1312" i="1" s="1"/>
  <c r="I1313" i="1"/>
  <c r="K1313" i="1" s="1"/>
  <c r="I1314" i="1"/>
  <c r="K1314" i="1" s="1"/>
  <c r="I1315" i="1"/>
  <c r="K1315" i="1" s="1"/>
  <c r="I1316" i="1"/>
  <c r="K1316" i="1" s="1"/>
  <c r="I1317" i="1"/>
  <c r="K1317" i="1" s="1"/>
  <c r="I1318" i="1"/>
  <c r="K1318" i="1" s="1"/>
  <c r="I1319" i="1"/>
  <c r="K1319" i="1" s="1"/>
  <c r="I1320" i="1"/>
  <c r="K1320" i="1" s="1"/>
  <c r="I1321" i="1"/>
  <c r="K1321" i="1" s="1"/>
  <c r="I1322" i="1"/>
  <c r="K1322" i="1" s="1"/>
  <c r="I1323" i="1"/>
  <c r="K1323" i="1" s="1"/>
  <c r="I1324" i="1"/>
  <c r="K1324" i="1" s="1"/>
  <c r="I1325" i="1"/>
  <c r="K1325" i="1" s="1"/>
  <c r="I1326" i="1"/>
  <c r="K1326" i="1" s="1"/>
  <c r="I1327" i="1"/>
  <c r="K1327" i="1" s="1"/>
  <c r="I1328" i="1"/>
  <c r="K1328" i="1" s="1"/>
  <c r="I1329" i="1"/>
  <c r="K1329" i="1" s="1"/>
  <c r="I1330" i="1"/>
  <c r="K1330" i="1" s="1"/>
  <c r="I1331" i="1"/>
  <c r="K1331" i="1" s="1"/>
  <c r="I1332" i="1"/>
  <c r="K1332" i="1" s="1"/>
  <c r="I1333" i="1"/>
  <c r="K1333" i="1" s="1"/>
  <c r="I1334" i="1"/>
  <c r="K1334" i="1" s="1"/>
  <c r="I1335" i="1"/>
  <c r="K1335" i="1" s="1"/>
  <c r="I1336" i="1"/>
  <c r="K1336" i="1" s="1"/>
  <c r="I1337" i="1"/>
  <c r="K1337" i="1" s="1"/>
  <c r="I1338" i="1"/>
  <c r="K1338" i="1" s="1"/>
  <c r="I1339" i="1"/>
  <c r="K1339" i="1" s="1"/>
  <c r="I1340" i="1"/>
  <c r="K1340" i="1" s="1"/>
  <c r="I1341" i="1"/>
  <c r="K1341" i="1" s="1"/>
  <c r="I1342" i="1"/>
  <c r="K1342" i="1" s="1"/>
  <c r="I1343" i="1"/>
  <c r="K1343" i="1" s="1"/>
  <c r="I1344" i="1"/>
  <c r="K1344" i="1" s="1"/>
  <c r="I1345" i="1"/>
  <c r="K1345" i="1" s="1"/>
  <c r="I1346" i="1"/>
  <c r="K1346" i="1" s="1"/>
  <c r="I1347" i="1"/>
  <c r="K1347" i="1" s="1"/>
  <c r="I1348" i="1"/>
  <c r="K1348" i="1" s="1"/>
  <c r="I1349" i="1"/>
  <c r="K1349" i="1" s="1"/>
  <c r="I1350" i="1"/>
  <c r="K1350" i="1" s="1"/>
  <c r="I1351" i="1"/>
  <c r="K1351" i="1" s="1"/>
  <c r="I1352" i="1"/>
  <c r="K1352" i="1" s="1"/>
  <c r="I1353" i="1"/>
  <c r="K1353" i="1" s="1"/>
  <c r="I1354" i="1"/>
  <c r="K1354" i="1" s="1"/>
  <c r="I1355" i="1"/>
  <c r="K1355" i="1" s="1"/>
  <c r="I1356" i="1"/>
  <c r="K1356" i="1" s="1"/>
  <c r="I1357" i="1"/>
  <c r="K1357" i="1" s="1"/>
  <c r="I1358" i="1"/>
  <c r="K1358" i="1" s="1"/>
  <c r="I1359" i="1"/>
  <c r="K1359" i="1" s="1"/>
  <c r="I1360" i="1"/>
  <c r="K1360" i="1" s="1"/>
  <c r="I1361" i="1"/>
  <c r="K1361" i="1" s="1"/>
  <c r="I1362" i="1"/>
  <c r="K1362" i="1" s="1"/>
  <c r="I1363" i="1"/>
  <c r="K1363" i="1" s="1"/>
  <c r="I1364" i="1"/>
  <c r="K1364" i="1" s="1"/>
  <c r="I1365" i="1"/>
  <c r="K1365" i="1" s="1"/>
  <c r="I1366" i="1"/>
  <c r="K1366" i="1" s="1"/>
  <c r="I1367" i="1"/>
  <c r="K1367" i="1" s="1"/>
  <c r="I1368" i="1"/>
  <c r="K1368" i="1" s="1"/>
  <c r="I1369" i="1"/>
  <c r="K1369" i="1" s="1"/>
  <c r="I1370" i="1"/>
  <c r="K1370" i="1" s="1"/>
  <c r="I1371" i="1"/>
  <c r="K1371" i="1" s="1"/>
  <c r="I1372" i="1"/>
  <c r="K1372" i="1" s="1"/>
  <c r="I1373" i="1"/>
  <c r="K1373" i="1" s="1"/>
  <c r="I1374" i="1"/>
  <c r="K1374" i="1" s="1"/>
  <c r="I1375" i="1"/>
  <c r="K1375" i="1" s="1"/>
  <c r="I1376" i="1"/>
  <c r="K1376" i="1" s="1"/>
  <c r="I1377" i="1"/>
  <c r="K1377" i="1" s="1"/>
  <c r="I1378" i="1"/>
  <c r="K1378" i="1" s="1"/>
  <c r="I1379" i="1"/>
  <c r="K1379" i="1" s="1"/>
  <c r="I1380" i="1"/>
  <c r="K1380" i="1" s="1"/>
  <c r="I1381" i="1"/>
  <c r="K1381" i="1" s="1"/>
  <c r="I1382" i="1"/>
  <c r="K1382" i="1" s="1"/>
  <c r="I1383" i="1"/>
  <c r="K1383" i="1" s="1"/>
  <c r="I1384" i="1"/>
  <c r="K1384" i="1" s="1"/>
  <c r="I1385" i="1"/>
  <c r="K1385" i="1" s="1"/>
  <c r="I1386" i="1"/>
  <c r="K1386" i="1" s="1"/>
  <c r="I1387" i="1"/>
  <c r="K1387" i="1" s="1"/>
  <c r="I1388" i="1"/>
  <c r="K1388" i="1" s="1"/>
  <c r="I1389" i="1"/>
  <c r="K1389" i="1" s="1"/>
  <c r="I1390" i="1"/>
  <c r="K1390" i="1" s="1"/>
  <c r="I1391" i="1"/>
  <c r="K1391" i="1" s="1"/>
  <c r="I1392" i="1"/>
  <c r="K1392" i="1" s="1"/>
  <c r="I1393" i="1"/>
  <c r="K1393" i="1" s="1"/>
  <c r="I1394" i="1"/>
  <c r="K1394" i="1" s="1"/>
  <c r="I1395" i="1"/>
  <c r="K1395" i="1" s="1"/>
  <c r="I1396" i="1"/>
  <c r="K1396" i="1" s="1"/>
  <c r="I1397" i="1"/>
  <c r="K1397" i="1" s="1"/>
  <c r="I1398" i="1"/>
  <c r="K1398" i="1" s="1"/>
  <c r="I1399" i="1"/>
  <c r="K1399" i="1" s="1"/>
  <c r="I1400" i="1"/>
  <c r="K1400" i="1" s="1"/>
  <c r="I1401" i="1"/>
  <c r="K1401" i="1" s="1"/>
  <c r="I1402" i="1"/>
  <c r="K1402" i="1" s="1"/>
  <c r="I1403" i="1"/>
  <c r="K1403" i="1" s="1"/>
  <c r="I1404" i="1"/>
  <c r="K1404" i="1" s="1"/>
  <c r="I1405" i="1"/>
  <c r="K1405" i="1" s="1"/>
  <c r="I1406" i="1"/>
  <c r="K1406" i="1" s="1"/>
  <c r="I1407" i="1"/>
  <c r="K1407" i="1" s="1"/>
  <c r="I1408" i="1"/>
  <c r="K1408" i="1" s="1"/>
  <c r="I1409" i="1"/>
  <c r="K1409" i="1" s="1"/>
  <c r="I1410" i="1"/>
  <c r="K1410" i="1" s="1"/>
  <c r="I1411" i="1"/>
  <c r="K1411" i="1" s="1"/>
  <c r="I1412" i="1"/>
  <c r="K1412" i="1" s="1"/>
  <c r="I1413" i="1"/>
  <c r="K1413" i="1" s="1"/>
  <c r="I1414" i="1"/>
  <c r="K1414" i="1" s="1"/>
  <c r="I1415" i="1"/>
  <c r="K1415" i="1" s="1"/>
  <c r="I1416" i="1"/>
  <c r="K1416" i="1" s="1"/>
  <c r="I1417" i="1"/>
  <c r="K1417" i="1" s="1"/>
  <c r="I1418" i="1"/>
  <c r="K1418" i="1" s="1"/>
  <c r="I1419" i="1"/>
  <c r="K1419" i="1" s="1"/>
  <c r="I1420" i="1"/>
  <c r="K1420" i="1" s="1"/>
  <c r="I1421" i="1"/>
  <c r="K1421" i="1" s="1"/>
  <c r="I1422" i="1"/>
  <c r="K1422" i="1" s="1"/>
  <c r="I1423" i="1"/>
  <c r="K1423" i="1" s="1"/>
  <c r="I1424" i="1"/>
  <c r="K1424" i="1" s="1"/>
  <c r="I1425" i="1"/>
  <c r="K1425" i="1" s="1"/>
  <c r="I1426" i="1"/>
  <c r="K1426" i="1" s="1"/>
  <c r="I1427" i="1"/>
  <c r="K1427" i="1" s="1"/>
  <c r="I1428" i="1"/>
  <c r="K1428" i="1" s="1"/>
  <c r="I1429" i="1"/>
  <c r="K1429" i="1" s="1"/>
  <c r="I1430" i="1"/>
  <c r="K1430" i="1" s="1"/>
  <c r="I1431" i="1"/>
  <c r="K1431" i="1" s="1"/>
  <c r="I1432" i="1"/>
  <c r="K1432" i="1" s="1"/>
  <c r="I1433" i="1"/>
  <c r="K1433" i="1" s="1"/>
  <c r="I1434" i="1"/>
  <c r="K1434" i="1" s="1"/>
  <c r="I1435" i="1"/>
  <c r="K1435" i="1" s="1"/>
  <c r="I1436" i="1"/>
  <c r="K1436" i="1" s="1"/>
  <c r="I1437" i="1"/>
  <c r="K1437" i="1" s="1"/>
  <c r="I1438" i="1"/>
  <c r="K1438" i="1" s="1"/>
  <c r="I1439" i="1"/>
  <c r="K1439" i="1" s="1"/>
  <c r="I1440" i="1"/>
  <c r="K1440" i="1" s="1"/>
  <c r="I1441" i="1"/>
  <c r="K1441" i="1" s="1"/>
  <c r="I1442" i="1"/>
  <c r="K1442" i="1" s="1"/>
  <c r="I1443" i="1"/>
  <c r="K1443" i="1" s="1"/>
  <c r="I1444" i="1"/>
  <c r="K1444" i="1" s="1"/>
  <c r="I1445" i="1"/>
  <c r="K1445" i="1" s="1"/>
  <c r="I1446" i="1"/>
  <c r="K1446" i="1" s="1"/>
  <c r="I1447" i="1"/>
  <c r="K1447" i="1" s="1"/>
  <c r="I1448" i="1"/>
  <c r="K1448" i="1" s="1"/>
  <c r="I1449" i="1"/>
  <c r="K1449" i="1" s="1"/>
  <c r="I1450" i="1"/>
  <c r="K1450" i="1" s="1"/>
  <c r="I1451" i="1"/>
  <c r="K1451" i="1" s="1"/>
  <c r="I1452" i="1"/>
  <c r="K1452" i="1" s="1"/>
  <c r="I1453" i="1"/>
  <c r="K1453" i="1" s="1"/>
  <c r="I1454" i="1"/>
  <c r="K1454" i="1" s="1"/>
  <c r="I1455" i="1"/>
  <c r="K1455" i="1" s="1"/>
  <c r="I1456" i="1"/>
  <c r="K1456" i="1" s="1"/>
  <c r="I1457" i="1"/>
  <c r="K1457" i="1" s="1"/>
  <c r="I1458" i="1"/>
  <c r="K1458" i="1" s="1"/>
  <c r="I1459" i="1"/>
  <c r="K1459" i="1" s="1"/>
  <c r="I1460" i="1"/>
  <c r="K1460" i="1" s="1"/>
  <c r="I1461" i="1"/>
  <c r="K1461" i="1" s="1"/>
  <c r="I1462" i="1"/>
  <c r="K1462" i="1" s="1"/>
  <c r="I1463" i="1"/>
  <c r="K1463" i="1" s="1"/>
  <c r="I1464" i="1"/>
  <c r="K1464" i="1" s="1"/>
  <c r="I1465" i="1"/>
  <c r="K1465" i="1" s="1"/>
  <c r="I1466" i="1"/>
  <c r="K1466" i="1" s="1"/>
  <c r="I1467" i="1"/>
  <c r="K1467" i="1" s="1"/>
  <c r="I1468" i="1"/>
  <c r="K1468" i="1" s="1"/>
  <c r="I1469" i="1"/>
  <c r="K1469" i="1" s="1"/>
  <c r="I1470" i="1"/>
  <c r="K1470" i="1" s="1"/>
  <c r="I1471" i="1"/>
  <c r="K1471" i="1" s="1"/>
  <c r="I1472" i="1"/>
  <c r="K1472" i="1" s="1"/>
  <c r="I1473" i="1"/>
  <c r="K1473" i="1" s="1"/>
  <c r="I1474" i="1"/>
  <c r="K1474" i="1" s="1"/>
  <c r="I1475" i="1"/>
  <c r="K1475" i="1" s="1"/>
  <c r="I1476" i="1"/>
  <c r="K1476" i="1" s="1"/>
  <c r="I1477" i="1"/>
  <c r="K1477" i="1" s="1"/>
  <c r="I1478" i="1"/>
  <c r="K1478" i="1" s="1"/>
  <c r="I1479" i="1"/>
  <c r="K1479" i="1" s="1"/>
  <c r="I1480" i="1"/>
  <c r="K1480" i="1" s="1"/>
  <c r="I1481" i="1"/>
  <c r="K1481" i="1" s="1"/>
  <c r="I1482" i="1"/>
  <c r="K1482" i="1" s="1"/>
  <c r="I1483" i="1"/>
  <c r="K1483" i="1" s="1"/>
  <c r="I1484" i="1"/>
  <c r="K1484" i="1" s="1"/>
  <c r="I1485" i="1"/>
  <c r="K1485" i="1" s="1"/>
  <c r="I1486" i="1"/>
  <c r="K1486" i="1" s="1"/>
  <c r="I1487" i="1"/>
  <c r="K1487" i="1" s="1"/>
  <c r="I1488" i="1"/>
  <c r="K1488" i="1" s="1"/>
  <c r="I1489" i="1"/>
  <c r="K1489" i="1" s="1"/>
  <c r="I1490" i="1"/>
  <c r="K1490" i="1" s="1"/>
  <c r="I1491" i="1"/>
  <c r="K1491" i="1" s="1"/>
  <c r="I1492" i="1"/>
  <c r="K1492" i="1" s="1"/>
  <c r="I1493" i="1"/>
  <c r="K1493" i="1" s="1"/>
  <c r="I1494" i="1"/>
  <c r="K1494" i="1" s="1"/>
  <c r="I1495" i="1"/>
  <c r="K1495" i="1" s="1"/>
  <c r="I1496" i="1"/>
  <c r="K1496" i="1" s="1"/>
  <c r="I1497" i="1"/>
  <c r="K1497" i="1" s="1"/>
  <c r="I1498" i="1"/>
  <c r="K1498" i="1" s="1"/>
  <c r="I1499" i="1"/>
  <c r="K1499" i="1" s="1"/>
  <c r="I1500" i="1"/>
  <c r="K1500" i="1" s="1"/>
  <c r="I1501" i="1"/>
  <c r="K1501" i="1" s="1"/>
  <c r="I1502" i="1"/>
  <c r="K1502" i="1" s="1"/>
  <c r="I1503" i="1"/>
  <c r="K1503" i="1" s="1"/>
  <c r="I1504" i="1"/>
  <c r="K1504" i="1" s="1"/>
  <c r="I1505" i="1"/>
  <c r="K1505" i="1" s="1"/>
  <c r="I1506" i="1"/>
  <c r="K1506" i="1" s="1"/>
  <c r="I1507" i="1"/>
  <c r="K1507" i="1" s="1"/>
  <c r="I1508" i="1"/>
  <c r="K1508" i="1" s="1"/>
  <c r="I1509" i="1"/>
  <c r="K1509" i="1" s="1"/>
  <c r="I1510" i="1"/>
  <c r="K1510" i="1" s="1"/>
  <c r="I1511" i="1"/>
  <c r="K1511" i="1" s="1"/>
  <c r="I1512" i="1"/>
  <c r="K1512" i="1" s="1"/>
  <c r="I1513" i="1"/>
  <c r="K1513" i="1" s="1"/>
  <c r="I1514" i="1"/>
  <c r="K1514" i="1" s="1"/>
  <c r="I1515" i="1"/>
  <c r="K1515" i="1" s="1"/>
  <c r="I1516" i="1"/>
  <c r="K1516" i="1" s="1"/>
  <c r="I1517" i="1"/>
  <c r="K1517" i="1" s="1"/>
  <c r="I1518" i="1"/>
  <c r="K1518" i="1" s="1"/>
  <c r="I1519" i="1"/>
  <c r="K1519" i="1" s="1"/>
  <c r="I1520" i="1"/>
  <c r="K1520" i="1" s="1"/>
  <c r="I1521" i="1"/>
  <c r="K1521" i="1" s="1"/>
  <c r="I1523" i="1"/>
  <c r="K1523" i="1" s="1"/>
  <c r="I1522" i="1"/>
  <c r="K1522" i="1" s="1"/>
  <c r="I1524" i="1"/>
  <c r="K1524" i="1" s="1"/>
  <c r="I1525" i="1"/>
  <c r="K1525" i="1" s="1"/>
  <c r="I1526" i="1"/>
  <c r="K1526" i="1" s="1"/>
  <c r="I1527" i="1"/>
  <c r="K1527" i="1" s="1"/>
  <c r="I1528" i="1"/>
  <c r="K1528" i="1" s="1"/>
  <c r="I1529" i="1"/>
  <c r="K1529" i="1" s="1"/>
  <c r="I1530" i="1"/>
  <c r="K1530" i="1" s="1"/>
  <c r="I1531" i="1"/>
  <c r="K1531" i="1" s="1"/>
  <c r="I1532" i="1"/>
  <c r="K1532" i="1" s="1"/>
  <c r="I1533" i="1"/>
  <c r="K1533" i="1" s="1"/>
  <c r="I1534" i="1"/>
  <c r="K1534" i="1" s="1"/>
  <c r="I1535" i="1"/>
  <c r="K1535" i="1" s="1"/>
  <c r="I1536" i="1"/>
  <c r="K1536" i="1" s="1"/>
  <c r="I1537" i="1"/>
  <c r="K1537" i="1" s="1"/>
  <c r="I1538" i="1"/>
  <c r="K1538" i="1" s="1"/>
  <c r="I1539" i="1"/>
  <c r="K1539" i="1" s="1"/>
  <c r="I1540" i="1"/>
  <c r="K1540" i="1" s="1"/>
  <c r="I1541" i="1"/>
  <c r="K1541" i="1" s="1"/>
  <c r="I1542" i="1"/>
  <c r="K1542" i="1" s="1"/>
  <c r="I1543" i="1"/>
  <c r="K1543" i="1" s="1"/>
  <c r="I1544" i="1"/>
  <c r="K1544" i="1" s="1"/>
  <c r="I1545" i="1"/>
  <c r="K1545" i="1" s="1"/>
  <c r="I1546" i="1"/>
  <c r="K1546" i="1" s="1"/>
  <c r="I1547" i="1"/>
  <c r="K1547" i="1" s="1"/>
  <c r="I1548" i="1"/>
  <c r="K1548" i="1" s="1"/>
  <c r="I1549" i="1"/>
  <c r="K1549" i="1" s="1"/>
  <c r="I1550" i="1"/>
  <c r="K1550" i="1" s="1"/>
  <c r="I1551" i="1"/>
  <c r="K1551" i="1" s="1"/>
  <c r="I1552" i="1"/>
  <c r="K1552" i="1" s="1"/>
  <c r="I1553" i="1"/>
  <c r="K1553" i="1" s="1"/>
  <c r="I1554" i="1"/>
  <c r="K1554" i="1" s="1"/>
  <c r="I1555" i="1"/>
  <c r="K1555" i="1" s="1"/>
  <c r="I1556" i="1"/>
  <c r="K1556" i="1" s="1"/>
  <c r="I1557" i="1"/>
  <c r="K1557" i="1" s="1"/>
  <c r="I1558" i="1"/>
  <c r="K1558" i="1" s="1"/>
  <c r="I1559" i="1"/>
  <c r="K1559" i="1" s="1"/>
  <c r="I1560" i="1"/>
  <c r="K1560" i="1" s="1"/>
  <c r="I1561" i="1"/>
  <c r="K1561" i="1" s="1"/>
  <c r="I1562" i="1"/>
  <c r="K1562" i="1" s="1"/>
  <c r="I1563" i="1"/>
  <c r="K1563" i="1" s="1"/>
  <c r="I1564" i="1"/>
  <c r="K1564" i="1" s="1"/>
  <c r="I1565" i="1"/>
  <c r="K1565" i="1" s="1"/>
  <c r="I1566" i="1"/>
  <c r="K1566" i="1" s="1"/>
  <c r="I1567" i="1"/>
  <c r="K1567" i="1" s="1"/>
  <c r="I1568" i="1"/>
  <c r="K1568" i="1" s="1"/>
  <c r="I1569" i="1"/>
  <c r="K1569" i="1" s="1"/>
  <c r="I1570" i="1"/>
  <c r="K1570" i="1" s="1"/>
  <c r="I1571" i="1"/>
  <c r="K1571" i="1" s="1"/>
  <c r="I1572" i="1"/>
  <c r="K1572" i="1" s="1"/>
  <c r="I1573" i="1"/>
  <c r="K1573" i="1" s="1"/>
  <c r="I1574" i="1"/>
  <c r="K1574" i="1" s="1"/>
  <c r="I1575" i="1"/>
  <c r="K1575" i="1" s="1"/>
  <c r="I1576" i="1"/>
  <c r="K1576" i="1" s="1"/>
  <c r="I1577" i="1"/>
  <c r="K1577" i="1" s="1"/>
  <c r="I1578" i="1"/>
  <c r="K1578" i="1" s="1"/>
  <c r="I1579" i="1"/>
  <c r="K1579" i="1" s="1"/>
  <c r="I1580" i="1"/>
  <c r="K1580" i="1" s="1"/>
  <c r="I1581" i="1"/>
  <c r="K1581" i="1" s="1"/>
  <c r="I1582" i="1"/>
  <c r="K1582" i="1" s="1"/>
  <c r="I1583" i="1"/>
  <c r="K1583" i="1" s="1"/>
  <c r="I1584" i="1"/>
  <c r="K1584" i="1" s="1"/>
  <c r="I1585" i="1"/>
  <c r="K1585" i="1" s="1"/>
  <c r="I1586" i="1"/>
  <c r="K1586" i="1" s="1"/>
  <c r="I1587" i="1"/>
  <c r="K1587" i="1" s="1"/>
  <c r="I1588" i="1"/>
  <c r="K1588" i="1" s="1"/>
  <c r="I1589" i="1"/>
  <c r="K1589" i="1" s="1"/>
  <c r="I1590" i="1"/>
  <c r="K1590" i="1" s="1"/>
  <c r="I1591" i="1"/>
  <c r="K1591" i="1" s="1"/>
  <c r="I1592" i="1"/>
  <c r="K1592" i="1" s="1"/>
  <c r="I1593" i="1"/>
  <c r="K1593" i="1" s="1"/>
  <c r="I1594" i="1"/>
  <c r="K1594" i="1" s="1"/>
  <c r="I1595" i="1"/>
  <c r="K1595" i="1" s="1"/>
  <c r="I1596" i="1"/>
  <c r="K1596" i="1" s="1"/>
  <c r="I1597" i="1"/>
  <c r="K1597" i="1" s="1"/>
  <c r="I1598" i="1"/>
  <c r="K1598" i="1" s="1"/>
  <c r="I1599" i="1"/>
  <c r="K1599" i="1" s="1"/>
  <c r="I1600" i="1"/>
  <c r="K1600" i="1" s="1"/>
  <c r="I1601" i="1"/>
  <c r="K1601" i="1" s="1"/>
  <c r="I1602" i="1"/>
  <c r="K1602" i="1" s="1"/>
  <c r="I1603" i="1"/>
  <c r="K1603" i="1" s="1"/>
  <c r="I1604" i="1"/>
  <c r="K1604" i="1" s="1"/>
  <c r="I1605" i="1"/>
  <c r="K1605" i="1" s="1"/>
  <c r="I1606" i="1"/>
  <c r="K1606" i="1" s="1"/>
  <c r="I1607" i="1"/>
  <c r="K1607" i="1" s="1"/>
  <c r="I1608" i="1"/>
  <c r="K1608" i="1" s="1"/>
  <c r="I1609" i="1"/>
  <c r="K1609" i="1" s="1"/>
  <c r="I1610" i="1"/>
  <c r="K1610" i="1" s="1"/>
  <c r="I1611" i="1"/>
  <c r="K1611" i="1" s="1"/>
  <c r="I1612" i="1"/>
  <c r="K1612" i="1" s="1"/>
  <c r="I1613" i="1"/>
  <c r="K1613" i="1" s="1"/>
  <c r="I1614" i="1"/>
  <c r="K1614" i="1" s="1"/>
  <c r="I1615" i="1"/>
  <c r="K1615" i="1" s="1"/>
  <c r="I1616" i="1"/>
  <c r="K1616" i="1" s="1"/>
  <c r="I1617" i="1"/>
  <c r="K1617" i="1" s="1"/>
  <c r="I1618" i="1"/>
  <c r="K1618" i="1" s="1"/>
  <c r="I1619" i="1"/>
  <c r="K1619" i="1" s="1"/>
  <c r="I1620" i="1"/>
  <c r="K1620" i="1" s="1"/>
  <c r="I1621" i="1"/>
  <c r="K1621" i="1" s="1"/>
  <c r="I1622" i="1"/>
  <c r="K1622" i="1" s="1"/>
  <c r="I1623" i="1"/>
  <c r="K1623" i="1" s="1"/>
  <c r="I1624" i="1"/>
  <c r="K1624" i="1" s="1"/>
  <c r="I1625" i="1"/>
  <c r="K1625" i="1" s="1"/>
  <c r="I1626" i="1"/>
  <c r="K1626" i="1" s="1"/>
  <c r="I1627" i="1"/>
  <c r="K1627" i="1" s="1"/>
  <c r="I1628" i="1"/>
  <c r="K1628" i="1" s="1"/>
  <c r="I1629" i="1"/>
  <c r="K1629" i="1" s="1"/>
  <c r="I1630" i="1"/>
  <c r="K1630" i="1" s="1"/>
  <c r="I1631" i="1"/>
  <c r="K1631" i="1" s="1"/>
  <c r="I1632" i="1"/>
  <c r="K1632" i="1" s="1"/>
  <c r="I1633" i="1"/>
  <c r="K1633" i="1" s="1"/>
  <c r="I1634" i="1"/>
  <c r="K1634" i="1" s="1"/>
  <c r="I1635" i="1"/>
  <c r="K1635" i="1" s="1"/>
  <c r="I1636" i="1"/>
  <c r="K1636" i="1" s="1"/>
  <c r="I1637" i="1"/>
  <c r="K1637" i="1" s="1"/>
  <c r="I1638" i="1"/>
  <c r="K1638" i="1" s="1"/>
  <c r="I1639" i="1"/>
  <c r="K1639" i="1" s="1"/>
  <c r="I1640" i="1"/>
  <c r="K1640" i="1" s="1"/>
  <c r="I1641" i="1"/>
  <c r="K1641" i="1" s="1"/>
  <c r="I1642" i="1"/>
  <c r="K1642" i="1" s="1"/>
  <c r="I1643" i="1"/>
  <c r="K1643" i="1" s="1"/>
  <c r="I1644" i="1"/>
  <c r="K1644" i="1" s="1"/>
  <c r="I1645" i="1"/>
  <c r="K1645" i="1" s="1"/>
  <c r="I1646" i="1"/>
  <c r="K1646" i="1" s="1"/>
  <c r="I1647" i="1"/>
  <c r="K1647" i="1" s="1"/>
  <c r="I1648" i="1"/>
  <c r="K1648" i="1" s="1"/>
  <c r="I1649" i="1"/>
  <c r="K1649" i="1" s="1"/>
  <c r="I1650" i="1"/>
  <c r="K1650" i="1" s="1"/>
  <c r="I1651" i="1"/>
  <c r="K1651" i="1" s="1"/>
  <c r="I1652" i="1"/>
  <c r="K1652" i="1" s="1"/>
  <c r="I1653" i="1"/>
  <c r="K1653" i="1" s="1"/>
  <c r="I1654" i="1"/>
  <c r="K1654" i="1" s="1"/>
  <c r="I1655" i="1"/>
  <c r="K1655" i="1" s="1"/>
  <c r="I1656" i="1"/>
  <c r="K1656" i="1" s="1"/>
  <c r="I1657" i="1"/>
  <c r="K1657" i="1" s="1"/>
  <c r="I1658" i="1"/>
  <c r="K1658" i="1" s="1"/>
  <c r="I1659" i="1"/>
  <c r="K1659" i="1" s="1"/>
  <c r="I1660" i="1"/>
  <c r="K1660" i="1" s="1"/>
  <c r="I1661" i="1"/>
  <c r="K1661" i="1" s="1"/>
  <c r="I1662" i="1"/>
  <c r="K1662" i="1" s="1"/>
  <c r="I1663" i="1"/>
  <c r="K1663" i="1" s="1"/>
  <c r="I1664" i="1"/>
  <c r="K1664" i="1" s="1"/>
  <c r="I1665" i="1"/>
  <c r="K1665" i="1" s="1"/>
  <c r="I1666" i="1"/>
  <c r="K1666" i="1" s="1"/>
  <c r="I1667" i="1"/>
  <c r="K1667" i="1" s="1"/>
  <c r="I1668" i="1"/>
  <c r="K1668" i="1" s="1"/>
  <c r="I1669" i="1"/>
  <c r="K1669" i="1" s="1"/>
  <c r="I1670" i="1"/>
  <c r="K1670" i="1" s="1"/>
  <c r="I1671" i="1"/>
  <c r="K1671" i="1" s="1"/>
  <c r="I1672" i="1"/>
  <c r="K1672" i="1" s="1"/>
  <c r="I1673" i="1"/>
  <c r="K1673" i="1" s="1"/>
  <c r="I1674" i="1"/>
  <c r="K1674" i="1" s="1"/>
  <c r="I1675" i="1"/>
  <c r="K1675" i="1" s="1"/>
  <c r="I1676" i="1"/>
  <c r="K1676" i="1" s="1"/>
  <c r="I1677" i="1"/>
  <c r="K1677" i="1" s="1"/>
  <c r="I1678" i="1"/>
  <c r="K1678" i="1" s="1"/>
  <c r="I1679" i="1"/>
  <c r="K1679" i="1" s="1"/>
  <c r="I1680" i="1"/>
  <c r="K1680" i="1" s="1"/>
  <c r="I1681" i="1"/>
  <c r="K1681" i="1" s="1"/>
  <c r="I1682" i="1"/>
  <c r="K1682" i="1" s="1"/>
  <c r="I1683" i="1"/>
  <c r="K1683" i="1" s="1"/>
  <c r="I1684" i="1"/>
  <c r="K1684" i="1" s="1"/>
  <c r="I1685" i="1"/>
  <c r="K1685" i="1" s="1"/>
  <c r="I1686" i="1"/>
  <c r="K1686" i="1" s="1"/>
  <c r="I1687" i="1"/>
  <c r="K1687" i="1" s="1"/>
  <c r="I1688" i="1"/>
  <c r="K1688" i="1" s="1"/>
  <c r="I1689" i="1"/>
  <c r="K1689" i="1" s="1"/>
  <c r="I1690" i="1"/>
  <c r="K1690" i="1" s="1"/>
  <c r="I1691" i="1"/>
  <c r="K1691" i="1" s="1"/>
  <c r="I1692" i="1"/>
  <c r="K1692" i="1" s="1"/>
  <c r="I1693" i="1"/>
  <c r="K1693" i="1" s="1"/>
  <c r="I1694" i="1"/>
  <c r="K1694" i="1" s="1"/>
  <c r="I1695" i="1"/>
  <c r="K1695" i="1" s="1"/>
  <c r="I1696" i="1"/>
  <c r="K1696" i="1" s="1"/>
  <c r="I1697" i="1"/>
  <c r="K1697" i="1" s="1"/>
  <c r="I1698" i="1"/>
  <c r="K1698" i="1" s="1"/>
  <c r="I1699" i="1"/>
  <c r="K1699" i="1" s="1"/>
  <c r="I1700" i="1"/>
  <c r="K1700" i="1" s="1"/>
  <c r="I1701" i="1"/>
  <c r="K1701" i="1" s="1"/>
  <c r="I1702" i="1"/>
  <c r="K1702" i="1" s="1"/>
  <c r="I1703" i="1"/>
  <c r="K1703" i="1" s="1"/>
  <c r="I1704" i="1"/>
  <c r="K1704" i="1" s="1"/>
  <c r="I1705" i="1"/>
  <c r="K1705" i="1" s="1"/>
  <c r="I1706" i="1"/>
  <c r="K1706" i="1" s="1"/>
  <c r="I1707" i="1"/>
  <c r="K1707" i="1" s="1"/>
  <c r="I1708" i="1"/>
  <c r="K1708" i="1" s="1"/>
  <c r="I1709" i="1"/>
  <c r="K1709" i="1" s="1"/>
  <c r="I1710" i="1"/>
  <c r="K1710" i="1" s="1"/>
  <c r="I1711" i="1"/>
  <c r="K1711" i="1" s="1"/>
  <c r="I1712" i="1"/>
  <c r="K1712" i="1" s="1"/>
  <c r="I1713" i="1"/>
  <c r="K1713" i="1" s="1"/>
  <c r="I1714" i="1"/>
  <c r="K1714" i="1" s="1"/>
  <c r="I1715" i="1"/>
  <c r="K1715" i="1" s="1"/>
  <c r="I1716" i="1"/>
  <c r="K1716" i="1" s="1"/>
  <c r="I1717" i="1"/>
  <c r="K1717" i="1" s="1"/>
  <c r="I1718" i="1"/>
  <c r="K1718" i="1" s="1"/>
  <c r="I1719" i="1"/>
  <c r="K1719" i="1" s="1"/>
  <c r="I1720" i="1"/>
  <c r="K1720" i="1" s="1"/>
  <c r="I1721" i="1"/>
  <c r="K1721" i="1" s="1"/>
  <c r="I1722" i="1"/>
  <c r="K1722" i="1" s="1"/>
  <c r="I1723" i="1"/>
  <c r="K1723" i="1" s="1"/>
  <c r="I1724" i="1"/>
  <c r="K1724" i="1" s="1"/>
  <c r="I1725" i="1"/>
  <c r="K1725" i="1" s="1"/>
  <c r="I1726" i="1"/>
  <c r="K1726" i="1" s="1"/>
  <c r="I1727" i="1"/>
  <c r="K1727" i="1" s="1"/>
  <c r="I1728" i="1"/>
  <c r="K1728" i="1" s="1"/>
  <c r="I1729" i="1"/>
  <c r="K1729" i="1" s="1"/>
  <c r="I1730" i="1"/>
  <c r="K1730" i="1" s="1"/>
  <c r="I1731" i="1"/>
  <c r="K1731" i="1" s="1"/>
  <c r="I1732" i="1"/>
  <c r="K1732" i="1" s="1"/>
  <c r="I1733" i="1"/>
  <c r="K1733" i="1" s="1"/>
  <c r="I1734" i="1"/>
  <c r="K1734" i="1" s="1"/>
  <c r="I1735" i="1"/>
  <c r="K1735" i="1" s="1"/>
  <c r="I1736" i="1"/>
  <c r="K1736" i="1" s="1"/>
  <c r="I1737" i="1"/>
  <c r="K1737" i="1" s="1"/>
  <c r="I1738" i="1"/>
  <c r="K1738" i="1" s="1"/>
  <c r="I1739" i="1"/>
  <c r="K1739" i="1" s="1"/>
  <c r="I1740" i="1"/>
  <c r="K1740" i="1" s="1"/>
  <c r="I1741" i="1"/>
  <c r="K1741" i="1" s="1"/>
  <c r="I1742" i="1"/>
  <c r="K1742" i="1" s="1"/>
  <c r="I1743" i="1"/>
  <c r="K1743" i="1" s="1"/>
  <c r="I1744" i="1"/>
  <c r="K1744" i="1" s="1"/>
  <c r="I1745" i="1"/>
  <c r="K1745" i="1" s="1"/>
  <c r="I1746" i="1"/>
  <c r="K1746" i="1" s="1"/>
  <c r="I1747" i="1"/>
  <c r="K1747" i="1" s="1"/>
  <c r="I1748" i="1"/>
  <c r="K1748" i="1" s="1"/>
  <c r="I1749" i="1"/>
  <c r="K1749" i="1" s="1"/>
  <c r="I1750" i="1"/>
  <c r="K1750" i="1" s="1"/>
  <c r="I1751" i="1"/>
  <c r="K1751" i="1" s="1"/>
  <c r="I1752" i="1"/>
  <c r="K1752" i="1" s="1"/>
  <c r="I1753" i="1"/>
  <c r="K1753" i="1" s="1"/>
  <c r="I1754" i="1"/>
  <c r="K1754" i="1" s="1"/>
  <c r="I1755" i="1"/>
  <c r="K1755" i="1" s="1"/>
  <c r="I1756" i="1"/>
  <c r="K1756" i="1" s="1"/>
  <c r="I1757" i="1"/>
  <c r="K1757" i="1" s="1"/>
  <c r="I1758" i="1"/>
  <c r="K1758" i="1" s="1"/>
  <c r="I1759" i="1"/>
  <c r="K1759" i="1" s="1"/>
  <c r="I1760" i="1"/>
  <c r="K1760" i="1" s="1"/>
  <c r="I1761" i="1"/>
  <c r="K1761" i="1" s="1"/>
  <c r="I1762" i="1"/>
  <c r="K1762" i="1" s="1"/>
  <c r="I1763" i="1"/>
  <c r="K1763" i="1" s="1"/>
  <c r="I1764" i="1"/>
  <c r="K1764" i="1" s="1"/>
  <c r="I1765" i="1"/>
  <c r="K1765" i="1" s="1"/>
  <c r="I1766" i="1"/>
  <c r="K1766" i="1" s="1"/>
  <c r="I1767" i="1"/>
  <c r="K1767" i="1" s="1"/>
  <c r="I1768" i="1"/>
  <c r="K1768" i="1" s="1"/>
  <c r="I1769" i="1"/>
  <c r="K1769" i="1" s="1"/>
  <c r="I1770" i="1"/>
  <c r="K1770" i="1" s="1"/>
  <c r="I1771" i="1"/>
  <c r="K1771" i="1" s="1"/>
  <c r="I1772" i="1"/>
  <c r="K1772" i="1" s="1"/>
  <c r="I1773" i="1"/>
  <c r="K1773" i="1" s="1"/>
  <c r="I1774" i="1"/>
  <c r="K1774" i="1" s="1"/>
  <c r="I1775" i="1"/>
  <c r="K1775" i="1" s="1"/>
  <c r="I1776" i="1"/>
  <c r="K1776" i="1" s="1"/>
  <c r="I1777" i="1"/>
  <c r="K1777" i="1" s="1"/>
  <c r="I1778" i="1"/>
  <c r="K1778" i="1" s="1"/>
  <c r="I1779" i="1"/>
  <c r="K1779" i="1" s="1"/>
  <c r="I1780" i="1"/>
  <c r="K1780" i="1" s="1"/>
  <c r="I1781" i="1"/>
  <c r="K1781" i="1" s="1"/>
  <c r="I1782" i="1"/>
  <c r="K1782" i="1" s="1"/>
  <c r="I1783" i="1"/>
  <c r="K1783" i="1" s="1"/>
  <c r="I1784" i="1"/>
  <c r="K1784" i="1" s="1"/>
  <c r="I1785" i="1"/>
  <c r="K1785" i="1" s="1"/>
  <c r="I1786" i="1"/>
  <c r="K1786" i="1" s="1"/>
  <c r="I1787" i="1"/>
  <c r="K1787" i="1" s="1"/>
  <c r="I1788" i="1"/>
  <c r="K1788" i="1" s="1"/>
  <c r="I1789" i="1"/>
  <c r="K1789" i="1" s="1"/>
  <c r="I1790" i="1"/>
  <c r="K1790" i="1" s="1"/>
  <c r="I1791" i="1"/>
  <c r="K1791" i="1" s="1"/>
  <c r="I1792" i="1"/>
  <c r="K1792" i="1" s="1"/>
  <c r="I1793" i="1"/>
  <c r="K1793" i="1" s="1"/>
  <c r="I1794" i="1"/>
  <c r="K1794" i="1" s="1"/>
  <c r="I1795" i="1"/>
  <c r="K1795" i="1" s="1"/>
  <c r="I1796" i="1"/>
  <c r="K1796" i="1" s="1"/>
  <c r="I1797" i="1"/>
  <c r="K1797" i="1" s="1"/>
  <c r="I1798" i="1"/>
  <c r="K1798" i="1" s="1"/>
  <c r="I1799" i="1"/>
  <c r="K1799" i="1" s="1"/>
  <c r="I1800" i="1"/>
  <c r="K1800" i="1" s="1"/>
  <c r="I1801" i="1"/>
  <c r="K1801" i="1" s="1"/>
  <c r="I1802" i="1"/>
  <c r="K1802" i="1" s="1"/>
  <c r="I1803" i="1"/>
  <c r="K1803" i="1" s="1"/>
  <c r="I1804" i="1"/>
  <c r="K1804" i="1" s="1"/>
  <c r="I1805" i="1"/>
  <c r="K1805" i="1" s="1"/>
  <c r="I1806" i="1"/>
  <c r="K1806" i="1" s="1"/>
  <c r="I1807" i="1"/>
  <c r="K1807" i="1" s="1"/>
  <c r="I1808" i="1"/>
  <c r="K1808" i="1" s="1"/>
  <c r="I1809" i="1"/>
  <c r="K1809" i="1" s="1"/>
  <c r="I1810" i="1"/>
  <c r="K1810" i="1" s="1"/>
  <c r="I1811" i="1"/>
  <c r="K1811" i="1" s="1"/>
  <c r="I1812" i="1"/>
  <c r="K1812" i="1" s="1"/>
  <c r="I1813" i="1"/>
  <c r="K1813" i="1" s="1"/>
  <c r="I1814" i="1"/>
  <c r="K1814" i="1" s="1"/>
  <c r="I1815" i="1"/>
  <c r="K1815" i="1" s="1"/>
  <c r="I1816" i="1"/>
  <c r="K1816" i="1" s="1"/>
  <c r="I1817" i="1"/>
  <c r="K1817" i="1" s="1"/>
  <c r="I1818" i="1"/>
  <c r="K1818" i="1" s="1"/>
  <c r="I1819" i="1"/>
  <c r="K1819" i="1" s="1"/>
  <c r="I1820" i="1"/>
  <c r="K1820" i="1" s="1"/>
  <c r="I1821" i="1"/>
  <c r="K1821" i="1" s="1"/>
  <c r="I1822" i="1"/>
  <c r="K1822" i="1" s="1"/>
  <c r="I1823" i="1"/>
  <c r="K1823" i="1" s="1"/>
  <c r="I1824" i="1"/>
  <c r="K1824" i="1" s="1"/>
  <c r="I1825" i="1"/>
  <c r="K1825" i="1" s="1"/>
  <c r="I1826" i="1"/>
  <c r="K1826" i="1" s="1"/>
  <c r="I1827" i="1"/>
  <c r="K1827" i="1" s="1"/>
  <c r="I1828" i="1"/>
  <c r="K1828" i="1" s="1"/>
  <c r="I1829" i="1"/>
  <c r="K1829" i="1" s="1"/>
  <c r="I1830" i="1"/>
  <c r="K1830" i="1" s="1"/>
  <c r="I1831" i="1"/>
  <c r="K1831" i="1" s="1"/>
  <c r="I1832" i="1"/>
  <c r="K1832" i="1" s="1"/>
  <c r="I1833" i="1"/>
  <c r="K1833" i="1" s="1"/>
  <c r="I1834" i="1"/>
  <c r="K1834" i="1" s="1"/>
  <c r="I1835" i="1"/>
  <c r="K1835" i="1" s="1"/>
  <c r="I1836" i="1"/>
  <c r="K1836" i="1" s="1"/>
  <c r="I1837" i="1"/>
  <c r="K1837" i="1" s="1"/>
  <c r="I1838" i="1"/>
  <c r="K1838" i="1" s="1"/>
  <c r="I1839" i="1"/>
  <c r="K1839" i="1" s="1"/>
  <c r="I1840" i="1"/>
  <c r="K1840" i="1" s="1"/>
  <c r="I1841" i="1"/>
  <c r="K1841" i="1" s="1"/>
  <c r="I1842" i="1"/>
  <c r="K1842" i="1" s="1"/>
  <c r="I1843" i="1"/>
  <c r="K1843" i="1" s="1"/>
  <c r="I1844" i="1"/>
  <c r="K1844" i="1" s="1"/>
  <c r="I1845" i="1"/>
  <c r="K1845" i="1" s="1"/>
  <c r="I1846" i="1"/>
  <c r="K1846" i="1" s="1"/>
  <c r="I1847" i="1"/>
  <c r="K1847" i="1" s="1"/>
  <c r="I1848" i="1"/>
  <c r="K1848" i="1" s="1"/>
  <c r="I1849" i="1"/>
  <c r="K1849" i="1" s="1"/>
  <c r="I1850" i="1"/>
  <c r="K1850" i="1" s="1"/>
  <c r="I1851" i="1"/>
  <c r="K1851" i="1" s="1"/>
  <c r="I1852" i="1"/>
  <c r="K1852" i="1" s="1"/>
  <c r="I1853" i="1"/>
  <c r="K1853" i="1" s="1"/>
  <c r="I1854" i="1"/>
  <c r="K1854" i="1" s="1"/>
  <c r="I1855" i="1"/>
  <c r="K1855" i="1" s="1"/>
  <c r="I1856" i="1"/>
  <c r="K1856" i="1" s="1"/>
  <c r="I1857" i="1"/>
  <c r="K1857" i="1" s="1"/>
  <c r="I1858" i="1"/>
  <c r="K1858" i="1" s="1"/>
  <c r="I1859" i="1"/>
  <c r="K1859" i="1" s="1"/>
  <c r="I1860" i="1"/>
  <c r="K1860" i="1" s="1"/>
  <c r="I1861" i="1"/>
  <c r="K1861" i="1" s="1"/>
  <c r="I1862" i="1"/>
  <c r="K1862" i="1" s="1"/>
  <c r="I1863" i="1"/>
  <c r="K1863" i="1" s="1"/>
  <c r="I1864" i="1"/>
  <c r="K1864" i="1" s="1"/>
  <c r="I1865" i="1"/>
  <c r="K1865" i="1" s="1"/>
  <c r="I1866" i="1"/>
  <c r="K1866" i="1" s="1"/>
  <c r="I1867" i="1"/>
  <c r="K1867" i="1" s="1"/>
  <c r="I1868" i="1"/>
  <c r="K1868" i="1" s="1"/>
  <c r="I1869" i="1"/>
  <c r="K1869" i="1" s="1"/>
  <c r="I1870" i="1"/>
  <c r="K1870" i="1" s="1"/>
  <c r="I1871" i="1"/>
  <c r="K1871" i="1" s="1"/>
  <c r="I1872" i="1"/>
  <c r="K1872" i="1" s="1"/>
  <c r="I1873" i="1"/>
  <c r="K1873" i="1" s="1"/>
  <c r="I1874" i="1"/>
  <c r="K1874" i="1" s="1"/>
  <c r="I1875" i="1"/>
  <c r="K1875" i="1" s="1"/>
  <c r="I1876" i="1"/>
  <c r="K1876" i="1" s="1"/>
  <c r="I1877" i="1"/>
  <c r="K1877" i="1" s="1"/>
  <c r="I1878" i="1"/>
  <c r="K1878" i="1" s="1"/>
  <c r="I1879" i="1"/>
  <c r="K1879" i="1" s="1"/>
  <c r="I1880" i="1"/>
  <c r="K1880" i="1" s="1"/>
  <c r="I1881" i="1"/>
  <c r="K1881" i="1" s="1"/>
  <c r="I1882" i="1"/>
  <c r="K1882" i="1" s="1"/>
  <c r="I1883" i="1"/>
  <c r="K1883" i="1" s="1"/>
  <c r="I1884" i="1"/>
  <c r="K1884" i="1" s="1"/>
  <c r="I1885" i="1"/>
  <c r="K1885" i="1" s="1"/>
  <c r="I1886" i="1"/>
  <c r="K1886" i="1" s="1"/>
  <c r="I1887" i="1"/>
  <c r="K1887" i="1" s="1"/>
  <c r="I1888" i="1"/>
  <c r="K1888" i="1" s="1"/>
  <c r="I1889" i="1"/>
  <c r="K1889" i="1" s="1"/>
  <c r="I1890" i="1"/>
  <c r="K1890" i="1" s="1"/>
  <c r="I1891" i="1"/>
  <c r="K1891" i="1" s="1"/>
  <c r="I1892" i="1"/>
  <c r="K1892" i="1" s="1"/>
  <c r="I1893" i="1"/>
  <c r="K1893" i="1" s="1"/>
  <c r="I1894" i="1"/>
  <c r="K1894" i="1" s="1"/>
  <c r="I1895" i="1"/>
  <c r="K1895" i="1" s="1"/>
  <c r="I1896" i="1"/>
  <c r="K1896" i="1" s="1"/>
  <c r="I1897" i="1"/>
  <c r="K1897" i="1" s="1"/>
  <c r="I1898" i="1"/>
  <c r="K1898" i="1" s="1"/>
  <c r="I1899" i="1"/>
  <c r="K1899" i="1" s="1"/>
  <c r="I1900" i="1"/>
  <c r="K1900" i="1" s="1"/>
  <c r="I1901" i="1"/>
  <c r="K1901" i="1" s="1"/>
  <c r="I1902" i="1"/>
  <c r="K1902" i="1" s="1"/>
  <c r="I1903" i="1"/>
  <c r="K1903" i="1" s="1"/>
  <c r="I1904" i="1"/>
  <c r="K1904" i="1" s="1"/>
  <c r="I1905" i="1"/>
  <c r="K1905" i="1" s="1"/>
  <c r="I1906" i="1"/>
  <c r="K1906" i="1" s="1"/>
  <c r="I1907" i="1"/>
  <c r="K1907" i="1" s="1"/>
  <c r="I1908" i="1"/>
  <c r="K1908" i="1" s="1"/>
  <c r="I1909" i="1"/>
  <c r="K1909" i="1" s="1"/>
  <c r="I1910" i="1"/>
  <c r="K1910" i="1" s="1"/>
  <c r="I1911" i="1"/>
  <c r="K1911" i="1" s="1"/>
  <c r="I1912" i="1"/>
  <c r="K1912" i="1" s="1"/>
  <c r="I1913" i="1"/>
  <c r="K1913" i="1" s="1"/>
  <c r="I1914" i="1"/>
  <c r="K1914" i="1" s="1"/>
  <c r="I1915" i="1"/>
  <c r="K1915" i="1" s="1"/>
  <c r="I1916" i="1"/>
  <c r="K1916" i="1" s="1"/>
  <c r="I1917" i="1"/>
  <c r="K1917" i="1" s="1"/>
  <c r="I1918" i="1"/>
  <c r="K1918" i="1" s="1"/>
  <c r="I1919" i="1"/>
  <c r="K1919" i="1" s="1"/>
  <c r="I1920" i="1"/>
  <c r="K1920" i="1" s="1"/>
  <c r="I1921" i="1"/>
  <c r="K1921" i="1" s="1"/>
  <c r="I1922" i="1"/>
  <c r="K1922" i="1" s="1"/>
  <c r="I1923" i="1"/>
  <c r="K1923" i="1" s="1"/>
  <c r="I1924" i="1"/>
  <c r="K1924" i="1" s="1"/>
  <c r="I1925" i="1"/>
  <c r="K1925" i="1" s="1"/>
  <c r="I1926" i="1"/>
  <c r="K1926" i="1" s="1"/>
  <c r="I1927" i="1"/>
  <c r="K1927" i="1" s="1"/>
  <c r="I1928" i="1"/>
  <c r="K1928" i="1" s="1"/>
  <c r="I1929" i="1"/>
  <c r="K1929" i="1" s="1"/>
  <c r="I1930" i="1"/>
  <c r="K1930" i="1" s="1"/>
  <c r="I1931" i="1"/>
  <c r="K1931" i="1" s="1"/>
  <c r="I1932" i="1"/>
  <c r="K1932" i="1" s="1"/>
  <c r="I1933" i="1"/>
  <c r="K1933" i="1" s="1"/>
  <c r="I1934" i="1"/>
  <c r="K1934" i="1" s="1"/>
  <c r="I1935" i="1"/>
  <c r="K1935" i="1"/>
  <c r="I1936" i="1"/>
  <c r="K1936" i="1" s="1"/>
  <c r="I1937" i="1"/>
  <c r="K1937" i="1" s="1"/>
  <c r="I1938" i="1"/>
  <c r="K1938" i="1" s="1"/>
  <c r="I1939" i="1"/>
  <c r="K1939" i="1" s="1"/>
  <c r="I1940" i="1"/>
  <c r="K1940" i="1" s="1"/>
  <c r="I1941" i="1"/>
  <c r="K1941" i="1" s="1"/>
  <c r="I1942" i="1"/>
  <c r="K1942" i="1" s="1"/>
  <c r="I1943" i="1"/>
  <c r="K1943" i="1" s="1"/>
  <c r="I1944" i="1"/>
  <c r="K1944" i="1" s="1"/>
  <c r="I1945" i="1"/>
  <c r="K1945" i="1" s="1"/>
  <c r="I1946" i="1"/>
  <c r="K1946" i="1" s="1"/>
  <c r="I1947" i="1"/>
  <c r="K1947" i="1" s="1"/>
  <c r="I1948" i="1"/>
  <c r="K1948" i="1" s="1"/>
  <c r="I1949" i="1"/>
  <c r="K1949" i="1" s="1"/>
  <c r="I1950" i="1"/>
  <c r="K1950" i="1" s="1"/>
  <c r="I1951" i="1"/>
  <c r="K1951" i="1" s="1"/>
  <c r="I1952" i="1"/>
  <c r="K1952" i="1" s="1"/>
  <c r="I1953" i="1"/>
  <c r="K1953" i="1" s="1"/>
  <c r="I1954" i="1"/>
  <c r="K1954" i="1" s="1"/>
  <c r="I1955" i="1"/>
  <c r="K1955" i="1" s="1"/>
  <c r="I1956" i="1"/>
  <c r="K1956" i="1" s="1"/>
  <c r="I1957" i="1"/>
  <c r="K1957" i="1" s="1"/>
  <c r="I1958" i="1"/>
  <c r="K1958" i="1" s="1"/>
  <c r="I1959" i="1"/>
  <c r="K1959" i="1" s="1"/>
  <c r="I1960" i="1"/>
  <c r="K1960" i="1" s="1"/>
  <c r="I1961" i="1"/>
  <c r="K1961" i="1" s="1"/>
  <c r="I1962" i="1"/>
  <c r="K1962" i="1" s="1"/>
  <c r="I1963" i="1"/>
  <c r="K1963" i="1" s="1"/>
  <c r="I1964" i="1"/>
  <c r="K1964" i="1" s="1"/>
  <c r="I1965" i="1"/>
  <c r="K1965" i="1" s="1"/>
  <c r="I1966" i="1"/>
  <c r="K1966" i="1" s="1"/>
  <c r="I1967" i="1"/>
  <c r="K1967" i="1" s="1"/>
  <c r="I1968" i="1"/>
  <c r="K1968" i="1" s="1"/>
  <c r="I1969" i="1"/>
  <c r="K1969" i="1" s="1"/>
  <c r="I1970" i="1"/>
  <c r="K1970" i="1" s="1"/>
  <c r="I1971" i="1"/>
  <c r="K1971" i="1" s="1"/>
  <c r="I1972" i="1"/>
  <c r="K1972" i="1" s="1"/>
  <c r="I1973" i="1"/>
  <c r="K1973" i="1" s="1"/>
  <c r="I1974" i="1"/>
  <c r="K1974" i="1" s="1"/>
  <c r="I1975" i="1"/>
  <c r="K1975" i="1" s="1"/>
  <c r="I1976" i="1"/>
  <c r="K1976" i="1" s="1"/>
  <c r="I1977" i="1"/>
  <c r="K1977" i="1" s="1"/>
  <c r="I1978" i="1"/>
  <c r="K1978" i="1" s="1"/>
  <c r="I1979" i="1"/>
  <c r="K1979" i="1" s="1"/>
  <c r="I1980" i="1"/>
  <c r="K1980" i="1" s="1"/>
  <c r="I1981" i="1"/>
  <c r="K1981" i="1" s="1"/>
  <c r="I1982" i="1"/>
  <c r="K1982" i="1" s="1"/>
  <c r="I1983" i="1"/>
  <c r="K1983" i="1" s="1"/>
  <c r="I1984" i="1"/>
  <c r="K1984" i="1" s="1"/>
  <c r="I1985" i="1"/>
  <c r="K1985" i="1" s="1"/>
  <c r="I1986" i="1"/>
  <c r="K1986" i="1" s="1"/>
  <c r="I1987" i="1"/>
  <c r="K1987" i="1" s="1"/>
  <c r="I1988" i="1"/>
  <c r="K1988" i="1" s="1"/>
  <c r="I1989" i="1"/>
  <c r="K1989" i="1" s="1"/>
  <c r="I1990" i="1"/>
  <c r="K1990" i="1" s="1"/>
  <c r="I1991" i="1"/>
  <c r="K1991" i="1" s="1"/>
  <c r="I1992" i="1"/>
  <c r="K1992" i="1" s="1"/>
  <c r="I1993" i="1"/>
  <c r="K1993" i="1" s="1"/>
  <c r="I1994" i="1"/>
  <c r="K1994" i="1" s="1"/>
  <c r="I1995" i="1"/>
  <c r="K1995" i="1" s="1"/>
  <c r="I1996" i="1"/>
  <c r="K1996" i="1" s="1"/>
  <c r="I1997" i="1"/>
  <c r="K1997" i="1" s="1"/>
  <c r="I1998" i="1"/>
  <c r="K1998" i="1" s="1"/>
  <c r="I1999" i="1"/>
  <c r="K1999" i="1" s="1"/>
  <c r="I2000" i="1"/>
  <c r="K2000" i="1" s="1"/>
  <c r="I2001" i="1"/>
  <c r="K2001" i="1" s="1"/>
  <c r="I2002" i="1"/>
  <c r="K2002" i="1" s="1"/>
  <c r="I2003" i="1"/>
  <c r="K2003" i="1" s="1"/>
  <c r="I2004" i="1"/>
  <c r="K2004" i="1" s="1"/>
  <c r="I2005" i="1"/>
  <c r="K2005" i="1" s="1"/>
  <c r="I2006" i="1"/>
  <c r="K2006" i="1" s="1"/>
  <c r="I2007" i="1"/>
  <c r="K2007" i="1" s="1"/>
  <c r="I2008" i="1"/>
  <c r="K2008" i="1" s="1"/>
  <c r="I2009" i="1"/>
  <c r="K2009" i="1" s="1"/>
  <c r="I2010" i="1"/>
  <c r="K2010" i="1" s="1"/>
  <c r="I2011" i="1"/>
  <c r="K2011" i="1" s="1"/>
  <c r="I2012" i="1"/>
  <c r="K2012" i="1" s="1"/>
  <c r="I2013" i="1"/>
  <c r="K2013" i="1" s="1"/>
  <c r="I2014" i="1"/>
  <c r="K2014" i="1" s="1"/>
  <c r="I2015" i="1"/>
  <c r="K2015" i="1" s="1"/>
  <c r="I2016" i="1"/>
  <c r="K2016" i="1" s="1"/>
  <c r="I2017" i="1"/>
  <c r="K2017" i="1" s="1"/>
  <c r="I2018" i="1"/>
  <c r="K2018" i="1" s="1"/>
  <c r="I2019" i="1"/>
  <c r="K2019" i="1" s="1"/>
  <c r="I2020" i="1"/>
  <c r="K2020" i="1" s="1"/>
  <c r="I2021" i="1"/>
  <c r="K2021" i="1" s="1"/>
  <c r="I2022" i="1"/>
  <c r="K2022" i="1" s="1"/>
  <c r="I2023" i="1"/>
  <c r="K2023" i="1" s="1"/>
  <c r="I2024" i="1"/>
  <c r="K2024" i="1" s="1"/>
  <c r="I2025" i="1"/>
  <c r="K2025" i="1" s="1"/>
  <c r="I2026" i="1"/>
  <c r="K2026" i="1" s="1"/>
  <c r="I2027" i="1"/>
  <c r="K2027" i="1" s="1"/>
  <c r="I2028" i="1"/>
  <c r="K2028" i="1" s="1"/>
  <c r="I2029" i="1"/>
  <c r="K2029" i="1" s="1"/>
  <c r="I2030" i="1"/>
  <c r="K2030" i="1" s="1"/>
  <c r="I2031" i="1"/>
  <c r="K2031" i="1" s="1"/>
  <c r="I2032" i="1"/>
  <c r="K2032" i="1" s="1"/>
  <c r="I2033" i="1"/>
  <c r="K2033" i="1" s="1"/>
  <c r="I2034" i="1"/>
  <c r="K2034" i="1" s="1"/>
  <c r="I2035" i="1"/>
  <c r="K2035" i="1" s="1"/>
  <c r="I2036" i="1"/>
  <c r="K2036" i="1" s="1"/>
  <c r="I2037" i="1"/>
  <c r="K2037" i="1" s="1"/>
  <c r="I2038" i="1"/>
  <c r="K2038" i="1" s="1"/>
  <c r="I2039" i="1"/>
  <c r="K2039" i="1" s="1"/>
  <c r="I2040" i="1"/>
  <c r="K2040" i="1" s="1"/>
  <c r="I2041" i="1"/>
  <c r="K2041" i="1" s="1"/>
  <c r="I2042" i="1"/>
  <c r="K2042" i="1" s="1"/>
  <c r="I2043" i="1"/>
  <c r="K2043" i="1" s="1"/>
  <c r="I2044" i="1"/>
  <c r="K2044" i="1" s="1"/>
  <c r="I2045" i="1"/>
  <c r="K2045" i="1" s="1"/>
  <c r="I2046" i="1"/>
  <c r="K2046" i="1" s="1"/>
  <c r="I2047" i="1"/>
  <c r="K2047" i="1" s="1"/>
  <c r="I2048" i="1"/>
  <c r="K2048" i="1" s="1"/>
  <c r="I2049" i="1"/>
  <c r="K2049" i="1" s="1"/>
  <c r="I2050" i="1"/>
  <c r="K2050" i="1" s="1"/>
  <c r="I2051" i="1"/>
  <c r="K2051" i="1" s="1"/>
  <c r="I2052" i="1"/>
  <c r="K2052" i="1" s="1"/>
  <c r="I2053" i="1"/>
  <c r="K2053" i="1" s="1"/>
  <c r="I2054" i="1"/>
  <c r="K2054" i="1" s="1"/>
  <c r="I2055" i="1"/>
  <c r="K2055" i="1" s="1"/>
  <c r="I2056" i="1"/>
  <c r="K2056" i="1" s="1"/>
  <c r="I2057" i="1"/>
  <c r="K2057" i="1" s="1"/>
  <c r="I2058" i="1"/>
  <c r="K2058" i="1" s="1"/>
  <c r="I2059" i="1"/>
  <c r="K2059" i="1" s="1"/>
  <c r="I2060" i="1"/>
  <c r="K2060" i="1" s="1"/>
  <c r="I2061" i="1"/>
  <c r="K2061" i="1" s="1"/>
  <c r="I2062" i="1"/>
  <c r="K2062" i="1" s="1"/>
  <c r="I2063" i="1"/>
  <c r="K2063" i="1" s="1"/>
  <c r="I2064" i="1"/>
  <c r="K2064" i="1" s="1"/>
  <c r="I2065" i="1"/>
  <c r="K2065" i="1" s="1"/>
  <c r="I2066" i="1"/>
  <c r="K2066" i="1" s="1"/>
  <c r="I2067" i="1"/>
  <c r="K2067" i="1" s="1"/>
  <c r="I2068" i="1"/>
  <c r="K2068" i="1" s="1"/>
  <c r="I2069" i="1"/>
  <c r="K2069" i="1" s="1"/>
  <c r="I2070" i="1"/>
  <c r="K2070" i="1" s="1"/>
  <c r="I2071" i="1"/>
  <c r="K2071" i="1" s="1"/>
  <c r="I2072" i="1"/>
  <c r="K2072" i="1" s="1"/>
  <c r="I2073" i="1"/>
  <c r="K2073" i="1" s="1"/>
  <c r="I2074" i="1"/>
  <c r="K2074" i="1" s="1"/>
  <c r="I2075" i="1"/>
  <c r="K2075" i="1" s="1"/>
  <c r="I2076" i="1"/>
  <c r="K2076" i="1" s="1"/>
  <c r="I2077" i="1"/>
  <c r="K2077" i="1" s="1"/>
  <c r="I2078" i="1"/>
  <c r="K2078" i="1" s="1"/>
  <c r="I2079" i="1"/>
  <c r="K2079" i="1" s="1"/>
  <c r="I2080" i="1"/>
  <c r="K2080" i="1" s="1"/>
  <c r="I2081" i="1"/>
  <c r="K2081" i="1" s="1"/>
  <c r="I2082" i="1"/>
  <c r="K2082" i="1" s="1"/>
  <c r="I2083" i="1"/>
  <c r="K2083" i="1" s="1"/>
  <c r="I2084" i="1"/>
  <c r="K2084" i="1" s="1"/>
  <c r="I2085" i="1"/>
  <c r="K2085" i="1" s="1"/>
  <c r="I2086" i="1"/>
  <c r="K2086" i="1" s="1"/>
  <c r="I2087" i="1"/>
  <c r="K2087" i="1" s="1"/>
  <c r="I2088" i="1"/>
  <c r="K2088" i="1" s="1"/>
  <c r="I2089" i="1"/>
  <c r="K2089" i="1" s="1"/>
  <c r="I2090" i="1"/>
  <c r="K2090" i="1" s="1"/>
  <c r="I2091" i="1"/>
  <c r="K2091" i="1" s="1"/>
  <c r="I2092" i="1"/>
  <c r="K2092" i="1" s="1"/>
  <c r="I2093" i="1"/>
  <c r="K2093" i="1" s="1"/>
  <c r="I2094" i="1"/>
  <c r="K2094" i="1" s="1"/>
  <c r="I2095" i="1"/>
  <c r="K2095" i="1" s="1"/>
  <c r="I2096" i="1"/>
  <c r="K2096" i="1" s="1"/>
  <c r="I2097" i="1"/>
  <c r="K2097" i="1" s="1"/>
  <c r="I2098" i="1"/>
  <c r="K2098" i="1" s="1"/>
  <c r="I2099" i="1"/>
  <c r="K2099" i="1" s="1"/>
  <c r="I2100" i="1"/>
  <c r="K2100" i="1" s="1"/>
  <c r="I2101" i="1"/>
  <c r="K2101" i="1" s="1"/>
  <c r="I2102" i="1"/>
  <c r="K2102" i="1" s="1"/>
  <c r="I2103" i="1"/>
  <c r="K2103" i="1" s="1"/>
  <c r="I2104" i="1"/>
  <c r="K2104" i="1" s="1"/>
  <c r="I2105" i="1"/>
  <c r="K2105" i="1" s="1"/>
  <c r="I2106" i="1"/>
  <c r="K2106" i="1" s="1"/>
  <c r="I2107" i="1"/>
  <c r="K2107" i="1" s="1"/>
  <c r="I2108" i="1"/>
  <c r="K2108" i="1" s="1"/>
  <c r="I2109" i="1"/>
  <c r="K2109" i="1" s="1"/>
  <c r="I2110" i="1"/>
  <c r="K2110" i="1" s="1"/>
  <c r="I2111" i="1"/>
  <c r="K2111" i="1" s="1"/>
  <c r="I2112" i="1"/>
  <c r="K2112" i="1" s="1"/>
  <c r="I2113" i="1"/>
  <c r="K2113" i="1" s="1"/>
  <c r="I2114" i="1"/>
  <c r="K2114" i="1" s="1"/>
  <c r="I2115" i="1"/>
  <c r="K2115" i="1" s="1"/>
  <c r="I2116" i="1"/>
  <c r="K2116" i="1" s="1"/>
  <c r="I2117" i="1"/>
  <c r="K2117" i="1" s="1"/>
  <c r="I2118" i="1"/>
  <c r="K2118" i="1" s="1"/>
  <c r="I2119" i="1"/>
  <c r="K2119" i="1" s="1"/>
  <c r="I2120" i="1"/>
  <c r="K2120" i="1" s="1"/>
  <c r="I2121" i="1"/>
  <c r="K2121" i="1" s="1"/>
  <c r="I2122" i="1"/>
  <c r="K2122" i="1" s="1"/>
  <c r="I2123" i="1"/>
  <c r="K2123" i="1" s="1"/>
  <c r="I2124" i="1"/>
  <c r="K2124" i="1" s="1"/>
  <c r="I2125" i="1"/>
  <c r="K2125" i="1" s="1"/>
  <c r="I2126" i="1"/>
  <c r="K2126" i="1" s="1"/>
  <c r="I2127" i="1"/>
  <c r="K2127" i="1" s="1"/>
  <c r="I2128" i="1"/>
  <c r="K2128" i="1" s="1"/>
  <c r="I2129" i="1"/>
  <c r="K2129" i="1" s="1"/>
  <c r="I2130" i="1"/>
  <c r="K2130" i="1" s="1"/>
  <c r="I2131" i="1"/>
  <c r="K2131" i="1" s="1"/>
  <c r="I2132" i="1"/>
  <c r="K2132" i="1" s="1"/>
  <c r="I2133" i="1"/>
  <c r="K2133" i="1" s="1"/>
  <c r="I2134" i="1"/>
  <c r="K2134" i="1" s="1"/>
  <c r="I2135" i="1"/>
  <c r="K2135" i="1" s="1"/>
  <c r="I2136" i="1"/>
  <c r="K2136" i="1" s="1"/>
  <c r="I2137" i="1"/>
  <c r="K2137" i="1" s="1"/>
  <c r="I2138" i="1"/>
  <c r="K2138" i="1" s="1"/>
  <c r="I2139" i="1"/>
  <c r="K2139" i="1" s="1"/>
  <c r="I2140" i="1"/>
  <c r="K2140" i="1" s="1"/>
  <c r="I2141" i="1"/>
  <c r="K2141" i="1" s="1"/>
  <c r="I2142" i="1"/>
  <c r="K2142" i="1" s="1"/>
  <c r="I2143" i="1"/>
  <c r="K2143" i="1" s="1"/>
  <c r="I2144" i="1"/>
  <c r="K2144" i="1" s="1"/>
  <c r="I2145" i="1"/>
  <c r="K2145" i="1" s="1"/>
  <c r="I2146" i="1"/>
  <c r="K2146" i="1" s="1"/>
  <c r="I2147" i="1"/>
  <c r="K2147" i="1" s="1"/>
  <c r="I2148" i="1"/>
  <c r="K2148" i="1" s="1"/>
  <c r="I2149" i="1"/>
  <c r="K2149" i="1" s="1"/>
  <c r="I2150" i="1"/>
  <c r="K2150" i="1" s="1"/>
  <c r="I2151" i="1"/>
  <c r="K2151" i="1" s="1"/>
  <c r="I2152" i="1"/>
  <c r="K2152" i="1" s="1"/>
  <c r="I2153" i="1"/>
  <c r="K2153" i="1" s="1"/>
  <c r="I2154" i="1"/>
  <c r="K2154" i="1" s="1"/>
  <c r="I2155" i="1"/>
  <c r="K2155" i="1" s="1"/>
  <c r="I2156" i="1"/>
  <c r="K2156" i="1" s="1"/>
  <c r="I2157" i="1"/>
  <c r="K2157" i="1" s="1"/>
  <c r="I2158" i="1"/>
  <c r="K2158" i="1" s="1"/>
  <c r="I2159" i="1"/>
  <c r="K2159" i="1" s="1"/>
  <c r="I2160" i="1"/>
  <c r="K2160" i="1" s="1"/>
  <c r="I2161" i="1"/>
  <c r="K2161" i="1" s="1"/>
  <c r="I2162" i="1"/>
  <c r="K2162" i="1" s="1"/>
  <c r="I2163" i="1"/>
  <c r="K2163" i="1" s="1"/>
  <c r="I2164" i="1"/>
  <c r="K2164" i="1" s="1"/>
  <c r="I2165" i="1"/>
  <c r="K2165" i="1" s="1"/>
  <c r="I2166" i="1"/>
  <c r="K2166" i="1" s="1"/>
  <c r="I2167" i="1"/>
  <c r="K2167" i="1" s="1"/>
  <c r="I2168" i="1"/>
  <c r="K2168" i="1" s="1"/>
  <c r="I2169" i="1"/>
  <c r="K2169" i="1" s="1"/>
  <c r="I2170" i="1"/>
  <c r="K2170" i="1" s="1"/>
  <c r="I2171" i="1"/>
  <c r="K2171" i="1" s="1"/>
  <c r="I2172" i="1"/>
  <c r="K2172" i="1" s="1"/>
  <c r="I2173" i="1"/>
  <c r="K2173" i="1" s="1"/>
  <c r="I2174" i="1"/>
  <c r="K2174" i="1" s="1"/>
  <c r="I2175" i="1"/>
  <c r="K2175" i="1" s="1"/>
  <c r="I2176" i="1"/>
  <c r="K2176" i="1" s="1"/>
  <c r="I2177" i="1"/>
  <c r="K2177" i="1" s="1"/>
  <c r="I2178" i="1"/>
  <c r="K2178" i="1" s="1"/>
  <c r="I2179" i="1"/>
  <c r="K2179" i="1" s="1"/>
  <c r="I2180" i="1"/>
  <c r="K2180" i="1" s="1"/>
  <c r="I2181" i="1"/>
  <c r="K2181" i="1" s="1"/>
  <c r="I2182" i="1"/>
  <c r="K2182" i="1" s="1"/>
  <c r="I2183" i="1"/>
  <c r="K2183" i="1" s="1"/>
  <c r="I2184" i="1"/>
  <c r="K2184" i="1" s="1"/>
  <c r="I2185" i="1"/>
  <c r="K2185" i="1" s="1"/>
  <c r="I2186" i="1"/>
  <c r="K2186" i="1" s="1"/>
  <c r="I2187" i="1"/>
  <c r="K2187" i="1" s="1"/>
  <c r="I2188" i="1"/>
  <c r="K2188" i="1" s="1"/>
  <c r="I2189" i="1"/>
  <c r="K2189" i="1" s="1"/>
  <c r="I2190" i="1"/>
  <c r="K2190" i="1" s="1"/>
  <c r="I2191" i="1"/>
  <c r="K2191" i="1" s="1"/>
  <c r="I2192" i="1"/>
  <c r="K2192" i="1" s="1"/>
  <c r="I2193" i="1"/>
  <c r="K2193" i="1" s="1"/>
  <c r="I2194" i="1"/>
  <c r="K2194" i="1" s="1"/>
  <c r="I2195" i="1"/>
  <c r="K2195" i="1" s="1"/>
  <c r="I2196" i="1"/>
  <c r="K2196" i="1" s="1"/>
  <c r="I2197" i="1"/>
  <c r="K2197" i="1" s="1"/>
  <c r="I2198" i="1"/>
  <c r="K2198" i="1" s="1"/>
  <c r="I2199" i="1"/>
  <c r="K2199" i="1" s="1"/>
  <c r="I2200" i="1"/>
  <c r="K2200" i="1" s="1"/>
  <c r="I2201" i="1"/>
  <c r="K2201" i="1" s="1"/>
  <c r="I2202" i="1"/>
  <c r="K2202" i="1" s="1"/>
  <c r="I2203" i="1"/>
  <c r="K2203" i="1" s="1"/>
  <c r="I2204" i="1"/>
  <c r="K2204" i="1" s="1"/>
  <c r="I2205" i="1"/>
  <c r="K2205" i="1" s="1"/>
  <c r="I2206" i="1"/>
  <c r="K2206" i="1" s="1"/>
  <c r="I2207" i="1"/>
  <c r="K2207" i="1" s="1"/>
  <c r="I2208" i="1"/>
  <c r="K2208" i="1" s="1"/>
  <c r="I2209" i="1"/>
  <c r="K2209" i="1" s="1"/>
  <c r="I2210" i="1"/>
  <c r="K2210" i="1" s="1"/>
  <c r="I2211" i="1"/>
  <c r="K2211" i="1" s="1"/>
  <c r="I2212" i="1"/>
  <c r="K2212" i="1" s="1"/>
  <c r="I2213" i="1"/>
  <c r="K2213" i="1" s="1"/>
  <c r="I2214" i="1"/>
  <c r="K2214" i="1" s="1"/>
  <c r="I2215" i="1"/>
  <c r="K2215" i="1" s="1"/>
  <c r="I2216" i="1"/>
  <c r="K2216" i="1" s="1"/>
  <c r="I2217" i="1"/>
  <c r="K2217" i="1" s="1"/>
  <c r="I2218" i="1"/>
  <c r="K2218" i="1" s="1"/>
  <c r="I2219" i="1"/>
  <c r="K2219" i="1" s="1"/>
  <c r="I2220" i="1"/>
  <c r="K2220" i="1" s="1"/>
  <c r="I2221" i="1"/>
  <c r="K2221" i="1" s="1"/>
  <c r="I2222" i="1"/>
  <c r="K2222" i="1" s="1"/>
  <c r="I2223" i="1"/>
  <c r="K2223" i="1" s="1"/>
  <c r="I2224" i="1"/>
  <c r="K2224" i="1" s="1"/>
  <c r="I2225" i="1"/>
  <c r="K2225" i="1" s="1"/>
  <c r="I2226" i="1"/>
  <c r="K2226" i="1" s="1"/>
  <c r="I2227" i="1"/>
  <c r="K2227" i="1" s="1"/>
  <c r="I2228" i="1"/>
  <c r="K2228" i="1" s="1"/>
  <c r="I2229" i="1"/>
  <c r="K2229" i="1" s="1"/>
  <c r="I2230" i="1"/>
  <c r="K2230" i="1" s="1"/>
  <c r="I2231" i="1"/>
  <c r="K2231" i="1" s="1"/>
  <c r="I2232" i="1"/>
  <c r="K2232" i="1" s="1"/>
  <c r="I2233" i="1"/>
  <c r="K2233" i="1" s="1"/>
  <c r="I2234" i="1"/>
  <c r="K2234" i="1" s="1"/>
  <c r="I2235" i="1"/>
  <c r="K2235" i="1" s="1"/>
  <c r="I2236" i="1"/>
  <c r="K2236" i="1" s="1"/>
  <c r="I2237" i="1"/>
  <c r="K2237" i="1" s="1"/>
  <c r="I2238" i="1"/>
  <c r="K2238" i="1" s="1"/>
  <c r="I2239" i="1"/>
  <c r="K2239" i="1" s="1"/>
  <c r="I2240" i="1"/>
  <c r="K2240" i="1" s="1"/>
  <c r="I2241" i="1"/>
  <c r="K2241" i="1" s="1"/>
  <c r="I2242" i="1"/>
  <c r="K2242" i="1" s="1"/>
  <c r="I2243" i="1"/>
  <c r="K2243" i="1" s="1"/>
  <c r="I2244" i="1"/>
  <c r="K2244" i="1" s="1"/>
  <c r="I2245" i="1"/>
  <c r="K2245" i="1" s="1"/>
  <c r="I2246" i="1"/>
  <c r="K2246" i="1" s="1"/>
  <c r="I2247" i="1"/>
  <c r="K2247" i="1" s="1"/>
  <c r="I2248" i="1"/>
  <c r="K2248" i="1" s="1"/>
  <c r="I2249" i="1"/>
  <c r="K2249" i="1" s="1"/>
  <c r="I2250" i="1"/>
  <c r="K2250" i="1" s="1"/>
  <c r="I2251" i="1"/>
  <c r="K2251" i="1" s="1"/>
  <c r="I2252" i="1"/>
  <c r="K2252" i="1" s="1"/>
  <c r="I2253" i="1"/>
  <c r="K2253" i="1" s="1"/>
  <c r="I2254" i="1"/>
  <c r="K2254" i="1" s="1"/>
  <c r="I2255" i="1"/>
  <c r="K2255" i="1" s="1"/>
  <c r="I2256" i="1"/>
  <c r="K2256" i="1" s="1"/>
  <c r="I2257" i="1"/>
  <c r="K2257" i="1" s="1"/>
  <c r="I2258" i="1"/>
  <c r="K2258" i="1" s="1"/>
  <c r="I2259" i="1"/>
  <c r="K2259" i="1" s="1"/>
  <c r="I2260" i="1"/>
  <c r="K2260" i="1" s="1"/>
  <c r="I2261" i="1"/>
  <c r="K2261" i="1" s="1"/>
  <c r="I2262" i="1"/>
  <c r="K2262" i="1" s="1"/>
  <c r="I2263" i="1"/>
  <c r="K2263" i="1" s="1"/>
  <c r="I2264" i="1"/>
  <c r="K2264" i="1" s="1"/>
  <c r="I2265" i="1"/>
  <c r="K2265" i="1" s="1"/>
  <c r="I2266" i="1"/>
  <c r="K2266" i="1" s="1"/>
  <c r="I2267" i="1"/>
  <c r="K2267" i="1" s="1"/>
  <c r="I2268" i="1"/>
  <c r="K2268" i="1" s="1"/>
  <c r="I2269" i="1"/>
  <c r="K2269" i="1" s="1"/>
  <c r="I2270" i="1"/>
  <c r="K2270" i="1" s="1"/>
  <c r="I2271" i="1"/>
  <c r="K2271" i="1" s="1"/>
  <c r="I2272" i="1"/>
  <c r="K2272" i="1" s="1"/>
  <c r="I2273" i="1"/>
  <c r="K2273" i="1" s="1"/>
  <c r="I2274" i="1"/>
  <c r="K2274" i="1" s="1"/>
  <c r="I2275" i="1"/>
  <c r="K2275" i="1" s="1"/>
  <c r="I2276" i="1"/>
  <c r="K2276" i="1" s="1"/>
  <c r="I2277" i="1"/>
  <c r="K2277" i="1" s="1"/>
  <c r="I2278" i="1"/>
  <c r="K2278" i="1" s="1"/>
  <c r="I2279" i="1"/>
  <c r="K2279" i="1" s="1"/>
  <c r="I2280" i="1"/>
  <c r="K2280" i="1" s="1"/>
  <c r="I2281" i="1"/>
  <c r="K2281" i="1" s="1"/>
  <c r="I2282" i="1"/>
  <c r="K2282" i="1" s="1"/>
  <c r="I2283" i="1"/>
  <c r="K2283" i="1" s="1"/>
  <c r="I2284" i="1"/>
  <c r="K2284" i="1" s="1"/>
  <c r="I2285" i="1"/>
  <c r="K2285" i="1" s="1"/>
  <c r="I2286" i="1"/>
  <c r="K2286" i="1" s="1"/>
  <c r="I2287" i="1"/>
  <c r="K2287" i="1" s="1"/>
  <c r="I2288" i="1"/>
  <c r="K2288" i="1" s="1"/>
  <c r="I2289" i="1"/>
  <c r="K2289" i="1" s="1"/>
  <c r="I2290" i="1"/>
  <c r="K2290" i="1" s="1"/>
  <c r="I2291" i="1"/>
  <c r="K2291" i="1" s="1"/>
  <c r="I2292" i="1"/>
  <c r="K2292" i="1" s="1"/>
  <c r="I2293" i="1"/>
  <c r="K2293" i="1" s="1"/>
  <c r="I2294" i="1"/>
  <c r="K2294" i="1" s="1"/>
  <c r="I2295" i="1"/>
  <c r="K2295" i="1" s="1"/>
  <c r="I2296" i="1"/>
  <c r="K2296" i="1" s="1"/>
  <c r="I2297" i="1"/>
  <c r="K2297" i="1" s="1"/>
  <c r="I2298" i="1"/>
  <c r="K2298" i="1" s="1"/>
  <c r="I2299" i="1"/>
  <c r="K2299" i="1" s="1"/>
  <c r="I2300" i="1"/>
  <c r="K2300" i="1" s="1"/>
  <c r="I2301" i="1"/>
  <c r="K2301" i="1" s="1"/>
  <c r="I2302" i="1"/>
  <c r="K2302" i="1" s="1"/>
  <c r="I2303" i="1"/>
  <c r="K2303" i="1" s="1"/>
  <c r="I2304" i="1"/>
  <c r="K2304" i="1" s="1"/>
  <c r="I2305" i="1"/>
  <c r="K2305" i="1" s="1"/>
  <c r="I2306" i="1"/>
  <c r="K2306" i="1" s="1"/>
  <c r="I2307" i="1"/>
  <c r="K2307" i="1" s="1"/>
  <c r="I2308" i="1"/>
  <c r="K2308" i="1" s="1"/>
  <c r="I2309" i="1"/>
  <c r="K2309" i="1" s="1"/>
  <c r="I2310" i="1"/>
  <c r="K2310" i="1" s="1"/>
  <c r="I2311" i="1"/>
  <c r="K2311" i="1" s="1"/>
  <c r="I2312" i="1"/>
  <c r="K2312" i="1" s="1"/>
  <c r="I2313" i="1"/>
  <c r="K2313" i="1" s="1"/>
  <c r="I2314" i="1"/>
  <c r="K2314" i="1" s="1"/>
  <c r="I2315" i="1"/>
  <c r="K2315" i="1" s="1"/>
  <c r="I2316" i="1"/>
  <c r="K2316" i="1" s="1"/>
  <c r="I2317" i="1"/>
  <c r="K2317" i="1" s="1"/>
  <c r="I2318" i="1"/>
  <c r="K2318" i="1" s="1"/>
  <c r="I2319" i="1"/>
  <c r="K2319" i="1" s="1"/>
  <c r="I2320" i="1"/>
  <c r="K2320" i="1" s="1"/>
  <c r="I2321" i="1"/>
  <c r="K2321" i="1" s="1"/>
  <c r="I2322" i="1"/>
  <c r="K2322" i="1" s="1"/>
  <c r="I2323" i="1"/>
  <c r="K2323" i="1" s="1"/>
  <c r="I2324" i="1"/>
  <c r="K2324" i="1" s="1"/>
  <c r="I2325" i="1"/>
  <c r="K2325" i="1" s="1"/>
  <c r="I2326" i="1"/>
  <c r="K2326" i="1" s="1"/>
  <c r="I2327" i="1"/>
  <c r="K2327" i="1" s="1"/>
  <c r="I2328" i="1"/>
  <c r="K2328" i="1" s="1"/>
  <c r="I2329" i="1"/>
  <c r="K2329" i="1" s="1"/>
  <c r="I2330" i="1"/>
  <c r="K2330" i="1" s="1"/>
  <c r="I2331" i="1"/>
  <c r="K2331" i="1" s="1"/>
  <c r="I2332" i="1"/>
  <c r="K2332" i="1" s="1"/>
  <c r="I2333" i="1"/>
  <c r="K2333" i="1" s="1"/>
  <c r="I2334" i="1"/>
  <c r="K2334" i="1" s="1"/>
  <c r="I2335" i="1"/>
  <c r="K2335" i="1" s="1"/>
  <c r="I2336" i="1"/>
  <c r="K2336" i="1" s="1"/>
  <c r="I2337" i="1"/>
  <c r="K2337" i="1" s="1"/>
  <c r="I2338" i="1"/>
  <c r="K2338" i="1" s="1"/>
  <c r="I2339" i="1"/>
  <c r="K2339" i="1" s="1"/>
  <c r="I2340" i="1"/>
  <c r="K2340" i="1" s="1"/>
  <c r="I2341" i="1"/>
  <c r="K2341" i="1" s="1"/>
  <c r="I2342" i="1"/>
  <c r="K2342" i="1" s="1"/>
  <c r="I2343" i="1"/>
  <c r="K2343" i="1" s="1"/>
  <c r="I2344" i="1"/>
  <c r="K2344" i="1" s="1"/>
  <c r="I2345" i="1"/>
  <c r="K2345" i="1" s="1"/>
  <c r="I2346" i="1"/>
  <c r="K2346" i="1" s="1"/>
  <c r="I2347" i="1"/>
  <c r="K2347" i="1" s="1"/>
  <c r="I2348" i="1"/>
  <c r="K2348" i="1" s="1"/>
  <c r="I2349" i="1"/>
  <c r="K2349" i="1" s="1"/>
  <c r="I2350" i="1"/>
  <c r="K2350" i="1" s="1"/>
  <c r="I2351" i="1"/>
  <c r="K2351" i="1" s="1"/>
  <c r="I2352" i="1"/>
  <c r="K2352" i="1" s="1"/>
  <c r="I2353" i="1"/>
  <c r="K2353" i="1" s="1"/>
  <c r="I2354" i="1"/>
  <c r="K2354" i="1" s="1"/>
  <c r="I2355" i="1"/>
  <c r="K2355" i="1" s="1"/>
  <c r="I2356" i="1"/>
  <c r="K2356" i="1" s="1"/>
  <c r="I2357" i="1"/>
  <c r="K2357" i="1" s="1"/>
  <c r="I2358" i="1"/>
  <c r="K2358" i="1" s="1"/>
  <c r="I2359" i="1"/>
  <c r="K2359" i="1" s="1"/>
  <c r="I2360" i="1"/>
  <c r="K2360" i="1" s="1"/>
  <c r="I2361" i="1"/>
  <c r="K2361" i="1" s="1"/>
  <c r="I2362" i="1"/>
  <c r="K2362" i="1" s="1"/>
  <c r="I2363" i="1"/>
  <c r="K2363" i="1" s="1"/>
  <c r="I2364" i="1"/>
  <c r="K2364" i="1" s="1"/>
  <c r="I2365" i="1"/>
  <c r="K2365" i="1" s="1"/>
  <c r="I2366" i="1"/>
  <c r="K2366" i="1" s="1"/>
  <c r="I2367" i="1"/>
  <c r="K2367" i="1" s="1"/>
  <c r="I2368" i="1"/>
  <c r="K2368" i="1" s="1"/>
  <c r="I2369" i="1"/>
  <c r="K2369" i="1" s="1"/>
  <c r="I2370" i="1"/>
  <c r="K2370" i="1" s="1"/>
  <c r="I2371" i="1"/>
  <c r="K2371" i="1" s="1"/>
  <c r="I2372" i="1"/>
  <c r="K2372" i="1" s="1"/>
  <c r="I2373" i="1"/>
  <c r="K2373" i="1" s="1"/>
  <c r="I2374" i="1"/>
  <c r="K2374" i="1" s="1"/>
  <c r="I2375" i="1"/>
  <c r="K2375" i="1" s="1"/>
  <c r="I2376" i="1"/>
  <c r="K2376" i="1" s="1"/>
  <c r="I2377" i="1"/>
  <c r="K2377" i="1" s="1"/>
  <c r="I2378" i="1"/>
  <c r="K2378" i="1" s="1"/>
  <c r="I2379" i="1"/>
  <c r="K2379" i="1" s="1"/>
  <c r="I2380" i="1"/>
  <c r="K2380" i="1" s="1"/>
  <c r="I2381" i="1"/>
  <c r="K2381" i="1" s="1"/>
  <c r="I2382" i="1"/>
  <c r="K2382" i="1" s="1"/>
  <c r="I2383" i="1"/>
  <c r="K2383" i="1" s="1"/>
  <c r="I2384" i="1"/>
  <c r="K2384" i="1" s="1"/>
  <c r="I2385" i="1"/>
  <c r="K2385" i="1" s="1"/>
  <c r="I2386" i="1"/>
  <c r="K2386" i="1" s="1"/>
  <c r="I2387" i="1"/>
  <c r="K2387" i="1" s="1"/>
  <c r="I2388" i="1"/>
  <c r="K2388" i="1" s="1"/>
  <c r="I2389" i="1"/>
  <c r="K2389" i="1" s="1"/>
  <c r="I2390" i="1"/>
  <c r="K2390" i="1" s="1"/>
  <c r="I2391" i="1"/>
  <c r="K2391" i="1" s="1"/>
  <c r="I2392" i="1"/>
  <c r="K2392" i="1" s="1"/>
  <c r="I2393" i="1"/>
  <c r="K2393" i="1" s="1"/>
  <c r="I2394" i="1"/>
  <c r="K2394" i="1" s="1"/>
  <c r="I2395" i="1"/>
  <c r="K2395" i="1" s="1"/>
  <c r="I2396" i="1"/>
  <c r="K2396" i="1" s="1"/>
  <c r="I2397" i="1"/>
  <c r="K2397" i="1" s="1"/>
  <c r="I2398" i="1"/>
  <c r="K2398" i="1" s="1"/>
  <c r="I2399" i="1"/>
  <c r="K2399" i="1" s="1"/>
  <c r="I2400" i="1"/>
  <c r="K2400" i="1" s="1"/>
  <c r="I2401" i="1"/>
  <c r="K2401" i="1" s="1"/>
  <c r="I2402" i="1"/>
  <c r="K2402" i="1" s="1"/>
  <c r="I2403" i="1"/>
  <c r="K2403" i="1" s="1"/>
  <c r="I2404" i="1"/>
  <c r="K2404" i="1" s="1"/>
  <c r="I2405" i="1"/>
  <c r="K2405" i="1" s="1"/>
  <c r="I2406" i="1"/>
  <c r="K2406" i="1" s="1"/>
  <c r="I2407" i="1"/>
  <c r="K2407" i="1" s="1"/>
  <c r="I2408" i="1"/>
  <c r="K2408" i="1" s="1"/>
  <c r="I2409" i="1"/>
  <c r="K2409" i="1" s="1"/>
  <c r="I2410" i="1"/>
  <c r="K2410" i="1" s="1"/>
  <c r="I2411" i="1"/>
  <c r="K2411" i="1" s="1"/>
  <c r="I2412" i="1"/>
  <c r="K2412" i="1" s="1"/>
  <c r="I2413" i="1"/>
  <c r="K2413" i="1" s="1"/>
  <c r="I2414" i="1"/>
  <c r="K2414" i="1" s="1"/>
  <c r="I2415" i="1"/>
  <c r="K2415" i="1" s="1"/>
  <c r="I2416" i="1"/>
  <c r="K2416" i="1" s="1"/>
  <c r="I2417" i="1"/>
  <c r="K2417" i="1" s="1"/>
  <c r="I2418" i="1"/>
  <c r="K2418" i="1" s="1"/>
  <c r="I2419" i="1"/>
  <c r="K2419" i="1" s="1"/>
  <c r="I2420" i="1"/>
  <c r="K2420" i="1" s="1"/>
  <c r="I2421" i="1"/>
  <c r="K2421" i="1" s="1"/>
  <c r="I2422" i="1"/>
  <c r="K2422" i="1" s="1"/>
  <c r="I2423" i="1"/>
  <c r="K2423" i="1" s="1"/>
  <c r="I2424" i="1"/>
  <c r="K2424" i="1" s="1"/>
  <c r="I2425" i="1"/>
  <c r="K2425" i="1" s="1"/>
  <c r="I2426" i="1"/>
  <c r="K2426" i="1" s="1"/>
  <c r="I2427" i="1"/>
  <c r="K2427" i="1" s="1"/>
  <c r="I2428" i="1"/>
  <c r="K2428" i="1" s="1"/>
  <c r="I2429" i="1"/>
  <c r="K2429" i="1" s="1"/>
  <c r="I2430" i="1"/>
  <c r="K2430" i="1" s="1"/>
  <c r="I2431" i="1"/>
  <c r="K2431" i="1" s="1"/>
  <c r="I2432" i="1"/>
  <c r="K2432" i="1" s="1"/>
  <c r="I2433" i="1"/>
  <c r="K2433" i="1" s="1"/>
  <c r="I2434" i="1"/>
  <c r="K2434" i="1" s="1"/>
  <c r="I2435" i="1"/>
  <c r="K2435" i="1" s="1"/>
  <c r="I2436" i="1"/>
  <c r="K2436" i="1" s="1"/>
  <c r="I2437" i="1"/>
  <c r="K2437" i="1" s="1"/>
  <c r="I2438" i="1"/>
  <c r="K2438" i="1" s="1"/>
  <c r="I2439" i="1"/>
  <c r="K2439" i="1" s="1"/>
  <c r="I2440" i="1"/>
  <c r="K2440" i="1" s="1"/>
  <c r="I2441" i="1"/>
  <c r="K2441" i="1" s="1"/>
  <c r="I2442" i="1"/>
  <c r="K2442" i="1" s="1"/>
  <c r="I2443" i="1"/>
  <c r="K2443" i="1" s="1"/>
  <c r="I2444" i="1"/>
  <c r="K2444" i="1" s="1"/>
  <c r="I2445" i="1"/>
  <c r="K2445" i="1" s="1"/>
  <c r="I2446" i="1"/>
  <c r="K2446" i="1" s="1"/>
  <c r="I2447" i="1"/>
  <c r="K2447" i="1" s="1"/>
  <c r="I2448" i="1"/>
  <c r="K2448" i="1" s="1"/>
  <c r="I2449" i="1"/>
  <c r="K2449" i="1" s="1"/>
  <c r="I2450" i="1"/>
  <c r="K2450" i="1" s="1"/>
  <c r="I2451" i="1"/>
  <c r="K2451" i="1" s="1"/>
  <c r="I2452" i="1"/>
  <c r="K2452" i="1" s="1"/>
  <c r="I2453" i="1"/>
  <c r="K2453" i="1" s="1"/>
  <c r="I2454" i="1"/>
  <c r="K2454" i="1" s="1"/>
  <c r="I2455" i="1"/>
  <c r="K2455" i="1" s="1"/>
  <c r="I2456" i="1"/>
  <c r="K2456" i="1" s="1"/>
  <c r="I2457" i="1"/>
  <c r="K2457" i="1" s="1"/>
  <c r="I2458" i="1"/>
  <c r="K2458" i="1" s="1"/>
  <c r="I2459" i="1"/>
  <c r="K2459" i="1" s="1"/>
  <c r="I2460" i="1"/>
  <c r="K2460" i="1" s="1"/>
  <c r="I2461" i="1"/>
  <c r="K2461" i="1" s="1"/>
  <c r="I2462" i="1"/>
  <c r="K2462" i="1" s="1"/>
  <c r="I2463" i="1"/>
  <c r="K2463" i="1" s="1"/>
  <c r="I2464" i="1"/>
  <c r="K2464" i="1" s="1"/>
  <c r="I2465" i="1"/>
  <c r="K2465" i="1" s="1"/>
  <c r="I2466" i="1"/>
  <c r="K2466" i="1" s="1"/>
  <c r="I2467" i="1"/>
  <c r="K2467" i="1" s="1"/>
  <c r="I2468" i="1"/>
  <c r="K2468" i="1" s="1"/>
  <c r="I2469" i="1"/>
  <c r="K2469" i="1" s="1"/>
  <c r="I2470" i="1"/>
  <c r="K2470" i="1" s="1"/>
  <c r="I2471" i="1"/>
  <c r="K2471" i="1" s="1"/>
  <c r="I2472" i="1"/>
  <c r="K2472" i="1" s="1"/>
  <c r="I2473" i="1"/>
  <c r="K2473" i="1" s="1"/>
  <c r="I2474" i="1"/>
  <c r="K2474" i="1" s="1"/>
  <c r="I2475" i="1"/>
  <c r="K2475" i="1" s="1"/>
  <c r="I2476" i="1"/>
  <c r="K2476" i="1" s="1"/>
  <c r="I2477" i="1"/>
  <c r="K2477" i="1" s="1"/>
  <c r="I2478" i="1"/>
  <c r="K2478" i="1" s="1"/>
  <c r="I2479" i="1"/>
  <c r="K2479" i="1" s="1"/>
  <c r="I2480" i="1"/>
  <c r="K2480" i="1" s="1"/>
  <c r="I2481" i="1"/>
  <c r="K2481" i="1" s="1"/>
  <c r="I2482" i="1"/>
  <c r="K2482" i="1" s="1"/>
  <c r="I2483" i="1"/>
  <c r="K2483" i="1" s="1"/>
  <c r="I2484" i="1"/>
  <c r="K2484" i="1" s="1"/>
  <c r="I2485" i="1"/>
  <c r="K2485" i="1" s="1"/>
  <c r="I2486" i="1"/>
  <c r="K2486" i="1" s="1"/>
  <c r="I2487" i="1"/>
  <c r="K2487" i="1" s="1"/>
  <c r="I2488" i="1"/>
  <c r="K2488" i="1" s="1"/>
  <c r="I2489" i="1"/>
  <c r="K2489" i="1" s="1"/>
  <c r="I2490" i="1"/>
  <c r="K2490" i="1" s="1"/>
  <c r="I2491" i="1"/>
  <c r="K2491" i="1" s="1"/>
  <c r="I2492" i="1"/>
  <c r="K2492" i="1" s="1"/>
  <c r="I2493" i="1"/>
  <c r="K2493" i="1" s="1"/>
  <c r="I2494" i="1"/>
  <c r="K2494" i="1" s="1"/>
  <c r="I2495" i="1"/>
  <c r="K2495" i="1" s="1"/>
  <c r="I2496" i="1"/>
  <c r="K2496" i="1" s="1"/>
  <c r="I2497" i="1"/>
  <c r="K2497" i="1" s="1"/>
  <c r="I2498" i="1"/>
  <c r="K2498" i="1" s="1"/>
  <c r="I2499" i="1"/>
  <c r="K2499" i="1" s="1"/>
  <c r="I2500" i="1"/>
  <c r="K2500" i="1" s="1"/>
  <c r="I2501" i="1"/>
  <c r="K2501" i="1" s="1"/>
  <c r="I2502" i="1"/>
  <c r="K2502" i="1" s="1"/>
  <c r="I2503" i="1"/>
  <c r="K2503" i="1" s="1"/>
  <c r="I2504" i="1"/>
  <c r="K2504" i="1" s="1"/>
  <c r="I2505" i="1"/>
  <c r="K2505" i="1" s="1"/>
  <c r="I2506" i="1"/>
  <c r="K2506" i="1" s="1"/>
  <c r="I2507" i="1"/>
  <c r="K2507" i="1" s="1"/>
  <c r="I2508" i="1"/>
  <c r="K2508" i="1" s="1"/>
  <c r="I2509" i="1"/>
  <c r="K2509" i="1" s="1"/>
  <c r="I2510" i="1"/>
  <c r="K2510" i="1" s="1"/>
  <c r="I2511" i="1"/>
  <c r="K2511" i="1" s="1"/>
  <c r="I2512" i="1"/>
  <c r="K2512" i="1" s="1"/>
  <c r="I2513" i="1"/>
  <c r="K2513" i="1" s="1"/>
  <c r="I2514" i="1"/>
  <c r="K2514" i="1" s="1"/>
  <c r="I2515" i="1"/>
  <c r="K2515" i="1" s="1"/>
  <c r="I2516" i="1"/>
  <c r="K2516" i="1" s="1"/>
  <c r="I2517" i="1"/>
  <c r="K2517" i="1" s="1"/>
  <c r="I2518" i="1"/>
  <c r="K2518" i="1" s="1"/>
  <c r="I2519" i="1"/>
  <c r="K2519" i="1" s="1"/>
  <c r="I2520" i="1"/>
  <c r="K2520" i="1" s="1"/>
  <c r="I2521" i="1"/>
  <c r="K2521" i="1" s="1"/>
  <c r="I2522" i="1"/>
  <c r="K2522" i="1" s="1"/>
  <c r="I2523" i="1"/>
  <c r="K2523" i="1" s="1"/>
  <c r="I2524" i="1"/>
  <c r="K2524" i="1" s="1"/>
  <c r="I2525" i="1"/>
  <c r="K2525" i="1" s="1"/>
  <c r="I2526" i="1"/>
  <c r="K2526" i="1" s="1"/>
  <c r="I2527" i="1"/>
  <c r="K2527" i="1" s="1"/>
  <c r="I2528" i="1"/>
  <c r="K2528" i="1" s="1"/>
  <c r="I2529" i="1"/>
  <c r="K2529" i="1" s="1"/>
  <c r="I2530" i="1"/>
  <c r="K2530" i="1" s="1"/>
  <c r="I2531" i="1"/>
  <c r="K2531" i="1" s="1"/>
  <c r="I2532" i="1"/>
  <c r="K2532" i="1" s="1"/>
  <c r="I2533" i="1"/>
  <c r="K2533" i="1" s="1"/>
  <c r="I2534" i="1"/>
  <c r="K2534" i="1" s="1"/>
  <c r="I2535" i="1"/>
  <c r="K2535" i="1" s="1"/>
  <c r="I2536" i="1"/>
  <c r="K2536" i="1" s="1"/>
  <c r="I2537" i="1"/>
  <c r="K2537" i="1" s="1"/>
  <c r="I2538" i="1"/>
  <c r="K2538" i="1" s="1"/>
  <c r="I2539" i="1"/>
  <c r="K2539" i="1" s="1"/>
  <c r="I2540" i="1"/>
  <c r="K2540" i="1" s="1"/>
  <c r="I2541" i="1"/>
  <c r="K2541" i="1" s="1"/>
  <c r="I2542" i="1"/>
  <c r="K2542" i="1" s="1"/>
  <c r="I2543" i="1"/>
  <c r="K2543" i="1" s="1"/>
  <c r="I2544" i="1"/>
  <c r="K2544" i="1" s="1"/>
  <c r="I2545" i="1"/>
  <c r="K2545" i="1" s="1"/>
  <c r="I2546" i="1"/>
  <c r="K2546" i="1" s="1"/>
  <c r="I2547" i="1"/>
  <c r="K2547" i="1" s="1"/>
  <c r="I2548" i="1"/>
  <c r="K2548" i="1" s="1"/>
  <c r="I2549" i="1"/>
  <c r="K2549" i="1" s="1"/>
  <c r="I2550" i="1"/>
  <c r="K2550" i="1" s="1"/>
  <c r="I2551" i="1"/>
  <c r="K2551" i="1" s="1"/>
  <c r="I2552" i="1"/>
  <c r="K2552" i="1" s="1"/>
  <c r="I2553" i="1"/>
  <c r="K2553" i="1" s="1"/>
  <c r="I2554" i="1"/>
  <c r="K2554" i="1" s="1"/>
  <c r="I2555" i="1"/>
  <c r="K2555" i="1" s="1"/>
  <c r="I2556" i="1"/>
  <c r="K2556" i="1" s="1"/>
  <c r="I2557" i="1"/>
  <c r="K2557" i="1" s="1"/>
  <c r="I2558" i="1"/>
  <c r="K2558" i="1" s="1"/>
  <c r="I2559" i="1"/>
  <c r="K2559" i="1" s="1"/>
  <c r="I2560" i="1"/>
  <c r="K2560" i="1" s="1"/>
  <c r="I2561" i="1"/>
  <c r="K2561" i="1" s="1"/>
  <c r="I2562" i="1"/>
  <c r="K2562" i="1" s="1"/>
  <c r="I2563" i="1"/>
  <c r="K2563" i="1" s="1"/>
  <c r="I2564" i="1"/>
  <c r="K2564" i="1" s="1"/>
  <c r="I2565" i="1"/>
  <c r="K2565" i="1" s="1"/>
  <c r="I2566" i="1"/>
  <c r="K2566" i="1" s="1"/>
  <c r="I2567" i="1"/>
  <c r="K2567" i="1" s="1"/>
  <c r="I2568" i="1"/>
  <c r="K2568" i="1" s="1"/>
  <c r="I2569" i="1"/>
  <c r="K2569" i="1" s="1"/>
  <c r="I2570" i="1"/>
  <c r="K2570" i="1" s="1"/>
  <c r="I2571" i="1"/>
  <c r="K2571" i="1" s="1"/>
  <c r="I2572" i="1"/>
  <c r="K2572" i="1" s="1"/>
  <c r="I2573" i="1"/>
  <c r="K2573" i="1" s="1"/>
  <c r="I2574" i="1"/>
  <c r="K2574" i="1" s="1"/>
  <c r="I2575" i="1"/>
  <c r="K2575" i="1" s="1"/>
  <c r="I2576" i="1"/>
  <c r="K2576" i="1" s="1"/>
  <c r="I2577" i="1"/>
  <c r="K2577" i="1" s="1"/>
  <c r="I2578" i="1"/>
  <c r="K2578" i="1" s="1"/>
  <c r="I2579" i="1"/>
  <c r="K2579" i="1" s="1"/>
  <c r="I2580" i="1"/>
  <c r="K2580" i="1" s="1"/>
  <c r="I2581" i="1"/>
  <c r="K2581" i="1" s="1"/>
  <c r="I2582" i="1"/>
  <c r="K2582" i="1" s="1"/>
  <c r="I2583" i="1"/>
  <c r="K2583" i="1" s="1"/>
  <c r="I2584" i="1"/>
  <c r="K2584" i="1" s="1"/>
  <c r="I2585" i="1"/>
  <c r="K2585" i="1" s="1"/>
  <c r="I2586" i="1"/>
  <c r="K2586" i="1" s="1"/>
  <c r="I2587" i="1"/>
  <c r="K2587" i="1" s="1"/>
  <c r="I2588" i="1"/>
  <c r="K2588" i="1" s="1"/>
  <c r="I2589" i="1"/>
  <c r="K2589" i="1" s="1"/>
  <c r="I2590" i="1"/>
  <c r="K2590" i="1" s="1"/>
  <c r="I2591" i="1"/>
  <c r="K2591" i="1" s="1"/>
  <c r="I2592" i="1"/>
  <c r="K2592" i="1" s="1"/>
  <c r="I2593" i="1"/>
  <c r="K2593" i="1" s="1"/>
  <c r="I2594" i="1"/>
  <c r="K2594" i="1" s="1"/>
  <c r="I2595" i="1"/>
  <c r="K2595" i="1" s="1"/>
  <c r="I2596" i="1"/>
  <c r="K2596" i="1" s="1"/>
  <c r="I2597" i="1"/>
  <c r="K2597" i="1" s="1"/>
  <c r="I2598" i="1"/>
  <c r="K2598" i="1" s="1"/>
  <c r="I2599" i="1"/>
  <c r="K2599" i="1" s="1"/>
  <c r="I2600" i="1"/>
  <c r="K2600" i="1" s="1"/>
  <c r="I2601" i="1"/>
  <c r="K2601" i="1" s="1"/>
  <c r="I2602" i="1"/>
  <c r="K2602" i="1" s="1"/>
  <c r="I2603" i="1"/>
  <c r="K2603" i="1" s="1"/>
  <c r="I2604" i="1"/>
  <c r="K2604" i="1" s="1"/>
  <c r="I2605" i="1"/>
  <c r="K2605" i="1" s="1"/>
  <c r="I2606" i="1"/>
  <c r="K2606" i="1" s="1"/>
  <c r="I2607" i="1"/>
  <c r="K2607" i="1" s="1"/>
  <c r="I2608" i="1"/>
  <c r="K2608" i="1" s="1"/>
  <c r="I2609" i="1"/>
  <c r="K2609" i="1" s="1"/>
  <c r="I2610" i="1"/>
  <c r="K2610" i="1" s="1"/>
  <c r="I2611" i="1"/>
  <c r="K2611" i="1" s="1"/>
  <c r="I2612" i="1"/>
  <c r="K2612" i="1" s="1"/>
  <c r="I2613" i="1"/>
  <c r="K2613" i="1" s="1"/>
  <c r="I2614" i="1"/>
  <c r="K2614" i="1" s="1"/>
  <c r="I2615" i="1"/>
  <c r="K2615" i="1" s="1"/>
  <c r="I2616" i="1"/>
  <c r="K2616" i="1" s="1"/>
  <c r="I2617" i="1"/>
  <c r="K2617" i="1" s="1"/>
  <c r="I2618" i="1"/>
  <c r="K2618" i="1" s="1"/>
  <c r="I2619" i="1"/>
  <c r="K2619" i="1" s="1"/>
  <c r="I2620" i="1"/>
  <c r="K2620" i="1" s="1"/>
  <c r="I2621" i="1"/>
  <c r="K2621" i="1" s="1"/>
  <c r="I2622" i="1"/>
  <c r="K2622" i="1" s="1"/>
  <c r="I2623" i="1"/>
  <c r="K2623" i="1" s="1"/>
  <c r="I2624" i="1"/>
  <c r="K2624" i="1" s="1"/>
  <c r="I2625" i="1"/>
  <c r="K2625" i="1" s="1"/>
  <c r="I2626" i="1"/>
  <c r="K2626" i="1" s="1"/>
  <c r="I2627" i="1"/>
  <c r="K2627" i="1" s="1"/>
  <c r="I2628" i="1"/>
  <c r="K2628" i="1" s="1"/>
  <c r="I2629" i="1"/>
  <c r="K2629" i="1" s="1"/>
  <c r="I2630" i="1"/>
  <c r="K2630" i="1" s="1"/>
  <c r="I2631" i="1"/>
  <c r="K2631" i="1" s="1"/>
  <c r="I2632" i="1"/>
  <c r="K2632" i="1" s="1"/>
  <c r="I2633" i="1"/>
  <c r="K2633" i="1" s="1"/>
  <c r="I2634" i="1"/>
  <c r="K2634" i="1" s="1"/>
  <c r="I2635" i="1"/>
  <c r="K2635" i="1" s="1"/>
  <c r="I2636" i="1"/>
  <c r="K2636" i="1" s="1"/>
  <c r="I2637" i="1"/>
  <c r="K2637" i="1" s="1"/>
  <c r="I2638" i="1"/>
  <c r="K2638" i="1" s="1"/>
  <c r="I2639" i="1"/>
  <c r="K2639" i="1" s="1"/>
  <c r="I2640" i="1"/>
  <c r="K2640" i="1" s="1"/>
  <c r="I2641" i="1"/>
  <c r="K2641" i="1" s="1"/>
  <c r="I2642" i="1"/>
  <c r="K2642" i="1" s="1"/>
  <c r="I2643" i="1"/>
  <c r="K2643" i="1" s="1"/>
  <c r="I2644" i="1"/>
  <c r="K2644" i="1" s="1"/>
  <c r="I2645" i="1"/>
  <c r="K2645" i="1" s="1"/>
  <c r="I2646" i="1"/>
  <c r="K2646" i="1" s="1"/>
  <c r="I2647" i="1"/>
  <c r="K2647" i="1" s="1"/>
  <c r="I2648" i="1"/>
  <c r="K2648" i="1" s="1"/>
  <c r="I2649" i="1"/>
  <c r="K2649" i="1" s="1"/>
  <c r="I2650" i="1"/>
  <c r="K2650" i="1" s="1"/>
  <c r="I2651" i="1"/>
  <c r="K2651" i="1" s="1"/>
  <c r="I2652" i="1"/>
  <c r="K2652" i="1" s="1"/>
  <c r="I2653" i="1"/>
  <c r="K2653" i="1" s="1"/>
  <c r="I2654" i="1"/>
  <c r="K2654" i="1" s="1"/>
  <c r="I2655" i="1"/>
  <c r="K2655" i="1" s="1"/>
  <c r="I2656" i="1"/>
  <c r="K2656" i="1" s="1"/>
  <c r="I2657" i="1"/>
  <c r="K2657" i="1" s="1"/>
  <c r="I2658" i="1"/>
  <c r="K2658" i="1" s="1"/>
  <c r="I2659" i="1"/>
  <c r="K2659" i="1" s="1"/>
  <c r="I2660" i="1"/>
  <c r="K2660" i="1" s="1"/>
  <c r="I2661" i="1"/>
  <c r="K2661" i="1" s="1"/>
  <c r="I2662" i="1"/>
  <c r="K2662" i="1" s="1"/>
  <c r="I2663" i="1"/>
  <c r="K2663" i="1" s="1"/>
  <c r="I2664" i="1"/>
  <c r="K2664" i="1" s="1"/>
  <c r="I2665" i="1"/>
  <c r="K2665" i="1" s="1"/>
  <c r="I2666" i="1"/>
  <c r="K2666" i="1" s="1"/>
  <c r="I2667" i="1"/>
  <c r="K2667" i="1" s="1"/>
  <c r="I2668" i="1"/>
  <c r="K2668" i="1" s="1"/>
  <c r="I2669" i="1"/>
  <c r="K2669" i="1" s="1"/>
  <c r="I2670" i="1"/>
  <c r="K2670" i="1" s="1"/>
  <c r="I2671" i="1"/>
  <c r="K2671" i="1" s="1"/>
  <c r="I2672" i="1"/>
  <c r="K2672" i="1" s="1"/>
  <c r="I2673" i="1"/>
  <c r="K2673" i="1" s="1"/>
  <c r="I2674" i="1"/>
  <c r="K2674" i="1" s="1"/>
  <c r="I2675" i="1"/>
  <c r="K2675" i="1" s="1"/>
  <c r="I2676" i="1"/>
  <c r="K2676" i="1" s="1"/>
  <c r="I2677" i="1"/>
  <c r="K2677" i="1" s="1"/>
  <c r="I2678" i="1"/>
  <c r="K2678" i="1" s="1"/>
  <c r="I2679" i="1"/>
  <c r="K2679" i="1" s="1"/>
  <c r="I2680" i="1"/>
  <c r="K2680" i="1" s="1"/>
  <c r="I2681" i="1"/>
  <c r="K2681" i="1" s="1"/>
  <c r="I2682" i="1"/>
  <c r="K2682" i="1" s="1"/>
  <c r="I2683" i="1"/>
  <c r="K2683" i="1" s="1"/>
  <c r="I2684" i="1"/>
  <c r="K2684" i="1" s="1"/>
  <c r="I2685" i="1"/>
  <c r="K2685" i="1" s="1"/>
  <c r="I2686" i="1"/>
  <c r="K2686" i="1" s="1"/>
  <c r="I2687" i="1"/>
  <c r="K2687" i="1" s="1"/>
  <c r="I2688" i="1"/>
  <c r="K2688" i="1" s="1"/>
  <c r="I2689" i="1"/>
  <c r="K2689" i="1" s="1"/>
  <c r="I2690" i="1"/>
  <c r="K2690" i="1" s="1"/>
  <c r="I2691" i="1"/>
  <c r="K2691" i="1" s="1"/>
  <c r="I2692" i="1"/>
  <c r="K2692" i="1" s="1"/>
  <c r="I2693" i="1"/>
  <c r="K2693" i="1" s="1"/>
  <c r="I2694" i="1"/>
  <c r="K2694" i="1" s="1"/>
  <c r="I2695" i="1"/>
  <c r="K2695" i="1" s="1"/>
  <c r="I2696" i="1"/>
  <c r="K2696" i="1" s="1"/>
  <c r="I2697" i="1"/>
  <c r="K2697" i="1" s="1"/>
  <c r="I2698" i="1"/>
  <c r="K2698" i="1" s="1"/>
  <c r="I2699" i="1"/>
  <c r="K2699" i="1" s="1"/>
  <c r="I2700" i="1"/>
  <c r="K2700" i="1" s="1"/>
  <c r="I2701" i="1"/>
  <c r="K2701" i="1" s="1"/>
  <c r="I2702" i="1"/>
  <c r="K2702" i="1" s="1"/>
  <c r="I2703" i="1"/>
  <c r="K2703" i="1" s="1"/>
  <c r="I2704" i="1"/>
  <c r="K2704" i="1" s="1"/>
  <c r="I2705" i="1"/>
  <c r="K2705" i="1" s="1"/>
  <c r="I2706" i="1"/>
  <c r="K2706" i="1" s="1"/>
  <c r="I2707" i="1"/>
  <c r="K2707" i="1" s="1"/>
  <c r="I2708" i="1"/>
  <c r="K2708" i="1" s="1"/>
  <c r="I2709" i="1"/>
  <c r="K2709" i="1" s="1"/>
  <c r="I2710" i="1"/>
  <c r="K2710" i="1" s="1"/>
  <c r="I2711" i="1"/>
  <c r="K2711" i="1" s="1"/>
  <c r="I2712" i="1"/>
  <c r="K2712" i="1" s="1"/>
  <c r="I2713" i="1"/>
  <c r="K2713" i="1" s="1"/>
  <c r="I2714" i="1"/>
  <c r="K2714" i="1" s="1"/>
  <c r="I2715" i="1"/>
  <c r="K2715" i="1" s="1"/>
  <c r="I2716" i="1"/>
  <c r="K2716" i="1" s="1"/>
  <c r="I2717" i="1"/>
  <c r="K2717" i="1" s="1"/>
  <c r="I2718" i="1"/>
  <c r="K2718" i="1" s="1"/>
  <c r="I2719" i="1"/>
  <c r="K2719" i="1" s="1"/>
  <c r="I2720" i="1"/>
  <c r="K2720" i="1" s="1"/>
  <c r="I2721" i="1"/>
  <c r="K2721" i="1" s="1"/>
  <c r="I2722" i="1"/>
  <c r="K2722" i="1" s="1"/>
  <c r="I2723" i="1"/>
  <c r="K2723" i="1" s="1"/>
  <c r="I2724" i="1"/>
  <c r="K2724" i="1" s="1"/>
  <c r="I2725" i="1"/>
  <c r="K2725" i="1" s="1"/>
  <c r="I2726" i="1"/>
  <c r="K2726" i="1" s="1"/>
  <c r="I2727" i="1"/>
  <c r="K2727" i="1" s="1"/>
  <c r="I2728" i="1"/>
  <c r="K2728" i="1" s="1"/>
  <c r="I2729" i="1"/>
  <c r="K2729" i="1" s="1"/>
  <c r="I2730" i="1"/>
  <c r="K2730" i="1" s="1"/>
  <c r="I2731" i="1"/>
  <c r="K2731" i="1" s="1"/>
  <c r="I2732" i="1"/>
  <c r="K2732" i="1" s="1"/>
  <c r="I2733" i="1"/>
  <c r="K2733" i="1" s="1"/>
  <c r="I2734" i="1"/>
  <c r="K2734" i="1" s="1"/>
  <c r="I2735" i="1"/>
  <c r="K2735" i="1" s="1"/>
  <c r="I2736" i="1"/>
  <c r="K2736" i="1" s="1"/>
  <c r="I2737" i="1"/>
  <c r="K2737" i="1" s="1"/>
  <c r="I2738" i="1"/>
  <c r="K2738" i="1" s="1"/>
  <c r="I2739" i="1"/>
  <c r="K2739" i="1" s="1"/>
  <c r="I2740" i="1"/>
  <c r="K2740" i="1" s="1"/>
  <c r="I2741" i="1"/>
  <c r="K2741" i="1" s="1"/>
  <c r="I2742" i="1"/>
  <c r="K2742" i="1" s="1"/>
  <c r="I2743" i="1"/>
  <c r="K2743" i="1" s="1"/>
  <c r="I2744" i="1"/>
  <c r="K2744" i="1" s="1"/>
  <c r="I2745" i="1"/>
  <c r="K2745" i="1" s="1"/>
  <c r="I2746" i="1"/>
  <c r="K2746" i="1" s="1"/>
  <c r="I2747" i="1"/>
  <c r="K2747" i="1" s="1"/>
  <c r="I2748" i="1"/>
  <c r="K2748" i="1" s="1"/>
  <c r="I2749" i="1"/>
  <c r="K2749" i="1" s="1"/>
  <c r="I2750" i="1"/>
  <c r="K2750" i="1" s="1"/>
  <c r="I2751" i="1"/>
  <c r="K2751" i="1" s="1"/>
  <c r="I2752" i="1"/>
  <c r="K2752" i="1" s="1"/>
  <c r="I2753" i="1"/>
  <c r="K2753" i="1" s="1"/>
  <c r="I2754" i="1"/>
  <c r="K2754" i="1" s="1"/>
  <c r="I2755" i="1"/>
  <c r="K2755" i="1" s="1"/>
  <c r="I2756" i="1"/>
  <c r="K2756" i="1" s="1"/>
  <c r="I2757" i="1"/>
  <c r="K2757" i="1" s="1"/>
  <c r="I2758" i="1"/>
  <c r="K2758" i="1" s="1"/>
  <c r="I2759" i="1"/>
  <c r="K2759" i="1" s="1"/>
  <c r="I2760" i="1"/>
  <c r="K2760" i="1" s="1"/>
  <c r="I2761" i="1"/>
  <c r="K2761" i="1" s="1"/>
  <c r="I2762" i="1"/>
  <c r="K2762" i="1" s="1"/>
  <c r="I2763" i="1"/>
  <c r="K2763" i="1" s="1"/>
  <c r="I2764" i="1"/>
  <c r="K2764" i="1" s="1"/>
  <c r="I2765" i="1"/>
  <c r="K2765" i="1" s="1"/>
  <c r="I2766" i="1"/>
  <c r="K2766" i="1" s="1"/>
  <c r="I2767" i="1"/>
  <c r="K2767" i="1" s="1"/>
  <c r="I2768" i="1"/>
  <c r="K2768" i="1" s="1"/>
  <c r="I2769" i="1"/>
  <c r="K2769" i="1" s="1"/>
  <c r="I2770" i="1"/>
  <c r="K2770" i="1" s="1"/>
  <c r="I2771" i="1"/>
  <c r="K2771" i="1" s="1"/>
  <c r="I2772" i="1"/>
  <c r="K2772" i="1" s="1"/>
  <c r="I2773" i="1"/>
  <c r="K2773" i="1" s="1"/>
  <c r="I2774" i="1"/>
  <c r="K2774" i="1" s="1"/>
  <c r="I2775" i="1"/>
  <c r="K2775" i="1" s="1"/>
  <c r="I2776" i="1"/>
  <c r="K2776" i="1" s="1"/>
  <c r="I2777" i="1"/>
  <c r="K2777" i="1" s="1"/>
  <c r="I2778" i="1"/>
  <c r="K2778" i="1" s="1"/>
  <c r="I2779" i="1"/>
  <c r="K2779" i="1" s="1"/>
  <c r="I2780" i="1"/>
  <c r="K2780" i="1" s="1"/>
  <c r="I2781" i="1"/>
  <c r="K2781" i="1" s="1"/>
  <c r="I2782" i="1"/>
  <c r="K2782" i="1" s="1"/>
  <c r="I2783" i="1"/>
  <c r="K2783" i="1" s="1"/>
  <c r="I2784" i="1"/>
  <c r="K2784" i="1" s="1"/>
  <c r="I2785" i="1"/>
  <c r="K2785" i="1" s="1"/>
  <c r="I2786" i="1"/>
  <c r="K2786" i="1" s="1"/>
  <c r="I2787" i="1"/>
  <c r="K2787" i="1" s="1"/>
  <c r="I2788" i="1"/>
  <c r="K2788" i="1" s="1"/>
  <c r="I2789" i="1"/>
  <c r="K2789" i="1" s="1"/>
  <c r="I2790" i="1"/>
  <c r="K2790" i="1" s="1"/>
  <c r="I2791" i="1"/>
  <c r="K2791" i="1" s="1"/>
  <c r="I2792" i="1"/>
  <c r="K2792" i="1" s="1"/>
  <c r="I2793" i="1"/>
  <c r="K2793" i="1" s="1"/>
  <c r="I2794" i="1"/>
  <c r="K2794" i="1" s="1"/>
  <c r="I2795" i="1"/>
  <c r="K2795" i="1" s="1"/>
  <c r="I2796" i="1"/>
  <c r="K2796" i="1" s="1"/>
  <c r="I2797" i="1"/>
  <c r="K2797" i="1" s="1"/>
  <c r="I2798" i="1"/>
  <c r="K2798" i="1" s="1"/>
  <c r="I2799" i="1"/>
  <c r="K2799" i="1" s="1"/>
  <c r="I2800" i="1"/>
  <c r="K2800" i="1" s="1"/>
  <c r="I2801" i="1"/>
  <c r="K2801" i="1" s="1"/>
  <c r="I2802" i="1"/>
  <c r="K2802" i="1" s="1"/>
  <c r="I2803" i="1"/>
  <c r="K2803" i="1" s="1"/>
  <c r="I2804" i="1"/>
  <c r="K2804" i="1" s="1"/>
  <c r="I2805" i="1"/>
  <c r="K2805" i="1" s="1"/>
  <c r="I2806" i="1"/>
  <c r="K2806" i="1" s="1"/>
  <c r="I2807" i="1"/>
  <c r="K2807" i="1" s="1"/>
  <c r="I2808" i="1"/>
  <c r="K2808" i="1" s="1"/>
  <c r="I2809" i="1"/>
  <c r="K2809" i="1" s="1"/>
  <c r="I2810" i="1"/>
  <c r="K2810" i="1" s="1"/>
  <c r="I2811" i="1"/>
  <c r="K2811" i="1" s="1"/>
  <c r="I2812" i="1"/>
  <c r="K2812" i="1" s="1"/>
  <c r="I2813" i="1"/>
  <c r="K2813" i="1" s="1"/>
  <c r="I2814" i="1"/>
  <c r="K2814" i="1" s="1"/>
  <c r="I2815" i="1"/>
  <c r="K2815" i="1" s="1"/>
  <c r="I2816" i="1"/>
  <c r="K2816" i="1" s="1"/>
  <c r="I2817" i="1"/>
  <c r="K2817" i="1" s="1"/>
  <c r="I2818" i="1"/>
  <c r="K2818" i="1" s="1"/>
  <c r="I2819" i="1"/>
  <c r="K2819" i="1" s="1"/>
  <c r="I2820" i="1"/>
  <c r="K2820" i="1" s="1"/>
  <c r="I2821" i="1"/>
  <c r="K2821" i="1" s="1"/>
  <c r="I2822" i="1"/>
  <c r="K2822" i="1" s="1"/>
  <c r="I2823" i="1"/>
  <c r="K2823" i="1" s="1"/>
  <c r="I2824" i="1"/>
  <c r="K2824" i="1" s="1"/>
  <c r="I2825" i="1"/>
  <c r="K2825" i="1" s="1"/>
  <c r="I2826" i="1"/>
  <c r="K2826" i="1" s="1"/>
  <c r="I2827" i="1"/>
  <c r="K2827" i="1" s="1"/>
  <c r="I2828" i="1"/>
  <c r="K2828" i="1" s="1"/>
  <c r="I2829" i="1"/>
  <c r="K2829" i="1" s="1"/>
  <c r="I2830" i="1"/>
  <c r="K2830" i="1" s="1"/>
  <c r="I2831" i="1"/>
  <c r="K2831" i="1" s="1"/>
  <c r="I2832" i="1"/>
  <c r="K2832" i="1" s="1"/>
  <c r="I2833" i="1"/>
  <c r="K2833" i="1" s="1"/>
  <c r="I2834" i="1"/>
  <c r="K2834" i="1" s="1"/>
  <c r="I2835" i="1"/>
  <c r="K2835" i="1" s="1"/>
  <c r="I2836" i="1"/>
  <c r="K2836" i="1" s="1"/>
  <c r="I2837" i="1"/>
  <c r="K2837" i="1" s="1"/>
  <c r="I2838" i="1"/>
  <c r="K2838" i="1" s="1"/>
  <c r="I2839" i="1"/>
  <c r="K2839" i="1" s="1"/>
  <c r="I2840" i="1"/>
  <c r="K2840" i="1" s="1"/>
  <c r="I2841" i="1"/>
  <c r="K2841" i="1" s="1"/>
  <c r="I2842" i="1"/>
  <c r="K2842" i="1" s="1"/>
  <c r="I2843" i="1"/>
  <c r="K2843" i="1" s="1"/>
  <c r="I2844" i="1"/>
  <c r="K2844" i="1" s="1"/>
  <c r="I2845" i="1"/>
  <c r="K2845" i="1" s="1"/>
  <c r="I2846" i="1"/>
  <c r="K2846" i="1" s="1"/>
  <c r="I2847" i="1"/>
  <c r="K2847" i="1" s="1"/>
  <c r="I2848" i="1"/>
  <c r="K2848" i="1" s="1"/>
  <c r="I2849" i="1"/>
  <c r="K2849" i="1" s="1"/>
  <c r="I2850" i="1"/>
  <c r="K2850" i="1" s="1"/>
  <c r="I2851" i="1"/>
  <c r="K2851" i="1" s="1"/>
  <c r="I2852" i="1"/>
  <c r="K2852" i="1" s="1"/>
  <c r="I2853" i="1"/>
  <c r="K2853" i="1" s="1"/>
  <c r="I2854" i="1"/>
  <c r="K2854" i="1" s="1"/>
  <c r="I2855" i="1"/>
  <c r="K2855" i="1" s="1"/>
  <c r="I2856" i="1"/>
  <c r="K2856" i="1" s="1"/>
  <c r="I2857" i="1"/>
  <c r="K2857" i="1" s="1"/>
  <c r="I2858" i="1"/>
  <c r="K2858" i="1" s="1"/>
  <c r="I2859" i="1"/>
  <c r="K2859" i="1" s="1"/>
  <c r="I2860" i="1"/>
  <c r="K2860" i="1" s="1"/>
  <c r="I2861" i="1"/>
  <c r="K2861" i="1" s="1"/>
  <c r="I2862" i="1"/>
  <c r="K2862" i="1" s="1"/>
  <c r="I2863" i="1"/>
  <c r="K2863" i="1" s="1"/>
  <c r="I2864" i="1"/>
  <c r="K2864" i="1" s="1"/>
  <c r="I2865" i="1"/>
  <c r="K2865" i="1" s="1"/>
  <c r="I2866" i="1"/>
  <c r="K2866" i="1" s="1"/>
  <c r="I2867" i="1"/>
  <c r="K2867" i="1" s="1"/>
  <c r="I2868" i="1"/>
  <c r="K2868" i="1" s="1"/>
  <c r="I2869" i="1"/>
  <c r="K2869" i="1" s="1"/>
  <c r="I2870" i="1"/>
  <c r="K2870" i="1" s="1"/>
  <c r="I2871" i="1"/>
  <c r="K2871" i="1" s="1"/>
  <c r="I2872" i="1"/>
  <c r="K2872" i="1" s="1"/>
  <c r="I2873" i="1"/>
  <c r="K2873" i="1" s="1"/>
  <c r="I2874" i="1"/>
  <c r="K2874" i="1" s="1"/>
  <c r="I2875" i="1"/>
  <c r="K2875" i="1" s="1"/>
  <c r="I2876" i="1"/>
  <c r="K2876" i="1" s="1"/>
  <c r="I2877" i="1"/>
  <c r="K2877" i="1" s="1"/>
  <c r="I2878" i="1"/>
  <c r="K2878" i="1" s="1"/>
  <c r="I2879" i="1"/>
  <c r="K2879" i="1" s="1"/>
  <c r="I2880" i="1"/>
  <c r="K2880" i="1" s="1"/>
  <c r="I2881" i="1"/>
  <c r="K2881" i="1" s="1"/>
  <c r="I2882" i="1"/>
  <c r="K2882" i="1" s="1"/>
  <c r="I2883" i="1"/>
  <c r="K2883" i="1" s="1"/>
  <c r="I2884" i="1"/>
  <c r="K2884" i="1" s="1"/>
  <c r="I2885" i="1"/>
  <c r="K2885" i="1" s="1"/>
  <c r="I2886" i="1"/>
  <c r="K2886" i="1" s="1"/>
  <c r="I2887" i="1"/>
  <c r="K2887" i="1" s="1"/>
  <c r="I2888" i="1"/>
  <c r="K2888" i="1" s="1"/>
  <c r="I2889" i="1"/>
  <c r="K2889" i="1" s="1"/>
  <c r="I2890" i="1"/>
  <c r="K2890" i="1" s="1"/>
  <c r="I2891" i="1"/>
  <c r="K2891" i="1" s="1"/>
  <c r="I2892" i="1"/>
  <c r="K2892" i="1" s="1"/>
  <c r="I2893" i="1"/>
  <c r="K2893" i="1" s="1"/>
  <c r="I2894" i="1"/>
  <c r="K2894" i="1" s="1"/>
  <c r="I2895" i="1"/>
  <c r="K2895" i="1" s="1"/>
  <c r="I2896" i="1"/>
  <c r="K2896" i="1" s="1"/>
  <c r="I2897" i="1"/>
  <c r="K2897" i="1" s="1"/>
  <c r="I2898" i="1"/>
  <c r="K2898" i="1" s="1"/>
  <c r="I2899" i="1"/>
  <c r="K2899" i="1" s="1"/>
  <c r="I2900" i="1"/>
  <c r="K2900" i="1" s="1"/>
  <c r="I2901" i="1"/>
  <c r="K2901" i="1" s="1"/>
  <c r="I2902" i="1"/>
  <c r="K2902" i="1" s="1"/>
  <c r="I2903" i="1"/>
  <c r="K2903" i="1" s="1"/>
  <c r="I2904" i="1"/>
  <c r="K2904" i="1" s="1"/>
  <c r="I2905" i="1"/>
  <c r="K2905" i="1" s="1"/>
  <c r="I2906" i="1"/>
  <c r="K2906" i="1" s="1"/>
  <c r="I2907" i="1"/>
  <c r="K2907" i="1" s="1"/>
  <c r="I2908" i="1"/>
  <c r="K2908" i="1" s="1"/>
  <c r="I2909" i="1"/>
  <c r="K2909" i="1" s="1"/>
  <c r="I2910" i="1"/>
  <c r="K2910" i="1" s="1"/>
  <c r="I2911" i="1"/>
  <c r="K2911" i="1" s="1"/>
  <c r="I2912" i="1"/>
  <c r="K2912" i="1" s="1"/>
  <c r="I2913" i="1"/>
  <c r="K2913" i="1" s="1"/>
  <c r="I2914" i="1"/>
  <c r="K2914" i="1" s="1"/>
  <c r="I2915" i="1"/>
  <c r="K2915" i="1" s="1"/>
  <c r="I2916" i="1"/>
  <c r="K2916" i="1" s="1"/>
  <c r="I2917" i="1"/>
  <c r="K2917" i="1" s="1"/>
  <c r="I2918" i="1"/>
  <c r="K2918" i="1" s="1"/>
  <c r="I2919" i="1"/>
  <c r="K2919" i="1" s="1"/>
  <c r="I2920" i="1"/>
  <c r="K2920" i="1" s="1"/>
  <c r="I2921" i="1"/>
  <c r="K2921" i="1" s="1"/>
  <c r="I2922" i="1"/>
  <c r="K2922" i="1" s="1"/>
  <c r="I2923" i="1"/>
  <c r="K2923" i="1" s="1"/>
  <c r="I2924" i="1"/>
  <c r="K2924" i="1" s="1"/>
  <c r="I2925" i="1"/>
  <c r="K2925" i="1" s="1"/>
  <c r="I2926" i="1"/>
  <c r="K2926" i="1" s="1"/>
  <c r="I2927" i="1"/>
  <c r="K2927" i="1" s="1"/>
  <c r="I2928" i="1"/>
  <c r="K2928" i="1" s="1"/>
  <c r="I2929" i="1"/>
  <c r="K2929" i="1" s="1"/>
  <c r="I2930" i="1"/>
  <c r="K2930" i="1" s="1"/>
  <c r="I2931" i="1"/>
  <c r="K2931" i="1" s="1"/>
  <c r="I2932" i="1"/>
  <c r="K2932" i="1" s="1"/>
  <c r="I2933" i="1"/>
  <c r="K2933" i="1" s="1"/>
  <c r="I2934" i="1"/>
  <c r="K2934" i="1" s="1"/>
  <c r="I2935" i="1"/>
  <c r="K2935" i="1" s="1"/>
  <c r="I2936" i="1"/>
  <c r="K2936" i="1" s="1"/>
  <c r="I2937" i="1"/>
  <c r="K2937" i="1" s="1"/>
  <c r="I2938" i="1"/>
  <c r="K2938" i="1" s="1"/>
  <c r="I2939" i="1"/>
  <c r="K2939" i="1" s="1"/>
  <c r="I2940" i="1"/>
  <c r="K2940" i="1" s="1"/>
  <c r="I2941" i="1"/>
  <c r="K2941" i="1" s="1"/>
  <c r="I2942" i="1"/>
  <c r="K2942" i="1" s="1"/>
  <c r="I2943" i="1"/>
  <c r="K2943" i="1" s="1"/>
  <c r="I2944" i="1"/>
  <c r="K2944" i="1" s="1"/>
  <c r="I2945" i="1"/>
  <c r="K2945" i="1" s="1"/>
  <c r="I2946" i="1"/>
  <c r="K2946" i="1" s="1"/>
  <c r="I2947" i="1"/>
  <c r="K2947" i="1" s="1"/>
  <c r="I2948" i="1"/>
  <c r="K2948" i="1" s="1"/>
  <c r="I2949" i="1"/>
  <c r="K2949" i="1" s="1"/>
  <c r="I2950" i="1"/>
  <c r="K2950" i="1" s="1"/>
  <c r="I2951" i="1"/>
  <c r="K2951" i="1" s="1"/>
  <c r="I2952" i="1"/>
  <c r="K2952" i="1" s="1"/>
  <c r="I2953" i="1"/>
  <c r="K2953" i="1" s="1"/>
  <c r="I2954" i="1"/>
  <c r="K2954" i="1" s="1"/>
  <c r="I2955" i="1"/>
  <c r="K2955" i="1" s="1"/>
  <c r="I2956" i="1"/>
  <c r="K2956" i="1" s="1"/>
  <c r="I2957" i="1"/>
  <c r="K2957" i="1" s="1"/>
  <c r="I2958" i="1"/>
  <c r="K2958" i="1" s="1"/>
  <c r="I2959" i="1"/>
  <c r="K2959" i="1" s="1"/>
  <c r="I2960" i="1"/>
  <c r="K2960" i="1" s="1"/>
  <c r="I2961" i="1"/>
  <c r="K2961" i="1" s="1"/>
  <c r="I2962" i="1"/>
  <c r="K2962" i="1" s="1"/>
  <c r="I2963" i="1"/>
  <c r="K2963" i="1" s="1"/>
  <c r="I2964" i="1"/>
  <c r="K2964" i="1" s="1"/>
  <c r="I2965" i="1"/>
  <c r="K2965" i="1" s="1"/>
  <c r="I2966" i="1"/>
  <c r="K2966" i="1" s="1"/>
  <c r="I2967" i="1"/>
  <c r="K2967" i="1" s="1"/>
  <c r="I2968" i="1"/>
  <c r="K2968" i="1" s="1"/>
  <c r="I2969" i="1"/>
  <c r="K2969" i="1" s="1"/>
  <c r="I2970" i="1"/>
  <c r="K2970" i="1" s="1"/>
  <c r="I2971" i="1"/>
  <c r="K2971" i="1" s="1"/>
  <c r="I2972" i="1"/>
  <c r="K2972" i="1" s="1"/>
  <c r="I2973" i="1"/>
  <c r="K2973" i="1" s="1"/>
  <c r="I2974" i="1"/>
  <c r="K2974" i="1" s="1"/>
  <c r="I2975" i="1"/>
  <c r="K2975" i="1" s="1"/>
  <c r="I2976" i="1"/>
  <c r="K2976" i="1" s="1"/>
  <c r="I2977" i="1"/>
  <c r="K2977" i="1" s="1"/>
  <c r="I2978" i="1"/>
  <c r="K2978" i="1" s="1"/>
  <c r="I2979" i="1"/>
  <c r="K2979" i="1" s="1"/>
  <c r="I2980" i="1"/>
  <c r="K2980" i="1" s="1"/>
  <c r="I2981" i="1"/>
  <c r="K2981" i="1" s="1"/>
  <c r="I2982" i="1"/>
  <c r="K2982" i="1" s="1"/>
  <c r="I2983" i="1"/>
  <c r="K2983" i="1" s="1"/>
  <c r="I2984" i="1"/>
  <c r="K2984" i="1" s="1"/>
  <c r="I2985" i="1"/>
  <c r="K2985" i="1" s="1"/>
  <c r="I2986" i="1"/>
  <c r="K2986" i="1" s="1"/>
  <c r="I2987" i="1"/>
  <c r="K2987" i="1" s="1"/>
  <c r="I2988" i="1"/>
  <c r="K2988" i="1" s="1"/>
  <c r="I2989" i="1"/>
  <c r="K2989" i="1" s="1"/>
  <c r="I2990" i="1"/>
  <c r="K2990" i="1" s="1"/>
  <c r="I2991" i="1"/>
  <c r="K2991" i="1" s="1"/>
  <c r="I2992" i="1"/>
  <c r="K2992" i="1" s="1"/>
  <c r="I2993" i="1"/>
  <c r="K2993" i="1" s="1"/>
  <c r="I2994" i="1"/>
  <c r="K2994" i="1" s="1"/>
  <c r="I2995" i="1"/>
  <c r="K2995" i="1" s="1"/>
  <c r="I2996" i="1"/>
  <c r="K2996" i="1" s="1"/>
  <c r="I2997" i="1"/>
  <c r="K2997" i="1" s="1"/>
  <c r="I2998" i="1"/>
  <c r="K2998" i="1" s="1"/>
  <c r="I2999" i="1"/>
  <c r="K2999" i="1" s="1"/>
  <c r="I3000" i="1"/>
  <c r="K3000" i="1" s="1"/>
  <c r="I3001" i="1"/>
  <c r="K3001" i="1" s="1"/>
  <c r="I3002" i="1"/>
  <c r="K3002" i="1" s="1"/>
  <c r="I3003" i="1"/>
  <c r="K3003" i="1" s="1"/>
  <c r="I3005" i="1"/>
  <c r="K3005" i="1" s="1"/>
  <c r="I3004" i="1"/>
  <c r="K3004" i="1" s="1"/>
  <c r="I3006" i="1"/>
  <c r="K3006" i="1" s="1"/>
  <c r="I3007" i="1"/>
  <c r="K3007" i="1" s="1"/>
  <c r="I3008" i="1"/>
  <c r="K3008" i="1" s="1"/>
  <c r="I3009" i="1"/>
  <c r="K3009" i="1" s="1"/>
  <c r="I3010" i="1"/>
  <c r="K3010" i="1" s="1"/>
  <c r="I3011" i="1"/>
  <c r="K3011" i="1" s="1"/>
  <c r="I3012" i="1"/>
  <c r="K3012" i="1" s="1"/>
  <c r="I3013" i="1"/>
  <c r="K3013" i="1" s="1"/>
  <c r="I3014" i="1"/>
  <c r="K3014" i="1" s="1"/>
  <c r="I3015" i="1"/>
  <c r="K3015" i="1" s="1"/>
  <c r="I3016" i="1"/>
  <c r="K3016" i="1" s="1"/>
  <c r="I3017" i="1"/>
  <c r="K3017" i="1" s="1"/>
  <c r="I3018" i="1"/>
  <c r="K3018" i="1" s="1"/>
  <c r="I3019" i="1"/>
  <c r="K3019" i="1" s="1"/>
  <c r="I3020" i="1"/>
  <c r="K3020" i="1" s="1"/>
  <c r="I3021" i="1"/>
  <c r="K3021" i="1" s="1"/>
  <c r="I3022" i="1"/>
  <c r="K3022" i="1" s="1"/>
  <c r="I3023" i="1"/>
  <c r="K3023" i="1" s="1"/>
  <c r="I3024" i="1"/>
  <c r="K3024" i="1" s="1"/>
  <c r="I3025" i="1"/>
  <c r="K3025" i="1" s="1"/>
  <c r="I3026" i="1"/>
  <c r="K3026" i="1" s="1"/>
  <c r="I3027" i="1"/>
  <c r="K3027" i="1" s="1"/>
  <c r="I3028" i="1"/>
  <c r="K3028" i="1" s="1"/>
  <c r="I3029" i="1"/>
  <c r="K3029" i="1" s="1"/>
  <c r="I3030" i="1"/>
  <c r="K3030" i="1" s="1"/>
  <c r="I3031" i="1"/>
  <c r="K3031" i="1" s="1"/>
  <c r="I3032" i="1"/>
  <c r="K3032" i="1" s="1"/>
  <c r="I3033" i="1"/>
  <c r="K3033" i="1" s="1"/>
  <c r="I3034" i="1"/>
  <c r="K3034" i="1" s="1"/>
  <c r="I3035" i="1"/>
  <c r="K3035" i="1" s="1"/>
  <c r="I3036" i="1"/>
  <c r="K3036" i="1" s="1"/>
  <c r="I3037" i="1"/>
  <c r="K3037" i="1" s="1"/>
  <c r="I3038" i="1"/>
  <c r="K3038" i="1" s="1"/>
  <c r="I3039" i="1"/>
  <c r="K3039" i="1" s="1"/>
  <c r="I3040" i="1"/>
  <c r="K3040" i="1" s="1"/>
  <c r="I3041" i="1"/>
  <c r="K3041" i="1" s="1"/>
  <c r="I3042" i="1"/>
  <c r="K3042" i="1" s="1"/>
  <c r="I3043" i="1"/>
  <c r="K3043" i="1" s="1"/>
  <c r="I3044" i="1"/>
  <c r="K3044" i="1" s="1"/>
  <c r="I3045" i="1"/>
  <c r="K3045" i="1" s="1"/>
  <c r="I3046" i="1"/>
  <c r="K3046" i="1" s="1"/>
  <c r="I3047" i="1"/>
  <c r="K3047" i="1" s="1"/>
  <c r="I3048" i="1"/>
  <c r="K3048" i="1" s="1"/>
  <c r="I3049" i="1"/>
  <c r="K3049" i="1" s="1"/>
  <c r="I3050" i="1"/>
  <c r="K3050" i="1" s="1"/>
  <c r="I3051" i="1"/>
  <c r="K3051" i="1" s="1"/>
  <c r="I3052" i="1"/>
  <c r="K3052" i="1" s="1"/>
  <c r="I3053" i="1"/>
  <c r="K3053" i="1" s="1"/>
  <c r="I3054" i="1"/>
  <c r="K3054" i="1" s="1"/>
  <c r="I3055" i="1"/>
  <c r="K3055" i="1" s="1"/>
  <c r="I3056" i="1"/>
  <c r="K3056" i="1" s="1"/>
  <c r="I3057" i="1"/>
  <c r="K3057" i="1" s="1"/>
  <c r="I3058" i="1"/>
  <c r="K3058" i="1" s="1"/>
  <c r="I3059" i="1"/>
  <c r="K3059" i="1" s="1"/>
  <c r="I3060" i="1"/>
  <c r="K3060" i="1" s="1"/>
  <c r="I3061" i="1"/>
  <c r="K3061" i="1" s="1"/>
  <c r="I3062" i="1"/>
  <c r="K3062" i="1" s="1"/>
  <c r="I3063" i="1"/>
  <c r="K3063" i="1" s="1"/>
  <c r="I3064" i="1"/>
  <c r="K3064" i="1" s="1"/>
  <c r="I3065" i="1"/>
  <c r="K3065" i="1" s="1"/>
  <c r="I3066" i="1"/>
  <c r="K3066" i="1" s="1"/>
  <c r="I3067" i="1"/>
  <c r="K3067" i="1" s="1"/>
  <c r="I3068" i="1"/>
  <c r="K3068" i="1" s="1"/>
  <c r="I3069" i="1"/>
  <c r="K3069" i="1" s="1"/>
  <c r="I3070" i="1"/>
  <c r="K3070" i="1" s="1"/>
  <c r="I3071" i="1"/>
  <c r="K3071" i="1" s="1"/>
  <c r="I3072" i="1"/>
  <c r="K3072" i="1" s="1"/>
  <c r="I3073" i="1"/>
  <c r="K3073" i="1" s="1"/>
  <c r="I3074" i="1"/>
  <c r="K3074" i="1" s="1"/>
  <c r="I3075" i="1"/>
  <c r="K3075" i="1" s="1"/>
  <c r="I3076" i="1"/>
  <c r="K3076" i="1" s="1"/>
  <c r="I3077" i="1"/>
  <c r="K3077" i="1" s="1"/>
  <c r="I3078" i="1"/>
  <c r="K3078" i="1" s="1"/>
  <c r="I3079" i="1"/>
  <c r="K3079" i="1" s="1"/>
  <c r="I3080" i="1"/>
  <c r="K3080" i="1" s="1"/>
  <c r="I3081" i="1"/>
  <c r="K3081" i="1" s="1"/>
  <c r="I3082" i="1"/>
  <c r="K3082" i="1" s="1"/>
  <c r="I3083" i="1"/>
  <c r="K3083" i="1" s="1"/>
  <c r="I3084" i="1"/>
  <c r="K3084" i="1" s="1"/>
  <c r="I3085" i="1"/>
  <c r="K3085" i="1" s="1"/>
  <c r="I3086" i="1"/>
  <c r="K3086" i="1" s="1"/>
  <c r="I3087" i="1"/>
  <c r="K3087" i="1" s="1"/>
  <c r="I3088" i="1"/>
  <c r="K3088" i="1" s="1"/>
  <c r="I3089" i="1"/>
  <c r="K3089" i="1" s="1"/>
  <c r="I3090" i="1"/>
  <c r="K3090" i="1" s="1"/>
  <c r="I3091" i="1"/>
  <c r="K3091" i="1" s="1"/>
  <c r="I3092" i="1"/>
  <c r="K3092" i="1" s="1"/>
  <c r="I3093" i="1"/>
  <c r="K3093" i="1" s="1"/>
  <c r="I3094" i="1"/>
  <c r="K3094" i="1" s="1"/>
  <c r="I3095" i="1"/>
  <c r="K3095" i="1" s="1"/>
  <c r="I3096" i="1"/>
  <c r="K3096" i="1" s="1"/>
  <c r="I3097" i="1"/>
  <c r="K3097" i="1" s="1"/>
  <c r="I3098" i="1"/>
  <c r="K3098" i="1" s="1"/>
  <c r="I3099" i="1"/>
  <c r="K3099" i="1" s="1"/>
  <c r="I3100" i="1"/>
  <c r="K3100" i="1" s="1"/>
  <c r="I3101" i="1"/>
  <c r="K3101" i="1" s="1"/>
  <c r="I3102" i="1"/>
  <c r="K3102" i="1" s="1"/>
  <c r="I3103" i="1"/>
  <c r="K3103" i="1" s="1"/>
  <c r="I3104" i="1"/>
  <c r="K3104" i="1" s="1"/>
  <c r="I3105" i="1"/>
  <c r="K3105" i="1" s="1"/>
  <c r="I3106" i="1"/>
  <c r="K3106" i="1" s="1"/>
  <c r="I3107" i="1"/>
  <c r="K3107" i="1" s="1"/>
  <c r="I3108" i="1"/>
  <c r="K3108" i="1" s="1"/>
  <c r="I3109" i="1"/>
  <c r="K3109" i="1" s="1"/>
  <c r="I3110" i="1"/>
  <c r="K3110" i="1" s="1"/>
  <c r="I3111" i="1"/>
  <c r="K3111" i="1" s="1"/>
  <c r="I3112" i="1"/>
  <c r="K3112" i="1" s="1"/>
  <c r="I3113" i="1"/>
  <c r="K3113" i="1" s="1"/>
  <c r="I3114" i="1"/>
  <c r="K3114" i="1" s="1"/>
  <c r="I3115" i="1"/>
  <c r="K3115" i="1" s="1"/>
  <c r="I3116" i="1"/>
  <c r="K3116" i="1" s="1"/>
  <c r="I3117" i="1"/>
  <c r="K3117" i="1" s="1"/>
  <c r="I3118" i="1"/>
  <c r="K3118" i="1" s="1"/>
  <c r="I3119" i="1"/>
  <c r="K3119" i="1" s="1"/>
  <c r="I3120" i="1"/>
  <c r="K3120" i="1" s="1"/>
  <c r="I3121" i="1"/>
  <c r="K3121" i="1" s="1"/>
  <c r="I3122" i="1"/>
  <c r="K3122" i="1" s="1"/>
  <c r="I3123" i="1"/>
  <c r="K3123" i="1" s="1"/>
  <c r="I3124" i="1"/>
  <c r="K3124" i="1" s="1"/>
  <c r="I3125" i="1"/>
  <c r="K3125" i="1" s="1"/>
  <c r="I3126" i="1"/>
  <c r="K3126" i="1" s="1"/>
  <c r="I3127" i="1"/>
  <c r="K3127" i="1" s="1"/>
  <c r="I3128" i="1"/>
  <c r="K3128" i="1" s="1"/>
  <c r="I3129" i="1"/>
  <c r="K3129" i="1" s="1"/>
  <c r="I3130" i="1"/>
  <c r="K3130" i="1" s="1"/>
  <c r="I3131" i="1"/>
  <c r="K3131" i="1" s="1"/>
  <c r="I3132" i="1"/>
  <c r="K3132" i="1" s="1"/>
  <c r="I3133" i="1"/>
  <c r="K3133" i="1" s="1"/>
  <c r="I3134" i="1"/>
  <c r="K3134" i="1" s="1"/>
  <c r="I3135" i="1"/>
  <c r="K3135" i="1" s="1"/>
  <c r="I3136" i="1"/>
  <c r="K3136" i="1" s="1"/>
  <c r="I3137" i="1"/>
  <c r="K3137" i="1" s="1"/>
  <c r="I3138" i="1"/>
  <c r="K3138" i="1" s="1"/>
  <c r="I3139" i="1"/>
  <c r="K3139" i="1" s="1"/>
  <c r="I3140" i="1"/>
  <c r="K3140" i="1" s="1"/>
  <c r="I3141" i="1"/>
  <c r="K3141" i="1" s="1"/>
  <c r="I3142" i="1"/>
  <c r="K3142" i="1" s="1"/>
  <c r="I3143" i="1"/>
  <c r="K3143" i="1" s="1"/>
  <c r="I3144" i="1"/>
  <c r="K3144" i="1" s="1"/>
  <c r="I3145" i="1"/>
  <c r="K3145" i="1" s="1"/>
  <c r="I3146" i="1"/>
  <c r="K3146" i="1" s="1"/>
  <c r="I3147" i="1"/>
  <c r="K3147" i="1" s="1"/>
  <c r="I3148" i="1"/>
  <c r="K3148" i="1" s="1"/>
  <c r="I3149" i="1"/>
  <c r="K3149" i="1" s="1"/>
  <c r="I3150" i="1"/>
  <c r="K3150" i="1" s="1"/>
  <c r="I3151" i="1"/>
  <c r="K3151" i="1" s="1"/>
  <c r="I3152" i="1"/>
  <c r="K3152" i="1" s="1"/>
  <c r="I3153" i="1"/>
  <c r="K3153" i="1" s="1"/>
  <c r="I3154" i="1"/>
  <c r="K3154" i="1" s="1"/>
  <c r="I3155" i="1"/>
  <c r="K3155" i="1" s="1"/>
  <c r="I3156" i="1"/>
  <c r="K3156" i="1" s="1"/>
  <c r="I3157" i="1"/>
  <c r="K3157" i="1" s="1"/>
  <c r="I3158" i="1"/>
  <c r="K3158" i="1" s="1"/>
  <c r="I3159" i="1"/>
  <c r="K3159" i="1" s="1"/>
  <c r="I3160" i="1"/>
  <c r="K3160" i="1" s="1"/>
  <c r="I3161" i="1"/>
  <c r="K3161" i="1" s="1"/>
  <c r="I3162" i="1"/>
  <c r="K3162" i="1" s="1"/>
  <c r="I3163" i="1"/>
  <c r="K3163" i="1" s="1"/>
  <c r="I3164" i="1"/>
  <c r="K3164" i="1" s="1"/>
  <c r="I3165" i="1"/>
  <c r="K3165" i="1" s="1"/>
  <c r="I3166" i="1"/>
  <c r="K3166" i="1" s="1"/>
  <c r="I3167" i="1"/>
  <c r="K3167" i="1" s="1"/>
  <c r="I3168" i="1"/>
  <c r="K3168" i="1" s="1"/>
  <c r="I3169" i="1"/>
  <c r="K3169" i="1" s="1"/>
  <c r="I3170" i="1"/>
  <c r="K3170" i="1" s="1"/>
  <c r="I3171" i="1"/>
  <c r="K3171" i="1" s="1"/>
  <c r="I3172" i="1"/>
  <c r="K3172" i="1" s="1"/>
  <c r="I3173" i="1"/>
  <c r="K3173" i="1" s="1"/>
  <c r="I3174" i="1"/>
  <c r="K3174" i="1" s="1"/>
  <c r="I3175" i="1"/>
  <c r="K3175" i="1" s="1"/>
  <c r="I3176" i="1"/>
  <c r="K3176" i="1" s="1"/>
  <c r="I3177" i="1"/>
  <c r="K3177" i="1" s="1"/>
  <c r="I3178" i="1"/>
  <c r="K3178" i="1" s="1"/>
  <c r="I3179" i="1"/>
  <c r="K3179" i="1" s="1"/>
  <c r="I3180" i="1"/>
  <c r="K3180" i="1" s="1"/>
  <c r="I3181" i="1"/>
  <c r="K3181" i="1" s="1"/>
  <c r="I3182" i="1"/>
  <c r="K3182" i="1" s="1"/>
  <c r="I3183" i="1"/>
  <c r="K3183" i="1" s="1"/>
  <c r="I3184" i="1"/>
  <c r="K3184" i="1" s="1"/>
  <c r="I3185" i="1"/>
  <c r="K3185" i="1" s="1"/>
  <c r="I3186" i="1"/>
  <c r="K3186" i="1" s="1"/>
  <c r="I3187" i="1"/>
  <c r="K3187" i="1" s="1"/>
  <c r="I3188" i="1"/>
  <c r="K3188" i="1" s="1"/>
  <c r="I3189" i="1"/>
  <c r="K3189" i="1" s="1"/>
  <c r="I3190" i="1"/>
  <c r="K3190" i="1" s="1"/>
  <c r="I3191" i="1"/>
  <c r="K3191" i="1" s="1"/>
  <c r="I3192" i="1"/>
  <c r="K3192" i="1" s="1"/>
  <c r="I3193" i="1"/>
  <c r="K3193" i="1" s="1"/>
  <c r="I3194" i="1"/>
  <c r="K3194" i="1" s="1"/>
  <c r="I3195" i="1"/>
  <c r="K3195" i="1" s="1"/>
  <c r="I3196" i="1"/>
  <c r="K3196" i="1" s="1"/>
  <c r="I3197" i="1"/>
  <c r="K3197" i="1" s="1"/>
  <c r="I3198" i="1"/>
  <c r="K3198" i="1" s="1"/>
  <c r="I3199" i="1"/>
  <c r="K3199" i="1" s="1"/>
  <c r="I3200" i="1"/>
  <c r="K3200" i="1" s="1"/>
  <c r="I3201" i="1"/>
  <c r="K3201" i="1" s="1"/>
  <c r="I3202" i="1"/>
  <c r="K3202" i="1" s="1"/>
  <c r="I3203" i="1"/>
  <c r="K3203" i="1" s="1"/>
  <c r="I3204" i="1"/>
  <c r="K3204" i="1" s="1"/>
  <c r="I3205" i="1"/>
  <c r="K3205" i="1" s="1"/>
  <c r="I3206" i="1"/>
  <c r="K3206" i="1" s="1"/>
  <c r="I3207" i="1"/>
  <c r="K3207" i="1" s="1"/>
  <c r="I3208" i="1"/>
  <c r="K3208" i="1" s="1"/>
  <c r="I3209" i="1"/>
  <c r="K3209" i="1" s="1"/>
  <c r="I3210" i="1"/>
  <c r="K3210" i="1" s="1"/>
  <c r="I3211" i="1"/>
  <c r="K3211" i="1" s="1"/>
  <c r="I3212" i="1"/>
  <c r="K3212" i="1" s="1"/>
  <c r="I3213" i="1"/>
  <c r="K3213" i="1" s="1"/>
  <c r="I3214" i="1"/>
  <c r="K3214" i="1" s="1"/>
  <c r="I3215" i="1"/>
  <c r="K3215" i="1" s="1"/>
  <c r="I3216" i="1"/>
  <c r="K3216" i="1" s="1"/>
  <c r="I3217" i="1"/>
  <c r="K3217" i="1" s="1"/>
  <c r="I3218" i="1"/>
  <c r="K3218" i="1" s="1"/>
  <c r="I3219" i="1"/>
  <c r="K3219" i="1" s="1"/>
  <c r="I3220" i="1"/>
  <c r="K3220" i="1" s="1"/>
  <c r="I3221" i="1"/>
  <c r="K3221" i="1" s="1"/>
  <c r="I3222" i="1"/>
  <c r="K3222" i="1" s="1"/>
  <c r="I3223" i="1"/>
  <c r="K3223" i="1" s="1"/>
  <c r="I3224" i="1"/>
  <c r="K3224" i="1" s="1"/>
  <c r="I3225" i="1"/>
  <c r="K3225" i="1" s="1"/>
  <c r="I3226" i="1"/>
  <c r="K3226" i="1" s="1"/>
  <c r="I3227" i="1"/>
  <c r="K3227" i="1" s="1"/>
  <c r="I3228" i="1"/>
  <c r="K3228" i="1" s="1"/>
  <c r="I3229" i="1"/>
  <c r="K3229" i="1" s="1"/>
  <c r="I3230" i="1"/>
  <c r="K3230" i="1" s="1"/>
  <c r="I3231" i="1"/>
  <c r="K3231" i="1" s="1"/>
  <c r="I3232" i="1"/>
  <c r="K3232" i="1" s="1"/>
  <c r="I3233" i="1"/>
  <c r="K3233" i="1" s="1"/>
  <c r="I3234" i="1"/>
  <c r="K3234" i="1" s="1"/>
  <c r="I3235" i="1"/>
  <c r="K3235" i="1" s="1"/>
  <c r="I3236" i="1"/>
  <c r="K3236" i="1" s="1"/>
  <c r="I3237" i="1"/>
  <c r="K3237" i="1" s="1"/>
  <c r="I3238" i="1"/>
  <c r="K3238" i="1" s="1"/>
  <c r="I3239" i="1"/>
  <c r="K3239" i="1" s="1"/>
  <c r="I3240" i="1"/>
  <c r="K3240" i="1" s="1"/>
  <c r="I3241" i="1"/>
  <c r="K3241" i="1" s="1"/>
  <c r="I3242" i="1"/>
  <c r="K3242" i="1" s="1"/>
  <c r="I3243" i="1"/>
  <c r="K3243" i="1" s="1"/>
  <c r="I3244" i="1"/>
  <c r="K3244" i="1" s="1"/>
  <c r="I3245" i="1"/>
  <c r="K3245" i="1" s="1"/>
  <c r="I3246" i="1"/>
  <c r="K3246" i="1" s="1"/>
  <c r="I3247" i="1"/>
  <c r="K3247" i="1" s="1"/>
  <c r="I3248" i="1"/>
  <c r="K3248" i="1" s="1"/>
  <c r="I3249" i="1"/>
  <c r="K3249" i="1" s="1"/>
  <c r="I3250" i="1"/>
  <c r="K3250" i="1" s="1"/>
  <c r="I3251" i="1"/>
  <c r="K3251" i="1" s="1"/>
  <c r="I3252" i="1"/>
  <c r="K3252" i="1" s="1"/>
  <c r="I3253" i="1"/>
  <c r="K3253" i="1" s="1"/>
  <c r="I3254" i="1"/>
  <c r="K3254" i="1" s="1"/>
  <c r="I3255" i="1"/>
  <c r="K3255" i="1" s="1"/>
  <c r="I3256" i="1"/>
  <c r="K3256" i="1" s="1"/>
  <c r="I3257" i="1"/>
  <c r="K3257" i="1" s="1"/>
  <c r="I3258" i="1"/>
  <c r="K3258" i="1" s="1"/>
  <c r="I3259" i="1"/>
  <c r="K3259" i="1" s="1"/>
  <c r="I3260" i="1"/>
  <c r="K3260" i="1" s="1"/>
  <c r="I3261" i="1"/>
  <c r="K3261" i="1" s="1"/>
  <c r="I3262" i="1"/>
  <c r="K3262" i="1" s="1"/>
  <c r="I3263" i="1"/>
  <c r="K3263" i="1" s="1"/>
  <c r="I3264" i="1"/>
  <c r="K3264" i="1" s="1"/>
  <c r="I3265" i="1"/>
  <c r="K3265" i="1" s="1"/>
  <c r="I3266" i="1"/>
  <c r="K3266" i="1" s="1"/>
  <c r="I3267" i="1"/>
  <c r="K3267" i="1" s="1"/>
  <c r="I3268" i="1"/>
  <c r="K3268" i="1" s="1"/>
  <c r="I3269" i="1"/>
  <c r="K3269" i="1" s="1"/>
  <c r="I3270" i="1"/>
  <c r="K3270" i="1" s="1"/>
  <c r="I3271" i="1"/>
  <c r="K3271" i="1" s="1"/>
  <c r="I3272" i="1"/>
  <c r="K3272" i="1" s="1"/>
  <c r="I3273" i="1"/>
  <c r="K3273" i="1" s="1"/>
  <c r="I3274" i="1"/>
  <c r="K3274" i="1" s="1"/>
  <c r="I3275" i="1"/>
  <c r="K3275" i="1" s="1"/>
  <c r="I3276" i="1"/>
  <c r="K3276" i="1" s="1"/>
  <c r="I3277" i="1"/>
  <c r="K3277" i="1" s="1"/>
  <c r="I3278" i="1"/>
  <c r="K3278" i="1" s="1"/>
  <c r="I3279" i="1"/>
  <c r="K3279" i="1" s="1"/>
  <c r="I3280" i="1"/>
  <c r="K3280" i="1" s="1"/>
  <c r="I3281" i="1"/>
  <c r="K3281" i="1" s="1"/>
  <c r="I3282" i="1"/>
  <c r="K3282" i="1" s="1"/>
  <c r="I3283" i="1"/>
  <c r="K3283" i="1" s="1"/>
  <c r="I3284" i="1"/>
  <c r="K3284" i="1" s="1"/>
  <c r="I3285" i="1"/>
  <c r="K3285" i="1" s="1"/>
  <c r="I3286" i="1"/>
  <c r="K3286" i="1" s="1"/>
  <c r="I3287" i="1"/>
  <c r="K3287" i="1" s="1"/>
  <c r="I3288" i="1"/>
  <c r="K3288" i="1" s="1"/>
  <c r="I3289" i="1"/>
  <c r="K3289" i="1" s="1"/>
  <c r="I3290" i="1"/>
  <c r="K3290" i="1" s="1"/>
  <c r="I3291" i="1"/>
  <c r="K3291" i="1" s="1"/>
  <c r="I3292" i="1"/>
  <c r="K3292" i="1" s="1"/>
  <c r="I3293" i="1"/>
  <c r="K3293" i="1" s="1"/>
  <c r="I3294" i="1"/>
  <c r="K3294" i="1" s="1"/>
  <c r="I3295" i="1"/>
  <c r="K3295" i="1" s="1"/>
  <c r="I3296" i="1"/>
  <c r="K3296" i="1" s="1"/>
  <c r="I3297" i="1"/>
  <c r="K3297" i="1" s="1"/>
  <c r="I3298" i="1"/>
  <c r="K3298" i="1" s="1"/>
  <c r="I3299" i="1"/>
  <c r="K3299" i="1" s="1"/>
  <c r="I3300" i="1"/>
  <c r="K3300" i="1" s="1"/>
  <c r="I3301" i="1"/>
  <c r="K3301" i="1" s="1"/>
  <c r="I3302" i="1"/>
  <c r="K3302" i="1" s="1"/>
  <c r="I3303" i="1"/>
  <c r="K3303" i="1" s="1"/>
  <c r="I3304" i="1"/>
  <c r="K3304" i="1" s="1"/>
  <c r="I3305" i="1"/>
  <c r="K3305" i="1" s="1"/>
  <c r="I3306" i="1"/>
  <c r="K3306" i="1" s="1"/>
  <c r="I3307" i="1"/>
  <c r="K3307" i="1" s="1"/>
  <c r="I3308" i="1"/>
  <c r="K3308" i="1" s="1"/>
  <c r="I3309" i="1"/>
  <c r="K3309" i="1" s="1"/>
  <c r="I3310" i="1"/>
  <c r="K3310" i="1" s="1"/>
  <c r="I3311" i="1"/>
  <c r="K3311" i="1" s="1"/>
  <c r="I3312" i="1"/>
  <c r="K3312" i="1" s="1"/>
  <c r="I3313" i="1"/>
  <c r="K3313" i="1" s="1"/>
  <c r="I3314" i="1"/>
  <c r="K3314" i="1" s="1"/>
  <c r="I3315" i="1"/>
  <c r="K3315" i="1" s="1"/>
  <c r="I3316" i="1"/>
  <c r="K3316" i="1" s="1"/>
  <c r="I3317" i="1"/>
  <c r="K3317" i="1" s="1"/>
  <c r="I3318" i="1"/>
  <c r="K3318" i="1" s="1"/>
  <c r="I3319" i="1"/>
  <c r="K3319" i="1" s="1"/>
  <c r="I3320" i="1"/>
  <c r="K3320" i="1" s="1"/>
  <c r="I3321" i="1"/>
  <c r="K3321" i="1" s="1"/>
  <c r="I3322" i="1"/>
  <c r="K3322" i="1" s="1"/>
  <c r="I3323" i="1"/>
  <c r="K3323" i="1" s="1"/>
  <c r="I3324" i="1"/>
  <c r="K3324" i="1" s="1"/>
  <c r="I3325" i="1"/>
  <c r="K3325" i="1" s="1"/>
  <c r="I3326" i="1"/>
  <c r="K3326" i="1" s="1"/>
  <c r="I3327" i="1"/>
  <c r="K3327" i="1" s="1"/>
  <c r="I3328" i="1"/>
  <c r="K3328" i="1" s="1"/>
  <c r="I3329" i="1"/>
  <c r="K3329" i="1" s="1"/>
  <c r="I3330" i="1"/>
  <c r="K3330" i="1" s="1"/>
  <c r="I3331" i="1"/>
  <c r="K3331" i="1" s="1"/>
  <c r="I3332" i="1"/>
  <c r="K3332" i="1" s="1"/>
  <c r="I3333" i="1"/>
  <c r="K3333" i="1" s="1"/>
  <c r="I3334" i="1"/>
  <c r="K3334" i="1" s="1"/>
  <c r="I3335" i="1"/>
  <c r="K3335" i="1" s="1"/>
  <c r="I3336" i="1"/>
  <c r="K3336" i="1" s="1"/>
  <c r="I3337" i="1"/>
  <c r="K3337" i="1" s="1"/>
  <c r="I3338" i="1"/>
  <c r="K3338" i="1" s="1"/>
  <c r="I3339" i="1"/>
  <c r="K3339" i="1" s="1"/>
  <c r="I3340" i="1"/>
  <c r="K3340" i="1" s="1"/>
  <c r="I3341" i="1"/>
  <c r="K3341" i="1" s="1"/>
  <c r="I3342" i="1"/>
  <c r="K3342" i="1" s="1"/>
  <c r="I3343" i="1"/>
  <c r="K3343" i="1" s="1"/>
  <c r="I3344" i="1"/>
  <c r="K3344" i="1" s="1"/>
  <c r="I3345" i="1"/>
  <c r="K3345" i="1" s="1"/>
  <c r="I3346" i="1"/>
  <c r="K3346" i="1" s="1"/>
  <c r="I3347" i="1"/>
  <c r="K3347" i="1" s="1"/>
  <c r="I3348" i="1"/>
  <c r="K3348" i="1" s="1"/>
  <c r="I3349" i="1"/>
  <c r="K3349" i="1" s="1"/>
  <c r="I3350" i="1"/>
  <c r="K3350" i="1" s="1"/>
  <c r="I3351" i="1"/>
  <c r="K3351" i="1" s="1"/>
  <c r="I3352" i="1"/>
  <c r="K3352" i="1" s="1"/>
  <c r="I3353" i="1"/>
  <c r="K3353" i="1" s="1"/>
  <c r="I3354" i="1"/>
  <c r="K3354" i="1" s="1"/>
  <c r="I3355" i="1"/>
  <c r="K3355" i="1" s="1"/>
  <c r="I3356" i="1"/>
  <c r="K3356" i="1" s="1"/>
  <c r="I3357" i="1"/>
  <c r="K3357" i="1" s="1"/>
  <c r="I3358" i="1"/>
  <c r="K3358" i="1" s="1"/>
  <c r="I3359" i="1"/>
  <c r="K3359" i="1" s="1"/>
  <c r="I3360" i="1"/>
  <c r="K3360" i="1" s="1"/>
  <c r="I3361" i="1"/>
  <c r="K3361" i="1" s="1"/>
  <c r="I3362" i="1"/>
  <c r="K3362" i="1" s="1"/>
  <c r="I3363" i="1"/>
  <c r="K3363" i="1" s="1"/>
  <c r="I3364" i="1"/>
  <c r="K3364" i="1" s="1"/>
  <c r="I3365" i="1"/>
  <c r="K3365" i="1" s="1"/>
  <c r="I3366" i="1"/>
  <c r="K3366" i="1" s="1"/>
  <c r="I3367" i="1"/>
  <c r="K3367" i="1" s="1"/>
  <c r="I3368" i="1"/>
  <c r="K3368" i="1" s="1"/>
  <c r="I3369" i="1"/>
  <c r="K3369" i="1" s="1"/>
  <c r="I3370" i="1"/>
  <c r="K3370" i="1" s="1"/>
  <c r="I3371" i="1"/>
  <c r="K3371" i="1" s="1"/>
  <c r="I3372" i="1"/>
  <c r="K3372" i="1" s="1"/>
  <c r="I3373" i="1"/>
  <c r="K3373" i="1" s="1"/>
  <c r="I3374" i="1"/>
  <c r="K3374" i="1" s="1"/>
  <c r="I3375" i="1"/>
  <c r="K3375" i="1" s="1"/>
  <c r="I3376" i="1"/>
  <c r="K3376" i="1" s="1"/>
  <c r="I3377" i="1"/>
  <c r="K3377" i="1" s="1"/>
  <c r="I3378" i="1"/>
  <c r="K3378" i="1" s="1"/>
  <c r="I3379" i="1"/>
  <c r="K3379" i="1" s="1"/>
  <c r="I3380" i="1"/>
  <c r="K3380" i="1" s="1"/>
  <c r="I3381" i="1"/>
  <c r="K3381" i="1" s="1"/>
  <c r="I3382" i="1"/>
  <c r="K3382" i="1" s="1"/>
  <c r="I3383" i="1"/>
  <c r="K3383" i="1" s="1"/>
  <c r="I3384" i="1"/>
  <c r="K3384" i="1" s="1"/>
  <c r="I3385" i="1"/>
  <c r="K3385" i="1" s="1"/>
  <c r="I3386" i="1"/>
  <c r="K3386" i="1" s="1"/>
  <c r="I3387" i="1"/>
  <c r="K3387" i="1" s="1"/>
  <c r="I3388" i="1"/>
  <c r="K3388" i="1" s="1"/>
  <c r="I3389" i="1"/>
  <c r="K3389" i="1" s="1"/>
  <c r="I3390" i="1"/>
  <c r="K3390" i="1" s="1"/>
  <c r="I3391" i="1"/>
  <c r="K3391" i="1" s="1"/>
  <c r="I3392" i="1"/>
  <c r="K3392" i="1" s="1"/>
  <c r="I3393" i="1"/>
  <c r="K3393" i="1" s="1"/>
  <c r="I3394" i="1"/>
  <c r="K3394" i="1" s="1"/>
  <c r="I3395" i="1"/>
  <c r="K3395" i="1" s="1"/>
  <c r="I3396" i="1"/>
  <c r="K3396" i="1" s="1"/>
  <c r="I3397" i="1"/>
  <c r="K3397" i="1" s="1"/>
  <c r="I3398" i="1"/>
  <c r="K3398" i="1" s="1"/>
  <c r="I3399" i="1"/>
  <c r="K3399" i="1" s="1"/>
  <c r="I3400" i="1"/>
  <c r="K3400" i="1" s="1"/>
  <c r="I3401" i="1"/>
  <c r="K3401" i="1" s="1"/>
  <c r="I3402" i="1"/>
  <c r="K3402" i="1" s="1"/>
  <c r="I3403" i="1"/>
  <c r="K3403" i="1" s="1"/>
  <c r="I3404" i="1"/>
  <c r="K3404" i="1" s="1"/>
  <c r="I3405" i="1"/>
  <c r="K3405" i="1" s="1"/>
  <c r="I3406" i="1"/>
  <c r="K3406" i="1" s="1"/>
  <c r="I3407" i="1"/>
  <c r="K3407" i="1" s="1"/>
  <c r="I3408" i="1"/>
  <c r="K3408" i="1" s="1"/>
  <c r="I3409" i="1"/>
  <c r="K3409" i="1" s="1"/>
  <c r="I3410" i="1"/>
  <c r="K3410" i="1" s="1"/>
  <c r="I3411" i="1"/>
  <c r="K3411" i="1" s="1"/>
  <c r="I3412" i="1"/>
  <c r="K3412" i="1" s="1"/>
  <c r="I3413" i="1"/>
  <c r="K3413" i="1" s="1"/>
  <c r="I3414" i="1"/>
  <c r="K3414" i="1" s="1"/>
  <c r="I3415" i="1"/>
  <c r="K3415" i="1" s="1"/>
  <c r="I3416" i="1"/>
  <c r="K3416" i="1" s="1"/>
  <c r="I3417" i="1"/>
  <c r="K3417" i="1" s="1"/>
  <c r="I3418" i="1"/>
  <c r="K3418" i="1" s="1"/>
  <c r="I3419" i="1"/>
  <c r="K3419" i="1" s="1"/>
  <c r="I3420" i="1"/>
  <c r="K3420" i="1" s="1"/>
  <c r="I3421" i="1"/>
  <c r="K3421" i="1" s="1"/>
  <c r="I3422" i="1"/>
  <c r="K3422" i="1" s="1"/>
  <c r="I3423" i="1"/>
  <c r="K3423" i="1" s="1"/>
  <c r="I3424" i="1"/>
  <c r="K3424" i="1" s="1"/>
  <c r="I3425" i="1"/>
  <c r="K3425" i="1" s="1"/>
  <c r="I3426" i="1"/>
  <c r="K3426" i="1" s="1"/>
  <c r="I3427" i="1"/>
  <c r="K3427" i="1" s="1"/>
  <c r="I3428" i="1"/>
  <c r="K3428" i="1" s="1"/>
  <c r="I3429" i="1"/>
  <c r="K3429" i="1" s="1"/>
  <c r="I3430" i="1"/>
  <c r="K3430" i="1" s="1"/>
  <c r="I3431" i="1"/>
  <c r="K3431" i="1" s="1"/>
  <c r="I3432" i="1"/>
  <c r="K3432" i="1" s="1"/>
  <c r="I3433" i="1"/>
  <c r="K3433" i="1" s="1"/>
  <c r="I3434" i="1"/>
  <c r="K3434" i="1" s="1"/>
  <c r="I3435" i="1"/>
  <c r="K3435" i="1" s="1"/>
  <c r="I3436" i="1"/>
  <c r="K3436" i="1" s="1"/>
  <c r="I3437" i="1"/>
  <c r="K3437" i="1" s="1"/>
  <c r="I3438" i="1"/>
  <c r="K3438" i="1" s="1"/>
  <c r="I3439" i="1"/>
  <c r="K3439" i="1" s="1"/>
  <c r="I3440" i="1"/>
  <c r="K3440" i="1" s="1"/>
  <c r="I3441" i="1"/>
  <c r="K3441" i="1" s="1"/>
  <c r="I3442" i="1"/>
  <c r="K3442" i="1" s="1"/>
  <c r="I3443" i="1"/>
  <c r="K3443" i="1" s="1"/>
  <c r="I3444" i="1"/>
  <c r="K3444" i="1" s="1"/>
  <c r="I3445" i="1"/>
  <c r="K3445" i="1" s="1"/>
  <c r="I3446" i="1"/>
  <c r="K3446" i="1" s="1"/>
  <c r="I3447" i="1"/>
  <c r="K3447" i="1" s="1"/>
  <c r="I3448" i="1"/>
  <c r="K3448" i="1" s="1"/>
  <c r="I3449" i="1"/>
  <c r="K3449" i="1" s="1"/>
  <c r="I3450" i="1"/>
  <c r="K3450" i="1" s="1"/>
  <c r="I3451" i="1"/>
  <c r="K3451" i="1" s="1"/>
  <c r="I3452" i="1"/>
  <c r="K3452" i="1" s="1"/>
  <c r="I3453" i="1"/>
  <c r="K3453" i="1" s="1"/>
  <c r="I3454" i="1"/>
  <c r="K3454" i="1" s="1"/>
  <c r="I3455" i="1"/>
  <c r="K3455" i="1" s="1"/>
  <c r="I3456" i="1"/>
  <c r="K3456" i="1" s="1"/>
  <c r="I3457" i="1"/>
  <c r="K3457" i="1" s="1"/>
  <c r="I3458" i="1"/>
  <c r="K3458" i="1" s="1"/>
  <c r="I3459" i="1"/>
  <c r="K3459" i="1" s="1"/>
  <c r="I3460" i="1"/>
  <c r="K3460" i="1" s="1"/>
  <c r="I3461" i="1"/>
  <c r="K3461" i="1" s="1"/>
  <c r="I3462" i="1"/>
  <c r="K3462" i="1" s="1"/>
  <c r="I3463" i="1"/>
  <c r="K3463" i="1" s="1"/>
  <c r="I3464" i="1"/>
  <c r="K3464" i="1" s="1"/>
  <c r="I3465" i="1"/>
  <c r="K3465" i="1" s="1"/>
  <c r="I3466" i="1"/>
  <c r="K3466" i="1" s="1"/>
  <c r="I3467" i="1"/>
  <c r="K3467" i="1" s="1"/>
  <c r="I3468" i="1"/>
  <c r="K3468" i="1" s="1"/>
  <c r="I3469" i="1"/>
  <c r="K3469" i="1" s="1"/>
  <c r="I3470" i="1"/>
  <c r="K3470" i="1" s="1"/>
  <c r="I3471" i="1"/>
  <c r="K3471" i="1" s="1"/>
  <c r="I3472" i="1"/>
  <c r="K3472" i="1" s="1"/>
  <c r="I3473" i="1"/>
  <c r="K3473" i="1" s="1"/>
  <c r="I3474" i="1"/>
  <c r="K3474" i="1" s="1"/>
  <c r="I3475" i="1"/>
  <c r="K3475" i="1" s="1"/>
  <c r="I3476" i="1"/>
  <c r="K3476" i="1" s="1"/>
  <c r="I3477" i="1"/>
  <c r="K3477" i="1" s="1"/>
  <c r="I3478" i="1"/>
  <c r="K3478" i="1" s="1"/>
  <c r="I3479" i="1"/>
  <c r="K3479" i="1" s="1"/>
  <c r="I3480" i="1"/>
  <c r="K3480" i="1" s="1"/>
  <c r="I3481" i="1"/>
  <c r="K3481" i="1" s="1"/>
  <c r="I3482" i="1"/>
  <c r="K3482" i="1" s="1"/>
  <c r="I3483" i="1"/>
  <c r="K3483" i="1" s="1"/>
  <c r="I3484" i="1"/>
  <c r="K3484" i="1" s="1"/>
  <c r="I3485" i="1"/>
  <c r="K3485" i="1" s="1"/>
  <c r="I3486" i="1"/>
  <c r="K3486" i="1" s="1"/>
  <c r="I3487" i="1"/>
  <c r="K3487" i="1" s="1"/>
  <c r="I3488" i="1"/>
  <c r="K3488" i="1" s="1"/>
  <c r="I3489" i="1"/>
  <c r="K3489" i="1" s="1"/>
  <c r="I3490" i="1"/>
  <c r="K3490" i="1" s="1"/>
  <c r="I3491" i="1"/>
  <c r="K3491" i="1" s="1"/>
  <c r="I3492" i="1"/>
  <c r="K3492" i="1" s="1"/>
  <c r="I3493" i="1"/>
  <c r="K3493" i="1" s="1"/>
  <c r="I3494" i="1"/>
  <c r="K3494" i="1" s="1"/>
  <c r="I3495" i="1"/>
  <c r="K3495" i="1" s="1"/>
  <c r="I3496" i="1"/>
  <c r="K3496" i="1" s="1"/>
  <c r="I3497" i="1"/>
  <c r="K3497" i="1" s="1"/>
  <c r="I3498" i="1"/>
  <c r="K3498" i="1" s="1"/>
  <c r="I3499" i="1"/>
  <c r="K3499" i="1" s="1"/>
  <c r="I3500" i="1"/>
  <c r="K3500" i="1" s="1"/>
  <c r="I3501" i="1"/>
  <c r="K3501" i="1" s="1"/>
  <c r="I3502" i="1"/>
  <c r="K3502" i="1" s="1"/>
  <c r="I3503" i="1"/>
  <c r="K3503" i="1" s="1"/>
  <c r="I3504" i="1"/>
  <c r="K3504" i="1" s="1"/>
  <c r="I3505" i="1"/>
  <c r="K3505" i="1" s="1"/>
  <c r="I3506" i="1"/>
  <c r="K3506" i="1" s="1"/>
  <c r="I3507" i="1"/>
  <c r="K3507" i="1" s="1"/>
  <c r="I3508" i="1"/>
  <c r="K3508" i="1" s="1"/>
  <c r="I3509" i="1"/>
  <c r="K3509" i="1" s="1"/>
  <c r="I3510" i="1"/>
  <c r="K3510" i="1" s="1"/>
  <c r="I3511" i="1"/>
  <c r="K3511" i="1" s="1"/>
  <c r="I3512" i="1"/>
  <c r="K3512" i="1" s="1"/>
  <c r="I3513" i="1"/>
  <c r="K3513" i="1" s="1"/>
  <c r="I3514" i="1"/>
  <c r="K3514" i="1" s="1"/>
  <c r="I3515" i="1"/>
  <c r="K3515" i="1" s="1"/>
  <c r="I3516" i="1"/>
  <c r="K3516" i="1" s="1"/>
  <c r="I3517" i="1"/>
  <c r="K3517" i="1" s="1"/>
  <c r="I3518" i="1"/>
  <c r="K3518" i="1" s="1"/>
  <c r="I3519" i="1"/>
  <c r="K3519" i="1" s="1"/>
  <c r="I3520" i="1"/>
  <c r="K3520" i="1" s="1"/>
  <c r="I3521" i="1"/>
  <c r="K3521" i="1" s="1"/>
  <c r="I3522" i="1"/>
  <c r="K3522" i="1" s="1"/>
  <c r="I3523" i="1"/>
  <c r="K3523" i="1" s="1"/>
  <c r="I3524" i="1"/>
  <c r="K3524" i="1" s="1"/>
  <c r="I3525" i="1"/>
  <c r="K3525" i="1" s="1"/>
  <c r="I3526" i="1"/>
  <c r="K3526" i="1" s="1"/>
  <c r="I3527" i="1"/>
  <c r="K3527" i="1" s="1"/>
  <c r="I3528" i="1"/>
  <c r="K3528" i="1" s="1"/>
  <c r="I3529" i="1"/>
  <c r="K3529" i="1" s="1"/>
  <c r="I3530" i="1"/>
  <c r="K3530" i="1" s="1"/>
  <c r="I3531" i="1"/>
  <c r="K3531" i="1" s="1"/>
  <c r="I3532" i="1"/>
  <c r="K3532" i="1" s="1"/>
  <c r="I3533" i="1"/>
  <c r="K3533" i="1" s="1"/>
  <c r="I3534" i="1"/>
  <c r="K3534" i="1" s="1"/>
  <c r="I3535" i="1"/>
  <c r="K3535" i="1" s="1"/>
  <c r="I3536" i="1"/>
  <c r="K3536" i="1" s="1"/>
  <c r="I3537" i="1"/>
  <c r="K3537" i="1" s="1"/>
  <c r="I3538" i="1"/>
  <c r="K3538" i="1" s="1"/>
  <c r="I3539" i="1"/>
  <c r="K3539" i="1" s="1"/>
  <c r="I3540" i="1"/>
  <c r="K3540" i="1" s="1"/>
  <c r="I3541" i="1"/>
  <c r="K3541" i="1" s="1"/>
  <c r="I3542" i="1"/>
  <c r="K3542" i="1" s="1"/>
  <c r="I3543" i="1"/>
  <c r="K3543" i="1" s="1"/>
  <c r="I3544" i="1"/>
  <c r="K3544" i="1" s="1"/>
  <c r="I3545" i="1"/>
  <c r="K3545" i="1" s="1"/>
  <c r="I3546" i="1"/>
  <c r="K3546" i="1" s="1"/>
  <c r="I3547" i="1"/>
  <c r="K3547" i="1" s="1"/>
  <c r="I3548" i="1"/>
  <c r="K3548" i="1" s="1"/>
  <c r="I3549" i="1"/>
  <c r="K3549" i="1" s="1"/>
  <c r="I3550" i="1"/>
  <c r="K3550" i="1" s="1"/>
  <c r="I3551" i="1"/>
  <c r="K3551" i="1" s="1"/>
  <c r="I3552" i="1"/>
  <c r="K3552" i="1" s="1"/>
  <c r="I3553" i="1"/>
  <c r="K3553" i="1" s="1"/>
  <c r="I3554" i="1"/>
  <c r="K3554" i="1" s="1"/>
  <c r="I3555" i="1"/>
  <c r="K3555" i="1" s="1"/>
  <c r="I3556" i="1"/>
  <c r="K3556" i="1" s="1"/>
  <c r="I3557" i="1"/>
  <c r="K3557" i="1" s="1"/>
  <c r="I3558" i="1"/>
  <c r="K3558" i="1" s="1"/>
  <c r="I3559" i="1"/>
  <c r="K3559" i="1" s="1"/>
  <c r="I3560" i="1"/>
  <c r="K3560" i="1" s="1"/>
  <c r="I3561" i="1"/>
  <c r="K3561" i="1" s="1"/>
  <c r="I3562" i="1"/>
  <c r="K3562" i="1" s="1"/>
  <c r="I3563" i="1"/>
  <c r="K3563" i="1" s="1"/>
  <c r="I3564" i="1"/>
  <c r="K3564" i="1" s="1"/>
  <c r="I3565" i="1"/>
  <c r="K3565" i="1" s="1"/>
  <c r="I3566" i="1"/>
  <c r="K3566" i="1" s="1"/>
  <c r="I3567" i="1"/>
  <c r="K3567" i="1" s="1"/>
  <c r="I3568" i="1"/>
  <c r="K3568" i="1" s="1"/>
  <c r="I3569" i="1"/>
  <c r="K3569" i="1" s="1"/>
  <c r="I3570" i="1"/>
  <c r="K3570" i="1" s="1"/>
  <c r="I3571" i="1"/>
  <c r="K3571" i="1" s="1"/>
  <c r="I3572" i="1"/>
  <c r="K3572" i="1" s="1"/>
  <c r="I3573" i="1"/>
  <c r="K3573" i="1" s="1"/>
  <c r="I3574" i="1"/>
  <c r="K3574" i="1" s="1"/>
  <c r="I3575" i="1"/>
  <c r="K3575" i="1" s="1"/>
  <c r="I3576" i="1"/>
  <c r="K3576" i="1" s="1"/>
  <c r="I3577" i="1"/>
  <c r="K3577" i="1" s="1"/>
  <c r="I3578" i="1"/>
  <c r="K3578" i="1" s="1"/>
  <c r="I3579" i="1"/>
  <c r="K3579" i="1" s="1"/>
  <c r="I3580" i="1"/>
  <c r="K3580" i="1" s="1"/>
  <c r="I3581" i="1"/>
  <c r="K3581" i="1" s="1"/>
  <c r="I3582" i="1"/>
  <c r="K3582" i="1" s="1"/>
  <c r="I3583" i="1"/>
  <c r="K3583" i="1" s="1"/>
  <c r="I3584" i="1"/>
  <c r="K3584" i="1" s="1"/>
  <c r="I3585" i="1"/>
  <c r="K3585" i="1" s="1"/>
  <c r="I3586" i="1"/>
  <c r="K3586" i="1" s="1"/>
  <c r="I3587" i="1"/>
  <c r="K3587" i="1" s="1"/>
  <c r="I3588" i="1"/>
  <c r="K3588" i="1" s="1"/>
  <c r="I3589" i="1"/>
  <c r="K3589" i="1" s="1"/>
  <c r="I3590" i="1"/>
  <c r="K3590" i="1" s="1"/>
  <c r="I3591" i="1"/>
  <c r="K3591" i="1" s="1"/>
  <c r="I3592" i="1"/>
  <c r="K3592" i="1" s="1"/>
  <c r="I3593" i="1"/>
  <c r="K3593" i="1" s="1"/>
  <c r="I3594" i="1"/>
  <c r="K3594" i="1" s="1"/>
  <c r="I3595" i="1"/>
  <c r="K3595" i="1" s="1"/>
  <c r="I3596" i="1"/>
  <c r="K3596" i="1" s="1"/>
  <c r="I3597" i="1"/>
  <c r="K3597" i="1" s="1"/>
  <c r="I3598" i="1"/>
  <c r="K3598" i="1" s="1"/>
  <c r="I3599" i="1"/>
  <c r="K3599" i="1" s="1"/>
  <c r="I3600" i="1"/>
  <c r="K3600" i="1" s="1"/>
  <c r="I3601" i="1"/>
  <c r="K3601" i="1" s="1"/>
  <c r="I3602" i="1"/>
  <c r="K3602" i="1" s="1"/>
  <c r="I3603" i="1"/>
  <c r="K3603" i="1" s="1"/>
  <c r="I3604" i="1"/>
  <c r="K3604" i="1" s="1"/>
  <c r="I3605" i="1"/>
  <c r="K3605" i="1" s="1"/>
  <c r="I3606" i="1"/>
  <c r="K3606" i="1" s="1"/>
  <c r="I3607" i="1"/>
  <c r="K3607" i="1" s="1"/>
  <c r="I3608" i="1"/>
  <c r="K3608" i="1" s="1"/>
  <c r="I3609" i="1"/>
  <c r="K3609" i="1" s="1"/>
  <c r="I3610" i="1"/>
  <c r="K3610" i="1" s="1"/>
  <c r="I3611" i="1"/>
  <c r="K3611" i="1" s="1"/>
  <c r="I3612" i="1"/>
  <c r="K3612" i="1" s="1"/>
  <c r="I3613" i="1"/>
  <c r="K3613" i="1" s="1"/>
  <c r="I3614" i="1"/>
  <c r="K3614" i="1" s="1"/>
  <c r="I3615" i="1"/>
  <c r="K3615" i="1" s="1"/>
  <c r="I3616" i="1"/>
  <c r="K3616" i="1" s="1"/>
  <c r="I3617" i="1"/>
  <c r="K3617" i="1" s="1"/>
  <c r="I3618" i="1"/>
  <c r="K3618" i="1" s="1"/>
  <c r="I3619" i="1"/>
  <c r="K3619" i="1" s="1"/>
  <c r="I3620" i="1"/>
  <c r="K3620" i="1" s="1"/>
  <c r="I3621" i="1"/>
  <c r="K3621" i="1" s="1"/>
  <c r="I3622" i="1"/>
  <c r="K3622" i="1" s="1"/>
  <c r="I3623" i="1"/>
  <c r="K3623" i="1" s="1"/>
  <c r="I3624" i="1"/>
  <c r="K3624" i="1" s="1"/>
  <c r="I3625" i="1"/>
  <c r="K3625" i="1" s="1"/>
  <c r="I3626" i="1"/>
  <c r="K3626" i="1" s="1"/>
  <c r="I3627" i="1"/>
  <c r="K3627" i="1" s="1"/>
  <c r="I3628" i="1"/>
  <c r="K3628" i="1" s="1"/>
  <c r="I3629" i="1"/>
  <c r="K3629" i="1" s="1"/>
  <c r="I3630" i="1"/>
  <c r="K3630" i="1" s="1"/>
  <c r="I3631" i="1"/>
  <c r="K3631" i="1" s="1"/>
  <c r="I3632" i="1"/>
  <c r="K3632" i="1" s="1"/>
  <c r="I3633" i="1"/>
  <c r="K3633" i="1" s="1"/>
  <c r="I3634" i="1"/>
  <c r="K3634" i="1" s="1"/>
  <c r="I3635" i="1"/>
  <c r="K3635" i="1" s="1"/>
  <c r="I3636" i="1"/>
  <c r="K3636" i="1" s="1"/>
  <c r="I3637" i="1"/>
  <c r="K3637" i="1" s="1"/>
  <c r="I3638" i="1"/>
  <c r="K3638" i="1" s="1"/>
  <c r="I3639" i="1"/>
  <c r="K3639" i="1" s="1"/>
  <c r="I3640" i="1"/>
  <c r="K3640" i="1" s="1"/>
  <c r="I3641" i="1"/>
  <c r="K3641" i="1" s="1"/>
  <c r="I3642" i="1"/>
  <c r="K3642" i="1" s="1"/>
  <c r="I3643" i="1"/>
  <c r="K3643" i="1" s="1"/>
  <c r="I3644" i="1"/>
  <c r="K3644" i="1" s="1"/>
  <c r="I3645" i="1"/>
  <c r="K3645" i="1" s="1"/>
  <c r="I3647" i="1"/>
  <c r="K3647" i="1" s="1"/>
  <c r="I3646" i="1"/>
  <c r="K3646" i="1" s="1"/>
  <c r="I3648" i="1"/>
  <c r="K3648" i="1" s="1"/>
  <c r="I3649" i="1"/>
  <c r="K3649" i="1" s="1"/>
  <c r="I3650" i="1"/>
  <c r="K3650" i="1" s="1"/>
  <c r="I3651" i="1"/>
  <c r="K3651" i="1" s="1"/>
  <c r="I3652" i="1"/>
  <c r="K3652" i="1" s="1"/>
  <c r="I3653" i="1"/>
  <c r="K3653" i="1" s="1"/>
  <c r="I3654" i="1"/>
  <c r="K3654" i="1" s="1"/>
  <c r="I3655" i="1"/>
  <c r="K3655" i="1" s="1"/>
  <c r="I3656" i="1"/>
  <c r="K3656" i="1" s="1"/>
  <c r="I3657" i="1"/>
  <c r="K3657" i="1" s="1"/>
  <c r="I3658" i="1"/>
  <c r="K3658" i="1" s="1"/>
  <c r="I3659" i="1"/>
  <c r="K3659" i="1" s="1"/>
  <c r="I3660" i="1"/>
  <c r="K3660" i="1" s="1"/>
  <c r="I3661" i="1"/>
  <c r="K3661" i="1" s="1"/>
  <c r="I3662" i="1"/>
  <c r="K3662" i="1" s="1"/>
  <c r="I3663" i="1"/>
  <c r="K3663" i="1" s="1"/>
  <c r="I3664" i="1"/>
  <c r="K3664" i="1" s="1"/>
  <c r="I3665" i="1"/>
  <c r="K3665" i="1" s="1"/>
  <c r="I3666" i="1"/>
  <c r="K3666" i="1" s="1"/>
  <c r="I3667" i="1"/>
  <c r="K3667" i="1" s="1"/>
  <c r="I3668" i="1"/>
  <c r="K3668" i="1" s="1"/>
  <c r="I3669" i="1"/>
  <c r="K3669" i="1" s="1"/>
  <c r="I3670" i="1"/>
  <c r="K3670" i="1" s="1"/>
  <c r="I3671" i="1"/>
  <c r="K3671" i="1" s="1"/>
  <c r="I3672" i="1"/>
  <c r="K3672" i="1" s="1"/>
  <c r="I3673" i="1"/>
  <c r="K3673" i="1" s="1"/>
  <c r="I3674" i="1"/>
  <c r="K3674" i="1" s="1"/>
  <c r="I3675" i="1"/>
  <c r="K3675" i="1" s="1"/>
  <c r="I3676" i="1"/>
  <c r="K3676" i="1" s="1"/>
  <c r="I3677" i="1"/>
  <c r="K3677" i="1" s="1"/>
  <c r="I3678" i="1"/>
  <c r="K3678" i="1" s="1"/>
  <c r="I3679" i="1"/>
  <c r="K3679" i="1" s="1"/>
  <c r="I3680" i="1"/>
  <c r="K3680" i="1" s="1"/>
  <c r="I3681" i="1"/>
  <c r="K3681" i="1" s="1"/>
  <c r="I3682" i="1"/>
  <c r="K3682" i="1" s="1"/>
  <c r="I3683" i="1"/>
  <c r="K3683" i="1" s="1"/>
  <c r="I3684" i="1"/>
  <c r="K3684" i="1" s="1"/>
  <c r="I3685" i="1"/>
  <c r="K3685" i="1" s="1"/>
  <c r="I3686" i="1"/>
  <c r="K3686" i="1" s="1"/>
  <c r="I3687" i="1"/>
  <c r="K3687" i="1" s="1"/>
  <c r="I3688" i="1"/>
  <c r="K3688" i="1" s="1"/>
  <c r="I3689" i="1"/>
  <c r="K3689" i="1" s="1"/>
  <c r="I3690" i="1"/>
  <c r="K3690" i="1" s="1"/>
  <c r="I3691" i="1"/>
  <c r="K3691" i="1" s="1"/>
  <c r="I3692" i="1"/>
  <c r="K3692" i="1" s="1"/>
  <c r="I3693" i="1"/>
  <c r="K3693" i="1" s="1"/>
  <c r="I3694" i="1"/>
  <c r="K3694" i="1" s="1"/>
  <c r="I3695" i="1"/>
  <c r="K3695" i="1" s="1"/>
  <c r="I3696" i="1"/>
  <c r="K3696" i="1" s="1"/>
  <c r="I3697" i="1"/>
  <c r="K3697" i="1" s="1"/>
  <c r="I3698" i="1"/>
  <c r="K3698" i="1" s="1"/>
  <c r="I3699" i="1"/>
  <c r="K3699" i="1" s="1"/>
  <c r="I3700" i="1"/>
  <c r="K3700" i="1" s="1"/>
  <c r="I3701" i="1"/>
  <c r="K3701" i="1" s="1"/>
  <c r="I3702" i="1"/>
  <c r="K3702" i="1" s="1"/>
  <c r="I3703" i="1"/>
  <c r="K3703" i="1" s="1"/>
  <c r="I3704" i="1"/>
  <c r="K3704" i="1" s="1"/>
  <c r="I3705" i="1"/>
  <c r="K3705" i="1" s="1"/>
  <c r="I3706" i="1"/>
  <c r="K3706" i="1" s="1"/>
  <c r="I3707" i="1"/>
  <c r="K3707" i="1" s="1"/>
  <c r="I3708" i="1"/>
  <c r="K3708" i="1" s="1"/>
  <c r="I3709" i="1"/>
  <c r="K3709" i="1" s="1"/>
  <c r="I3710" i="1"/>
  <c r="K3710" i="1" s="1"/>
  <c r="I3711" i="1"/>
  <c r="K3711" i="1" s="1"/>
  <c r="I3712" i="1"/>
  <c r="K3712" i="1" s="1"/>
  <c r="I3713" i="1"/>
  <c r="K3713" i="1" s="1"/>
  <c r="I3714" i="1"/>
  <c r="K3714" i="1" s="1"/>
  <c r="I3715" i="1"/>
  <c r="K3715" i="1" s="1"/>
  <c r="I3716" i="1"/>
  <c r="K3716" i="1" s="1"/>
  <c r="I3717" i="1"/>
  <c r="K3717" i="1" s="1"/>
  <c r="I3718" i="1"/>
  <c r="K3718" i="1" s="1"/>
  <c r="I3719" i="1"/>
  <c r="K3719" i="1" s="1"/>
  <c r="I3720" i="1"/>
  <c r="K3720" i="1" s="1"/>
  <c r="I3721" i="1"/>
  <c r="K3721" i="1" s="1"/>
  <c r="I3722" i="1"/>
  <c r="K3722" i="1" s="1"/>
  <c r="I3723" i="1"/>
  <c r="K3723" i="1" s="1"/>
  <c r="I3724" i="1"/>
  <c r="K3724" i="1" s="1"/>
  <c r="I3725" i="1"/>
  <c r="K3725" i="1" s="1"/>
  <c r="I3726" i="1"/>
  <c r="K3726" i="1" s="1"/>
  <c r="I3727" i="1"/>
  <c r="K3727" i="1" s="1"/>
  <c r="I3728" i="1"/>
  <c r="K3728" i="1" s="1"/>
  <c r="I3729" i="1"/>
  <c r="K3729" i="1" s="1"/>
  <c r="I3730" i="1"/>
  <c r="K3730" i="1" s="1"/>
  <c r="I3731" i="1"/>
  <c r="K3731" i="1" s="1"/>
  <c r="I3732" i="1"/>
  <c r="K3732" i="1" s="1"/>
  <c r="I3733" i="1"/>
  <c r="K3733" i="1" s="1"/>
  <c r="I3734" i="1"/>
  <c r="K3734" i="1" s="1"/>
  <c r="I3735" i="1"/>
  <c r="K3735" i="1" s="1"/>
  <c r="I3736" i="1"/>
  <c r="K3736" i="1" s="1"/>
  <c r="I3737" i="1"/>
  <c r="K3737" i="1" s="1"/>
  <c r="I3738" i="1"/>
  <c r="K3738" i="1" s="1"/>
  <c r="I3739" i="1"/>
  <c r="K3739" i="1" s="1"/>
  <c r="I3740" i="1"/>
  <c r="K3740" i="1" s="1"/>
  <c r="I3741" i="1"/>
  <c r="K3741" i="1" s="1"/>
  <c r="I3742" i="1"/>
  <c r="K3742" i="1" s="1"/>
  <c r="I3743" i="1"/>
  <c r="K3743" i="1" s="1"/>
  <c r="I3744" i="1"/>
  <c r="K3744" i="1" s="1"/>
  <c r="I3745" i="1"/>
  <c r="K3745" i="1" s="1"/>
  <c r="I3746" i="1"/>
  <c r="K3746" i="1" s="1"/>
  <c r="I3747" i="1"/>
  <c r="K3747" i="1" s="1"/>
  <c r="I3748" i="1"/>
  <c r="K3748" i="1" s="1"/>
  <c r="I3749" i="1"/>
  <c r="K3749" i="1" s="1"/>
  <c r="I3750" i="1"/>
  <c r="K3750" i="1" s="1"/>
  <c r="I3751" i="1"/>
  <c r="K3751" i="1" s="1"/>
  <c r="I3752" i="1"/>
  <c r="K3752" i="1" s="1"/>
  <c r="I3753" i="1"/>
  <c r="K3753" i="1" s="1"/>
  <c r="I3754" i="1"/>
  <c r="K3754" i="1" s="1"/>
  <c r="I3755" i="1"/>
  <c r="K3755" i="1" s="1"/>
  <c r="I3756" i="1"/>
  <c r="K3756" i="1" s="1"/>
  <c r="I3757" i="1"/>
  <c r="K3757" i="1" s="1"/>
  <c r="I3758" i="1"/>
  <c r="K3758" i="1" s="1"/>
  <c r="I3759" i="1"/>
  <c r="K3759" i="1" s="1"/>
  <c r="I3760" i="1"/>
  <c r="K3760" i="1" s="1"/>
  <c r="I3761" i="1"/>
  <c r="K3761" i="1" s="1"/>
  <c r="I3762" i="1"/>
  <c r="K3762" i="1" s="1"/>
  <c r="I3763" i="1"/>
  <c r="K3763" i="1" s="1"/>
  <c r="I3764" i="1"/>
  <c r="K3764" i="1" s="1"/>
  <c r="I3765" i="1"/>
  <c r="K3765" i="1" s="1"/>
  <c r="I3766" i="1"/>
  <c r="K3766" i="1" s="1"/>
  <c r="I3767" i="1"/>
  <c r="K3767" i="1" s="1"/>
  <c r="I3768" i="1"/>
  <c r="K3768" i="1" s="1"/>
  <c r="I3769" i="1"/>
  <c r="K3769" i="1" s="1"/>
  <c r="I3770" i="1"/>
  <c r="K3770" i="1" s="1"/>
  <c r="I3771" i="1"/>
  <c r="K3771" i="1" s="1"/>
  <c r="I3772" i="1"/>
  <c r="K3772" i="1" s="1"/>
  <c r="I3773" i="1"/>
  <c r="K3773" i="1" s="1"/>
  <c r="I3774" i="1"/>
  <c r="K3774" i="1" s="1"/>
  <c r="I3775" i="1"/>
  <c r="K3775" i="1" s="1"/>
  <c r="I3776" i="1"/>
  <c r="K3776" i="1" s="1"/>
  <c r="I3777" i="1"/>
  <c r="K3777" i="1" s="1"/>
  <c r="I3778" i="1"/>
  <c r="K3778" i="1" s="1"/>
  <c r="I3779" i="1"/>
  <c r="K3779" i="1" s="1"/>
  <c r="I3780" i="1"/>
  <c r="K3780" i="1" s="1"/>
  <c r="I3781" i="1"/>
  <c r="K3781" i="1" s="1"/>
  <c r="I3782" i="1"/>
  <c r="K3782" i="1" s="1"/>
  <c r="I3783" i="1"/>
  <c r="K3783" i="1" s="1"/>
  <c r="I3784" i="1"/>
  <c r="K3784" i="1" s="1"/>
  <c r="I3785" i="1"/>
  <c r="K3785" i="1" s="1"/>
  <c r="I3786" i="1"/>
  <c r="K3786" i="1" s="1"/>
  <c r="I3787" i="1"/>
  <c r="K3787" i="1" s="1"/>
  <c r="I3788" i="1"/>
  <c r="K3788" i="1" s="1"/>
  <c r="I3789" i="1"/>
  <c r="K3789" i="1" s="1"/>
  <c r="I3790" i="1"/>
  <c r="K3790" i="1" s="1"/>
  <c r="I3791" i="1"/>
  <c r="K3791" i="1" s="1"/>
  <c r="I3792" i="1"/>
  <c r="K3792" i="1" s="1"/>
  <c r="I3793" i="1"/>
  <c r="K3793" i="1" s="1"/>
  <c r="I3794" i="1"/>
  <c r="K3794" i="1" s="1"/>
  <c r="I3795" i="1"/>
  <c r="K3795" i="1" s="1"/>
  <c r="I3796" i="1"/>
  <c r="K3796" i="1" s="1"/>
  <c r="I3797" i="1"/>
  <c r="K3797" i="1" s="1"/>
  <c r="I3798" i="1"/>
  <c r="K3798" i="1" s="1"/>
  <c r="I3799" i="1"/>
  <c r="K3799" i="1" s="1"/>
  <c r="I3800" i="1"/>
  <c r="K3800" i="1" s="1"/>
  <c r="I3801" i="1"/>
  <c r="K3801" i="1" s="1"/>
  <c r="I3802" i="1"/>
  <c r="K3802" i="1" s="1"/>
  <c r="I3803" i="1"/>
  <c r="K3803" i="1" s="1"/>
  <c r="I3804" i="1"/>
  <c r="K3804" i="1" s="1"/>
  <c r="I3805" i="1"/>
  <c r="K3805" i="1" s="1"/>
  <c r="I3806" i="1"/>
  <c r="K3806" i="1" s="1"/>
  <c r="I3807" i="1"/>
  <c r="K3807" i="1" s="1"/>
  <c r="I3808" i="1"/>
  <c r="K3808" i="1" s="1"/>
  <c r="I3809" i="1"/>
  <c r="K3809" i="1" s="1"/>
  <c r="I3810" i="1"/>
  <c r="K3810" i="1" s="1"/>
  <c r="I3811" i="1"/>
  <c r="K3811" i="1" s="1"/>
  <c r="I3812" i="1"/>
  <c r="K3812" i="1" s="1"/>
  <c r="I3813" i="1"/>
  <c r="K3813" i="1" s="1"/>
  <c r="I3814" i="1"/>
  <c r="K3814" i="1" s="1"/>
  <c r="I3815" i="1"/>
  <c r="K3815" i="1" s="1"/>
  <c r="I3816" i="1"/>
  <c r="K3816" i="1" s="1"/>
  <c r="I3817" i="1"/>
  <c r="K3817" i="1" s="1"/>
  <c r="I3818" i="1"/>
  <c r="K3818" i="1" s="1"/>
  <c r="I3819" i="1"/>
  <c r="K3819" i="1" s="1"/>
  <c r="I3820" i="1"/>
  <c r="K3820" i="1" s="1"/>
  <c r="I3821" i="1"/>
  <c r="K3821" i="1" s="1"/>
  <c r="I3822" i="1"/>
  <c r="K3822" i="1" s="1"/>
  <c r="I3823" i="1"/>
  <c r="K3823" i="1" s="1"/>
  <c r="I3824" i="1"/>
  <c r="K3824" i="1" s="1"/>
  <c r="I3825" i="1"/>
  <c r="K3825" i="1" s="1"/>
  <c r="I3826" i="1"/>
  <c r="K3826" i="1" s="1"/>
  <c r="I3827" i="1"/>
  <c r="K3827" i="1" s="1"/>
  <c r="I3828" i="1"/>
  <c r="K3828" i="1" s="1"/>
  <c r="I3829" i="1"/>
  <c r="K3829" i="1" s="1"/>
  <c r="I3830" i="1"/>
  <c r="K3830" i="1" s="1"/>
  <c r="I3831" i="1"/>
  <c r="K3831" i="1" s="1"/>
  <c r="I3832" i="1"/>
  <c r="K3832" i="1" s="1"/>
  <c r="I3833" i="1"/>
  <c r="K3833" i="1" s="1"/>
  <c r="I3834" i="1"/>
  <c r="K3834" i="1" s="1"/>
  <c r="I3835" i="1"/>
  <c r="K3835" i="1" s="1"/>
  <c r="I3836" i="1"/>
  <c r="K3836" i="1" s="1"/>
  <c r="I3837" i="1"/>
  <c r="K3837" i="1" s="1"/>
  <c r="I3838" i="1"/>
  <c r="K3838" i="1" s="1"/>
  <c r="I3839" i="1"/>
  <c r="K3839" i="1" s="1"/>
  <c r="I3840" i="1"/>
  <c r="K3840" i="1" s="1"/>
  <c r="I3841" i="1"/>
  <c r="K3841" i="1" s="1"/>
  <c r="I3842" i="1"/>
  <c r="K3842" i="1" s="1"/>
  <c r="I3843" i="1"/>
  <c r="K3843" i="1" s="1"/>
  <c r="I3844" i="1"/>
  <c r="K3844" i="1" s="1"/>
  <c r="I3845" i="1"/>
  <c r="K3845" i="1" s="1"/>
  <c r="I3846" i="1"/>
  <c r="K3846" i="1" s="1"/>
  <c r="I3847" i="1"/>
  <c r="K3847" i="1" s="1"/>
  <c r="I3848" i="1"/>
  <c r="K3848" i="1" s="1"/>
  <c r="I3849" i="1"/>
  <c r="K3849" i="1" s="1"/>
  <c r="I3850" i="1"/>
  <c r="K3850" i="1" s="1"/>
  <c r="I3851" i="1"/>
  <c r="K3851" i="1" s="1"/>
  <c r="I3852" i="1"/>
  <c r="K3852" i="1" s="1"/>
  <c r="I3853" i="1"/>
  <c r="K3853" i="1" s="1"/>
  <c r="I3854" i="1"/>
  <c r="K3854" i="1" s="1"/>
  <c r="I3855" i="1"/>
  <c r="K3855" i="1" s="1"/>
  <c r="I3856" i="1"/>
  <c r="K3856" i="1" s="1"/>
  <c r="I3857" i="1"/>
  <c r="K3857" i="1" s="1"/>
  <c r="I3858" i="1"/>
  <c r="K3858" i="1" s="1"/>
  <c r="I3859" i="1"/>
  <c r="K3859" i="1" s="1"/>
  <c r="I3860" i="1"/>
  <c r="K3860" i="1" s="1"/>
  <c r="I3861" i="1"/>
  <c r="K3861" i="1" s="1"/>
  <c r="I3862" i="1"/>
  <c r="K3862" i="1" s="1"/>
  <c r="I3863" i="1"/>
  <c r="K3863" i="1" s="1"/>
  <c r="I3864" i="1"/>
  <c r="K3864" i="1" s="1"/>
  <c r="I3865" i="1"/>
  <c r="K3865" i="1" s="1"/>
  <c r="I3866" i="1"/>
  <c r="K3866" i="1" s="1"/>
  <c r="I3867" i="1"/>
  <c r="K3867" i="1" s="1"/>
  <c r="I3868" i="1"/>
  <c r="K3868" i="1" s="1"/>
  <c r="I3869" i="1"/>
  <c r="K3869" i="1" s="1"/>
  <c r="I3870" i="1"/>
  <c r="K3870" i="1" s="1"/>
  <c r="I3871" i="1"/>
  <c r="K3871" i="1" s="1"/>
  <c r="I3872" i="1"/>
  <c r="K3872" i="1" s="1"/>
  <c r="I3873" i="1"/>
  <c r="K3873" i="1" s="1"/>
  <c r="I3874" i="1"/>
  <c r="K3874" i="1" s="1"/>
  <c r="I3875" i="1"/>
  <c r="K3875" i="1" s="1"/>
  <c r="I3876" i="1"/>
  <c r="K3876" i="1" s="1"/>
  <c r="I3877" i="1"/>
  <c r="K3877" i="1" s="1"/>
  <c r="I3878" i="1"/>
  <c r="K3878" i="1" s="1"/>
  <c r="I3879" i="1"/>
  <c r="K3879" i="1" s="1"/>
  <c r="I3880" i="1"/>
  <c r="K3880" i="1" s="1"/>
  <c r="I3881" i="1"/>
  <c r="K3881" i="1" s="1"/>
  <c r="I3882" i="1"/>
  <c r="K3882" i="1" s="1"/>
  <c r="I3883" i="1"/>
  <c r="K3883" i="1" s="1"/>
  <c r="I3884" i="1"/>
  <c r="K3884" i="1" s="1"/>
  <c r="I3885" i="1"/>
  <c r="K3885" i="1" s="1"/>
  <c r="I3886" i="1"/>
  <c r="K3886" i="1" s="1"/>
  <c r="I3887" i="1"/>
  <c r="K3887" i="1" s="1"/>
  <c r="I3888" i="1"/>
  <c r="K3888" i="1" s="1"/>
  <c r="I3889" i="1"/>
  <c r="K3889" i="1" s="1"/>
  <c r="I3890" i="1"/>
  <c r="K3890" i="1" s="1"/>
  <c r="I3891" i="1"/>
  <c r="K3891" i="1" s="1"/>
  <c r="I3892" i="1"/>
  <c r="K3892" i="1" s="1"/>
  <c r="I3893" i="1"/>
  <c r="K3893" i="1" s="1"/>
  <c r="I3894" i="1"/>
  <c r="K3894" i="1" s="1"/>
  <c r="I3895" i="1"/>
  <c r="K3895" i="1" s="1"/>
  <c r="I3896" i="1"/>
  <c r="K3896" i="1" s="1"/>
  <c r="I3897" i="1"/>
  <c r="K3897" i="1" s="1"/>
  <c r="I3898" i="1"/>
  <c r="K3898" i="1" s="1"/>
  <c r="I3899" i="1"/>
  <c r="K3899" i="1" s="1"/>
  <c r="I3900" i="1"/>
  <c r="K3900" i="1" s="1"/>
  <c r="I3901" i="1"/>
  <c r="K3901" i="1" s="1"/>
  <c r="I3902" i="1"/>
  <c r="K3902" i="1" s="1"/>
  <c r="I3903" i="1"/>
  <c r="K3903" i="1" s="1"/>
  <c r="I3904" i="1"/>
  <c r="K3904" i="1" s="1"/>
  <c r="I3905" i="1"/>
  <c r="K3905" i="1" s="1"/>
  <c r="I3906" i="1"/>
  <c r="K3906" i="1" s="1"/>
  <c r="I3907" i="1"/>
  <c r="K3907" i="1" s="1"/>
  <c r="I3908" i="1"/>
  <c r="K3908" i="1" s="1"/>
  <c r="I3909" i="1"/>
  <c r="K3909" i="1" s="1"/>
  <c r="I3910" i="1"/>
  <c r="K3910" i="1" s="1"/>
  <c r="I3911" i="1"/>
  <c r="K3911" i="1" s="1"/>
  <c r="I3912" i="1"/>
  <c r="K3912" i="1" s="1"/>
  <c r="I3913" i="1"/>
  <c r="K3913" i="1" s="1"/>
  <c r="I3914" i="1"/>
  <c r="K3914" i="1" s="1"/>
  <c r="I3915" i="1"/>
  <c r="K3915" i="1" s="1"/>
  <c r="I3916" i="1"/>
  <c r="K3916" i="1" s="1"/>
  <c r="I3917" i="1"/>
  <c r="K3917" i="1" s="1"/>
  <c r="I3918" i="1"/>
  <c r="K3918" i="1" s="1"/>
  <c r="I3919" i="1"/>
  <c r="K3919" i="1" s="1"/>
  <c r="I3920" i="1"/>
  <c r="K3920" i="1" s="1"/>
  <c r="I3921" i="1"/>
  <c r="K3921" i="1" s="1"/>
  <c r="I3922" i="1"/>
  <c r="K3922" i="1" s="1"/>
  <c r="I3923" i="1"/>
  <c r="K3923" i="1" s="1"/>
  <c r="I3924" i="1"/>
  <c r="K3924" i="1" s="1"/>
  <c r="I3925" i="1"/>
  <c r="K3925" i="1" s="1"/>
  <c r="I3926" i="1"/>
  <c r="K3926" i="1" s="1"/>
  <c r="I3927" i="1"/>
  <c r="K3927" i="1" s="1"/>
  <c r="I3928" i="1"/>
  <c r="K3928" i="1" s="1"/>
  <c r="I3929" i="1"/>
  <c r="K3929" i="1" s="1"/>
  <c r="I3930" i="1"/>
  <c r="K3930" i="1" s="1"/>
  <c r="I3931" i="1"/>
  <c r="K3931" i="1" s="1"/>
  <c r="I3932" i="1"/>
  <c r="K3932" i="1" s="1"/>
  <c r="I3933" i="1"/>
  <c r="K3933" i="1" s="1"/>
  <c r="I3934" i="1"/>
  <c r="K3934" i="1" s="1"/>
  <c r="I3935" i="1"/>
  <c r="K3935" i="1" s="1"/>
  <c r="I3936" i="1"/>
  <c r="K3936" i="1" s="1"/>
  <c r="I3937" i="1"/>
  <c r="K3937" i="1" s="1"/>
  <c r="I3938" i="1"/>
  <c r="K3938" i="1" s="1"/>
  <c r="I3939" i="1"/>
  <c r="K3939" i="1" s="1"/>
  <c r="I3940" i="1"/>
  <c r="K3940" i="1" s="1"/>
  <c r="I3941" i="1"/>
  <c r="K3941" i="1" s="1"/>
  <c r="I3942" i="1"/>
  <c r="K3942" i="1" s="1"/>
  <c r="I3943" i="1"/>
  <c r="K3943" i="1" s="1"/>
  <c r="I3944" i="1"/>
  <c r="K3944" i="1" s="1"/>
  <c r="I3945" i="1"/>
  <c r="K3945" i="1" s="1"/>
  <c r="I3946" i="1"/>
  <c r="K3946" i="1" s="1"/>
  <c r="I3947" i="1"/>
  <c r="K3947" i="1" s="1"/>
  <c r="I3948" i="1"/>
  <c r="K3948" i="1" s="1"/>
  <c r="I3949" i="1"/>
  <c r="K3949" i="1" s="1"/>
  <c r="I3950" i="1"/>
  <c r="K3950" i="1" s="1"/>
  <c r="I3951" i="1"/>
  <c r="K3951" i="1" s="1"/>
  <c r="I3952" i="1"/>
  <c r="K3952" i="1" s="1"/>
  <c r="I3953" i="1"/>
  <c r="K3953" i="1" s="1"/>
  <c r="I3954" i="1"/>
  <c r="K3954" i="1" s="1"/>
  <c r="I3955" i="1"/>
  <c r="K3955" i="1" s="1"/>
  <c r="I3956" i="1"/>
  <c r="K3956" i="1" s="1"/>
  <c r="I3957" i="1"/>
  <c r="K3957" i="1" s="1"/>
  <c r="I3958" i="1"/>
  <c r="K3958" i="1" s="1"/>
  <c r="I3959" i="1"/>
  <c r="K3959" i="1" s="1"/>
  <c r="I3960" i="1"/>
  <c r="K3960" i="1" s="1"/>
  <c r="I3961" i="1"/>
  <c r="K3961" i="1" s="1"/>
  <c r="I3962" i="1"/>
  <c r="K3962" i="1" s="1"/>
  <c r="I3963" i="1"/>
  <c r="K3963" i="1" s="1"/>
  <c r="I3964" i="1"/>
  <c r="K3964" i="1" s="1"/>
  <c r="I3965" i="1"/>
  <c r="K3965" i="1" s="1"/>
  <c r="I3966" i="1"/>
  <c r="K3966" i="1" s="1"/>
  <c r="I3967" i="1"/>
  <c r="K3967" i="1" s="1"/>
  <c r="I3968" i="1"/>
  <c r="K3968" i="1" s="1"/>
  <c r="I3969" i="1"/>
  <c r="K3969" i="1" s="1"/>
  <c r="I3970" i="1"/>
  <c r="K3970" i="1" s="1"/>
  <c r="I3971" i="1"/>
  <c r="K3971" i="1" s="1"/>
  <c r="I3972" i="1"/>
  <c r="K3972" i="1" s="1"/>
  <c r="I3973" i="1"/>
  <c r="K3973" i="1" s="1"/>
  <c r="I3974" i="1"/>
  <c r="K3974" i="1" s="1"/>
  <c r="I3975" i="1"/>
  <c r="K3975" i="1" s="1"/>
  <c r="I3976" i="1"/>
  <c r="K3976" i="1" s="1"/>
  <c r="I3977" i="1"/>
  <c r="K3977" i="1" s="1"/>
  <c r="I3978" i="1"/>
  <c r="K3978" i="1" s="1"/>
  <c r="I3979" i="1"/>
  <c r="K3979" i="1" s="1"/>
  <c r="I3980" i="1"/>
  <c r="K3980" i="1" s="1"/>
  <c r="I3981" i="1"/>
  <c r="K3981" i="1" s="1"/>
  <c r="I3982" i="1"/>
  <c r="K3982" i="1" s="1"/>
  <c r="I3983" i="1"/>
  <c r="K3983" i="1" s="1"/>
  <c r="I3984" i="1"/>
  <c r="K3984" i="1" s="1"/>
  <c r="I3985" i="1"/>
  <c r="K3985" i="1" s="1"/>
  <c r="I3986" i="1"/>
  <c r="K3986" i="1" s="1"/>
  <c r="I3987" i="1"/>
  <c r="K3987" i="1" s="1"/>
  <c r="I3988" i="1"/>
  <c r="K3988" i="1" s="1"/>
  <c r="I3989" i="1"/>
  <c r="K3989" i="1" s="1"/>
  <c r="I3990" i="1"/>
  <c r="K3990" i="1" s="1"/>
  <c r="I3991" i="1"/>
  <c r="K3991" i="1" s="1"/>
  <c r="I3992" i="1"/>
  <c r="K3992" i="1" s="1"/>
  <c r="I3993" i="1"/>
  <c r="K3993" i="1" s="1"/>
  <c r="I3994" i="1"/>
  <c r="K3994" i="1" s="1"/>
  <c r="I3995" i="1"/>
  <c r="K3995" i="1" s="1"/>
  <c r="I3996" i="1"/>
  <c r="K3996" i="1" s="1"/>
  <c r="I3997" i="1"/>
  <c r="K3997" i="1" s="1"/>
  <c r="I3998" i="1"/>
  <c r="K3998" i="1" s="1"/>
  <c r="I3999" i="1"/>
  <c r="K3999" i="1" s="1"/>
  <c r="I4000" i="1"/>
  <c r="K4000" i="1" s="1"/>
  <c r="I4001" i="1"/>
  <c r="K4001" i="1" s="1"/>
  <c r="I4002" i="1"/>
  <c r="K4002" i="1" s="1"/>
  <c r="I4003" i="1"/>
  <c r="K4003" i="1" s="1"/>
  <c r="I4004" i="1"/>
  <c r="K4004" i="1" s="1"/>
  <c r="I4005" i="1"/>
  <c r="K4005" i="1" s="1"/>
  <c r="I4006" i="1"/>
  <c r="K4006" i="1" s="1"/>
  <c r="I4007" i="1"/>
  <c r="K4007" i="1" s="1"/>
  <c r="I4008" i="1"/>
  <c r="K4008" i="1" s="1"/>
  <c r="I4009" i="1"/>
  <c r="K4009" i="1" s="1"/>
  <c r="I4010" i="1"/>
  <c r="K4010" i="1" s="1"/>
  <c r="I4011" i="1"/>
  <c r="K4011" i="1" s="1"/>
  <c r="I4012" i="1"/>
  <c r="K4012" i="1" s="1"/>
  <c r="I4013" i="1"/>
  <c r="K4013" i="1" s="1"/>
  <c r="I4014" i="1"/>
  <c r="K4014" i="1" s="1"/>
  <c r="I4015" i="1"/>
  <c r="K4015" i="1" s="1"/>
  <c r="I4016" i="1"/>
  <c r="K4016" i="1" s="1"/>
  <c r="I4017" i="1"/>
  <c r="K4017" i="1" s="1"/>
  <c r="I4018" i="1"/>
  <c r="K4018" i="1" s="1"/>
  <c r="I4019" i="1"/>
  <c r="K4019" i="1" s="1"/>
  <c r="I4020" i="1"/>
  <c r="K4020" i="1" s="1"/>
  <c r="I4021" i="1"/>
  <c r="K4021" i="1" s="1"/>
  <c r="I4022" i="1"/>
  <c r="K4022" i="1" s="1"/>
  <c r="I4023" i="1"/>
  <c r="K4023" i="1" s="1"/>
  <c r="I4024" i="1"/>
  <c r="K4024" i="1" s="1"/>
  <c r="I4025" i="1"/>
  <c r="K4025" i="1" s="1"/>
  <c r="I4026" i="1"/>
  <c r="K4026" i="1" s="1"/>
  <c r="I4027" i="1"/>
  <c r="K4027" i="1" s="1"/>
  <c r="I4028" i="1"/>
  <c r="K4028" i="1" s="1"/>
  <c r="I4029" i="1"/>
  <c r="K4029" i="1" s="1"/>
  <c r="I4030" i="1"/>
  <c r="K4030" i="1" s="1"/>
  <c r="I4031" i="1"/>
  <c r="K4031" i="1" s="1"/>
  <c r="I4032" i="1"/>
  <c r="K4032" i="1" s="1"/>
  <c r="I4033" i="1"/>
  <c r="K4033" i="1" s="1"/>
  <c r="I4034" i="1"/>
  <c r="K4034" i="1" s="1"/>
  <c r="I4035" i="1"/>
  <c r="K4035" i="1" s="1"/>
  <c r="I4036" i="1"/>
  <c r="K4036" i="1" s="1"/>
  <c r="I4037" i="1"/>
  <c r="K4037" i="1" s="1"/>
  <c r="I4038" i="1"/>
  <c r="K4038" i="1" s="1"/>
  <c r="I4039" i="1"/>
  <c r="K4039" i="1" s="1"/>
  <c r="I4040" i="1"/>
  <c r="K4040" i="1" s="1"/>
  <c r="I4041" i="1"/>
  <c r="K4041" i="1" s="1"/>
  <c r="I4042" i="1"/>
  <c r="K4042" i="1" s="1"/>
  <c r="I4043" i="1"/>
  <c r="K4043" i="1" s="1"/>
  <c r="I4044" i="1"/>
  <c r="K4044" i="1" s="1"/>
  <c r="I4045" i="1"/>
  <c r="K4045" i="1" s="1"/>
  <c r="I4046" i="1"/>
  <c r="K4046" i="1" s="1"/>
  <c r="I4047" i="1"/>
  <c r="K4047" i="1" s="1"/>
  <c r="I4048" i="1"/>
  <c r="K4048" i="1" s="1"/>
  <c r="I4049" i="1"/>
  <c r="K4049" i="1" s="1"/>
  <c r="I4050" i="1"/>
  <c r="K4050" i="1" s="1"/>
  <c r="I4051" i="1"/>
  <c r="K4051" i="1" s="1"/>
  <c r="I4052" i="1"/>
  <c r="K4052" i="1" s="1"/>
  <c r="I4053" i="1"/>
  <c r="K4053" i="1" s="1"/>
  <c r="I4054" i="1"/>
  <c r="K4054" i="1" s="1"/>
  <c r="I4055" i="1"/>
  <c r="K4055" i="1" s="1"/>
  <c r="I4056" i="1"/>
  <c r="K4056" i="1" s="1"/>
  <c r="I4057" i="1"/>
  <c r="K4057" i="1" s="1"/>
  <c r="I4058" i="1"/>
  <c r="K4058" i="1" s="1"/>
  <c r="I4059" i="1"/>
  <c r="K4059" i="1" s="1"/>
  <c r="I4060" i="1"/>
  <c r="K4060" i="1" s="1"/>
  <c r="I4061" i="1"/>
  <c r="K4061" i="1" s="1"/>
  <c r="I4062" i="1"/>
  <c r="K4062" i="1" s="1"/>
  <c r="I4063" i="1"/>
  <c r="K4063" i="1" s="1"/>
  <c r="I4064" i="1"/>
  <c r="K4064" i="1" s="1"/>
  <c r="I4065" i="1"/>
  <c r="K4065" i="1" s="1"/>
  <c r="I4066" i="1"/>
  <c r="K4066" i="1" s="1"/>
  <c r="I4067" i="1"/>
  <c r="K4067" i="1" s="1"/>
  <c r="I4068" i="1"/>
  <c r="K4068" i="1" s="1"/>
  <c r="I4069" i="1"/>
  <c r="K4069" i="1" s="1"/>
  <c r="I4070" i="1"/>
  <c r="K4070" i="1" s="1"/>
  <c r="I4071" i="1"/>
  <c r="K4071" i="1" s="1"/>
  <c r="I4072" i="1"/>
  <c r="K4072" i="1" s="1"/>
  <c r="I4073" i="1"/>
  <c r="K4073" i="1" s="1"/>
  <c r="I4074" i="1"/>
  <c r="K4074" i="1" s="1"/>
  <c r="I4075" i="1"/>
  <c r="K4075" i="1" s="1"/>
  <c r="I4076" i="1"/>
  <c r="K4076" i="1" s="1"/>
  <c r="I4077" i="1"/>
  <c r="K4077" i="1" s="1"/>
  <c r="I4078" i="1"/>
  <c r="K4078" i="1" s="1"/>
  <c r="I4079" i="1"/>
  <c r="K4079" i="1" s="1"/>
  <c r="I4080" i="1"/>
  <c r="K4080" i="1" s="1"/>
  <c r="I4081" i="1"/>
  <c r="K4081" i="1" s="1"/>
  <c r="I4082" i="1"/>
  <c r="K4082" i="1" s="1"/>
  <c r="I4083" i="1"/>
  <c r="K4083" i="1" s="1"/>
  <c r="I4084" i="1"/>
  <c r="K4084" i="1" s="1"/>
  <c r="I4085" i="1"/>
  <c r="K4085" i="1" s="1"/>
  <c r="I4086" i="1"/>
  <c r="K4086" i="1" s="1"/>
  <c r="I4087" i="1"/>
  <c r="K4087" i="1" s="1"/>
  <c r="I4088" i="1"/>
  <c r="K4088" i="1" s="1"/>
  <c r="I4089" i="1"/>
  <c r="K4089" i="1" s="1"/>
  <c r="I4090" i="1"/>
  <c r="K4090" i="1" s="1"/>
  <c r="I4091" i="1"/>
  <c r="K4091" i="1" s="1"/>
  <c r="I4092" i="1"/>
  <c r="K4092" i="1" s="1"/>
  <c r="I4093" i="1"/>
  <c r="K4093" i="1" s="1"/>
  <c r="I4094" i="1"/>
  <c r="K4094" i="1" s="1"/>
  <c r="I4095" i="1"/>
  <c r="K4095" i="1" s="1"/>
  <c r="I4096" i="1"/>
  <c r="K4096" i="1" s="1"/>
  <c r="I4097" i="1"/>
  <c r="K4097" i="1" s="1"/>
  <c r="I4098" i="1"/>
  <c r="K4098" i="1" s="1"/>
  <c r="I4099" i="1"/>
  <c r="K4099" i="1" s="1"/>
  <c r="I4100" i="1"/>
  <c r="K4100" i="1" s="1"/>
  <c r="I4101" i="1"/>
  <c r="K4101" i="1" s="1"/>
  <c r="I4102" i="1"/>
  <c r="K4102" i="1" s="1"/>
  <c r="I4103" i="1"/>
  <c r="K4103" i="1" s="1"/>
  <c r="I4104" i="1"/>
  <c r="K4104" i="1" s="1"/>
  <c r="I4105" i="1"/>
  <c r="K4105" i="1" s="1"/>
  <c r="I4106" i="1"/>
  <c r="K4106" i="1" s="1"/>
  <c r="I4107" i="1"/>
  <c r="K4107" i="1" s="1"/>
  <c r="I4108" i="1"/>
  <c r="K4108" i="1" s="1"/>
  <c r="I4109" i="1"/>
  <c r="K4109" i="1" s="1"/>
  <c r="I4110" i="1"/>
  <c r="K4110" i="1" s="1"/>
  <c r="I4111" i="1"/>
  <c r="K4111" i="1" s="1"/>
  <c r="I4112" i="1"/>
  <c r="K4112" i="1" s="1"/>
  <c r="I4113" i="1"/>
  <c r="K4113" i="1" s="1"/>
  <c r="I4114" i="1"/>
  <c r="K4114" i="1" s="1"/>
  <c r="I4115" i="1"/>
  <c r="K4115" i="1" s="1"/>
  <c r="I4116" i="1"/>
  <c r="K4116" i="1" s="1"/>
  <c r="I4117" i="1"/>
  <c r="K4117" i="1" s="1"/>
  <c r="I4118" i="1"/>
  <c r="K4118" i="1" s="1"/>
  <c r="I4119" i="1"/>
  <c r="K4119" i="1" s="1"/>
  <c r="I4120" i="1"/>
  <c r="K4120" i="1" s="1"/>
  <c r="I4121" i="1"/>
  <c r="K4121" i="1" s="1"/>
  <c r="I4122" i="1"/>
  <c r="K4122" i="1" s="1"/>
  <c r="I4123" i="1"/>
  <c r="K4123" i="1" s="1"/>
  <c r="I4124" i="1"/>
  <c r="K4124" i="1" s="1"/>
  <c r="I4125" i="1"/>
  <c r="K4125" i="1" s="1"/>
  <c r="I4126" i="1"/>
  <c r="K4126" i="1" s="1"/>
  <c r="I4127" i="1"/>
  <c r="K4127" i="1" s="1"/>
  <c r="I4128" i="1"/>
  <c r="K4128" i="1" s="1"/>
  <c r="I4129" i="1"/>
  <c r="K4129" i="1" s="1"/>
  <c r="I4130" i="1"/>
  <c r="K4130" i="1" s="1"/>
  <c r="I4131" i="1"/>
  <c r="K4131" i="1" s="1"/>
  <c r="I4132" i="1"/>
  <c r="K4132" i="1" s="1"/>
  <c r="I4133" i="1"/>
  <c r="K4133" i="1" s="1"/>
  <c r="I4134" i="1"/>
  <c r="K4134" i="1" s="1"/>
  <c r="I4135" i="1"/>
  <c r="K4135" i="1" s="1"/>
  <c r="I4136" i="1"/>
  <c r="K4136" i="1" s="1"/>
  <c r="I4137" i="1"/>
  <c r="K4137" i="1" s="1"/>
  <c r="I4138" i="1"/>
  <c r="K4138" i="1" s="1"/>
  <c r="I4139" i="1"/>
  <c r="K4139" i="1" s="1"/>
  <c r="I4140" i="1"/>
  <c r="K4140" i="1" s="1"/>
  <c r="I4141" i="1"/>
  <c r="K4141" i="1" s="1"/>
  <c r="I4142" i="1"/>
  <c r="K4142" i="1" s="1"/>
  <c r="I4143" i="1"/>
  <c r="K4143" i="1" s="1"/>
  <c r="I4144" i="1"/>
  <c r="K4144" i="1" s="1"/>
  <c r="I4145" i="1"/>
  <c r="K4145" i="1" s="1"/>
  <c r="I4146" i="1"/>
  <c r="K4146" i="1" s="1"/>
  <c r="I4147" i="1"/>
  <c r="K4147" i="1" s="1"/>
  <c r="I4148" i="1"/>
  <c r="K4148" i="1" s="1"/>
  <c r="I4149" i="1"/>
  <c r="K4149" i="1" s="1"/>
  <c r="I4150" i="1"/>
  <c r="K4150" i="1" s="1"/>
  <c r="I4151" i="1"/>
  <c r="K4151" i="1" s="1"/>
  <c r="I4152" i="1"/>
  <c r="K4152" i="1" s="1"/>
  <c r="I4153" i="1"/>
  <c r="K4153" i="1" s="1"/>
  <c r="I4154" i="1"/>
  <c r="K4154" i="1" s="1"/>
  <c r="I4155" i="1"/>
  <c r="K4155" i="1" s="1"/>
  <c r="I4156" i="1"/>
  <c r="K4156" i="1" s="1"/>
  <c r="I4157" i="1"/>
  <c r="K4157" i="1" s="1"/>
  <c r="I4158" i="1"/>
  <c r="K4158" i="1" s="1"/>
  <c r="I4159" i="1"/>
  <c r="K4159" i="1" s="1"/>
  <c r="I4160" i="1"/>
  <c r="K4160" i="1" s="1"/>
  <c r="I4161" i="1"/>
  <c r="K4161" i="1" s="1"/>
  <c r="I4162" i="1"/>
  <c r="K4162" i="1" s="1"/>
  <c r="I4163" i="1"/>
  <c r="K4163" i="1" s="1"/>
  <c r="I4164" i="1"/>
  <c r="K4164" i="1" s="1"/>
  <c r="I4165" i="1"/>
  <c r="K4165" i="1" s="1"/>
  <c r="I4166" i="1"/>
  <c r="K4166" i="1" s="1"/>
  <c r="I4167" i="1"/>
  <c r="K4167" i="1" s="1"/>
  <c r="I4168" i="1"/>
  <c r="K4168" i="1" s="1"/>
  <c r="I4169" i="1"/>
  <c r="K4169" i="1" s="1"/>
  <c r="I4170" i="1"/>
  <c r="K4170" i="1" s="1"/>
  <c r="I4171" i="1"/>
  <c r="K4171" i="1" s="1"/>
  <c r="I4172" i="1"/>
  <c r="K4172" i="1" s="1"/>
  <c r="I4173" i="1"/>
  <c r="K4173" i="1" s="1"/>
  <c r="I4174" i="1"/>
  <c r="K4174" i="1" s="1"/>
  <c r="I4175" i="1"/>
  <c r="K4175" i="1" s="1"/>
  <c r="I4176" i="1"/>
  <c r="K4176" i="1" s="1"/>
  <c r="I4177" i="1"/>
  <c r="K4177" i="1" s="1"/>
  <c r="I4178" i="1"/>
  <c r="K4178" i="1" s="1"/>
  <c r="I4179" i="1"/>
  <c r="K4179" i="1" s="1"/>
  <c r="I4180" i="1"/>
  <c r="K4180" i="1" s="1"/>
  <c r="I4181" i="1"/>
  <c r="K4181" i="1" s="1"/>
  <c r="I4182" i="1"/>
  <c r="K4182" i="1" s="1"/>
  <c r="I4183" i="1"/>
  <c r="K4183" i="1" s="1"/>
  <c r="I4184" i="1"/>
  <c r="K4184" i="1" s="1"/>
  <c r="I4185" i="1"/>
  <c r="K4185" i="1" s="1"/>
  <c r="I4186" i="1"/>
  <c r="K4186" i="1" s="1"/>
  <c r="I4187" i="1"/>
  <c r="K4187" i="1" s="1"/>
  <c r="I4188" i="1"/>
  <c r="K4188" i="1" s="1"/>
  <c r="I4189" i="1"/>
  <c r="K4189" i="1" s="1"/>
  <c r="I4190" i="1"/>
  <c r="K4190" i="1" s="1"/>
  <c r="I4191" i="1"/>
  <c r="K4191" i="1" s="1"/>
  <c r="I4192" i="1"/>
  <c r="K4192" i="1" s="1"/>
  <c r="I4193" i="1"/>
  <c r="K4193" i="1" s="1"/>
  <c r="I4194" i="1"/>
  <c r="K4194" i="1" s="1"/>
  <c r="I4195" i="1"/>
  <c r="K4195" i="1" s="1"/>
  <c r="I4196" i="1"/>
  <c r="K4196" i="1" s="1"/>
  <c r="I4197" i="1"/>
  <c r="K4197" i="1" s="1"/>
  <c r="I4198" i="1"/>
  <c r="K4198" i="1" s="1"/>
  <c r="I4199" i="1"/>
  <c r="K4199" i="1" s="1"/>
  <c r="I4200" i="1"/>
  <c r="K4200" i="1" s="1"/>
  <c r="I4201" i="1"/>
  <c r="K4201" i="1" s="1"/>
  <c r="I4202" i="1"/>
  <c r="K4202" i="1" s="1"/>
  <c r="I4203" i="1"/>
  <c r="K4203" i="1" s="1"/>
  <c r="I4204" i="1"/>
  <c r="K4204" i="1" s="1"/>
  <c r="I4205" i="1"/>
  <c r="K4205" i="1" s="1"/>
  <c r="I4206" i="1"/>
  <c r="K4206" i="1" s="1"/>
  <c r="I4207" i="1"/>
  <c r="K4207" i="1" s="1"/>
  <c r="I4208" i="1"/>
  <c r="K4208" i="1" s="1"/>
  <c r="I4209" i="1"/>
  <c r="K4209" i="1" s="1"/>
  <c r="I4210" i="1"/>
  <c r="K4210" i="1" s="1"/>
  <c r="I4211" i="1"/>
  <c r="K4211" i="1" s="1"/>
  <c r="I4212" i="1"/>
  <c r="K4212" i="1" s="1"/>
  <c r="I4213" i="1"/>
  <c r="K4213" i="1" s="1"/>
  <c r="I4214" i="1"/>
  <c r="K4214" i="1" s="1"/>
  <c r="I4215" i="1"/>
  <c r="K4215" i="1" s="1"/>
  <c r="I4216" i="1"/>
  <c r="K4216" i="1" s="1"/>
  <c r="I4217" i="1"/>
  <c r="K4217" i="1" s="1"/>
  <c r="I4218" i="1"/>
  <c r="K4218" i="1" s="1"/>
  <c r="I4219" i="1"/>
  <c r="K4219" i="1" s="1"/>
  <c r="I4220" i="1"/>
  <c r="K4220" i="1" s="1"/>
  <c r="I4221" i="1"/>
  <c r="K4221" i="1" s="1"/>
  <c r="I4222" i="1"/>
  <c r="K4222" i="1" s="1"/>
  <c r="I4223" i="1"/>
  <c r="K4223" i="1" s="1"/>
  <c r="I4224" i="1"/>
  <c r="K4224" i="1" s="1"/>
  <c r="I4225" i="1"/>
  <c r="K4225" i="1" s="1"/>
  <c r="I4226" i="1"/>
  <c r="K4226" i="1" s="1"/>
  <c r="I4227" i="1"/>
  <c r="K4227" i="1" s="1"/>
  <c r="I4228" i="1"/>
  <c r="K4228" i="1" s="1"/>
  <c r="I4229" i="1"/>
  <c r="K4229" i="1" s="1"/>
  <c r="I4230" i="1"/>
  <c r="K4230" i="1" s="1"/>
  <c r="I4231" i="1"/>
  <c r="K4231" i="1" s="1"/>
  <c r="I4232" i="1"/>
  <c r="K4232" i="1" s="1"/>
  <c r="I4233" i="1"/>
  <c r="K4233" i="1" s="1"/>
  <c r="I4234" i="1"/>
  <c r="K4234" i="1" s="1"/>
  <c r="I4235" i="1"/>
  <c r="K4235" i="1" s="1"/>
  <c r="I4236" i="1"/>
  <c r="K4236" i="1" s="1"/>
  <c r="I4237" i="1"/>
  <c r="K4237" i="1" s="1"/>
  <c r="I4238" i="1"/>
  <c r="K4238" i="1" s="1"/>
  <c r="I4239" i="1"/>
  <c r="K4239" i="1" s="1"/>
  <c r="I4240" i="1"/>
  <c r="K4240" i="1" s="1"/>
  <c r="I4241" i="1"/>
  <c r="K4241" i="1" s="1"/>
  <c r="I4242" i="1"/>
  <c r="K4242" i="1" s="1"/>
  <c r="I4243" i="1"/>
  <c r="K4243" i="1" s="1"/>
  <c r="I4244" i="1"/>
  <c r="K4244" i="1" s="1"/>
  <c r="I4245" i="1"/>
  <c r="K4245" i="1" s="1"/>
  <c r="I4246" i="1"/>
  <c r="K4246" i="1" s="1"/>
  <c r="I4247" i="1"/>
  <c r="K4247" i="1" s="1"/>
  <c r="I4248" i="1"/>
  <c r="K4248" i="1" s="1"/>
  <c r="I4249" i="1"/>
  <c r="K4249" i="1" s="1"/>
  <c r="I4250" i="1"/>
  <c r="K4250" i="1" s="1"/>
  <c r="I4251" i="1"/>
  <c r="K4251" i="1" s="1"/>
  <c r="I4252" i="1"/>
  <c r="K4252" i="1" s="1"/>
  <c r="I4253" i="1"/>
  <c r="K4253" i="1" s="1"/>
  <c r="I4254" i="1"/>
  <c r="K4254" i="1" s="1"/>
  <c r="I4255" i="1"/>
  <c r="K4255" i="1" s="1"/>
  <c r="I4256" i="1"/>
  <c r="K4256" i="1" s="1"/>
  <c r="I4257" i="1"/>
  <c r="K4257" i="1" s="1"/>
  <c r="I4258" i="1"/>
  <c r="K4258" i="1" s="1"/>
  <c r="I4259" i="1"/>
  <c r="K4259" i="1" s="1"/>
  <c r="I4260" i="1"/>
  <c r="K4260" i="1" s="1"/>
  <c r="I4261" i="1"/>
  <c r="K4261" i="1" s="1"/>
  <c r="I4262" i="1"/>
  <c r="K4262" i="1" s="1"/>
  <c r="I4263" i="1"/>
  <c r="K4263" i="1" s="1"/>
  <c r="I4264" i="1"/>
  <c r="K4264" i="1" s="1"/>
  <c r="I4265" i="1"/>
  <c r="K4265" i="1" s="1"/>
  <c r="I4266" i="1"/>
  <c r="K4266" i="1" s="1"/>
  <c r="I4267" i="1"/>
  <c r="K4267" i="1" s="1"/>
  <c r="I4268" i="1"/>
  <c r="K4268" i="1" s="1"/>
  <c r="I4269" i="1"/>
  <c r="K4269" i="1" s="1"/>
  <c r="I4270" i="1"/>
  <c r="K4270" i="1" s="1"/>
  <c r="I4271" i="1"/>
  <c r="K4271" i="1" s="1"/>
  <c r="I4272" i="1"/>
  <c r="K4272" i="1" s="1"/>
  <c r="I4273" i="1"/>
  <c r="K4273" i="1" s="1"/>
  <c r="I4274" i="1"/>
  <c r="K4274" i="1" s="1"/>
  <c r="I4275" i="1"/>
  <c r="K4275" i="1" s="1"/>
  <c r="I4276" i="1"/>
  <c r="K4276" i="1" s="1"/>
  <c r="I4277" i="1"/>
  <c r="K4277" i="1" s="1"/>
  <c r="I4278" i="1"/>
  <c r="K4278" i="1" s="1"/>
  <c r="I4279" i="1"/>
  <c r="K4279" i="1" s="1"/>
  <c r="I4280" i="1"/>
  <c r="K4280" i="1" s="1"/>
  <c r="I4281" i="1"/>
  <c r="K4281" i="1" s="1"/>
  <c r="I4282" i="1"/>
  <c r="K4282" i="1" s="1"/>
  <c r="I4283" i="1"/>
  <c r="K4283" i="1" s="1"/>
  <c r="I4284" i="1"/>
  <c r="K4284" i="1" s="1"/>
  <c r="I4285" i="1"/>
  <c r="K4285" i="1" s="1"/>
  <c r="I4286" i="1"/>
  <c r="K4286" i="1" s="1"/>
  <c r="I4287" i="1"/>
  <c r="K4287" i="1" s="1"/>
  <c r="I4288" i="1"/>
  <c r="K4288" i="1" s="1"/>
  <c r="I4289" i="1"/>
  <c r="K4289" i="1" s="1"/>
  <c r="I4290" i="1"/>
  <c r="K4290" i="1" s="1"/>
  <c r="I4291" i="1"/>
  <c r="K4291" i="1" s="1"/>
  <c r="I4292" i="1"/>
  <c r="K4292" i="1" s="1"/>
  <c r="I4293" i="1"/>
  <c r="K4293" i="1" s="1"/>
  <c r="I4294" i="1"/>
  <c r="K4294" i="1" s="1"/>
  <c r="I4295" i="1"/>
  <c r="K4295" i="1" s="1"/>
  <c r="I4296" i="1"/>
  <c r="K4296" i="1" s="1"/>
  <c r="I4297" i="1"/>
  <c r="K4297" i="1" s="1"/>
  <c r="I4298" i="1"/>
  <c r="K4298" i="1" s="1"/>
  <c r="I4299" i="1"/>
  <c r="K4299" i="1" s="1"/>
  <c r="I4300" i="1"/>
  <c r="K4300" i="1" s="1"/>
  <c r="I4301" i="1"/>
  <c r="K4301" i="1" s="1"/>
  <c r="I4302" i="1"/>
  <c r="K4302" i="1" s="1"/>
  <c r="I4303" i="1"/>
  <c r="K4303" i="1" s="1"/>
  <c r="I4304" i="1"/>
  <c r="K4304" i="1" s="1"/>
  <c r="I4305" i="1"/>
  <c r="K4305" i="1" s="1"/>
  <c r="I4306" i="1"/>
  <c r="K4306" i="1" s="1"/>
  <c r="I4307" i="1"/>
  <c r="K4307" i="1" s="1"/>
  <c r="I4308" i="1"/>
  <c r="K4308" i="1" s="1"/>
  <c r="I4309" i="1"/>
  <c r="K4309" i="1" s="1"/>
  <c r="I4310" i="1"/>
  <c r="K4310" i="1" s="1"/>
  <c r="I4311" i="1"/>
  <c r="K4311" i="1" s="1"/>
  <c r="I4312" i="1"/>
  <c r="K4312" i="1" s="1"/>
  <c r="I4313" i="1"/>
  <c r="K4313" i="1" s="1"/>
  <c r="I4314" i="1"/>
  <c r="K4314" i="1" s="1"/>
  <c r="I4315" i="1"/>
  <c r="K4315" i="1" s="1"/>
  <c r="I4316" i="1"/>
  <c r="K4316" i="1" s="1"/>
  <c r="I4317" i="1"/>
  <c r="K4317" i="1" s="1"/>
  <c r="I4318" i="1"/>
  <c r="K4318" i="1" s="1"/>
  <c r="I4319" i="1"/>
  <c r="K4319" i="1" s="1"/>
  <c r="I4320" i="1"/>
  <c r="K4320" i="1" s="1"/>
  <c r="I4321" i="1"/>
  <c r="K4321" i="1" s="1"/>
  <c r="I4322" i="1"/>
  <c r="K4322" i="1" s="1"/>
  <c r="I4323" i="1"/>
  <c r="K4323" i="1" s="1"/>
  <c r="I4324" i="1"/>
  <c r="K4324" i="1" s="1"/>
  <c r="I4325" i="1"/>
  <c r="K4325" i="1" s="1"/>
  <c r="I4326" i="1"/>
  <c r="K4326" i="1" s="1"/>
  <c r="I4327" i="1"/>
  <c r="K4327" i="1" s="1"/>
  <c r="I4328" i="1"/>
  <c r="K4328" i="1" s="1"/>
  <c r="I4329" i="1"/>
  <c r="K4329" i="1" s="1"/>
  <c r="I4330" i="1"/>
  <c r="K4330" i="1" s="1"/>
  <c r="I4331" i="1"/>
  <c r="K4331" i="1" s="1"/>
  <c r="I4332" i="1"/>
  <c r="K4332" i="1" s="1"/>
  <c r="I4333" i="1"/>
  <c r="K4333" i="1" s="1"/>
  <c r="I4334" i="1"/>
  <c r="K4334" i="1" s="1"/>
  <c r="I4335" i="1"/>
  <c r="K4335" i="1" s="1"/>
  <c r="I4336" i="1"/>
  <c r="K4336" i="1" s="1"/>
  <c r="I4337" i="1"/>
  <c r="K4337" i="1" s="1"/>
  <c r="I4338" i="1"/>
  <c r="K4338" i="1" s="1"/>
  <c r="I4339" i="1"/>
  <c r="K4339" i="1" s="1"/>
  <c r="I4340" i="1"/>
  <c r="K4340" i="1" s="1"/>
  <c r="I4341" i="1"/>
  <c r="K4341" i="1" s="1"/>
  <c r="I4342" i="1"/>
  <c r="K4342" i="1" s="1"/>
  <c r="I4343" i="1"/>
  <c r="K4343" i="1" s="1"/>
  <c r="I4344" i="1"/>
  <c r="K4344" i="1" s="1"/>
  <c r="I4345" i="1"/>
  <c r="K4345" i="1" s="1"/>
  <c r="I4346" i="1"/>
  <c r="K4346" i="1" s="1"/>
  <c r="I4347" i="1"/>
  <c r="K4347" i="1" s="1"/>
  <c r="I4348" i="1"/>
  <c r="K4348" i="1" s="1"/>
  <c r="I4349" i="1"/>
  <c r="K4349" i="1" s="1"/>
  <c r="I4350" i="1"/>
  <c r="K4350" i="1" s="1"/>
  <c r="I4351" i="1"/>
  <c r="K4351" i="1" s="1"/>
  <c r="I4352" i="1"/>
  <c r="K4352" i="1" s="1"/>
  <c r="I4353" i="1"/>
  <c r="K4353" i="1" s="1"/>
  <c r="I4354" i="1"/>
  <c r="K4354" i="1" s="1"/>
  <c r="I4355" i="1"/>
  <c r="K4355" i="1" s="1"/>
  <c r="I4356" i="1"/>
  <c r="K4356" i="1" s="1"/>
  <c r="I4357" i="1"/>
  <c r="K4357" i="1" s="1"/>
  <c r="I4358" i="1"/>
  <c r="K4358" i="1" s="1"/>
  <c r="I4359" i="1"/>
  <c r="K4359" i="1" s="1"/>
  <c r="I4360" i="1"/>
  <c r="K4360" i="1" s="1"/>
  <c r="I4361" i="1"/>
  <c r="K4361" i="1" s="1"/>
  <c r="I4362" i="1"/>
  <c r="K4362" i="1" s="1"/>
  <c r="I4363" i="1"/>
  <c r="K4363" i="1" s="1"/>
  <c r="I4364" i="1"/>
  <c r="K4364" i="1" s="1"/>
  <c r="I4365" i="1"/>
  <c r="K4365" i="1" s="1"/>
  <c r="I4366" i="1"/>
  <c r="K4366" i="1" s="1"/>
  <c r="I4367" i="1"/>
  <c r="K4367" i="1" s="1"/>
  <c r="I4368" i="1"/>
  <c r="K4368" i="1" s="1"/>
  <c r="I4369" i="1"/>
  <c r="K4369" i="1" s="1"/>
  <c r="I4370" i="1"/>
  <c r="K4370" i="1" s="1"/>
  <c r="I4371" i="1"/>
  <c r="K4371" i="1" s="1"/>
  <c r="I4372" i="1"/>
  <c r="K4372" i="1" s="1"/>
  <c r="I4373" i="1"/>
  <c r="K4373" i="1" s="1"/>
  <c r="I4374" i="1"/>
  <c r="K4374" i="1" s="1"/>
  <c r="I4375" i="1"/>
  <c r="K4375" i="1" s="1"/>
  <c r="I4376" i="1"/>
  <c r="K4376" i="1" s="1"/>
  <c r="I4377" i="1"/>
  <c r="K4377" i="1" s="1"/>
  <c r="I4378" i="1"/>
  <c r="K4378" i="1" s="1"/>
  <c r="I4379" i="1"/>
  <c r="K4379" i="1" s="1"/>
  <c r="I4380" i="1"/>
  <c r="K4380" i="1" s="1"/>
  <c r="I4381" i="1"/>
  <c r="K4381" i="1" s="1"/>
  <c r="I4382" i="1"/>
  <c r="K4382" i="1" s="1"/>
  <c r="I4383" i="1"/>
  <c r="K4383" i="1" s="1"/>
  <c r="I4384" i="1"/>
  <c r="K4384" i="1" s="1"/>
  <c r="I4385" i="1"/>
  <c r="K4385" i="1" s="1"/>
  <c r="I4386" i="1"/>
  <c r="K4386" i="1" s="1"/>
  <c r="I4387" i="1"/>
  <c r="K4387" i="1" s="1"/>
  <c r="I4388" i="1"/>
  <c r="K4388" i="1" s="1"/>
  <c r="I4389" i="1"/>
  <c r="K4389" i="1" s="1"/>
  <c r="I4390" i="1"/>
  <c r="K4390" i="1" s="1"/>
  <c r="I4391" i="1"/>
  <c r="K4391" i="1" s="1"/>
  <c r="I4392" i="1"/>
  <c r="K4392" i="1" s="1"/>
  <c r="I4393" i="1"/>
  <c r="K4393" i="1" s="1"/>
  <c r="I4394" i="1"/>
  <c r="K4394" i="1" s="1"/>
  <c r="I4395" i="1"/>
  <c r="K4395" i="1" s="1"/>
  <c r="I4396" i="1"/>
  <c r="K4396" i="1" s="1"/>
  <c r="I4397" i="1"/>
  <c r="K4397" i="1" s="1"/>
  <c r="I4398" i="1"/>
  <c r="K4398" i="1" s="1"/>
  <c r="I4399" i="1"/>
  <c r="K4399" i="1" s="1"/>
  <c r="I4400" i="1"/>
  <c r="K4400" i="1" s="1"/>
  <c r="I4401" i="1"/>
  <c r="K4401" i="1" s="1"/>
  <c r="I4402" i="1"/>
  <c r="K4402" i="1" s="1"/>
  <c r="I4403" i="1"/>
  <c r="K4403" i="1" s="1"/>
  <c r="I4404" i="1"/>
  <c r="K4404" i="1" s="1"/>
  <c r="I4405" i="1"/>
  <c r="K4405" i="1" s="1"/>
  <c r="I4406" i="1"/>
  <c r="K4406" i="1" s="1"/>
  <c r="I4407" i="1"/>
  <c r="K4407" i="1" s="1"/>
  <c r="I4408" i="1"/>
  <c r="K4408" i="1" s="1"/>
  <c r="I4409" i="1"/>
  <c r="K4409" i="1" s="1"/>
  <c r="I4410" i="1"/>
  <c r="K4410" i="1" s="1"/>
  <c r="I4411" i="1"/>
  <c r="K4411" i="1" s="1"/>
  <c r="I4412" i="1"/>
  <c r="K4412" i="1" s="1"/>
  <c r="I4413" i="1"/>
  <c r="K4413" i="1" s="1"/>
  <c r="I4414" i="1"/>
  <c r="K4414" i="1" s="1"/>
  <c r="I4415" i="1"/>
  <c r="K4415" i="1" s="1"/>
  <c r="I4416" i="1"/>
  <c r="K4416" i="1" s="1"/>
  <c r="I4417" i="1"/>
  <c r="K4417" i="1" s="1"/>
  <c r="I4418" i="1"/>
  <c r="K4418" i="1" s="1"/>
  <c r="I4419" i="1"/>
  <c r="K4419" i="1" s="1"/>
  <c r="I4420" i="1"/>
  <c r="K4420" i="1" s="1"/>
  <c r="I4421" i="1"/>
  <c r="K4421" i="1" s="1"/>
  <c r="I4422" i="1"/>
  <c r="K4422" i="1" s="1"/>
  <c r="I4423" i="1"/>
  <c r="K4423" i="1" s="1"/>
  <c r="I4424" i="1"/>
  <c r="K4424" i="1" s="1"/>
  <c r="I4425" i="1"/>
  <c r="K4425" i="1" s="1"/>
  <c r="I4426" i="1"/>
  <c r="K4426" i="1" s="1"/>
  <c r="I4427" i="1"/>
  <c r="K4427" i="1" s="1"/>
  <c r="I4428" i="1"/>
  <c r="K4428" i="1" s="1"/>
  <c r="I4429" i="1"/>
  <c r="K4429" i="1" s="1"/>
  <c r="I4430" i="1"/>
  <c r="K4430" i="1" s="1"/>
  <c r="I4431" i="1"/>
  <c r="K4431" i="1" s="1"/>
  <c r="I4432" i="1"/>
  <c r="K4432" i="1" s="1"/>
  <c r="I4433" i="1"/>
  <c r="K4433" i="1" s="1"/>
  <c r="I4434" i="1"/>
  <c r="K4434" i="1" s="1"/>
  <c r="I4435" i="1"/>
  <c r="K4435" i="1" s="1"/>
  <c r="I4436" i="1"/>
  <c r="K4436" i="1" s="1"/>
  <c r="I4437" i="1"/>
  <c r="K4437" i="1" s="1"/>
  <c r="I4438" i="1"/>
  <c r="K4438" i="1" s="1"/>
  <c r="I4439" i="1"/>
  <c r="K4439" i="1" s="1"/>
  <c r="I4440" i="1"/>
  <c r="K4440" i="1" s="1"/>
  <c r="I4441" i="1"/>
  <c r="K4441" i="1" s="1"/>
  <c r="I4442" i="1"/>
  <c r="K4442" i="1" s="1"/>
  <c r="I4443" i="1"/>
  <c r="K4443" i="1" s="1"/>
  <c r="I4444" i="1"/>
  <c r="K4444" i="1" s="1"/>
  <c r="I4445" i="1"/>
  <c r="K4445" i="1" s="1"/>
  <c r="I4446" i="1"/>
  <c r="K4446" i="1" s="1"/>
  <c r="I4447" i="1"/>
  <c r="K4447" i="1" s="1"/>
  <c r="I4448" i="1"/>
  <c r="K4448" i="1" s="1"/>
  <c r="I4449" i="1"/>
  <c r="K4449" i="1" s="1"/>
  <c r="I4450" i="1"/>
  <c r="K4450" i="1" s="1"/>
  <c r="I4451" i="1"/>
  <c r="K4451" i="1" s="1"/>
  <c r="I4452" i="1"/>
  <c r="K4452" i="1" s="1"/>
  <c r="I4453" i="1"/>
  <c r="K4453" i="1" s="1"/>
  <c r="I4454" i="1"/>
  <c r="K4454" i="1" s="1"/>
  <c r="I4455" i="1"/>
  <c r="K4455" i="1" s="1"/>
  <c r="I4456" i="1"/>
  <c r="K4456" i="1" s="1"/>
  <c r="I4457" i="1"/>
  <c r="K4457" i="1" s="1"/>
  <c r="I4458" i="1"/>
  <c r="K4458" i="1" s="1"/>
  <c r="I4459" i="1"/>
  <c r="K4459" i="1" s="1"/>
  <c r="I4460" i="1"/>
  <c r="K4460" i="1" s="1"/>
  <c r="I4461" i="1"/>
  <c r="K4461" i="1" s="1"/>
  <c r="I4462" i="1"/>
  <c r="K4462" i="1" s="1"/>
  <c r="I4463" i="1"/>
  <c r="K4463" i="1" s="1"/>
  <c r="I4464" i="1"/>
  <c r="K4464" i="1" s="1"/>
  <c r="I4465" i="1"/>
  <c r="K4465" i="1" s="1"/>
  <c r="I4466" i="1"/>
  <c r="K4466" i="1" s="1"/>
  <c r="I4467" i="1"/>
  <c r="K4467" i="1" s="1"/>
  <c r="I4468" i="1"/>
  <c r="K4468" i="1" s="1"/>
  <c r="I4469" i="1"/>
  <c r="K4469" i="1" s="1"/>
  <c r="I4470" i="1"/>
  <c r="K4470" i="1" s="1"/>
  <c r="I4471" i="1"/>
  <c r="K4471" i="1" s="1"/>
  <c r="I4472" i="1"/>
  <c r="K4472" i="1" s="1"/>
  <c r="I4473" i="1"/>
  <c r="K4473" i="1" s="1"/>
  <c r="I4474" i="1"/>
  <c r="K4474" i="1" s="1"/>
  <c r="I4475" i="1"/>
  <c r="K4475" i="1" s="1"/>
  <c r="I4476" i="1"/>
  <c r="K4476" i="1" s="1"/>
  <c r="I4477" i="1"/>
  <c r="K4477" i="1" s="1"/>
  <c r="I4478" i="1"/>
  <c r="K4478" i="1" s="1"/>
  <c r="I4479" i="1"/>
  <c r="K4479" i="1" s="1"/>
  <c r="I4480" i="1"/>
  <c r="K4480" i="1" s="1"/>
  <c r="I4481" i="1"/>
  <c r="K4481" i="1" s="1"/>
  <c r="I4482" i="1"/>
  <c r="K4482" i="1" s="1"/>
  <c r="I4483" i="1"/>
  <c r="K4483" i="1" s="1"/>
  <c r="I4484" i="1"/>
  <c r="K4484" i="1" s="1"/>
  <c r="I4485" i="1"/>
  <c r="K4485" i="1" s="1"/>
  <c r="I4486" i="1"/>
  <c r="K4486" i="1" s="1"/>
  <c r="I4487" i="1"/>
  <c r="K4487" i="1" s="1"/>
  <c r="I4488" i="1"/>
  <c r="K4488" i="1" s="1"/>
  <c r="I4489" i="1"/>
  <c r="K4489" i="1" s="1"/>
  <c r="I4490" i="1"/>
  <c r="K4490" i="1" s="1"/>
  <c r="I4491" i="1"/>
  <c r="K4491" i="1" s="1"/>
  <c r="I4492" i="1"/>
  <c r="K4492" i="1" s="1"/>
  <c r="I4493" i="1"/>
  <c r="K4493" i="1" s="1"/>
  <c r="I4494" i="1"/>
  <c r="K4494" i="1" s="1"/>
  <c r="I4495" i="1"/>
  <c r="K4495" i="1" s="1"/>
  <c r="I4496" i="1"/>
  <c r="K4496" i="1" s="1"/>
  <c r="I4497" i="1"/>
  <c r="K4497" i="1" s="1"/>
  <c r="I4498" i="1"/>
  <c r="K4498" i="1" s="1"/>
  <c r="I4499" i="1"/>
  <c r="K4499" i="1" s="1"/>
  <c r="I4500" i="1"/>
  <c r="K4500" i="1" s="1"/>
  <c r="I4501" i="1"/>
  <c r="K4501" i="1" s="1"/>
  <c r="I4502" i="1"/>
  <c r="K4502" i="1" s="1"/>
  <c r="I4503" i="1"/>
  <c r="K4503" i="1" s="1"/>
  <c r="I4504" i="1"/>
  <c r="K4504" i="1" s="1"/>
  <c r="I4505" i="1"/>
  <c r="K4505" i="1" s="1"/>
  <c r="I4506" i="1"/>
  <c r="K4506" i="1" s="1"/>
  <c r="I4507" i="1"/>
  <c r="K4507" i="1" s="1"/>
  <c r="I4508" i="1"/>
  <c r="K4508" i="1" s="1"/>
  <c r="I4509" i="1"/>
  <c r="K4509" i="1" s="1"/>
  <c r="I4510" i="1"/>
  <c r="K4510" i="1" s="1"/>
  <c r="I4511" i="1"/>
  <c r="K4511" i="1" s="1"/>
  <c r="I4512" i="1"/>
  <c r="K4512" i="1" s="1"/>
  <c r="I4513" i="1"/>
  <c r="K4513" i="1" s="1"/>
  <c r="I4514" i="1"/>
  <c r="K4514" i="1" s="1"/>
  <c r="I4515" i="1"/>
  <c r="K4515" i="1" s="1"/>
  <c r="I4516" i="1"/>
  <c r="K4516" i="1" s="1"/>
  <c r="I4517" i="1"/>
  <c r="K4517" i="1" s="1"/>
  <c r="I4518" i="1"/>
  <c r="K4518" i="1" s="1"/>
  <c r="I4519" i="1"/>
  <c r="K4519" i="1" s="1"/>
  <c r="I4520" i="1"/>
  <c r="K4520" i="1" s="1"/>
  <c r="I4521" i="1"/>
  <c r="K4521" i="1" s="1"/>
  <c r="I4522" i="1"/>
  <c r="K4522" i="1" s="1"/>
  <c r="I4523" i="1"/>
  <c r="K4523" i="1" s="1"/>
  <c r="I4524" i="1"/>
  <c r="K4524" i="1" s="1"/>
  <c r="I4525" i="1"/>
  <c r="K4525" i="1" s="1"/>
  <c r="I4526" i="1"/>
  <c r="K4526" i="1" s="1"/>
  <c r="I4527" i="1"/>
  <c r="K4527" i="1" s="1"/>
  <c r="I4528" i="1"/>
  <c r="K4528" i="1" s="1"/>
  <c r="I4529" i="1"/>
  <c r="K4529" i="1" s="1"/>
  <c r="I4530" i="1"/>
  <c r="K4530" i="1" s="1"/>
  <c r="I4531" i="1"/>
  <c r="K4531" i="1" s="1"/>
  <c r="I4532" i="1"/>
  <c r="K4532" i="1" s="1"/>
  <c r="I4533" i="1"/>
  <c r="K4533" i="1" s="1"/>
  <c r="I4534" i="1"/>
  <c r="K4534" i="1" s="1"/>
  <c r="I4535" i="1"/>
  <c r="K4535" i="1" s="1"/>
  <c r="I4536" i="1"/>
  <c r="K4536" i="1" s="1"/>
  <c r="I4537" i="1"/>
  <c r="K4537" i="1" s="1"/>
  <c r="I4538" i="1"/>
  <c r="K4538" i="1" s="1"/>
  <c r="I4539" i="1"/>
  <c r="K4539" i="1" s="1"/>
  <c r="I4540" i="1"/>
  <c r="K4540" i="1" s="1"/>
  <c r="I4541" i="1"/>
  <c r="K4541" i="1" s="1"/>
  <c r="I4542" i="1"/>
  <c r="K4542" i="1" s="1"/>
  <c r="I4543" i="1"/>
  <c r="K4543" i="1" s="1"/>
  <c r="I4544" i="1"/>
  <c r="K4544" i="1" s="1"/>
  <c r="I4545" i="1"/>
  <c r="K4545" i="1" s="1"/>
  <c r="I4546" i="1"/>
  <c r="K4546" i="1" s="1"/>
  <c r="I4547" i="1"/>
  <c r="K4547" i="1" s="1"/>
  <c r="I4548" i="1"/>
  <c r="K4548" i="1" s="1"/>
  <c r="I4549" i="1"/>
  <c r="K4549" i="1" s="1"/>
  <c r="I4550" i="1"/>
  <c r="K4550" i="1" s="1"/>
  <c r="I4551" i="1"/>
  <c r="K4551" i="1" s="1"/>
  <c r="I4552" i="1"/>
  <c r="K4552" i="1" s="1"/>
  <c r="I4553" i="1"/>
  <c r="K4553" i="1" s="1"/>
  <c r="I4554" i="1"/>
  <c r="K4554" i="1" s="1"/>
  <c r="I4555" i="1"/>
  <c r="K4555" i="1" s="1"/>
  <c r="I4556" i="1"/>
  <c r="K4556" i="1" s="1"/>
  <c r="I4557" i="1"/>
  <c r="K4557" i="1" s="1"/>
  <c r="I4558" i="1"/>
  <c r="K4558" i="1" s="1"/>
  <c r="I4559" i="1"/>
  <c r="K4559" i="1" s="1"/>
  <c r="I4560" i="1"/>
  <c r="K4560" i="1" s="1"/>
  <c r="I4561" i="1"/>
  <c r="K4561" i="1" s="1"/>
  <c r="I4562" i="1"/>
  <c r="K4562" i="1" s="1"/>
  <c r="I4563" i="1"/>
  <c r="K4563" i="1" s="1"/>
  <c r="I4564" i="1"/>
  <c r="K4564" i="1" s="1"/>
  <c r="I4565" i="1"/>
  <c r="K4565" i="1" s="1"/>
  <c r="I4566" i="1"/>
  <c r="K4566" i="1" s="1"/>
  <c r="I4567" i="1"/>
  <c r="K4567" i="1" s="1"/>
  <c r="I4568" i="1"/>
  <c r="K4568" i="1" s="1"/>
  <c r="I4569" i="1"/>
  <c r="K4569" i="1" s="1"/>
  <c r="I4570" i="1"/>
  <c r="K4570" i="1" s="1"/>
  <c r="I4571" i="1"/>
  <c r="K4571" i="1" s="1"/>
  <c r="I4572" i="1"/>
  <c r="K4572" i="1" s="1"/>
  <c r="I4573" i="1"/>
  <c r="K4573" i="1" s="1"/>
  <c r="I4574" i="1"/>
  <c r="K4574" i="1" s="1"/>
  <c r="I4575" i="1"/>
  <c r="K4575" i="1" s="1"/>
  <c r="I4576" i="1"/>
  <c r="K4576" i="1" s="1"/>
  <c r="I4577" i="1"/>
  <c r="K4577" i="1" s="1"/>
  <c r="I4578" i="1"/>
  <c r="K4578" i="1" s="1"/>
  <c r="I4579" i="1"/>
  <c r="K4579" i="1" s="1"/>
  <c r="I4580" i="1"/>
  <c r="K4580" i="1" s="1"/>
  <c r="I4581" i="1"/>
  <c r="K4581" i="1" s="1"/>
  <c r="I4582" i="1"/>
  <c r="K4582" i="1" s="1"/>
  <c r="I4583" i="1"/>
  <c r="K4583" i="1" s="1"/>
  <c r="I4584" i="1"/>
  <c r="K4584" i="1" s="1"/>
  <c r="I4585" i="1"/>
  <c r="K4585" i="1" s="1"/>
  <c r="I4586" i="1"/>
  <c r="K4586" i="1" s="1"/>
  <c r="I4587" i="1"/>
  <c r="K4587" i="1" s="1"/>
  <c r="I4588" i="1"/>
  <c r="K4588" i="1" s="1"/>
  <c r="I4589" i="1"/>
  <c r="K4589" i="1" s="1"/>
  <c r="I4590" i="1"/>
  <c r="K4590" i="1" s="1"/>
  <c r="I4591" i="1"/>
  <c r="K4591" i="1" s="1"/>
  <c r="I4592" i="1"/>
  <c r="K4592" i="1" s="1"/>
  <c r="I4593" i="1"/>
  <c r="K4593" i="1" s="1"/>
  <c r="I4594" i="1"/>
  <c r="K4594" i="1" s="1"/>
  <c r="I4595" i="1"/>
  <c r="K4595" i="1" s="1"/>
  <c r="I4596" i="1"/>
  <c r="K4596" i="1" s="1"/>
  <c r="I4597" i="1"/>
  <c r="K4597" i="1" s="1"/>
  <c r="I4598" i="1"/>
  <c r="K4598" i="1" s="1"/>
  <c r="I4599" i="1"/>
  <c r="K4599" i="1" s="1"/>
  <c r="I4600" i="1"/>
  <c r="K4600" i="1" s="1"/>
  <c r="I4601" i="1"/>
  <c r="K4601" i="1" s="1"/>
  <c r="I4602" i="1"/>
  <c r="K4602" i="1" s="1"/>
  <c r="I4603" i="1"/>
  <c r="K4603" i="1" s="1"/>
  <c r="I4604" i="1"/>
  <c r="K4604" i="1" s="1"/>
  <c r="I4605" i="1"/>
  <c r="K4605" i="1" s="1"/>
  <c r="I4606" i="1"/>
  <c r="K4606" i="1" s="1"/>
  <c r="I4607" i="1"/>
  <c r="K4607" i="1" s="1"/>
  <c r="I4608" i="1"/>
  <c r="K4608" i="1" s="1"/>
  <c r="I4609" i="1"/>
  <c r="K4609" i="1" s="1"/>
  <c r="I4610" i="1"/>
  <c r="K4610" i="1" s="1"/>
  <c r="I4611" i="1"/>
  <c r="K4611" i="1" s="1"/>
  <c r="I4612" i="1"/>
  <c r="K4612" i="1" s="1"/>
  <c r="I4613" i="1"/>
  <c r="K4613" i="1" s="1"/>
  <c r="I4614" i="1"/>
  <c r="K4614" i="1" s="1"/>
  <c r="I4615" i="1"/>
  <c r="K4615" i="1" s="1"/>
  <c r="I4616" i="1"/>
  <c r="K4616" i="1" s="1"/>
  <c r="I4617" i="1"/>
  <c r="K4617" i="1" s="1"/>
  <c r="I4618" i="1"/>
  <c r="K4618" i="1" s="1"/>
  <c r="I4619" i="1"/>
  <c r="K4619" i="1" s="1"/>
  <c r="I4620" i="1"/>
  <c r="K4620" i="1" s="1"/>
  <c r="I4621" i="1"/>
  <c r="K4621" i="1" s="1"/>
  <c r="I4622" i="1"/>
  <c r="K4622" i="1" s="1"/>
  <c r="I4623" i="1"/>
  <c r="K4623" i="1" s="1"/>
  <c r="I4624" i="1"/>
  <c r="K4624" i="1" s="1"/>
  <c r="I4625" i="1"/>
  <c r="K4625" i="1" s="1"/>
  <c r="I4626" i="1"/>
  <c r="K4626" i="1" s="1"/>
  <c r="I4627" i="1"/>
  <c r="K4627" i="1" s="1"/>
  <c r="I4628" i="1"/>
  <c r="K4628" i="1" s="1"/>
  <c r="I4629" i="1"/>
  <c r="K4629" i="1" s="1"/>
  <c r="I4630" i="1"/>
  <c r="K4630" i="1" s="1"/>
  <c r="I4631" i="1"/>
  <c r="K4631" i="1" s="1"/>
  <c r="I4632" i="1"/>
  <c r="K4632" i="1" s="1"/>
  <c r="I4633" i="1"/>
  <c r="K4633" i="1" s="1"/>
  <c r="I4634" i="1"/>
  <c r="K4634" i="1" s="1"/>
  <c r="I4635" i="1"/>
  <c r="K4635" i="1" s="1"/>
  <c r="I4636" i="1"/>
  <c r="K4636" i="1" s="1"/>
  <c r="I4637" i="1"/>
  <c r="K4637" i="1" s="1"/>
  <c r="I4638" i="1"/>
  <c r="K4638" i="1" s="1"/>
  <c r="I4639" i="1"/>
  <c r="K4639" i="1" s="1"/>
  <c r="I4640" i="1"/>
  <c r="K4640" i="1" s="1"/>
  <c r="I4641" i="1"/>
  <c r="K4641" i="1" s="1"/>
  <c r="I4642" i="1"/>
  <c r="K4642" i="1" s="1"/>
  <c r="I4643" i="1"/>
  <c r="K4643" i="1" s="1"/>
  <c r="I4644" i="1"/>
  <c r="K4644" i="1" s="1"/>
  <c r="I4645" i="1"/>
  <c r="K4645" i="1" s="1"/>
  <c r="I4646" i="1"/>
  <c r="K4646" i="1" s="1"/>
  <c r="I4647" i="1"/>
  <c r="K4647" i="1" s="1"/>
  <c r="I4648" i="1"/>
  <c r="K4648" i="1" s="1"/>
  <c r="I4649" i="1"/>
  <c r="K4649" i="1" s="1"/>
  <c r="I4650" i="1"/>
  <c r="K4650" i="1" s="1"/>
  <c r="I4651" i="1"/>
  <c r="K4651" i="1" s="1"/>
  <c r="I4652" i="1"/>
  <c r="K4652" i="1" s="1"/>
  <c r="I4653" i="1"/>
  <c r="K4653" i="1" s="1"/>
  <c r="I4654" i="1"/>
  <c r="K4654" i="1" s="1"/>
  <c r="I4655" i="1"/>
  <c r="K4655" i="1" s="1"/>
  <c r="I4656" i="1"/>
  <c r="K4656" i="1" s="1"/>
  <c r="I4657" i="1"/>
  <c r="K4657" i="1" s="1"/>
  <c r="I4658" i="1"/>
  <c r="K4658" i="1" s="1"/>
  <c r="I4659" i="1"/>
  <c r="K4659" i="1" s="1"/>
  <c r="I4660" i="1"/>
  <c r="K4660" i="1" s="1"/>
  <c r="I4661" i="1"/>
  <c r="K4661" i="1" s="1"/>
  <c r="I4662" i="1"/>
  <c r="K4662" i="1" s="1"/>
  <c r="I4663" i="1"/>
  <c r="K4663" i="1" s="1"/>
  <c r="I4664" i="1"/>
  <c r="K4664" i="1" s="1"/>
  <c r="I4665" i="1"/>
  <c r="K4665" i="1" s="1"/>
  <c r="I4666" i="1"/>
  <c r="K4666" i="1" s="1"/>
  <c r="I4667" i="1"/>
  <c r="K4667" i="1" s="1"/>
  <c r="I4668" i="1"/>
  <c r="K4668" i="1" s="1"/>
  <c r="I4669" i="1"/>
  <c r="K4669" i="1" s="1"/>
  <c r="I4670" i="1"/>
  <c r="K4670" i="1" s="1"/>
  <c r="I4671" i="1"/>
  <c r="K4671" i="1" s="1"/>
  <c r="I4672" i="1"/>
  <c r="K4672" i="1" s="1"/>
  <c r="I4673" i="1"/>
  <c r="K4673" i="1" s="1"/>
  <c r="I4674" i="1"/>
  <c r="K4674" i="1" s="1"/>
  <c r="I4675" i="1"/>
  <c r="K4675" i="1" s="1"/>
  <c r="I4676" i="1"/>
  <c r="K4676" i="1" s="1"/>
  <c r="I4677" i="1"/>
  <c r="K4677" i="1" s="1"/>
  <c r="I4678" i="1"/>
  <c r="K4678" i="1" s="1"/>
  <c r="I4679" i="1"/>
  <c r="K4679" i="1" s="1"/>
  <c r="I4680" i="1"/>
  <c r="K4680" i="1" s="1"/>
  <c r="I4681" i="1"/>
  <c r="K4681" i="1" s="1"/>
  <c r="I4682" i="1"/>
  <c r="K4682" i="1" s="1"/>
  <c r="I4683" i="1"/>
  <c r="K4683" i="1" s="1"/>
  <c r="I4684" i="1"/>
  <c r="K4684" i="1" s="1"/>
  <c r="I4685" i="1"/>
  <c r="K4685" i="1" s="1"/>
  <c r="I4686" i="1"/>
  <c r="K4686" i="1" s="1"/>
  <c r="I4687" i="1"/>
  <c r="K4687" i="1" s="1"/>
  <c r="I4688" i="1"/>
  <c r="K4688" i="1" s="1"/>
  <c r="I4689" i="1"/>
  <c r="K4689" i="1" s="1"/>
  <c r="I4690" i="1"/>
  <c r="K4690" i="1" s="1"/>
  <c r="I4691" i="1"/>
  <c r="K4691" i="1" s="1"/>
  <c r="I4692" i="1"/>
  <c r="K4692" i="1" s="1"/>
  <c r="I4693" i="1"/>
  <c r="K4693" i="1" s="1"/>
  <c r="I4694" i="1"/>
  <c r="K4694" i="1" s="1"/>
  <c r="I4695" i="1"/>
  <c r="K4695" i="1" s="1"/>
  <c r="I4696" i="1"/>
  <c r="K4696" i="1" s="1"/>
  <c r="I4697" i="1"/>
  <c r="K4697" i="1" s="1"/>
  <c r="I4698" i="1"/>
  <c r="K4698" i="1" s="1"/>
  <c r="I4699" i="1"/>
  <c r="K4699" i="1" s="1"/>
  <c r="I4700" i="1"/>
  <c r="K4700" i="1" s="1"/>
  <c r="I4701" i="1"/>
  <c r="K4701" i="1" s="1"/>
  <c r="I4702" i="1"/>
  <c r="K4702" i="1" s="1"/>
  <c r="I4703" i="1"/>
  <c r="K4703" i="1" s="1"/>
  <c r="I4704" i="1"/>
  <c r="K4704" i="1" s="1"/>
  <c r="I4705" i="1"/>
  <c r="K4705" i="1" s="1"/>
  <c r="I4706" i="1"/>
  <c r="K4706" i="1" s="1"/>
  <c r="I4707" i="1"/>
  <c r="K4707" i="1" s="1"/>
  <c r="I4708" i="1"/>
  <c r="K4708" i="1" s="1"/>
  <c r="I4709" i="1"/>
  <c r="K4709" i="1" s="1"/>
  <c r="I4710" i="1"/>
  <c r="K4710" i="1" s="1"/>
  <c r="I4711" i="1"/>
  <c r="K4711" i="1" s="1"/>
  <c r="I4712" i="1"/>
  <c r="K4712" i="1" s="1"/>
  <c r="I4713" i="1"/>
  <c r="K4713" i="1" s="1"/>
  <c r="I4714" i="1"/>
  <c r="K4714" i="1" s="1"/>
  <c r="I4715" i="1"/>
  <c r="K4715" i="1" s="1"/>
  <c r="I4716" i="1"/>
  <c r="K4716" i="1" s="1"/>
  <c r="I4717" i="1"/>
  <c r="K4717" i="1" s="1"/>
  <c r="I4718" i="1"/>
  <c r="K4718" i="1" s="1"/>
  <c r="I4719" i="1"/>
  <c r="K4719" i="1" s="1"/>
  <c r="I4720" i="1"/>
  <c r="K4720" i="1" s="1"/>
  <c r="I4721" i="1"/>
  <c r="K4721" i="1" s="1"/>
  <c r="I4722" i="1"/>
  <c r="K4722" i="1" s="1"/>
  <c r="I4723" i="1"/>
  <c r="K4723" i="1" s="1"/>
  <c r="I4724" i="1"/>
  <c r="K4724" i="1" s="1"/>
  <c r="I4725" i="1"/>
  <c r="K4725" i="1" s="1"/>
  <c r="I4726" i="1"/>
  <c r="K4726" i="1" s="1"/>
  <c r="I4727" i="1"/>
  <c r="K4727" i="1" s="1"/>
  <c r="I4728" i="1"/>
  <c r="K4728" i="1" s="1"/>
  <c r="I4729" i="1"/>
  <c r="K4729" i="1" s="1"/>
  <c r="I4730" i="1"/>
  <c r="K4730" i="1" s="1"/>
  <c r="I4731" i="1"/>
  <c r="K4731" i="1" s="1"/>
  <c r="I4732" i="1"/>
  <c r="K4732" i="1" s="1"/>
  <c r="I4733" i="1"/>
  <c r="K4733" i="1" s="1"/>
  <c r="I4734" i="1"/>
  <c r="K4734" i="1" s="1"/>
  <c r="I4735" i="1"/>
  <c r="K4735" i="1" s="1"/>
  <c r="I4736" i="1"/>
  <c r="K4736" i="1" s="1"/>
  <c r="I4737" i="1"/>
  <c r="K4737" i="1" s="1"/>
  <c r="I4738" i="1"/>
  <c r="K4738" i="1" s="1"/>
  <c r="I4739" i="1"/>
  <c r="K4739" i="1" s="1"/>
  <c r="I4740" i="1"/>
  <c r="K4740" i="1" s="1"/>
  <c r="I4741" i="1"/>
  <c r="K4741" i="1" s="1"/>
  <c r="I4742" i="1"/>
  <c r="K4742" i="1" s="1"/>
  <c r="I4743" i="1"/>
  <c r="K4743" i="1" s="1"/>
  <c r="I4744" i="1"/>
  <c r="K4744" i="1" s="1"/>
  <c r="I4745" i="1"/>
  <c r="K4745" i="1" s="1"/>
  <c r="I4746" i="1"/>
  <c r="K4746" i="1" s="1"/>
  <c r="I4747" i="1"/>
  <c r="K4747" i="1" s="1"/>
  <c r="I4748" i="1"/>
  <c r="K4748" i="1" s="1"/>
  <c r="I4749" i="1"/>
  <c r="K4749" i="1" s="1"/>
  <c r="I4750" i="1"/>
  <c r="K4750" i="1" s="1"/>
  <c r="I4751" i="1"/>
  <c r="K4751" i="1" s="1"/>
  <c r="I4752" i="1"/>
  <c r="K4752" i="1" s="1"/>
  <c r="I4753" i="1"/>
  <c r="K4753" i="1" s="1"/>
  <c r="I4754" i="1"/>
  <c r="K4754" i="1" s="1"/>
  <c r="I4755" i="1"/>
  <c r="K4755" i="1" s="1"/>
  <c r="I4756" i="1"/>
  <c r="K4756" i="1" s="1"/>
  <c r="I4757" i="1"/>
  <c r="K4757" i="1" s="1"/>
  <c r="I4759" i="1"/>
  <c r="K4759" i="1" s="1"/>
  <c r="I4758" i="1"/>
  <c r="K4758" i="1" s="1"/>
  <c r="I4760" i="1"/>
  <c r="K4760" i="1" s="1"/>
  <c r="I4761" i="1"/>
  <c r="K4761" i="1" s="1"/>
  <c r="I4762" i="1"/>
  <c r="K4762" i="1" s="1"/>
  <c r="I4763" i="1"/>
  <c r="K4763" i="1" s="1"/>
  <c r="I4764" i="1"/>
  <c r="K4764" i="1" s="1"/>
  <c r="I4765" i="1"/>
  <c r="K4765" i="1" s="1"/>
  <c r="I4766" i="1"/>
  <c r="K4766" i="1" s="1"/>
  <c r="I4767" i="1"/>
  <c r="K4767" i="1" s="1"/>
  <c r="I4768" i="1"/>
  <c r="K4768" i="1" s="1"/>
  <c r="I4769" i="1"/>
  <c r="K4769" i="1" s="1"/>
  <c r="I4770" i="1"/>
  <c r="K4770" i="1" s="1"/>
  <c r="I4771" i="1"/>
  <c r="K4771" i="1" s="1"/>
  <c r="I4772" i="1"/>
  <c r="K4772" i="1" s="1"/>
  <c r="I4773" i="1"/>
  <c r="K4773" i="1" s="1"/>
  <c r="I4774" i="1"/>
  <c r="K4774" i="1" s="1"/>
  <c r="I4775" i="1"/>
  <c r="K4775" i="1" s="1"/>
  <c r="I4776" i="1"/>
  <c r="K4776" i="1" s="1"/>
  <c r="I4777" i="1"/>
  <c r="K4777" i="1" s="1"/>
  <c r="I4778" i="1"/>
  <c r="K4778" i="1" s="1"/>
  <c r="I4779" i="1"/>
  <c r="K4779" i="1" s="1"/>
  <c r="I4780" i="1"/>
  <c r="K4780" i="1" s="1"/>
  <c r="I4781" i="1"/>
  <c r="K4781" i="1" s="1"/>
  <c r="I4782" i="1"/>
  <c r="K4782" i="1" s="1"/>
  <c r="I4783" i="1"/>
  <c r="K4783" i="1" s="1"/>
  <c r="I4784" i="1"/>
  <c r="K4784" i="1" s="1"/>
  <c r="I4785" i="1"/>
  <c r="K4785" i="1" s="1"/>
  <c r="I4786" i="1"/>
  <c r="K4786" i="1" s="1"/>
  <c r="I4787" i="1"/>
  <c r="K4787" i="1" s="1"/>
  <c r="I4788" i="1"/>
  <c r="K4788" i="1" s="1"/>
  <c r="I4789" i="1"/>
  <c r="K4789" i="1" s="1"/>
  <c r="I4790" i="1"/>
  <c r="K4790" i="1" s="1"/>
  <c r="I4791" i="1"/>
  <c r="K4791" i="1" s="1"/>
  <c r="I4792" i="1"/>
  <c r="K4792" i="1" s="1"/>
  <c r="I4793" i="1"/>
  <c r="K4793" i="1" s="1"/>
  <c r="I4794" i="1"/>
  <c r="K4794" i="1" s="1"/>
  <c r="I4795" i="1"/>
  <c r="K4795" i="1" s="1"/>
  <c r="I4796" i="1"/>
  <c r="K4796" i="1" s="1"/>
  <c r="I4797" i="1"/>
  <c r="K4797" i="1" s="1"/>
  <c r="I4798" i="1"/>
  <c r="K4798" i="1" s="1"/>
  <c r="I4799" i="1"/>
  <c r="K4799" i="1" s="1"/>
  <c r="I4800" i="1"/>
  <c r="K4800" i="1" s="1"/>
  <c r="I4801" i="1"/>
  <c r="K4801" i="1" s="1"/>
  <c r="I4802" i="1"/>
  <c r="K4802" i="1" s="1"/>
  <c r="I4803" i="1"/>
  <c r="K4803" i="1" s="1"/>
  <c r="I4804" i="1"/>
  <c r="K4804" i="1" s="1"/>
  <c r="I4805" i="1"/>
  <c r="K4805" i="1" s="1"/>
  <c r="I4806" i="1"/>
  <c r="K4806" i="1" s="1"/>
  <c r="I4807" i="1"/>
  <c r="K4807" i="1" s="1"/>
  <c r="I4808" i="1"/>
  <c r="K4808" i="1" s="1"/>
  <c r="I4809" i="1"/>
  <c r="K4809" i="1" s="1"/>
  <c r="I4810" i="1"/>
  <c r="K4810" i="1" s="1"/>
  <c r="I4811" i="1"/>
  <c r="K4811" i="1" s="1"/>
  <c r="I4812" i="1"/>
  <c r="K4812" i="1" s="1"/>
  <c r="I4813" i="1"/>
  <c r="K4813" i="1" s="1"/>
  <c r="I4814" i="1"/>
  <c r="K4814" i="1" s="1"/>
  <c r="I4815" i="1"/>
  <c r="K4815" i="1" s="1"/>
  <c r="I4816" i="1"/>
  <c r="K4816" i="1" s="1"/>
  <c r="I4817" i="1"/>
  <c r="K4817" i="1" s="1"/>
  <c r="I4818" i="1"/>
  <c r="K4818" i="1" s="1"/>
  <c r="I4819" i="1"/>
  <c r="K4819" i="1" s="1"/>
  <c r="I4820" i="1"/>
  <c r="K4820" i="1" s="1"/>
  <c r="I4821" i="1"/>
  <c r="K4821" i="1" s="1"/>
  <c r="I4822" i="1"/>
  <c r="K4822" i="1" s="1"/>
  <c r="I4823" i="1"/>
  <c r="K4823" i="1" s="1"/>
  <c r="I4824" i="1"/>
  <c r="K4824" i="1" s="1"/>
  <c r="I4825" i="1"/>
  <c r="K4825" i="1" s="1"/>
  <c r="I4826" i="1"/>
  <c r="K4826" i="1" s="1"/>
  <c r="I4827" i="1"/>
  <c r="K4827" i="1" s="1"/>
  <c r="I4828" i="1"/>
  <c r="K4828" i="1" s="1"/>
  <c r="I4829" i="1"/>
  <c r="K4829" i="1" s="1"/>
  <c r="I4830" i="1"/>
  <c r="K4830" i="1" s="1"/>
  <c r="I4831" i="1"/>
  <c r="K4831" i="1" s="1"/>
  <c r="I4832" i="1"/>
  <c r="K4832" i="1" s="1"/>
  <c r="I4833" i="1"/>
  <c r="K4833" i="1" s="1"/>
  <c r="I4834" i="1"/>
  <c r="K4834" i="1" s="1"/>
  <c r="I4835" i="1"/>
  <c r="K4835" i="1" s="1"/>
  <c r="I4836" i="1"/>
  <c r="K4836" i="1" s="1"/>
  <c r="I4837" i="1"/>
  <c r="K4837" i="1" s="1"/>
  <c r="I4838" i="1"/>
  <c r="K4838" i="1" s="1"/>
  <c r="I4839" i="1"/>
  <c r="K4839" i="1" s="1"/>
  <c r="I4840" i="1"/>
  <c r="K4840" i="1" s="1"/>
  <c r="I4841" i="1"/>
  <c r="K4841" i="1" s="1"/>
  <c r="I4842" i="1"/>
  <c r="K4842" i="1" s="1"/>
  <c r="I4843" i="1"/>
  <c r="K4843" i="1" s="1"/>
  <c r="I4844" i="1"/>
  <c r="K4844" i="1" s="1"/>
  <c r="I4845" i="1"/>
  <c r="K4845" i="1" s="1"/>
  <c r="I4846" i="1"/>
  <c r="K4846" i="1" s="1"/>
  <c r="I4847" i="1"/>
  <c r="K4847" i="1" s="1"/>
  <c r="I4848" i="1"/>
  <c r="K4848" i="1" s="1"/>
  <c r="I4849" i="1"/>
  <c r="K4849" i="1" s="1"/>
  <c r="I4850" i="1"/>
  <c r="K4850" i="1" s="1"/>
  <c r="I4851" i="1"/>
  <c r="K4851" i="1" s="1"/>
  <c r="I4852" i="1"/>
  <c r="K4852" i="1" s="1"/>
  <c r="I4853" i="1"/>
  <c r="K4853" i="1" s="1"/>
  <c r="I4854" i="1"/>
  <c r="K4854" i="1" s="1"/>
  <c r="I4855" i="1"/>
  <c r="K4855" i="1" s="1"/>
  <c r="I4856" i="1"/>
  <c r="K4856" i="1" s="1"/>
  <c r="I4857" i="1"/>
  <c r="K4857" i="1" s="1"/>
  <c r="I4858" i="1"/>
  <c r="K4858" i="1" s="1"/>
  <c r="I4859" i="1"/>
  <c r="K4859" i="1" s="1"/>
  <c r="I4860" i="1"/>
  <c r="K4860" i="1" s="1"/>
  <c r="I4861" i="1"/>
  <c r="K4861" i="1" s="1"/>
  <c r="I4862" i="1"/>
  <c r="K4862" i="1" s="1"/>
  <c r="I4863" i="1"/>
  <c r="K4863" i="1" s="1"/>
  <c r="I4864" i="1"/>
  <c r="K4864" i="1" s="1"/>
  <c r="I4865" i="1"/>
  <c r="K4865" i="1" s="1"/>
  <c r="I4866" i="1"/>
  <c r="K4866" i="1" s="1"/>
  <c r="I4867" i="1"/>
  <c r="K4867" i="1" s="1"/>
  <c r="I4868" i="1"/>
  <c r="K4868" i="1" s="1"/>
  <c r="I4869" i="1"/>
  <c r="K4869" i="1" s="1"/>
  <c r="I4870" i="1"/>
  <c r="K4870" i="1" s="1"/>
  <c r="I4871" i="1"/>
  <c r="K4871" i="1" s="1"/>
  <c r="I4872" i="1"/>
  <c r="K4872" i="1" s="1"/>
  <c r="I4873" i="1"/>
  <c r="K4873" i="1" s="1"/>
  <c r="I4874" i="1"/>
  <c r="K4874" i="1" s="1"/>
  <c r="I4875" i="1"/>
  <c r="K4875" i="1" s="1"/>
  <c r="I4876" i="1"/>
  <c r="K4876" i="1" s="1"/>
  <c r="I4877" i="1"/>
  <c r="K4877" i="1" s="1"/>
  <c r="I4878" i="1"/>
  <c r="K4878" i="1" s="1"/>
  <c r="I4879" i="1"/>
  <c r="K4879" i="1" s="1"/>
  <c r="I4880" i="1"/>
  <c r="K4880" i="1" s="1"/>
  <c r="I4881" i="1"/>
  <c r="K4881" i="1" s="1"/>
  <c r="I4882" i="1"/>
  <c r="K4882" i="1" s="1"/>
  <c r="I4883" i="1"/>
  <c r="K4883" i="1" s="1"/>
  <c r="I4884" i="1"/>
  <c r="K4884" i="1" s="1"/>
  <c r="I4885" i="1"/>
  <c r="K4885" i="1" s="1"/>
  <c r="I4886" i="1"/>
  <c r="K4886" i="1" s="1"/>
  <c r="I4887" i="1"/>
  <c r="K4887" i="1" s="1"/>
  <c r="I4888" i="1"/>
  <c r="K4888" i="1" s="1"/>
  <c r="I4889" i="1"/>
  <c r="K4889" i="1" s="1"/>
  <c r="I4890" i="1"/>
  <c r="K4890" i="1" s="1"/>
  <c r="I4891" i="1"/>
  <c r="K4891" i="1" s="1"/>
  <c r="I4892" i="1"/>
  <c r="K4892" i="1" s="1"/>
  <c r="I4893" i="1"/>
  <c r="K4893" i="1" s="1"/>
  <c r="I4894" i="1"/>
  <c r="K4894" i="1" s="1"/>
  <c r="I4895" i="1"/>
  <c r="K4895" i="1" s="1"/>
  <c r="I4896" i="1"/>
  <c r="K4896" i="1" s="1"/>
  <c r="I4897" i="1"/>
  <c r="K4897" i="1" s="1"/>
  <c r="I4898" i="1"/>
  <c r="K4898" i="1" s="1"/>
  <c r="I4899" i="1"/>
  <c r="K4899" i="1" s="1"/>
  <c r="I4900" i="1"/>
  <c r="K4900" i="1" s="1"/>
  <c r="I4901" i="1"/>
  <c r="K4901" i="1" s="1"/>
  <c r="I4902" i="1"/>
  <c r="K4902" i="1" s="1"/>
  <c r="I4903" i="1"/>
  <c r="K4903" i="1" s="1"/>
  <c r="I4904" i="1"/>
  <c r="K4904" i="1" s="1"/>
  <c r="I4905" i="1"/>
  <c r="K4905" i="1" s="1"/>
  <c r="I4906" i="1"/>
  <c r="K4906" i="1" s="1"/>
  <c r="I4907" i="1"/>
  <c r="K4907" i="1" s="1"/>
  <c r="I4908" i="1"/>
  <c r="K4908" i="1" s="1"/>
  <c r="I4909" i="1"/>
  <c r="K4909" i="1" s="1"/>
  <c r="I4910" i="1"/>
  <c r="K4910" i="1" s="1"/>
  <c r="I4911" i="1"/>
  <c r="K4911" i="1" s="1"/>
  <c r="I4912" i="1"/>
  <c r="K4912" i="1" s="1"/>
  <c r="I4913" i="1"/>
  <c r="K4913" i="1" s="1"/>
  <c r="I4914" i="1"/>
  <c r="K4914" i="1" s="1"/>
  <c r="I4915" i="1"/>
  <c r="K4915" i="1" s="1"/>
  <c r="I4916" i="1"/>
  <c r="K4916" i="1" s="1"/>
  <c r="I4917" i="1"/>
  <c r="K4917" i="1" s="1"/>
  <c r="I4918" i="1"/>
  <c r="K4918" i="1" s="1"/>
  <c r="I4919" i="1"/>
  <c r="K4919" i="1" s="1"/>
  <c r="I4920" i="1"/>
  <c r="K4920" i="1" s="1"/>
  <c r="I4921" i="1"/>
  <c r="K4921" i="1" s="1"/>
  <c r="I4922" i="1"/>
  <c r="K4922" i="1" s="1"/>
  <c r="I4923" i="1"/>
  <c r="K4923" i="1" s="1"/>
  <c r="I4924" i="1"/>
  <c r="K4924" i="1" s="1"/>
  <c r="I4925" i="1"/>
  <c r="K4925" i="1" s="1"/>
  <c r="I4926" i="1"/>
  <c r="K4926" i="1" s="1"/>
  <c r="I4927" i="1"/>
  <c r="K4927" i="1" s="1"/>
  <c r="I4928" i="1"/>
  <c r="K4928" i="1" s="1"/>
  <c r="I4929" i="1"/>
  <c r="K4929" i="1" s="1"/>
  <c r="I4930" i="1"/>
  <c r="K4930" i="1" s="1"/>
  <c r="I4931" i="1"/>
  <c r="K4931" i="1" s="1"/>
  <c r="I4932" i="1"/>
  <c r="K4932" i="1" s="1"/>
  <c r="I4933" i="1"/>
  <c r="K4933" i="1" s="1"/>
  <c r="I4934" i="1"/>
  <c r="K4934" i="1" s="1"/>
  <c r="I4935" i="1"/>
  <c r="K4935" i="1" s="1"/>
  <c r="I4936" i="1"/>
  <c r="K4936" i="1" s="1"/>
  <c r="I4937" i="1"/>
  <c r="K4937" i="1" s="1"/>
  <c r="I4938" i="1"/>
  <c r="K4938" i="1" s="1"/>
  <c r="I4939" i="1"/>
  <c r="K4939" i="1" s="1"/>
  <c r="I4940" i="1"/>
  <c r="K4940" i="1" s="1"/>
  <c r="I4941" i="1"/>
  <c r="K4941" i="1" s="1"/>
  <c r="I4942" i="1"/>
  <c r="K4942" i="1" s="1"/>
  <c r="I4943" i="1"/>
  <c r="K4943" i="1" s="1"/>
  <c r="I4944" i="1"/>
  <c r="K4944" i="1" s="1"/>
  <c r="I4945" i="1"/>
  <c r="K4945" i="1" s="1"/>
  <c r="I4946" i="1"/>
  <c r="K4946" i="1" s="1"/>
  <c r="I4947" i="1"/>
  <c r="K4947" i="1" s="1"/>
  <c r="I4948" i="1"/>
  <c r="K4948" i="1" s="1"/>
  <c r="I4949" i="1"/>
  <c r="K4949" i="1" s="1"/>
  <c r="I4950" i="1"/>
  <c r="K4950" i="1" s="1"/>
  <c r="I4951" i="1"/>
  <c r="K4951" i="1" s="1"/>
  <c r="I4952" i="1"/>
  <c r="K4952" i="1" s="1"/>
  <c r="I4953" i="1"/>
  <c r="K4953" i="1" s="1"/>
  <c r="I4954" i="1"/>
  <c r="K4954" i="1" s="1"/>
  <c r="I4955" i="1"/>
  <c r="K4955" i="1" s="1"/>
  <c r="I4956" i="1"/>
  <c r="K4956" i="1" s="1"/>
  <c r="I4957" i="1"/>
  <c r="K4957" i="1" s="1"/>
  <c r="I4958" i="1"/>
  <c r="K4958" i="1" s="1"/>
  <c r="I4959" i="1"/>
  <c r="K4959" i="1" s="1"/>
  <c r="I4960" i="1"/>
  <c r="K4960" i="1" s="1"/>
  <c r="I4961" i="1"/>
  <c r="K4961" i="1" s="1"/>
  <c r="I4962" i="1"/>
  <c r="K4962" i="1" s="1"/>
  <c r="I4963" i="1"/>
  <c r="K4963" i="1" s="1"/>
  <c r="I4964" i="1"/>
  <c r="K4964" i="1" s="1"/>
  <c r="I4965" i="1"/>
  <c r="K4965" i="1" s="1"/>
  <c r="I4966" i="1"/>
  <c r="K4966" i="1" s="1"/>
  <c r="I4967" i="1"/>
  <c r="K4967" i="1" s="1"/>
  <c r="I4968" i="1"/>
  <c r="K4968" i="1" s="1"/>
  <c r="I4969" i="1"/>
  <c r="K4969" i="1" s="1"/>
  <c r="I4970" i="1"/>
  <c r="K4970" i="1" s="1"/>
  <c r="I4971" i="1"/>
  <c r="K4971" i="1" s="1"/>
  <c r="I4972" i="1"/>
  <c r="K4972" i="1" s="1"/>
  <c r="I4973" i="1"/>
  <c r="K4973" i="1" s="1"/>
  <c r="I4974" i="1"/>
  <c r="K4974" i="1" s="1"/>
  <c r="I4975" i="1"/>
  <c r="K4975" i="1" s="1"/>
  <c r="I4976" i="1"/>
  <c r="K4976" i="1" s="1"/>
  <c r="I4977" i="1"/>
  <c r="K4977" i="1" s="1"/>
  <c r="I4978" i="1"/>
  <c r="K4978" i="1" s="1"/>
  <c r="I4979" i="1"/>
  <c r="K4979" i="1" s="1"/>
  <c r="I4980" i="1"/>
  <c r="K4980" i="1" s="1"/>
  <c r="I4981" i="1"/>
  <c r="K4981" i="1" s="1"/>
  <c r="I4982" i="1"/>
  <c r="K4982" i="1" s="1"/>
  <c r="I4983" i="1"/>
  <c r="K4983" i="1" s="1"/>
  <c r="I4984" i="1"/>
  <c r="K4984" i="1" s="1"/>
  <c r="I4985" i="1"/>
  <c r="K4985" i="1" s="1"/>
  <c r="I4986" i="1"/>
  <c r="K4986" i="1" s="1"/>
  <c r="I4987" i="1"/>
  <c r="K4987" i="1" s="1"/>
  <c r="I4988" i="1"/>
  <c r="K4988" i="1" s="1"/>
  <c r="I4989" i="1"/>
  <c r="K4989" i="1" s="1"/>
  <c r="I4990" i="1"/>
  <c r="K4990" i="1" s="1"/>
  <c r="I4991" i="1"/>
  <c r="K4991" i="1" s="1"/>
  <c r="I4992" i="1"/>
  <c r="K4992" i="1" s="1"/>
  <c r="I4993" i="1"/>
  <c r="K4993" i="1" s="1"/>
  <c r="I4994" i="1"/>
  <c r="K4994" i="1" s="1"/>
  <c r="I4995" i="1"/>
  <c r="K4995" i="1" s="1"/>
  <c r="I4996" i="1"/>
  <c r="K4996" i="1" s="1"/>
  <c r="I4997" i="1"/>
  <c r="K4997" i="1" s="1"/>
  <c r="I4998" i="1"/>
  <c r="K4998" i="1" s="1"/>
  <c r="I4999" i="1"/>
  <c r="K4999" i="1" s="1"/>
  <c r="I5000" i="1"/>
  <c r="K5000" i="1" s="1"/>
  <c r="I5001" i="1"/>
  <c r="K5001" i="1" s="1"/>
  <c r="I5002" i="1"/>
  <c r="K5002" i="1" s="1"/>
  <c r="I5003" i="1"/>
  <c r="K5003" i="1" s="1"/>
  <c r="I5004" i="1"/>
  <c r="K5004" i="1" s="1"/>
  <c r="I5005" i="1"/>
  <c r="K5005" i="1" s="1"/>
  <c r="I5006" i="1"/>
  <c r="K5006" i="1" s="1"/>
  <c r="I5007" i="1"/>
  <c r="K5007" i="1" s="1"/>
  <c r="I5008" i="1"/>
  <c r="K5008" i="1" s="1"/>
  <c r="I5009" i="1"/>
  <c r="K5009" i="1" s="1"/>
  <c r="I5010" i="1"/>
  <c r="K5010" i="1" s="1"/>
  <c r="I5011" i="1"/>
  <c r="K5011" i="1" s="1"/>
  <c r="I5012" i="1"/>
  <c r="K5012" i="1" s="1"/>
  <c r="I5013" i="1"/>
  <c r="K5013" i="1" s="1"/>
  <c r="I5014" i="1"/>
  <c r="K5014" i="1" s="1"/>
  <c r="I5015" i="1"/>
  <c r="K5015" i="1" s="1"/>
  <c r="I5016" i="1"/>
  <c r="K5016" i="1" s="1"/>
  <c r="I5017" i="1"/>
  <c r="K5017" i="1" s="1"/>
  <c r="I5018" i="1"/>
  <c r="K5018" i="1" s="1"/>
  <c r="I5019" i="1"/>
  <c r="K5019" i="1" s="1"/>
  <c r="I5020" i="1"/>
  <c r="K5020" i="1" s="1"/>
  <c r="I5021" i="1"/>
  <c r="K5021" i="1" s="1"/>
  <c r="I5022" i="1"/>
  <c r="K5022" i="1" s="1"/>
  <c r="I5023" i="1"/>
  <c r="K5023" i="1" s="1"/>
  <c r="I5024" i="1"/>
  <c r="K5024" i="1" s="1"/>
  <c r="I5025" i="1"/>
  <c r="K5025" i="1" s="1"/>
  <c r="I5026" i="1"/>
  <c r="K5026" i="1" s="1"/>
  <c r="I5027" i="1"/>
  <c r="K5027" i="1" s="1"/>
  <c r="I5028" i="1"/>
  <c r="K5028" i="1" s="1"/>
  <c r="I5029" i="1"/>
  <c r="K5029" i="1" s="1"/>
  <c r="I5030" i="1"/>
  <c r="K5030" i="1" s="1"/>
  <c r="I5031" i="1"/>
  <c r="K5031" i="1" s="1"/>
  <c r="I5032" i="1"/>
  <c r="K5032" i="1" s="1"/>
  <c r="I5033" i="1"/>
  <c r="K5033" i="1" s="1"/>
  <c r="I5034" i="1"/>
  <c r="K5034" i="1" s="1"/>
  <c r="I5035" i="1"/>
  <c r="K5035" i="1" s="1"/>
  <c r="I5036" i="1"/>
  <c r="K5036" i="1" s="1"/>
  <c r="I5037" i="1"/>
  <c r="K5037" i="1" s="1"/>
  <c r="I5038" i="1"/>
  <c r="K5038" i="1" s="1"/>
  <c r="I5039" i="1"/>
  <c r="K5039" i="1" s="1"/>
  <c r="I5040" i="1"/>
  <c r="K5040" i="1" s="1"/>
  <c r="I5041" i="1"/>
  <c r="K5041" i="1" s="1"/>
  <c r="I5042" i="1"/>
  <c r="K5042" i="1" s="1"/>
  <c r="I5043" i="1"/>
  <c r="K5043" i="1" s="1"/>
  <c r="I5044" i="1"/>
  <c r="K5044" i="1" s="1"/>
  <c r="I5045" i="1"/>
  <c r="K5045" i="1" s="1"/>
  <c r="I5046" i="1"/>
  <c r="K5046" i="1" s="1"/>
  <c r="I5047" i="1"/>
  <c r="K5047" i="1" s="1"/>
  <c r="I5048" i="1"/>
  <c r="K5048" i="1" s="1"/>
  <c r="I5049" i="1"/>
  <c r="K5049" i="1" s="1"/>
  <c r="I5050" i="1"/>
  <c r="K5050" i="1" s="1"/>
  <c r="I5051" i="1"/>
  <c r="K5051" i="1" s="1"/>
  <c r="I5052" i="1"/>
  <c r="K5052" i="1" s="1"/>
  <c r="I5053" i="1"/>
  <c r="K5053" i="1" s="1"/>
  <c r="I5054" i="1"/>
  <c r="K5054" i="1" s="1"/>
  <c r="I5055" i="1"/>
  <c r="K5055" i="1" s="1"/>
  <c r="I5056" i="1"/>
  <c r="K5056" i="1" s="1"/>
  <c r="I5057" i="1"/>
  <c r="K5057" i="1" s="1"/>
  <c r="I5058" i="1"/>
  <c r="K5058" i="1" s="1"/>
  <c r="I5059" i="1"/>
  <c r="K5059" i="1" s="1"/>
  <c r="I5060" i="1"/>
  <c r="K5060" i="1" s="1"/>
  <c r="I5061" i="1"/>
  <c r="K5061" i="1" s="1"/>
  <c r="I5062" i="1"/>
  <c r="K5062" i="1" s="1"/>
  <c r="I5063" i="1"/>
  <c r="K5063" i="1" s="1"/>
  <c r="I5064" i="1"/>
  <c r="K5064" i="1" s="1"/>
  <c r="I5065" i="1"/>
  <c r="K5065" i="1" s="1"/>
  <c r="I5066" i="1"/>
  <c r="K5066" i="1" s="1"/>
  <c r="I5067" i="1"/>
  <c r="K5067" i="1" s="1"/>
  <c r="I5068" i="1"/>
  <c r="K5068" i="1" s="1"/>
  <c r="I5069" i="1"/>
  <c r="K5069" i="1" s="1"/>
  <c r="I5070" i="1"/>
  <c r="K5070" i="1" s="1"/>
  <c r="I5071" i="1"/>
  <c r="K5071" i="1" s="1"/>
  <c r="I5072" i="1"/>
  <c r="K5072" i="1" s="1"/>
  <c r="I5073" i="1"/>
  <c r="K5073" i="1" s="1"/>
  <c r="I5074" i="1"/>
  <c r="K5074" i="1" s="1"/>
  <c r="I5075" i="1"/>
  <c r="K5075" i="1" s="1"/>
  <c r="I5076" i="1"/>
  <c r="K5076" i="1" s="1"/>
  <c r="I5077" i="1"/>
  <c r="K5077" i="1" s="1"/>
  <c r="I5078" i="1"/>
  <c r="K5078" i="1" s="1"/>
  <c r="I5079" i="1"/>
  <c r="K5079" i="1" s="1"/>
  <c r="I5080" i="1"/>
  <c r="K5080" i="1" s="1"/>
  <c r="I5081" i="1"/>
  <c r="K5081" i="1" s="1"/>
  <c r="I5082" i="1"/>
  <c r="K5082" i="1" s="1"/>
  <c r="I5083" i="1"/>
  <c r="K5083" i="1" s="1"/>
  <c r="I5084" i="1"/>
  <c r="K5084" i="1" s="1"/>
  <c r="I5085" i="1"/>
  <c r="K5085" i="1" s="1"/>
  <c r="I5086" i="1"/>
  <c r="K5086" i="1" s="1"/>
  <c r="I5087" i="1"/>
  <c r="K5087" i="1" s="1"/>
  <c r="I5088" i="1"/>
  <c r="K5088" i="1" s="1"/>
  <c r="I5089" i="1"/>
  <c r="K5089" i="1" s="1"/>
  <c r="I5090" i="1"/>
  <c r="K5090" i="1" s="1"/>
  <c r="I5091" i="1"/>
  <c r="K5091" i="1" s="1"/>
  <c r="I5092" i="1"/>
  <c r="K5092" i="1" s="1"/>
  <c r="I5093" i="1"/>
  <c r="K5093" i="1" s="1"/>
  <c r="I5094" i="1"/>
  <c r="K5094" i="1" s="1"/>
  <c r="I5095" i="1"/>
  <c r="K5095" i="1" s="1"/>
  <c r="I5096" i="1"/>
  <c r="K5096" i="1" s="1"/>
  <c r="I5097" i="1"/>
  <c r="K5097" i="1" s="1"/>
  <c r="I5098" i="1"/>
  <c r="K5098" i="1" s="1"/>
  <c r="I5099" i="1"/>
  <c r="K5099" i="1" s="1"/>
  <c r="I5100" i="1"/>
  <c r="K5100" i="1" s="1"/>
  <c r="I5101" i="1"/>
  <c r="K5101" i="1" s="1"/>
  <c r="I5102" i="1"/>
  <c r="K5102" i="1" s="1"/>
  <c r="I5103" i="1"/>
  <c r="K5103" i="1" s="1"/>
  <c r="I5104" i="1"/>
  <c r="K5104" i="1" s="1"/>
  <c r="I5105" i="1"/>
  <c r="K5105" i="1" s="1"/>
  <c r="I5106" i="1"/>
  <c r="K5106" i="1" s="1"/>
  <c r="I5107" i="1"/>
  <c r="K5107" i="1" s="1"/>
  <c r="I5108" i="1"/>
  <c r="K5108" i="1" s="1"/>
  <c r="I5109" i="1"/>
  <c r="K5109" i="1" s="1"/>
  <c r="I5110" i="1"/>
  <c r="K5110" i="1" s="1"/>
  <c r="I5111" i="1"/>
  <c r="K5111" i="1" s="1"/>
  <c r="I5112" i="1"/>
  <c r="K5112" i="1" s="1"/>
  <c r="I5113" i="1"/>
  <c r="K5113" i="1" s="1"/>
  <c r="I5114" i="1"/>
  <c r="K5114" i="1" s="1"/>
  <c r="I5115" i="1"/>
  <c r="K5115" i="1" s="1"/>
  <c r="I5116" i="1"/>
  <c r="K5116" i="1" s="1"/>
  <c r="I5117" i="1"/>
  <c r="K5117" i="1" s="1"/>
  <c r="I5118" i="1"/>
  <c r="K5118" i="1" s="1"/>
  <c r="I5119" i="1"/>
  <c r="K5119" i="1" s="1"/>
  <c r="I5120" i="1"/>
  <c r="K5120" i="1" s="1"/>
  <c r="I5121" i="1"/>
  <c r="K5121" i="1" s="1"/>
  <c r="I5122" i="1"/>
  <c r="K5122" i="1" s="1"/>
  <c r="I5123" i="1"/>
  <c r="K5123" i="1" s="1"/>
  <c r="I5124" i="1"/>
  <c r="K5124" i="1" s="1"/>
  <c r="I5125" i="1"/>
  <c r="K5125" i="1" s="1"/>
  <c r="I5126" i="1"/>
  <c r="K5126" i="1" s="1"/>
  <c r="I5127" i="1"/>
  <c r="K5127" i="1" s="1"/>
  <c r="I5128" i="1"/>
  <c r="K5128" i="1" s="1"/>
  <c r="I5129" i="1"/>
  <c r="K5129" i="1" s="1"/>
  <c r="I5130" i="1"/>
  <c r="K5130" i="1" s="1"/>
  <c r="I5131" i="1"/>
  <c r="K5131" i="1" s="1"/>
  <c r="I5132" i="1"/>
  <c r="K5132" i="1" s="1"/>
  <c r="I5133" i="1"/>
  <c r="K5133" i="1" s="1"/>
  <c r="I5134" i="1"/>
  <c r="K5134" i="1" s="1"/>
  <c r="I5135" i="1"/>
  <c r="K5135" i="1" s="1"/>
  <c r="I5136" i="1"/>
  <c r="K5136" i="1" s="1"/>
  <c r="I5137" i="1"/>
  <c r="K5137" i="1" s="1"/>
  <c r="I5138" i="1"/>
  <c r="K5138" i="1" s="1"/>
  <c r="I5139" i="1"/>
  <c r="K5139" i="1" s="1"/>
  <c r="I5140" i="1"/>
  <c r="K5140" i="1" s="1"/>
  <c r="I5141" i="1"/>
  <c r="K5141" i="1" s="1"/>
  <c r="I5142" i="1"/>
  <c r="K5142" i="1" s="1"/>
  <c r="I5143" i="1"/>
  <c r="K5143" i="1" s="1"/>
  <c r="I5144" i="1"/>
  <c r="K5144" i="1" s="1"/>
  <c r="I5145" i="1"/>
  <c r="K5145" i="1" s="1"/>
  <c r="I5146" i="1"/>
  <c r="K5146" i="1" s="1"/>
  <c r="I5147" i="1"/>
  <c r="K5147" i="1" s="1"/>
  <c r="I5148" i="1"/>
  <c r="K5148" i="1" s="1"/>
  <c r="I5149" i="1"/>
  <c r="K5149" i="1" s="1"/>
  <c r="I5150" i="1"/>
  <c r="K5150" i="1" s="1"/>
  <c r="I5151" i="1"/>
  <c r="K5151" i="1" s="1"/>
  <c r="I5152" i="1"/>
  <c r="K5152" i="1" s="1"/>
  <c r="I5153" i="1"/>
  <c r="K5153" i="1" s="1"/>
  <c r="I5154" i="1"/>
  <c r="K5154" i="1" s="1"/>
  <c r="I5155" i="1"/>
  <c r="K5155" i="1" s="1"/>
  <c r="I5156" i="1"/>
  <c r="K5156" i="1" s="1"/>
  <c r="I5157" i="1"/>
  <c r="K5157" i="1" s="1"/>
  <c r="I5158" i="1"/>
  <c r="K5158" i="1" s="1"/>
  <c r="I5159" i="1"/>
  <c r="K5159" i="1" s="1"/>
  <c r="I5160" i="1"/>
  <c r="K5160" i="1" s="1"/>
  <c r="I5161" i="1"/>
  <c r="K5161" i="1" s="1"/>
  <c r="I5162" i="1"/>
  <c r="K5162" i="1" s="1"/>
  <c r="I5163" i="1"/>
  <c r="K5163" i="1" s="1"/>
  <c r="I5164" i="1"/>
  <c r="K5164" i="1" s="1"/>
  <c r="I5165" i="1"/>
  <c r="K5165" i="1" s="1"/>
  <c r="I5166" i="1"/>
  <c r="K5166" i="1" s="1"/>
  <c r="I5167" i="1"/>
  <c r="K5167" i="1" s="1"/>
  <c r="I5168" i="1"/>
  <c r="K5168" i="1" s="1"/>
  <c r="I5169" i="1"/>
  <c r="K5169" i="1" s="1"/>
  <c r="I5170" i="1"/>
  <c r="K5170" i="1" s="1"/>
  <c r="I5171" i="1"/>
  <c r="K5171" i="1" s="1"/>
  <c r="I5172" i="1"/>
  <c r="K5172" i="1" s="1"/>
  <c r="I5173" i="1"/>
  <c r="K5173" i="1" s="1"/>
  <c r="I5174" i="1"/>
  <c r="K5174" i="1" s="1"/>
  <c r="I5175" i="1"/>
  <c r="K5175" i="1" s="1"/>
  <c r="I5176" i="1"/>
  <c r="K5176" i="1" s="1"/>
  <c r="I5177" i="1"/>
  <c r="K5177" i="1" s="1"/>
  <c r="I5178" i="1"/>
  <c r="K5178" i="1" s="1"/>
  <c r="I5179" i="1"/>
  <c r="K5179" i="1" s="1"/>
  <c r="I5180" i="1"/>
  <c r="K5180" i="1" s="1"/>
  <c r="I5181" i="1"/>
  <c r="K5181" i="1" s="1"/>
  <c r="I5182" i="1"/>
  <c r="K5182" i="1" s="1"/>
  <c r="I5183" i="1"/>
  <c r="K5183" i="1" s="1"/>
  <c r="I5184" i="1"/>
  <c r="K5184" i="1" s="1"/>
  <c r="I5185" i="1"/>
  <c r="K5185" i="1" s="1"/>
  <c r="I5186" i="1"/>
  <c r="K5186" i="1" s="1"/>
  <c r="I5187" i="1"/>
  <c r="K5187" i="1" s="1"/>
  <c r="I5188" i="1"/>
  <c r="K5188" i="1" s="1"/>
  <c r="I5189" i="1"/>
  <c r="K5189" i="1" s="1"/>
  <c r="I5190" i="1"/>
  <c r="K5190" i="1" s="1"/>
  <c r="I5191" i="1"/>
  <c r="K5191" i="1" s="1"/>
  <c r="I5192" i="1"/>
  <c r="K5192" i="1" s="1"/>
  <c r="I5193" i="1"/>
  <c r="K5193" i="1" s="1"/>
  <c r="I5194" i="1"/>
  <c r="K5194" i="1" s="1"/>
  <c r="I5195" i="1"/>
  <c r="K5195" i="1" s="1"/>
  <c r="I5196" i="1"/>
  <c r="K5196" i="1" s="1"/>
  <c r="I5197" i="1"/>
  <c r="K5197" i="1" s="1"/>
  <c r="I5198" i="1"/>
  <c r="K5198" i="1" s="1"/>
  <c r="I5199" i="1"/>
  <c r="K5199" i="1" s="1"/>
  <c r="I5200" i="1"/>
  <c r="K5200" i="1" s="1"/>
  <c r="I5201" i="1"/>
  <c r="K5201" i="1" s="1"/>
  <c r="I5202" i="1"/>
  <c r="K5202" i="1" s="1"/>
  <c r="I5203" i="1"/>
  <c r="K5203" i="1" s="1"/>
  <c r="I5204" i="1"/>
  <c r="K5204" i="1" s="1"/>
  <c r="I5205" i="1"/>
  <c r="K5205" i="1" s="1"/>
  <c r="I5206" i="1"/>
  <c r="K5206" i="1" s="1"/>
  <c r="I5207" i="1"/>
  <c r="K5207" i="1" s="1"/>
  <c r="I5208" i="1"/>
  <c r="K5208" i="1" s="1"/>
  <c r="I5209" i="1"/>
  <c r="K5209" i="1" s="1"/>
  <c r="I5210" i="1"/>
  <c r="K5210" i="1" s="1"/>
  <c r="I5211" i="1"/>
  <c r="K5211" i="1" s="1"/>
  <c r="I5212" i="1"/>
  <c r="K5212" i="1" s="1"/>
  <c r="I5213" i="1"/>
  <c r="K5213" i="1" s="1"/>
  <c r="I5214" i="1"/>
  <c r="K5214" i="1" s="1"/>
  <c r="I5215" i="1"/>
  <c r="K5215" i="1" s="1"/>
  <c r="I5216" i="1"/>
  <c r="K5216" i="1" s="1"/>
  <c r="I5217" i="1"/>
  <c r="K5217" i="1" s="1"/>
  <c r="I5218" i="1"/>
  <c r="K5218" i="1" s="1"/>
  <c r="I5219" i="1"/>
  <c r="K5219" i="1" s="1"/>
  <c r="I5220" i="1"/>
  <c r="K5220" i="1" s="1"/>
  <c r="I5221" i="1"/>
  <c r="K5221" i="1" s="1"/>
  <c r="I5222" i="1"/>
  <c r="K5222" i="1" s="1"/>
  <c r="I5223" i="1"/>
  <c r="K5223" i="1" s="1"/>
  <c r="I5224" i="1"/>
  <c r="K5224" i="1" s="1"/>
  <c r="I5225" i="1"/>
  <c r="K5225" i="1" s="1"/>
  <c r="I5226" i="1"/>
  <c r="K5226" i="1" s="1"/>
  <c r="I5227" i="1"/>
  <c r="K5227" i="1" s="1"/>
  <c r="I5228" i="1"/>
  <c r="K5228" i="1" s="1"/>
  <c r="I5229" i="1"/>
  <c r="K5229" i="1" s="1"/>
  <c r="I5230" i="1"/>
  <c r="K5230" i="1" s="1"/>
  <c r="I5231" i="1"/>
  <c r="K5231" i="1" s="1"/>
  <c r="I5232" i="1"/>
  <c r="K5232" i="1" s="1"/>
  <c r="I5233" i="1"/>
  <c r="K5233" i="1" s="1"/>
  <c r="I5234" i="1"/>
  <c r="K5234" i="1" s="1"/>
  <c r="I5235" i="1"/>
  <c r="K5235" i="1" s="1"/>
  <c r="I5236" i="1"/>
  <c r="K5236" i="1" s="1"/>
  <c r="I5237" i="1"/>
  <c r="K5237" i="1" s="1"/>
  <c r="I5238" i="1"/>
  <c r="K5238" i="1" s="1"/>
  <c r="I5239" i="1"/>
  <c r="K5239" i="1" s="1"/>
  <c r="I5240" i="1"/>
  <c r="K5240" i="1" s="1"/>
  <c r="I5241" i="1"/>
  <c r="K5241" i="1" s="1"/>
  <c r="I5242" i="1"/>
  <c r="K5242" i="1" s="1"/>
  <c r="I5243" i="1"/>
  <c r="K5243" i="1" s="1"/>
  <c r="I5244" i="1"/>
  <c r="K5244" i="1" s="1"/>
  <c r="I5245" i="1"/>
  <c r="K5245" i="1" s="1"/>
  <c r="I5246" i="1"/>
  <c r="K5246" i="1" s="1"/>
  <c r="I5247" i="1"/>
  <c r="K5247" i="1" s="1"/>
  <c r="I5248" i="1"/>
  <c r="K5248" i="1" s="1"/>
  <c r="I5249" i="1"/>
  <c r="K5249" i="1" s="1"/>
  <c r="I5250" i="1"/>
  <c r="K5250" i="1" s="1"/>
  <c r="I5251" i="1"/>
  <c r="K5251" i="1" s="1"/>
  <c r="I5252" i="1"/>
  <c r="K5252" i="1" s="1"/>
  <c r="I5253" i="1"/>
  <c r="K5253" i="1" s="1"/>
  <c r="I5254" i="1"/>
  <c r="K5254" i="1" s="1"/>
  <c r="I5255" i="1"/>
  <c r="K5255" i="1" s="1"/>
  <c r="I5256" i="1"/>
  <c r="K5256" i="1" s="1"/>
  <c r="I5257" i="1"/>
  <c r="K5257" i="1" s="1"/>
  <c r="I5258" i="1"/>
  <c r="K5258" i="1" s="1"/>
  <c r="I5259" i="1"/>
  <c r="K5259" i="1" s="1"/>
  <c r="I5260" i="1"/>
  <c r="K5260" i="1" s="1"/>
  <c r="I5261" i="1"/>
  <c r="K5261" i="1" s="1"/>
  <c r="I5262" i="1"/>
  <c r="K5262" i="1" s="1"/>
  <c r="I5263" i="1"/>
  <c r="K5263" i="1" s="1"/>
  <c r="I5264" i="1"/>
  <c r="K5264" i="1" s="1"/>
  <c r="I5265" i="1"/>
  <c r="K5265" i="1" s="1"/>
  <c r="I5266" i="1"/>
  <c r="K5266" i="1" s="1"/>
  <c r="I5267" i="1"/>
  <c r="K5267" i="1" s="1"/>
  <c r="I5268" i="1"/>
  <c r="K5268" i="1" s="1"/>
  <c r="I5269" i="1"/>
  <c r="K5269" i="1" s="1"/>
  <c r="I5270" i="1"/>
  <c r="K5270" i="1" s="1"/>
  <c r="I5271" i="1"/>
  <c r="K5271" i="1" s="1"/>
  <c r="I5272" i="1"/>
  <c r="K5272" i="1" s="1"/>
  <c r="I5273" i="1"/>
  <c r="K5273" i="1" s="1"/>
  <c r="I5274" i="1"/>
  <c r="K5274" i="1" s="1"/>
  <c r="I5275" i="1"/>
  <c r="K5275" i="1" s="1"/>
  <c r="I5276" i="1"/>
  <c r="K5276" i="1" s="1"/>
  <c r="I5277" i="1"/>
  <c r="K5277" i="1" s="1"/>
  <c r="I5278" i="1"/>
  <c r="K5278" i="1" s="1"/>
  <c r="I5279" i="1"/>
  <c r="K5279" i="1" s="1"/>
  <c r="I5280" i="1"/>
  <c r="K5280" i="1" s="1"/>
  <c r="I5281" i="1"/>
  <c r="K5281" i="1" s="1"/>
  <c r="I5282" i="1"/>
  <c r="K5282" i="1" s="1"/>
  <c r="I5283" i="1"/>
  <c r="K5283" i="1" s="1"/>
  <c r="I5284" i="1"/>
  <c r="K5284" i="1" s="1"/>
  <c r="I5285" i="1"/>
  <c r="K5285" i="1" s="1"/>
  <c r="I5286" i="1"/>
  <c r="K5286" i="1" s="1"/>
  <c r="I5287" i="1"/>
  <c r="K5287" i="1" s="1"/>
  <c r="I5288" i="1"/>
  <c r="K5288" i="1" s="1"/>
  <c r="I5289" i="1"/>
  <c r="K5289" i="1" s="1"/>
  <c r="I5290" i="1"/>
  <c r="K5290" i="1" s="1"/>
  <c r="I5291" i="1"/>
  <c r="K5291" i="1" s="1"/>
  <c r="I5292" i="1"/>
  <c r="K5292" i="1" s="1"/>
  <c r="I5293" i="1"/>
  <c r="K5293" i="1" s="1"/>
  <c r="I5294" i="1"/>
  <c r="K5294" i="1" s="1"/>
  <c r="I5295" i="1"/>
  <c r="K5295" i="1" s="1"/>
  <c r="I5296" i="1"/>
  <c r="K5296" i="1" s="1"/>
  <c r="I5297" i="1"/>
  <c r="K5297" i="1" s="1"/>
  <c r="I5298" i="1"/>
  <c r="K5298" i="1" s="1"/>
  <c r="I5299" i="1"/>
  <c r="K5299" i="1" s="1"/>
  <c r="I5300" i="1"/>
  <c r="K5300" i="1" s="1"/>
  <c r="I5301" i="1"/>
  <c r="K5301" i="1" s="1"/>
  <c r="I5302" i="1"/>
  <c r="K5302" i="1" s="1"/>
  <c r="I5303" i="1"/>
  <c r="K5303" i="1" s="1"/>
  <c r="I5304" i="1"/>
  <c r="K5304" i="1" s="1"/>
  <c r="I5305" i="1"/>
  <c r="K5305" i="1" s="1"/>
  <c r="I5306" i="1"/>
  <c r="K5306" i="1" s="1"/>
  <c r="I5308" i="1"/>
  <c r="K5308" i="1" s="1"/>
  <c r="I5307" i="1"/>
  <c r="K5307" i="1" s="1"/>
  <c r="I5309" i="1"/>
  <c r="K5309" i="1" s="1"/>
  <c r="I5310" i="1"/>
  <c r="K5310" i="1" s="1"/>
  <c r="I5311" i="1"/>
  <c r="K5311" i="1" s="1"/>
  <c r="I5312" i="1"/>
  <c r="K5312" i="1" s="1"/>
  <c r="I5313" i="1"/>
  <c r="K5313" i="1" s="1"/>
  <c r="I5314" i="1"/>
  <c r="K5314" i="1" s="1"/>
  <c r="I5315" i="1"/>
  <c r="K5315" i="1" s="1"/>
  <c r="I5316" i="1"/>
  <c r="K5316" i="1" s="1"/>
  <c r="I5317" i="1"/>
  <c r="K5317" i="1" s="1"/>
  <c r="I5318" i="1"/>
  <c r="K5318" i="1" s="1"/>
  <c r="I5319" i="1"/>
  <c r="K5319" i="1" s="1"/>
  <c r="I5320" i="1"/>
  <c r="K5320" i="1" s="1"/>
  <c r="I5321" i="1"/>
  <c r="K5321" i="1" s="1"/>
  <c r="I5322" i="1"/>
  <c r="K5322" i="1" s="1"/>
  <c r="I5323" i="1"/>
  <c r="K5323" i="1" s="1"/>
  <c r="I5324" i="1"/>
  <c r="K5324" i="1" s="1"/>
  <c r="I5325" i="1"/>
  <c r="K5325" i="1" s="1"/>
  <c r="I5326" i="1"/>
  <c r="K5326" i="1" s="1"/>
  <c r="I5327" i="1"/>
  <c r="K5327" i="1" s="1"/>
  <c r="I5328" i="1"/>
  <c r="K5328" i="1" s="1"/>
  <c r="I5329" i="1"/>
  <c r="K5329" i="1" s="1"/>
  <c r="I5330" i="1"/>
  <c r="K5330" i="1" s="1"/>
  <c r="I5331" i="1"/>
  <c r="K5331" i="1" s="1"/>
  <c r="I5332" i="1"/>
  <c r="K5332" i="1" s="1"/>
  <c r="I5333" i="1"/>
  <c r="K5333" i="1" s="1"/>
  <c r="I5334" i="1"/>
  <c r="K5334" i="1" s="1"/>
  <c r="I5335" i="1"/>
  <c r="K5335" i="1" s="1"/>
  <c r="I5336" i="1"/>
  <c r="K5336" i="1" s="1"/>
  <c r="I5337" i="1"/>
  <c r="K5337" i="1" s="1"/>
  <c r="I5338" i="1"/>
  <c r="K5338" i="1" s="1"/>
  <c r="I5339" i="1"/>
  <c r="K5339" i="1" s="1"/>
  <c r="I5340" i="1"/>
  <c r="K5340" i="1" s="1"/>
  <c r="I5341" i="1"/>
  <c r="K5341" i="1" s="1"/>
  <c r="I5342" i="1"/>
  <c r="K5342" i="1" s="1"/>
  <c r="I5343" i="1"/>
  <c r="K5343" i="1" s="1"/>
  <c r="I5344" i="1"/>
  <c r="K5344" i="1" s="1"/>
  <c r="I5345" i="1"/>
  <c r="K5345" i="1" s="1"/>
  <c r="I5346" i="1"/>
  <c r="K5346" i="1" s="1"/>
  <c r="I5347" i="1"/>
  <c r="K5347" i="1" s="1"/>
  <c r="I5348" i="1"/>
  <c r="K5348" i="1" s="1"/>
  <c r="I5349" i="1"/>
  <c r="K5349" i="1" s="1"/>
  <c r="I5350" i="1"/>
  <c r="K5350" i="1" s="1"/>
  <c r="I5351" i="1"/>
  <c r="K5351" i="1" s="1"/>
  <c r="I5352" i="1"/>
  <c r="K5352" i="1" s="1"/>
  <c r="I5353" i="1"/>
  <c r="K5353" i="1" s="1"/>
  <c r="I5354" i="1"/>
  <c r="K5354" i="1" s="1"/>
  <c r="I5355" i="1"/>
  <c r="K5355" i="1" s="1"/>
  <c r="I5356" i="1"/>
  <c r="K5356" i="1" s="1"/>
  <c r="I5357" i="1"/>
  <c r="K5357" i="1" s="1"/>
  <c r="I5358" i="1"/>
  <c r="K5358" i="1" s="1"/>
  <c r="I5359" i="1"/>
  <c r="K5359" i="1" s="1"/>
  <c r="I5360" i="1"/>
  <c r="K5360" i="1" s="1"/>
  <c r="I5361" i="1"/>
  <c r="K5361" i="1" s="1"/>
  <c r="I5362" i="1"/>
  <c r="K5362" i="1" s="1"/>
  <c r="I5363" i="1"/>
  <c r="K5363" i="1" s="1"/>
  <c r="I5364" i="1"/>
  <c r="K5364" i="1" s="1"/>
  <c r="I5365" i="1"/>
  <c r="K5365" i="1" s="1"/>
  <c r="I5366" i="1"/>
  <c r="K5366" i="1" s="1"/>
  <c r="I5367" i="1"/>
  <c r="K5367" i="1" s="1"/>
  <c r="I5368" i="1"/>
  <c r="K5368" i="1" s="1"/>
  <c r="I5369" i="1"/>
  <c r="K5369" i="1" s="1"/>
  <c r="I5370" i="1"/>
  <c r="K5370" i="1" s="1"/>
  <c r="I5371" i="1"/>
  <c r="K5371" i="1" s="1"/>
  <c r="I5372" i="1"/>
  <c r="K5372" i="1" s="1"/>
  <c r="I5373" i="1"/>
  <c r="K5373" i="1" s="1"/>
  <c r="I5374" i="1"/>
  <c r="K5374" i="1" s="1"/>
  <c r="I5375" i="1"/>
  <c r="K5375" i="1" s="1"/>
  <c r="I5376" i="1"/>
  <c r="K5376" i="1" s="1"/>
  <c r="I5377" i="1"/>
  <c r="K5377" i="1" s="1"/>
  <c r="I5378" i="1"/>
  <c r="K5378" i="1" s="1"/>
  <c r="I5379" i="1"/>
  <c r="K5379" i="1" s="1"/>
  <c r="I5380" i="1"/>
  <c r="K5380" i="1" s="1"/>
  <c r="I5381" i="1"/>
  <c r="K5381" i="1" s="1"/>
  <c r="I5382" i="1"/>
  <c r="K5382" i="1" s="1"/>
  <c r="I5383" i="1"/>
  <c r="K5383" i="1" s="1"/>
  <c r="I5384" i="1"/>
  <c r="K5384" i="1" s="1"/>
  <c r="I5385" i="1"/>
  <c r="K5385" i="1" s="1"/>
  <c r="I5386" i="1"/>
  <c r="K5386" i="1" s="1"/>
  <c r="I5387" i="1"/>
  <c r="K5387" i="1" s="1"/>
  <c r="I5388" i="1"/>
  <c r="K5388" i="1" s="1"/>
  <c r="I5389" i="1"/>
  <c r="K5389" i="1" s="1"/>
  <c r="I5390" i="1"/>
  <c r="K5390" i="1" s="1"/>
  <c r="I5391" i="1"/>
  <c r="K5391" i="1" s="1"/>
  <c r="I5392" i="1"/>
  <c r="K5392" i="1" s="1"/>
  <c r="I5393" i="1"/>
  <c r="K5393" i="1" s="1"/>
  <c r="I5394" i="1"/>
  <c r="K5394" i="1" s="1"/>
  <c r="I5395" i="1"/>
  <c r="K5395" i="1" s="1"/>
  <c r="I5396" i="1"/>
  <c r="K5396" i="1" s="1"/>
  <c r="I5397" i="1"/>
  <c r="K5397" i="1" s="1"/>
  <c r="I5398" i="1"/>
  <c r="K5398" i="1" s="1"/>
  <c r="I5399" i="1"/>
  <c r="K5399" i="1" s="1"/>
  <c r="I5400" i="1"/>
  <c r="K5400" i="1" s="1"/>
  <c r="I5401" i="1"/>
  <c r="K5401" i="1" s="1"/>
  <c r="I5402" i="1"/>
  <c r="K5402" i="1" s="1"/>
  <c r="I5403" i="1"/>
  <c r="K5403" i="1" s="1"/>
  <c r="I5404" i="1"/>
  <c r="K5404" i="1" s="1"/>
  <c r="I5405" i="1"/>
  <c r="K5405" i="1" s="1"/>
  <c r="I5406" i="1"/>
  <c r="K5406" i="1" s="1"/>
  <c r="I5407" i="1"/>
  <c r="K5407" i="1" s="1"/>
  <c r="I5408" i="1"/>
  <c r="K5408" i="1" s="1"/>
  <c r="I5409" i="1"/>
  <c r="K5409" i="1" s="1"/>
  <c r="I5410" i="1"/>
  <c r="K5410" i="1" s="1"/>
  <c r="I5411" i="1"/>
  <c r="K5411" i="1" s="1"/>
  <c r="I5412" i="1"/>
  <c r="K5412" i="1" s="1"/>
  <c r="I5413" i="1"/>
  <c r="K5413" i="1" s="1"/>
  <c r="I5414" i="1"/>
  <c r="K5414" i="1" s="1"/>
  <c r="I5415" i="1"/>
  <c r="K5415" i="1" s="1"/>
  <c r="I5416" i="1"/>
  <c r="K5416" i="1" s="1"/>
  <c r="I5417" i="1"/>
  <c r="K5417" i="1" s="1"/>
  <c r="I5418" i="1"/>
  <c r="K5418" i="1" s="1"/>
  <c r="I5419" i="1"/>
  <c r="K5419" i="1" s="1"/>
  <c r="I5420" i="1"/>
  <c r="K5420" i="1" s="1"/>
  <c r="I5421" i="1"/>
  <c r="K5421" i="1" s="1"/>
  <c r="I5422" i="1"/>
  <c r="K5422" i="1" s="1"/>
  <c r="I5423" i="1"/>
  <c r="K5423" i="1" s="1"/>
  <c r="I5424" i="1"/>
  <c r="K5424" i="1" s="1"/>
  <c r="I5425" i="1"/>
  <c r="K5425" i="1" s="1"/>
  <c r="I5426" i="1"/>
  <c r="K5426" i="1" s="1"/>
  <c r="I5427" i="1"/>
  <c r="K5427" i="1" s="1"/>
  <c r="I5428" i="1"/>
  <c r="K5428" i="1" s="1"/>
  <c r="I5429" i="1"/>
  <c r="K5429" i="1" s="1"/>
  <c r="I5430" i="1"/>
  <c r="K5430" i="1" s="1"/>
  <c r="I5431" i="1"/>
  <c r="K5431" i="1" s="1"/>
  <c r="I5432" i="1"/>
  <c r="K5432" i="1" s="1"/>
  <c r="I5433" i="1"/>
  <c r="K5433" i="1" s="1"/>
  <c r="I5434" i="1"/>
  <c r="K5434" i="1" s="1"/>
  <c r="I5435" i="1"/>
  <c r="K5435" i="1" s="1"/>
  <c r="I5436" i="1"/>
  <c r="K5436" i="1" s="1"/>
  <c r="I5437" i="1"/>
  <c r="K5437" i="1" s="1"/>
  <c r="I5438" i="1"/>
  <c r="K5438" i="1" s="1"/>
  <c r="I5439" i="1"/>
  <c r="K5439" i="1" s="1"/>
  <c r="I5440" i="1"/>
  <c r="K5440" i="1" s="1"/>
  <c r="I5441" i="1"/>
  <c r="K5441" i="1" s="1"/>
  <c r="I5442" i="1"/>
  <c r="K5442" i="1" s="1"/>
  <c r="I5443" i="1"/>
  <c r="K5443" i="1" s="1"/>
  <c r="I5444" i="1"/>
  <c r="K5444" i="1" s="1"/>
  <c r="I5445" i="1"/>
  <c r="K5445" i="1" s="1"/>
  <c r="I5446" i="1"/>
  <c r="K5446" i="1" s="1"/>
  <c r="I5447" i="1"/>
  <c r="K5447" i="1" s="1"/>
  <c r="I5448" i="1"/>
  <c r="K5448" i="1" s="1"/>
  <c r="I5449" i="1"/>
  <c r="K5449" i="1" s="1"/>
  <c r="I5450" i="1"/>
  <c r="K5450" i="1" s="1"/>
  <c r="I5451" i="1"/>
  <c r="K5451" i="1" s="1"/>
  <c r="I5452" i="1"/>
  <c r="K5452" i="1" s="1"/>
  <c r="I5453" i="1"/>
  <c r="K5453" i="1" s="1"/>
  <c r="I5454" i="1"/>
  <c r="K5454" i="1" s="1"/>
  <c r="I5455" i="1"/>
  <c r="K5455" i="1" s="1"/>
  <c r="I5456" i="1"/>
  <c r="K5456" i="1" s="1"/>
  <c r="I5457" i="1"/>
  <c r="K5457" i="1" s="1"/>
  <c r="I5458" i="1"/>
  <c r="K5458" i="1" s="1"/>
  <c r="I5459" i="1"/>
  <c r="K5459" i="1" s="1"/>
  <c r="I5460" i="1"/>
  <c r="K5460" i="1" s="1"/>
  <c r="I5461" i="1"/>
  <c r="K5461" i="1" s="1"/>
  <c r="I5462" i="1"/>
  <c r="K5462" i="1" s="1"/>
  <c r="I5463" i="1"/>
  <c r="K5463" i="1" s="1"/>
  <c r="I5464" i="1"/>
  <c r="K5464" i="1" s="1"/>
  <c r="I5465" i="1"/>
  <c r="K5465" i="1" s="1"/>
  <c r="I5466" i="1"/>
  <c r="K5466" i="1" s="1"/>
  <c r="I5467" i="1"/>
  <c r="K5467" i="1" s="1"/>
  <c r="I5468" i="1"/>
  <c r="K5468" i="1" s="1"/>
  <c r="I5469" i="1"/>
  <c r="K5469" i="1" s="1"/>
  <c r="I5470" i="1"/>
  <c r="K5470" i="1" s="1"/>
  <c r="I5471" i="1"/>
  <c r="K5471" i="1" s="1"/>
  <c r="I5472" i="1"/>
  <c r="K5472" i="1" s="1"/>
  <c r="I5473" i="1"/>
  <c r="K5473" i="1" s="1"/>
  <c r="I5474" i="1"/>
  <c r="K5474" i="1" s="1"/>
  <c r="I5475" i="1"/>
  <c r="K5475" i="1" s="1"/>
  <c r="I5476" i="1"/>
  <c r="K5476" i="1" s="1"/>
  <c r="I5477" i="1"/>
  <c r="K5477" i="1" s="1"/>
  <c r="I5478" i="1"/>
  <c r="K5478" i="1" s="1"/>
  <c r="I5479" i="1"/>
  <c r="K5479" i="1" s="1"/>
  <c r="I5480" i="1"/>
  <c r="K5480" i="1" s="1"/>
  <c r="I5481" i="1"/>
  <c r="K5481" i="1" s="1"/>
  <c r="I5482" i="1"/>
  <c r="K5482" i="1" s="1"/>
  <c r="I5483" i="1"/>
  <c r="K5483" i="1" s="1"/>
  <c r="I5484" i="1"/>
  <c r="K5484" i="1" s="1"/>
  <c r="I5485" i="1"/>
  <c r="K5485" i="1" s="1"/>
  <c r="I5486" i="1"/>
  <c r="K5486" i="1" s="1"/>
  <c r="I5487" i="1"/>
  <c r="K5487" i="1" s="1"/>
  <c r="I5488" i="1"/>
  <c r="K5488" i="1" s="1"/>
  <c r="I5489" i="1"/>
  <c r="K5489" i="1" s="1"/>
  <c r="I5490" i="1"/>
  <c r="K5490" i="1" s="1"/>
  <c r="I5491" i="1"/>
  <c r="K5491" i="1" s="1"/>
  <c r="I5492" i="1"/>
  <c r="K5492" i="1" s="1"/>
  <c r="I5493" i="1"/>
  <c r="K5493" i="1" s="1"/>
  <c r="I5494" i="1"/>
  <c r="K5494" i="1" s="1"/>
  <c r="I5495" i="1"/>
  <c r="K5495" i="1" s="1"/>
  <c r="I5496" i="1"/>
  <c r="K5496" i="1" s="1"/>
  <c r="I5497" i="1"/>
  <c r="K5497" i="1" s="1"/>
  <c r="I5498" i="1"/>
  <c r="K5498" i="1" s="1"/>
  <c r="I5499" i="1"/>
  <c r="K5499" i="1" s="1"/>
  <c r="I5500" i="1"/>
  <c r="K5500" i="1" s="1"/>
  <c r="I5501" i="1"/>
  <c r="K5501" i="1" s="1"/>
  <c r="I5502" i="1"/>
  <c r="K5502" i="1" s="1"/>
  <c r="I5503" i="1"/>
  <c r="K5503" i="1" s="1"/>
  <c r="I5504" i="1"/>
  <c r="K5504" i="1" s="1"/>
  <c r="I5505" i="1"/>
  <c r="K5505" i="1" s="1"/>
  <c r="I5506" i="1"/>
  <c r="K5506" i="1" s="1"/>
  <c r="I5507" i="1"/>
  <c r="K5507" i="1" s="1"/>
  <c r="I5508" i="1"/>
  <c r="K5508" i="1" s="1"/>
  <c r="I5509" i="1"/>
  <c r="K5509" i="1" s="1"/>
  <c r="I5510" i="1"/>
  <c r="K5510" i="1" s="1"/>
  <c r="I5511" i="1"/>
  <c r="K5511" i="1" s="1"/>
  <c r="I5512" i="1"/>
  <c r="K5512" i="1" s="1"/>
  <c r="I5513" i="1"/>
  <c r="K5513" i="1" s="1"/>
  <c r="I5514" i="1"/>
  <c r="K5514" i="1" s="1"/>
  <c r="I5515" i="1"/>
  <c r="K5515" i="1" s="1"/>
  <c r="I5516" i="1"/>
  <c r="K5516" i="1" s="1"/>
  <c r="I5517" i="1"/>
  <c r="K5517" i="1" s="1"/>
  <c r="I5518" i="1"/>
  <c r="K5518" i="1" s="1"/>
  <c r="I5519" i="1"/>
  <c r="K5519" i="1" s="1"/>
  <c r="I5520" i="1"/>
  <c r="K5520" i="1" s="1"/>
  <c r="I5521" i="1"/>
  <c r="K5521" i="1" s="1"/>
  <c r="I5522" i="1"/>
  <c r="K5522" i="1" s="1"/>
  <c r="I5523" i="1"/>
  <c r="K5523" i="1" s="1"/>
  <c r="I5524" i="1"/>
  <c r="K5524" i="1" s="1"/>
  <c r="I5525" i="1"/>
  <c r="K5525" i="1" s="1"/>
  <c r="I5526" i="1"/>
  <c r="K5526" i="1" s="1"/>
  <c r="I5527" i="1"/>
  <c r="K5527" i="1" s="1"/>
  <c r="I5528" i="1"/>
  <c r="K5528" i="1" s="1"/>
  <c r="I5529" i="1"/>
  <c r="K5529" i="1" s="1"/>
  <c r="I5530" i="1"/>
  <c r="K5530" i="1" s="1"/>
  <c r="I5531" i="1"/>
  <c r="K5531" i="1" s="1"/>
  <c r="I5532" i="1"/>
  <c r="K5532" i="1" s="1"/>
  <c r="I5533" i="1"/>
  <c r="K5533" i="1" s="1"/>
  <c r="I5534" i="1"/>
  <c r="K5534" i="1" s="1"/>
  <c r="I5535" i="1"/>
  <c r="K5535" i="1" s="1"/>
  <c r="I5536" i="1"/>
  <c r="K5536" i="1" s="1"/>
  <c r="I5537" i="1"/>
  <c r="K5537" i="1" s="1"/>
  <c r="I5538" i="1"/>
  <c r="K5538" i="1" s="1"/>
  <c r="I5539" i="1"/>
  <c r="K5539" i="1" s="1"/>
  <c r="I5540" i="1"/>
  <c r="K5540" i="1" s="1"/>
  <c r="I5541" i="1"/>
  <c r="K5541" i="1" s="1"/>
  <c r="I5542" i="1"/>
  <c r="K5542" i="1" s="1"/>
  <c r="I5543" i="1"/>
  <c r="K5543" i="1" s="1"/>
  <c r="I5544" i="1"/>
  <c r="K5544" i="1" s="1"/>
  <c r="I5545" i="1"/>
  <c r="K5545" i="1" s="1"/>
  <c r="I5546" i="1"/>
  <c r="K5546" i="1" s="1"/>
  <c r="I5547" i="1"/>
  <c r="K5547" i="1" s="1"/>
  <c r="I5548" i="1"/>
  <c r="K5548" i="1" s="1"/>
  <c r="I5549" i="1"/>
  <c r="K5549" i="1" s="1"/>
  <c r="I5550" i="1"/>
  <c r="K5550" i="1" s="1"/>
  <c r="I5551" i="1"/>
  <c r="K5551" i="1" s="1"/>
  <c r="I5552" i="1"/>
  <c r="K5552" i="1" s="1"/>
  <c r="I5553" i="1"/>
  <c r="K5553" i="1" s="1"/>
  <c r="I5554" i="1"/>
  <c r="K5554" i="1" s="1"/>
  <c r="I5555" i="1"/>
  <c r="K5555" i="1" s="1"/>
  <c r="I5556" i="1"/>
  <c r="K5556" i="1" s="1"/>
  <c r="I5557" i="1"/>
  <c r="K5557" i="1" s="1"/>
  <c r="I5558" i="1"/>
  <c r="K5558" i="1" s="1"/>
  <c r="I5559" i="1"/>
  <c r="K5559" i="1" s="1"/>
  <c r="I5560" i="1"/>
  <c r="K5560" i="1" s="1"/>
  <c r="I5561" i="1"/>
  <c r="K5561" i="1" s="1"/>
  <c r="I5562" i="1"/>
  <c r="K5562" i="1" s="1"/>
  <c r="I5563" i="1"/>
  <c r="K5563" i="1" s="1"/>
  <c r="I5564" i="1"/>
  <c r="K5564" i="1" s="1"/>
  <c r="I5565" i="1"/>
  <c r="K5565" i="1" s="1"/>
  <c r="I5566" i="1"/>
  <c r="K5566" i="1" s="1"/>
  <c r="I5567" i="1"/>
  <c r="K5567" i="1" s="1"/>
  <c r="I5568" i="1"/>
  <c r="K5568" i="1" s="1"/>
  <c r="I5569" i="1"/>
  <c r="K5569" i="1" s="1"/>
  <c r="I5570" i="1"/>
  <c r="K5570" i="1" s="1"/>
  <c r="I5571" i="1"/>
  <c r="K5571" i="1" s="1"/>
  <c r="I5572" i="1"/>
  <c r="K5572" i="1" s="1"/>
  <c r="I5573" i="1"/>
  <c r="K5573" i="1" s="1"/>
  <c r="I5574" i="1"/>
  <c r="K5574" i="1" s="1"/>
  <c r="I5575" i="1"/>
  <c r="K5575" i="1" s="1"/>
  <c r="I5576" i="1"/>
  <c r="K5576" i="1" s="1"/>
  <c r="I5577" i="1"/>
  <c r="K5577" i="1" s="1"/>
  <c r="I5578" i="1"/>
  <c r="K5578" i="1" s="1"/>
  <c r="I5579" i="1"/>
  <c r="K5579" i="1" s="1"/>
  <c r="I5580" i="1"/>
  <c r="K5580" i="1" s="1"/>
  <c r="I5581" i="1"/>
  <c r="K5581" i="1" s="1"/>
  <c r="I5582" i="1"/>
  <c r="K5582" i="1" s="1"/>
  <c r="I5583" i="1"/>
  <c r="K5583" i="1" s="1"/>
  <c r="I5584" i="1"/>
  <c r="K5584" i="1" s="1"/>
  <c r="I5585" i="1"/>
  <c r="K5585" i="1" s="1"/>
  <c r="I5586" i="1"/>
  <c r="K5586" i="1" s="1"/>
  <c r="I5587" i="1"/>
  <c r="K5587" i="1" s="1"/>
  <c r="I5588" i="1"/>
  <c r="K5588" i="1" s="1"/>
  <c r="I5589" i="1"/>
  <c r="K5589" i="1" s="1"/>
  <c r="I5590" i="1"/>
  <c r="K5590" i="1" s="1"/>
  <c r="I5591" i="1"/>
  <c r="K5591" i="1" s="1"/>
  <c r="I5592" i="1"/>
  <c r="K5592" i="1" s="1"/>
  <c r="I5593" i="1"/>
  <c r="K5593" i="1" s="1"/>
  <c r="I5594" i="1"/>
  <c r="K5594" i="1" s="1"/>
  <c r="I5595" i="1"/>
  <c r="K5595" i="1" s="1"/>
  <c r="I5596" i="1"/>
  <c r="K5596" i="1" s="1"/>
  <c r="I5597" i="1"/>
  <c r="K5597" i="1" s="1"/>
  <c r="I5598" i="1"/>
  <c r="K5598" i="1" s="1"/>
  <c r="I5599" i="1"/>
  <c r="K5599" i="1" s="1"/>
  <c r="I5600" i="1"/>
  <c r="K5600" i="1" s="1"/>
  <c r="I5601" i="1"/>
  <c r="K5601" i="1" s="1"/>
  <c r="I5602" i="1"/>
  <c r="K5602" i="1" s="1"/>
  <c r="I5603" i="1"/>
  <c r="K5603" i="1" s="1"/>
  <c r="I5604" i="1"/>
  <c r="K5604" i="1" s="1"/>
  <c r="I5605" i="1"/>
  <c r="K5605" i="1" s="1"/>
  <c r="I5606" i="1"/>
  <c r="K5606" i="1" s="1"/>
  <c r="I5607" i="1"/>
  <c r="K5607" i="1" s="1"/>
  <c r="I5608" i="1"/>
  <c r="K5608" i="1" s="1"/>
  <c r="I5609" i="1"/>
  <c r="K5609" i="1" s="1"/>
  <c r="I5610" i="1"/>
  <c r="K5610" i="1" s="1"/>
  <c r="I5611" i="1"/>
  <c r="K5611" i="1" s="1"/>
  <c r="I5612" i="1"/>
  <c r="K5612" i="1" s="1"/>
  <c r="I5613" i="1"/>
  <c r="K5613" i="1" s="1"/>
  <c r="I5614" i="1"/>
  <c r="K5614" i="1" s="1"/>
  <c r="I5615" i="1"/>
  <c r="K5615" i="1" s="1"/>
  <c r="I5616" i="1"/>
  <c r="K5616" i="1" s="1"/>
  <c r="I5617" i="1"/>
  <c r="K5617" i="1" s="1"/>
  <c r="I5618" i="1"/>
  <c r="K5618" i="1" s="1"/>
  <c r="I5619" i="1"/>
  <c r="K5619" i="1" s="1"/>
  <c r="I5620" i="1"/>
  <c r="K5620" i="1" s="1"/>
  <c r="I5621" i="1"/>
  <c r="K5621" i="1" s="1"/>
  <c r="I5622" i="1"/>
  <c r="K5622" i="1" s="1"/>
  <c r="I5623" i="1"/>
  <c r="K5623" i="1" s="1"/>
  <c r="I5624" i="1"/>
  <c r="K5624" i="1" s="1"/>
  <c r="I5625" i="1"/>
  <c r="K5625" i="1" s="1"/>
  <c r="I5626" i="1"/>
  <c r="K5626" i="1" s="1"/>
  <c r="I5627" i="1"/>
  <c r="K5627" i="1" s="1"/>
  <c r="I5628" i="1"/>
  <c r="K5628" i="1" s="1"/>
  <c r="I5629" i="1"/>
  <c r="K5629" i="1" s="1"/>
  <c r="I5630" i="1"/>
  <c r="K5630" i="1" s="1"/>
  <c r="I5631" i="1"/>
  <c r="K5631" i="1" s="1"/>
  <c r="I5632" i="1"/>
  <c r="K5632" i="1" s="1"/>
  <c r="I5633" i="1"/>
  <c r="K5633" i="1" s="1"/>
  <c r="I5634" i="1"/>
  <c r="K5634" i="1" s="1"/>
  <c r="I5635" i="1"/>
  <c r="K5635" i="1" s="1"/>
  <c r="I5636" i="1"/>
  <c r="K5636" i="1" s="1"/>
  <c r="I5637" i="1"/>
  <c r="K5637" i="1" s="1"/>
  <c r="I5638" i="1"/>
  <c r="K5638" i="1" s="1"/>
  <c r="I5639" i="1"/>
  <c r="K5639" i="1" s="1"/>
  <c r="I5640" i="1"/>
  <c r="K5640" i="1" s="1"/>
  <c r="I5641" i="1"/>
  <c r="K5641" i="1" s="1"/>
  <c r="I5642" i="1"/>
  <c r="K5642" i="1" s="1"/>
  <c r="I5643" i="1"/>
  <c r="K5643" i="1" s="1"/>
  <c r="I5644" i="1"/>
  <c r="K5644" i="1" s="1"/>
  <c r="I5645" i="1"/>
  <c r="K5645" i="1" s="1"/>
  <c r="I5646" i="1"/>
  <c r="K5646" i="1" s="1"/>
  <c r="I5647" i="1"/>
  <c r="K5647" i="1" s="1"/>
  <c r="I5648" i="1"/>
  <c r="K5648" i="1" s="1"/>
  <c r="I5649" i="1"/>
  <c r="K5649" i="1" s="1"/>
  <c r="I5650" i="1"/>
  <c r="K5650" i="1" s="1"/>
  <c r="I5651" i="1"/>
  <c r="K5651" i="1" s="1"/>
  <c r="I5652" i="1"/>
  <c r="K5652" i="1" s="1"/>
  <c r="I5653" i="1"/>
  <c r="K5653" i="1" s="1"/>
  <c r="I5654" i="1"/>
  <c r="K5654" i="1" s="1"/>
  <c r="I5655" i="1"/>
  <c r="K5655" i="1" s="1"/>
  <c r="I5656" i="1"/>
  <c r="K5656" i="1" s="1"/>
  <c r="I5657" i="1"/>
  <c r="K5657" i="1" s="1"/>
  <c r="I5658" i="1"/>
  <c r="K5658" i="1" s="1"/>
  <c r="I5659" i="1"/>
  <c r="K5659" i="1" s="1"/>
  <c r="I5660" i="1"/>
  <c r="K5660" i="1" s="1"/>
  <c r="I5661" i="1"/>
  <c r="K5661" i="1" s="1"/>
  <c r="I5662" i="1"/>
  <c r="K5662" i="1" s="1"/>
  <c r="I5663" i="1"/>
  <c r="K5663" i="1" s="1"/>
  <c r="I5664" i="1"/>
  <c r="K5664" i="1" s="1"/>
  <c r="I5665" i="1"/>
  <c r="K5665" i="1" s="1"/>
  <c r="I5666" i="1"/>
  <c r="K5666" i="1" s="1"/>
  <c r="I5667" i="1"/>
  <c r="K5667" i="1" s="1"/>
  <c r="I5668" i="1"/>
  <c r="K5668" i="1" s="1"/>
  <c r="I5669" i="1"/>
  <c r="K5669" i="1" s="1"/>
  <c r="I5670" i="1"/>
  <c r="K5670" i="1" s="1"/>
  <c r="I5671" i="1"/>
  <c r="K5671" i="1" s="1"/>
  <c r="I5672" i="1"/>
  <c r="K5672" i="1" s="1"/>
  <c r="I5673" i="1"/>
  <c r="K5673" i="1" s="1"/>
  <c r="I5674" i="1"/>
  <c r="K5674" i="1" s="1"/>
  <c r="I5675" i="1"/>
  <c r="K5675" i="1" s="1"/>
  <c r="I5676" i="1"/>
  <c r="K5676" i="1" s="1"/>
  <c r="I5677" i="1"/>
  <c r="K5677" i="1" s="1"/>
  <c r="I5678" i="1"/>
  <c r="K5678" i="1" s="1"/>
  <c r="I5679" i="1"/>
  <c r="K5679" i="1" s="1"/>
  <c r="I5680" i="1"/>
  <c r="K5680" i="1" s="1"/>
  <c r="I5681" i="1"/>
  <c r="K5681" i="1" s="1"/>
  <c r="I5682" i="1"/>
  <c r="K5682" i="1" s="1"/>
  <c r="I5683" i="1"/>
  <c r="K5683" i="1" s="1"/>
  <c r="I5684" i="1"/>
  <c r="K5684" i="1" s="1"/>
  <c r="I5685" i="1"/>
  <c r="K5685" i="1" s="1"/>
  <c r="I5686" i="1"/>
  <c r="K5686" i="1" s="1"/>
  <c r="I5687" i="1"/>
  <c r="K5687" i="1" s="1"/>
  <c r="I5688" i="1"/>
  <c r="K5688" i="1" s="1"/>
  <c r="I5689" i="1"/>
  <c r="K5689" i="1" s="1"/>
  <c r="I5690" i="1"/>
  <c r="K5690" i="1" s="1"/>
  <c r="I5691" i="1"/>
  <c r="K5691" i="1" s="1"/>
  <c r="I5692" i="1"/>
  <c r="K5692" i="1" s="1"/>
  <c r="I5693" i="1"/>
  <c r="K5693" i="1" s="1"/>
  <c r="I5694" i="1"/>
  <c r="K5694" i="1" s="1"/>
  <c r="I5695" i="1"/>
  <c r="K5695" i="1" s="1"/>
  <c r="I5696" i="1"/>
  <c r="K5696" i="1" s="1"/>
  <c r="I5697" i="1"/>
  <c r="K5697" i="1" s="1"/>
  <c r="I5698" i="1"/>
  <c r="K5698" i="1" s="1"/>
  <c r="I5699" i="1"/>
  <c r="K5699" i="1" s="1"/>
  <c r="I5700" i="1"/>
  <c r="K5700" i="1" s="1"/>
  <c r="I5701" i="1"/>
  <c r="K5701" i="1" s="1"/>
  <c r="I5702" i="1"/>
  <c r="K5702" i="1" s="1"/>
  <c r="I5703" i="1"/>
  <c r="K5703" i="1" s="1"/>
  <c r="I5704" i="1"/>
  <c r="K5704" i="1" s="1"/>
  <c r="I5705" i="1"/>
  <c r="K5705" i="1" s="1"/>
  <c r="I5706" i="1"/>
  <c r="K5706" i="1" s="1"/>
  <c r="I5707" i="1"/>
  <c r="K5707" i="1" s="1"/>
  <c r="I5708" i="1"/>
  <c r="K5708" i="1" s="1"/>
  <c r="I5709" i="1"/>
  <c r="K5709" i="1" s="1"/>
  <c r="I5710" i="1"/>
  <c r="K5710" i="1" s="1"/>
  <c r="I5711" i="1"/>
  <c r="K5711" i="1" s="1"/>
  <c r="I5712" i="1"/>
  <c r="K5712" i="1" s="1"/>
  <c r="I5713" i="1"/>
  <c r="K5713" i="1" s="1"/>
  <c r="I5714" i="1"/>
  <c r="K5714" i="1" s="1"/>
  <c r="I5715" i="1"/>
  <c r="K5715" i="1" s="1"/>
  <c r="I5716" i="1"/>
  <c r="K5716" i="1" s="1"/>
  <c r="I5717" i="1"/>
  <c r="K5717" i="1" s="1"/>
  <c r="I5718" i="1"/>
  <c r="K5718" i="1" s="1"/>
  <c r="I5719" i="1"/>
  <c r="K5719" i="1" s="1"/>
  <c r="I5720" i="1"/>
  <c r="K5720" i="1" s="1"/>
  <c r="I5721" i="1"/>
  <c r="K5721" i="1" s="1"/>
  <c r="I5722" i="1"/>
  <c r="K5722" i="1" s="1"/>
  <c r="I5723" i="1"/>
  <c r="K5723" i="1" s="1"/>
  <c r="I5724" i="1"/>
  <c r="K5724" i="1" s="1"/>
  <c r="I5725" i="1"/>
  <c r="K5725" i="1" s="1"/>
  <c r="I5726" i="1"/>
  <c r="K5726" i="1" s="1"/>
  <c r="I5727" i="1"/>
  <c r="K5727" i="1" s="1"/>
  <c r="I5728" i="1"/>
  <c r="K5728" i="1" s="1"/>
  <c r="I5729" i="1"/>
  <c r="K5729" i="1" s="1"/>
  <c r="I5730" i="1"/>
  <c r="K5730" i="1" s="1"/>
  <c r="I5731" i="1"/>
  <c r="K5731" i="1" s="1"/>
  <c r="I5732" i="1"/>
  <c r="K5732" i="1" s="1"/>
  <c r="I5733" i="1"/>
  <c r="K5733" i="1" s="1"/>
  <c r="I5734" i="1"/>
  <c r="K5734" i="1" s="1"/>
  <c r="I5735" i="1"/>
  <c r="K5735" i="1" s="1"/>
  <c r="I5736" i="1"/>
  <c r="K5736" i="1" s="1"/>
  <c r="I5737" i="1"/>
  <c r="K5737" i="1" s="1"/>
  <c r="I5738" i="1"/>
  <c r="K5738" i="1" s="1"/>
  <c r="I5739" i="1"/>
  <c r="K5739" i="1" s="1"/>
  <c r="I5740" i="1"/>
  <c r="K5740" i="1" s="1"/>
  <c r="I5741" i="1"/>
  <c r="K5741" i="1" s="1"/>
  <c r="I5742" i="1"/>
  <c r="K5742" i="1" s="1"/>
  <c r="I5743" i="1"/>
  <c r="K5743" i="1" s="1"/>
  <c r="I5744" i="1"/>
  <c r="K5744" i="1" s="1"/>
  <c r="I5745" i="1"/>
  <c r="K5745" i="1" s="1"/>
  <c r="I5746" i="1"/>
  <c r="K5746" i="1" s="1"/>
  <c r="I5747" i="1"/>
  <c r="K5747" i="1" s="1"/>
  <c r="I5748" i="1"/>
  <c r="K5748" i="1" s="1"/>
  <c r="I5749" i="1"/>
  <c r="K5749" i="1" s="1"/>
  <c r="I5750" i="1"/>
  <c r="K5750" i="1" s="1"/>
  <c r="I5751" i="1"/>
  <c r="K5751" i="1" s="1"/>
  <c r="I5752" i="1"/>
  <c r="K5752" i="1" s="1"/>
  <c r="I5753" i="1"/>
  <c r="K5753" i="1" s="1"/>
  <c r="I5754" i="1"/>
  <c r="K5754" i="1" s="1"/>
  <c r="I5755" i="1"/>
  <c r="K5755" i="1" s="1"/>
  <c r="I5756" i="1"/>
  <c r="K5756" i="1" s="1"/>
  <c r="I5757" i="1"/>
  <c r="K5757" i="1" s="1"/>
  <c r="I5758" i="1"/>
  <c r="K5758" i="1" s="1"/>
  <c r="I5759" i="1"/>
  <c r="K5759" i="1" s="1"/>
  <c r="I5760" i="1"/>
  <c r="K5760" i="1" s="1"/>
  <c r="I5761" i="1"/>
  <c r="K5761" i="1" s="1"/>
  <c r="I5762" i="1"/>
  <c r="K5762" i="1" s="1"/>
  <c r="I5763" i="1"/>
  <c r="K5763" i="1" s="1"/>
  <c r="I5764" i="1"/>
  <c r="K5764" i="1" s="1"/>
  <c r="I5765" i="1"/>
  <c r="K5765" i="1" s="1"/>
  <c r="I5766" i="1"/>
  <c r="K5766" i="1" s="1"/>
  <c r="I5767" i="1"/>
  <c r="K5767" i="1" s="1"/>
  <c r="I5768" i="1"/>
  <c r="K5768" i="1" s="1"/>
  <c r="I5769" i="1"/>
  <c r="K5769" i="1" s="1"/>
  <c r="I5770" i="1"/>
  <c r="K5770" i="1" s="1"/>
  <c r="I5771" i="1"/>
  <c r="K5771" i="1" s="1"/>
  <c r="I5772" i="1"/>
  <c r="K5772" i="1" s="1"/>
  <c r="I5773" i="1"/>
  <c r="K5773" i="1" s="1"/>
  <c r="I5774" i="1"/>
  <c r="K5774" i="1" s="1"/>
  <c r="I5775" i="1"/>
  <c r="K5775" i="1" s="1"/>
  <c r="I5776" i="1"/>
  <c r="K5776" i="1" s="1"/>
  <c r="I5777" i="1"/>
  <c r="K5777" i="1" s="1"/>
  <c r="I5778" i="1"/>
  <c r="K5778" i="1" s="1"/>
  <c r="I5779" i="1"/>
  <c r="K5779" i="1" s="1"/>
  <c r="I5780" i="1"/>
  <c r="K5780" i="1" s="1"/>
  <c r="I5781" i="1"/>
  <c r="K5781" i="1" s="1"/>
  <c r="I5782" i="1"/>
  <c r="K5782" i="1" s="1"/>
  <c r="I5783" i="1"/>
  <c r="K5783" i="1" s="1"/>
  <c r="I5784" i="1"/>
  <c r="K5784" i="1" s="1"/>
  <c r="I5785" i="1"/>
  <c r="K5785" i="1" s="1"/>
  <c r="I5786" i="1"/>
  <c r="K5786" i="1" s="1"/>
  <c r="I5787" i="1"/>
  <c r="K5787" i="1" s="1"/>
  <c r="I5788" i="1"/>
  <c r="K5788" i="1" s="1"/>
  <c r="I5789" i="1"/>
  <c r="K5789" i="1" s="1"/>
  <c r="I5790" i="1"/>
  <c r="K5790" i="1" s="1"/>
  <c r="I5791" i="1"/>
  <c r="K5791" i="1" s="1"/>
  <c r="I5792" i="1"/>
  <c r="K5792" i="1" s="1"/>
  <c r="I5793" i="1"/>
  <c r="K5793" i="1" s="1"/>
  <c r="I5794" i="1"/>
  <c r="K5794" i="1" s="1"/>
  <c r="I5795" i="1"/>
  <c r="K5795" i="1" s="1"/>
  <c r="I5796" i="1"/>
  <c r="K5796" i="1" s="1"/>
  <c r="I5797" i="1"/>
  <c r="K5797" i="1" s="1"/>
  <c r="I5798" i="1"/>
  <c r="K5798" i="1" s="1"/>
  <c r="I5799" i="1"/>
  <c r="K5799" i="1" s="1"/>
  <c r="I5800" i="1"/>
  <c r="K5800" i="1" s="1"/>
  <c r="I5801" i="1"/>
  <c r="K5801" i="1" s="1"/>
  <c r="I5802" i="1"/>
  <c r="K5802" i="1" s="1"/>
  <c r="I5803" i="1"/>
  <c r="K5803" i="1" s="1"/>
  <c r="I5804" i="1"/>
  <c r="K5804" i="1" s="1"/>
  <c r="I5805" i="1"/>
  <c r="K5805" i="1" s="1"/>
  <c r="I5806" i="1"/>
  <c r="K5806" i="1" s="1"/>
  <c r="I5807" i="1"/>
  <c r="K5807" i="1" s="1"/>
  <c r="I5808" i="1"/>
  <c r="K5808" i="1" s="1"/>
  <c r="I5809" i="1"/>
  <c r="K5809" i="1" s="1"/>
  <c r="I5810" i="1"/>
  <c r="K5810" i="1" s="1"/>
  <c r="I5811" i="1"/>
  <c r="K5811" i="1" s="1"/>
  <c r="I5812" i="1"/>
  <c r="K5812" i="1" s="1"/>
  <c r="I5813" i="1"/>
  <c r="K5813" i="1" s="1"/>
  <c r="I5814" i="1"/>
  <c r="K5814" i="1" s="1"/>
  <c r="I5815" i="1"/>
  <c r="K5815" i="1" s="1"/>
  <c r="I5816" i="1"/>
  <c r="K5816" i="1" s="1"/>
  <c r="I5817" i="1"/>
  <c r="K5817" i="1" s="1"/>
  <c r="I5818" i="1"/>
  <c r="K5818" i="1" s="1"/>
  <c r="I5819" i="1"/>
  <c r="K5819" i="1" s="1"/>
  <c r="I5820" i="1"/>
  <c r="K5820" i="1" s="1"/>
  <c r="I5821" i="1"/>
  <c r="K5821" i="1" s="1"/>
  <c r="I5822" i="1"/>
  <c r="K5822" i="1" s="1"/>
  <c r="I5823" i="1"/>
  <c r="K5823" i="1" s="1"/>
  <c r="I5824" i="1"/>
  <c r="K5824" i="1" s="1"/>
  <c r="I5825" i="1"/>
  <c r="K5825" i="1" s="1"/>
  <c r="I5826" i="1"/>
  <c r="K5826" i="1" s="1"/>
  <c r="I5827" i="1"/>
  <c r="K5827" i="1" s="1"/>
  <c r="I5828" i="1"/>
  <c r="K5828" i="1" s="1"/>
  <c r="I5829" i="1"/>
  <c r="K5829" i="1" s="1"/>
  <c r="I5830" i="1"/>
  <c r="K5830" i="1" s="1"/>
  <c r="I5831" i="1"/>
  <c r="K5831" i="1" s="1"/>
  <c r="I5832" i="1"/>
  <c r="K5832" i="1" s="1"/>
  <c r="I5833" i="1"/>
  <c r="K5833" i="1" s="1"/>
  <c r="I5834" i="1"/>
  <c r="K5834" i="1" s="1"/>
  <c r="I5835" i="1"/>
  <c r="K5835" i="1" s="1"/>
  <c r="I5836" i="1"/>
  <c r="K5836" i="1" s="1"/>
  <c r="I5837" i="1"/>
  <c r="K5837" i="1" s="1"/>
  <c r="I5838" i="1"/>
  <c r="K5838" i="1" s="1"/>
  <c r="I5839" i="1"/>
  <c r="K5839" i="1" s="1"/>
  <c r="I5840" i="1"/>
  <c r="K5840" i="1" s="1"/>
  <c r="I5841" i="1"/>
  <c r="K5841" i="1" s="1"/>
  <c r="I5842" i="1"/>
  <c r="K5842" i="1" s="1"/>
  <c r="I5843" i="1"/>
  <c r="K5843" i="1" s="1"/>
  <c r="I5844" i="1"/>
  <c r="K5844" i="1" s="1"/>
  <c r="I5845" i="1"/>
  <c r="K5845" i="1" s="1"/>
  <c r="I5846" i="1"/>
  <c r="K5846" i="1" s="1"/>
  <c r="I5847" i="1"/>
  <c r="K5847" i="1" s="1"/>
  <c r="I5848" i="1"/>
  <c r="K5848" i="1" s="1"/>
  <c r="I5849" i="1"/>
  <c r="K5849" i="1" s="1"/>
  <c r="I5850" i="1"/>
  <c r="K5850" i="1" s="1"/>
  <c r="I5851" i="1"/>
  <c r="K5851" i="1" s="1"/>
  <c r="I5852" i="1"/>
  <c r="K5852" i="1" s="1"/>
  <c r="I5853" i="1"/>
  <c r="K5853" i="1" s="1"/>
  <c r="I5854" i="1"/>
  <c r="K5854" i="1" s="1"/>
  <c r="I5855" i="1"/>
  <c r="K5855" i="1" s="1"/>
  <c r="I5856" i="1"/>
  <c r="K5856" i="1" s="1"/>
  <c r="I5857" i="1"/>
  <c r="K5857" i="1" s="1"/>
  <c r="I5858" i="1"/>
  <c r="K5858" i="1" s="1"/>
  <c r="I5859" i="1"/>
  <c r="K5859" i="1" s="1"/>
  <c r="I5860" i="1"/>
  <c r="K5860" i="1" s="1"/>
  <c r="I5861" i="1"/>
  <c r="K5861" i="1" s="1"/>
  <c r="I5862" i="1"/>
  <c r="K5862" i="1" s="1"/>
  <c r="I5863" i="1"/>
  <c r="K5863" i="1" s="1"/>
  <c r="I5864" i="1"/>
  <c r="K5864" i="1" s="1"/>
  <c r="I5865" i="1"/>
  <c r="K5865" i="1" s="1"/>
  <c r="I5866" i="1"/>
  <c r="K5866" i="1" s="1"/>
  <c r="I5867" i="1"/>
  <c r="K5867" i="1" s="1"/>
  <c r="I5868" i="1"/>
  <c r="K5868" i="1" s="1"/>
  <c r="I5869" i="1"/>
  <c r="K5869" i="1" s="1"/>
  <c r="I5870" i="1"/>
  <c r="K5870" i="1" s="1"/>
  <c r="I5871" i="1"/>
  <c r="K5871" i="1" s="1"/>
  <c r="I5872" i="1"/>
  <c r="K5872" i="1" s="1"/>
  <c r="I5873" i="1"/>
  <c r="K5873" i="1" s="1"/>
  <c r="I5874" i="1"/>
  <c r="K5874" i="1" s="1"/>
  <c r="I5875" i="1"/>
  <c r="K5875" i="1" s="1"/>
  <c r="I5876" i="1"/>
  <c r="K5876" i="1" s="1"/>
  <c r="I5877" i="1"/>
  <c r="K5877" i="1" s="1"/>
  <c r="I5878" i="1"/>
  <c r="K5878" i="1" s="1"/>
  <c r="I5879" i="1"/>
  <c r="K5879" i="1" s="1"/>
  <c r="I5880" i="1"/>
  <c r="K5880" i="1" s="1"/>
  <c r="I5881" i="1"/>
  <c r="K5881" i="1" s="1"/>
  <c r="I5882" i="1"/>
  <c r="K5882" i="1" s="1"/>
  <c r="I5883" i="1"/>
  <c r="K5883" i="1" s="1"/>
  <c r="I5884" i="1"/>
  <c r="K5884" i="1" s="1"/>
  <c r="I5885" i="1"/>
  <c r="K5885" i="1" s="1"/>
  <c r="I5886" i="1"/>
  <c r="K5886" i="1" s="1"/>
  <c r="I5887" i="1"/>
  <c r="K5887" i="1" s="1"/>
  <c r="I5888" i="1"/>
  <c r="K5888" i="1" s="1"/>
  <c r="I5889" i="1"/>
  <c r="K5889" i="1" s="1"/>
  <c r="I5890" i="1"/>
  <c r="K5890" i="1" s="1"/>
  <c r="I5891" i="1"/>
  <c r="K5891" i="1" s="1"/>
  <c r="I5892" i="1"/>
  <c r="K5892" i="1" s="1"/>
  <c r="I5893" i="1"/>
  <c r="K5893" i="1" s="1"/>
  <c r="I5894" i="1"/>
  <c r="K5894" i="1" s="1"/>
  <c r="I5895" i="1"/>
  <c r="K5895" i="1" s="1"/>
  <c r="I5896" i="1"/>
  <c r="K5896" i="1" s="1"/>
  <c r="I5897" i="1"/>
  <c r="K5897" i="1" s="1"/>
  <c r="I5898" i="1"/>
  <c r="K5898" i="1" s="1"/>
  <c r="I5899" i="1"/>
  <c r="K5899" i="1" s="1"/>
  <c r="I5900" i="1"/>
  <c r="K5900" i="1" s="1"/>
  <c r="I5901" i="1"/>
  <c r="K5901" i="1" s="1"/>
  <c r="I5902" i="1"/>
  <c r="K5902" i="1" s="1"/>
  <c r="I5903" i="1"/>
  <c r="K5903" i="1" s="1"/>
  <c r="I5904" i="1"/>
  <c r="K5904" i="1" s="1"/>
  <c r="I5905" i="1"/>
  <c r="K5905" i="1" s="1"/>
  <c r="I5906" i="1"/>
  <c r="K5906" i="1" s="1"/>
  <c r="I5907" i="1"/>
  <c r="K5907" i="1" s="1"/>
  <c r="I5908" i="1"/>
  <c r="K5908" i="1" s="1"/>
  <c r="I5909" i="1"/>
  <c r="K5909" i="1" s="1"/>
  <c r="I5910" i="1"/>
  <c r="K5910" i="1" s="1"/>
  <c r="I5911" i="1"/>
  <c r="K5911" i="1" s="1"/>
  <c r="I5912" i="1"/>
  <c r="K5912" i="1" s="1"/>
  <c r="I5913" i="1"/>
  <c r="K5913" i="1" s="1"/>
  <c r="I5914" i="1"/>
  <c r="K5914" i="1" s="1"/>
  <c r="I5915" i="1"/>
  <c r="K5915" i="1" s="1"/>
  <c r="I5916" i="1"/>
  <c r="K5916" i="1" s="1"/>
  <c r="I5917" i="1"/>
  <c r="K5917" i="1" s="1"/>
  <c r="I5918" i="1"/>
  <c r="K5918" i="1" s="1"/>
  <c r="I5919" i="1"/>
  <c r="K5919" i="1" s="1"/>
  <c r="I5920" i="1"/>
  <c r="K5920" i="1" s="1"/>
  <c r="I5921" i="1"/>
  <c r="K5921" i="1" s="1"/>
  <c r="I5922" i="1"/>
  <c r="K5922" i="1" s="1"/>
  <c r="I5923" i="1"/>
  <c r="K5923" i="1" s="1"/>
  <c r="I5924" i="1"/>
  <c r="K5924" i="1" s="1"/>
  <c r="I5925" i="1"/>
  <c r="K5925" i="1" s="1"/>
  <c r="I5926" i="1"/>
  <c r="K5926" i="1" s="1"/>
  <c r="I5927" i="1"/>
  <c r="K5927" i="1" s="1"/>
  <c r="I5928" i="1"/>
  <c r="K5928" i="1" s="1"/>
  <c r="I5929" i="1"/>
  <c r="K5929" i="1" s="1"/>
  <c r="I5930" i="1"/>
  <c r="K5930" i="1" s="1"/>
  <c r="I5931" i="1"/>
  <c r="K5931" i="1" s="1"/>
  <c r="I5932" i="1"/>
  <c r="K5932" i="1" s="1"/>
  <c r="I5933" i="1"/>
  <c r="K5933" i="1" s="1"/>
  <c r="I5934" i="1"/>
  <c r="K5934" i="1" s="1"/>
  <c r="I5935" i="1"/>
  <c r="K5935" i="1" s="1"/>
  <c r="I5936" i="1"/>
  <c r="K5936" i="1" s="1"/>
  <c r="I5937" i="1"/>
  <c r="K5937" i="1" s="1"/>
  <c r="I5938" i="1"/>
  <c r="K5938" i="1" s="1"/>
  <c r="I5939" i="1"/>
  <c r="K5939" i="1" s="1"/>
  <c r="I5940" i="1"/>
  <c r="K5940" i="1" s="1"/>
  <c r="I5941" i="1"/>
  <c r="K5941" i="1" s="1"/>
  <c r="I5942" i="1"/>
  <c r="K5942" i="1" s="1"/>
  <c r="I5943" i="1"/>
  <c r="K5943" i="1" s="1"/>
  <c r="I5944" i="1"/>
  <c r="K5944" i="1" s="1"/>
  <c r="I5945" i="1"/>
  <c r="K5945" i="1" s="1"/>
  <c r="I5946" i="1"/>
  <c r="K5946" i="1" s="1"/>
  <c r="I5947" i="1"/>
  <c r="K5947" i="1" s="1"/>
  <c r="I5948" i="1"/>
  <c r="K5948" i="1" s="1"/>
  <c r="I5949" i="1"/>
  <c r="K5949" i="1" s="1"/>
  <c r="I5950" i="1"/>
  <c r="K5950" i="1" s="1"/>
  <c r="I5951" i="1"/>
  <c r="K5951" i="1" s="1"/>
  <c r="I5952" i="1"/>
  <c r="K5952" i="1" s="1"/>
  <c r="I5953" i="1"/>
  <c r="K5953" i="1" s="1"/>
  <c r="I5954" i="1"/>
  <c r="K5954" i="1" s="1"/>
  <c r="I5955" i="1"/>
  <c r="K5955" i="1" s="1"/>
  <c r="I5956" i="1"/>
  <c r="K5956" i="1" s="1"/>
  <c r="I5957" i="1"/>
  <c r="K5957" i="1" s="1"/>
  <c r="I5958" i="1"/>
  <c r="K5958" i="1" s="1"/>
  <c r="I5959" i="1"/>
  <c r="K5959" i="1" s="1"/>
  <c r="I5960" i="1"/>
  <c r="K5960" i="1" s="1"/>
  <c r="I5961" i="1"/>
  <c r="K5961" i="1" s="1"/>
  <c r="I5962" i="1"/>
  <c r="K5962" i="1" s="1"/>
  <c r="I5963" i="1"/>
  <c r="K5963" i="1" s="1"/>
  <c r="I5964" i="1"/>
  <c r="K5964" i="1" s="1"/>
  <c r="I5965" i="1"/>
  <c r="K5965" i="1" s="1"/>
  <c r="I5966" i="1"/>
  <c r="K5966" i="1" s="1"/>
  <c r="I5967" i="1"/>
  <c r="K5967" i="1" s="1"/>
  <c r="I5968" i="1"/>
  <c r="K5968" i="1" s="1"/>
  <c r="I5969" i="1"/>
  <c r="K5969" i="1" s="1"/>
  <c r="I5970" i="1"/>
  <c r="K5970" i="1" s="1"/>
  <c r="I5971" i="1"/>
  <c r="K5971" i="1" s="1"/>
  <c r="I5972" i="1"/>
  <c r="K5972" i="1" s="1"/>
  <c r="I5973" i="1"/>
  <c r="K5973" i="1" s="1"/>
  <c r="I5974" i="1"/>
  <c r="K5974" i="1" s="1"/>
  <c r="I5975" i="1"/>
  <c r="K5975" i="1" s="1"/>
  <c r="I5976" i="1"/>
  <c r="K5976" i="1" s="1"/>
  <c r="I5977" i="1"/>
  <c r="K5977" i="1" s="1"/>
  <c r="I5978" i="1"/>
  <c r="K5978" i="1" s="1"/>
  <c r="I5979" i="1"/>
  <c r="K5979" i="1" s="1"/>
  <c r="I5980" i="1"/>
  <c r="K5980" i="1" s="1"/>
  <c r="I5981" i="1"/>
  <c r="K5981" i="1" s="1"/>
  <c r="I5982" i="1"/>
  <c r="K5982" i="1" s="1"/>
  <c r="I5983" i="1"/>
  <c r="K5983" i="1" s="1"/>
  <c r="I5984" i="1"/>
  <c r="K5984" i="1" s="1"/>
  <c r="I5985" i="1"/>
  <c r="K5985" i="1" s="1"/>
  <c r="I5986" i="1"/>
  <c r="K5986" i="1" s="1"/>
  <c r="I5987" i="1"/>
  <c r="K5987" i="1" s="1"/>
  <c r="I5988" i="1"/>
  <c r="K5988" i="1" s="1"/>
  <c r="I5989" i="1"/>
  <c r="K5989" i="1" s="1"/>
  <c r="I5990" i="1"/>
  <c r="K5990" i="1" s="1"/>
  <c r="I5991" i="1"/>
  <c r="K5991" i="1" s="1"/>
  <c r="I5992" i="1"/>
  <c r="K5992" i="1" s="1"/>
  <c r="I5993" i="1"/>
  <c r="K5993" i="1" s="1"/>
  <c r="I5994" i="1"/>
  <c r="K5994" i="1" s="1"/>
  <c r="I5995" i="1"/>
  <c r="K5995" i="1" s="1"/>
  <c r="I5996" i="1"/>
  <c r="K5996" i="1" s="1"/>
  <c r="I5997" i="1"/>
  <c r="K5997" i="1" s="1"/>
  <c r="I5998" i="1"/>
  <c r="K5998" i="1" s="1"/>
  <c r="I5999" i="1"/>
  <c r="K5999" i="1" s="1"/>
  <c r="I6000" i="1"/>
  <c r="K6000" i="1" s="1"/>
  <c r="I6001" i="1"/>
  <c r="K6001" i="1" s="1"/>
  <c r="I6002" i="1"/>
  <c r="K6002" i="1" s="1"/>
  <c r="I6003" i="1"/>
  <c r="K6003" i="1" s="1"/>
  <c r="I6004" i="1"/>
  <c r="K6004" i="1" s="1"/>
  <c r="I6005" i="1"/>
  <c r="K6005" i="1" s="1"/>
  <c r="I6006" i="1"/>
  <c r="K6006" i="1" s="1"/>
  <c r="I6007" i="1"/>
  <c r="K6007" i="1" s="1"/>
  <c r="I6008" i="1"/>
  <c r="K6008" i="1" s="1"/>
  <c r="I6009" i="1"/>
  <c r="K6009" i="1" s="1"/>
  <c r="I6010" i="1"/>
  <c r="K6010" i="1" s="1"/>
  <c r="I6011" i="1"/>
  <c r="K6011" i="1" s="1"/>
  <c r="I6012" i="1"/>
  <c r="K6012" i="1" s="1"/>
  <c r="I6013" i="1"/>
  <c r="K6013" i="1" s="1"/>
  <c r="I6014" i="1"/>
  <c r="K6014" i="1" s="1"/>
  <c r="I6015" i="1"/>
  <c r="K6015" i="1" s="1"/>
  <c r="I6016" i="1"/>
  <c r="K6016" i="1" s="1"/>
  <c r="I6017" i="1"/>
  <c r="K6017" i="1" s="1"/>
  <c r="I6018" i="1"/>
  <c r="K6018" i="1" s="1"/>
  <c r="I6019" i="1"/>
  <c r="K6019" i="1" s="1"/>
  <c r="I6020" i="1"/>
  <c r="K6020" i="1" s="1"/>
  <c r="I6021" i="1"/>
  <c r="K6021" i="1" s="1"/>
  <c r="I6022" i="1"/>
  <c r="K6022" i="1" s="1"/>
  <c r="I6023" i="1"/>
  <c r="K6023" i="1" s="1"/>
  <c r="I6024" i="1"/>
  <c r="K6024" i="1" s="1"/>
  <c r="I6025" i="1"/>
  <c r="K6025" i="1" s="1"/>
  <c r="I6026" i="1"/>
  <c r="K6026" i="1" s="1"/>
  <c r="I6027" i="1"/>
  <c r="K6027" i="1" s="1"/>
  <c r="I6028" i="1"/>
  <c r="K6028" i="1" s="1"/>
  <c r="I6029" i="1"/>
  <c r="K6029" i="1" s="1"/>
  <c r="I6030" i="1"/>
  <c r="K6030" i="1" s="1"/>
  <c r="I6031" i="1"/>
  <c r="K6031" i="1" s="1"/>
  <c r="I6032" i="1"/>
  <c r="K6032" i="1" s="1"/>
  <c r="I6033" i="1"/>
  <c r="K6033" i="1" s="1"/>
  <c r="I6034" i="1"/>
  <c r="K6034" i="1" s="1"/>
  <c r="I6035" i="1"/>
  <c r="K6035" i="1" s="1"/>
  <c r="I6036" i="1"/>
  <c r="K6036" i="1" s="1"/>
  <c r="I6037" i="1"/>
  <c r="K6037" i="1" s="1"/>
  <c r="I6038" i="1"/>
  <c r="K6038" i="1" s="1"/>
  <c r="I6039" i="1"/>
  <c r="K6039" i="1" s="1"/>
  <c r="I6040" i="1"/>
  <c r="K6040" i="1" s="1"/>
  <c r="I6041" i="1"/>
  <c r="K6041" i="1" s="1"/>
  <c r="I6042" i="1"/>
  <c r="K6042" i="1" s="1"/>
  <c r="I6043" i="1"/>
  <c r="K6043" i="1" s="1"/>
  <c r="I6044" i="1"/>
  <c r="K6044" i="1" s="1"/>
  <c r="I6045" i="1"/>
  <c r="K6045" i="1" s="1"/>
  <c r="I6046" i="1"/>
  <c r="K6046" i="1" s="1"/>
  <c r="I6047" i="1"/>
  <c r="K6047" i="1" s="1"/>
  <c r="I6048" i="1"/>
  <c r="K6048" i="1" s="1"/>
  <c r="I6049" i="1"/>
  <c r="K6049" i="1" s="1"/>
  <c r="I6050" i="1"/>
  <c r="K6050" i="1" s="1"/>
  <c r="I6051" i="1"/>
  <c r="K6051" i="1" s="1"/>
  <c r="I6052" i="1"/>
  <c r="K6052" i="1" s="1"/>
  <c r="I6053" i="1"/>
  <c r="K6053" i="1" s="1"/>
  <c r="I6054" i="1"/>
  <c r="K6054" i="1" s="1"/>
  <c r="I6055" i="1"/>
  <c r="K6055" i="1" s="1"/>
  <c r="I6056" i="1"/>
  <c r="K6056" i="1" s="1"/>
  <c r="I6057" i="1"/>
  <c r="K6057" i="1" s="1"/>
  <c r="I6058" i="1"/>
  <c r="K6058" i="1" s="1"/>
  <c r="I6059" i="1"/>
  <c r="K6059" i="1" s="1"/>
  <c r="I6060" i="1"/>
  <c r="K6060" i="1" s="1"/>
  <c r="I6061" i="1"/>
  <c r="K6061" i="1" s="1"/>
  <c r="I6062" i="1"/>
  <c r="K6062" i="1" s="1"/>
  <c r="I6063" i="1"/>
  <c r="K6063" i="1" s="1"/>
  <c r="I6064" i="1"/>
  <c r="K6064" i="1" s="1"/>
  <c r="I6065" i="1"/>
  <c r="K6065" i="1" s="1"/>
  <c r="I6066" i="1"/>
  <c r="K6066" i="1" s="1"/>
  <c r="I6067" i="1"/>
  <c r="K6067" i="1" s="1"/>
  <c r="I6068" i="1"/>
  <c r="K6068" i="1" s="1"/>
  <c r="I6069" i="1"/>
  <c r="K6069" i="1" s="1"/>
  <c r="I6070" i="1"/>
  <c r="K6070" i="1" s="1"/>
  <c r="I6071" i="1"/>
  <c r="K6071" i="1" s="1"/>
  <c r="I6072" i="1"/>
  <c r="K6072" i="1" s="1"/>
  <c r="I6073" i="1"/>
  <c r="K6073" i="1" s="1"/>
  <c r="I6074" i="1"/>
  <c r="K6074" i="1" s="1"/>
  <c r="I6075" i="1"/>
  <c r="K6075" i="1" s="1"/>
  <c r="I6076" i="1"/>
  <c r="K6076" i="1" s="1"/>
  <c r="I6077" i="1"/>
  <c r="K6077" i="1" s="1"/>
  <c r="I6078" i="1"/>
  <c r="K6078" i="1" s="1"/>
  <c r="I6079" i="1"/>
  <c r="K6079" i="1" s="1"/>
  <c r="I6080" i="1"/>
  <c r="K6080" i="1" s="1"/>
  <c r="I6081" i="1"/>
  <c r="K6081" i="1" s="1"/>
  <c r="I6082" i="1"/>
  <c r="K6082" i="1" s="1"/>
  <c r="I6083" i="1"/>
  <c r="K6083" i="1" s="1"/>
  <c r="I6084" i="1"/>
  <c r="K6084" i="1" s="1"/>
  <c r="I6085" i="1"/>
  <c r="K6085" i="1" s="1"/>
  <c r="I6086" i="1"/>
  <c r="K6086" i="1" s="1"/>
  <c r="I6087" i="1"/>
  <c r="K6087" i="1" s="1"/>
  <c r="I6088" i="1"/>
  <c r="K6088" i="1" s="1"/>
  <c r="I6089" i="1"/>
  <c r="K6089" i="1" s="1"/>
  <c r="I6090" i="1"/>
  <c r="K6090" i="1" s="1"/>
  <c r="I6091" i="1"/>
  <c r="K6091" i="1" s="1"/>
  <c r="I6092" i="1"/>
  <c r="K6092" i="1" s="1"/>
  <c r="I6093" i="1"/>
  <c r="K6093" i="1" s="1"/>
  <c r="I6094" i="1"/>
  <c r="K6094" i="1" s="1"/>
  <c r="I6095" i="1"/>
  <c r="K6095" i="1" s="1"/>
  <c r="I6096" i="1"/>
  <c r="K6096" i="1" s="1"/>
  <c r="I6097" i="1"/>
  <c r="K6097" i="1" s="1"/>
  <c r="I6098" i="1"/>
  <c r="K6098" i="1" s="1"/>
  <c r="I6099" i="1"/>
  <c r="K6099" i="1" s="1"/>
  <c r="I6100" i="1"/>
  <c r="K6100" i="1" s="1"/>
  <c r="I6101" i="1"/>
  <c r="K6101" i="1" s="1"/>
  <c r="I6102" i="1"/>
  <c r="K6102" i="1" s="1"/>
  <c r="I6103" i="1"/>
  <c r="K6103" i="1" s="1"/>
  <c r="I6104" i="1"/>
  <c r="K6104" i="1" s="1"/>
  <c r="I6105" i="1"/>
  <c r="K6105" i="1" s="1"/>
  <c r="I6106" i="1"/>
  <c r="K6106" i="1" s="1"/>
  <c r="I6107" i="1"/>
  <c r="K6107" i="1" s="1"/>
  <c r="I6108" i="1"/>
  <c r="K6108" i="1" s="1"/>
  <c r="I6109" i="1"/>
  <c r="K6109" i="1" s="1"/>
  <c r="I6110" i="1"/>
  <c r="K6110" i="1" s="1"/>
  <c r="I6111" i="1"/>
  <c r="K6111" i="1" s="1"/>
  <c r="I6112" i="1"/>
  <c r="K6112" i="1" s="1"/>
  <c r="I6113" i="1"/>
  <c r="K6113" i="1" s="1"/>
  <c r="I6114" i="1"/>
  <c r="K6114" i="1" s="1"/>
  <c r="I6115" i="1"/>
  <c r="K6115" i="1" s="1"/>
  <c r="I6116" i="1"/>
  <c r="K6116" i="1" s="1"/>
  <c r="I6117" i="1"/>
  <c r="K6117" i="1" s="1"/>
  <c r="I6118" i="1"/>
  <c r="K6118" i="1" s="1"/>
  <c r="I6119" i="1"/>
  <c r="K6119" i="1" s="1"/>
  <c r="I6120" i="1"/>
  <c r="K6120" i="1" s="1"/>
  <c r="I6121" i="1"/>
  <c r="K6121" i="1" s="1"/>
  <c r="I6122" i="1"/>
  <c r="K6122" i="1" s="1"/>
  <c r="I6123" i="1"/>
  <c r="K6123" i="1" s="1"/>
  <c r="I6124" i="1"/>
  <c r="K6124" i="1" s="1"/>
  <c r="I6125" i="1"/>
  <c r="K6125" i="1" s="1"/>
  <c r="I6126" i="1"/>
  <c r="K6126" i="1" s="1"/>
  <c r="I6127" i="1"/>
  <c r="K6127" i="1" s="1"/>
  <c r="I6128" i="1"/>
  <c r="K6128" i="1" s="1"/>
  <c r="I6129" i="1"/>
  <c r="K6129" i="1" s="1"/>
  <c r="I6130" i="1"/>
  <c r="K6130" i="1" s="1"/>
  <c r="I6131" i="1"/>
  <c r="K6131" i="1" s="1"/>
  <c r="I6132" i="1"/>
  <c r="K6132" i="1" s="1"/>
  <c r="I6133" i="1"/>
  <c r="K6133" i="1" s="1"/>
  <c r="I6134" i="1"/>
  <c r="K6134" i="1" s="1"/>
  <c r="I6135" i="1"/>
  <c r="K6135" i="1" s="1"/>
  <c r="I6136" i="1"/>
  <c r="K6136" i="1" s="1"/>
  <c r="I6137" i="1"/>
  <c r="K6137" i="1" s="1"/>
  <c r="I6138" i="1"/>
  <c r="K6138" i="1" s="1"/>
  <c r="I6139" i="1"/>
  <c r="K6139" i="1" s="1"/>
  <c r="I6140" i="1"/>
  <c r="K6140" i="1" s="1"/>
  <c r="I6141" i="1"/>
  <c r="K6141" i="1" s="1"/>
  <c r="I6142" i="1"/>
  <c r="K6142" i="1" s="1"/>
  <c r="I6143" i="1"/>
  <c r="K6143" i="1" s="1"/>
  <c r="I6144" i="1"/>
  <c r="K6144" i="1" s="1"/>
  <c r="I6145" i="1"/>
  <c r="K6145" i="1" s="1"/>
  <c r="I6146" i="1"/>
  <c r="K6146" i="1" s="1"/>
  <c r="I6147" i="1"/>
  <c r="K6147" i="1" s="1"/>
  <c r="I6148" i="1"/>
  <c r="K6148" i="1" s="1"/>
  <c r="I6149" i="1"/>
  <c r="K6149" i="1" s="1"/>
  <c r="I6150" i="1"/>
  <c r="K6150" i="1" s="1"/>
  <c r="I6151" i="1"/>
  <c r="K6151" i="1" s="1"/>
  <c r="I6152" i="1"/>
  <c r="K6152" i="1" s="1"/>
  <c r="I6153" i="1"/>
  <c r="K6153" i="1" s="1"/>
  <c r="I6154" i="1"/>
  <c r="K6154" i="1" s="1"/>
  <c r="I6155" i="1"/>
  <c r="K6155" i="1" s="1"/>
  <c r="I6156" i="1"/>
  <c r="K6156" i="1" s="1"/>
  <c r="I6157" i="1"/>
  <c r="K6157" i="1" s="1"/>
  <c r="I6158" i="1"/>
  <c r="K6158" i="1" s="1"/>
  <c r="I6159" i="1"/>
  <c r="K6159" i="1" s="1"/>
  <c r="I6160" i="1"/>
  <c r="K6160" i="1" s="1"/>
  <c r="I6161" i="1"/>
  <c r="K6161" i="1" s="1"/>
  <c r="I6162" i="1"/>
  <c r="K6162" i="1" s="1"/>
  <c r="I6163" i="1"/>
  <c r="K6163" i="1" s="1"/>
  <c r="I6164" i="1"/>
  <c r="K6164" i="1" s="1"/>
  <c r="I6165" i="1"/>
  <c r="K6165" i="1" s="1"/>
  <c r="I6166" i="1"/>
  <c r="K6166" i="1" s="1"/>
  <c r="I6167" i="1"/>
  <c r="K6167" i="1" s="1"/>
  <c r="I6168" i="1"/>
  <c r="K6168" i="1" s="1"/>
  <c r="I6169" i="1"/>
  <c r="K6169" i="1" s="1"/>
  <c r="I6170" i="1"/>
  <c r="K6170" i="1" s="1"/>
  <c r="I6171" i="1"/>
  <c r="K6171" i="1" s="1"/>
  <c r="I6172" i="1"/>
  <c r="K6172" i="1" s="1"/>
  <c r="I6173" i="1"/>
  <c r="K6173" i="1" s="1"/>
  <c r="I6174" i="1"/>
  <c r="K6174" i="1" s="1"/>
  <c r="I6175" i="1"/>
  <c r="K6175" i="1" s="1"/>
  <c r="I6176" i="1"/>
  <c r="K6176" i="1" s="1"/>
  <c r="I6177" i="1"/>
  <c r="K6177" i="1" s="1"/>
  <c r="I6178" i="1"/>
  <c r="K6178" i="1" s="1"/>
  <c r="I6179" i="1"/>
  <c r="K6179" i="1" s="1"/>
  <c r="I6180" i="1"/>
  <c r="K6180" i="1" s="1"/>
  <c r="I6181" i="1"/>
  <c r="K6181" i="1" s="1"/>
  <c r="I6182" i="1"/>
  <c r="K6182" i="1" s="1"/>
  <c r="I6183" i="1"/>
  <c r="K6183" i="1" s="1"/>
  <c r="I6184" i="1"/>
  <c r="K6184" i="1" s="1"/>
  <c r="I6185" i="1"/>
  <c r="K6185" i="1" s="1"/>
  <c r="I6186" i="1"/>
  <c r="K6186" i="1" s="1"/>
  <c r="I6187" i="1"/>
  <c r="K6187" i="1" s="1"/>
  <c r="I6188" i="1"/>
  <c r="K6188" i="1" s="1"/>
  <c r="I6189" i="1"/>
  <c r="K6189" i="1" s="1"/>
  <c r="I6190" i="1"/>
  <c r="K6190" i="1" s="1"/>
  <c r="I6191" i="1"/>
  <c r="K6191" i="1" s="1"/>
  <c r="I6192" i="1"/>
  <c r="K6192" i="1" s="1"/>
  <c r="I6193" i="1"/>
  <c r="K6193" i="1" s="1"/>
  <c r="I6194" i="1"/>
  <c r="K6194" i="1" s="1"/>
  <c r="I6195" i="1"/>
  <c r="K6195" i="1" s="1"/>
  <c r="I6196" i="1"/>
  <c r="K6196" i="1" s="1"/>
  <c r="I6197" i="1"/>
  <c r="K6197" i="1" s="1"/>
  <c r="I6198" i="1"/>
  <c r="K6198" i="1" s="1"/>
  <c r="I6199" i="1"/>
  <c r="K6199" i="1" s="1"/>
  <c r="I6200" i="1"/>
  <c r="K6200" i="1" s="1"/>
  <c r="I6201" i="1"/>
  <c r="K6201" i="1" s="1"/>
  <c r="I6202" i="1"/>
  <c r="K6202" i="1" s="1"/>
  <c r="I6203" i="1"/>
  <c r="K6203" i="1" s="1"/>
  <c r="I6204" i="1"/>
  <c r="K6204" i="1" s="1"/>
  <c r="I6205" i="1"/>
  <c r="K6205" i="1" s="1"/>
  <c r="I6206" i="1"/>
  <c r="K6206" i="1" s="1"/>
  <c r="I6207" i="1"/>
  <c r="K6207" i="1" s="1"/>
  <c r="I6208" i="1"/>
  <c r="K6208" i="1" s="1"/>
  <c r="I6209" i="1"/>
  <c r="K6209" i="1" s="1"/>
  <c r="I6210" i="1"/>
  <c r="K6210" i="1" s="1"/>
  <c r="I6211" i="1"/>
  <c r="K6211" i="1" s="1"/>
  <c r="I6212" i="1"/>
  <c r="K6212" i="1" s="1"/>
  <c r="I6213" i="1"/>
  <c r="K6213" i="1" s="1"/>
  <c r="I6214" i="1"/>
  <c r="K6214" i="1" s="1"/>
  <c r="I6215" i="1"/>
  <c r="K6215" i="1" s="1"/>
  <c r="I6216" i="1"/>
  <c r="K6216" i="1" s="1"/>
  <c r="I6217" i="1"/>
  <c r="K6217" i="1" s="1"/>
  <c r="I6218" i="1"/>
  <c r="K6218" i="1" s="1"/>
  <c r="I6219" i="1"/>
  <c r="K6219" i="1" s="1"/>
  <c r="I6220" i="1"/>
  <c r="K6220" i="1" s="1"/>
  <c r="I6221" i="1"/>
  <c r="K6221" i="1" s="1"/>
  <c r="I6222" i="1"/>
  <c r="K6222" i="1" s="1"/>
  <c r="I6223" i="1"/>
  <c r="K6223" i="1" s="1"/>
  <c r="I6224" i="1"/>
  <c r="K6224" i="1" s="1"/>
  <c r="I6225" i="1"/>
  <c r="K6225" i="1" s="1"/>
  <c r="I6226" i="1"/>
  <c r="K6226" i="1" s="1"/>
  <c r="I6227" i="1"/>
  <c r="K6227" i="1" s="1"/>
  <c r="I6228" i="1"/>
  <c r="K6228" i="1" s="1"/>
  <c r="I6229" i="1"/>
  <c r="K6229" i="1" s="1"/>
  <c r="I6230" i="1"/>
  <c r="K6230" i="1" s="1"/>
  <c r="I6231" i="1"/>
  <c r="K6231" i="1" s="1"/>
  <c r="I6232" i="1"/>
  <c r="K6232" i="1" s="1"/>
  <c r="I6233" i="1"/>
  <c r="K6233" i="1" s="1"/>
  <c r="I6234" i="1"/>
  <c r="K6234" i="1" s="1"/>
  <c r="I6235" i="1"/>
  <c r="K6235" i="1" s="1"/>
  <c r="I6236" i="1"/>
  <c r="K6236" i="1" s="1"/>
  <c r="I6237" i="1"/>
  <c r="K6237" i="1" s="1"/>
  <c r="I6238" i="1"/>
  <c r="K6238" i="1" s="1"/>
  <c r="I6239" i="1"/>
  <c r="K6239" i="1" s="1"/>
  <c r="I6240" i="1"/>
  <c r="K6240" i="1" s="1"/>
  <c r="I6241" i="1"/>
  <c r="K6241" i="1" s="1"/>
  <c r="I6242" i="1"/>
  <c r="K6242" i="1" s="1"/>
  <c r="I6243" i="1"/>
  <c r="K6243" i="1" s="1"/>
  <c r="I6244" i="1"/>
  <c r="K6244" i="1" s="1"/>
  <c r="I6245" i="1"/>
  <c r="K6245" i="1" s="1"/>
  <c r="I6246" i="1"/>
  <c r="K6246" i="1" s="1"/>
  <c r="I6247" i="1"/>
  <c r="K6247" i="1" s="1"/>
  <c r="I6248" i="1"/>
  <c r="K6248" i="1" s="1"/>
  <c r="I6249" i="1"/>
  <c r="K6249" i="1" s="1"/>
  <c r="I6250" i="1"/>
  <c r="K6250" i="1" s="1"/>
  <c r="I6251" i="1"/>
  <c r="K6251" i="1" s="1"/>
  <c r="I6252" i="1"/>
  <c r="K6252" i="1" s="1"/>
  <c r="I6253" i="1"/>
  <c r="K6253" i="1" s="1"/>
  <c r="I6254" i="1"/>
  <c r="K6254" i="1" s="1"/>
  <c r="I6255" i="1"/>
  <c r="K6255" i="1" s="1"/>
  <c r="I6256" i="1"/>
  <c r="K6256" i="1" s="1"/>
  <c r="I6257" i="1"/>
  <c r="K6257" i="1" s="1"/>
  <c r="I6258" i="1"/>
  <c r="K6258" i="1" s="1"/>
  <c r="I6259" i="1"/>
  <c r="K6259" i="1" s="1"/>
  <c r="I6260" i="1"/>
  <c r="K6260" i="1" s="1"/>
  <c r="I6261" i="1"/>
  <c r="K6261" i="1" s="1"/>
  <c r="I6262" i="1"/>
  <c r="K6262" i="1" s="1"/>
  <c r="I6263" i="1"/>
  <c r="K6263" i="1" s="1"/>
  <c r="I6264" i="1"/>
  <c r="K6264" i="1" s="1"/>
  <c r="I6265" i="1"/>
  <c r="K6265" i="1" s="1"/>
  <c r="I6266" i="1"/>
  <c r="K6266" i="1" s="1"/>
  <c r="I6267" i="1"/>
  <c r="K6267" i="1" s="1"/>
  <c r="I6268" i="1"/>
  <c r="K6268" i="1" s="1"/>
  <c r="I6269" i="1"/>
  <c r="K6269" i="1" s="1"/>
  <c r="I6270" i="1"/>
  <c r="K6270" i="1" s="1"/>
  <c r="I6271" i="1"/>
  <c r="K6271" i="1" s="1"/>
  <c r="I6272" i="1"/>
  <c r="K6272" i="1" s="1"/>
  <c r="I6273" i="1"/>
  <c r="K6273" i="1" s="1"/>
  <c r="I6274" i="1"/>
  <c r="K6274" i="1" s="1"/>
  <c r="I6275" i="1"/>
  <c r="K6275" i="1" s="1"/>
  <c r="I6276" i="1"/>
  <c r="K6276" i="1" s="1"/>
  <c r="I6277" i="1"/>
  <c r="K6277" i="1" s="1"/>
  <c r="I6278" i="1"/>
  <c r="K6278" i="1" s="1"/>
  <c r="I6279" i="1"/>
  <c r="K6279" i="1" s="1"/>
  <c r="I6280" i="1"/>
  <c r="K6280" i="1" s="1"/>
  <c r="I6281" i="1"/>
  <c r="K6281" i="1" s="1"/>
  <c r="I6282" i="1"/>
  <c r="K6282" i="1" s="1"/>
  <c r="I6283" i="1"/>
  <c r="K6283" i="1" s="1"/>
  <c r="I6284" i="1"/>
  <c r="K6284" i="1" s="1"/>
  <c r="I6285" i="1"/>
  <c r="K6285" i="1" s="1"/>
  <c r="I6286" i="1"/>
  <c r="K6286" i="1" s="1"/>
  <c r="I6287" i="1"/>
  <c r="K6287" i="1" s="1"/>
  <c r="I6288" i="1"/>
  <c r="K6288" i="1" s="1"/>
  <c r="I6289" i="1"/>
  <c r="K6289" i="1" s="1"/>
  <c r="I6290" i="1"/>
  <c r="K6290" i="1" s="1"/>
  <c r="I6291" i="1"/>
  <c r="K6291" i="1" s="1"/>
  <c r="I6292" i="1"/>
  <c r="K6292" i="1" s="1"/>
  <c r="I6293" i="1"/>
  <c r="K6293" i="1" s="1"/>
  <c r="I6294" i="1"/>
  <c r="K6294" i="1" s="1"/>
  <c r="I6295" i="1"/>
  <c r="K6295" i="1" s="1"/>
  <c r="I6296" i="1"/>
  <c r="K6296" i="1" s="1"/>
  <c r="I6297" i="1"/>
  <c r="K6297" i="1" s="1"/>
  <c r="I6298" i="1"/>
  <c r="K6298" i="1" s="1"/>
  <c r="I6299" i="1"/>
  <c r="K6299" i="1" s="1"/>
  <c r="I6300" i="1"/>
  <c r="K6300" i="1" s="1"/>
  <c r="I6301" i="1"/>
  <c r="K6301" i="1" s="1"/>
  <c r="I6302" i="1"/>
  <c r="K6302" i="1" s="1"/>
  <c r="I6303" i="1"/>
  <c r="K6303" i="1" s="1"/>
  <c r="I6304" i="1"/>
  <c r="K6304" i="1" s="1"/>
  <c r="I6305" i="1"/>
  <c r="K6305" i="1" s="1"/>
  <c r="I6306" i="1"/>
  <c r="K6306" i="1" s="1"/>
  <c r="I6307" i="1"/>
  <c r="K6307" i="1" s="1"/>
  <c r="I6308" i="1"/>
  <c r="K6308" i="1" s="1"/>
  <c r="I6309" i="1"/>
  <c r="K6309" i="1" s="1"/>
  <c r="I6310" i="1"/>
  <c r="K6310" i="1" s="1"/>
  <c r="I6311" i="1"/>
  <c r="K6311" i="1" s="1"/>
  <c r="I6312" i="1"/>
  <c r="K6312" i="1" s="1"/>
  <c r="I6313" i="1"/>
  <c r="K6313" i="1" s="1"/>
  <c r="I6314" i="1"/>
  <c r="K6314" i="1" s="1"/>
  <c r="I6315" i="1"/>
  <c r="K6315" i="1" s="1"/>
  <c r="I6316" i="1"/>
  <c r="K6316" i="1" s="1"/>
  <c r="I6317" i="1"/>
  <c r="K6317" i="1" s="1"/>
  <c r="I6318" i="1"/>
  <c r="K6318" i="1" s="1"/>
  <c r="I6319" i="1"/>
  <c r="K6319" i="1" s="1"/>
  <c r="I6320" i="1"/>
  <c r="K6320" i="1" s="1"/>
  <c r="I6321" i="1"/>
  <c r="K6321" i="1" s="1"/>
  <c r="I6322" i="1"/>
  <c r="K6322" i="1" s="1"/>
  <c r="I6323" i="1"/>
  <c r="K6323" i="1" s="1"/>
  <c r="I6324" i="1"/>
  <c r="K6324" i="1" s="1"/>
  <c r="I6325" i="1"/>
  <c r="K6325" i="1" s="1"/>
  <c r="I6326" i="1"/>
  <c r="K6326" i="1" s="1"/>
  <c r="I6327" i="1"/>
  <c r="K6327" i="1" s="1"/>
  <c r="I6328" i="1"/>
  <c r="K6328" i="1" s="1"/>
  <c r="I6329" i="1"/>
  <c r="K6329" i="1" s="1"/>
  <c r="I6330" i="1"/>
  <c r="K6330" i="1" s="1"/>
  <c r="I6331" i="1"/>
  <c r="K6331" i="1" s="1"/>
  <c r="I6332" i="1"/>
  <c r="K6332" i="1" s="1"/>
  <c r="I6333" i="1"/>
  <c r="K6333" i="1" s="1"/>
  <c r="I6334" i="1"/>
  <c r="K6334" i="1" s="1"/>
  <c r="I6335" i="1"/>
  <c r="K6335" i="1" s="1"/>
  <c r="I6336" i="1"/>
  <c r="K6336" i="1" s="1"/>
  <c r="I6337" i="1"/>
  <c r="K6337" i="1" s="1"/>
  <c r="I6338" i="1"/>
  <c r="K6338" i="1" s="1"/>
  <c r="I6339" i="1"/>
  <c r="K6339" i="1" s="1"/>
  <c r="I6340" i="1"/>
  <c r="K6340" i="1" s="1"/>
  <c r="I6341" i="1"/>
  <c r="K6341" i="1" s="1"/>
  <c r="I6342" i="1"/>
  <c r="K6342" i="1" s="1"/>
  <c r="I6343" i="1"/>
  <c r="K6343" i="1" s="1"/>
  <c r="I6344" i="1"/>
  <c r="K6344" i="1" s="1"/>
  <c r="I6345" i="1"/>
  <c r="K6345" i="1" s="1"/>
  <c r="I6346" i="1"/>
  <c r="K6346" i="1" s="1"/>
  <c r="I6347" i="1"/>
  <c r="K6347" i="1" s="1"/>
  <c r="I6348" i="1"/>
  <c r="K6348" i="1" s="1"/>
  <c r="I6349" i="1"/>
  <c r="K6349" i="1" s="1"/>
  <c r="I6350" i="1"/>
  <c r="K6350" i="1" s="1"/>
  <c r="I6351" i="1"/>
  <c r="K6351" i="1" s="1"/>
  <c r="I6352" i="1"/>
  <c r="K6352" i="1" s="1"/>
  <c r="I6353" i="1"/>
  <c r="K6353" i="1" s="1"/>
  <c r="I6354" i="1"/>
  <c r="K6354" i="1" s="1"/>
  <c r="I6355" i="1"/>
  <c r="K6355" i="1" s="1"/>
  <c r="I6356" i="1"/>
  <c r="K6356" i="1" s="1"/>
  <c r="I6357" i="1"/>
  <c r="K6357" i="1" s="1"/>
  <c r="I6358" i="1"/>
  <c r="K6358" i="1" s="1"/>
  <c r="I6359" i="1"/>
  <c r="K6359" i="1" s="1"/>
  <c r="I6360" i="1"/>
  <c r="K6360" i="1" s="1"/>
  <c r="I6361" i="1"/>
  <c r="K6361" i="1" s="1"/>
  <c r="I6362" i="1"/>
  <c r="K6362" i="1" s="1"/>
  <c r="I6363" i="1"/>
  <c r="K6363" i="1" s="1"/>
  <c r="I6364" i="1"/>
  <c r="K6364" i="1" s="1"/>
  <c r="I6365" i="1"/>
  <c r="K6365" i="1" s="1"/>
  <c r="I6366" i="1"/>
  <c r="K6366" i="1" s="1"/>
  <c r="I6367" i="1"/>
  <c r="K6367" i="1" s="1"/>
  <c r="I6368" i="1"/>
  <c r="K6368" i="1" s="1"/>
  <c r="I6369" i="1"/>
  <c r="K6369" i="1" s="1"/>
  <c r="I6370" i="1"/>
  <c r="K6370" i="1" s="1"/>
  <c r="I6371" i="1"/>
  <c r="K6371" i="1" s="1"/>
  <c r="I6372" i="1"/>
  <c r="K6372" i="1" s="1"/>
  <c r="I6373" i="1"/>
  <c r="K6373" i="1" s="1"/>
  <c r="I6374" i="1"/>
  <c r="K6374" i="1" s="1"/>
  <c r="I6375" i="1"/>
  <c r="K6375" i="1" s="1"/>
  <c r="I6376" i="1"/>
  <c r="K6376" i="1" s="1"/>
  <c r="I6377" i="1"/>
  <c r="K6377" i="1" s="1"/>
  <c r="I6378" i="1"/>
  <c r="K6378" i="1" s="1"/>
  <c r="I6379" i="1"/>
  <c r="K6379" i="1" s="1"/>
  <c r="I6380" i="1"/>
  <c r="K6380" i="1" s="1"/>
  <c r="I6381" i="1"/>
  <c r="K6381" i="1" s="1"/>
  <c r="I6382" i="1"/>
  <c r="K6382" i="1" s="1"/>
  <c r="I6383" i="1"/>
  <c r="K6383" i="1" s="1"/>
  <c r="I6384" i="1"/>
  <c r="K6384" i="1" s="1"/>
  <c r="I6385" i="1"/>
  <c r="K6385" i="1" s="1"/>
  <c r="I6386" i="1"/>
  <c r="K6386" i="1" s="1"/>
  <c r="I6387" i="1"/>
  <c r="K6387" i="1" s="1"/>
  <c r="I6388" i="1"/>
  <c r="K6388" i="1" s="1"/>
  <c r="I6389" i="1"/>
  <c r="K6389" i="1" s="1"/>
  <c r="I6390" i="1"/>
  <c r="K6390" i="1" s="1"/>
  <c r="I6391" i="1"/>
  <c r="K6391" i="1" s="1"/>
  <c r="I6392" i="1"/>
  <c r="K6392" i="1" s="1"/>
  <c r="I6393" i="1"/>
  <c r="K6393" i="1" s="1"/>
  <c r="I6394" i="1"/>
  <c r="K6394" i="1" s="1"/>
  <c r="I6395" i="1"/>
  <c r="K6395" i="1" s="1"/>
  <c r="I6396" i="1"/>
  <c r="K6396" i="1" s="1"/>
  <c r="I6397" i="1"/>
  <c r="K6397" i="1" s="1"/>
  <c r="I6398" i="1"/>
  <c r="K6398" i="1" s="1"/>
  <c r="I6399" i="1"/>
  <c r="K6399" i="1" s="1"/>
  <c r="I6400" i="1"/>
  <c r="K6400" i="1" s="1"/>
  <c r="I6401" i="1"/>
  <c r="K6401" i="1" s="1"/>
  <c r="I6402" i="1"/>
  <c r="K6402" i="1" s="1"/>
  <c r="I6403" i="1"/>
  <c r="K6403" i="1" s="1"/>
  <c r="I6404" i="1"/>
  <c r="K6404" i="1" s="1"/>
  <c r="I6405" i="1"/>
  <c r="K6405" i="1" s="1"/>
  <c r="I6406" i="1"/>
  <c r="K6406" i="1" s="1"/>
  <c r="I6407" i="1"/>
  <c r="K6407" i="1" s="1"/>
  <c r="I6408" i="1"/>
  <c r="K6408" i="1" s="1"/>
  <c r="I6409" i="1"/>
  <c r="K6409" i="1" s="1"/>
  <c r="I6410" i="1"/>
  <c r="K6410" i="1" s="1"/>
  <c r="I6411" i="1"/>
  <c r="K6411" i="1" s="1"/>
  <c r="I6412" i="1"/>
  <c r="K6412" i="1" s="1"/>
  <c r="I6413" i="1"/>
  <c r="K6413" i="1" s="1"/>
  <c r="I6414" i="1"/>
  <c r="K6414" i="1" s="1"/>
  <c r="I6415" i="1"/>
  <c r="K6415" i="1" s="1"/>
  <c r="I6416" i="1"/>
  <c r="K6416" i="1" s="1"/>
  <c r="I6417" i="1"/>
  <c r="K6417" i="1" s="1"/>
  <c r="I6418" i="1"/>
  <c r="K6418" i="1" s="1"/>
  <c r="I6419" i="1"/>
  <c r="K6419" i="1" s="1"/>
  <c r="I6420" i="1"/>
  <c r="K6420" i="1" s="1"/>
  <c r="I6421" i="1"/>
  <c r="K6421" i="1" s="1"/>
  <c r="I6422" i="1"/>
  <c r="K6422" i="1" s="1"/>
  <c r="I6423" i="1"/>
  <c r="K6423" i="1" s="1"/>
  <c r="I6424" i="1"/>
  <c r="K6424" i="1" s="1"/>
  <c r="I6425" i="1"/>
  <c r="K6425" i="1" s="1"/>
  <c r="I6426" i="1"/>
  <c r="K6426" i="1" s="1"/>
  <c r="I6427" i="1"/>
  <c r="K6427" i="1" s="1"/>
  <c r="I6428" i="1"/>
  <c r="K6428" i="1" s="1"/>
  <c r="I6429" i="1"/>
  <c r="K6429" i="1" s="1"/>
  <c r="I6430" i="1"/>
  <c r="K6430" i="1" s="1"/>
  <c r="I6431" i="1"/>
  <c r="K6431" i="1" s="1"/>
  <c r="I6432" i="1"/>
  <c r="K6432" i="1" s="1"/>
  <c r="I6433" i="1"/>
  <c r="K6433" i="1" s="1"/>
  <c r="I6434" i="1"/>
  <c r="K6434" i="1" s="1"/>
  <c r="I6435" i="1"/>
  <c r="K6435" i="1" s="1"/>
  <c r="I6436" i="1"/>
  <c r="K6436" i="1" s="1"/>
  <c r="I6437" i="1"/>
  <c r="K6437" i="1" s="1"/>
  <c r="I6438" i="1"/>
  <c r="K6438" i="1" s="1"/>
  <c r="I6439" i="1"/>
  <c r="K6439" i="1" s="1"/>
  <c r="I6440" i="1"/>
  <c r="K6440" i="1" s="1"/>
  <c r="I6441" i="1"/>
  <c r="K6441" i="1" s="1"/>
  <c r="I6442" i="1"/>
  <c r="K6442" i="1" s="1"/>
  <c r="I6443" i="1"/>
  <c r="K6443" i="1" s="1"/>
  <c r="I6444" i="1"/>
  <c r="K6444" i="1" s="1"/>
  <c r="I6445" i="1"/>
  <c r="K6445" i="1" s="1"/>
  <c r="I6446" i="1"/>
  <c r="K6446" i="1" s="1"/>
  <c r="I6447" i="1"/>
  <c r="K6447" i="1" s="1"/>
  <c r="I6448" i="1"/>
  <c r="K6448" i="1" s="1"/>
  <c r="I6449" i="1"/>
  <c r="K6449" i="1" s="1"/>
  <c r="I6450" i="1"/>
  <c r="K6450" i="1" s="1"/>
  <c r="I6451" i="1"/>
  <c r="K6451" i="1" s="1"/>
  <c r="I6452" i="1"/>
  <c r="K6452" i="1" s="1"/>
  <c r="I6453" i="1"/>
  <c r="K6453" i="1" s="1"/>
  <c r="I6454" i="1"/>
  <c r="K6454" i="1" s="1"/>
  <c r="I6455" i="1"/>
  <c r="K6455" i="1" s="1"/>
  <c r="I6456" i="1"/>
  <c r="K6456" i="1" s="1"/>
  <c r="I6457" i="1"/>
  <c r="K6457" i="1" s="1"/>
  <c r="I6458" i="1"/>
  <c r="K6458" i="1" s="1"/>
  <c r="I6459" i="1"/>
  <c r="K6459" i="1" s="1"/>
  <c r="I6460" i="1"/>
  <c r="K6460" i="1" s="1"/>
  <c r="I6461" i="1"/>
  <c r="K6461" i="1" s="1"/>
  <c r="I6462" i="1"/>
  <c r="K6462" i="1" s="1"/>
  <c r="I6463" i="1"/>
  <c r="K6463" i="1" s="1"/>
  <c r="I6464" i="1"/>
  <c r="K6464" i="1" s="1"/>
  <c r="I6465" i="1"/>
  <c r="K6465" i="1" s="1"/>
  <c r="I6466" i="1"/>
  <c r="K6466" i="1" s="1"/>
  <c r="I6467" i="1"/>
  <c r="K6467" i="1" s="1"/>
  <c r="I6468" i="1"/>
  <c r="K6468" i="1" s="1"/>
  <c r="I6469" i="1"/>
  <c r="K6469" i="1" s="1"/>
  <c r="I6470" i="1"/>
  <c r="K6470" i="1" s="1"/>
  <c r="I6471" i="1"/>
  <c r="K6471" i="1" s="1"/>
  <c r="I6472" i="1"/>
  <c r="K6472" i="1" s="1"/>
  <c r="I6473" i="1"/>
  <c r="K6473" i="1" s="1"/>
  <c r="I6474" i="1"/>
  <c r="K6474" i="1" s="1"/>
  <c r="I6475" i="1"/>
  <c r="K6475" i="1" s="1"/>
  <c r="I6476" i="1"/>
  <c r="K6476" i="1" s="1"/>
  <c r="I6477" i="1"/>
  <c r="K6477" i="1" s="1"/>
  <c r="I6478" i="1"/>
  <c r="K6478" i="1" s="1"/>
  <c r="I6479" i="1"/>
  <c r="K6479" i="1" s="1"/>
  <c r="I6480" i="1"/>
  <c r="K6480" i="1" s="1"/>
  <c r="I6481" i="1"/>
  <c r="K6481" i="1" s="1"/>
  <c r="I6482" i="1"/>
  <c r="K6482" i="1" s="1"/>
  <c r="I6483" i="1"/>
  <c r="K6483" i="1" s="1"/>
  <c r="I6484" i="1"/>
  <c r="K6484" i="1" s="1"/>
  <c r="I6485" i="1"/>
  <c r="K6485" i="1" s="1"/>
  <c r="I6486" i="1"/>
  <c r="K6486" i="1" s="1"/>
  <c r="I6487" i="1"/>
  <c r="K6487" i="1" s="1"/>
  <c r="I6488" i="1"/>
  <c r="K6488" i="1" s="1"/>
  <c r="I6489" i="1"/>
  <c r="K6489" i="1" s="1"/>
  <c r="I6490" i="1"/>
  <c r="K6490" i="1" s="1"/>
  <c r="I6491" i="1"/>
  <c r="K6491" i="1" s="1"/>
  <c r="I6492" i="1"/>
  <c r="K6492" i="1" s="1"/>
  <c r="I6493" i="1"/>
  <c r="K6493" i="1" s="1"/>
  <c r="I6494" i="1"/>
  <c r="K6494" i="1" s="1"/>
  <c r="I6495" i="1"/>
  <c r="K6495" i="1" s="1"/>
  <c r="I6496" i="1"/>
  <c r="K6496" i="1" s="1"/>
  <c r="I6497" i="1"/>
  <c r="K6497" i="1" s="1"/>
  <c r="I6498" i="1"/>
  <c r="K6498" i="1" s="1"/>
  <c r="I6499" i="1"/>
  <c r="K6499" i="1" s="1"/>
  <c r="I6500" i="1"/>
  <c r="K6500" i="1" s="1"/>
  <c r="I6501" i="1"/>
  <c r="K6501" i="1" s="1"/>
  <c r="I6502" i="1"/>
  <c r="K6502" i="1" s="1"/>
  <c r="I6503" i="1"/>
  <c r="K6503" i="1" s="1"/>
  <c r="I6504" i="1"/>
  <c r="K6504" i="1" s="1"/>
  <c r="I6505" i="1"/>
  <c r="K6505" i="1" s="1"/>
  <c r="I6506" i="1"/>
  <c r="K6506" i="1" s="1"/>
  <c r="I6507" i="1"/>
  <c r="K6507" i="1" s="1"/>
  <c r="I6508" i="1"/>
  <c r="K6508" i="1" s="1"/>
  <c r="I6509" i="1"/>
  <c r="K6509" i="1" s="1"/>
  <c r="I6510" i="1"/>
  <c r="K6510" i="1" s="1"/>
  <c r="I6511" i="1"/>
  <c r="K6511" i="1" s="1"/>
  <c r="I6512" i="1"/>
  <c r="K6512" i="1" s="1"/>
  <c r="I6513" i="1"/>
  <c r="K6513" i="1" s="1"/>
  <c r="I6514" i="1"/>
  <c r="K6514" i="1" s="1"/>
  <c r="I6515" i="1"/>
  <c r="K6515" i="1" s="1"/>
  <c r="I6516" i="1"/>
  <c r="K6516" i="1" s="1"/>
  <c r="I6517" i="1"/>
  <c r="K6517" i="1" s="1"/>
  <c r="I6518" i="1"/>
  <c r="K6518" i="1" s="1"/>
  <c r="I6519" i="1"/>
  <c r="K6519" i="1" s="1"/>
  <c r="I6520" i="1"/>
  <c r="K6520" i="1" s="1"/>
  <c r="I6521" i="1"/>
  <c r="K6521" i="1" s="1"/>
  <c r="I6522" i="1"/>
  <c r="K6522" i="1" s="1"/>
  <c r="I6523" i="1"/>
  <c r="K6523" i="1" s="1"/>
  <c r="I6524" i="1"/>
  <c r="K6524" i="1" s="1"/>
  <c r="I6525" i="1"/>
  <c r="K6525" i="1" s="1"/>
  <c r="I6526" i="1"/>
  <c r="K6526" i="1" s="1"/>
  <c r="I6527" i="1"/>
  <c r="K6527" i="1" s="1"/>
  <c r="I6528" i="1"/>
  <c r="K6528" i="1" s="1"/>
  <c r="I6529" i="1"/>
  <c r="K6529" i="1" s="1"/>
  <c r="I6530" i="1"/>
  <c r="K6530" i="1" s="1"/>
  <c r="I6531" i="1"/>
  <c r="K6531" i="1" s="1"/>
  <c r="I6532" i="1"/>
  <c r="K6532" i="1" s="1"/>
  <c r="I6533" i="1"/>
  <c r="K6533" i="1" s="1"/>
  <c r="I6534" i="1"/>
  <c r="K6534" i="1" s="1"/>
  <c r="I6535" i="1"/>
  <c r="K6535" i="1" s="1"/>
  <c r="I6536" i="1"/>
  <c r="K6536" i="1" s="1"/>
  <c r="I6537" i="1"/>
  <c r="K6537" i="1" s="1"/>
  <c r="I6538" i="1"/>
  <c r="K6538" i="1" s="1"/>
  <c r="I6539" i="1"/>
  <c r="K6539" i="1" s="1"/>
  <c r="I6540" i="1"/>
  <c r="K6540" i="1" s="1"/>
  <c r="I6541" i="1"/>
  <c r="K6541" i="1" s="1"/>
  <c r="I6542" i="1"/>
  <c r="K6542" i="1" s="1"/>
  <c r="I6543" i="1"/>
  <c r="K6543" i="1" s="1"/>
  <c r="I6544" i="1"/>
  <c r="K6544" i="1" s="1"/>
  <c r="I6545" i="1"/>
  <c r="K6545" i="1" s="1"/>
  <c r="I6546" i="1"/>
  <c r="K6546" i="1" s="1"/>
  <c r="I6547" i="1"/>
  <c r="K6547" i="1" s="1"/>
  <c r="I6548" i="1"/>
  <c r="K6548" i="1" s="1"/>
  <c r="I6549" i="1"/>
  <c r="K6549" i="1" s="1"/>
  <c r="I6550" i="1"/>
  <c r="K6550" i="1" s="1"/>
  <c r="I6551" i="1"/>
  <c r="K6551" i="1" s="1"/>
  <c r="I6552" i="1"/>
  <c r="K6552" i="1" s="1"/>
  <c r="I6553" i="1"/>
  <c r="K6553" i="1" s="1"/>
  <c r="I6554" i="1"/>
  <c r="K6554" i="1" s="1"/>
  <c r="I6555" i="1"/>
  <c r="K6555" i="1" s="1"/>
  <c r="I6556" i="1"/>
  <c r="K6556" i="1" s="1"/>
  <c r="I6557" i="1"/>
  <c r="K6557" i="1" s="1"/>
  <c r="I6558" i="1"/>
  <c r="K6558" i="1" s="1"/>
  <c r="I6559" i="1"/>
  <c r="K6559" i="1" s="1"/>
  <c r="I6560" i="1"/>
  <c r="K6560" i="1" s="1"/>
  <c r="I6561" i="1"/>
  <c r="K6561" i="1" s="1"/>
  <c r="I6562" i="1"/>
  <c r="K6562" i="1" s="1"/>
  <c r="I6563" i="1"/>
  <c r="K6563" i="1" s="1"/>
  <c r="I6564" i="1"/>
  <c r="K6564" i="1" s="1"/>
  <c r="I6565" i="1"/>
  <c r="K6565" i="1" s="1"/>
  <c r="I6566" i="1"/>
  <c r="K6566" i="1" s="1"/>
  <c r="I6567" i="1"/>
  <c r="K6567" i="1" s="1"/>
  <c r="I6568" i="1"/>
  <c r="K6568" i="1" s="1"/>
  <c r="I6569" i="1"/>
  <c r="K6569" i="1" s="1"/>
  <c r="I6570" i="1"/>
  <c r="K6570" i="1" s="1"/>
  <c r="I6571" i="1"/>
  <c r="K6571" i="1" s="1"/>
  <c r="I6572" i="1"/>
  <c r="K6572" i="1" s="1"/>
  <c r="I6573" i="1"/>
  <c r="K6573" i="1" s="1"/>
  <c r="I6574" i="1"/>
  <c r="K6574" i="1" s="1"/>
  <c r="I6575" i="1"/>
  <c r="K6575" i="1" s="1"/>
  <c r="I6576" i="1"/>
  <c r="K6576" i="1" s="1"/>
  <c r="I6577" i="1"/>
  <c r="K6577" i="1" s="1"/>
  <c r="I6578" i="1"/>
  <c r="K6578" i="1" s="1"/>
  <c r="I6579" i="1"/>
  <c r="K6579" i="1" s="1"/>
  <c r="I6580" i="1"/>
  <c r="K6580" i="1" s="1"/>
  <c r="I6581" i="1"/>
  <c r="K6581" i="1" s="1"/>
  <c r="I6582" i="1"/>
  <c r="K6582" i="1" s="1"/>
  <c r="I6583" i="1"/>
  <c r="K6583" i="1" s="1"/>
  <c r="I6584" i="1"/>
  <c r="K6584" i="1" s="1"/>
  <c r="I6585" i="1"/>
  <c r="K6585" i="1" s="1"/>
  <c r="I6586" i="1"/>
  <c r="K6586" i="1" s="1"/>
  <c r="I6587" i="1"/>
  <c r="K6587" i="1" s="1"/>
  <c r="I6588" i="1"/>
  <c r="K6588" i="1" s="1"/>
  <c r="I6589" i="1"/>
  <c r="K6589" i="1" s="1"/>
  <c r="I6590" i="1"/>
  <c r="K6590" i="1" s="1"/>
  <c r="I6591" i="1"/>
  <c r="K6591" i="1" s="1"/>
  <c r="I6592" i="1"/>
  <c r="K6592" i="1" s="1"/>
  <c r="I6593" i="1"/>
  <c r="K6593" i="1" s="1"/>
  <c r="I6594" i="1"/>
  <c r="K6594" i="1" s="1"/>
  <c r="I6595" i="1"/>
  <c r="K6595" i="1" s="1"/>
  <c r="I6596" i="1"/>
  <c r="K6596" i="1" s="1"/>
  <c r="I6597" i="1"/>
  <c r="K6597" i="1" s="1"/>
  <c r="I6598" i="1"/>
  <c r="K6598" i="1" s="1"/>
  <c r="I6599" i="1"/>
  <c r="K6599" i="1" s="1"/>
  <c r="I6600" i="1"/>
  <c r="K6600" i="1" s="1"/>
  <c r="I6601" i="1"/>
  <c r="K6601" i="1" s="1"/>
  <c r="I6602" i="1"/>
  <c r="K6602" i="1" s="1"/>
  <c r="I6603" i="1"/>
  <c r="K6603" i="1" s="1"/>
  <c r="I6604" i="1"/>
  <c r="K6604" i="1" s="1"/>
  <c r="I6605" i="1"/>
  <c r="K6605" i="1" s="1"/>
  <c r="I6606" i="1"/>
  <c r="K6606" i="1" s="1"/>
  <c r="I6607" i="1"/>
  <c r="K6607" i="1" s="1"/>
  <c r="I6608" i="1"/>
  <c r="K6608" i="1" s="1"/>
  <c r="I6609" i="1"/>
  <c r="K6609" i="1" s="1"/>
  <c r="I6610" i="1"/>
  <c r="K6610" i="1" s="1"/>
  <c r="I6611" i="1"/>
  <c r="K6611" i="1" s="1"/>
  <c r="I6612" i="1"/>
  <c r="K6612" i="1" s="1"/>
  <c r="I6613" i="1"/>
  <c r="K6613" i="1" s="1"/>
  <c r="I6614" i="1"/>
  <c r="K6614" i="1" s="1"/>
  <c r="I6615" i="1"/>
  <c r="K6615" i="1" s="1"/>
  <c r="I6616" i="1"/>
  <c r="K6616" i="1" s="1"/>
  <c r="I6617" i="1"/>
  <c r="K6617" i="1" s="1"/>
  <c r="I6618" i="1"/>
  <c r="K6618" i="1" s="1"/>
  <c r="I6619" i="1"/>
  <c r="K6619" i="1" s="1"/>
  <c r="I6620" i="1"/>
  <c r="K6620" i="1" s="1"/>
  <c r="I6621" i="1"/>
  <c r="K6621" i="1" s="1"/>
  <c r="I6622" i="1"/>
  <c r="K6622" i="1" s="1"/>
  <c r="I6623" i="1"/>
  <c r="K6623" i="1" s="1"/>
  <c r="I6624" i="1"/>
  <c r="K6624" i="1" s="1"/>
  <c r="I6625" i="1"/>
  <c r="K6625" i="1" s="1"/>
  <c r="I6626" i="1"/>
  <c r="K6626" i="1" s="1"/>
  <c r="I6627" i="1"/>
  <c r="K6627" i="1" s="1"/>
  <c r="I6628" i="1"/>
  <c r="K6628" i="1" s="1"/>
  <c r="I6629" i="1"/>
  <c r="K6629" i="1" s="1"/>
  <c r="I6630" i="1"/>
  <c r="K6630" i="1" s="1"/>
  <c r="I6631" i="1"/>
  <c r="K6631" i="1" s="1"/>
  <c r="I6632" i="1"/>
  <c r="K6632" i="1" s="1"/>
  <c r="I6633" i="1"/>
  <c r="K6633" i="1" s="1"/>
  <c r="I6634" i="1"/>
  <c r="K6634" i="1" s="1"/>
  <c r="I6635" i="1"/>
  <c r="K6635" i="1" s="1"/>
  <c r="I6636" i="1"/>
  <c r="K6636" i="1" s="1"/>
  <c r="I6637" i="1"/>
  <c r="K6637" i="1" s="1"/>
  <c r="I6638" i="1"/>
  <c r="K6638" i="1" s="1"/>
  <c r="I6639" i="1"/>
  <c r="K6639" i="1" s="1"/>
  <c r="I6640" i="1"/>
  <c r="K6640" i="1" s="1"/>
  <c r="I6641" i="1"/>
  <c r="K6641" i="1" s="1"/>
  <c r="I6642" i="1"/>
  <c r="K6642" i="1" s="1"/>
  <c r="I6643" i="1"/>
  <c r="K6643" i="1" s="1"/>
  <c r="I6644" i="1"/>
  <c r="K6644" i="1" s="1"/>
  <c r="I6645" i="1"/>
  <c r="K6645" i="1" s="1"/>
  <c r="I6646" i="1"/>
  <c r="K6646" i="1" s="1"/>
  <c r="I6647" i="1"/>
  <c r="K6647" i="1" s="1"/>
  <c r="I6648" i="1"/>
  <c r="K6648" i="1" s="1"/>
  <c r="I6649" i="1"/>
  <c r="K6649" i="1" s="1"/>
  <c r="I6650" i="1"/>
  <c r="K6650" i="1" s="1"/>
  <c r="I6651" i="1"/>
  <c r="K6651" i="1" s="1"/>
  <c r="I6652" i="1"/>
  <c r="K6652" i="1" s="1"/>
  <c r="I6653" i="1"/>
  <c r="K6653" i="1" s="1"/>
  <c r="I6654" i="1"/>
  <c r="K6654" i="1" s="1"/>
  <c r="I6655" i="1"/>
  <c r="K6655" i="1" s="1"/>
  <c r="I6656" i="1"/>
  <c r="K6656" i="1" s="1"/>
  <c r="I6657" i="1"/>
  <c r="K6657" i="1" s="1"/>
  <c r="I6658" i="1"/>
  <c r="K6658" i="1" s="1"/>
  <c r="I6659" i="1"/>
  <c r="K6659" i="1" s="1"/>
  <c r="I6660" i="1"/>
  <c r="K6660" i="1" s="1"/>
  <c r="I6661" i="1"/>
  <c r="K6661" i="1" s="1"/>
  <c r="I6662" i="1"/>
  <c r="K6662" i="1" s="1"/>
  <c r="I6663" i="1"/>
  <c r="K6663" i="1" s="1"/>
  <c r="I6664" i="1"/>
  <c r="K6664" i="1" s="1"/>
  <c r="I6665" i="1"/>
  <c r="K6665" i="1" s="1"/>
  <c r="I6666" i="1"/>
  <c r="K6666" i="1" s="1"/>
  <c r="I6667" i="1"/>
  <c r="K6667" i="1" s="1"/>
  <c r="I6668" i="1"/>
  <c r="K6668" i="1" s="1"/>
  <c r="I6669" i="1"/>
  <c r="K6669" i="1" s="1"/>
  <c r="I6670" i="1"/>
  <c r="K6670" i="1" s="1"/>
  <c r="I6671" i="1"/>
  <c r="K6671" i="1" s="1"/>
  <c r="I6672" i="1"/>
  <c r="K6672" i="1" s="1"/>
  <c r="I6673" i="1"/>
  <c r="K6673" i="1" s="1"/>
  <c r="I6674" i="1"/>
  <c r="K6674" i="1" s="1"/>
  <c r="I6675" i="1"/>
  <c r="K6675" i="1" s="1"/>
  <c r="I6676" i="1"/>
  <c r="K6676" i="1" s="1"/>
  <c r="I6677" i="1"/>
  <c r="K6677" i="1" s="1"/>
  <c r="I6678" i="1"/>
  <c r="K6678" i="1" s="1"/>
  <c r="I6679" i="1"/>
  <c r="K6679" i="1" s="1"/>
  <c r="I6680" i="1"/>
  <c r="K6680" i="1" s="1"/>
  <c r="I6681" i="1"/>
  <c r="K6681" i="1" s="1"/>
  <c r="I6682" i="1"/>
  <c r="K6682" i="1" s="1"/>
  <c r="I6683" i="1"/>
  <c r="K6683" i="1" s="1"/>
  <c r="I6684" i="1"/>
  <c r="K6684" i="1" s="1"/>
  <c r="I6685" i="1"/>
  <c r="K6685" i="1" s="1"/>
  <c r="I6686" i="1"/>
  <c r="K6686" i="1" s="1"/>
  <c r="I6687" i="1"/>
  <c r="K6687" i="1" s="1"/>
  <c r="I6688" i="1"/>
  <c r="K6688" i="1" s="1"/>
  <c r="I6689" i="1"/>
  <c r="K6689" i="1" s="1"/>
  <c r="I6690" i="1"/>
  <c r="K6690" i="1" s="1"/>
  <c r="I6691" i="1"/>
  <c r="K6691" i="1" s="1"/>
  <c r="I6692" i="1"/>
  <c r="K6692" i="1" s="1"/>
  <c r="I6693" i="1"/>
  <c r="K6693" i="1" s="1"/>
  <c r="I6694" i="1"/>
  <c r="K6694" i="1" s="1"/>
  <c r="I6695" i="1"/>
  <c r="K6695" i="1" s="1"/>
  <c r="I6696" i="1"/>
  <c r="K6696" i="1" s="1"/>
  <c r="I6697" i="1"/>
  <c r="K6697" i="1" s="1"/>
  <c r="I6698" i="1"/>
  <c r="K6698" i="1" s="1"/>
  <c r="I6699" i="1"/>
  <c r="K6699" i="1" s="1"/>
  <c r="I6700" i="1"/>
  <c r="K6700" i="1" s="1"/>
  <c r="I6701" i="1"/>
  <c r="K6701" i="1" s="1"/>
  <c r="I6702" i="1"/>
  <c r="K6702" i="1" s="1"/>
  <c r="I6703" i="1"/>
  <c r="K6703" i="1" s="1"/>
  <c r="I6704" i="1"/>
  <c r="K6704" i="1" s="1"/>
  <c r="I6705" i="1"/>
  <c r="K6705" i="1" s="1"/>
  <c r="I6706" i="1"/>
  <c r="K6706" i="1" s="1"/>
  <c r="I6707" i="1"/>
  <c r="K6707" i="1" s="1"/>
  <c r="I6708" i="1"/>
  <c r="K6708" i="1" s="1"/>
  <c r="I6709" i="1"/>
  <c r="K6709" i="1" s="1"/>
  <c r="I6710" i="1"/>
  <c r="K6710" i="1" s="1"/>
  <c r="I6711" i="1"/>
  <c r="K6711" i="1" s="1"/>
  <c r="I6712" i="1"/>
  <c r="K6712" i="1" s="1"/>
  <c r="I6713" i="1"/>
  <c r="K6713" i="1" s="1"/>
  <c r="I6714" i="1"/>
  <c r="K6714" i="1" s="1"/>
  <c r="I6715" i="1"/>
  <c r="K6715" i="1" s="1"/>
  <c r="I6716" i="1"/>
  <c r="K6716" i="1" s="1"/>
  <c r="I6717" i="1"/>
  <c r="K6717" i="1" s="1"/>
  <c r="I6718" i="1"/>
  <c r="K6718" i="1" s="1"/>
  <c r="I6719" i="1"/>
  <c r="K6719" i="1" s="1"/>
  <c r="I6720" i="1"/>
  <c r="K6720" i="1" s="1"/>
  <c r="I6721" i="1"/>
  <c r="K6721" i="1" s="1"/>
  <c r="I6722" i="1"/>
  <c r="K6722" i="1" s="1"/>
  <c r="I6723" i="1"/>
  <c r="K6723" i="1" s="1"/>
  <c r="I6724" i="1"/>
  <c r="K6724" i="1" s="1"/>
  <c r="I6725" i="1"/>
  <c r="K6725" i="1" s="1"/>
  <c r="I6726" i="1"/>
  <c r="K6726" i="1" s="1"/>
  <c r="I6727" i="1"/>
  <c r="K6727" i="1" s="1"/>
  <c r="I6728" i="1"/>
  <c r="K6728" i="1" s="1"/>
  <c r="I6729" i="1"/>
  <c r="K6729" i="1" s="1"/>
  <c r="I6730" i="1"/>
  <c r="K6730" i="1" s="1"/>
  <c r="I6731" i="1"/>
  <c r="K6731" i="1" s="1"/>
  <c r="I6732" i="1"/>
  <c r="K6732" i="1" s="1"/>
  <c r="I6733" i="1"/>
  <c r="K6733" i="1" s="1"/>
  <c r="I6734" i="1"/>
  <c r="K6734" i="1" s="1"/>
  <c r="I6735" i="1"/>
  <c r="K6735" i="1" s="1"/>
  <c r="I6736" i="1"/>
  <c r="K6736" i="1" s="1"/>
  <c r="I6737" i="1"/>
  <c r="K6737" i="1" s="1"/>
  <c r="I6738" i="1"/>
  <c r="K6738" i="1" s="1"/>
  <c r="I6739" i="1"/>
  <c r="K6739" i="1" s="1"/>
  <c r="I6740" i="1"/>
  <c r="K6740" i="1" s="1"/>
  <c r="I6741" i="1"/>
  <c r="K6741" i="1" s="1"/>
  <c r="I6742" i="1"/>
  <c r="K6742" i="1" s="1"/>
  <c r="I6743" i="1"/>
  <c r="K6743" i="1" s="1"/>
  <c r="I6744" i="1"/>
  <c r="K6744" i="1" s="1"/>
  <c r="I6745" i="1"/>
  <c r="K6745" i="1" s="1"/>
  <c r="I6746" i="1"/>
  <c r="K6746" i="1" s="1"/>
  <c r="I6747" i="1"/>
  <c r="K6747" i="1" s="1"/>
  <c r="I6748" i="1"/>
  <c r="K6748" i="1" s="1"/>
  <c r="I6749" i="1"/>
  <c r="K6749" i="1" s="1"/>
  <c r="I6750" i="1"/>
  <c r="K6750" i="1" s="1"/>
  <c r="I6751" i="1"/>
  <c r="K6751" i="1" s="1"/>
  <c r="I6752" i="1"/>
  <c r="K6752" i="1" s="1"/>
  <c r="I6753" i="1"/>
  <c r="K6753" i="1" s="1"/>
  <c r="I6754" i="1"/>
  <c r="K6754" i="1" s="1"/>
  <c r="I6755" i="1"/>
  <c r="K6755" i="1" s="1"/>
  <c r="I6756" i="1"/>
  <c r="K6756" i="1" s="1"/>
  <c r="I6757" i="1"/>
  <c r="K6757" i="1" s="1"/>
  <c r="I6758" i="1"/>
  <c r="K6758" i="1" s="1"/>
  <c r="I6759" i="1"/>
  <c r="K6759" i="1" s="1"/>
  <c r="I6760" i="1"/>
  <c r="K6760" i="1" s="1"/>
  <c r="I6761" i="1"/>
  <c r="K6761" i="1" s="1"/>
  <c r="I6762" i="1"/>
  <c r="K6762" i="1" s="1"/>
  <c r="I6763" i="1"/>
  <c r="K6763" i="1" s="1"/>
  <c r="I6764" i="1"/>
  <c r="K6764" i="1" s="1"/>
  <c r="I6765" i="1"/>
  <c r="K6765" i="1" s="1"/>
  <c r="I6766" i="1"/>
  <c r="K6766" i="1" s="1"/>
  <c r="I6767" i="1"/>
  <c r="K6767" i="1" s="1"/>
  <c r="I6768" i="1"/>
  <c r="K6768" i="1" s="1"/>
  <c r="I6769" i="1"/>
  <c r="K6769" i="1" s="1"/>
  <c r="I6770" i="1"/>
  <c r="K6770" i="1" s="1"/>
  <c r="I6771" i="1"/>
  <c r="K6771" i="1" s="1"/>
  <c r="I6772" i="1"/>
  <c r="K6772" i="1" s="1"/>
  <c r="I6773" i="1"/>
  <c r="K6773" i="1" s="1"/>
  <c r="I6774" i="1"/>
  <c r="K6774" i="1" s="1"/>
  <c r="I6775" i="1"/>
  <c r="K6775" i="1" s="1"/>
  <c r="I6776" i="1"/>
  <c r="K6776" i="1" s="1"/>
  <c r="I6777" i="1"/>
  <c r="K6777" i="1" s="1"/>
  <c r="I6778" i="1"/>
  <c r="K6778" i="1" s="1"/>
  <c r="I6779" i="1"/>
  <c r="K6779" i="1" s="1"/>
  <c r="I6780" i="1"/>
  <c r="K6780" i="1" s="1"/>
  <c r="I6781" i="1"/>
  <c r="K6781" i="1" s="1"/>
  <c r="I6782" i="1"/>
  <c r="K6782" i="1" s="1"/>
  <c r="I6783" i="1"/>
  <c r="K6783" i="1" s="1"/>
  <c r="I6784" i="1"/>
  <c r="K6784" i="1" s="1"/>
  <c r="I6785" i="1"/>
  <c r="K6785" i="1" s="1"/>
  <c r="I6786" i="1"/>
  <c r="K6786" i="1" s="1"/>
  <c r="I6787" i="1"/>
  <c r="K6787" i="1" s="1"/>
  <c r="I6788" i="1"/>
  <c r="K6788" i="1" s="1"/>
  <c r="I6789" i="1"/>
  <c r="K6789" i="1" s="1"/>
  <c r="I6790" i="1"/>
  <c r="K6790" i="1" s="1"/>
  <c r="I6791" i="1"/>
  <c r="K6791" i="1" s="1"/>
  <c r="I6792" i="1"/>
  <c r="K6792" i="1" s="1"/>
  <c r="I6793" i="1"/>
  <c r="K6793" i="1" s="1"/>
  <c r="I6794" i="1"/>
  <c r="K6794" i="1" s="1"/>
  <c r="I6795" i="1"/>
  <c r="K6795" i="1" s="1"/>
  <c r="I6796" i="1"/>
  <c r="K6796" i="1" s="1"/>
  <c r="I6797" i="1"/>
  <c r="K6797" i="1" s="1"/>
  <c r="I6798" i="1"/>
  <c r="K6798" i="1" s="1"/>
  <c r="I6799" i="1"/>
  <c r="K6799" i="1" s="1"/>
  <c r="I6800" i="1"/>
  <c r="K6800" i="1" s="1"/>
  <c r="I6801" i="1"/>
  <c r="K6801" i="1" s="1"/>
  <c r="I6802" i="1"/>
  <c r="K6802" i="1" s="1"/>
  <c r="I6803" i="1"/>
  <c r="K6803" i="1" s="1"/>
  <c r="I6804" i="1"/>
  <c r="K6804" i="1" s="1"/>
  <c r="I6805" i="1"/>
  <c r="K6805" i="1" s="1"/>
  <c r="I6806" i="1"/>
  <c r="K6806" i="1" s="1"/>
  <c r="I6807" i="1"/>
  <c r="K6807" i="1" s="1"/>
  <c r="I6808" i="1"/>
  <c r="K6808" i="1" s="1"/>
  <c r="I6809" i="1"/>
  <c r="K6809" i="1" s="1"/>
  <c r="I6810" i="1"/>
  <c r="K6810" i="1" s="1"/>
  <c r="I6811" i="1"/>
  <c r="K6811" i="1" s="1"/>
  <c r="I6812" i="1"/>
  <c r="K6812" i="1" s="1"/>
  <c r="I6813" i="1"/>
  <c r="K6813" i="1" s="1"/>
  <c r="I6814" i="1"/>
  <c r="K6814" i="1" s="1"/>
  <c r="I6815" i="1"/>
  <c r="K6815" i="1" s="1"/>
  <c r="I6816" i="1"/>
  <c r="K6816" i="1" s="1"/>
  <c r="I6817" i="1"/>
  <c r="K6817" i="1" s="1"/>
  <c r="I6818" i="1"/>
  <c r="K6818" i="1" s="1"/>
  <c r="I6819" i="1"/>
  <c r="K6819" i="1" s="1"/>
  <c r="I6820" i="1"/>
  <c r="K6820" i="1" s="1"/>
  <c r="I6821" i="1"/>
  <c r="K6821" i="1" s="1"/>
  <c r="I6822" i="1"/>
  <c r="K6822" i="1" s="1"/>
  <c r="I6823" i="1"/>
  <c r="K6823" i="1" s="1"/>
  <c r="I6824" i="1"/>
  <c r="K6824" i="1" s="1"/>
  <c r="I6825" i="1"/>
  <c r="K6825" i="1" s="1"/>
  <c r="I6826" i="1"/>
  <c r="K6826" i="1" s="1"/>
  <c r="I6827" i="1"/>
  <c r="K6827" i="1" s="1"/>
  <c r="I6828" i="1"/>
  <c r="K6828" i="1" s="1"/>
  <c r="I6829" i="1"/>
  <c r="K6829" i="1" s="1"/>
  <c r="I6830" i="1"/>
  <c r="K6830" i="1" s="1"/>
  <c r="I6831" i="1"/>
  <c r="K6831" i="1" s="1"/>
  <c r="I6832" i="1"/>
  <c r="K6832" i="1" s="1"/>
  <c r="I6833" i="1"/>
  <c r="K6833" i="1" s="1"/>
  <c r="I6834" i="1"/>
  <c r="K6834" i="1" s="1"/>
  <c r="I6835" i="1"/>
  <c r="K6835" i="1" s="1"/>
  <c r="I6836" i="1"/>
  <c r="K6836" i="1" s="1"/>
  <c r="I6837" i="1"/>
  <c r="K6837" i="1" s="1"/>
  <c r="I6838" i="1"/>
  <c r="K6838" i="1" s="1"/>
  <c r="I6839" i="1"/>
  <c r="K6839" i="1" s="1"/>
  <c r="I6840" i="1"/>
  <c r="K6840" i="1" s="1"/>
  <c r="I6841" i="1"/>
  <c r="K6841" i="1" s="1"/>
  <c r="I6842" i="1"/>
  <c r="K6842" i="1" s="1"/>
  <c r="I6843" i="1"/>
  <c r="K6843" i="1" s="1"/>
  <c r="I6844" i="1"/>
  <c r="K6844" i="1" s="1"/>
  <c r="I6845" i="1"/>
  <c r="K6845" i="1" s="1"/>
  <c r="I6846" i="1"/>
  <c r="K6846" i="1" s="1"/>
  <c r="I6847" i="1"/>
  <c r="K6847" i="1" s="1"/>
  <c r="I6848" i="1"/>
  <c r="K6848" i="1" s="1"/>
  <c r="I6849" i="1"/>
  <c r="K6849" i="1" s="1"/>
  <c r="I6850" i="1"/>
  <c r="K6850" i="1" s="1"/>
  <c r="I6851" i="1"/>
  <c r="K6851" i="1" s="1"/>
  <c r="I6852" i="1"/>
  <c r="K6852" i="1" s="1"/>
  <c r="I6853" i="1"/>
  <c r="K6853" i="1" s="1"/>
  <c r="I6854" i="1"/>
  <c r="K6854" i="1" s="1"/>
  <c r="I6855" i="1"/>
  <c r="K6855" i="1" s="1"/>
  <c r="I6856" i="1"/>
  <c r="K6856" i="1" s="1"/>
  <c r="I6857" i="1"/>
  <c r="K6857" i="1" s="1"/>
  <c r="I6858" i="1"/>
  <c r="K6858" i="1" s="1"/>
  <c r="I6859" i="1"/>
  <c r="K6859" i="1" s="1"/>
  <c r="I6860" i="1"/>
  <c r="K6860" i="1" s="1"/>
  <c r="I6861" i="1"/>
  <c r="K6861" i="1" s="1"/>
  <c r="I6862" i="1"/>
  <c r="K6862" i="1" s="1"/>
  <c r="I6863" i="1"/>
  <c r="K6863" i="1" s="1"/>
  <c r="I6864" i="1"/>
  <c r="K6864" i="1" s="1"/>
  <c r="I6865" i="1"/>
  <c r="K6865" i="1" s="1"/>
  <c r="I6866" i="1"/>
  <c r="K6866" i="1" s="1"/>
  <c r="I6867" i="1"/>
  <c r="K6867" i="1" s="1"/>
  <c r="I6868" i="1"/>
  <c r="K6868" i="1" s="1"/>
  <c r="I6869" i="1"/>
  <c r="K6869" i="1" s="1"/>
  <c r="I6870" i="1"/>
  <c r="K6870" i="1" s="1"/>
  <c r="I6871" i="1"/>
  <c r="K6871" i="1" s="1"/>
  <c r="I6872" i="1"/>
  <c r="K6872" i="1" s="1"/>
  <c r="I6873" i="1"/>
  <c r="K6873" i="1" s="1"/>
  <c r="I6874" i="1"/>
  <c r="K6874" i="1" s="1"/>
  <c r="I6875" i="1"/>
  <c r="K6875" i="1" s="1"/>
  <c r="I6876" i="1"/>
  <c r="K6876" i="1" s="1"/>
  <c r="I6877" i="1"/>
  <c r="K6877" i="1" s="1"/>
  <c r="I6878" i="1"/>
  <c r="K6878" i="1" s="1"/>
  <c r="I6879" i="1"/>
  <c r="K6879" i="1" s="1"/>
  <c r="I6880" i="1"/>
  <c r="K6880" i="1" s="1"/>
  <c r="I6881" i="1"/>
  <c r="K6881" i="1" s="1"/>
  <c r="I6882" i="1"/>
  <c r="K6882" i="1" s="1"/>
  <c r="I6883" i="1"/>
  <c r="K6883" i="1" s="1"/>
  <c r="I6884" i="1"/>
  <c r="K6884" i="1" s="1"/>
  <c r="I6885" i="1"/>
  <c r="K6885" i="1" s="1"/>
  <c r="I6886" i="1"/>
  <c r="K6886" i="1" s="1"/>
  <c r="I6887" i="1"/>
  <c r="K6887" i="1" s="1"/>
  <c r="I6888" i="1"/>
  <c r="K6888" i="1" s="1"/>
  <c r="I6889" i="1"/>
  <c r="K6889" i="1" s="1"/>
  <c r="I6890" i="1"/>
  <c r="K6890" i="1" s="1"/>
  <c r="I6891" i="1"/>
  <c r="K6891" i="1" s="1"/>
  <c r="I6892" i="1"/>
  <c r="K6892" i="1" s="1"/>
  <c r="I6893" i="1"/>
  <c r="K6893" i="1" s="1"/>
  <c r="I6894" i="1"/>
  <c r="K6894" i="1" s="1"/>
  <c r="I6895" i="1"/>
  <c r="K6895" i="1" s="1"/>
  <c r="I6896" i="1"/>
  <c r="K6896" i="1" s="1"/>
  <c r="I6897" i="1"/>
  <c r="K6897" i="1" s="1"/>
  <c r="I6898" i="1"/>
  <c r="K6898" i="1" s="1"/>
  <c r="I6899" i="1"/>
  <c r="K6899" i="1" s="1"/>
  <c r="I6900" i="1"/>
  <c r="K6900" i="1" s="1"/>
  <c r="I6901" i="1"/>
  <c r="K6901" i="1" s="1"/>
  <c r="I6902" i="1"/>
  <c r="K6902" i="1" s="1"/>
  <c r="I6903" i="1"/>
  <c r="K6903" i="1" s="1"/>
  <c r="I6904" i="1"/>
  <c r="K6904" i="1" s="1"/>
  <c r="I6905" i="1"/>
  <c r="K6905" i="1" s="1"/>
  <c r="I6906" i="1"/>
  <c r="K6906" i="1" s="1"/>
  <c r="I6907" i="1"/>
  <c r="K6907" i="1" s="1"/>
  <c r="I6908" i="1"/>
  <c r="K6908" i="1" s="1"/>
  <c r="I6909" i="1"/>
  <c r="K6909" i="1" s="1"/>
  <c r="I6910" i="1"/>
  <c r="K6910" i="1" s="1"/>
  <c r="I6911" i="1"/>
  <c r="K6911" i="1" s="1"/>
  <c r="I6912" i="1"/>
  <c r="K6912" i="1" s="1"/>
  <c r="I6913" i="1"/>
  <c r="K6913" i="1" s="1"/>
  <c r="I6914" i="1"/>
  <c r="K6914" i="1" s="1"/>
  <c r="I6915" i="1"/>
  <c r="K6915" i="1" s="1"/>
  <c r="I6916" i="1"/>
  <c r="K6916" i="1" s="1"/>
  <c r="I6917" i="1"/>
  <c r="K6917" i="1" s="1"/>
  <c r="I6918" i="1"/>
  <c r="K6918" i="1" s="1"/>
  <c r="I6919" i="1"/>
  <c r="K6919" i="1" s="1"/>
  <c r="I6920" i="1"/>
  <c r="K6920" i="1" s="1"/>
  <c r="I6921" i="1"/>
  <c r="K6921" i="1" s="1"/>
  <c r="I6922" i="1"/>
  <c r="K6922" i="1" s="1"/>
  <c r="I6923" i="1"/>
  <c r="K6923" i="1" s="1"/>
  <c r="I6924" i="1"/>
  <c r="K6924" i="1" s="1"/>
  <c r="I6925" i="1"/>
  <c r="K6925" i="1" s="1"/>
  <c r="I6926" i="1"/>
  <c r="K6926" i="1" s="1"/>
  <c r="I6927" i="1"/>
  <c r="K6927" i="1" s="1"/>
  <c r="I6928" i="1"/>
  <c r="K6928" i="1" s="1"/>
  <c r="I6929" i="1"/>
  <c r="K6929" i="1" s="1"/>
  <c r="I6930" i="1"/>
  <c r="K6930" i="1" s="1"/>
  <c r="I6931" i="1"/>
  <c r="K6931" i="1" s="1"/>
  <c r="I6932" i="1"/>
  <c r="K6932" i="1" s="1"/>
  <c r="I6933" i="1"/>
  <c r="K6933" i="1" s="1"/>
  <c r="I6934" i="1"/>
  <c r="K6934" i="1" s="1"/>
  <c r="I6935" i="1"/>
  <c r="K6935" i="1" s="1"/>
  <c r="I6936" i="1"/>
  <c r="K6936" i="1" s="1"/>
  <c r="I6937" i="1"/>
  <c r="K6937" i="1" s="1"/>
  <c r="I6938" i="1"/>
  <c r="K6938" i="1" s="1"/>
  <c r="I6939" i="1"/>
  <c r="K6939" i="1" s="1"/>
  <c r="I6940" i="1"/>
  <c r="K6940" i="1" s="1"/>
  <c r="I6941" i="1"/>
  <c r="K6941" i="1" s="1"/>
  <c r="I6942" i="1"/>
  <c r="K6942" i="1" s="1"/>
  <c r="I6943" i="1"/>
  <c r="K6943" i="1" s="1"/>
  <c r="I6944" i="1"/>
  <c r="K6944" i="1" s="1"/>
  <c r="I6945" i="1"/>
  <c r="K6945" i="1" s="1"/>
  <c r="I6946" i="1"/>
  <c r="K6946" i="1" s="1"/>
  <c r="I6947" i="1"/>
  <c r="K6947" i="1" s="1"/>
  <c r="I6948" i="1"/>
  <c r="K6948" i="1" s="1"/>
  <c r="I6949" i="1"/>
  <c r="K6949" i="1" s="1"/>
  <c r="I6950" i="1"/>
  <c r="K6950" i="1" s="1"/>
  <c r="I6951" i="1"/>
  <c r="K6951" i="1" s="1"/>
  <c r="I6952" i="1"/>
  <c r="K6952" i="1" s="1"/>
  <c r="I6953" i="1"/>
  <c r="K6953" i="1" s="1"/>
  <c r="I6954" i="1"/>
  <c r="K6954" i="1" s="1"/>
  <c r="I6955" i="1"/>
  <c r="K6955" i="1" s="1"/>
  <c r="I6956" i="1"/>
  <c r="K6956" i="1" s="1"/>
  <c r="I6957" i="1"/>
  <c r="K6957" i="1" s="1"/>
  <c r="I6958" i="1"/>
  <c r="K6958" i="1" s="1"/>
  <c r="I6959" i="1"/>
  <c r="K6959" i="1" s="1"/>
  <c r="I6960" i="1"/>
  <c r="K6960" i="1" s="1"/>
  <c r="I6961" i="1"/>
  <c r="K6961" i="1" s="1"/>
  <c r="I6962" i="1"/>
  <c r="K6962" i="1" s="1"/>
  <c r="I6963" i="1"/>
  <c r="K6963" i="1" s="1"/>
  <c r="I6964" i="1"/>
  <c r="K6964" i="1" s="1"/>
  <c r="I6965" i="1"/>
  <c r="K6965" i="1" s="1"/>
  <c r="I6966" i="1"/>
  <c r="K6966" i="1" s="1"/>
  <c r="I6967" i="1"/>
  <c r="K6967" i="1" s="1"/>
  <c r="I6968" i="1"/>
  <c r="K6968" i="1" s="1"/>
  <c r="I6969" i="1"/>
  <c r="K6969" i="1" s="1"/>
  <c r="I6970" i="1"/>
  <c r="K6970" i="1" s="1"/>
  <c r="I6971" i="1"/>
  <c r="K6971" i="1" s="1"/>
  <c r="I6972" i="1"/>
  <c r="K6972" i="1" s="1"/>
  <c r="I6973" i="1"/>
  <c r="K6973" i="1" s="1"/>
  <c r="I6974" i="1"/>
  <c r="K6974" i="1" s="1"/>
  <c r="I6975" i="1"/>
  <c r="K6975" i="1" s="1"/>
  <c r="I6976" i="1"/>
  <c r="K6976" i="1" s="1"/>
  <c r="I6977" i="1"/>
  <c r="K6977" i="1" s="1"/>
  <c r="I6978" i="1"/>
  <c r="K6978" i="1" s="1"/>
  <c r="I6979" i="1"/>
  <c r="K6979" i="1" s="1"/>
  <c r="I6980" i="1"/>
  <c r="K6980" i="1" s="1"/>
  <c r="I6981" i="1"/>
  <c r="K6981" i="1" s="1"/>
  <c r="I6982" i="1"/>
  <c r="K6982" i="1" s="1"/>
  <c r="I6983" i="1"/>
  <c r="K6983" i="1" s="1"/>
  <c r="I6984" i="1"/>
  <c r="K6984" i="1" s="1"/>
  <c r="I6985" i="1"/>
  <c r="K6985" i="1" s="1"/>
  <c r="I6986" i="1"/>
  <c r="K6986" i="1" s="1"/>
  <c r="I6987" i="1"/>
  <c r="K6987" i="1" s="1"/>
  <c r="I6988" i="1"/>
  <c r="K6988" i="1" s="1"/>
  <c r="I6989" i="1"/>
  <c r="K6989" i="1" s="1"/>
  <c r="I6990" i="1"/>
  <c r="K6990" i="1" s="1"/>
  <c r="I6991" i="1"/>
  <c r="K6991" i="1" s="1"/>
  <c r="I6992" i="1"/>
  <c r="K6992" i="1" s="1"/>
  <c r="I6993" i="1"/>
  <c r="K6993" i="1" s="1"/>
  <c r="I6994" i="1"/>
  <c r="K6994" i="1" s="1"/>
  <c r="I6995" i="1"/>
  <c r="K6995" i="1" s="1"/>
  <c r="I6996" i="1"/>
  <c r="K6996" i="1" s="1"/>
  <c r="I6997" i="1"/>
  <c r="K6997" i="1" s="1"/>
  <c r="I6998" i="1"/>
  <c r="K6998" i="1" s="1"/>
  <c r="I6999" i="1"/>
  <c r="K6999" i="1" s="1"/>
  <c r="I7000" i="1"/>
  <c r="K7000" i="1" s="1"/>
  <c r="I7001" i="1"/>
  <c r="K7001" i="1" s="1"/>
  <c r="I7002" i="1"/>
  <c r="K7002" i="1" s="1"/>
  <c r="I7003" i="1"/>
  <c r="K7003" i="1" s="1"/>
  <c r="I7004" i="1"/>
  <c r="K7004" i="1" s="1"/>
  <c r="I7005" i="1"/>
  <c r="K7005" i="1" s="1"/>
  <c r="I7006" i="1"/>
  <c r="K7006" i="1" s="1"/>
  <c r="I7007" i="1"/>
  <c r="K7007" i="1" s="1"/>
  <c r="I7008" i="1"/>
  <c r="K7008" i="1" s="1"/>
  <c r="I7009" i="1"/>
  <c r="K7009" i="1" s="1"/>
  <c r="I7010" i="1"/>
  <c r="K7010" i="1" s="1"/>
  <c r="I7011" i="1"/>
  <c r="K7011" i="1" s="1"/>
  <c r="I7012" i="1"/>
  <c r="K7012" i="1" s="1"/>
  <c r="I7013" i="1"/>
  <c r="K7013" i="1" s="1"/>
  <c r="I7014" i="1"/>
  <c r="K7014" i="1" s="1"/>
  <c r="I7015" i="1"/>
  <c r="K7015" i="1" s="1"/>
  <c r="I7016" i="1"/>
  <c r="K7016" i="1" s="1"/>
  <c r="I7017" i="1"/>
  <c r="K7017" i="1" s="1"/>
  <c r="I7018" i="1"/>
  <c r="K7018" i="1" s="1"/>
  <c r="I7019" i="1"/>
  <c r="K7019" i="1" s="1"/>
  <c r="I7020" i="1"/>
  <c r="K7020" i="1" s="1"/>
  <c r="I7021" i="1"/>
  <c r="K7021" i="1" s="1"/>
  <c r="I7022" i="1"/>
  <c r="K7022" i="1" s="1"/>
  <c r="I7023" i="1"/>
  <c r="K7023" i="1" s="1"/>
  <c r="I7024" i="1"/>
  <c r="K7024" i="1" s="1"/>
  <c r="I7025" i="1"/>
  <c r="K7025" i="1" s="1"/>
  <c r="I7026" i="1"/>
  <c r="K7026" i="1" s="1"/>
  <c r="I7027" i="1"/>
  <c r="K7027" i="1" s="1"/>
  <c r="I7028" i="1"/>
  <c r="K7028" i="1" s="1"/>
  <c r="I7029" i="1"/>
  <c r="K7029" i="1" s="1"/>
  <c r="I7030" i="1"/>
  <c r="K7030" i="1" s="1"/>
  <c r="I7031" i="1"/>
  <c r="K7031" i="1" s="1"/>
  <c r="I7032" i="1"/>
  <c r="K7032" i="1" s="1"/>
  <c r="I7033" i="1"/>
  <c r="K7033" i="1" s="1"/>
  <c r="I7034" i="1"/>
  <c r="K7034" i="1" s="1"/>
  <c r="I7035" i="1"/>
  <c r="K7035" i="1" s="1"/>
  <c r="I7036" i="1"/>
  <c r="K7036" i="1" s="1"/>
  <c r="I7037" i="1"/>
  <c r="K7037" i="1" s="1"/>
  <c r="I7038" i="1"/>
  <c r="K7038" i="1" s="1"/>
  <c r="I7039" i="1"/>
  <c r="K7039" i="1" s="1"/>
  <c r="I7040" i="1"/>
  <c r="K7040" i="1" s="1"/>
  <c r="I7041" i="1"/>
  <c r="K7041" i="1" s="1"/>
  <c r="I7042" i="1"/>
  <c r="K7042" i="1" s="1"/>
  <c r="I7043" i="1"/>
  <c r="K7043" i="1" s="1"/>
  <c r="I7044" i="1"/>
  <c r="K7044" i="1" s="1"/>
  <c r="I7045" i="1"/>
  <c r="K7045" i="1" s="1"/>
  <c r="I7046" i="1"/>
  <c r="K7046" i="1" s="1"/>
  <c r="I7047" i="1"/>
  <c r="K7047" i="1" s="1"/>
  <c r="I7048" i="1"/>
  <c r="K7048" i="1" s="1"/>
  <c r="I7049" i="1"/>
  <c r="K7049" i="1" s="1"/>
  <c r="I7050" i="1"/>
  <c r="K7050" i="1" s="1"/>
  <c r="I7051" i="1"/>
  <c r="K7051" i="1" s="1"/>
  <c r="I7052" i="1"/>
  <c r="K7052" i="1" s="1"/>
  <c r="I7053" i="1"/>
  <c r="K7053" i="1" s="1"/>
  <c r="I7054" i="1"/>
  <c r="K7054" i="1" s="1"/>
  <c r="I7055" i="1"/>
  <c r="K7055" i="1" s="1"/>
  <c r="I7056" i="1"/>
  <c r="K7056" i="1" s="1"/>
  <c r="I7057" i="1"/>
  <c r="K7057" i="1" s="1"/>
  <c r="I7058" i="1"/>
  <c r="K7058" i="1" s="1"/>
  <c r="I7059" i="1"/>
  <c r="K7059" i="1" s="1"/>
  <c r="I7060" i="1"/>
  <c r="K7060" i="1" s="1"/>
  <c r="I7061" i="1"/>
  <c r="K7061" i="1" s="1"/>
  <c r="I7062" i="1"/>
  <c r="K7062" i="1" s="1"/>
  <c r="I7063" i="1"/>
  <c r="K7063" i="1" s="1"/>
  <c r="I7064" i="1"/>
  <c r="K7064" i="1" s="1"/>
  <c r="I7065" i="1"/>
  <c r="K7065" i="1" s="1"/>
  <c r="I7066" i="1"/>
  <c r="K7066" i="1" s="1"/>
  <c r="I7067" i="1"/>
  <c r="K7067" i="1" s="1"/>
  <c r="I7068" i="1"/>
  <c r="K7068" i="1" s="1"/>
  <c r="I7069" i="1"/>
  <c r="K7069" i="1" s="1"/>
  <c r="I7070" i="1"/>
  <c r="K7070" i="1" s="1"/>
  <c r="I7071" i="1"/>
  <c r="K7071" i="1" s="1"/>
  <c r="I7072" i="1"/>
  <c r="K7072" i="1" s="1"/>
  <c r="I7073" i="1"/>
  <c r="K7073" i="1" s="1"/>
  <c r="I7074" i="1"/>
  <c r="K7074" i="1" s="1"/>
  <c r="I7075" i="1"/>
  <c r="K7075" i="1" s="1"/>
  <c r="I7076" i="1"/>
  <c r="K7076" i="1" s="1"/>
  <c r="I7077" i="1"/>
  <c r="K7077" i="1" s="1"/>
  <c r="I7078" i="1"/>
  <c r="K7078" i="1" s="1"/>
  <c r="I7079" i="1"/>
  <c r="K7079" i="1" s="1"/>
  <c r="I7080" i="1"/>
  <c r="K7080" i="1" s="1"/>
  <c r="I7081" i="1"/>
  <c r="K7081" i="1" s="1"/>
  <c r="I7082" i="1"/>
  <c r="K7082" i="1" s="1"/>
  <c r="I7083" i="1"/>
  <c r="K7083" i="1" s="1"/>
  <c r="I7084" i="1"/>
  <c r="K7084" i="1" s="1"/>
  <c r="I7085" i="1"/>
  <c r="K7085" i="1" s="1"/>
  <c r="I7086" i="1"/>
  <c r="K7086" i="1" s="1"/>
  <c r="I7087" i="1"/>
  <c r="K7087" i="1" s="1"/>
  <c r="I7088" i="1"/>
  <c r="K7088" i="1" s="1"/>
  <c r="I7089" i="1"/>
  <c r="K7089" i="1" s="1"/>
  <c r="I7090" i="1"/>
  <c r="K7090" i="1" s="1"/>
  <c r="I7091" i="1"/>
  <c r="K7091" i="1" s="1"/>
  <c r="I7092" i="1"/>
  <c r="K7092" i="1" s="1"/>
  <c r="I7093" i="1"/>
  <c r="K7093" i="1" s="1"/>
  <c r="I7094" i="1"/>
  <c r="K7094" i="1" s="1"/>
  <c r="I7095" i="1"/>
  <c r="K7095" i="1" s="1"/>
  <c r="I7096" i="1"/>
  <c r="K7096" i="1" s="1"/>
  <c r="I7097" i="1"/>
  <c r="K7097" i="1" s="1"/>
  <c r="I7098" i="1"/>
  <c r="K7098" i="1" s="1"/>
  <c r="I7099" i="1"/>
  <c r="K7099" i="1" s="1"/>
  <c r="I7100" i="1"/>
  <c r="K7100" i="1" s="1"/>
  <c r="I7101" i="1"/>
  <c r="K7101" i="1" s="1"/>
  <c r="I7102" i="1"/>
  <c r="K7102" i="1" s="1"/>
  <c r="I7103" i="1"/>
  <c r="K7103" i="1" s="1"/>
  <c r="I7104" i="1"/>
  <c r="K7104" i="1" s="1"/>
  <c r="I7105" i="1"/>
  <c r="K7105" i="1" s="1"/>
  <c r="I7106" i="1"/>
  <c r="K7106" i="1" s="1"/>
  <c r="I7107" i="1"/>
  <c r="K7107" i="1" s="1"/>
  <c r="I7108" i="1"/>
  <c r="K7108" i="1" s="1"/>
  <c r="I7109" i="1"/>
  <c r="K7109" i="1" s="1"/>
  <c r="I7110" i="1"/>
  <c r="K7110" i="1" s="1"/>
  <c r="I7111" i="1"/>
  <c r="K7111" i="1" s="1"/>
  <c r="I7112" i="1"/>
  <c r="K7112" i="1" s="1"/>
  <c r="I7113" i="1"/>
  <c r="K7113" i="1" s="1"/>
  <c r="I7114" i="1"/>
  <c r="K7114" i="1" s="1"/>
  <c r="I7115" i="1"/>
  <c r="K7115" i="1" s="1"/>
  <c r="I7116" i="1"/>
  <c r="K7116" i="1" s="1"/>
  <c r="I7117" i="1"/>
  <c r="K7117" i="1" s="1"/>
  <c r="I7118" i="1"/>
  <c r="K7118" i="1" s="1"/>
  <c r="I7119" i="1"/>
  <c r="K7119" i="1" s="1"/>
  <c r="I7120" i="1"/>
  <c r="K7120" i="1" s="1"/>
  <c r="I7121" i="1"/>
  <c r="K7121" i="1" s="1"/>
  <c r="I7122" i="1"/>
  <c r="K7122" i="1" s="1"/>
  <c r="I7123" i="1"/>
  <c r="K7123" i="1" s="1"/>
  <c r="I7124" i="1"/>
  <c r="K7124" i="1" s="1"/>
  <c r="I7125" i="1"/>
  <c r="K7125" i="1" s="1"/>
  <c r="I7126" i="1"/>
  <c r="K7126" i="1" s="1"/>
  <c r="I7127" i="1"/>
  <c r="K7127" i="1" s="1"/>
  <c r="I7128" i="1"/>
  <c r="K7128" i="1" s="1"/>
  <c r="I7129" i="1"/>
  <c r="K7129" i="1" s="1"/>
  <c r="I7130" i="1"/>
  <c r="K7130" i="1" s="1"/>
  <c r="I7131" i="1"/>
  <c r="K7131" i="1" s="1"/>
  <c r="I7132" i="1"/>
  <c r="K7132" i="1" s="1"/>
  <c r="I7133" i="1"/>
  <c r="K7133" i="1" s="1"/>
  <c r="I7134" i="1"/>
  <c r="K7134" i="1" s="1"/>
  <c r="I7135" i="1"/>
  <c r="K7135" i="1" s="1"/>
  <c r="I7136" i="1"/>
  <c r="K7136" i="1" s="1"/>
  <c r="I7137" i="1"/>
  <c r="K7137" i="1" s="1"/>
  <c r="I7138" i="1"/>
  <c r="K7138" i="1" s="1"/>
  <c r="I7139" i="1"/>
  <c r="K7139" i="1" s="1"/>
  <c r="I7140" i="1"/>
  <c r="K7140" i="1" s="1"/>
  <c r="I7141" i="1"/>
  <c r="K7141" i="1" s="1"/>
  <c r="I7142" i="1"/>
  <c r="K7142" i="1" s="1"/>
  <c r="I7143" i="1"/>
  <c r="K7143" i="1" s="1"/>
  <c r="I7144" i="1"/>
  <c r="K7144" i="1" s="1"/>
  <c r="I7145" i="1"/>
  <c r="K7145" i="1" s="1"/>
  <c r="I7146" i="1"/>
  <c r="K7146" i="1" s="1"/>
  <c r="I7147" i="1"/>
  <c r="K7147" i="1" s="1"/>
  <c r="I7148" i="1"/>
  <c r="K7148" i="1" s="1"/>
  <c r="I7149" i="1"/>
  <c r="K7149" i="1" s="1"/>
  <c r="I7150" i="1"/>
  <c r="K7150" i="1" s="1"/>
  <c r="I7151" i="1"/>
  <c r="K7151" i="1" s="1"/>
  <c r="I7152" i="1"/>
  <c r="K7152" i="1" s="1"/>
  <c r="I7153" i="1"/>
  <c r="K7153" i="1" s="1"/>
  <c r="I7154" i="1"/>
  <c r="K7154" i="1" s="1"/>
  <c r="I7155" i="1"/>
  <c r="K7155" i="1" s="1"/>
  <c r="I7156" i="1"/>
  <c r="K7156" i="1" s="1"/>
  <c r="I7157" i="1"/>
  <c r="K7157" i="1" s="1"/>
  <c r="I7158" i="1"/>
  <c r="K7158" i="1" s="1"/>
  <c r="I7159" i="1"/>
  <c r="K7159" i="1" s="1"/>
  <c r="I7160" i="1"/>
  <c r="K7160" i="1" s="1"/>
  <c r="I7161" i="1"/>
  <c r="K7161" i="1" s="1"/>
  <c r="I7162" i="1"/>
  <c r="K7162" i="1" s="1"/>
  <c r="I7163" i="1"/>
  <c r="K7163" i="1" s="1"/>
  <c r="I7164" i="1"/>
  <c r="K7164" i="1" s="1"/>
  <c r="I7165" i="1"/>
  <c r="K7165" i="1" s="1"/>
  <c r="I7166" i="1"/>
  <c r="K7166" i="1" s="1"/>
  <c r="I7167" i="1"/>
  <c r="K7167" i="1" s="1"/>
  <c r="I7168" i="1"/>
  <c r="K7168" i="1" s="1"/>
  <c r="I7169" i="1"/>
  <c r="K7169" i="1" s="1"/>
  <c r="I7170" i="1"/>
  <c r="K7170" i="1" s="1"/>
  <c r="I7171" i="1"/>
  <c r="K7171" i="1" s="1"/>
  <c r="I7172" i="1"/>
  <c r="K7172" i="1" s="1"/>
  <c r="I7173" i="1"/>
  <c r="K7173" i="1" s="1"/>
  <c r="I7174" i="1"/>
  <c r="K7174" i="1" s="1"/>
  <c r="I7175" i="1"/>
  <c r="K7175" i="1" s="1"/>
  <c r="I7176" i="1"/>
  <c r="K7176" i="1" s="1"/>
  <c r="I7177" i="1"/>
  <c r="K7177" i="1" s="1"/>
  <c r="I7178" i="1"/>
  <c r="K7178" i="1" s="1"/>
  <c r="I7179" i="1"/>
  <c r="K7179" i="1" s="1"/>
  <c r="I7180" i="1"/>
  <c r="K7180" i="1" s="1"/>
  <c r="I7181" i="1"/>
  <c r="K7181" i="1" s="1"/>
  <c r="I7182" i="1"/>
  <c r="K7182" i="1" s="1"/>
  <c r="I7183" i="1"/>
  <c r="K7183" i="1" s="1"/>
  <c r="I7184" i="1"/>
  <c r="K7184" i="1" s="1"/>
  <c r="I7185" i="1"/>
  <c r="K7185" i="1" s="1"/>
  <c r="I7186" i="1"/>
  <c r="K7186" i="1" s="1"/>
  <c r="I7187" i="1"/>
  <c r="K7187" i="1" s="1"/>
  <c r="I7188" i="1"/>
  <c r="K7188" i="1" s="1"/>
  <c r="I7189" i="1"/>
  <c r="K7189" i="1" s="1"/>
  <c r="I7190" i="1"/>
  <c r="K7190" i="1" s="1"/>
  <c r="I7191" i="1"/>
  <c r="K7191" i="1" s="1"/>
  <c r="I7192" i="1"/>
  <c r="K7192" i="1" s="1"/>
  <c r="I7193" i="1"/>
  <c r="K7193" i="1" s="1"/>
  <c r="I7194" i="1"/>
  <c r="K7194" i="1" s="1"/>
  <c r="I7195" i="1"/>
  <c r="K7195" i="1" s="1"/>
  <c r="I7196" i="1"/>
  <c r="K7196" i="1" s="1"/>
  <c r="I7197" i="1"/>
  <c r="K7197" i="1" s="1"/>
  <c r="I7198" i="1"/>
  <c r="K7198" i="1" s="1"/>
  <c r="I7199" i="1"/>
  <c r="K7199" i="1" s="1"/>
  <c r="I7200" i="1"/>
  <c r="K7200" i="1" s="1"/>
  <c r="I7201" i="1"/>
  <c r="K7201" i="1" s="1"/>
  <c r="I7202" i="1"/>
  <c r="K7202" i="1" s="1"/>
  <c r="I7203" i="1"/>
  <c r="K7203" i="1" s="1"/>
  <c r="I7204" i="1"/>
  <c r="K7204" i="1" s="1"/>
  <c r="I7205" i="1"/>
  <c r="K7205" i="1" s="1"/>
  <c r="I7206" i="1"/>
  <c r="K7206" i="1" s="1"/>
  <c r="I7207" i="1"/>
  <c r="K7207" i="1" s="1"/>
  <c r="I7208" i="1"/>
  <c r="K7208" i="1" s="1"/>
  <c r="I7209" i="1"/>
  <c r="K7209" i="1" s="1"/>
  <c r="I7210" i="1"/>
  <c r="K7210" i="1" s="1"/>
  <c r="I7211" i="1"/>
  <c r="K7211" i="1" s="1"/>
  <c r="I7212" i="1"/>
  <c r="K7212" i="1" s="1"/>
  <c r="I7213" i="1"/>
  <c r="K7213" i="1" s="1"/>
  <c r="I7214" i="1"/>
  <c r="K7214" i="1" s="1"/>
  <c r="I7215" i="1"/>
  <c r="K7215" i="1" s="1"/>
  <c r="I7216" i="1"/>
  <c r="K7216" i="1" s="1"/>
  <c r="I7217" i="1"/>
  <c r="K7217" i="1" s="1"/>
  <c r="I7218" i="1"/>
  <c r="K7218" i="1" s="1"/>
  <c r="I7219" i="1"/>
  <c r="K7219" i="1" s="1"/>
  <c r="I7220" i="1"/>
  <c r="K7220" i="1" s="1"/>
  <c r="I7221" i="1"/>
  <c r="K7221" i="1" s="1"/>
  <c r="I7222" i="1"/>
  <c r="K7222" i="1" s="1"/>
  <c r="I7223" i="1"/>
  <c r="K7223" i="1" s="1"/>
  <c r="I7224" i="1"/>
  <c r="K7224" i="1" s="1"/>
  <c r="I7225" i="1"/>
  <c r="K7225" i="1" s="1"/>
  <c r="I7226" i="1"/>
  <c r="K7226" i="1" s="1"/>
  <c r="I7227" i="1"/>
  <c r="K7227" i="1" s="1"/>
  <c r="I7228" i="1"/>
  <c r="K7228" i="1" s="1"/>
  <c r="I7229" i="1"/>
  <c r="K7229" i="1" s="1"/>
  <c r="I7230" i="1"/>
  <c r="K7230" i="1" s="1"/>
  <c r="I7231" i="1"/>
  <c r="K7231" i="1" s="1"/>
  <c r="I7232" i="1"/>
  <c r="K7232" i="1" s="1"/>
  <c r="I7233" i="1"/>
  <c r="K7233" i="1" s="1"/>
  <c r="I7234" i="1"/>
  <c r="K7234" i="1" s="1"/>
  <c r="I7235" i="1"/>
  <c r="K7235" i="1" s="1"/>
  <c r="I7236" i="1"/>
  <c r="K7236" i="1" s="1"/>
  <c r="I7237" i="1"/>
  <c r="K7237" i="1" s="1"/>
  <c r="I7238" i="1"/>
  <c r="K7238" i="1" s="1"/>
  <c r="I7239" i="1"/>
  <c r="K7239" i="1" s="1"/>
  <c r="I7240" i="1"/>
  <c r="K7240" i="1" s="1"/>
  <c r="I7241" i="1"/>
  <c r="K7241" i="1" s="1"/>
  <c r="I7242" i="1"/>
  <c r="K7242" i="1" s="1"/>
  <c r="I7243" i="1"/>
  <c r="K7243" i="1" s="1"/>
  <c r="I7244" i="1"/>
  <c r="K7244" i="1" s="1"/>
  <c r="I7245" i="1"/>
  <c r="K7245" i="1" s="1"/>
  <c r="I7246" i="1"/>
  <c r="K7246" i="1" s="1"/>
  <c r="I7247" i="1"/>
  <c r="K7247" i="1" s="1"/>
  <c r="I7248" i="1"/>
  <c r="K7248" i="1" s="1"/>
  <c r="I7249" i="1"/>
  <c r="K7249" i="1" s="1"/>
  <c r="I7250" i="1"/>
  <c r="K7250" i="1" s="1"/>
  <c r="I7251" i="1"/>
  <c r="K7251" i="1" s="1"/>
  <c r="I7252" i="1"/>
  <c r="K7252" i="1" s="1"/>
  <c r="I7253" i="1"/>
  <c r="K7253" i="1" s="1"/>
  <c r="I7254" i="1"/>
  <c r="K7254" i="1" s="1"/>
  <c r="I7255" i="1"/>
  <c r="K7255" i="1" s="1"/>
  <c r="I7256" i="1"/>
  <c r="K7256" i="1" s="1"/>
  <c r="I7257" i="1"/>
  <c r="K7257" i="1" s="1"/>
  <c r="I7258" i="1"/>
  <c r="K7258" i="1" s="1"/>
  <c r="I7259" i="1"/>
  <c r="K7259" i="1" s="1"/>
  <c r="I7260" i="1"/>
  <c r="K7260" i="1" s="1"/>
  <c r="I7261" i="1"/>
  <c r="K7261" i="1" s="1"/>
  <c r="I7262" i="1"/>
  <c r="K7262" i="1" s="1"/>
  <c r="I7263" i="1"/>
  <c r="K7263" i="1" s="1"/>
  <c r="I7264" i="1"/>
  <c r="K7264" i="1" s="1"/>
  <c r="I7265" i="1"/>
  <c r="K7265" i="1" s="1"/>
  <c r="I7266" i="1"/>
  <c r="K7266" i="1" s="1"/>
  <c r="I7267" i="1"/>
  <c r="K7267" i="1" s="1"/>
  <c r="I7268" i="1"/>
  <c r="K7268" i="1" s="1"/>
  <c r="I7269" i="1"/>
  <c r="K7269" i="1" s="1"/>
  <c r="I7270" i="1"/>
  <c r="K7270" i="1" s="1"/>
  <c r="I7271" i="1"/>
  <c r="K7271" i="1" s="1"/>
  <c r="I7272" i="1"/>
  <c r="K7272" i="1" s="1"/>
  <c r="I7273" i="1"/>
  <c r="K7273" i="1" s="1"/>
  <c r="I7274" i="1"/>
  <c r="K7274" i="1" s="1"/>
  <c r="I7275" i="1"/>
  <c r="K7275" i="1" s="1"/>
  <c r="I7276" i="1"/>
  <c r="K7276" i="1" s="1"/>
  <c r="I7277" i="1"/>
  <c r="K7277" i="1" s="1"/>
  <c r="I7278" i="1"/>
  <c r="K7278" i="1" s="1"/>
  <c r="I7279" i="1"/>
  <c r="K7279" i="1" s="1"/>
  <c r="I7280" i="1"/>
  <c r="K7280" i="1" s="1"/>
  <c r="I7281" i="1"/>
  <c r="K7281" i="1" s="1"/>
  <c r="I7282" i="1"/>
  <c r="K7282" i="1" s="1"/>
  <c r="I7283" i="1"/>
  <c r="K7283" i="1" s="1"/>
  <c r="I7284" i="1"/>
  <c r="K7284" i="1" s="1"/>
  <c r="I7285" i="1"/>
  <c r="K7285" i="1" s="1"/>
  <c r="I7286" i="1"/>
  <c r="K7286" i="1" s="1"/>
  <c r="I7287" i="1"/>
  <c r="K7287" i="1" s="1"/>
  <c r="I7288" i="1"/>
  <c r="K7288" i="1" s="1"/>
  <c r="I7289" i="1"/>
  <c r="K7289" i="1" s="1"/>
  <c r="I7290" i="1"/>
  <c r="K7290" i="1" s="1"/>
  <c r="I7291" i="1"/>
  <c r="K7291" i="1" s="1"/>
  <c r="I7292" i="1"/>
  <c r="K7292" i="1" s="1"/>
  <c r="I7293" i="1"/>
  <c r="K7293" i="1" s="1"/>
  <c r="I7294" i="1"/>
  <c r="K7294" i="1" s="1"/>
  <c r="I7295" i="1"/>
  <c r="K7295" i="1" s="1"/>
  <c r="I7296" i="1"/>
  <c r="K7296" i="1" s="1"/>
  <c r="I7297" i="1"/>
  <c r="K7297" i="1" s="1"/>
  <c r="I7298" i="1"/>
  <c r="K7298" i="1" s="1"/>
  <c r="I7299" i="1"/>
  <c r="K7299" i="1" s="1"/>
  <c r="I7300" i="1"/>
  <c r="K7300" i="1" s="1"/>
  <c r="I7301" i="1"/>
  <c r="K7301" i="1" s="1"/>
  <c r="I7302" i="1"/>
  <c r="K7302" i="1" s="1"/>
  <c r="I7303" i="1"/>
  <c r="K7303" i="1" s="1"/>
  <c r="I7304" i="1"/>
  <c r="K7304" i="1" s="1"/>
  <c r="I7305" i="1"/>
  <c r="K7305" i="1" s="1"/>
  <c r="I7306" i="1"/>
  <c r="K7306" i="1" s="1"/>
  <c r="I7307" i="1"/>
  <c r="K7307" i="1" s="1"/>
  <c r="I7308" i="1"/>
  <c r="K7308" i="1" s="1"/>
  <c r="I7309" i="1"/>
  <c r="K7309" i="1" s="1"/>
  <c r="I7310" i="1"/>
  <c r="K7310" i="1" s="1"/>
  <c r="I7311" i="1"/>
  <c r="K7311" i="1" s="1"/>
  <c r="I7312" i="1"/>
  <c r="K7312" i="1" s="1"/>
  <c r="I7313" i="1"/>
  <c r="K7313" i="1" s="1"/>
  <c r="I7314" i="1"/>
  <c r="K7314" i="1" s="1"/>
  <c r="I7315" i="1"/>
  <c r="K7315" i="1" s="1"/>
  <c r="I7316" i="1"/>
  <c r="K7316" i="1" s="1"/>
  <c r="I7317" i="1"/>
  <c r="K7317" i="1" s="1"/>
  <c r="I7318" i="1"/>
  <c r="K7318" i="1" s="1"/>
  <c r="I7319" i="1"/>
  <c r="K7319" i="1" s="1"/>
  <c r="I7320" i="1"/>
  <c r="K7320" i="1" s="1"/>
  <c r="I7321" i="1"/>
  <c r="K7321" i="1" s="1"/>
  <c r="I7322" i="1"/>
  <c r="K7322" i="1" s="1"/>
  <c r="I7323" i="1"/>
  <c r="K7323" i="1" s="1"/>
  <c r="I7324" i="1"/>
  <c r="K7324" i="1" s="1"/>
  <c r="I7325" i="1"/>
  <c r="K7325" i="1" s="1"/>
  <c r="I7326" i="1"/>
  <c r="K7326" i="1" s="1"/>
  <c r="I7327" i="1"/>
  <c r="K7327" i="1" s="1"/>
  <c r="I7328" i="1"/>
  <c r="K7328" i="1" s="1"/>
  <c r="I7329" i="1"/>
  <c r="K7329" i="1" s="1"/>
  <c r="I7330" i="1"/>
  <c r="K7330" i="1" s="1"/>
  <c r="I7331" i="1"/>
  <c r="K7331" i="1" s="1"/>
  <c r="I7332" i="1"/>
  <c r="K7332" i="1" s="1"/>
  <c r="I7333" i="1"/>
  <c r="K7333" i="1" s="1"/>
  <c r="I7334" i="1"/>
  <c r="K7334" i="1" s="1"/>
  <c r="I7335" i="1"/>
  <c r="K7335" i="1" s="1"/>
  <c r="I7336" i="1"/>
  <c r="K7336" i="1" s="1"/>
  <c r="I7337" i="1"/>
  <c r="K7337" i="1" s="1"/>
  <c r="I7338" i="1"/>
  <c r="K7338" i="1" s="1"/>
  <c r="I7339" i="1"/>
  <c r="K7339" i="1" s="1"/>
  <c r="I7340" i="1"/>
  <c r="K7340" i="1" s="1"/>
  <c r="I7341" i="1"/>
  <c r="K7341" i="1" s="1"/>
  <c r="I7342" i="1"/>
  <c r="K7342" i="1" s="1"/>
  <c r="I7343" i="1"/>
  <c r="K7343" i="1" s="1"/>
  <c r="I7344" i="1"/>
  <c r="K7344" i="1" s="1"/>
  <c r="I7345" i="1"/>
  <c r="K7345" i="1" s="1"/>
  <c r="I7346" i="1"/>
  <c r="K7346" i="1" s="1"/>
  <c r="I7347" i="1"/>
  <c r="K7347" i="1" s="1"/>
  <c r="I7348" i="1"/>
  <c r="K7348" i="1" s="1"/>
  <c r="I7349" i="1"/>
  <c r="K7349" i="1" s="1"/>
  <c r="I7350" i="1"/>
  <c r="K7350" i="1" s="1"/>
  <c r="I7351" i="1"/>
  <c r="K7351" i="1" s="1"/>
  <c r="I7352" i="1"/>
  <c r="K7352" i="1" s="1"/>
  <c r="I7353" i="1"/>
  <c r="K7353" i="1" s="1"/>
  <c r="I7354" i="1"/>
  <c r="K7354" i="1" s="1"/>
  <c r="I7355" i="1"/>
  <c r="K7355" i="1" s="1"/>
  <c r="I7356" i="1"/>
  <c r="K7356" i="1" s="1"/>
  <c r="I7357" i="1"/>
  <c r="K7357" i="1" s="1"/>
  <c r="I7358" i="1"/>
  <c r="K7358" i="1" s="1"/>
  <c r="I7359" i="1"/>
  <c r="K7359" i="1" s="1"/>
  <c r="I7360" i="1"/>
  <c r="K7360" i="1" s="1"/>
  <c r="I7361" i="1"/>
  <c r="K7361" i="1" s="1"/>
  <c r="I7362" i="1"/>
  <c r="K7362" i="1" s="1"/>
  <c r="I7363" i="1"/>
  <c r="K7363" i="1" s="1"/>
  <c r="I7364" i="1"/>
  <c r="K7364" i="1" s="1"/>
  <c r="I7365" i="1"/>
  <c r="K7365" i="1" s="1"/>
  <c r="I7366" i="1"/>
  <c r="K7366" i="1" s="1"/>
  <c r="I7367" i="1"/>
  <c r="K7367" i="1" s="1"/>
  <c r="I7368" i="1"/>
  <c r="K7368" i="1" s="1"/>
  <c r="I7369" i="1"/>
  <c r="K7369" i="1" s="1"/>
  <c r="I7370" i="1"/>
  <c r="K7370" i="1" s="1"/>
  <c r="I7371" i="1"/>
  <c r="K7371" i="1" s="1"/>
  <c r="I7372" i="1"/>
  <c r="K7372" i="1" s="1"/>
  <c r="I7373" i="1"/>
  <c r="K7373" i="1" s="1"/>
  <c r="I7374" i="1"/>
  <c r="K7374" i="1" s="1"/>
  <c r="I7375" i="1"/>
  <c r="K7375" i="1" s="1"/>
  <c r="I7376" i="1"/>
  <c r="K7376" i="1" s="1"/>
  <c r="I7377" i="1"/>
  <c r="K7377" i="1" s="1"/>
  <c r="I7378" i="1"/>
  <c r="K7378" i="1" s="1"/>
  <c r="I7379" i="1"/>
  <c r="K7379" i="1" s="1"/>
  <c r="I7380" i="1"/>
  <c r="K7380" i="1" s="1"/>
  <c r="I7381" i="1"/>
  <c r="K7381" i="1" s="1"/>
  <c r="I7382" i="1"/>
  <c r="K7382" i="1" s="1"/>
  <c r="I7383" i="1"/>
  <c r="K7383" i="1" s="1"/>
  <c r="I7384" i="1"/>
  <c r="K7384" i="1" s="1"/>
  <c r="I7385" i="1"/>
  <c r="K7385" i="1" s="1"/>
  <c r="I7386" i="1"/>
  <c r="K7386" i="1" s="1"/>
  <c r="I7387" i="1"/>
  <c r="K7387" i="1" s="1"/>
  <c r="I7388" i="1"/>
  <c r="K7388" i="1" s="1"/>
  <c r="I7389" i="1"/>
  <c r="K7389" i="1" s="1"/>
  <c r="I7390" i="1"/>
  <c r="K7390" i="1" s="1"/>
  <c r="I7391" i="1"/>
  <c r="K7391" i="1" s="1"/>
  <c r="I7392" i="1"/>
  <c r="K7392" i="1" s="1"/>
  <c r="I7393" i="1"/>
  <c r="K7393" i="1" s="1"/>
  <c r="I7394" i="1"/>
  <c r="K7394" i="1" s="1"/>
  <c r="I7395" i="1"/>
  <c r="K7395" i="1" s="1"/>
  <c r="I7396" i="1"/>
  <c r="K7396" i="1" s="1"/>
  <c r="I7397" i="1"/>
  <c r="K7397" i="1" s="1"/>
  <c r="I7398" i="1"/>
  <c r="K7398" i="1" s="1"/>
  <c r="I7399" i="1"/>
  <c r="K7399" i="1" s="1"/>
  <c r="I7400" i="1"/>
  <c r="K7400" i="1" s="1"/>
  <c r="I7401" i="1"/>
  <c r="K7401" i="1" s="1"/>
  <c r="I7402" i="1"/>
  <c r="K7402" i="1" s="1"/>
  <c r="I7403" i="1"/>
  <c r="K7403" i="1" s="1"/>
  <c r="I7404" i="1"/>
  <c r="K7404" i="1" s="1"/>
  <c r="I7405" i="1"/>
  <c r="K7405" i="1" s="1"/>
  <c r="I7406" i="1"/>
  <c r="K7406" i="1" s="1"/>
  <c r="I7407" i="1"/>
  <c r="K7407" i="1" s="1"/>
  <c r="I7408" i="1"/>
  <c r="K7408" i="1" s="1"/>
  <c r="I7409" i="1"/>
  <c r="K7409" i="1" s="1"/>
  <c r="I7410" i="1"/>
  <c r="K7410" i="1" s="1"/>
  <c r="I7411" i="1"/>
  <c r="K7411" i="1" s="1"/>
  <c r="I7412" i="1"/>
  <c r="K7412" i="1" s="1"/>
  <c r="I7413" i="1"/>
  <c r="K7413" i="1" s="1"/>
  <c r="I7414" i="1"/>
  <c r="K7414" i="1" s="1"/>
  <c r="I7415" i="1"/>
  <c r="K7415" i="1" s="1"/>
  <c r="I7416" i="1"/>
  <c r="K7416" i="1" s="1"/>
  <c r="I7417" i="1"/>
  <c r="K7417" i="1" s="1"/>
  <c r="I7418" i="1"/>
  <c r="K7418" i="1" s="1"/>
  <c r="I7419" i="1"/>
  <c r="K7419" i="1" s="1"/>
  <c r="I7420" i="1"/>
  <c r="K7420" i="1" s="1"/>
  <c r="I7421" i="1"/>
  <c r="K7421" i="1" s="1"/>
  <c r="I7422" i="1"/>
  <c r="K7422" i="1" s="1"/>
  <c r="I7423" i="1"/>
  <c r="K7423" i="1" s="1"/>
  <c r="I7424" i="1"/>
  <c r="K7424" i="1" s="1"/>
  <c r="I7425" i="1"/>
  <c r="K7425" i="1" s="1"/>
  <c r="I7426" i="1"/>
  <c r="K7426" i="1" s="1"/>
  <c r="I7427" i="1"/>
  <c r="K7427" i="1" s="1"/>
  <c r="I7428" i="1"/>
  <c r="K7428" i="1" s="1"/>
  <c r="I7429" i="1"/>
  <c r="K7429" i="1" s="1"/>
  <c r="I7430" i="1"/>
  <c r="K7430" i="1" s="1"/>
  <c r="I7431" i="1"/>
  <c r="K7431" i="1" s="1"/>
  <c r="I7432" i="1"/>
  <c r="K7432" i="1" s="1"/>
  <c r="I7433" i="1"/>
  <c r="K7433" i="1" s="1"/>
  <c r="I7434" i="1"/>
  <c r="K7434" i="1" s="1"/>
  <c r="I7435" i="1"/>
  <c r="K7435" i="1" s="1"/>
  <c r="I7436" i="1"/>
  <c r="K7436" i="1" s="1"/>
  <c r="I7437" i="1"/>
  <c r="K7437" i="1" s="1"/>
  <c r="I7438" i="1"/>
  <c r="K7438" i="1" s="1"/>
  <c r="I7439" i="1"/>
  <c r="K7439" i="1" s="1"/>
  <c r="I7440" i="1"/>
  <c r="K7440" i="1" s="1"/>
  <c r="I7441" i="1"/>
  <c r="K7441" i="1" s="1"/>
  <c r="I7442" i="1"/>
  <c r="K7442" i="1"/>
  <c r="I7443" i="1"/>
  <c r="K7443" i="1" s="1"/>
  <c r="I7444" i="1"/>
  <c r="K7444" i="1" s="1"/>
  <c r="I7445" i="1"/>
  <c r="K7445" i="1" s="1"/>
  <c r="I7446" i="1"/>
  <c r="K7446" i="1" s="1"/>
  <c r="I7447" i="1"/>
  <c r="K7447" i="1" s="1"/>
  <c r="I7448" i="1"/>
  <c r="K7448" i="1" s="1"/>
  <c r="I7449" i="1"/>
  <c r="K7449" i="1" s="1"/>
  <c r="I7450" i="1"/>
  <c r="K7450" i="1" s="1"/>
  <c r="I7451" i="1"/>
  <c r="K7451" i="1" s="1"/>
  <c r="I7452" i="1"/>
  <c r="K7452" i="1" s="1"/>
  <c r="I7453" i="1"/>
  <c r="K7453" i="1" s="1"/>
  <c r="I7454" i="1"/>
  <c r="K7454" i="1" s="1"/>
  <c r="I7455" i="1"/>
  <c r="K7455" i="1" s="1"/>
  <c r="I7456" i="1"/>
  <c r="K7456" i="1" s="1"/>
  <c r="I7457" i="1"/>
  <c r="K7457" i="1" s="1"/>
  <c r="I7458" i="1"/>
  <c r="K7458" i="1" s="1"/>
  <c r="I7459" i="1"/>
  <c r="K7459" i="1" s="1"/>
  <c r="I7460" i="1"/>
  <c r="K7460" i="1" s="1"/>
  <c r="I7461" i="1"/>
  <c r="K7461" i="1" s="1"/>
  <c r="I7462" i="1"/>
  <c r="K7462" i="1" s="1"/>
  <c r="I7463" i="1"/>
  <c r="K7463" i="1" s="1"/>
  <c r="I7464" i="1"/>
  <c r="K7464" i="1" s="1"/>
  <c r="I7465" i="1"/>
  <c r="K7465" i="1" s="1"/>
  <c r="I7466" i="1"/>
  <c r="K7466" i="1" s="1"/>
  <c r="I7467" i="1"/>
  <c r="K7467" i="1" s="1"/>
  <c r="I7468" i="1"/>
  <c r="K7468" i="1" s="1"/>
  <c r="I7469" i="1"/>
  <c r="K7469" i="1" s="1"/>
  <c r="I7470" i="1"/>
  <c r="K7470" i="1" s="1"/>
  <c r="I7471" i="1"/>
  <c r="K7471" i="1" s="1"/>
  <c r="I7472" i="1"/>
  <c r="K7472" i="1" s="1"/>
  <c r="I7473" i="1"/>
  <c r="K7473" i="1" s="1"/>
  <c r="I7474" i="1"/>
  <c r="K7474" i="1" s="1"/>
  <c r="I7475" i="1"/>
  <c r="K7475" i="1" s="1"/>
  <c r="I7476" i="1"/>
  <c r="K7476" i="1" s="1"/>
  <c r="I7477" i="1"/>
  <c r="K7477" i="1" s="1"/>
  <c r="I7478" i="1"/>
  <c r="K7478" i="1" s="1"/>
  <c r="I7479" i="1"/>
  <c r="K7479" i="1" s="1"/>
  <c r="I7480" i="1"/>
  <c r="K7480" i="1" s="1"/>
  <c r="I7481" i="1"/>
  <c r="K7481" i="1" s="1"/>
  <c r="I7482" i="1"/>
  <c r="K7482" i="1" s="1"/>
  <c r="I7483" i="1"/>
  <c r="K7483" i="1" s="1"/>
  <c r="I7484" i="1"/>
  <c r="K7484" i="1" s="1"/>
  <c r="I7485" i="1"/>
  <c r="K7485" i="1" s="1"/>
  <c r="I7486" i="1"/>
  <c r="K7486" i="1" s="1"/>
  <c r="I7487" i="1"/>
  <c r="K7487" i="1" s="1"/>
  <c r="I7488" i="1"/>
  <c r="K7488" i="1" s="1"/>
  <c r="I7489" i="1"/>
  <c r="K7489" i="1" s="1"/>
  <c r="I7490" i="1"/>
  <c r="K7490" i="1" s="1"/>
  <c r="I7491" i="1"/>
  <c r="K7491" i="1" s="1"/>
  <c r="I7492" i="1"/>
  <c r="K7492" i="1" s="1"/>
  <c r="I7493" i="1"/>
  <c r="K7493" i="1" s="1"/>
  <c r="I7494" i="1"/>
  <c r="K7494" i="1" s="1"/>
  <c r="I7495" i="1"/>
  <c r="K7495" i="1" s="1"/>
  <c r="I7496" i="1"/>
  <c r="K7496" i="1" s="1"/>
  <c r="I7497" i="1"/>
  <c r="K7497" i="1" s="1"/>
  <c r="I7498" i="1"/>
  <c r="K7498" i="1" s="1"/>
  <c r="I7499" i="1"/>
  <c r="K7499" i="1" s="1"/>
  <c r="I7500" i="1"/>
  <c r="K7500" i="1" s="1"/>
  <c r="I7501" i="1"/>
  <c r="K7501" i="1" s="1"/>
  <c r="I7502" i="1"/>
  <c r="K7502" i="1" s="1"/>
  <c r="I7503" i="1"/>
  <c r="K7503" i="1" s="1"/>
  <c r="I7504" i="1"/>
  <c r="K7504" i="1" s="1"/>
  <c r="I7505" i="1"/>
  <c r="K7505" i="1" s="1"/>
  <c r="I7506" i="1"/>
  <c r="K7506" i="1" s="1"/>
  <c r="I7507" i="1"/>
  <c r="K7507" i="1" s="1"/>
  <c r="I7508" i="1"/>
  <c r="K7508" i="1" s="1"/>
  <c r="I7509" i="1"/>
  <c r="K7509" i="1" s="1"/>
  <c r="I7510" i="1"/>
  <c r="K7510" i="1" s="1"/>
  <c r="I7511" i="1"/>
  <c r="K7511" i="1" s="1"/>
  <c r="I7512" i="1"/>
  <c r="K7512" i="1" s="1"/>
  <c r="I7513" i="1"/>
  <c r="K7513" i="1" s="1"/>
  <c r="I7514" i="1"/>
  <c r="K7514" i="1" s="1"/>
  <c r="I7515" i="1"/>
  <c r="K7515" i="1" s="1"/>
  <c r="I7516" i="1"/>
  <c r="K7516" i="1" s="1"/>
  <c r="I7517" i="1"/>
  <c r="K7517" i="1" s="1"/>
  <c r="I7518" i="1"/>
  <c r="K7518" i="1" s="1"/>
  <c r="I7519" i="1"/>
  <c r="K7519" i="1" s="1"/>
  <c r="I7520" i="1"/>
  <c r="K7520" i="1" s="1"/>
  <c r="I7521" i="1"/>
  <c r="K7521" i="1" s="1"/>
  <c r="I7522" i="1"/>
  <c r="K7522" i="1" s="1"/>
  <c r="I7523" i="1"/>
  <c r="K7523" i="1" s="1"/>
  <c r="I7524" i="1"/>
  <c r="K7524" i="1" s="1"/>
  <c r="I7525" i="1"/>
  <c r="K7525" i="1" s="1"/>
  <c r="I7526" i="1"/>
  <c r="K7526" i="1" s="1"/>
  <c r="I7527" i="1"/>
  <c r="K7527" i="1" s="1"/>
  <c r="I7528" i="1"/>
  <c r="K7528" i="1" s="1"/>
  <c r="I7529" i="1"/>
  <c r="K7529" i="1" s="1"/>
  <c r="I7530" i="1"/>
  <c r="K7530" i="1" s="1"/>
  <c r="I7531" i="1"/>
  <c r="K7531" i="1" s="1"/>
  <c r="I7532" i="1"/>
  <c r="K7532" i="1" s="1"/>
  <c r="I7533" i="1"/>
  <c r="K7533" i="1" s="1"/>
  <c r="I7534" i="1"/>
  <c r="K7534" i="1" s="1"/>
  <c r="I7535" i="1"/>
  <c r="K7535" i="1" s="1"/>
  <c r="I7536" i="1"/>
  <c r="K7536" i="1" s="1"/>
  <c r="I7537" i="1"/>
  <c r="K7537" i="1" s="1"/>
  <c r="I7538" i="1"/>
  <c r="K7538" i="1" s="1"/>
  <c r="I7539" i="1"/>
  <c r="K7539" i="1" s="1"/>
  <c r="I7540" i="1"/>
  <c r="K7540" i="1" s="1"/>
  <c r="I7541" i="1"/>
  <c r="K7541" i="1" s="1"/>
  <c r="I7542" i="1"/>
  <c r="K7542" i="1" s="1"/>
  <c r="I7543" i="1"/>
  <c r="K7543" i="1" s="1"/>
  <c r="I7545" i="1"/>
  <c r="K7545" i="1" s="1"/>
  <c r="I7544" i="1"/>
  <c r="K7544" i="1" s="1"/>
  <c r="I7546" i="1"/>
  <c r="K7546" i="1" s="1"/>
  <c r="I7547" i="1"/>
  <c r="K7547" i="1" s="1"/>
  <c r="I7548" i="1"/>
  <c r="K7548" i="1" s="1"/>
  <c r="I7549" i="1"/>
  <c r="K7549" i="1" s="1"/>
  <c r="I7550" i="1"/>
  <c r="K7550" i="1" s="1"/>
  <c r="I7551" i="1"/>
  <c r="K7551" i="1" s="1"/>
  <c r="I7552" i="1"/>
  <c r="K7552" i="1" s="1"/>
  <c r="I7553" i="1"/>
  <c r="K7553" i="1" s="1"/>
  <c r="I7554" i="1"/>
  <c r="K7554" i="1" s="1"/>
  <c r="I7555" i="1"/>
  <c r="K7555" i="1" s="1"/>
  <c r="I7556" i="1"/>
  <c r="K7556" i="1" s="1"/>
  <c r="I7557" i="1"/>
  <c r="K7557" i="1" s="1"/>
  <c r="I7558" i="1"/>
  <c r="K7558" i="1" s="1"/>
  <c r="I7559" i="1"/>
  <c r="K7559" i="1" s="1"/>
  <c r="I7560" i="1"/>
  <c r="K7560" i="1" s="1"/>
  <c r="I7561" i="1"/>
  <c r="K7561" i="1" s="1"/>
  <c r="I7562" i="1"/>
  <c r="K7562" i="1" s="1"/>
  <c r="I7563" i="1"/>
  <c r="K7563" i="1" s="1"/>
  <c r="I7564" i="1"/>
  <c r="K7564" i="1" s="1"/>
  <c r="I7565" i="1"/>
  <c r="K7565" i="1" s="1"/>
  <c r="I7566" i="1"/>
  <c r="K7566" i="1" s="1"/>
  <c r="I7567" i="1"/>
  <c r="K7567" i="1" s="1"/>
  <c r="I7568" i="1"/>
  <c r="K7568" i="1" s="1"/>
  <c r="I7569" i="1"/>
  <c r="K7569" i="1" s="1"/>
  <c r="I7570" i="1"/>
  <c r="K7570" i="1" s="1"/>
  <c r="I7571" i="1"/>
  <c r="K7571" i="1" s="1"/>
  <c r="I7572" i="1"/>
  <c r="K7572" i="1" s="1"/>
  <c r="I7573" i="1"/>
  <c r="K7573" i="1" s="1"/>
  <c r="I7574" i="1"/>
  <c r="K7574" i="1" s="1"/>
  <c r="I7575" i="1"/>
  <c r="K7575" i="1" s="1"/>
  <c r="I7576" i="1"/>
  <c r="K7576" i="1" s="1"/>
  <c r="I7577" i="1"/>
  <c r="K7577" i="1" s="1"/>
  <c r="I7578" i="1"/>
  <c r="K7578" i="1" s="1"/>
  <c r="I7579" i="1"/>
  <c r="K7579" i="1" s="1"/>
  <c r="I7580" i="1"/>
  <c r="K7580" i="1" s="1"/>
  <c r="I7581" i="1"/>
  <c r="K7581" i="1" s="1"/>
  <c r="I7582" i="1"/>
  <c r="K7582" i="1" s="1"/>
  <c r="I7583" i="1"/>
  <c r="K7583" i="1" s="1"/>
  <c r="I7584" i="1"/>
  <c r="K7584" i="1" s="1"/>
  <c r="I7585" i="1"/>
  <c r="K7585" i="1" s="1"/>
  <c r="I7586" i="1"/>
  <c r="K7586" i="1" s="1"/>
  <c r="I7587" i="1"/>
  <c r="K7587" i="1" s="1"/>
  <c r="I7588" i="1"/>
  <c r="K7588" i="1" s="1"/>
  <c r="I7589" i="1"/>
  <c r="K7589" i="1" s="1"/>
  <c r="I7590" i="1"/>
  <c r="K7590" i="1" s="1"/>
  <c r="I7591" i="1"/>
  <c r="K7591" i="1" s="1"/>
  <c r="I7592" i="1"/>
  <c r="K7592" i="1" s="1"/>
  <c r="I7593" i="1"/>
  <c r="K7593" i="1" s="1"/>
  <c r="I7594" i="1"/>
  <c r="K7594" i="1" s="1"/>
  <c r="I7595" i="1"/>
  <c r="K7595" i="1" s="1"/>
  <c r="I7596" i="1"/>
  <c r="K7596" i="1" s="1"/>
  <c r="I7597" i="1"/>
  <c r="K7597" i="1" s="1"/>
  <c r="I7598" i="1"/>
  <c r="K7598" i="1" s="1"/>
  <c r="I7599" i="1"/>
  <c r="K7599" i="1" s="1"/>
  <c r="I7600" i="1"/>
  <c r="K7600" i="1" s="1"/>
  <c r="I7601" i="1"/>
  <c r="K7601" i="1" s="1"/>
  <c r="I7602" i="1"/>
  <c r="K7602" i="1" s="1"/>
  <c r="I7603" i="1"/>
  <c r="K7603" i="1" s="1"/>
  <c r="I7604" i="1"/>
  <c r="K7604" i="1" s="1"/>
  <c r="I7605" i="1"/>
  <c r="K7605" i="1" s="1"/>
  <c r="I7606" i="1"/>
  <c r="K7606" i="1" s="1"/>
  <c r="I7607" i="1"/>
  <c r="K7607" i="1" s="1"/>
  <c r="I7608" i="1"/>
  <c r="K7608" i="1" s="1"/>
  <c r="I7609" i="1"/>
  <c r="K7609" i="1" s="1"/>
  <c r="I7610" i="1"/>
  <c r="K7610" i="1" s="1"/>
  <c r="I7611" i="1"/>
  <c r="K7611" i="1" s="1"/>
  <c r="I7612" i="1"/>
  <c r="K7612" i="1" s="1"/>
  <c r="I7613" i="1"/>
  <c r="K7613" i="1" s="1"/>
  <c r="I7614" i="1"/>
  <c r="K7614" i="1" s="1"/>
  <c r="I7615" i="1"/>
  <c r="K7615" i="1" s="1"/>
  <c r="I7616" i="1"/>
  <c r="K7616" i="1" s="1"/>
  <c r="I7617" i="1"/>
  <c r="K7617" i="1" s="1"/>
  <c r="I7618" i="1"/>
  <c r="K7618" i="1" s="1"/>
  <c r="I7619" i="1"/>
  <c r="K7619" i="1" s="1"/>
  <c r="I7620" i="1"/>
  <c r="K7620" i="1" s="1"/>
  <c r="I7621" i="1"/>
  <c r="K7621" i="1" s="1"/>
  <c r="I7622" i="1"/>
  <c r="K7622" i="1" s="1"/>
  <c r="I7623" i="1"/>
  <c r="K7623" i="1" s="1"/>
  <c r="I7624" i="1"/>
  <c r="K7624" i="1" s="1"/>
  <c r="I7625" i="1"/>
  <c r="K7625" i="1" s="1"/>
  <c r="I7626" i="1"/>
  <c r="K7626" i="1" s="1"/>
  <c r="I7627" i="1"/>
  <c r="K7627" i="1" s="1"/>
  <c r="I7628" i="1"/>
  <c r="K7628" i="1" s="1"/>
  <c r="I7629" i="1"/>
  <c r="K7629" i="1" s="1"/>
  <c r="I7630" i="1"/>
  <c r="K7630" i="1" s="1"/>
  <c r="I7631" i="1"/>
  <c r="K7631" i="1" s="1"/>
  <c r="I7632" i="1"/>
  <c r="K7632" i="1" s="1"/>
  <c r="I7633" i="1"/>
  <c r="K7633" i="1" s="1"/>
  <c r="I7634" i="1"/>
  <c r="K7634" i="1" s="1"/>
  <c r="I7635" i="1"/>
  <c r="K7635" i="1" s="1"/>
  <c r="I7636" i="1"/>
  <c r="K7636" i="1" s="1"/>
  <c r="I7637" i="1"/>
  <c r="K7637" i="1" s="1"/>
  <c r="I7638" i="1"/>
  <c r="K7638" i="1" s="1"/>
  <c r="I7639" i="1"/>
  <c r="K7639" i="1" s="1"/>
  <c r="I7640" i="1"/>
  <c r="K7640" i="1" s="1"/>
  <c r="I7641" i="1"/>
  <c r="K7641" i="1" s="1"/>
  <c r="I7642" i="1"/>
  <c r="K7642" i="1" s="1"/>
  <c r="I7643" i="1"/>
  <c r="K7643" i="1" s="1"/>
  <c r="I7644" i="1"/>
  <c r="K7644" i="1" s="1"/>
  <c r="I7645" i="1"/>
  <c r="K7645" i="1" s="1"/>
  <c r="I7646" i="1"/>
  <c r="K7646" i="1" s="1"/>
  <c r="I7647" i="1"/>
  <c r="K7647" i="1" s="1"/>
  <c r="I7648" i="1"/>
  <c r="K7648" i="1" s="1"/>
  <c r="I7649" i="1"/>
  <c r="K7649" i="1" s="1"/>
  <c r="I7650" i="1"/>
  <c r="K7650" i="1" s="1"/>
  <c r="I7651" i="1"/>
  <c r="K7651" i="1" s="1"/>
  <c r="I7652" i="1"/>
  <c r="K7652" i="1" s="1"/>
  <c r="I7653" i="1"/>
  <c r="K7653" i="1" s="1"/>
  <c r="I7654" i="1"/>
  <c r="K7654" i="1" s="1"/>
  <c r="I7655" i="1"/>
  <c r="K7655" i="1" s="1"/>
  <c r="I7656" i="1"/>
  <c r="K7656" i="1" s="1"/>
  <c r="I7657" i="1"/>
  <c r="K7657" i="1" s="1"/>
  <c r="I7658" i="1"/>
  <c r="K7658" i="1" s="1"/>
  <c r="I7659" i="1"/>
  <c r="K7659" i="1" s="1"/>
  <c r="I7660" i="1"/>
  <c r="K7660" i="1" s="1"/>
  <c r="I7661" i="1"/>
  <c r="K7661" i="1" s="1"/>
  <c r="I7662" i="1"/>
  <c r="K7662" i="1" s="1"/>
  <c r="I7663" i="1"/>
  <c r="K7663" i="1" s="1"/>
  <c r="I7664" i="1"/>
  <c r="K7664" i="1" s="1"/>
  <c r="I7665" i="1"/>
  <c r="K7665" i="1" s="1"/>
  <c r="I7666" i="1"/>
  <c r="K7666" i="1" s="1"/>
  <c r="I7667" i="1"/>
  <c r="K7667" i="1" s="1"/>
  <c r="I7668" i="1"/>
  <c r="K7668" i="1" s="1"/>
  <c r="I7669" i="1"/>
  <c r="K7669" i="1" s="1"/>
  <c r="I7670" i="1"/>
  <c r="K7670" i="1" s="1"/>
  <c r="I7671" i="1"/>
  <c r="K7671" i="1" s="1"/>
  <c r="I7672" i="1"/>
  <c r="K7672" i="1" s="1"/>
  <c r="I7673" i="1"/>
  <c r="K7673" i="1" s="1"/>
  <c r="I7674" i="1"/>
  <c r="K7674" i="1" s="1"/>
  <c r="I7675" i="1"/>
  <c r="K7675" i="1" s="1"/>
  <c r="I7676" i="1"/>
  <c r="K7676" i="1" s="1"/>
  <c r="I7677" i="1"/>
  <c r="K7677" i="1" s="1"/>
  <c r="I7678" i="1"/>
  <c r="K7678" i="1" s="1"/>
  <c r="I7679" i="1"/>
  <c r="K7679" i="1" s="1"/>
  <c r="I7680" i="1"/>
  <c r="K7680" i="1" s="1"/>
  <c r="I7681" i="1"/>
  <c r="K7681" i="1" s="1"/>
  <c r="I7682" i="1"/>
  <c r="K7682" i="1" s="1"/>
  <c r="I7683" i="1"/>
  <c r="K7683" i="1" s="1"/>
  <c r="I7684" i="1"/>
  <c r="K7684" i="1" s="1"/>
  <c r="I7685" i="1"/>
  <c r="K7685" i="1" s="1"/>
  <c r="I7686" i="1"/>
  <c r="K7686" i="1" s="1"/>
  <c r="I7687" i="1"/>
  <c r="K7687" i="1" s="1"/>
  <c r="I7688" i="1"/>
  <c r="K7688" i="1" s="1"/>
  <c r="I7689" i="1"/>
  <c r="K7689" i="1" s="1"/>
  <c r="I7690" i="1"/>
  <c r="K7690" i="1" s="1"/>
  <c r="I7691" i="1"/>
  <c r="K7691" i="1" s="1"/>
  <c r="I7692" i="1"/>
  <c r="K7692" i="1" s="1"/>
  <c r="I7693" i="1"/>
  <c r="K7693" i="1" s="1"/>
  <c r="I7694" i="1"/>
  <c r="K7694" i="1" s="1"/>
  <c r="I7695" i="1"/>
  <c r="K7695" i="1" s="1"/>
  <c r="I7696" i="1"/>
  <c r="K7696" i="1" s="1"/>
  <c r="I7697" i="1"/>
  <c r="K7697" i="1" s="1"/>
  <c r="I7698" i="1"/>
  <c r="K7698" i="1" s="1"/>
  <c r="I7699" i="1"/>
  <c r="K7699" i="1" s="1"/>
  <c r="I7700" i="1"/>
  <c r="K7700" i="1" s="1"/>
  <c r="I7701" i="1"/>
  <c r="K7701" i="1" s="1"/>
  <c r="I7702" i="1"/>
  <c r="K7702" i="1" s="1"/>
  <c r="I7703" i="1"/>
  <c r="K7703" i="1" s="1"/>
  <c r="I7704" i="1"/>
  <c r="K7704" i="1" s="1"/>
  <c r="I7705" i="1"/>
  <c r="K7705" i="1" s="1"/>
  <c r="I7706" i="1"/>
  <c r="K7706" i="1" s="1"/>
  <c r="I7707" i="1"/>
  <c r="K7707" i="1" s="1"/>
  <c r="I7708" i="1"/>
  <c r="K7708" i="1" s="1"/>
  <c r="I7709" i="1"/>
  <c r="K7709" i="1" s="1"/>
  <c r="I7710" i="1"/>
  <c r="K7710" i="1" s="1"/>
  <c r="I7711" i="1"/>
  <c r="K7711" i="1" s="1"/>
  <c r="I7712" i="1"/>
  <c r="K7712" i="1" s="1"/>
  <c r="I7713" i="1"/>
  <c r="K7713" i="1" s="1"/>
  <c r="I7714" i="1"/>
  <c r="K7714" i="1" s="1"/>
  <c r="I7715" i="1"/>
  <c r="K7715" i="1" s="1"/>
  <c r="I7716" i="1"/>
  <c r="K7716" i="1" s="1"/>
  <c r="I7717" i="1"/>
  <c r="K7717" i="1" s="1"/>
  <c r="I7718" i="1"/>
  <c r="K7718" i="1" s="1"/>
  <c r="I7719" i="1"/>
  <c r="K7719" i="1" s="1"/>
  <c r="I7720" i="1"/>
  <c r="K7720" i="1" s="1"/>
  <c r="I7721" i="1"/>
  <c r="K7721" i="1" s="1"/>
  <c r="I7722" i="1"/>
  <c r="K7722" i="1" s="1"/>
  <c r="I7723" i="1"/>
  <c r="K7723" i="1" s="1"/>
  <c r="I7724" i="1"/>
  <c r="K7724" i="1" s="1"/>
  <c r="I7725" i="1"/>
  <c r="K7725" i="1" s="1"/>
  <c r="I7726" i="1"/>
  <c r="K7726" i="1" s="1"/>
  <c r="I7727" i="1"/>
  <c r="K7727" i="1" s="1"/>
  <c r="I7728" i="1"/>
  <c r="K7728" i="1" s="1"/>
  <c r="I7729" i="1"/>
  <c r="K7729" i="1" s="1"/>
  <c r="I7730" i="1"/>
  <c r="K7730" i="1" s="1"/>
  <c r="I7731" i="1"/>
  <c r="K7731" i="1" s="1"/>
  <c r="I7732" i="1"/>
  <c r="K7732" i="1" s="1"/>
  <c r="I7733" i="1"/>
  <c r="K7733" i="1" s="1"/>
  <c r="I7734" i="1"/>
  <c r="K7734" i="1" s="1"/>
  <c r="I7735" i="1"/>
  <c r="K7735" i="1" s="1"/>
  <c r="I7736" i="1"/>
  <c r="K7736" i="1" s="1"/>
  <c r="I7737" i="1"/>
  <c r="K7737" i="1" s="1"/>
  <c r="I7738" i="1"/>
  <c r="K7738" i="1" s="1"/>
  <c r="I7739" i="1"/>
  <c r="K7739" i="1" s="1"/>
  <c r="I7740" i="1"/>
  <c r="K7740" i="1" s="1"/>
  <c r="I7741" i="1"/>
  <c r="K7741" i="1" s="1"/>
  <c r="I7742" i="1"/>
  <c r="K7742" i="1" s="1"/>
  <c r="I7743" i="1"/>
  <c r="K7743" i="1" s="1"/>
  <c r="I7744" i="1"/>
  <c r="K7744" i="1" s="1"/>
  <c r="I7745" i="1"/>
  <c r="K7745" i="1" s="1"/>
  <c r="I7746" i="1"/>
  <c r="K7746" i="1" s="1"/>
  <c r="I7747" i="1"/>
  <c r="K7747" i="1" s="1"/>
  <c r="I7748" i="1"/>
  <c r="K7748" i="1" s="1"/>
  <c r="I7749" i="1"/>
  <c r="K7749" i="1" s="1"/>
  <c r="I7750" i="1"/>
  <c r="K7750" i="1" s="1"/>
  <c r="I7751" i="1"/>
  <c r="K7751" i="1" s="1"/>
  <c r="I7752" i="1"/>
  <c r="K7752" i="1" s="1"/>
  <c r="I7753" i="1"/>
  <c r="K7753" i="1" s="1"/>
  <c r="I7754" i="1"/>
  <c r="K7754" i="1" s="1"/>
  <c r="I7755" i="1"/>
  <c r="K7755" i="1" s="1"/>
  <c r="I7756" i="1"/>
  <c r="K7756" i="1" s="1"/>
  <c r="I7757" i="1"/>
  <c r="K7757" i="1" s="1"/>
  <c r="I7758" i="1"/>
  <c r="K7758" i="1" s="1"/>
  <c r="I7759" i="1"/>
  <c r="K7759" i="1" s="1"/>
  <c r="I7760" i="1"/>
  <c r="K7760" i="1" s="1"/>
  <c r="I7761" i="1"/>
  <c r="K7761" i="1" s="1"/>
  <c r="I7762" i="1"/>
  <c r="K7762" i="1" s="1"/>
  <c r="I7763" i="1"/>
  <c r="K7763" i="1" s="1"/>
  <c r="I7764" i="1"/>
  <c r="K7764" i="1" s="1"/>
  <c r="I7765" i="1"/>
  <c r="K7765" i="1" s="1"/>
  <c r="I7766" i="1"/>
  <c r="K7766" i="1" s="1"/>
  <c r="I7767" i="1"/>
  <c r="K7767" i="1" s="1"/>
  <c r="I7768" i="1"/>
  <c r="K7768" i="1" s="1"/>
  <c r="I7769" i="1"/>
  <c r="K7769" i="1" s="1"/>
  <c r="I7770" i="1"/>
  <c r="K7770" i="1" s="1"/>
  <c r="I7771" i="1"/>
  <c r="K7771" i="1" s="1"/>
  <c r="I7772" i="1"/>
  <c r="K7772" i="1" s="1"/>
  <c r="I7773" i="1"/>
  <c r="K7773" i="1" s="1"/>
  <c r="I7774" i="1"/>
  <c r="K7774" i="1" s="1"/>
  <c r="I7775" i="1"/>
  <c r="K7775" i="1" s="1"/>
  <c r="I7776" i="1"/>
  <c r="K7776" i="1" s="1"/>
  <c r="I7777" i="1"/>
  <c r="K7777" i="1" s="1"/>
  <c r="I7778" i="1"/>
  <c r="K7778" i="1" s="1"/>
  <c r="I7779" i="1"/>
  <c r="K7779" i="1" s="1"/>
  <c r="I7780" i="1"/>
  <c r="K7780" i="1" s="1"/>
  <c r="I7781" i="1"/>
  <c r="K7781" i="1" s="1"/>
  <c r="I7782" i="1"/>
  <c r="K7782" i="1" s="1"/>
  <c r="I7783" i="1"/>
  <c r="K7783" i="1" s="1"/>
  <c r="I7784" i="1"/>
  <c r="K7784" i="1" s="1"/>
  <c r="I7785" i="1"/>
  <c r="K7785" i="1" s="1"/>
  <c r="I7786" i="1"/>
  <c r="K7786" i="1" s="1"/>
  <c r="I7787" i="1"/>
  <c r="K7787" i="1" s="1"/>
  <c r="I7788" i="1"/>
  <c r="K7788" i="1" s="1"/>
  <c r="I7789" i="1"/>
  <c r="K7789" i="1" s="1"/>
  <c r="I7790" i="1"/>
  <c r="K7790" i="1" s="1"/>
  <c r="I7791" i="1"/>
  <c r="K7791" i="1" s="1"/>
  <c r="I7792" i="1"/>
  <c r="K7792" i="1" s="1"/>
  <c r="I7793" i="1"/>
  <c r="K7793" i="1" s="1"/>
  <c r="I7794" i="1"/>
  <c r="K7794" i="1" s="1"/>
  <c r="I7795" i="1"/>
  <c r="K7795" i="1" s="1"/>
  <c r="I7796" i="1"/>
  <c r="K7796" i="1" s="1"/>
  <c r="I7797" i="1"/>
  <c r="K7797" i="1" s="1"/>
  <c r="I7798" i="1"/>
  <c r="K7798" i="1" s="1"/>
  <c r="I7799" i="1"/>
  <c r="K7799" i="1" s="1"/>
  <c r="I7800" i="1"/>
  <c r="K7800" i="1" s="1"/>
  <c r="I7801" i="1"/>
  <c r="K7801" i="1" s="1"/>
  <c r="I7802" i="1"/>
  <c r="K7802" i="1" s="1"/>
  <c r="I7803" i="1"/>
  <c r="K7803" i="1" s="1"/>
  <c r="I7804" i="1"/>
  <c r="K7804" i="1" s="1"/>
  <c r="I7805" i="1"/>
  <c r="K7805" i="1" s="1"/>
  <c r="I7806" i="1"/>
  <c r="K7806" i="1" s="1"/>
  <c r="I7807" i="1"/>
  <c r="K7807" i="1" s="1"/>
  <c r="I7808" i="1"/>
  <c r="K7808" i="1" s="1"/>
  <c r="I7809" i="1"/>
  <c r="K7809" i="1" s="1"/>
  <c r="I7810" i="1"/>
  <c r="K7810" i="1" s="1"/>
  <c r="I7811" i="1"/>
  <c r="K7811" i="1" s="1"/>
  <c r="I7812" i="1"/>
  <c r="K7812" i="1" s="1"/>
  <c r="I7813" i="1"/>
  <c r="K7813" i="1" s="1"/>
  <c r="I7814" i="1"/>
  <c r="K7814" i="1" s="1"/>
  <c r="I7815" i="1"/>
  <c r="K7815" i="1" s="1"/>
  <c r="I7816" i="1"/>
  <c r="K7816" i="1" s="1"/>
  <c r="I7817" i="1"/>
  <c r="K7817" i="1" s="1"/>
  <c r="I7818" i="1"/>
  <c r="K7818" i="1" s="1"/>
  <c r="I7819" i="1"/>
  <c r="K7819" i="1" s="1"/>
  <c r="I7820" i="1"/>
  <c r="K7820" i="1" s="1"/>
  <c r="I7821" i="1"/>
  <c r="K7821" i="1" s="1"/>
  <c r="I7822" i="1"/>
  <c r="K7822" i="1" s="1"/>
  <c r="I7823" i="1"/>
  <c r="K7823" i="1" s="1"/>
  <c r="I7824" i="1"/>
  <c r="K7824" i="1" s="1"/>
  <c r="I7825" i="1"/>
  <c r="K7825" i="1" s="1"/>
  <c r="I7827" i="1"/>
  <c r="K7827" i="1" s="1"/>
  <c r="I7826" i="1"/>
  <c r="K7826" i="1" s="1"/>
  <c r="I7828" i="1"/>
  <c r="K7828" i="1" s="1"/>
  <c r="I7829" i="1"/>
  <c r="K7829" i="1" s="1"/>
  <c r="I7830" i="1"/>
  <c r="K7830" i="1" s="1"/>
  <c r="I7831" i="1"/>
  <c r="K7831" i="1" s="1"/>
  <c r="I7832" i="1"/>
  <c r="K7832" i="1" s="1"/>
  <c r="I7833" i="1"/>
  <c r="K7833" i="1" s="1"/>
  <c r="I7835" i="1"/>
  <c r="K7835" i="1" s="1"/>
  <c r="I7834" i="1"/>
  <c r="K7834" i="1" s="1"/>
  <c r="I7836" i="1"/>
  <c r="K7836" i="1" s="1"/>
  <c r="I7837" i="1"/>
  <c r="K7837" i="1" s="1"/>
  <c r="I7838" i="1"/>
  <c r="K7838" i="1" s="1"/>
  <c r="I7839" i="1"/>
  <c r="K7839" i="1" s="1"/>
  <c r="I7840" i="1"/>
  <c r="K7840" i="1" s="1"/>
  <c r="I7841" i="1"/>
  <c r="K7841" i="1" s="1"/>
  <c r="I7842" i="1"/>
  <c r="K7842" i="1" s="1"/>
  <c r="I7843" i="1"/>
  <c r="K7843" i="1" s="1"/>
  <c r="I7844" i="1"/>
  <c r="K7844" i="1" s="1"/>
  <c r="I7845" i="1"/>
  <c r="K7845" i="1" s="1"/>
  <c r="I7846" i="1"/>
  <c r="K7846" i="1" s="1"/>
  <c r="I7847" i="1"/>
  <c r="K7847" i="1" s="1"/>
  <c r="I7848" i="1"/>
  <c r="K7848" i="1" s="1"/>
  <c r="I7849" i="1"/>
  <c r="K7849" i="1" s="1"/>
  <c r="I7850" i="1"/>
  <c r="K7850" i="1" s="1"/>
  <c r="I7851" i="1"/>
  <c r="K7851" i="1" s="1"/>
  <c r="I7852" i="1"/>
  <c r="K7852" i="1" s="1"/>
  <c r="I7853" i="1"/>
  <c r="K7853" i="1" s="1"/>
  <c r="I7854" i="1"/>
  <c r="K7854" i="1" s="1"/>
  <c r="I7855" i="1"/>
  <c r="K7855" i="1" s="1"/>
  <c r="I7856" i="1"/>
  <c r="K7856" i="1" s="1"/>
  <c r="I7857" i="1"/>
  <c r="K7857" i="1" s="1"/>
  <c r="I7858" i="1"/>
  <c r="K7858" i="1" s="1"/>
  <c r="I7859" i="1"/>
  <c r="K7859" i="1" s="1"/>
  <c r="I7860" i="1"/>
  <c r="K7860" i="1" s="1"/>
  <c r="I7861" i="1"/>
  <c r="K7861" i="1" s="1"/>
  <c r="I7862" i="1"/>
  <c r="K7862" i="1" s="1"/>
  <c r="I7863" i="1"/>
  <c r="K7863" i="1" s="1"/>
  <c r="I7864" i="1"/>
  <c r="K7864" i="1" s="1"/>
  <c r="I7865" i="1"/>
  <c r="K7865" i="1" s="1"/>
  <c r="I7866" i="1"/>
  <c r="K7866" i="1" s="1"/>
  <c r="I7867" i="1"/>
  <c r="K7867" i="1" s="1"/>
  <c r="I7868" i="1"/>
  <c r="K7868" i="1" s="1"/>
  <c r="I7869" i="1"/>
  <c r="K7869" i="1" s="1"/>
  <c r="I7870" i="1"/>
  <c r="K7870" i="1" s="1"/>
  <c r="I7871" i="1"/>
  <c r="K7871" i="1" s="1"/>
  <c r="I7872" i="1"/>
  <c r="K7872" i="1" s="1"/>
  <c r="I7873" i="1"/>
  <c r="K7873" i="1" s="1"/>
  <c r="I7874" i="1"/>
  <c r="K7874" i="1" s="1"/>
  <c r="I7875" i="1"/>
  <c r="K7875" i="1" s="1"/>
  <c r="I7876" i="1"/>
  <c r="K7876" i="1" s="1"/>
  <c r="I7877" i="1"/>
  <c r="K7877" i="1" s="1"/>
  <c r="I7878" i="1"/>
  <c r="K7878" i="1" s="1"/>
  <c r="I7879" i="1"/>
  <c r="K7879" i="1" s="1"/>
  <c r="I7880" i="1"/>
  <c r="K7880" i="1" s="1"/>
  <c r="I7881" i="1"/>
  <c r="K7881" i="1" s="1"/>
  <c r="I7882" i="1"/>
  <c r="K7882" i="1" s="1"/>
  <c r="I7883" i="1"/>
  <c r="K7883" i="1" s="1"/>
  <c r="I7884" i="1"/>
  <c r="K7884" i="1" s="1"/>
  <c r="I7885" i="1"/>
  <c r="K7885" i="1" s="1"/>
  <c r="I7886" i="1"/>
  <c r="K7886" i="1" s="1"/>
  <c r="I7887" i="1"/>
  <c r="K7887" i="1" s="1"/>
  <c r="I7888" i="1"/>
  <c r="K7888" i="1" s="1"/>
  <c r="I7889" i="1"/>
  <c r="K7889" i="1" s="1"/>
  <c r="I7890" i="1"/>
  <c r="K7890" i="1" s="1"/>
  <c r="I7891" i="1"/>
  <c r="K7891" i="1" s="1"/>
  <c r="I7892" i="1"/>
  <c r="K7892" i="1" s="1"/>
  <c r="I7893" i="1"/>
  <c r="K7893" i="1" s="1"/>
  <c r="I7894" i="1"/>
  <c r="K7894" i="1" s="1"/>
  <c r="I7895" i="1"/>
  <c r="K7895" i="1" s="1"/>
  <c r="I7896" i="1"/>
  <c r="K7896" i="1" s="1"/>
  <c r="I7897" i="1"/>
  <c r="K7897" i="1" s="1"/>
  <c r="I7898" i="1"/>
  <c r="K7898" i="1" s="1"/>
  <c r="I7899" i="1"/>
  <c r="K7899" i="1" s="1"/>
  <c r="I7900" i="1"/>
  <c r="K7900" i="1" s="1"/>
  <c r="I7901" i="1"/>
  <c r="K7901" i="1" s="1"/>
  <c r="I7902" i="1"/>
  <c r="K7902" i="1" s="1"/>
  <c r="I7903" i="1"/>
  <c r="K7903" i="1" s="1"/>
  <c r="I7904" i="1"/>
  <c r="K7904" i="1" s="1"/>
  <c r="I7905" i="1"/>
  <c r="K7905" i="1" s="1"/>
  <c r="I7906" i="1"/>
  <c r="K7906" i="1" s="1"/>
  <c r="I7907" i="1"/>
  <c r="K7907" i="1" s="1"/>
  <c r="I7908" i="1"/>
  <c r="K7908" i="1" s="1"/>
  <c r="I7909" i="1"/>
  <c r="K7909" i="1" s="1"/>
  <c r="I7910" i="1"/>
  <c r="K7910" i="1" s="1"/>
  <c r="I7911" i="1"/>
  <c r="K7911" i="1" s="1"/>
  <c r="I7912" i="1"/>
  <c r="K7912" i="1" s="1"/>
  <c r="I7913" i="1"/>
  <c r="K7913" i="1" s="1"/>
  <c r="I7914" i="1"/>
  <c r="K7914" i="1" s="1"/>
  <c r="I7915" i="1"/>
  <c r="K7915" i="1" s="1"/>
  <c r="I7916" i="1"/>
  <c r="K7916" i="1" s="1"/>
  <c r="I7917" i="1"/>
  <c r="K7917" i="1" s="1"/>
  <c r="I7918" i="1"/>
  <c r="K7918" i="1" s="1"/>
  <c r="I7919" i="1"/>
  <c r="K7919" i="1" s="1"/>
  <c r="I7920" i="1"/>
  <c r="K7920" i="1" s="1"/>
  <c r="I7921" i="1"/>
  <c r="K7921" i="1" s="1"/>
  <c r="I7922" i="1"/>
  <c r="K7922" i="1" s="1"/>
  <c r="I7923" i="1"/>
  <c r="K7923" i="1" s="1"/>
  <c r="I7924" i="1"/>
  <c r="K7924" i="1" s="1"/>
  <c r="I7925" i="1"/>
  <c r="K7925" i="1" s="1"/>
  <c r="I7926" i="1"/>
  <c r="K7926" i="1" s="1"/>
  <c r="I7927" i="1"/>
  <c r="K7927" i="1" s="1"/>
  <c r="I7928" i="1"/>
  <c r="K7928" i="1" s="1"/>
  <c r="I7929" i="1"/>
  <c r="K7929" i="1" s="1"/>
  <c r="I7930" i="1"/>
  <c r="K7930" i="1" s="1"/>
  <c r="I7931" i="1"/>
  <c r="K7931" i="1" s="1"/>
  <c r="I7932" i="1"/>
  <c r="K7932" i="1" s="1"/>
  <c r="I7933" i="1"/>
  <c r="K7933" i="1" s="1"/>
  <c r="I7934" i="1"/>
  <c r="K7934" i="1" s="1"/>
  <c r="I7935" i="1"/>
  <c r="K7935" i="1" s="1"/>
  <c r="I7936" i="1"/>
  <c r="K7936" i="1" s="1"/>
  <c r="I7937" i="1"/>
  <c r="K7937" i="1" s="1"/>
  <c r="I7938" i="1"/>
  <c r="K7938" i="1" s="1"/>
  <c r="I7939" i="1"/>
  <c r="K7939" i="1" s="1"/>
  <c r="I7940" i="1"/>
  <c r="K7940" i="1" s="1"/>
  <c r="I7941" i="1"/>
  <c r="K7941" i="1" s="1"/>
  <c r="I7942" i="1"/>
  <c r="K7942" i="1" s="1"/>
  <c r="I7943" i="1"/>
  <c r="K7943" i="1" s="1"/>
  <c r="I7944" i="1"/>
  <c r="K7944" i="1" s="1"/>
  <c r="I7945" i="1"/>
  <c r="K7945" i="1" s="1"/>
  <c r="I7946" i="1"/>
  <c r="K7946" i="1" s="1"/>
  <c r="I7947" i="1"/>
  <c r="K7947" i="1" s="1"/>
  <c r="I7948" i="1"/>
  <c r="K7948" i="1" s="1"/>
  <c r="I7949" i="1"/>
  <c r="K7949" i="1" s="1"/>
  <c r="I7950" i="1"/>
  <c r="K7950" i="1" s="1"/>
  <c r="I7951" i="1"/>
  <c r="K7951" i="1" s="1"/>
  <c r="I7952" i="1"/>
  <c r="K7952" i="1" s="1"/>
  <c r="I7953" i="1"/>
  <c r="K7953" i="1" s="1"/>
  <c r="I7954" i="1"/>
  <c r="K7954" i="1" s="1"/>
  <c r="I7955" i="1"/>
  <c r="K7955" i="1" s="1"/>
  <c r="I7956" i="1"/>
  <c r="K7956" i="1" s="1"/>
  <c r="I7957" i="1"/>
  <c r="K7957" i="1" s="1"/>
  <c r="I7958" i="1"/>
  <c r="K7958" i="1" s="1"/>
  <c r="I7959" i="1"/>
  <c r="K7959" i="1" s="1"/>
  <c r="I7960" i="1"/>
  <c r="K7960" i="1" s="1"/>
  <c r="I7961" i="1"/>
  <c r="K7961" i="1" s="1"/>
  <c r="I7962" i="1"/>
  <c r="K7962" i="1" s="1"/>
  <c r="I7963" i="1"/>
  <c r="K7963" i="1" s="1"/>
  <c r="I7964" i="1"/>
  <c r="K7964" i="1" s="1"/>
  <c r="I7965" i="1"/>
  <c r="K7965" i="1" s="1"/>
  <c r="I7966" i="1"/>
  <c r="K7966" i="1" s="1"/>
  <c r="I7967" i="1"/>
  <c r="K7967" i="1" s="1"/>
  <c r="I7968" i="1"/>
  <c r="K7968" i="1" s="1"/>
  <c r="I7969" i="1"/>
  <c r="K7969" i="1" s="1"/>
  <c r="I7970" i="1"/>
  <c r="K7970" i="1" s="1"/>
  <c r="I7971" i="1"/>
  <c r="K7971" i="1" s="1"/>
  <c r="I7972" i="1"/>
  <c r="K7972" i="1" s="1"/>
  <c r="I7973" i="1"/>
  <c r="K7973" i="1" s="1"/>
  <c r="I7974" i="1"/>
  <c r="K7974" i="1" s="1"/>
  <c r="I7975" i="1"/>
  <c r="K7975" i="1" s="1"/>
  <c r="I7976" i="1"/>
  <c r="K7976" i="1" s="1"/>
  <c r="I7977" i="1"/>
  <c r="K7977" i="1" s="1"/>
  <c r="I7978" i="1"/>
  <c r="K7978" i="1" s="1"/>
  <c r="I7979" i="1"/>
  <c r="K7979" i="1" s="1"/>
  <c r="I7980" i="1"/>
  <c r="K7980" i="1" s="1"/>
  <c r="I7981" i="1"/>
  <c r="K7981" i="1" s="1"/>
  <c r="I7982" i="1"/>
  <c r="K7982" i="1" s="1"/>
  <c r="I7983" i="1"/>
  <c r="K7983" i="1" s="1"/>
  <c r="I7984" i="1"/>
  <c r="K7984" i="1" s="1"/>
  <c r="I7985" i="1"/>
  <c r="K7985" i="1" s="1"/>
  <c r="I7986" i="1"/>
  <c r="K7986" i="1" s="1"/>
  <c r="I7987" i="1"/>
  <c r="K7987" i="1" s="1"/>
  <c r="I7988" i="1"/>
  <c r="K7988" i="1" s="1"/>
  <c r="I7989" i="1"/>
  <c r="K7989" i="1" s="1"/>
  <c r="I7990" i="1"/>
  <c r="K7990" i="1" s="1"/>
  <c r="I7991" i="1"/>
  <c r="K7991" i="1" s="1"/>
  <c r="I7992" i="1"/>
  <c r="K7992" i="1" s="1"/>
  <c r="I7993" i="1"/>
  <c r="K7993" i="1" s="1"/>
  <c r="I7994" i="1"/>
  <c r="K7994" i="1" s="1"/>
  <c r="I7995" i="1"/>
  <c r="K7995" i="1" s="1"/>
  <c r="I7996" i="1"/>
  <c r="K7996" i="1" s="1"/>
  <c r="I7997" i="1"/>
  <c r="K7997" i="1" s="1"/>
  <c r="I7998" i="1"/>
  <c r="K7998" i="1" s="1"/>
  <c r="I7999" i="1"/>
  <c r="K7999" i="1" s="1"/>
  <c r="I8000" i="1"/>
  <c r="K8000" i="1" s="1"/>
  <c r="I8001" i="1"/>
  <c r="K8001" i="1" s="1"/>
  <c r="I8002" i="1"/>
  <c r="K8002" i="1" s="1"/>
  <c r="I8003" i="1"/>
  <c r="K8003" i="1" s="1"/>
  <c r="I8004" i="1"/>
  <c r="K8004" i="1" s="1"/>
  <c r="I8005" i="1"/>
  <c r="K8005" i="1" s="1"/>
  <c r="I8006" i="1"/>
  <c r="K8006" i="1" s="1"/>
  <c r="I8007" i="1"/>
  <c r="K8007" i="1" s="1"/>
  <c r="I8008" i="1"/>
  <c r="K8008" i="1" s="1"/>
  <c r="I8009" i="1"/>
  <c r="K8009" i="1" s="1"/>
  <c r="I8010" i="1"/>
  <c r="K8010" i="1" s="1"/>
  <c r="I8011" i="1"/>
  <c r="K8011" i="1" s="1"/>
  <c r="I8012" i="1"/>
  <c r="K8012" i="1" s="1"/>
  <c r="I8013" i="1"/>
  <c r="K8013" i="1" s="1"/>
  <c r="I8014" i="1"/>
  <c r="K8014" i="1" s="1"/>
  <c r="I8015" i="1"/>
  <c r="K8015" i="1" s="1"/>
  <c r="I8016" i="1"/>
  <c r="K8016" i="1" s="1"/>
  <c r="I8017" i="1"/>
  <c r="K8017" i="1" s="1"/>
  <c r="I8018" i="1"/>
  <c r="K8018" i="1" s="1"/>
  <c r="I8019" i="1"/>
  <c r="K8019" i="1" s="1"/>
  <c r="I8020" i="1"/>
  <c r="K8020" i="1" s="1"/>
  <c r="I8021" i="1"/>
  <c r="K8021" i="1" s="1"/>
  <c r="I8022" i="1"/>
  <c r="K8022" i="1" s="1"/>
  <c r="I8023" i="1"/>
  <c r="K8023" i="1" s="1"/>
  <c r="I8024" i="1"/>
  <c r="K8024" i="1" s="1"/>
  <c r="I8025" i="1"/>
  <c r="K8025" i="1" s="1"/>
  <c r="I8026" i="1"/>
  <c r="K8026" i="1" s="1"/>
  <c r="I8027" i="1"/>
  <c r="K8027" i="1" s="1"/>
  <c r="I8028" i="1"/>
  <c r="K8028" i="1" s="1"/>
  <c r="I8029" i="1"/>
  <c r="K8029" i="1" s="1"/>
  <c r="I8030" i="1"/>
  <c r="K8030" i="1" s="1"/>
  <c r="I8031" i="1"/>
  <c r="K8031" i="1" s="1"/>
  <c r="I8032" i="1"/>
  <c r="K8032" i="1" s="1"/>
  <c r="I8033" i="1"/>
  <c r="K8033" i="1" s="1"/>
  <c r="I8034" i="1"/>
  <c r="K8034" i="1" s="1"/>
  <c r="I8035" i="1"/>
  <c r="K8035" i="1" s="1"/>
  <c r="I8036" i="1"/>
  <c r="K8036" i="1" s="1"/>
  <c r="I8037" i="1"/>
  <c r="K8037" i="1" s="1"/>
  <c r="I8038" i="1"/>
  <c r="K8038" i="1" s="1"/>
  <c r="I8039" i="1"/>
  <c r="K8039" i="1" s="1"/>
  <c r="I8040" i="1"/>
  <c r="K8040" i="1" s="1"/>
  <c r="I8041" i="1"/>
  <c r="K8041" i="1" s="1"/>
  <c r="I8042" i="1"/>
  <c r="K8042" i="1" s="1"/>
  <c r="I8043" i="1"/>
  <c r="K8043" i="1" s="1"/>
  <c r="I8044" i="1"/>
  <c r="K8044" i="1" s="1"/>
  <c r="I8045" i="1"/>
  <c r="K8045" i="1" s="1"/>
  <c r="I8046" i="1"/>
  <c r="K8046" i="1" s="1"/>
  <c r="I8047" i="1"/>
  <c r="K8047" i="1" s="1"/>
  <c r="I8048" i="1"/>
  <c r="K8048" i="1" s="1"/>
  <c r="I8049" i="1"/>
  <c r="K8049" i="1" s="1"/>
  <c r="I8050" i="1"/>
  <c r="K8050" i="1" s="1"/>
  <c r="I8051" i="1"/>
  <c r="K8051" i="1" s="1"/>
  <c r="I8052" i="1"/>
  <c r="K8052" i="1" s="1"/>
  <c r="I8053" i="1"/>
  <c r="K8053" i="1" s="1"/>
  <c r="I8054" i="1"/>
  <c r="K8054" i="1" s="1"/>
  <c r="I8055" i="1"/>
  <c r="K8055" i="1" s="1"/>
  <c r="I8056" i="1"/>
  <c r="K8056" i="1" s="1"/>
  <c r="I8057" i="1"/>
  <c r="K8057" i="1" s="1"/>
  <c r="I8058" i="1"/>
  <c r="K8058" i="1" s="1"/>
  <c r="I8059" i="1"/>
  <c r="K8059" i="1" s="1"/>
  <c r="I8060" i="1"/>
  <c r="K8060" i="1" s="1"/>
  <c r="I8061" i="1"/>
  <c r="K8061" i="1" s="1"/>
  <c r="I8062" i="1"/>
  <c r="K8062" i="1" s="1"/>
  <c r="I8063" i="1"/>
  <c r="K8063" i="1" s="1"/>
  <c r="I8064" i="1"/>
  <c r="K8064" i="1" s="1"/>
  <c r="I8065" i="1"/>
  <c r="K8065" i="1" s="1"/>
  <c r="I8066" i="1"/>
  <c r="K8066" i="1" s="1"/>
  <c r="I8067" i="1"/>
  <c r="K8067" i="1" s="1"/>
  <c r="I8068" i="1"/>
  <c r="K8068" i="1" s="1"/>
  <c r="I8069" i="1"/>
  <c r="K8069" i="1" s="1"/>
  <c r="I8070" i="1"/>
  <c r="K8070" i="1" s="1"/>
  <c r="I8071" i="1"/>
  <c r="K8071" i="1" s="1"/>
  <c r="I8072" i="1"/>
  <c r="K8072" i="1" s="1"/>
  <c r="I8073" i="1"/>
  <c r="K8073" i="1" s="1"/>
  <c r="I8074" i="1"/>
  <c r="K8074" i="1" s="1"/>
  <c r="I8075" i="1"/>
  <c r="K8075" i="1" s="1"/>
  <c r="I8076" i="1"/>
  <c r="K8076" i="1" s="1"/>
  <c r="I8077" i="1"/>
  <c r="K8077" i="1" s="1"/>
  <c r="I8078" i="1"/>
  <c r="K8078" i="1" s="1"/>
  <c r="I8079" i="1"/>
  <c r="K8079" i="1" s="1"/>
  <c r="I8080" i="1"/>
  <c r="K8080" i="1" s="1"/>
  <c r="I8081" i="1"/>
  <c r="K8081" i="1" s="1"/>
  <c r="I8082" i="1"/>
  <c r="K8082" i="1" s="1"/>
  <c r="I8083" i="1"/>
  <c r="K8083" i="1" s="1"/>
  <c r="I8084" i="1"/>
  <c r="K8084" i="1" s="1"/>
  <c r="I8085" i="1"/>
  <c r="K8085" i="1" s="1"/>
  <c r="I8086" i="1"/>
  <c r="K8086" i="1" s="1"/>
  <c r="I8087" i="1"/>
  <c r="K8087" i="1" s="1"/>
  <c r="I8088" i="1"/>
  <c r="K8088" i="1" s="1"/>
  <c r="I8089" i="1"/>
  <c r="K8089" i="1" s="1"/>
  <c r="I8090" i="1"/>
  <c r="K8090" i="1" s="1"/>
  <c r="I8091" i="1"/>
  <c r="K8091" i="1" s="1"/>
  <c r="I8092" i="1"/>
  <c r="K8092" i="1" s="1"/>
  <c r="I8093" i="1"/>
  <c r="K8093" i="1" s="1"/>
  <c r="I8094" i="1"/>
  <c r="K8094" i="1" s="1"/>
  <c r="I8095" i="1"/>
  <c r="K8095" i="1" s="1"/>
  <c r="I8096" i="1"/>
  <c r="K8096" i="1" s="1"/>
  <c r="I8097" i="1"/>
  <c r="K8097" i="1" s="1"/>
  <c r="I8098" i="1"/>
  <c r="K8098" i="1" s="1"/>
  <c r="I8099" i="1"/>
  <c r="K8099" i="1" s="1"/>
  <c r="I8100" i="1"/>
  <c r="K8100" i="1" s="1"/>
  <c r="I8101" i="1"/>
  <c r="K8101" i="1" s="1"/>
  <c r="I8102" i="1"/>
  <c r="K8102" i="1" s="1"/>
  <c r="I8103" i="1"/>
  <c r="K8103" i="1" s="1"/>
  <c r="I8104" i="1"/>
  <c r="K8104" i="1" s="1"/>
  <c r="I8105" i="1"/>
  <c r="K8105" i="1" s="1"/>
  <c r="I8106" i="1"/>
  <c r="K8106" i="1" s="1"/>
  <c r="I8107" i="1"/>
  <c r="K8107" i="1" s="1"/>
  <c r="I8108" i="1"/>
  <c r="K8108" i="1" s="1"/>
  <c r="I8109" i="1"/>
  <c r="K8109" i="1" s="1"/>
  <c r="I8110" i="1"/>
  <c r="K8110" i="1" s="1"/>
  <c r="I8111" i="1"/>
  <c r="K8111" i="1" s="1"/>
  <c r="I8112" i="1"/>
  <c r="K8112" i="1" s="1"/>
  <c r="I8113" i="1"/>
  <c r="K8113" i="1" s="1"/>
  <c r="I8114" i="1"/>
  <c r="K8114" i="1" s="1"/>
  <c r="I8115" i="1"/>
  <c r="K8115" i="1" s="1"/>
  <c r="I8116" i="1"/>
  <c r="K8116" i="1" s="1"/>
  <c r="I8117" i="1"/>
  <c r="K8117" i="1" s="1"/>
  <c r="I8118" i="1"/>
  <c r="K8118" i="1" s="1"/>
  <c r="I8119" i="1"/>
  <c r="K8119" i="1" s="1"/>
  <c r="I8120" i="1"/>
  <c r="K8120" i="1" s="1"/>
  <c r="I8121" i="1"/>
  <c r="K8121" i="1" s="1"/>
  <c r="I8122" i="1"/>
  <c r="K8122" i="1" s="1"/>
  <c r="I8123" i="1"/>
  <c r="K8123" i="1" s="1"/>
  <c r="I8124" i="1"/>
  <c r="K8124" i="1" s="1"/>
  <c r="I8125" i="1"/>
  <c r="K8125" i="1" s="1"/>
  <c r="I8126" i="1"/>
  <c r="K8126" i="1" s="1"/>
  <c r="I8127" i="1"/>
  <c r="K8127" i="1" s="1"/>
  <c r="I8128" i="1"/>
  <c r="K8128" i="1" s="1"/>
  <c r="I8129" i="1"/>
  <c r="K8129" i="1" s="1"/>
  <c r="I8130" i="1"/>
  <c r="K8130" i="1" s="1"/>
  <c r="I8131" i="1"/>
  <c r="K8131" i="1" s="1"/>
  <c r="I8132" i="1"/>
  <c r="K8132" i="1" s="1"/>
  <c r="I8133" i="1"/>
  <c r="K8133" i="1" s="1"/>
  <c r="I8134" i="1"/>
  <c r="K8134" i="1" s="1"/>
  <c r="I8135" i="1"/>
  <c r="K8135" i="1" s="1"/>
  <c r="I8136" i="1"/>
  <c r="K8136" i="1" s="1"/>
  <c r="I8137" i="1"/>
  <c r="K8137" i="1" s="1"/>
  <c r="I8138" i="1"/>
  <c r="K8138" i="1" s="1"/>
  <c r="I8139" i="1"/>
  <c r="K8139" i="1" s="1"/>
  <c r="I8140" i="1"/>
  <c r="K8140" i="1" s="1"/>
  <c r="I8141" i="1"/>
  <c r="K8141" i="1" s="1"/>
  <c r="I8142" i="1"/>
  <c r="K8142" i="1" s="1"/>
  <c r="I8143" i="1"/>
  <c r="K8143" i="1" s="1"/>
  <c r="I8144" i="1"/>
  <c r="K8144" i="1" s="1"/>
  <c r="I8145" i="1"/>
  <c r="K8145" i="1" s="1"/>
  <c r="I8146" i="1"/>
  <c r="K8146" i="1" s="1"/>
  <c r="I8147" i="1"/>
  <c r="K8147" i="1" s="1"/>
  <c r="I8148" i="1"/>
  <c r="K8148" i="1" s="1"/>
  <c r="I8149" i="1"/>
  <c r="K8149" i="1" s="1"/>
  <c r="I8150" i="1"/>
  <c r="K8150" i="1" s="1"/>
  <c r="I8151" i="1"/>
  <c r="K8151" i="1" s="1"/>
  <c r="I8152" i="1"/>
  <c r="K8152" i="1" s="1"/>
  <c r="I8153" i="1"/>
  <c r="K8153" i="1" s="1"/>
  <c r="I8154" i="1"/>
  <c r="K8154" i="1" s="1"/>
  <c r="I8155" i="1"/>
  <c r="K8155" i="1" s="1"/>
  <c r="I8156" i="1"/>
  <c r="K8156" i="1" s="1"/>
  <c r="I8157" i="1"/>
  <c r="K8157" i="1" s="1"/>
  <c r="I8158" i="1"/>
  <c r="K8158" i="1" s="1"/>
  <c r="I8159" i="1"/>
  <c r="K8159" i="1" s="1"/>
  <c r="I8160" i="1"/>
  <c r="K8160" i="1" s="1"/>
  <c r="I8161" i="1"/>
  <c r="K8161" i="1" s="1"/>
  <c r="I8162" i="1"/>
  <c r="K8162" i="1" s="1"/>
  <c r="I8163" i="1"/>
  <c r="K8163" i="1" s="1"/>
  <c r="I8164" i="1"/>
  <c r="K8164" i="1" s="1"/>
  <c r="I8165" i="1"/>
  <c r="K8165" i="1" s="1"/>
  <c r="I8166" i="1"/>
  <c r="K8166" i="1" s="1"/>
  <c r="I8167" i="1"/>
  <c r="K8167" i="1" s="1"/>
  <c r="I8168" i="1"/>
  <c r="K8168" i="1" s="1"/>
  <c r="I8169" i="1"/>
  <c r="K8169" i="1" s="1"/>
  <c r="I8170" i="1"/>
  <c r="K8170" i="1" s="1"/>
  <c r="I8171" i="1"/>
  <c r="K8171" i="1" s="1"/>
  <c r="I8172" i="1"/>
  <c r="K8172" i="1" s="1"/>
  <c r="I8173" i="1"/>
  <c r="K8173" i="1" s="1"/>
  <c r="I8174" i="1"/>
  <c r="K8174" i="1" s="1"/>
  <c r="I8175" i="1"/>
  <c r="K8175" i="1" s="1"/>
  <c r="I8176" i="1"/>
  <c r="K8176" i="1" s="1"/>
  <c r="I8177" i="1"/>
  <c r="K8177" i="1" s="1"/>
  <c r="I8178" i="1"/>
  <c r="K8178" i="1" s="1"/>
  <c r="I8179" i="1"/>
  <c r="K8179" i="1" s="1"/>
  <c r="I8180" i="1"/>
  <c r="K8180" i="1" s="1"/>
  <c r="I8181" i="1"/>
  <c r="K8181" i="1" s="1"/>
  <c r="I8182" i="1"/>
  <c r="K8182" i="1" s="1"/>
  <c r="I8183" i="1"/>
  <c r="K8183" i="1" s="1"/>
  <c r="I8184" i="1"/>
  <c r="K8184" i="1" s="1"/>
  <c r="I8185" i="1"/>
  <c r="K8185" i="1" s="1"/>
  <c r="I8186" i="1"/>
  <c r="K8186" i="1" s="1"/>
  <c r="I8187" i="1"/>
  <c r="K8187" i="1" s="1"/>
  <c r="I8188" i="1"/>
  <c r="K8188" i="1" s="1"/>
  <c r="I8189" i="1"/>
  <c r="K8189" i="1" s="1"/>
  <c r="I8190" i="1"/>
  <c r="K8190" i="1" s="1"/>
  <c r="I8191" i="1"/>
  <c r="K8191" i="1" s="1"/>
  <c r="I8192" i="1"/>
  <c r="K8192" i="1" s="1"/>
  <c r="I8193" i="1"/>
  <c r="K8193" i="1" s="1"/>
  <c r="I8194" i="1"/>
  <c r="K8194" i="1" s="1"/>
  <c r="I8195" i="1"/>
  <c r="K8195" i="1" s="1"/>
  <c r="I8196" i="1"/>
  <c r="K8196" i="1" s="1"/>
  <c r="I8197" i="1"/>
  <c r="K8197" i="1" s="1"/>
  <c r="I8198" i="1"/>
  <c r="K8198" i="1" s="1"/>
  <c r="I8199" i="1"/>
  <c r="K8199" i="1" s="1"/>
  <c r="I8200" i="1"/>
  <c r="K8200" i="1" s="1"/>
  <c r="I8201" i="1"/>
  <c r="K8201" i="1" s="1"/>
  <c r="I8202" i="1"/>
  <c r="K8202" i="1" s="1"/>
  <c r="I8203" i="1"/>
  <c r="K8203" i="1" s="1"/>
  <c r="I8204" i="1"/>
  <c r="K8204" i="1" s="1"/>
  <c r="I8205" i="1"/>
  <c r="K8205" i="1" s="1"/>
  <c r="I8206" i="1"/>
  <c r="K8206" i="1" s="1"/>
  <c r="I8207" i="1"/>
  <c r="K8207" i="1" s="1"/>
  <c r="I8208" i="1"/>
  <c r="K8208" i="1" s="1"/>
  <c r="I8209" i="1"/>
  <c r="K8209" i="1" s="1"/>
  <c r="I8210" i="1"/>
  <c r="K8210" i="1" s="1"/>
  <c r="I8211" i="1"/>
  <c r="K8211" i="1" s="1"/>
  <c r="I8212" i="1"/>
  <c r="K8212" i="1" s="1"/>
  <c r="I8213" i="1"/>
  <c r="K8213" i="1" s="1"/>
  <c r="I8214" i="1"/>
  <c r="K8214" i="1" s="1"/>
  <c r="I8215" i="1"/>
  <c r="K8215" i="1" s="1"/>
  <c r="I8216" i="1"/>
  <c r="K8216" i="1" s="1"/>
  <c r="I8217" i="1"/>
  <c r="K8217" i="1" s="1"/>
  <c r="I8218" i="1"/>
  <c r="K8218" i="1" s="1"/>
  <c r="I8219" i="1"/>
  <c r="K8219" i="1" s="1"/>
  <c r="I8220" i="1"/>
  <c r="K8220" i="1" s="1"/>
  <c r="I8221" i="1"/>
  <c r="K8221" i="1" s="1"/>
  <c r="I8222" i="1"/>
  <c r="K8222" i="1" s="1"/>
  <c r="I8223" i="1"/>
  <c r="K8223" i="1" s="1"/>
  <c r="I8224" i="1"/>
  <c r="K8224" i="1" s="1"/>
  <c r="I8225" i="1"/>
  <c r="K8225" i="1" s="1"/>
  <c r="I8226" i="1"/>
  <c r="K8226" i="1" s="1"/>
  <c r="I8227" i="1"/>
  <c r="K8227" i="1" s="1"/>
  <c r="I8228" i="1"/>
  <c r="K8228" i="1" s="1"/>
  <c r="I8229" i="1"/>
  <c r="K8229" i="1" s="1"/>
  <c r="I8230" i="1"/>
  <c r="K8230" i="1" s="1"/>
  <c r="I8231" i="1"/>
  <c r="K8231" i="1" s="1"/>
  <c r="I8232" i="1"/>
  <c r="K8232" i="1" s="1"/>
  <c r="I8233" i="1"/>
  <c r="K8233" i="1" s="1"/>
  <c r="I8234" i="1"/>
  <c r="K8234" i="1" s="1"/>
  <c r="I8235" i="1"/>
  <c r="K8235" i="1" s="1"/>
  <c r="I8236" i="1"/>
  <c r="K8236" i="1" s="1"/>
  <c r="I8237" i="1"/>
  <c r="K8237" i="1" s="1"/>
  <c r="I8238" i="1"/>
  <c r="K8238" i="1" s="1"/>
  <c r="I8239" i="1"/>
  <c r="K8239" i="1" s="1"/>
  <c r="I8240" i="1"/>
  <c r="K8240" i="1" s="1"/>
  <c r="I8241" i="1"/>
  <c r="K8241" i="1" s="1"/>
  <c r="I14" i="1"/>
  <c r="K14" i="1" s="1"/>
</calcChain>
</file>

<file path=xl/sharedStrings.xml><?xml version="1.0" encoding="utf-8"?>
<sst xmlns="http://schemas.openxmlformats.org/spreadsheetml/2006/main" count="48170" uniqueCount="27476">
  <si>
    <t>tokyo!08kyo!</t>
  </si>
  <si>
    <t>tokyoey98eyes</t>
  </si>
  <si>
    <t>tokyogo03zazu</t>
  </si>
  <si>
    <t>tokyoso08nata</t>
  </si>
  <si>
    <t>tokyotr14ribe</t>
  </si>
  <si>
    <t>tollboo04ooth</t>
  </si>
  <si>
    <t>tomala13erme</t>
  </si>
  <si>
    <t>tomdowd03usic</t>
  </si>
  <si>
    <t>youinst11tead</t>
  </si>
  <si>
    <t>tonitak04tani</t>
  </si>
  <si>
    <t>toomuch97leep</t>
  </si>
  <si>
    <t>toothfa10iryi</t>
  </si>
  <si>
    <t>topptwi09irls</t>
  </si>
  <si>
    <t>torni13orni</t>
  </si>
  <si>
    <t>torremo03os73</t>
  </si>
  <si>
    <t>torture10ured</t>
  </si>
  <si>
    <t>tosave09life</t>
  </si>
  <si>
    <t>tosca01osca</t>
  </si>
  <si>
    <t>totalre12alli</t>
  </si>
  <si>
    <t>tothear12ic3d</t>
  </si>
  <si>
    <t>tothewo12nder</t>
  </si>
  <si>
    <t>touched15fire</t>
  </si>
  <si>
    <t>touchin08home</t>
  </si>
  <si>
    <t>tianzhu13ding</t>
  </si>
  <si>
    <t>touchth04nnie</t>
  </si>
  <si>
    <t>nothing07vate</t>
  </si>
  <si>
    <t>panique09lage</t>
  </si>
  <si>
    <t>laville00ille</t>
  </si>
  <si>
    <t>napudea09iny?</t>
  </si>
  <si>
    <t>tamara05mara</t>
  </si>
  <si>
    <t>mandari13inid</t>
  </si>
  <si>
    <t>bellyof15ldog</t>
  </si>
  <si>
    <t>tanna15anna</t>
  </si>
  <si>
    <t>tannerh09hall</t>
  </si>
  <si>
    <t>tarnati03tion</t>
  </si>
  <si>
    <t>legoutd00tres</t>
  </si>
  <si>
    <t>don-eui12imat</t>
  </si>
  <si>
    <t>menudeg13acio</t>
  </si>
  <si>
    <t>tattooi02tooi</t>
  </si>
  <si>
    <t>tavern99vern</t>
  </si>
  <si>
    <t>taxii04axii</t>
  </si>
  <si>
    <t>taxider06rmia</t>
  </si>
  <si>
    <t>taxitot07side</t>
  </si>
  <si>
    <t>fahtala00jone</t>
  </si>
  <si>
    <t>teddybe12eari</t>
  </si>
  <si>
    <t>teenage13agei</t>
  </si>
  <si>
    <t>teethi07ethi</t>
  </si>
  <si>
    <t>tekkonk06rito</t>
  </si>
  <si>
    <t>teknolu02lust</t>
  </si>
  <si>
    <t>telmiss99ding</t>
  </si>
  <si>
    <t>neledis06onne</t>
  </si>
  <si>
    <t>tellthe04uare</t>
  </si>
  <si>
    <t>tempest10esti</t>
  </si>
  <si>
    <t>dah02dah</t>
  </si>
  <si>
    <t>tenants05ants</t>
  </si>
  <si>
    <t>tencano06noes</t>
  </si>
  <si>
    <t>tenness08ssee</t>
  </si>
  <si>
    <t>elreyde16once</t>
  </si>
  <si>
    <t>10,000s15ints</t>
  </si>
  <si>
    <t>terrafe11erma</t>
  </si>
  <si>
    <t>frygtel08elig</t>
  </si>
  <si>
    <t>l'avoca07reur</t>
  </si>
  <si>
    <t>testi13esti</t>
  </si>
  <si>
    <t>testame14outh</t>
  </si>
  <si>
    <t>testost03rone</t>
  </si>
  <si>
    <t>thanksf12ring</t>
  </si>
  <si>
    <t>thankyo05king</t>
  </si>
  <si>
    <t>mojing14jing</t>
  </si>
  <si>
    <t>thatman05rlin</t>
  </si>
  <si>
    <t>thatsug14film</t>
  </si>
  <si>
    <t>that'sw12aidi</t>
  </si>
  <si>
    <t>theeb14heeb</t>
  </si>
  <si>
    <t>theevir98rist</t>
  </si>
  <si>
    <t>ils06ils</t>
  </si>
  <si>
    <t>thenshe07ndme</t>
  </si>
  <si>
    <t>dervamp14ouch</t>
  </si>
  <si>
    <t>therese12roux</t>
  </si>
  <si>
    <t>thesefi13ours</t>
  </si>
  <si>
    <t>l'aveni16enir</t>
  </si>
  <si>
    <t>convinc11ncer</t>
  </si>
  <si>
    <t>thirdpe13rson</t>
  </si>
  <si>
    <t>thirdwo99dcop</t>
  </si>
  <si>
    <t>bakjwi09kjwi</t>
  </si>
  <si>
    <t>thirtee97teen</t>
  </si>
  <si>
    <t>thir13e01osts</t>
  </si>
  <si>
    <t>thisain12rnia</t>
  </si>
  <si>
    <t>thisise06land</t>
  </si>
  <si>
    <t>infilmn11nist</t>
  </si>
  <si>
    <t>thismus11lace</t>
  </si>
  <si>
    <t>thisso-03moss</t>
  </si>
  <si>
    <t>thomase00reux</t>
  </si>
  <si>
    <t>l'epine09oeur</t>
  </si>
  <si>
    <t>milnube03amor</t>
  </si>
  <si>
    <t>thousan07yers</t>
  </si>
  <si>
    <t>thousan12rdsi</t>
  </si>
  <si>
    <t>thr3e06hr3e</t>
  </si>
  <si>
    <t>samgaa04ngyi</t>
  </si>
  <si>
    <t>sanrenx16xing</t>
  </si>
  <si>
    <t>threeda02rain</t>
  </si>
  <si>
    <t>ucmaymu08ymun</t>
  </si>
  <si>
    <t>threeof04mily</t>
  </si>
  <si>
    <t>zuihaod05uang</t>
  </si>
  <si>
    <t>through05fire</t>
  </si>
  <si>
    <t>throwdo08eart</t>
  </si>
  <si>
    <t>thunder10soul</t>
  </si>
  <si>
    <t>houseof13agic</t>
  </si>
  <si>
    <t>tibet:c02lion</t>
  </si>
  <si>
    <t>ticcode99code</t>
  </si>
  <si>
    <t>tidelan05land</t>
  </si>
  <si>
    <t>latigre05neve</t>
  </si>
  <si>
    <t>tigerey12eyes</t>
  </si>
  <si>
    <t>tikkun15kkun</t>
  </si>
  <si>
    <t>tillhum02keus</t>
  </si>
  <si>
    <t>timbukt14uktu</t>
  </si>
  <si>
    <t>shunliu00iliu</t>
  </si>
  <si>
    <t>timebei12eing</t>
  </si>
  <si>
    <t>loscron07enes</t>
  </si>
  <si>
    <t>zamanib00sbha</t>
  </si>
  <si>
    <t>letemps03loup</t>
  </si>
  <si>
    <t>l'emplo01emps</t>
  </si>
  <si>
    <t>timeout14mind</t>
  </si>
  <si>
    <t>timetha09ains</t>
  </si>
  <si>
    <t>timetoc15oose</t>
  </si>
  <si>
    <t>letemps05este</t>
  </si>
  <si>
    <t>tiptop13ptop</t>
  </si>
  <si>
    <t>titanic98town</t>
  </si>
  <si>
    <t>etreeta02voir</t>
  </si>
  <si>
    <t>tobehea10eard</t>
  </si>
  <si>
    <t>today's09cial</t>
  </si>
  <si>
    <t>morrerc09omem</t>
  </si>
  <si>
    <t>tillsam00mans</t>
  </si>
  <si>
    <t>henizai02yiqi</t>
  </si>
  <si>
    <t>stateof05fear</t>
  </si>
  <si>
    <t>stateso97trol</t>
  </si>
  <si>
    <t>stayi05tayi</t>
  </si>
  <si>
    <t>stayi13tayi</t>
  </si>
  <si>
    <t>suchimu04uboi</t>
  </si>
  <si>
    <t>steelci06city</t>
  </si>
  <si>
    <t>steepi07eepi</t>
  </si>
  <si>
    <t>stephan06aley</t>
  </si>
  <si>
    <t>goodmar14iage</t>
  </si>
  <si>
    <t>stepupa14llin</t>
  </si>
  <si>
    <t>entrele12bras</t>
  </si>
  <si>
    <t>steve+s04+sky</t>
  </si>
  <si>
    <t>stevie02evie</t>
  </si>
  <si>
    <t>sanxiah06oren</t>
  </si>
  <si>
    <t>stillli13ifei</t>
  </si>
  <si>
    <t>stillmi12mine</t>
  </si>
  <si>
    <t>aruitem08temo</t>
  </si>
  <si>
    <t>stoked:02ator</t>
  </si>
  <si>
    <t>stoleni05niii</t>
  </si>
  <si>
    <t>stolenl09ives</t>
  </si>
  <si>
    <t>stolens12seas</t>
  </si>
  <si>
    <t>stoned05oned</t>
  </si>
  <si>
    <t>elizagr14aves</t>
  </si>
  <si>
    <t>stoning08yam.</t>
  </si>
  <si>
    <t>stories12tell</t>
  </si>
  <si>
    <t>stormsu12rs3d</t>
  </si>
  <si>
    <t>diegesc03amel</t>
  </si>
  <si>
    <t>storyte01ling</t>
  </si>
  <si>
    <t>strande07ains</t>
  </si>
  <si>
    <t>strande13dedv</t>
  </si>
  <si>
    <t>strange99sion</t>
  </si>
  <si>
    <t>strange05andy</t>
  </si>
  <si>
    <t>oestran10lica</t>
  </si>
  <si>
    <t>l'etran13orps</t>
  </si>
  <si>
    <t>dasmerk13chen</t>
  </si>
  <si>
    <t>l'incon13ulac</t>
  </si>
  <si>
    <t>jiaoyou13oyou</t>
  </si>
  <si>
    <t>straydo14ydog</t>
  </si>
  <si>
    <t>tabloid10loid</t>
  </si>
  <si>
    <t>gohatto99atto</t>
  </si>
  <si>
    <t>tabui12abui</t>
  </si>
  <si>
    <t>tadpole00pole</t>
  </si>
  <si>
    <t>taegukg04myeo</t>
  </si>
  <si>
    <t>taichi012chi0</t>
  </si>
  <si>
    <t>take07tthe</t>
  </si>
  <si>
    <t>takei08akei</t>
  </si>
  <si>
    <t>bastill16eday</t>
  </si>
  <si>
    <t>takecar14arei</t>
  </si>
  <si>
    <t>tedoymi03ojos</t>
  </si>
  <si>
    <t>taken314ken3</t>
  </si>
  <si>
    <t>takethi11altz</t>
  </si>
  <si>
    <t>zhiquwe14shan</t>
  </si>
  <si>
    <t>takings01ides</t>
  </si>
  <si>
    <t>talentg04enus</t>
  </si>
  <si>
    <t>taleofl15ness</t>
  </si>
  <si>
    <t>janghwa03yeon</t>
  </si>
  <si>
    <t>kaguyah13tari</t>
  </si>
  <si>
    <t>ilracco15ales</t>
  </si>
  <si>
    <t>gedosen06enki</t>
  </si>
  <si>
    <t>amintir09eaur</t>
  </si>
  <si>
    <t>talesof96tica</t>
  </si>
  <si>
    <t>lescont11nuit</t>
  </si>
  <si>
    <t>unfilme03lado</t>
  </si>
  <si>
    <t>hableco02ella</t>
  </si>
  <si>
    <t>tamala202pace</t>
  </si>
  <si>
    <t>superme13rdon</t>
  </si>
  <si>
    <t>superno00ovai</t>
  </si>
  <si>
    <t>supertr01pers</t>
  </si>
  <si>
    <t>support12ters</t>
  </si>
  <si>
    <t>surfwis07wise</t>
  </si>
  <si>
    <t>surveil08ncei</t>
  </si>
  <si>
    <t>survivi04eden</t>
  </si>
  <si>
    <t>survivi11ress</t>
  </si>
  <si>
    <t>survivo15vori</t>
  </si>
  <si>
    <t>suspend01tion</t>
  </si>
  <si>
    <t>suzhouh00ouhe</t>
  </si>
  <si>
    <t>laciena01naga</t>
  </si>
  <si>
    <t>sweatyb15etty</t>
  </si>
  <si>
    <t>sweeney12eney</t>
  </si>
  <si>
    <t>an15an</t>
  </si>
  <si>
    <t>sweetgr09rass</t>
  </si>
  <si>
    <t>sweetla05land</t>
  </si>
  <si>
    <t>sweetsi02eeni</t>
  </si>
  <si>
    <t>swenkas04nkas</t>
  </si>
  <si>
    <t>swerve11erve</t>
  </si>
  <si>
    <t>swimlit13swim</t>
  </si>
  <si>
    <t>swimmin00ming</t>
  </si>
  <si>
    <t>swimmin02ream</t>
  </si>
  <si>
    <t>swingi03ingi</t>
  </si>
  <si>
    <t>syrianb04ride</t>
  </si>
  <si>
    <t>spacepr15gram</t>
  </si>
  <si>
    <t>sparepa15rtsi</t>
  </si>
  <si>
    <t>sparkle12klei</t>
  </si>
  <si>
    <t>unspeci99erne</t>
  </si>
  <si>
    <t>spectre15trei</t>
  </si>
  <si>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</si>
  <si>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</si>
  <si>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</si>
  <si>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</si>
  <si>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</si>
  <si>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</si>
  <si>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</si>
  <si>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</si>
  <si>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</si>
  <si>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</si>
  <si>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</si>
  <si>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</si>
  <si>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</si>
  <si>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</si>
  <si>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</si>
  <si>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</si>
  <si>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</si>
  <si>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</si>
  <si>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</si>
  <si>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</si>
  <si>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</si>
  <si>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</si>
  <si>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</si>
  <si>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</si>
  <si>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</si>
  <si>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</si>
  <si>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</si>
  <si>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</si>
  <si>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</si>
  <si>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</si>
  <si>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</si>
  <si>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</si>
  <si>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</si>
  <si>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</si>
  <si>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</si>
  <si>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</si>
  <si>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</si>
  <si>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</si>
  <si>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</si>
  <si>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</si>
  <si>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</si>
  <si>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</si>
  <si>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</si>
  <si>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</si>
  <si>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</si>
  <si>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</si>
  <si>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</si>
  <si>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</si>
  <si>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</si>
  <si>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</si>
  <si>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</si>
  <si>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</si>
  <si>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</si>
  <si>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</si>
  <si>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</si>
  <si>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</si>
  <si>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</si>
  <si>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</si>
  <si>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</si>
  <si>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</si>
  <si>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</si>
  <si>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</si>
  <si>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stateni15erii</t>
  </si>
  <si>
    <t>howtoma14hman</t>
  </si>
  <si>
    <t>somersa04ault</t>
  </si>
  <si>
    <t>somerst08town</t>
  </si>
  <si>
    <t>somethi06newi</t>
  </si>
  <si>
    <t>apresma12smai</t>
  </si>
  <si>
    <t>stateof04mind</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</si>
  <si>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</si>
  <si>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</si>
  <si>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</si>
  <si>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</si>
  <si>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</si>
  <si>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</si>
  <si>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</si>
  <si>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</si>
  <si>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</si>
  <si>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</si>
  <si>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</si>
  <si>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</si>
  <si>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</si>
  <si>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</si>
  <si>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</si>
  <si>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</si>
  <si>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</si>
  <si>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</si>
  <si>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</si>
  <si>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</si>
  <si>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</si>
  <si>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</si>
  <si>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</si>
  <si>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</si>
  <si>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</si>
  <si>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</si>
  <si>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</si>
  <si>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</si>
  <si>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</si>
  <si>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</si>
  <si>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</si>
  <si>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</si>
  <si>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</si>
  <si>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</si>
  <si>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</si>
  <si>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</si>
  <si>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</si>
  <si>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</si>
  <si>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</si>
  <si>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</si>
  <si>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</si>
  <si>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lesegar03ares</t>
  </si>
  <si>
    <t>streetf05ight</t>
  </si>
  <si>
    <t>strajk-06nzig</t>
  </si>
  <si>
    <t>strongm09gman</t>
  </si>
  <si>
    <t>struckb12ning</t>
  </si>
  <si>
    <t>stuck07tuck</t>
  </si>
  <si>
    <t>stuckin12love</t>
  </si>
  <si>
    <t>stungi15ungi</t>
  </si>
  <si>
    <t>submari10rine</t>
  </si>
  <si>
    <t>suchalo98rney</t>
  </si>
  <si>
    <t>tandere02ente</t>
  </si>
  <si>
    <t>sugari08gari</t>
  </si>
  <si>
    <t>sukiyak07ango</t>
  </si>
  <si>
    <t>l'heure08'ete</t>
  </si>
  <si>
    <t>sangail15sara</t>
  </si>
  <si>
    <t>yiheyua06yuan</t>
  </si>
  <si>
    <t>sommers04turm</t>
  </si>
  <si>
    <t>labelle15ison</t>
  </si>
  <si>
    <t>samauoz09uozu</t>
  </si>
  <si>
    <t>solntse05ntse</t>
  </si>
  <si>
    <t>sunchok15hoke</t>
  </si>
  <si>
    <t>sundon'12hine</t>
  </si>
  <si>
    <t>sunsets03tory</t>
  </si>
  <si>
    <t>sunsets15song</t>
  </si>
  <si>
    <t>sunshin99hine</t>
  </si>
  <si>
    <t>sunshin08ning</t>
  </si>
  <si>
    <t>sunshin14rman</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</si>
  <si>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</si>
  <si>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</si>
  <si>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</si>
  <si>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</si>
  <si>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</si>
  <si>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</si>
  <si>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</si>
  <si>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</si>
  <si>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</si>
  <si>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</si>
  <si>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</si>
  <si>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</si>
  <si>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</si>
  <si>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</si>
  <si>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</si>
  <si>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</si>
  <si>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</si>
  <si>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</si>
  <si>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</si>
  <si>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</si>
  <si>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</si>
  <si>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</si>
  <si>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switchi10tchi</t>
  </si>
  <si>
    <t>vergine15rata</t>
  </si>
  <si>
    <t>boksune02geot</t>
  </si>
  <si>
    <t>sympath10ious</t>
  </si>
  <si>
    <t>synchro15tyiv</t>
  </si>
  <si>
    <t>sangsat06awat</t>
  </si>
  <si>
    <t>southpa99tory</t>
  </si>
  <si>
    <t>sexposi08tive</t>
  </si>
  <si>
    <t>depende03xual</t>
  </si>
  <si>
    <t>sexybea00east</t>
  </si>
  <si>
    <t>seymour14tion</t>
  </si>
  <si>
    <t>shadowb99xers</t>
  </si>
  <si>
    <t>spellbo02ound</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</si>
  <si>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</si>
  <si>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</si>
  <si>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</si>
  <si>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</si>
  <si>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</si>
  <si>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</si>
  <si>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</si>
  <si>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</si>
  <si>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</si>
  <si>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</si>
  <si>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</si>
  <si>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</si>
  <si>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</si>
  <si>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</si>
  <si>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</si>
  <si>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</si>
  <si>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</si>
  <si>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</si>
  <si>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</si>
  <si>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</si>
  <si>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</si>
  <si>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</si>
  <si>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</si>
  <si>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</si>
  <si>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</si>
  <si>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</si>
  <si>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</si>
  <si>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</si>
  <si>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</si>
  <si>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</si>
  <si>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</si>
  <si>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</si>
  <si>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</si>
  <si>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</si>
  <si>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</si>
  <si>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</si>
  <si>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</si>
  <si>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</si>
  <si>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</si>
  <si>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</si>
  <si>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</si>
  <si>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</si>
  <si>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</si>
  <si>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</si>
  <si>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</si>
  <si>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</si>
  <si>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</si>
  <si>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</si>
  <si>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</si>
  <si>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</si>
  <si>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</si>
  <si>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</si>
  <si>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</si>
  <si>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</si>
  <si>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</si>
  <si>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</si>
  <si>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solitar09yman</t>
  </si>
  <si>
    <t>solomon99enor</t>
  </si>
  <si>
    <t>starlet12leti</t>
  </si>
  <si>
    <t>starred13edup</t>
  </si>
  <si>
    <t>starter06or10</t>
  </si>
  <si>
    <t>somebod12esme</t>
  </si>
  <si>
    <t>somegir13l[s]</t>
  </si>
  <si>
    <t>somethi14hing</t>
  </si>
  <si>
    <t>sherman08sway</t>
  </si>
  <si>
    <t>shortcu04mela</t>
  </si>
  <si>
    <t>shotgun07ries</t>
  </si>
  <si>
    <t>phorpa99orpa</t>
  </si>
  <si>
    <t>sufatch16chol</t>
  </si>
  <si>
    <t>schultz03lues</t>
  </si>
  <si>
    <t>lascien06eves</t>
  </si>
  <si>
    <t>scotlan01,pa.</t>
  </si>
  <si>
    <t>scottsb00gedy</t>
  </si>
  <si>
    <t>scottwa06yman</t>
  </si>
  <si>
    <t>scratch01atch</t>
  </si>
  <si>
    <t>umhomme10crie</t>
  </si>
  <si>
    <t>scumroc02rock</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</si>
  <si>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</si>
  <si>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</si>
  <si>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</si>
  <si>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</si>
  <si>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</si>
  <si>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</si>
  <si>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</si>
  <si>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</si>
  <si>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</si>
  <si>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</si>
  <si>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</si>
  <si>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</si>
  <si>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</si>
  <si>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</si>
  <si>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</si>
  <si>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</si>
  <si>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</si>
  <si>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wodefuq99uqin</t>
  </si>
  <si>
    <t>ratcatc99cher</t>
  </si>
  <si>
    <t>severan06ance</t>
  </si>
  <si>
    <t>severec09lear</t>
  </si>
  <si>
    <t>sex,pol02ails</t>
  </si>
  <si>
    <t>southla01cian</t>
  </si>
  <si>
    <t>southla06ales</t>
  </si>
  <si>
    <t>southof09rder</t>
  </si>
  <si>
    <t>sexandd07h101</t>
  </si>
  <si>
    <t>luciaye01sexo</t>
  </si>
  <si>
    <t>sexisco02medy</t>
  </si>
  <si>
    <t>sisterh14ight</t>
  </si>
  <si>
    <t>solomon09kane</t>
  </si>
  <si>
    <t>somebod01body</t>
  </si>
  <si>
    <t>robot&amp;f12rank</t>
  </si>
  <si>
    <t>sex:the99tory</t>
  </si>
  <si>
    <t>unevrai76ille</t>
  </si>
  <si>
    <t>onesbel15elow</t>
  </si>
  <si>
    <t>rumorha05asit</t>
  </si>
  <si>
    <t>running99free</t>
  </si>
  <si>
    <t>elsolde92illo</t>
  </si>
  <si>
    <t>nashann99agou</t>
  </si>
  <si>
    <t>powerpu02ovie</t>
  </si>
  <si>
    <t>praise98aise</t>
  </si>
  <si>
    <t>outland08nder</t>
  </si>
  <si>
    <t>outofth06luei</t>
  </si>
  <si>
    <t>outofth14dark</t>
  </si>
  <si>
    <t>outofti03imei</t>
  </si>
  <si>
    <t>outrage09agei</t>
  </si>
  <si>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</si>
  <si>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</si>
  <si>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</si>
  <si>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</si>
  <si>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</si>
  <si>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</si>
  <si>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</si>
  <si>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</si>
  <si>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</si>
  <si>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</si>
  <si>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</si>
  <si>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</si>
  <si>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</si>
  <si>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</si>
  <si>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</si>
  <si>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</si>
  <si>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</si>
  <si>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daremos04anai</t>
  </si>
  <si>
    <t>noescap15apei</t>
  </si>
  <si>
    <t>nogod,n13ster</t>
  </si>
  <si>
    <t>panic00anic</t>
  </si>
  <si>
    <t>o'horte07rten</t>
  </si>
  <si>
    <t>olddogs09ogsi</t>
  </si>
  <si>
    <t>laoshi16oshi</t>
  </si>
  <si>
    <t>on_line02line</t>
  </si>
  <si>
    <t>onaclea05rday</t>
  </si>
  <si>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</si>
  <si>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</si>
  <si>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</si>
  <si>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</si>
  <si>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</si>
  <si>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</si>
  <si>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</si>
  <si>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</si>
  <si>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</si>
  <si>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</si>
  <si>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</si>
  <si>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</si>
  <si>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</si>
  <si>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</si>
  <si>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</si>
  <si>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</si>
  <si>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</si>
  <si>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</si>
  <si>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restaur98rant</t>
  </si>
  <si>
    <t>restles98less</t>
  </si>
  <si>
    <t>purgei13rgei</t>
  </si>
  <si>
    <t>kekexil04xili</t>
  </si>
  <si>
    <t>oneluck10hant</t>
  </si>
  <si>
    <t>chakush03nari</t>
  </si>
  <si>
    <t>onemore15time</t>
  </si>
  <si>
    <t>quincea06nera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</si>
  <si>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</si>
  <si>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</si>
  <si>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</si>
  <si>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</si>
  <si>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</si>
  <si>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</si>
  <si>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</si>
  <si>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</si>
  <si>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</si>
  <si>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</si>
  <si>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</si>
  <si>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</si>
  <si>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</si>
  <si>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</si>
  <si>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</si>
  <si>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</si>
  <si>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</si>
  <si>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</si>
  <si>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</si>
  <si>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</si>
  <si>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</si>
  <si>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</si>
  <si>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autorei10eiji</t>
  </si>
  <si>
    <t>outrage14cker</t>
  </si>
  <si>
    <t>outside05ider</t>
  </si>
  <si>
    <t>horslal10aloi</t>
  </si>
  <si>
    <t>outsour06rced</t>
  </si>
  <si>
    <t>overnig03ight</t>
  </si>
  <si>
    <t>overyou10grow</t>
  </si>
  <si>
    <t>oysterf04rmer</t>
  </si>
  <si>
    <t>nannymc10bang</t>
  </si>
  <si>
    <t>nannymc05phee</t>
  </si>
  <si>
    <t>mydogtu09ulip</t>
  </si>
  <si>
    <t>hetnieu08seum</t>
  </si>
  <si>
    <t>newyork81ovie</t>
  </si>
  <si>
    <t>newyork04utei</t>
  </si>
  <si>
    <t>newyork08eyou</t>
  </si>
  <si>
    <t>nextbig01hing</t>
  </si>
  <si>
    <t>nicky's11mily</t>
  </si>
  <si>
    <t>krampac00pack</t>
  </si>
  <si>
    <t>nicotin03tina</t>
  </si>
  <si>
    <t>lanoche12ente</t>
  </si>
  <si>
    <t>nightof01agle</t>
  </si>
  <si>
    <t>nightbe15reii</t>
  </si>
  <si>
    <t>nuevere00inas</t>
  </si>
  <si>
    <t>derneun04etag</t>
  </si>
  <si>
    <t>noi12noi</t>
  </si>
  <si>
    <t>pianoma09ania</t>
  </si>
  <si>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</si>
  <si>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</si>
  <si>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</si>
  <si>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</si>
  <si>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</si>
  <si>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</si>
  <si>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</si>
  <si>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</si>
  <si>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</si>
  <si>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</si>
  <si>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</si>
  <si>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</si>
  <si>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</si>
  <si>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</si>
  <si>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</si>
  <si>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</si>
  <si>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</si>
  <si>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</si>
  <si>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</si>
  <si>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</si>
  <si>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birzama11u'da</t>
  </si>
  <si>
    <t>ondine09dine</t>
  </si>
  <si>
    <t>oneandt15dtwo</t>
  </si>
  <si>
    <t>onechan13ance</t>
  </si>
  <si>
    <t>l'ultim01acio</t>
  </si>
  <si>
    <t>onelast05hing</t>
  </si>
  <si>
    <t>onelife11ifei</t>
  </si>
  <si>
    <t>momenti13enti</t>
  </si>
  <si>
    <t>mommyi14mmyi</t>
  </si>
  <si>
    <t>moebius13useu</t>
  </si>
  <si>
    <t>mojados04ight</t>
  </si>
  <si>
    <t>mojave15jave</t>
  </si>
  <si>
    <t>moonwal15kers</t>
  </si>
  <si>
    <t>moretha08game</t>
  </si>
  <si>
    <t>moretha12oney</t>
  </si>
  <si>
    <t>morlang01lang</t>
  </si>
  <si>
    <t>morning10ngii</t>
  </si>
  <si>
    <t>aanrijd08scou</t>
  </si>
  <si>
    <t>bellama01rtha</t>
  </si>
  <si>
    <t>mostlyu05reen</t>
  </si>
  <si>
    <t>motel05otel</t>
  </si>
  <si>
    <t>motelli12life</t>
  </si>
  <si>
    <t>diarios04leta</t>
  </si>
  <si>
    <t>ironcro09rows</t>
  </si>
  <si>
    <t>jazireh05hani</t>
  </si>
  <si>
    <t>shanheg15uren</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</si>
  <si>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</si>
  <si>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</si>
  <si>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</si>
  <si>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</si>
  <si>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</si>
  <si>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</si>
  <si>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</si>
  <si>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</si>
  <si>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</si>
  <si>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</si>
  <si>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</si>
  <si>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</si>
  <si>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</si>
  <si>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</si>
  <si>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</si>
  <si>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</si>
  <si>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</si>
  <si>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</si>
  <si>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</si>
  <si>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</si>
  <si>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</si>
  <si>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</si>
  <si>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</si>
  <si>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</si>
  <si>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</si>
  <si>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</si>
  <si>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</si>
  <si>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</si>
  <si>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</si>
  <si>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</si>
  <si>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</si>
  <si>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</si>
  <si>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</si>
  <si>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</si>
  <si>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</si>
  <si>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</si>
  <si>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</si>
  <si>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</si>
  <si>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</si>
  <si>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</si>
  <si>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</si>
  <si>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</si>
  <si>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</si>
  <si>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</si>
  <si>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</si>
  <si>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</si>
  <si>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</si>
  <si>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ilmiovi99alia</t>
  </si>
  <si>
    <t>maiwei11iwei</t>
  </si>
  <si>
    <t>mafemme01rice</t>
  </si>
  <si>
    <t>mywinni07ipeg</t>
  </si>
  <si>
    <t>monpire11emar</t>
  </si>
  <si>
    <t>nabbeun01amja</t>
  </si>
  <si>
    <t>nakedfa04fame</t>
  </si>
  <si>
    <t>namesak06sake</t>
  </si>
  <si>
    <t>lenomde10gens</t>
  </si>
  <si>
    <t>moolaad04aade</t>
  </si>
  <si>
    <t>lechiav04casa</t>
  </si>
  <si>
    <t>khadak06adak</t>
  </si>
  <si>
    <t>kickin'07kool</t>
  </si>
  <si>
    <t>kicksii16ksii</t>
  </si>
  <si>
    <t>kidsfor13cash</t>
  </si>
  <si>
    <t>pele:bi16gend</t>
  </si>
  <si>
    <t>nina'sh06ghts</t>
  </si>
  <si>
    <t>ha-ason03nina</t>
  </si>
  <si>
    <t>nineliv16vesi</t>
  </si>
  <si>
    <t>l'icebe05berg</t>
  </si>
  <si>
    <t>lapetit05alem</t>
  </si>
  <si>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</si>
  <si>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</si>
  <si>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</si>
  <si>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</si>
  <si>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</si>
  <si>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</si>
  <si>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</si>
  <si>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</si>
  <si>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</si>
  <si>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</si>
  <si>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</si>
  <si>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</si>
  <si>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</si>
  <si>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</si>
  <si>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</si>
  <si>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</si>
  <si>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</si>
  <si>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</si>
  <si>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</si>
  <si>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</si>
  <si>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</si>
  <si>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</si>
  <si>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nothing08uthi</t>
  </si>
  <si>
    <t>toretan13anzt</t>
  </si>
  <si>
    <t>lovediv99ided</t>
  </si>
  <si>
    <t>mr.bean07iday</t>
  </si>
  <si>
    <t>mrs.pal05mont</t>
  </si>
  <si>
    <t>moanai16anai</t>
  </si>
  <si>
    <t>modigli04iani</t>
  </si>
  <si>
    <t>inthisw02orld</t>
  </si>
  <si>
    <t>confide04imes</t>
  </si>
  <si>
    <t>histori02imas</t>
  </si>
  <si>
    <t>intoete10ture</t>
  </si>
  <si>
    <t>intomyh98eart</t>
  </si>
  <si>
    <t>intothe15rest</t>
  </si>
  <si>
    <t>intouch11bles</t>
  </si>
  <si>
    <t>clublan07land</t>
  </si>
  <si>
    <t>juikuen94enii</t>
  </si>
  <si>
    <t>italyan05nets</t>
  </si>
  <si>
    <t>l'intru04trus</t>
  </si>
  <si>
    <t>intrude11ersi</t>
  </si>
  <si>
    <t>shutin15utin</t>
  </si>
  <si>
    <t>invasio07ioni</t>
  </si>
  <si>
    <t>invinci01ible</t>
  </si>
  <si>
    <t>invitat15ioni</t>
  </si>
  <si>
    <t>mothdia11ries</t>
  </si>
  <si>
    <t>laterza07adre</t>
  </si>
  <si>
    <t>irisi01risi</t>
  </si>
  <si>
    <t>irisix14isix</t>
  </si>
  <si>
    <t>satreel00elek</t>
  </si>
  <si>
    <t>movingm07dway</t>
  </si>
  <si>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</si>
  <si>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</si>
  <si>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</si>
  <si>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</si>
  <si>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</si>
  <si>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</si>
  <si>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</si>
  <si>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</si>
  <si>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</si>
  <si>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</si>
  <si>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</si>
  <si>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</si>
  <si>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</si>
  <si>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</si>
  <si>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</si>
  <si>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</si>
  <si>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</si>
  <si>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</si>
  <si>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</si>
  <si>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</si>
  <si>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</si>
  <si>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</si>
  <si>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</si>
  <si>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</si>
  <si>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</si>
  <si>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maadada93dayo</t>
  </si>
  <si>
    <t>moliere07iere</t>
  </si>
  <si>
    <t>ichhies02rein</t>
  </si>
  <si>
    <t>ideclar12wari</t>
  </si>
  <si>
    <t>idioter98erne</t>
  </si>
  <si>
    <t>yatayre15ayer</t>
  </si>
  <si>
    <t>idon'tb15rman</t>
  </si>
  <si>
    <t>eucandv10uier</t>
  </si>
  <si>
    <t>ifiwere12eyou</t>
  </si>
  <si>
    <t>moneybu99ness</t>
  </si>
  <si>
    <t>miofrat07nico</t>
  </si>
  <si>
    <t>iluzija04zija</t>
  </si>
  <si>
    <t>imagine05&amp;you</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</si>
  <si>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</si>
  <si>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</si>
  <si>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</si>
  <si>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</si>
  <si>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</si>
  <si>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</si>
  <si>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</si>
  <si>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</si>
  <si>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</si>
  <si>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</si>
  <si>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</si>
  <si>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</si>
  <si>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</si>
  <si>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</si>
  <si>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</si>
  <si>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</si>
  <si>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</si>
  <si>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</si>
  <si>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</si>
  <si>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</si>
  <si>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</si>
  <si>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</si>
  <si>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nightin13xico</t>
  </si>
  <si>
    <t>nightma15reii</t>
  </si>
  <si>
    <t>nightmo13oves</t>
  </si>
  <si>
    <t>diaries01nsky</t>
  </si>
  <si>
    <t>ninafor15ever</t>
  </si>
  <si>
    <t>lazerte15team</t>
  </si>
  <si>
    <t>l'enfan05fant</t>
  </si>
  <si>
    <t>kitesi10tesi</t>
  </si>
  <si>
    <t>klimt06limt</t>
  </si>
  <si>
    <t>klovn:t10ovie</t>
  </si>
  <si>
    <t>lapetit03lili</t>
  </si>
  <si>
    <t>kaerlig07film</t>
  </si>
  <si>
    <t>poupoup11idou</t>
  </si>
  <si>
    <t>mansonf97mily</t>
  </si>
  <si>
    <t>lakeboa00boat</t>
  </si>
  <si>
    <t>lakeoff06fire</t>
  </si>
  <si>
    <t>laketah08ahoe</t>
  </si>
  <si>
    <t>lalalan16andi</t>
  </si>
  <si>
    <t>l'amour10ouii</t>
  </si>
  <si>
    <t>lamoust05ache</t>
  </si>
  <si>
    <t>enelhoy06oyoi</t>
  </si>
  <si>
    <t>l'ombre14mmes</t>
  </si>
  <si>
    <t>diegros05ille</t>
  </si>
  <si>
    <t>isanybo08ere?</t>
  </si>
  <si>
    <t>ang-ma-10t-da</t>
  </si>
  <si>
    <t>isawthe15ight</t>
  </si>
  <si>
    <t>isellth08dead</t>
  </si>
  <si>
    <t>obsluho06rale</t>
  </si>
  <si>
    <t>islandp11dent</t>
  </si>
  <si>
    <t>seom00seom</t>
  </si>
  <si>
    <t>itcamef09char</t>
  </si>
  <si>
    <t>itfeltl13love</t>
  </si>
  <si>
    <t>itfollo14lows</t>
  </si>
  <si>
    <t>lamujer05mano</t>
  </si>
  <si>
    <t>lana'sr02rain</t>
  </si>
  <si>
    <t>latierr15mbra</t>
  </si>
  <si>
    <t>iowa05iowa</t>
  </si>
  <si>
    <t>mother03ther</t>
  </si>
  <si>
    <t>madeo09adeo</t>
  </si>
  <si>
    <t>mother'10dayi</t>
  </si>
  <si>
    <t>mother'16dayi</t>
  </si>
  <si>
    <t>mothera09hild</t>
  </si>
  <si>
    <t>motherh09oodi</t>
  </si>
  <si>
    <t>irinapa07palm</t>
  </si>
  <si>
    <t>jackie&amp;14ryan</t>
  </si>
  <si>
    <t>lassie05ssie</t>
  </si>
  <si>
    <t>ironman13hree</t>
  </si>
  <si>
    <t>jolene08lene</t>
  </si>
  <si>
    <t>joneses09eses</t>
  </si>
  <si>
    <t>gunesey99uluk</t>
  </si>
  <si>
    <t>journey06fall</t>
  </si>
  <si>
    <t>xiyou:x13pian</t>
  </si>
  <si>
    <t>joyi15joyi</t>
  </si>
  <si>
    <t>judyber99rlin</t>
  </si>
  <si>
    <t>julia08ulia</t>
  </si>
  <si>
    <t>iami13iami</t>
  </si>
  <si>
    <t>iosonol09more</t>
  </si>
  <si>
    <t>wobushi16lian</t>
  </si>
  <si>
    <t>man,tar02aram</t>
  </si>
  <si>
    <t>ibeliev14orns</t>
  </si>
  <si>
    <t>iceberg12pimp</t>
  </si>
  <si>
    <t>iceman12eman</t>
  </si>
  <si>
    <t>ifyoubu13ldit</t>
  </si>
  <si>
    <t>arreteo14inue</t>
  </si>
  <si>
    <t>ilikeki04lies</t>
  </si>
  <si>
    <t>jechant01rtoi</t>
  </si>
  <si>
    <t>I'llsle03dead</t>
  </si>
  <si>
    <t>l'illus10iste</t>
  </si>
  <si>
    <t>iloilo13oilo</t>
  </si>
  <si>
    <t>hubble310le3d</t>
  </si>
  <si>
    <t>jesuish09ante</t>
  </si>
  <si>
    <t>jerentr01ison</t>
  </si>
  <si>
    <t>immigra13rant</t>
  </si>
  <si>
    <t>iononho03aura</t>
  </si>
  <si>
    <t>loimpos12ible</t>
  </si>
  <si>
    <t>haevnen10vnen</t>
  </si>
  <si>
    <t>inameri02rica</t>
  </si>
  <si>
    <t>da-reun12-seo</t>
  </si>
  <si>
    <t>inbetwe06days</t>
  </si>
  <si>
    <t>yumetok13koku</t>
  </si>
  <si>
    <t>kinggeo15rges</t>
  </si>
  <si>
    <t>haganen14enet</t>
  </si>
  <si>
    <t>king05king</t>
  </si>
  <si>
    <t>laurasm05iles</t>
  </si>
  <si>
    <t>nochnoy04ozor</t>
  </si>
  <si>
    <t>lawless01eart</t>
  </si>
  <si>
    <t>layerca04cake</t>
  </si>
  <si>
    <t>patang11tang</t>
  </si>
  <si>
    <t>informe08mers</t>
  </si>
  <si>
    <t>jagarin15grid</t>
  </si>
  <si>
    <t>knafayi02urot</t>
  </si>
  <si>
    <t>knifefi12ight</t>
  </si>
  <si>
    <t>knighto15cups</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</si>
  <si>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</si>
  <si>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</si>
  <si>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</si>
  <si>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</si>
  <si>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</si>
  <si>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</si>
  <si>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</si>
  <si>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</si>
  <si>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</si>
  <si>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</si>
  <si>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</si>
  <si>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</si>
  <si>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</si>
  <si>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</si>
  <si>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</si>
  <si>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</si>
  <si>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</si>
  <si>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</si>
  <si>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</si>
  <si>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intervi14ewii</t>
  </si>
  <si>
    <t>imkelle14ller</t>
  </si>
  <si>
    <t>inthebl14oodi</t>
  </si>
  <si>
    <t>vtumane12mane</t>
  </si>
  <si>
    <t>danslam12ison</t>
  </si>
  <si>
    <t>imspieg01eren</t>
  </si>
  <si>
    <t>faayeun00inwa</t>
  </si>
  <si>
    <t>inthena07tale</t>
  </si>
  <si>
    <t>hooliga05gans</t>
  </si>
  <si>
    <t>greenwa10wave</t>
  </si>
  <si>
    <t>greetin12kley</t>
  </si>
  <si>
    <t>grey11grey</t>
  </si>
  <si>
    <t>greyzon01zone</t>
  </si>
  <si>
    <t>lambi15ambi</t>
  </si>
  <si>
    <t>lamissi09sion</t>
  </si>
  <si>
    <t>guestof08rman</t>
  </si>
  <si>
    <t>xuedizi12dizi</t>
  </si>
  <si>
    <t>koinots11sumi</t>
  </si>
  <si>
    <t>gunnerp04lace</t>
  </si>
  <si>
    <t>gutreno12tion</t>
  </si>
  <si>
    <t>isn'tth04thal</t>
  </si>
  <si>
    <t>israel:12ovie</t>
  </si>
  <si>
    <t>isthema13msky</t>
  </si>
  <si>
    <t>italien00dere</t>
  </si>
  <si>
    <t>ithaca15haca</t>
  </si>
  <si>
    <t>itmight08loud</t>
  </si>
  <si>
    <t>undersa15ndet</t>
  </si>
  <si>
    <t>landofp04enty</t>
  </si>
  <si>
    <t>languag11eart</t>
  </si>
  <si>
    <t>yipman:13tjin</t>
  </si>
  <si>
    <t>yipman08pman</t>
  </si>
  <si>
    <t>yipman210man2</t>
  </si>
  <si>
    <t>yipman315man3</t>
  </si>
  <si>
    <t>ira&amp;abb06abby</t>
  </si>
  <si>
    <t>irememb00erme</t>
  </si>
  <si>
    <t>lesconv99dent</t>
  </si>
  <si>
    <t>badgran13ndpa</t>
  </si>
  <si>
    <t>jackiev16kiev</t>
  </si>
  <si>
    <t>jackpot13otii</t>
  </si>
  <si>
    <t>jacksmi06ntis</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</si>
  <si>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</si>
  <si>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</si>
  <si>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</si>
  <si>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</si>
  <si>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</si>
  <si>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</si>
  <si>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</si>
  <si>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</si>
  <si>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</si>
  <si>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</si>
  <si>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</si>
  <si>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</si>
  <si>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</si>
  <si>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</si>
  <si>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</si>
  <si>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</si>
  <si>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</si>
  <si>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</si>
  <si>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</si>
  <si>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</si>
  <si>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</si>
  <si>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hatunam01eret</t>
  </si>
  <si>
    <t>johnrab09rabe</t>
  </si>
  <si>
    <t>iamiii10miii</t>
  </si>
  <si>
    <t>jung[wa01ddin</t>
  </si>
  <si>
    <t>iamdavi03avid</t>
  </si>
  <si>
    <t>iamelev11even</t>
  </si>
  <si>
    <t>hole09hole</t>
  </si>
  <si>
    <t>etthali04arta</t>
  </si>
  <si>
    <t>holeino04none</t>
  </si>
  <si>
    <t>holly06olly</t>
  </si>
  <si>
    <t>ihavene07thal</t>
  </si>
  <si>
    <t>ildivo-08otti</t>
  </si>
  <si>
    <t>leschev12dieu</t>
  </si>
  <si>
    <t>horssat11atan</t>
  </si>
  <si>
    <t>gwoemul06emul</t>
  </si>
  <si>
    <t>hostel05stel</t>
  </si>
  <si>
    <t>unefemm02nage</t>
  </si>
  <si>
    <t>hanyo10anyo</t>
  </si>
  <si>
    <t>shimian04aifu</t>
  </si>
  <si>
    <t>houseof04eofd</t>
  </si>
  <si>
    <t>dasgoeb05ment</t>
  </si>
  <si>
    <t>casadea05reia</t>
  </si>
  <si>
    <t>dashaus06onen</t>
  </si>
  <si>
    <t>houseof09boys</t>
  </si>
  <si>
    <t>l'apoll11ose]</t>
  </si>
  <si>
    <t>howabou07tyou</t>
  </si>
  <si>
    <t>imposto01stor</t>
  </si>
  <si>
    <t>I'mreed06fish</t>
  </si>
  <si>
    <t>losaman13eros</t>
  </si>
  <si>
    <t>I'mstil10erei</t>
  </si>
  <si>
    <t>margare00want</t>
  </si>
  <si>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</si>
  <si>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</si>
  <si>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</si>
  <si>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</si>
  <si>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</si>
  <si>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</si>
  <si>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</si>
  <si>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</si>
  <si>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</si>
  <si>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</si>
  <si>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</si>
  <si>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</si>
  <si>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</si>
  <si>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inhimme11nsee</t>
  </si>
  <si>
    <t>arven03rven</t>
  </si>
  <si>
    <t>injeong99btda</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</si>
  <si>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</si>
  <si>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</si>
  <si>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</si>
  <si>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</si>
  <si>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</si>
  <si>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</si>
  <si>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</si>
  <si>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</si>
  <si>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</si>
  <si>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</si>
  <si>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</si>
  <si>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</si>
  <si>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</si>
  <si>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</si>
  <si>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</si>
  <si>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</si>
  <si>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</si>
  <si>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</si>
  <si>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</si>
  <si>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</si>
  <si>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</si>
  <si>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</si>
  <si>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</si>
  <si>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</si>
  <si>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</si>
  <si>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interve16ioni</t>
  </si>
  <si>
    <t>intervi07iewi</t>
  </si>
  <si>
    <t>hyenaro15road</t>
  </si>
  <si>
    <t>hysteri11eria</t>
  </si>
  <si>
    <t>lefatei01anti</t>
  </si>
  <si>
    <t>unehiro01emps</t>
  </si>
  <si>
    <t>garcons04pide</t>
  </si>
  <si>
    <t>greatfl12lood</t>
  </si>
  <si>
    <t>wimie13imie</t>
  </si>
  <si>
    <t>l'homme14trop</t>
  </si>
  <si>
    <t>legrand04role</t>
  </si>
  <si>
    <t>golemat04voda</t>
  </si>
  <si>
    <t>greedyl12ards</t>
  </si>
  <si>
    <t>degronn03tere</t>
  </si>
  <si>
    <t>greenda03dale</t>
  </si>
  <si>
    <t>greenfi00gers</t>
  </si>
  <si>
    <t>greenin13erno</t>
  </si>
  <si>
    <t>greenro15room</t>
  </si>
  <si>
    <t>ha-chav99yana</t>
  </si>
  <si>
    <t>ha-hesd00sder</t>
  </si>
  <si>
    <t>ah-ga-s16-ssi</t>
  </si>
  <si>
    <t>hansel&amp;13ters</t>
  </si>
  <si>
    <t>lefondd77ouge</t>
  </si>
  <si>
    <t>grizzly99alls</t>
  </si>
  <si>
    <t>groundt06ends</t>
  </si>
  <si>
    <t>neverla04army</t>
  </si>
  <si>
    <t>guesti14esti</t>
  </si>
  <si>
    <t>guidanc14ance</t>
  </si>
  <si>
    <t>versles05esud</t>
  </si>
  <si>
    <t>gegendi04wand</t>
  </si>
  <si>
    <t>laquest07aine</t>
  </si>
  <si>
    <t>guyandm09ench</t>
  </si>
  <si>
    <t>mannerw04ewir</t>
  </si>
  <si>
    <t>heartle09essi</t>
  </si>
  <si>
    <t>heati13eati</t>
  </si>
  <si>
    <t>heaveni02veni</t>
  </si>
  <si>
    <t>leheris09sson</t>
  </si>
  <si>
    <t>heldup99ldup</t>
  </si>
  <si>
    <t>heli13heli</t>
  </si>
  <si>
    <t>heliu97eliu</t>
  </si>
  <si>
    <t>hellawa13ware</t>
  </si>
  <si>
    <t>hellben04bent</t>
  </si>
  <si>
    <t>hellhou01ouse</t>
  </si>
  <si>
    <t>viajopo09eamo</t>
  </si>
  <si>
    <t>it'sabo10tyou</t>
  </si>
  <si>
    <t>ilestpl03meau</t>
  </si>
  <si>
    <t>lesaman99nels</t>
  </si>
  <si>
    <t>lasoga09soga</t>
  </si>
  <si>
    <t>gongdon00kjsa</t>
  </si>
  <si>
    <t>jackass10ss3d</t>
  </si>
  <si>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</si>
  <si>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</si>
  <si>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</si>
  <si>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</si>
  <si>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</si>
  <si>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</si>
  <si>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</si>
  <si>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</si>
  <si>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</si>
  <si>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</si>
  <si>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</si>
  <si>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</si>
  <si>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</si>
  <si>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</si>
  <si>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</si>
  <si>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</si>
  <si>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</si>
  <si>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</si>
  <si>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</si>
  <si>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</si>
  <si>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</si>
  <si>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</si>
  <si>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</si>
  <si>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</si>
  <si>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</si>
  <si>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</si>
  <si>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gimmesh13lter</t>
  </si>
  <si>
    <t>ginger&amp;12rosa</t>
  </si>
  <si>
    <t>gingers00naps</t>
  </si>
  <si>
    <t>girli12irli</t>
  </si>
  <si>
    <t>iamasex05dict</t>
  </si>
  <si>
    <t>iambigb14tory</t>
  </si>
  <si>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</si>
  <si>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</si>
  <si>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</si>
  <si>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</si>
  <si>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</si>
  <si>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</si>
  <si>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</si>
  <si>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</si>
  <si>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</si>
  <si>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</si>
  <si>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</si>
  <si>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</si>
  <si>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</si>
  <si>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hollywo06eams</t>
  </si>
  <si>
    <t>holylan01land</t>
  </si>
  <si>
    <t>homeii08meii</t>
  </si>
  <si>
    <t>homeii15meii</t>
  </si>
  <si>
    <t>lesglan00euse</t>
  </si>
  <si>
    <t>cavalod14eiro</t>
  </si>
  <si>
    <t>glimpse12niii</t>
  </si>
  <si>
    <t>gloomys99dtod</t>
  </si>
  <si>
    <t>gloriai13iaii</t>
  </si>
  <si>
    <t>hottest06tate</t>
  </si>
  <si>
    <t>hounddo07ddog</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</si>
  <si>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</si>
  <si>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</si>
  <si>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</si>
  <si>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</si>
  <si>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</si>
  <si>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</si>
  <si>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</si>
  <si>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</si>
  <si>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</si>
  <si>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</si>
  <si>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</si>
  <si>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</si>
  <si>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</si>
  <si>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</si>
  <si>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howtoma12rugs</t>
  </si>
  <si>
    <t>hughhef09ebel</t>
  </si>
  <si>
    <t>hukkle02kkle</t>
  </si>
  <si>
    <t>ilcuore03rove</t>
  </si>
  <si>
    <t>incendi10dies</t>
  </si>
  <si>
    <t>indarkn11ness</t>
  </si>
  <si>
    <t>indepen00dent</t>
  </si>
  <si>
    <t>leftlug98gage</t>
  </si>
  <si>
    <t>kinkybo05oots</t>
  </si>
  <si>
    <t>savingc14tmas</t>
  </si>
  <si>
    <t>kingsof09stry</t>
  </si>
  <si>
    <t>kink13kink</t>
  </si>
  <si>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</si>
  <si>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</si>
  <si>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</si>
  <si>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</si>
  <si>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</si>
  <si>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</si>
  <si>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</si>
  <si>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</si>
  <si>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</si>
  <si>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</si>
  <si>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</si>
  <si>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</si>
  <si>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</si>
  <si>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</si>
  <si>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</si>
  <si>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</si>
  <si>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</si>
  <si>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insideo15outi</t>
  </si>
  <si>
    <t>bellamy09lamy</t>
  </si>
  <si>
    <t>institu13utei</t>
  </si>
  <si>
    <t>intacto01acto</t>
  </si>
  <si>
    <t>l'angla01educ</t>
  </si>
  <si>
    <t>ladycha06rley</t>
  </si>
  <si>
    <t>chinjeo05assi</t>
  </si>
  <si>
    <t>lagaan:01ndia</t>
  </si>
  <si>
    <t>greatgi15kins</t>
  </si>
  <si>
    <t>dasgros14seum</t>
  </si>
  <si>
    <t>greatne05rful</t>
  </si>
  <si>
    <t>cigan11igan</t>
  </si>
  <si>
    <t>gypsy8301sy83</t>
  </si>
  <si>
    <t>lebatte00llon</t>
  </si>
  <si>
    <t>syktlyk10elig</t>
  </si>
  <si>
    <t>xingfus00uang</t>
  </si>
  <si>
    <t>growing14lies</t>
  </si>
  <si>
    <t>guardia06iani</t>
  </si>
  <si>
    <t>gueros14eros</t>
  </si>
  <si>
    <t>hodejeg11erne</t>
  </si>
  <si>
    <t>lesamou10ires</t>
  </si>
  <si>
    <t>l'arnac10oeur</t>
  </si>
  <si>
    <t>hello,m15oris</t>
  </si>
  <si>
    <t>hellolo10some</t>
  </si>
  <si>
    <t>hellorh16erii</t>
  </si>
  <si>
    <t>alafoli02tout</t>
  </si>
  <si>
    <t>gardeno08eden</t>
  </si>
  <si>
    <t>hercule14lesi</t>
  </si>
  <si>
    <t>herei11erei</t>
  </si>
  <si>
    <t>tamoiov09ovde</t>
  </si>
  <si>
    <t>ahivael12ablo</t>
  </si>
  <si>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</si>
  <si>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</si>
  <si>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</si>
  <si>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</si>
  <si>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</si>
  <si>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</si>
  <si>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</si>
  <si>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</si>
  <si>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</si>
  <si>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</si>
  <si>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</si>
  <si>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</si>
  <si>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</si>
  <si>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</si>
  <si>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</si>
  <si>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</si>
  <si>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jin-ro99n-ro</t>
  </si>
  <si>
    <t>jirodre11ushi</t>
  </si>
  <si>
    <t>jodorow13dune</t>
  </si>
  <si>
    <t>joei13joei</t>
  </si>
  <si>
    <t>johndie12eend</t>
  </si>
  <si>
    <t>giganti08ntic</t>
  </si>
  <si>
    <t>lafemme04lles</t>
  </si>
  <si>
    <t>girlasl15leep</t>
  </si>
  <si>
    <t>lafille07deux</t>
  </si>
  <si>
    <t>lafille07naco</t>
  </si>
  <si>
    <t>flickan09lden</t>
  </si>
  <si>
    <t>lustlo09gdes</t>
  </si>
  <si>
    <t>homefro13onti</t>
  </si>
  <si>
    <t>homeroo02room</t>
  </si>
  <si>
    <t>miele13iele</t>
  </si>
  <si>
    <t>honeygl15glue</t>
  </si>
  <si>
    <t>horns13orns</t>
  </si>
  <si>
    <t>goal!05oal!</t>
  </si>
  <si>
    <t>godbles11rica</t>
  </si>
  <si>
    <t>allesau04ker!</t>
  </si>
  <si>
    <t>gofurth03ther</t>
  </si>
  <si>
    <t>go-gett07tter</t>
  </si>
  <si>
    <t>tmavomo01svet</t>
  </si>
  <si>
    <t>gomorra08orra</t>
  </si>
  <si>
    <t>gonei12onei</t>
  </si>
  <si>
    <t>howtoli09ever</t>
  </si>
  <si>
    <t>goodbye13orld</t>
  </si>
  <si>
    <t>goodguy09dguy</t>
  </si>
  <si>
    <t>goodhea09eart</t>
  </si>
  <si>
    <t>goodkil14kill</t>
  </si>
  <si>
    <t>inescap12able</t>
  </si>
  <si>
    <t>infeari13eari</t>
  </si>
  <si>
    <t>mougaan02ndou</t>
  </si>
  <si>
    <t>kingofk07kong</t>
  </si>
  <si>
    <t>kingoft00ngle</t>
  </si>
  <si>
    <t>kingoft04rner</t>
  </si>
  <si>
    <t>roisetr04eine</t>
  </si>
  <si>
    <t>kingsma14vice</t>
  </si>
  <si>
    <t>gracela12andi</t>
  </si>
  <si>
    <t>grand07rand</t>
  </si>
  <si>
    <t>grass99rass</t>
  </si>
  <si>
    <t>graymat06ersi</t>
  </si>
  <si>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</si>
  <si>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</si>
  <si>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</si>
  <si>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</si>
  <si>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</si>
  <si>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</si>
  <si>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</si>
  <si>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</si>
  <si>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</si>
  <si>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</si>
  <si>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</si>
  <si>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</si>
  <si>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</si>
  <si>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</si>
  <si>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erleuch99iert</t>
  </si>
  <si>
    <t>erneste12tine</t>
  </si>
  <si>
    <t>eros04eros</t>
  </si>
  <si>
    <t>escaflo00owne</t>
  </si>
  <si>
    <t>escapet00tory</t>
  </si>
  <si>
    <t>escapis08pist</t>
  </si>
  <si>
    <t>escobar14lost</t>
  </si>
  <si>
    <t>desiret15reto</t>
  </si>
  <si>
    <t>detachm11ment</t>
  </si>
  <si>
    <t>details11ails</t>
  </si>
  <si>
    <t>direnji10iguo</t>
  </si>
  <si>
    <t>estherk00kahn</t>
  </si>
  <si>
    <t>eternal04rnal</t>
  </si>
  <si>
    <t>ichimei11imei</t>
  </si>
  <si>
    <t>kkeut-k14n-da</t>
  </si>
  <si>
    <t>dyskolo02smou</t>
  </si>
  <si>
    <t>harvest13esti</t>
  </si>
  <si>
    <t>lessave12lais</t>
  </si>
  <si>
    <t>everyda10bone</t>
  </si>
  <si>
    <t>everyda12dayi</t>
  </si>
  <si>
    <t>everyla14hild</t>
  </si>
  <si>
    <t>everyse14hing</t>
  </si>
  <si>
    <t>everyth00ther</t>
  </si>
  <si>
    <t>everyth06reen</t>
  </si>
  <si>
    <t>everyth10stgo</t>
  </si>
  <si>
    <t>ondskan03skan</t>
  </si>
  <si>
    <t>evoacte12ovie</t>
  </si>
  <si>
    <t>examine08life</t>
  </si>
  <si>
    <t>ex-girl12ndsi</t>
  </si>
  <si>
    <t>exhibit13tion</t>
  </si>
  <si>
    <t>fongjuk06gjuk</t>
  </si>
  <si>
    <t>henrica03icks</t>
  </si>
  <si>
    <t>lefanto04lois</t>
  </si>
  <si>
    <t>herb&amp;do08othy</t>
  </si>
  <si>
    <t>iwillfo10llow</t>
  </si>
  <si>
    <t>iwillfo12dark</t>
  </si>
  <si>
    <t>ixcanul15anul</t>
  </si>
  <si>
    <t>highsch10hool</t>
  </si>
  <si>
    <t>galapag13eden</t>
  </si>
  <si>
    <t>gambler14riii</t>
  </si>
  <si>
    <t>game605ame6</t>
  </si>
  <si>
    <t>gabriel05elle</t>
  </si>
  <si>
    <t>gabriel13leii</t>
  </si>
  <si>
    <t>kapring12ngen</t>
  </si>
  <si>
    <t>himalay99chef</t>
  </si>
  <si>
    <t>hizimu11mizu</t>
  </si>
  <si>
    <t>jerusal08lema</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</si>
  <si>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</si>
  <si>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</si>
  <si>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</si>
  <si>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</si>
  <si>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</si>
  <si>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</si>
  <si>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</si>
  <si>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</si>
  <si>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</si>
  <si>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</si>
  <si>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</si>
  <si>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</si>
  <si>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</si>
  <si>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gigante09ante</t>
  </si>
  <si>
    <t>giftvi15ftvi</t>
  </si>
  <si>
    <t>giganti02hns]</t>
  </si>
  <si>
    <t>hetmeis12dood</t>
  </si>
  <si>
    <t>lorax12orax</t>
  </si>
  <si>
    <t>drama/m06/mex</t>
  </si>
  <si>
    <t>drawing05int9</t>
  </si>
  <si>
    <t>dreamca15heri</t>
  </si>
  <si>
    <t>dreamer03mers</t>
  </si>
  <si>
    <t>dreamin05hasa</t>
  </si>
  <si>
    <t>dressma15keri</t>
  </si>
  <si>
    <t>driftii13ftii</t>
  </si>
  <si>
    <t>d-war07-war</t>
  </si>
  <si>
    <t>mansomh09nnor</t>
  </si>
  <si>
    <t>giulian05time</t>
  </si>
  <si>
    <t>glassch14chin</t>
  </si>
  <si>
    <t>glassla14land</t>
  </si>
  <si>
    <t>glaston06bury</t>
  </si>
  <si>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</si>
  <si>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</si>
  <si>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</si>
  <si>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</si>
  <si>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</si>
  <si>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</si>
  <si>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</si>
  <si>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</si>
  <si>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</si>
  <si>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</si>
  <si>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</si>
  <si>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</si>
  <si>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</si>
  <si>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</si>
  <si>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</si>
  <si>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joheunn08nnom</t>
  </si>
  <si>
    <t>goodbye03nin!</t>
  </si>
  <si>
    <t>busan03usan</t>
  </si>
  <si>
    <t>goodbye08solo</t>
  </si>
  <si>
    <t>unamour11esse</t>
  </si>
  <si>
    <t>adieuau14gage</t>
  </si>
  <si>
    <t>inferno16rnoi</t>
  </si>
  <si>
    <t>infinit14bear</t>
  </si>
  <si>
    <t>grabber12bers</t>
  </si>
  <si>
    <t>graceca10card</t>
  </si>
  <si>
    <t>goyaenb99edos</t>
  </si>
  <si>
    <t>go-yang01-hae</t>
  </si>
  <si>
    <t>grandpi13iano</t>
  </si>
  <si>
    <t>grandse13tion</t>
  </si>
  <si>
    <t>respiro02piro</t>
  </si>
  <si>
    <t>grbavic06vica</t>
  </si>
  <si>
    <t>lagrand13ezza</t>
  </si>
  <si>
    <t>greatbu08ward</t>
  </si>
  <si>
    <t>hunkydo11dory</t>
  </si>
  <si>
    <t>hunti12unti</t>
  </si>
  <si>
    <t>hunteri10teri</t>
  </si>
  <si>
    <t>hunteri11eriv</t>
  </si>
  <si>
    <t>hurtloc08cker</t>
  </si>
  <si>
    <t>hush!01ush!</t>
  </si>
  <si>
    <t>enduran00tion</t>
  </si>
  <si>
    <t>enemies13oser</t>
  </si>
  <si>
    <t>enemy13nemy</t>
  </si>
  <si>
    <t>enigma01igma</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</si>
  <si>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</si>
  <si>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</si>
  <si>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</si>
  <si>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</si>
  <si>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</si>
  <si>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</si>
  <si>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</si>
  <si>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</si>
  <si>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</si>
  <si>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</si>
  <si>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</si>
  <si>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</si>
  <si>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</si>
  <si>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</si>
  <si>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ethanma04nmao</t>
  </si>
  <si>
    <t>toutpre01aris</t>
  </si>
  <si>
    <t>yurika00rika</t>
  </si>
  <si>
    <t>tambien10uvia</t>
  </si>
  <si>
    <t>mariala08lick</t>
  </si>
  <si>
    <t>detenti11tion</t>
  </si>
  <si>
    <t>deterre99ence</t>
  </si>
  <si>
    <t>detouri13ouri</t>
  </si>
  <si>
    <t>everly14erly</t>
  </si>
  <si>
    <t>iederee00emd!</t>
  </si>
  <si>
    <t>evertbo07lian</t>
  </si>
  <si>
    <t>everyli08step</t>
  </si>
  <si>
    <t>alleand09eren</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</si>
  <si>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</si>
  <si>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</si>
  <si>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</si>
  <si>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</si>
  <si>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</si>
  <si>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</si>
  <si>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</si>
  <si>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</si>
  <si>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</si>
  <si>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</si>
  <si>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</si>
  <si>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</si>
  <si>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</si>
  <si>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</si>
  <si>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</si>
  <si>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</si>
  <si>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</si>
  <si>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</si>
  <si>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</si>
  <si>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dirtyla06dryi</t>
  </si>
  <si>
    <t>dirtypr02ings</t>
  </si>
  <si>
    <t>high-ri15rise</t>
  </si>
  <si>
    <t>gainsbo10que]</t>
  </si>
  <si>
    <t>g02g</t>
  </si>
  <si>
    <t>garbo:e09spia</t>
  </si>
  <si>
    <t>garment02ento</t>
  </si>
  <si>
    <t>benzina01zina</t>
  </si>
  <si>
    <t>gatekee02eper</t>
  </si>
  <si>
    <t>gatekee12pers</t>
  </si>
  <si>
    <t>gaudiaf01noon</t>
  </si>
  <si>
    <t>gemmabo14very</t>
  </si>
  <si>
    <t>innocen04ncei</t>
  </si>
  <si>
    <t>ghostli03ight</t>
  </si>
  <si>
    <t>laviepr02mise</t>
  </si>
  <si>
    <t>ghostri11ance</t>
  </si>
  <si>
    <t>ghostto08owni</t>
  </si>
  <si>
    <t>downloa08ancy</t>
  </si>
  <si>
    <t>downter09race</t>
  </si>
  <si>
    <t>downthe11hore</t>
  </si>
  <si>
    <t>downtot04bone</t>
  </si>
  <si>
    <t>dr.bron06pbox</t>
  </si>
  <si>
    <t>downfro00tain</t>
  </si>
  <si>
    <t>downint05lley</t>
  </si>
  <si>
    <t>dracula02iary</t>
  </si>
  <si>
    <t>draftda14dayi</t>
  </si>
  <si>
    <t>wuxia11uxia</t>
  </si>
  <si>
    <t>tianjia15gshi</t>
  </si>
  <si>
    <t>drivei11ivei</t>
  </si>
  <si>
    <t>duzhan12zhan</t>
  </si>
  <si>
    <t>cesared12rire</t>
  </si>
  <si>
    <t>drunkto14nest</t>
  </si>
  <si>
    <t>netouch07ache</t>
  </si>
  <si>
    <t>duck05duck</t>
  </si>
  <si>
    <t>dueli16ueli</t>
  </si>
  <si>
    <t>duelyan16yant</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</si>
  <si>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</si>
  <si>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</si>
  <si>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</si>
  <si>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</si>
  <si>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</si>
  <si>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</si>
  <si>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</si>
  <si>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</si>
  <si>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</si>
  <si>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</si>
  <si>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</si>
  <si>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</si>
  <si>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</si>
  <si>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</si>
  <si>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</si>
  <si>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</si>
  <si>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</si>
  <si>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</si>
  <si>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</si>
  <si>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easy03easy</t>
  </si>
  <si>
    <t>eclipse09ipse</t>
  </si>
  <si>
    <t>eddie12ddie</t>
  </si>
  <si>
    <t>edenii14enii</t>
  </si>
  <si>
    <t>ilcapit13mano</t>
  </si>
  <si>
    <t>humance09nce]</t>
  </si>
  <si>
    <t>goya'sg06osts</t>
  </si>
  <si>
    <t>gokudo03gozu</t>
  </si>
  <si>
    <t>gottfri11hild</t>
  </si>
  <si>
    <t>daydrea01ever</t>
  </si>
  <si>
    <t>bookcho11yang</t>
  </si>
  <si>
    <t>elenaii12naii</t>
  </si>
  <si>
    <t>flymeto08moon</t>
  </si>
  <si>
    <t>grandth03sons</t>
  </si>
  <si>
    <t>elysium13iumi</t>
  </si>
  <si>
    <t>l'imbal02tore</t>
  </si>
  <si>
    <t>elabraz15ente</t>
  </si>
  <si>
    <t>emelie15elie</t>
  </si>
  <si>
    <t>esmeral03dero</t>
  </si>
  <si>
    <t>empathy03athy</t>
  </si>
  <si>
    <t>emperor01thes</t>
  </si>
  <si>
    <t>giornie07vole</t>
  </si>
  <si>
    <t>endofth03tury</t>
  </si>
  <si>
    <t>endofth05pear</t>
  </si>
  <si>
    <t>endofth09inei</t>
  </si>
  <si>
    <t>delirio06ious</t>
  </si>
  <si>
    <t>deepwat06ater</t>
  </si>
  <si>
    <t>ladelic11esse</t>
  </si>
  <si>
    <t>deliman14iman</t>
  </si>
  <si>
    <t>deniali16alii</t>
  </si>
  <si>
    <t>depalma15alma</t>
  </si>
  <si>
    <t>kvinden13uret</t>
  </si>
  <si>
    <t>digimon00ovie</t>
  </si>
  <si>
    <t>deraile05ledi</t>
  </si>
  <si>
    <t>descent05cent</t>
  </si>
  <si>
    <t>manic01anic</t>
  </si>
  <si>
    <t>manito02nito</t>
  </si>
  <si>
    <t>manname06earl</t>
  </si>
  <si>
    <t>mannyi14nnyi</t>
  </si>
  <si>
    <t>man'sgo04tado</t>
  </si>
  <si>
    <t>man'sst10tory</t>
  </si>
  <si>
    <t>detroit12aded</t>
  </si>
  <si>
    <t>devilan05ston</t>
  </si>
  <si>
    <t>todoste12plan</t>
  </si>
  <si>
    <t>dyatlov13dent</t>
  </si>
  <si>
    <t>devil's05iner</t>
  </si>
  <si>
    <t>bridefl08ight</t>
  </si>
  <si>
    <t>lademoi04neur</t>
  </si>
  <si>
    <t>bridesm11idsi</t>
  </si>
  <si>
    <t>bridgei06dgei</t>
  </si>
  <si>
    <t>digging14rrow</t>
  </si>
  <si>
    <t>manwhok15nity</t>
  </si>
  <si>
    <t>dirtygi10girl</t>
  </si>
  <si>
    <t>disgrac08race</t>
  </si>
  <si>
    <t>disappe09reed</t>
  </si>
  <si>
    <t>disappe06nces</t>
  </si>
  <si>
    <t>disappe96nbar</t>
  </si>
  <si>
    <t>kakushi04sume</t>
  </si>
  <si>
    <t>lerefug09fuge</t>
  </si>
  <si>
    <t>yearinm11ring</t>
  </si>
  <si>
    <t>hideyou13aces</t>
  </si>
  <si>
    <t>jheroni15evil</t>
  </si>
  <si>
    <t>hey,hap01ppy!</t>
  </si>
  <si>
    <t>l'eqsui03uive</t>
  </si>
  <si>
    <t>gangsof12ypur</t>
  </si>
  <si>
    <t>gangste00no.1</t>
  </si>
  <si>
    <t>labesti05uore</t>
  </si>
  <si>
    <t>don'tth14roll</t>
  </si>
  <si>
    <t>dorfman11fman</t>
  </si>
  <si>
    <t>dorianb04lues</t>
  </si>
  <si>
    <t>bellaad12tata</t>
  </si>
  <si>
    <t>dotthei03thei</t>
  </si>
  <si>
    <t>doublei11blei</t>
  </si>
  <si>
    <t>derunte04gang</t>
  </si>
  <si>
    <t>doubti08ubti</t>
  </si>
  <si>
    <t>dough15ough</t>
  </si>
  <si>
    <t>cartel09rtel</t>
  </si>
  <si>
    <t>case3909se39</t>
  </si>
  <si>
    <t>buttero13atch</t>
  </si>
  <si>
    <t>buzzard14zard</t>
  </si>
  <si>
    <t>byhooko01rook</t>
  </si>
  <si>
    <t>bysidne15umet</t>
  </si>
  <si>
    <t>byzanti12tium</t>
  </si>
  <si>
    <t>cacomme99'hui</t>
  </si>
  <si>
    <t>casuist04acat</t>
  </si>
  <si>
    <t>catchan06seii</t>
  </si>
  <si>
    <t>catchme14addy</t>
  </si>
  <si>
    <t>caterin03itta</t>
  </si>
  <si>
    <t>kyatapi10pira</t>
  </si>
  <si>
    <t>catfish99auce</t>
  </si>
  <si>
    <t>cat'sme01meow</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</si>
  <si>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</si>
  <si>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</si>
  <si>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</si>
  <si>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</si>
  <si>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</si>
  <si>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</si>
  <si>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</si>
  <si>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</si>
  <si>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</si>
  <si>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</si>
  <si>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</si>
  <si>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</si>
  <si>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</si>
  <si>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</si>
  <si>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</si>
  <si>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</si>
  <si>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</si>
  <si>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</si>
  <si>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</si>
  <si>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</si>
  <si>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</si>
  <si>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</si>
  <si>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</si>
  <si>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</si>
  <si>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</si>
  <si>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</si>
  <si>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</si>
  <si>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buongio03otte</t>
  </si>
  <si>
    <t>humance11nce]</t>
  </si>
  <si>
    <t>humance15nce]</t>
  </si>
  <si>
    <t>l'human99nite</t>
  </si>
  <si>
    <t>humanna01ture</t>
  </si>
  <si>
    <t>gossipi00sipi</t>
  </si>
  <si>
    <t>goon11goon</t>
  </si>
  <si>
    <t>gorevid13esia</t>
  </si>
  <si>
    <t>focusii15usii</t>
  </si>
  <si>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</si>
  <si>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</si>
  <si>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</si>
  <si>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</si>
  <si>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</si>
  <si>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</si>
  <si>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</si>
  <si>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</si>
  <si>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</si>
  <si>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</si>
  <si>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</si>
  <si>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</si>
  <si>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</si>
  <si>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ladecom02'ame</t>
  </si>
  <si>
    <t>decoybr11ride</t>
  </si>
  <si>
    <t>deepblu03blue</t>
  </si>
  <si>
    <t>deepblu11esea</t>
  </si>
  <si>
    <t>bountyh10teri</t>
  </si>
  <si>
    <t>boxi09boxi</t>
  </si>
  <si>
    <t>boya07boya</t>
  </si>
  <si>
    <t>bakemon15noko</t>
  </si>
  <si>
    <t>malamal14mala</t>
  </si>
  <si>
    <t>mamai13amai</t>
  </si>
  <si>
    <t>manderl05rlay</t>
  </si>
  <si>
    <t>manfrom14reno</t>
  </si>
  <si>
    <t>mangleh14horn</t>
  </si>
  <si>
    <t>maniac12niac</t>
  </si>
  <si>
    <t>manofth05usei</t>
  </si>
  <si>
    <t>manonth11rain</t>
  </si>
  <si>
    <t>manossu14cias</t>
  </si>
  <si>
    <t>manpush05cart</t>
  </si>
  <si>
    <t>letoutn15ment</t>
  </si>
  <si>
    <t>brannue09edae</t>
  </si>
  <si>
    <t>brasste12apot</t>
  </si>
  <si>
    <t>strings15ngsi</t>
  </si>
  <si>
    <t>paneetu00pani</t>
  </si>
  <si>
    <t>breadan00oses</t>
  </si>
  <si>
    <t>breakfa07scot</t>
  </si>
  <si>
    <t>breakin09ards</t>
  </si>
  <si>
    <t>elespin01ablo</t>
  </si>
  <si>
    <t>manwhob00ique</t>
  </si>
  <si>
    <t>manwhoc00ried</t>
  </si>
  <si>
    <t>brickla07lane</t>
  </si>
  <si>
    <t>bridgeo04srey</t>
  </si>
  <si>
    <t>brighte13star</t>
  </si>
  <si>
    <t>brightl03aves</t>
  </si>
  <si>
    <t>x+y14x+y</t>
  </si>
  <si>
    <t>bringin11obby</t>
  </si>
  <si>
    <t>broadwa03here</t>
  </si>
  <si>
    <t>e-dream01eams</t>
  </si>
  <si>
    <t>ohomemq03iava</t>
  </si>
  <si>
    <t>adventu12king</t>
  </si>
  <si>
    <t>adventu13sbox</t>
  </si>
  <si>
    <t>aferim!15rim!</t>
  </si>
  <si>
    <t>mao'sla09ncer</t>
  </si>
  <si>
    <t>mapstot14tars</t>
  </si>
  <si>
    <t>maratho02thon</t>
  </si>
  <si>
    <t>basket99sket</t>
  </si>
  <si>
    <t>baskin15skin</t>
  </si>
  <si>
    <t>bargot08room</t>
  </si>
  <si>
    <t>bartle01leby</t>
  </si>
  <si>
    <t>dish00dish</t>
  </si>
  <si>
    <t>herman'12ouse</t>
  </si>
  <si>
    <t>yingxio02iong</t>
  </si>
  <si>
    <t>laleyde99odes</t>
  </si>
  <si>
    <t>hesher10sher</t>
  </si>
  <si>
    <t>hey,boo10ird'</t>
  </si>
  <si>
    <t>hick11hick</t>
  </si>
  <si>
    <t>deliver14vili</t>
  </si>
  <si>
    <t>doisoun14gay?</t>
  </si>
  <si>
    <t>dolls02olls</t>
  </si>
  <si>
    <t>domaine09aine</t>
  </si>
  <si>
    <t>don'tgo10oods</t>
  </si>
  <si>
    <t>nontimu04vere</t>
  </si>
  <si>
    <t>don'tst12rney</t>
  </si>
  <si>
    <t>sinnoti01dios</t>
  </si>
  <si>
    <t>double13uble</t>
  </si>
  <si>
    <t>doubled04dare</t>
  </si>
  <si>
    <t>bereull13llin</t>
  </si>
  <si>
    <t>bertste11dman</t>
  </si>
  <si>
    <t>besotte01tted</t>
  </si>
  <si>
    <t>bestand10test</t>
  </si>
  <si>
    <t>bestexo11otel</t>
  </si>
  <si>
    <t>bestnig13ever</t>
  </si>
  <si>
    <t>goodhou00ping</t>
  </si>
  <si>
    <t>careful15hfor</t>
  </si>
  <si>
    <t>carnage02ages</t>
  </si>
  <si>
    <t>cashbac06back</t>
  </si>
  <si>
    <t>casidiv08ivas</t>
  </si>
  <si>
    <t>cassada11daga</t>
  </si>
  <si>
    <t>cassand07ream</t>
  </si>
  <si>
    <t>c.s.a:04rica</t>
  </si>
  <si>
    <t>autorei12ondo</t>
  </si>
  <si>
    <t>beyondt99emat</t>
  </si>
  <si>
    <t>beyondt00cean</t>
  </si>
  <si>
    <t>shootin05dogs</t>
  </si>
  <si>
    <t>beyondt14each</t>
  </si>
  <si>
    <t>biandan98iang</t>
  </si>
  <si>
    <t>alceste13ette</t>
  </si>
  <si>
    <t>duzezwi00erze</t>
  </si>
  <si>
    <t>balsero02eros</t>
  </si>
  <si>
    <t>cafedef11lore</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</si>
  <si>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</si>
  <si>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</si>
  <si>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</si>
  <si>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</si>
  <si>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</si>
  <si>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</si>
  <si>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</si>
  <si>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</si>
  <si>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</si>
  <si>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</si>
  <si>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</si>
  <si>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</si>
  <si>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</si>
  <si>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</si>
  <si>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</si>
  <si>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</si>
  <si>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</si>
  <si>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</si>
  <si>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</si>
  <si>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</si>
  <si>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</si>
  <si>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</si>
  <si>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</si>
  <si>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</si>
  <si>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</si>
  <si>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</si>
  <si>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</si>
  <si>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</si>
  <si>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diefett04rbei</t>
  </si>
  <si>
    <t>goodnei10ours</t>
  </si>
  <si>
    <t>ichsehi14hseh</t>
  </si>
  <si>
    <t>goodthi02iefi</t>
  </si>
  <si>
    <t>goodwom04oman</t>
  </si>
  <si>
    <t>daybrea09kers</t>
  </si>
  <si>
    <t>birder'13hing</t>
  </si>
  <si>
    <t>birders12fect</t>
  </si>
  <si>
    <t>birdman14nce]</t>
  </si>
  <si>
    <t>elephan10room</t>
  </si>
  <si>
    <t>elevenm08utes</t>
  </si>
  <si>
    <t>tropade07lite</t>
  </si>
  <si>
    <t>tropade10utro</t>
  </si>
  <si>
    <t>dodsno09dsno</t>
  </si>
  <si>
    <t>dodsno214sno2</t>
  </si>
  <si>
    <t>deali08eali</t>
  </si>
  <si>
    <t>ellei16llei</t>
  </si>
  <si>
    <t>elles11lles</t>
  </si>
  <si>
    <t>elleyto02yton</t>
  </si>
  <si>
    <t>elling01ling</t>
  </si>
  <si>
    <t>deathof03asty</t>
  </si>
  <si>
    <t>moartea05escu</t>
  </si>
  <si>
    <t>debti10ebti</t>
  </si>
  <si>
    <t>debut00ebut</t>
  </si>
  <si>
    <t>decentf04tory</t>
  </si>
  <si>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</si>
  <si>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</si>
  <si>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</si>
  <si>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</si>
  <si>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</si>
  <si>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</si>
  <si>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</si>
  <si>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</si>
  <si>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</si>
  <si>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</si>
  <si>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</si>
  <si>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</si>
  <si>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</si>
  <si>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</si>
  <si>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</si>
  <si>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</si>
  <si>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boyhood14oodi</t>
  </si>
  <si>
    <t>boynton05club</t>
  </si>
  <si>
    <t>boysfro03lare</t>
  </si>
  <si>
    <t>braboys07boys</t>
  </si>
  <si>
    <t>brakei12akei</t>
  </si>
  <si>
    <t>mauvais99ions</t>
  </si>
  <si>
    <t>lamale04cion</t>
  </si>
  <si>
    <t>pelomal13malo</t>
  </si>
  <si>
    <t>baturn13orse</t>
  </si>
  <si>
    <t>badword13ords</t>
  </si>
  <si>
    <t>bagmani14mani</t>
  </si>
  <si>
    <t>brandup06ters</t>
  </si>
  <si>
    <t>ballado11jaye</t>
  </si>
  <si>
    <t>breakin12irls</t>
  </si>
  <si>
    <t>breakin15ster</t>
  </si>
  <si>
    <t>manufac06apes</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</si>
  <si>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</si>
  <si>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</si>
  <si>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</si>
  <si>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</si>
  <si>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</si>
  <si>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</si>
  <si>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</si>
  <si>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</si>
  <si>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</si>
  <si>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</si>
  <si>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</si>
  <si>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</si>
  <si>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</si>
  <si>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</si>
  <si>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</si>
  <si>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</si>
  <si>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</si>
  <si>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</si>
  <si>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</si>
  <si>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</si>
  <si>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</si>
  <si>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</si>
  <si>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</si>
  <si>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</si>
  <si>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</si>
  <si>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</si>
  <si>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</si>
  <si>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</si>
  <si>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</si>
  <si>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</si>
  <si>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</si>
  <si>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djomeh00omeh</t>
  </si>
  <si>
    <t>brother05head</t>
  </si>
  <si>
    <t>brother08ersi</t>
  </si>
  <si>
    <t>brother08loom</t>
  </si>
  <si>
    <t>marilyn05hool</t>
  </si>
  <si>
    <t>marlonb02idge</t>
  </si>
  <si>
    <t>doa:dea06live</t>
  </si>
  <si>
    <t>documen13nted</t>
  </si>
  <si>
    <t>kynodon09ntas</t>
  </si>
  <si>
    <t>dogtown01boys</t>
  </si>
  <si>
    <t>dogvill03ille</t>
  </si>
  <si>
    <t>dogwalk02lker</t>
  </si>
  <si>
    <t>doingti97sana</t>
  </si>
  <si>
    <t>domesti01ence</t>
  </si>
  <si>
    <t>domhemi13gway</t>
  </si>
  <si>
    <t>donkeyp08unch</t>
  </si>
  <si>
    <t>don'tbl15rank</t>
  </si>
  <si>
    <t>maesoha16auma</t>
  </si>
  <si>
    <t>don'tco05king</t>
  </si>
  <si>
    <t>beowulf05ndel</t>
  </si>
  <si>
    <t>berberi12udio</t>
  </si>
  <si>
    <t>berlin07rlin</t>
  </si>
  <si>
    <t>amazing06race</t>
  </si>
  <si>
    <t>ambassa11ador</t>
  </si>
  <si>
    <t>lefabu01lain</t>
  </si>
  <si>
    <t>amer09amer</t>
  </si>
  <si>
    <t>lamigli13etra</t>
  </si>
  <si>
    <t>lamegli03entu</t>
  </si>
  <si>
    <t>america07iful</t>
  </si>
  <si>
    <t>america08olet</t>
  </si>
  <si>
    <t>bestwor09ovie</t>
  </si>
  <si>
    <t>bethleh13hemi</t>
  </si>
  <si>
    <t>america11cano</t>
  </si>
  <si>
    <t>america11imal</t>
  </si>
  <si>
    <t>betterl02rrow</t>
  </si>
  <si>
    <t>bettert00nsex</t>
  </si>
  <si>
    <t>bettiep12sall</t>
  </si>
  <si>
    <t>bewithm05thme</t>
  </si>
  <si>
    <t>beyondh04onor</t>
  </si>
  <si>
    <t>allther99rage</t>
  </si>
  <si>
    <t>allthew14ness</t>
  </si>
  <si>
    <t>allthin15ords</t>
  </si>
  <si>
    <t>america12mary</t>
  </si>
  <si>
    <t>beyondt10nbow</t>
  </si>
  <si>
    <t>dupadea12luri</t>
  </si>
  <si>
    <t>amira&amp;s14&amp;sam</t>
  </si>
  <si>
    <t>bigbadl01love</t>
  </si>
  <si>
    <t>bigbadw13lves</t>
  </si>
  <si>
    <t>bigbang10bang</t>
  </si>
  <si>
    <t>hadewij09ijch</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</si>
  <si>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</si>
  <si>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</si>
  <si>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</si>
  <si>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</si>
  <si>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</si>
  <si>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</si>
  <si>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</si>
  <si>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</si>
  <si>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</si>
  <si>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</si>
  <si>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</si>
  <si>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</si>
  <si>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</si>
  <si>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</si>
  <si>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</si>
  <si>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</si>
  <si>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</si>
  <si>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</si>
  <si>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</si>
  <si>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anydayn12nowi</t>
  </si>
  <si>
    <t>elapost15atai</t>
  </si>
  <si>
    <t>anomaly14maly</t>
  </si>
  <si>
    <t>anopens14reti</t>
  </si>
  <si>
    <t>blackba04tory</t>
  </si>
  <si>
    <t>anunrea06eman</t>
  </si>
  <si>
    <t>anvil:t08nvil</t>
  </si>
  <si>
    <t>darwin'04mare</t>
  </si>
  <si>
    <t>elbonae02ense</t>
  </si>
  <si>
    <t>elena11lena</t>
  </si>
  <si>
    <t>billcun10york</t>
  </si>
  <si>
    <t>lamujer08beza</t>
  </si>
  <si>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</si>
  <si>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</si>
  <si>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</si>
  <si>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</si>
  <si>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</si>
  <si>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</si>
  <si>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</si>
  <si>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</si>
  <si>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</si>
  <si>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</si>
  <si>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</si>
  <si>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</si>
  <si>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</si>
  <si>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</si>
  <si>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</si>
  <si>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</si>
  <si>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</si>
  <si>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</si>
  <si>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</si>
  <si>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</si>
  <si>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dearfra04nkie</t>
  </si>
  <si>
    <t>dearjoh10ohni</t>
  </si>
  <si>
    <t>dearwen04endy</t>
  </si>
  <si>
    <t>deathde07acts</t>
  </si>
  <si>
    <t>deathin08love</t>
  </si>
  <si>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</si>
  <si>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</si>
  <si>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</si>
  <si>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</si>
  <si>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</si>
  <si>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</si>
  <si>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</si>
  <si>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</si>
  <si>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</si>
  <si>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</si>
  <si>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</si>
  <si>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</si>
  <si>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</si>
  <si>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</si>
  <si>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</si>
  <si>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</si>
  <si>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</si>
  <si>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</si>
  <si>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babilet01leto</t>
  </si>
  <si>
    <t>babysit07ters</t>
  </si>
  <si>
    <t>backcou14tryi</t>
  </si>
  <si>
    <t>backyar02yard</t>
  </si>
  <si>
    <t>12o'clo13boys</t>
  </si>
  <si>
    <t>13i1013i</t>
  </si>
  <si>
    <t>13hours16ours</t>
  </si>
  <si>
    <t>13tzame05meti</t>
  </si>
  <si>
    <t>april's03ower</t>
  </si>
  <si>
    <t>bride&amp;p04dice</t>
  </si>
  <si>
    <t>peloter11tero</t>
  </si>
  <si>
    <t>intramu14ural</t>
  </si>
  <si>
    <t>xiaocai02feng</t>
  </si>
  <si>
    <t>bangkok00rous</t>
  </si>
  <si>
    <t>breakpo14oint</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</si>
  <si>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</si>
  <si>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</si>
  <si>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</si>
  <si>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</si>
  <si>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</si>
  <si>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</si>
  <si>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</si>
  <si>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</si>
  <si>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</si>
  <si>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</si>
  <si>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</si>
  <si>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</si>
  <si>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</si>
  <si>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</si>
  <si>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</si>
  <si>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</si>
  <si>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</si>
  <si>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</si>
  <si>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</si>
  <si>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</si>
  <si>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</si>
  <si>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</si>
  <si>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</si>
  <si>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</si>
  <si>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</si>
  <si>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</si>
  <si>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</si>
  <si>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</si>
  <si>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</si>
  <si>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</si>
  <si>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</si>
  <si>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</si>
  <si>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</si>
  <si>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</si>
  <si>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</si>
  <si>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</si>
  <si>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</si>
  <si>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lescaph07llon</t>
  </si>
  <si>
    <t>masterm16ndsi</t>
  </si>
  <si>
    <t>letemps99oust</t>
  </si>
  <si>
    <t>lamarch05reur</t>
  </si>
  <si>
    <t>mardigr05hina</t>
  </si>
  <si>
    <t>marebit04bito</t>
  </si>
  <si>
    <t>dogi13dogi</t>
  </si>
  <si>
    <t>hundsta01tage</t>
  </si>
  <si>
    <t>dogeatd16dogi</t>
  </si>
  <si>
    <t>dogpoun10ound</t>
  </si>
  <si>
    <t>marguer15rite</t>
  </si>
  <si>
    <t>mayorof03trip</t>
  </si>
  <si>
    <t>mccanic13nick</t>
  </si>
  <si>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</si>
  <si>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</si>
  <si>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</si>
  <si>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</si>
  <si>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</si>
  <si>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</si>
  <si>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</si>
  <si>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</si>
  <si>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</si>
  <si>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</si>
  <si>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</si>
  <si>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</si>
  <si>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</si>
  <si>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</si>
  <si>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</si>
  <si>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</si>
  <si>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</si>
  <si>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</si>
  <si>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</si>
  <si>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</si>
  <si>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all'sfa09love</t>
  </si>
  <si>
    <t>alltheb06lane</t>
  </si>
  <si>
    <t>allthel12esky</t>
  </si>
  <si>
    <t>alltheq01smen</t>
  </si>
  <si>
    <t>amigo10migo</t>
  </si>
  <si>
    <t>mebefor16eyou</t>
  </si>
  <si>
    <t>account16tant</t>
  </si>
  <si>
    <t>mikeand16ates</t>
  </si>
  <si>
    <t>middles16life</t>
  </si>
  <si>
    <t>lastday16sert</t>
  </si>
  <si>
    <t>amnesia14siac</t>
  </si>
  <si>
    <t>amongth15vers</t>
  </si>
  <si>
    <t>amoresp00rros</t>
  </si>
  <si>
    <t>amourfo14rfou</t>
  </si>
  <si>
    <t>bigeden00eden</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</si>
  <si>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</si>
  <si>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</si>
  <si>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</si>
  <si>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</si>
  <si>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</si>
  <si>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</si>
  <si>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</si>
  <si>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</si>
  <si>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</si>
  <si>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</si>
  <si>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</si>
  <si>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</si>
  <si>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</si>
  <si>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</si>
  <si>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</si>
  <si>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</si>
  <si>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</si>
  <si>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</si>
  <si>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</si>
  <si>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</si>
  <si>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</si>
  <si>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</si>
  <si>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</si>
  <si>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</si>
  <si>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</si>
  <si>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</si>
  <si>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</si>
  <si>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</si>
  <si>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</si>
  <si>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</si>
  <si>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</si>
  <si>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</si>
  <si>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</si>
  <si>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</si>
  <si>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</si>
  <si>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</si>
  <si>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lafaute06del!</t>
  </si>
  <si>
    <t>magictr11lace</t>
  </si>
  <si>
    <t>mailord04wife</t>
  </si>
  <si>
    <t>makeyou13move</t>
  </si>
  <si>
    <t>roozike00odam</t>
  </si>
  <si>
    <t>dayligh10ight</t>
  </si>
  <si>
    <t>daynigh06ight</t>
  </si>
  <si>
    <t>eldiaqu98ncio</t>
  </si>
  <si>
    <t>blument13thal</t>
  </si>
  <si>
    <t>harry,u00bien</t>
  </si>
  <si>
    <t>harshti05imes</t>
  </si>
  <si>
    <t>havanag12ovie</t>
  </si>
  <si>
    <t>haveni04veni</t>
  </si>
  <si>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</si>
  <si>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</si>
  <si>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</si>
  <si>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</si>
  <si>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</si>
  <si>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</si>
  <si>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</si>
  <si>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</si>
  <si>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</si>
  <si>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</si>
  <si>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</si>
  <si>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</si>
  <si>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</si>
  <si>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</si>
  <si>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</si>
  <si>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</si>
  <si>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</si>
  <si>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</si>
  <si>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</si>
  <si>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</si>
  <si>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12/12/1122/12</t>
  </si>
  <si>
    <t>fostsau06ost?</t>
  </si>
  <si>
    <t>bagofha11mers</t>
  </si>
  <si>
    <t>120712</t>
  </si>
  <si>
    <t>bloodfa16ther</t>
  </si>
  <si>
    <t>normanl16fyou</t>
  </si>
  <si>
    <t>bfg16bfg</t>
  </si>
  <si>
    <t>fantast16them</t>
  </si>
  <si>
    <t>aquiyal12alla</t>
  </si>
  <si>
    <t>asmileu15tado</t>
  </si>
  <si>
    <t>asmileu15lado</t>
  </si>
  <si>
    <t>asmileu15ieto</t>
  </si>
  <si>
    <t>arakime04tari</t>
  </si>
  <si>
    <t>bangraj00ajan</t>
  </si>
  <si>
    <t>legendo16rzan</t>
  </si>
  <si>
    <t>tracers15cers</t>
  </si>
  <si>
    <t>nastyba15baby</t>
  </si>
  <si>
    <t>lila&amp;ev15&amp;eve</t>
  </si>
  <si>
    <t>secreti15eyes</t>
  </si>
  <si>
    <t>wildhor15rses</t>
  </si>
  <si>
    <t>stevemc15mans</t>
  </si>
  <si>
    <t>gleason16ason</t>
  </si>
  <si>
    <t>peteran16farm</t>
  </si>
  <si>
    <t>offther16ails</t>
  </si>
  <si>
    <t>strange15land</t>
  </si>
  <si>
    <t>pitchpe15ect2</t>
  </si>
  <si>
    <t>outlaws16gels</t>
  </si>
  <si>
    <t>12/12/12</t>
    <phoneticPr fontId="1" type="noConversion"/>
  </si>
  <si>
    <t>ben-hur16-hur</t>
  </si>
  <si>
    <t>bythese15esea</t>
  </si>
  <si>
    <t>hoteltr15nia2</t>
  </si>
  <si>
    <t>35rhums08hums</t>
  </si>
  <si>
    <t>bronson08nson</t>
  </si>
  <si>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</si>
  <si>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</si>
  <si>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</si>
  <si>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</si>
  <si>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</si>
  <si>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</si>
  <si>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</si>
  <si>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</si>
  <si>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</si>
  <si>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</si>
  <si>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</si>
  <si>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</si>
  <si>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</si>
  <si>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</si>
  <si>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</si>
  <si>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</si>
  <si>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marius13rius</t>
  </si>
  <si>
    <t>bubblei05blei</t>
  </si>
  <si>
    <t>buddybo99yboy</t>
  </si>
  <si>
    <t>bug06bug</t>
  </si>
  <si>
    <t>bukowsk03this</t>
  </si>
  <si>
    <t>maze00maze</t>
  </si>
  <si>
    <t>mc5*:at02nial</t>
  </si>
  <si>
    <t>mcculli12llin</t>
  </si>
  <si>
    <t>mend14mend</t>
  </si>
  <si>
    <t>oxygono03gono</t>
  </si>
  <si>
    <t>101reyk00avik</t>
  </si>
  <si>
    <t>beneath13athi</t>
  </si>
  <si>
    <t>alpeis11peis</t>
  </si>
  <si>
    <t>thirtee01hing</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</si>
  <si>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</si>
  <si>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</si>
  <si>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</si>
  <si>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</si>
  <si>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</si>
  <si>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</si>
  <si>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</si>
  <si>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</si>
  <si>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</si>
  <si>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</si>
  <si>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</si>
  <si>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</si>
  <si>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</si>
  <si>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</si>
  <si>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</si>
  <si>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</si>
  <si>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</si>
  <si>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</si>
  <si>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</si>
  <si>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</si>
  <si>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hiddenf16ures</t>
  </si>
  <si>
    <t>sully16ully</t>
  </si>
  <si>
    <t>harrybe16irst</t>
  </si>
  <si>
    <t>don'tth16wice</t>
  </si>
  <si>
    <t>nocturn16mals</t>
  </si>
  <si>
    <t>uncoupl02tant</t>
  </si>
  <si>
    <t>anameri05ting</t>
  </si>
  <si>
    <t>anameri08fair</t>
  </si>
  <si>
    <t>macbeth15beth</t>
  </si>
  <si>
    <t>farfrom15rowd</t>
  </si>
  <si>
    <t>digging15fire</t>
  </si>
  <si>
    <t>amu05amu</t>
  </si>
  <si>
    <t>emperor15thes</t>
  </si>
  <si>
    <t>rickian15lash</t>
  </si>
  <si>
    <t>girllik15eher</t>
  </si>
  <si>
    <t>irratio15lman</t>
  </si>
  <si>
    <t>warroom15room</t>
  </si>
  <si>
    <t>greasys16gler</t>
  </si>
  <si>
    <t>after.l09life</t>
  </si>
  <si>
    <t>animati05show</t>
  </si>
  <si>
    <t>bin-jip04-jip</t>
  </si>
  <si>
    <t>maident13trip</t>
  </si>
  <si>
    <t>dtrain15rain</t>
  </si>
  <si>
    <t>331533</t>
  </si>
  <si>
    <t>hottubt15ine2</t>
  </si>
  <si>
    <t>blackou12outi</t>
  </si>
  <si>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</si>
  <si>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</si>
  <si>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</si>
  <si>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</si>
  <si>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</si>
  <si>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</si>
  <si>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</si>
  <si>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</si>
  <si>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</si>
  <si>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</si>
  <si>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</si>
  <si>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</si>
  <si>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</si>
  <si>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</si>
  <si>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anthrop16poid</t>
  </si>
  <si>
    <t>imtoten02arin</t>
  </si>
  <si>
    <t>zatoich03ichi</t>
  </si>
  <si>
    <t>machuca04huca</t>
  </si>
  <si>
    <t>lacalle15gura</t>
  </si>
  <si>
    <t>heartof05game</t>
  </si>
  <si>
    <t>blindsi06ghti</t>
  </si>
  <si>
    <t>hardcor15enry</t>
  </si>
  <si>
    <t>harlan-08suss</t>
  </si>
  <si>
    <t>harriso00wers</t>
  </si>
  <si>
    <t>harry+m04+max</t>
  </si>
  <si>
    <t>bluerui13ruin</t>
  </si>
  <si>
    <t>boardin07gate</t>
  </si>
  <si>
    <t>boattri02trip</t>
  </si>
  <si>
    <t>hawkisd06ying</t>
  </si>
  <si>
    <t>maestro03stro</t>
  </si>
  <si>
    <t>direkto06hele</t>
  </si>
  <si>
    <t>byeon-h13o-in</t>
  </si>
  <si>
    <t>fivesta10rday</t>
  </si>
  <si>
    <t>unebout10amer</t>
  </si>
  <si>
    <t>odishon99shon</t>
  </si>
  <si>
    <t>auggier00rose</t>
  </si>
  <si>
    <t>auguste07ning</t>
  </si>
  <si>
    <t>6monthr11rule</t>
  </si>
  <si>
    <t>kungfup16nda3</t>
  </si>
  <si>
    <t>phenom16enom</t>
  </si>
  <si>
    <t>outpost14st37</t>
  </si>
  <si>
    <t>alila03lila</t>
  </si>
  <si>
    <t>alamar09amar</t>
  </si>
  <si>
    <t>alanpar13papa</t>
  </si>
  <si>
    <t>southwe16four</t>
  </si>
  <si>
    <t>weareyo15ends</t>
  </si>
  <si>
    <t>iamthep16ouse</t>
  </si>
  <si>
    <t>womenar10tion</t>
  </si>
  <si>
    <t>sausage16arty</t>
  </si>
  <si>
    <t>underth16adow</t>
  </si>
  <si>
    <t>weiner16iner</t>
  </si>
  <si>
    <t>everybo16me!!</t>
  </si>
  <si>
    <t>worldma15ight</t>
  </si>
  <si>
    <t>arbor10rbor</t>
  </si>
  <si>
    <t>freesta16ones</t>
  </si>
  <si>
    <t>nina16nina</t>
  </si>
  <si>
    <t>autopsy16edoe</t>
  </si>
  <si>
    <t>wintero15edom</t>
  </si>
  <si>
    <t>blackpa15tion</t>
  </si>
  <si>
    <t>goat16goat</t>
  </si>
  <si>
    <t>batmanv16tice</t>
  </si>
  <si>
    <t>brand:a15ming</t>
  </si>
  <si>
    <t>stinkin15aven</t>
  </si>
  <si>
    <t>noble15oble</t>
  </si>
  <si>
    <t>batkidb15gins</t>
  </si>
  <si>
    <t>queenof16atwe</t>
  </si>
  <si>
    <t>miracle16aven</t>
  </si>
  <si>
    <t>jim:the16tory</t>
  </si>
  <si>
    <t>special16ents</t>
  </si>
  <si>
    <t>badmoms16moms</t>
  </si>
  <si>
    <t>forthel16pock</t>
  </si>
  <si>
    <t>ain'tin10helm</t>
  </si>
  <si>
    <t>snowden16wden</t>
  </si>
  <si>
    <t>actofki12ling</t>
  </si>
  <si>
    <t>actsofw01ship</t>
  </si>
  <si>
    <t>360011360</t>
  </si>
  <si>
    <t>crimina16inal</t>
  </si>
  <si>
    <t>leclan04clan</t>
  </si>
  <si>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</si>
  <si>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</si>
  <si>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</si>
  <si>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</si>
  <si>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</si>
  <si>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</si>
  <si>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</si>
  <si>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</si>
  <si>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</si>
  <si>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</si>
  <si>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</si>
  <si>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</si>
  <si>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</si>
  <si>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</si>
  <si>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</si>
  <si>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</si>
  <si>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</si>
  <si>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</si>
  <si>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</si>
  <si>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</si>
  <si>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</si>
  <si>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</si>
  <si>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</si>
  <si>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</si>
  <si>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</si>
  <si>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</si>
  <si>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</si>
  <si>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</si>
  <si>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</si>
  <si>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</si>
  <si>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</si>
  <si>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</si>
  <si>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</si>
  <si>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</si>
  <si>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memento00ento</t>
  </si>
  <si>
    <t>memorie05rrow</t>
  </si>
  <si>
    <t>memphis13hisi</t>
  </si>
  <si>
    <t>alphado06adog</t>
  </si>
  <si>
    <t>beautif00ures</t>
  </si>
  <si>
    <t>already15kong</t>
  </si>
  <si>
    <t>there's14tock</t>
  </si>
  <si>
    <t>amandla02mony</t>
  </si>
  <si>
    <t>beautif08life</t>
  </si>
  <si>
    <t>kingsgl16syxv</t>
  </si>
  <si>
    <t>wardogs16dogs</t>
  </si>
  <si>
    <t>bestand16ings</t>
  </si>
  <si>
    <t>southsi16hyou</t>
  </si>
  <si>
    <t>alvinan15chip</t>
  </si>
  <si>
    <t>straigh15pton</t>
  </si>
  <si>
    <t>stevejo15hine</t>
  </si>
  <si>
    <t>bonetom15hawk</t>
  </si>
  <si>
    <t>everyth15fine</t>
  </si>
  <si>
    <t>scoutsg15ypse</t>
  </si>
  <si>
    <t>mechani16tion</t>
  </si>
  <si>
    <t>duff15duff</t>
  </si>
  <si>
    <t>manfrom15l.e.</t>
  </si>
  <si>
    <t>crimina15ties</t>
  </si>
  <si>
    <t>womanin15gold</t>
  </si>
  <si>
    <t>squeeze15eeze</t>
  </si>
  <si>
    <t>wiener-16-dog</t>
  </si>
  <si>
    <t>siniste15ter2</t>
  </si>
  <si>
    <t>transpo15eled</t>
  </si>
  <si>
    <t>brokenh15rses</t>
  </si>
  <si>
    <t>bobbysa16days</t>
  </si>
  <si>
    <t>don'tbr16athe</t>
  </si>
  <si>
    <t>firstmo16nmay</t>
  </si>
  <si>
    <t>author:16tory</t>
  </si>
  <si>
    <t>eaglehu16ress</t>
  </si>
  <si>
    <t>youngme16siah</t>
  </si>
  <si>
    <t>5thwave16wave</t>
  </si>
  <si>
    <t>aeonflu05flux</t>
  </si>
  <si>
    <t>i.t.16i.t.</t>
  </si>
  <si>
    <t>shutin16utin</t>
  </si>
  <si>
    <t>armorof15ight</t>
  </si>
  <si>
    <t>iamnota16ller</t>
  </si>
  <si>
    <t>siren16iren</t>
  </si>
  <si>
    <t>artbast16tard</t>
  </si>
  <si>
    <t>niceguy16guys</t>
  </si>
  <si>
    <t>baise-m00-moi</t>
  </si>
  <si>
    <t>vsichni99izci</t>
  </si>
  <si>
    <t>apeinej15yeux</t>
  </si>
  <si>
    <t>rockthe15sbah</t>
  </si>
  <si>
    <t>lazarus15fect</t>
  </si>
  <si>
    <t/>
  </si>
  <si>
    <t>bigteas99ease</t>
  </si>
  <si>
    <t>blackwo01oods</t>
  </si>
  <si>
    <t>haywire11wire</t>
  </si>
  <si>
    <t>heavenk14what</t>
  </si>
  <si>
    <t>beats,r11uest</t>
  </si>
  <si>
    <t>24expos13ures</t>
  </si>
  <si>
    <t>24hours05list</t>
  </si>
  <si>
    <t>julieta16ieta</t>
  </si>
  <si>
    <t>richard16tiny</t>
  </si>
  <si>
    <t>skyladd16iang</t>
  </si>
  <si>
    <t>battlef00arth</t>
  </si>
  <si>
    <t>jinyiwe10iwei</t>
  </si>
  <si>
    <t>nerve16erve</t>
  </si>
  <si>
    <t>blessed08nesh</t>
  </si>
  <si>
    <t>blindii14ndii</t>
  </si>
  <si>
    <t>blindda07atei</t>
  </si>
  <si>
    <t>mangsha07shan</t>
  </si>
  <si>
    <t>mangjin03jing</t>
  </si>
  <si>
    <t>approac14hant</t>
  </si>
  <si>
    <t>appropr14vior</t>
  </si>
  <si>
    <t>apres03vous</t>
  </si>
  <si>
    <t>avrilet15uque</t>
  </si>
  <si>
    <t>bloodof05iraq</t>
  </si>
  <si>
    <t>artisti11isti</t>
  </si>
  <si>
    <t>madameb14vary</t>
  </si>
  <si>
    <t>madame02sata</t>
  </si>
  <si>
    <t>madashe14hell</t>
  </si>
  <si>
    <t>mademoi09mbon</t>
  </si>
  <si>
    <t>maladie12dies</t>
  </si>
  <si>
    <t>bluejay16jayi</t>
  </si>
  <si>
    <t>lachamb14leue</t>
  </si>
  <si>
    <t>bloodra05ayne</t>
  </si>
  <si>
    <t>bloodti13iesi</t>
  </si>
  <si>
    <t>bodyi15odyi</t>
  </si>
  <si>
    <t>bolivia01ivia</t>
  </si>
  <si>
    <t>bollywo02wood</t>
  </si>
  <si>
    <t>bornrom00ntic</t>
  </si>
  <si>
    <t>borntob15blue</t>
  </si>
  <si>
    <t>dancing14rabs</t>
  </si>
  <si>
    <t>muahech00dung</t>
  </si>
  <si>
    <t>bullyi11llyi</t>
  </si>
  <si>
    <t>airguit06tion</t>
  </si>
  <si>
    <t>aiweiwe13case</t>
  </si>
  <si>
    <t>5to7145to7</t>
  </si>
  <si>
    <t>5x2045x2</t>
  </si>
  <si>
    <t>ruangta99ok69</t>
  </si>
  <si>
    <t>albatro11ross</t>
  </si>
  <si>
    <t>barbers16tcut</t>
  </si>
  <si>
    <t>kidnapp15becq</t>
  </si>
  <si>
    <t>chi-raq15-raq</t>
  </si>
  <si>
    <t>hunting15ound</t>
  </si>
  <si>
    <t>martian15tian</t>
  </si>
  <si>
    <t>ashby15shby</t>
  </si>
  <si>
    <t>fiftysh15grey</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</si>
  <si>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</si>
  <si>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</si>
  <si>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</si>
  <si>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</si>
  <si>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</si>
  <si>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</si>
  <si>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</si>
  <si>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</si>
  <si>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</si>
  <si>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</si>
  <si>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</si>
  <si>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</si>
  <si>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</si>
  <si>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archipe10lago</t>
  </si>
  <si>
    <t>hillary16arty</t>
  </si>
  <si>
    <t>deadpoo16pool</t>
  </si>
  <si>
    <t>pridean16bies</t>
  </si>
  <si>
    <t>agronom03mist</t>
  </si>
  <si>
    <t>beheret04andt</t>
  </si>
  <si>
    <t>abrilde01cado</t>
  </si>
  <si>
    <t>aimee&amp;j99guar</t>
  </si>
  <si>
    <t>10clove16lane</t>
  </si>
  <si>
    <t>intothe16erno</t>
  </si>
  <si>
    <t>badkids16kids</t>
  </si>
  <si>
    <t>noteson16ness</t>
  </si>
  <si>
    <t>transpe16ecos</t>
  </si>
  <si>
    <t>badjohn14nson</t>
  </si>
  <si>
    <t>identic14ical</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</si>
  <si>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</si>
  <si>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</si>
  <si>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</si>
  <si>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</si>
  <si>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</si>
  <si>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</si>
  <si>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</si>
  <si>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</si>
  <si>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</si>
  <si>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</si>
  <si>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</si>
  <si>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</si>
  <si>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</si>
  <si>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</si>
  <si>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</si>
  <si>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</si>
  <si>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</si>
  <si>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</si>
  <si>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</si>
  <si>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</si>
  <si>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</si>
  <si>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</si>
  <si>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</si>
  <si>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</si>
  <si>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</si>
  <si>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</si>
  <si>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</si>
  <si>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</si>
  <si>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</si>
  <si>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</si>
  <si>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</si>
  <si>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</si>
  <si>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</si>
  <si>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</si>
  <si>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</si>
  <si>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</si>
  <si>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</si>
  <si>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</si>
  <si>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</si>
  <si>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</si>
  <si>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</si>
  <si>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</si>
  <si>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</si>
  <si>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</si>
  <si>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</si>
  <si>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</si>
  <si>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</si>
  <si>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</si>
  <si>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</si>
  <si>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</si>
  <si>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</si>
  <si>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</si>
  <si>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</si>
  <si>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</si>
  <si>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</si>
  <si>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</si>
  <si>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</si>
  <si>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</si>
  <si>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</si>
  <si>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</si>
  <si>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</si>
  <si>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</si>
  <si>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</si>
  <si>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</si>
  <si>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</si>
  <si>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nationa16bird</t>
  </si>
  <si>
    <t>life,an16ated</t>
  </si>
  <si>
    <t>anamari15land</t>
  </si>
  <si>
    <t>miseryl15medy</t>
  </si>
  <si>
    <t>soakedi15each</t>
  </si>
  <si>
    <t>peanuts15ovie</t>
  </si>
  <si>
    <t>bravehe15tory</t>
  </si>
  <si>
    <t>ladyint15evan</t>
  </si>
  <si>
    <t>bloodsu15ards</t>
  </si>
  <si>
    <t>america15ltra</t>
  </si>
  <si>
    <t>lastkni15ghts</t>
  </si>
  <si>
    <t>mortdec15ecai</t>
  </si>
  <si>
    <t>fantast15four</t>
  </si>
  <si>
    <t>safelig15ight</t>
  </si>
  <si>
    <t>divines16ines</t>
  </si>
  <si>
    <t>ourkind16itor</t>
  </si>
  <si>
    <t>missper16dren</t>
  </si>
  <si>
    <t>aliceth16lass</t>
  </si>
  <si>
    <t>zooland16der2</t>
  </si>
  <si>
    <t>iceage:16urse</t>
  </si>
  <si>
    <t>love&amp;fr16ship</t>
  </si>
  <si>
    <t>wannabe15nabe</t>
  </si>
  <si>
    <t>novembe14rman</t>
  </si>
  <si>
    <t>thinkli14ntoo</t>
  </si>
  <si>
    <t>unexpec15cted</t>
  </si>
  <si>
    <t>zeroday16days</t>
  </si>
  <si>
    <t>finding16dory</t>
  </si>
  <si>
    <t>i,danie16lake</t>
  </si>
  <si>
    <t>l'assau10saut</t>
  </si>
  <si>
    <t>zipper15pper</t>
  </si>
  <si>
    <t>barbebl09leue</t>
  </si>
  <si>
    <t>atanarj01juat</t>
  </si>
  <si>
    <t>whiskey16trot</t>
  </si>
  <si>
    <t>curseof15rove</t>
  </si>
  <si>
    <t>lovethe15pers</t>
  </si>
  <si>
    <t>phantas16ager</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</si>
  <si>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</si>
  <si>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</si>
  <si>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</si>
  <si>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</si>
  <si>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</si>
  <si>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</si>
  <si>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</si>
  <si>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</si>
  <si>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</si>
  <si>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</si>
  <si>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</si>
  <si>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</si>
  <si>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</si>
  <si>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</si>
  <si>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</si>
  <si>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</si>
  <si>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</si>
  <si>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</si>
  <si>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</si>
  <si>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</si>
  <si>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</si>
  <si>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</si>
  <si>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</si>
  <si>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</si>
  <si>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</si>
  <si>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</si>
  <si>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</si>
  <si>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</si>
  <si>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</si>
  <si>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</si>
  <si>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</si>
  <si>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</si>
  <si>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</si>
  <si>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</si>
  <si>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</si>
  <si>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</si>
  <si>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</si>
  <si>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</si>
  <si>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</si>
  <si>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</si>
  <si>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</si>
  <si>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</si>
  <si>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</si>
  <si>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</si>
  <si>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</si>
  <si>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</si>
  <si>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</si>
  <si>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</si>
  <si>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</si>
  <si>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</si>
  <si>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</si>
  <si>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</si>
  <si>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</si>
  <si>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</si>
  <si>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</si>
  <si>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</si>
  <si>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ajami09jami</t>
  </si>
  <si>
    <t>aka02aka</t>
  </si>
  <si>
    <t>sleepin15ople</t>
  </si>
  <si>
    <t>palio15alio</t>
  </si>
  <si>
    <t>badenba16aden</t>
  </si>
  <si>
    <t>starvin16east</t>
  </si>
  <si>
    <t>inavall16ence</t>
  </si>
  <si>
    <t>wearex16arex</t>
  </si>
  <si>
    <t>blackse15ksea</t>
  </si>
  <si>
    <t>child4415ld44</t>
  </si>
  <si>
    <t>voyageo16ence</t>
  </si>
  <si>
    <t>kingcob16obra</t>
  </si>
  <si>
    <t>morgan16rgan</t>
  </si>
  <si>
    <t>jackrea16back</t>
  </si>
  <si>
    <t>infiltr16ator</t>
  </si>
  <si>
    <t>missste16vens</t>
  </si>
  <si>
    <t>hooliga16rrow</t>
  </si>
  <si>
    <t>dreamsr15ired</t>
  </si>
  <si>
    <t>spongeb15ater</t>
  </si>
  <si>
    <t>shallow16lows</t>
  </si>
  <si>
    <t>sing16sing</t>
  </si>
  <si>
    <t>agora09gora</t>
  </si>
  <si>
    <t>cam2cam142cam</t>
  </si>
  <si>
    <t>reclaim14laim</t>
  </si>
  <si>
    <t>friende14eath</t>
  </si>
  <si>
    <t>tangeri15rine</t>
  </si>
  <si>
    <t>lifeaft14beth</t>
  </si>
  <si>
    <t>sixdanc14eeks</t>
  </si>
  <si>
    <t>youngon14ones</t>
  </si>
  <si>
    <t>joshy16oshy</t>
  </si>
  <si>
    <t>mazerun15ials</t>
  </si>
  <si>
    <t>sanandr15reas</t>
  </si>
  <si>
    <t>loving16ving</t>
  </si>
  <si>
    <t>singstr16reet</t>
  </si>
  <si>
    <t>daddy's15home</t>
  </si>
  <si>
    <t>jenny's15ding</t>
  </si>
  <si>
    <t>secretl13itty</t>
  </si>
  <si>
    <t>thor:th13orld</t>
  </si>
  <si>
    <t>canyons13yons</t>
  </si>
  <si>
    <t>runnerr13nner</t>
  </si>
  <si>
    <t>carol15arol</t>
  </si>
  <si>
    <t>45years15ears</t>
  </si>
  <si>
    <t>perfect14ters</t>
  </si>
  <si>
    <t>genius16nius</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</si>
  <si>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</si>
  <si>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</si>
  <si>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</si>
  <si>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</si>
  <si>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</si>
  <si>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</si>
  <si>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</si>
  <si>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</si>
  <si>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</si>
  <si>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</si>
  <si>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</si>
  <si>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</si>
  <si>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</si>
  <si>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</si>
  <si>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</si>
  <si>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</si>
  <si>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</si>
  <si>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</si>
  <si>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</si>
  <si>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</si>
  <si>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</si>
  <si>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</si>
  <si>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</si>
  <si>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</si>
  <si>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</si>
  <si>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</si>
  <si>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</si>
  <si>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</si>
  <si>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</si>
  <si>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</si>
  <si>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</si>
  <si>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</si>
  <si>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</si>
  <si>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</si>
  <si>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</si>
  <si>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</si>
  <si>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</si>
  <si>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</si>
  <si>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</si>
  <si>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</si>
  <si>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</si>
  <si>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</si>
  <si>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ghostbu16ters</t>
  </si>
  <si>
    <t>burncou16ntry</t>
  </si>
  <si>
    <t>allied16lied</t>
  </si>
  <si>
    <t>kevinha16now?</t>
  </si>
  <si>
    <t>klownfo16ever</t>
  </si>
  <si>
    <t>mascots16cots</t>
  </si>
  <si>
    <t>whyhim?16him?</t>
  </si>
  <si>
    <t>gaygirl15file</t>
  </si>
  <si>
    <t>aquariu16rius</t>
  </si>
  <si>
    <t>pixels15xels</t>
  </si>
  <si>
    <t>roadhar15hard</t>
  </si>
  <si>
    <t>paranor15sion</t>
  </si>
  <si>
    <t>godsofe16gypt</t>
  </si>
  <si>
    <t>miscond16duct</t>
  </si>
  <si>
    <t>17fille11lles</t>
  </si>
  <si>
    <t>xinhaig11ming</t>
  </si>
  <si>
    <t>asphalt00ahov</t>
  </si>
  <si>
    <t>moms'ni14tout</t>
  </si>
  <si>
    <t>walkofs14hame</t>
  </si>
  <si>
    <t>paulbla15cop2</t>
  </si>
  <si>
    <t>fundame16ring</t>
  </si>
  <si>
    <t>pathsof16soul</t>
  </si>
  <si>
    <t>partisa15isan</t>
  </si>
  <si>
    <t>paterso16rson</t>
  </si>
  <si>
    <t>2automn13vers</t>
  </si>
  <si>
    <t>2jacks12acks</t>
  </si>
  <si>
    <t>20thcen16omen</t>
  </si>
  <si>
    <t>warcraf16raft</t>
  </si>
  <si>
    <t>newtown16town</t>
  </si>
  <si>
    <t>exodus:14ings</t>
  </si>
  <si>
    <t>i'llsee15eams</t>
  </si>
  <si>
    <t>alwayss16hine</t>
  </si>
  <si>
    <t>neighbo16sing</t>
  </si>
  <si>
    <t>finesth16ours</t>
  </si>
  <si>
    <t>trust16rust</t>
  </si>
  <si>
    <t>mutlulu07uluk</t>
  </si>
  <si>
    <t>losrubi03bios</t>
  </si>
  <si>
    <t>jungleb16book</t>
  </si>
  <si>
    <t>finding14ela!</t>
  </si>
  <si>
    <t>young&amp;b14iful</t>
  </si>
  <si>
    <t>hardtob15agod</t>
  </si>
  <si>
    <t>admissi13sion</t>
  </si>
  <si>
    <t>blackna13vity</t>
  </si>
  <si>
    <t>red213red2</t>
  </si>
  <si>
    <t>burning14bush</t>
  </si>
  <si>
    <t>legomov14ovie</t>
  </si>
  <si>
    <t>swissar16yman</t>
  </si>
  <si>
    <t>haunter13nter</t>
  </si>
  <si>
    <t>oldboy13dboy</t>
  </si>
  <si>
    <t>queenof15arth</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</si>
  <si>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</si>
  <si>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</si>
  <si>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</si>
  <si>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</si>
  <si>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</si>
  <si>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</si>
  <si>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</si>
  <si>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</si>
  <si>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</si>
  <si>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</si>
  <si>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</si>
  <si>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</si>
  <si>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</si>
  <si>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</si>
  <si>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</si>
  <si>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</si>
  <si>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</si>
  <si>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</si>
  <si>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</si>
  <si>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</si>
  <si>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prophet15prey</t>
  </si>
  <si>
    <t>grandma15ndma</t>
  </si>
  <si>
    <t>howtoch15orld</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</si>
  <si>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</si>
  <si>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</si>
  <si>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</si>
  <si>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</si>
  <si>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</si>
  <si>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</si>
  <si>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</si>
  <si>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</si>
  <si>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</si>
  <si>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</si>
  <si>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</si>
  <si>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</si>
  <si>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</si>
  <si>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</si>
  <si>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enterta15ment</t>
  </si>
  <si>
    <t>bestwor16ened</t>
  </si>
  <si>
    <t>huntfor16ople</t>
  </si>
  <si>
    <t>edgeofs16teen</t>
  </si>
  <si>
    <t>entoura15rage</t>
  </si>
  <si>
    <t>termina15isys</t>
  </si>
  <si>
    <t>meru15meru</t>
  </si>
  <si>
    <t>mississ15rind</t>
  </si>
  <si>
    <t>assassi15ssin</t>
  </si>
  <si>
    <t>project15anac</t>
  </si>
  <si>
    <t>driveha14hard</t>
  </si>
  <si>
    <t>efterbr06ppet</t>
  </si>
  <si>
    <t>afterth09ited</t>
  </si>
  <si>
    <t>tallula16ulah</t>
  </si>
  <si>
    <t>ageofsh16dows</t>
  </si>
  <si>
    <t>amandak16knox</t>
  </si>
  <si>
    <t>boy16boy</t>
  </si>
  <si>
    <t>aftersh12hock</t>
  </si>
  <si>
    <t>apresla02avie</t>
  </si>
  <si>
    <t>planes:14scue</t>
  </si>
  <si>
    <t>300:ris14pire</t>
  </si>
  <si>
    <t>mr.holm15lmes</t>
  </si>
  <si>
    <t>homeswe15hell</t>
  </si>
  <si>
    <t>beatles16ears</t>
  </si>
  <si>
    <t>tickled16kled</t>
  </si>
  <si>
    <t>21years14ater</t>
  </si>
  <si>
    <t>god'spo14cket</t>
  </si>
  <si>
    <t>getonup14onup</t>
  </si>
  <si>
    <t>birdpeo14ople</t>
  </si>
  <si>
    <t>laststa13tand</t>
  </si>
  <si>
    <t>pandora13mise</t>
  </si>
  <si>
    <t>allisbr13ight</t>
  </si>
  <si>
    <t>stillal14lice</t>
  </si>
  <si>
    <t>dumband14erto</t>
  </si>
  <si>
    <t>hologra16king</t>
  </si>
  <si>
    <t>hundred14rney</t>
  </si>
  <si>
    <t>now:int14tage</t>
  </si>
  <si>
    <t>copperh13head</t>
  </si>
  <si>
    <t>smurfs213rfs2</t>
  </si>
  <si>
    <t>baggage13laim</t>
  </si>
  <si>
    <t>freehel15held</t>
  </si>
  <si>
    <t>assback13ards</t>
  </si>
  <si>
    <t>grudgem13atch</t>
  </si>
  <si>
    <t>host13host</t>
  </si>
  <si>
    <t>haunted13ouse</t>
  </si>
  <si>
    <t>grownup13ups2</t>
  </si>
  <si>
    <t>ultimat13life</t>
  </si>
  <si>
    <t>movie4313ie43</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</si>
  <si>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</si>
  <si>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</si>
  <si>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</si>
  <si>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</si>
  <si>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</si>
  <si>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</si>
  <si>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</si>
  <si>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</si>
  <si>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</si>
  <si>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</si>
  <si>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</si>
  <si>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</si>
  <si>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</si>
  <si>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</si>
  <si>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</si>
  <si>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</si>
  <si>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</si>
  <si>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</si>
  <si>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</si>
  <si>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ridicul15ous6</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</si>
  <si>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</si>
  <si>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</si>
  <si>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</si>
  <si>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</si>
  <si>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</si>
  <si>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</si>
  <si>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</si>
  <si>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</si>
  <si>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</si>
  <si>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</si>
  <si>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</si>
  <si>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</si>
  <si>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</si>
  <si>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</si>
  <si>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</si>
  <si>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</si>
  <si>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</si>
  <si>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</si>
  <si>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</si>
  <si>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</si>
  <si>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</si>
  <si>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</si>
  <si>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vice15vice</t>
  </si>
  <si>
    <t>almostc16tmas</t>
  </si>
  <si>
    <t>hellion15ions</t>
  </si>
  <si>
    <t>7chines15hers</t>
  </si>
  <si>
    <t>paperto15owns</t>
  </si>
  <si>
    <t>freshdr15ssed</t>
  </si>
  <si>
    <t>battere14ball</t>
  </si>
  <si>
    <t>richhil14hill</t>
  </si>
  <si>
    <t>danishg15girl</t>
  </si>
  <si>
    <t>pete'sd16agon</t>
  </si>
  <si>
    <t>frank&amp;l16lola</t>
  </si>
  <si>
    <t>lateblo16omer</t>
  </si>
  <si>
    <t>hail,ca16sar!</t>
  </si>
  <si>
    <t>hitman:15nt47</t>
  </si>
  <si>
    <t>90minut15aven</t>
  </si>
  <si>
    <t>1971141971</t>
  </si>
  <si>
    <t>asabove14elow</t>
  </si>
  <si>
    <t>andsoit14goes</t>
  </si>
  <si>
    <t>chappie15ppie</t>
  </si>
  <si>
    <t>holyhel16hell</t>
  </si>
  <si>
    <t>cooties15ties</t>
  </si>
  <si>
    <t>trolls16olls</t>
  </si>
  <si>
    <t>sonofgo14fgod</t>
  </si>
  <si>
    <t>jessabe14elle</t>
  </si>
  <si>
    <t>44inchc09hest</t>
  </si>
  <si>
    <t>x-men:a16ypse</t>
  </si>
  <si>
    <t>triple916ple9</t>
  </si>
  <si>
    <t>gallows15lows</t>
  </si>
  <si>
    <t>otherwo14oman</t>
  </si>
  <si>
    <t>tammy14ammy</t>
  </si>
  <si>
    <t>austenl13land</t>
  </si>
  <si>
    <t>beforei14pear</t>
  </si>
  <si>
    <t>laggies14gies</t>
  </si>
  <si>
    <t>calling14ling</t>
  </si>
  <si>
    <t>sincity14lfor</t>
  </si>
  <si>
    <t>bountyk13ller</t>
  </si>
  <si>
    <t>incredi13tone</t>
  </si>
  <si>
    <t>bloodi12oodi</t>
  </si>
  <si>
    <t>rapture13ooza</t>
  </si>
  <si>
    <t>foxcatc14cher</t>
  </si>
  <si>
    <t>sembene15ene!</t>
  </si>
  <si>
    <t>blackma15mass</t>
  </si>
  <si>
    <t>hateful15ight</t>
  </si>
  <si>
    <t>pointan14hoot</t>
  </si>
  <si>
    <t>rover14over</t>
  </si>
  <si>
    <t>loveiss14ange</t>
  </si>
  <si>
    <t>st.vinc14cent</t>
  </si>
  <si>
    <t>kelly&amp;c14&amp;cal</t>
  </si>
  <si>
    <t>lookofl13love</t>
  </si>
  <si>
    <t>topfive14five</t>
  </si>
  <si>
    <t>paranor12ity4</t>
  </si>
  <si>
    <t>actofva12alor</t>
  </si>
  <si>
    <t>herecom12boom</t>
  </si>
  <si>
    <t>endless14love</t>
  </si>
  <si>
    <t>lastday13mars</t>
  </si>
  <si>
    <t>pain&amp;ga13gain</t>
  </si>
  <si>
    <t>counsel13elor</t>
  </si>
  <si>
    <t>korenga14ngal</t>
  </si>
  <si>
    <t>cesarch14avez</t>
  </si>
  <si>
    <t>ida14ida</t>
  </si>
  <si>
    <t>hatecri05rime</t>
  </si>
  <si>
    <t>sabotag14tage</t>
  </si>
  <si>
    <t>beforei14leep</t>
  </si>
  <si>
    <t>quieton14ones</t>
  </si>
  <si>
    <t>betterl14stry</t>
  </si>
  <si>
    <t>mission15tion</t>
  </si>
  <si>
    <t>riddick13dick</t>
  </si>
  <si>
    <t>gmoomg13oomg</t>
  </si>
  <si>
    <t>welcome13unch</t>
  </si>
  <si>
    <t>selma14elma</t>
  </si>
  <si>
    <t>grandbu14otel</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</si>
  <si>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</si>
  <si>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</si>
  <si>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</si>
  <si>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</si>
  <si>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</si>
  <si>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</si>
  <si>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</si>
  <si>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</si>
  <si>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</si>
  <si>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</si>
  <si>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</si>
  <si>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</si>
  <si>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</si>
  <si>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</si>
  <si>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</si>
  <si>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</si>
  <si>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</si>
  <si>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</si>
  <si>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</si>
  <si>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</si>
  <si>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</si>
  <si>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</si>
  <si>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mediter15anea</t>
  </si>
  <si>
    <t>bigsky15gsky</t>
  </si>
  <si>
    <t>jurassi15orld</t>
  </si>
  <si>
    <t>missyou15eady</t>
  </si>
  <si>
    <t>hallow15llow</t>
  </si>
  <si>
    <t>overnig15ight</t>
  </si>
  <si>
    <t>zarafa15rafa</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</si>
  <si>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</si>
  <si>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</si>
  <si>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</si>
  <si>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</si>
  <si>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</si>
  <si>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</si>
  <si>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</si>
  <si>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</si>
  <si>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</si>
  <si>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</si>
  <si>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</si>
  <si>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</si>
  <si>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</si>
  <si>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</si>
  <si>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gimmeda16nger</t>
  </si>
  <si>
    <t>diana13iana</t>
  </si>
  <si>
    <t>greatga13tsby</t>
  </si>
  <si>
    <t>22jumps14reet</t>
  </si>
  <si>
    <t>whitegi16girl</t>
  </si>
  <si>
    <t>america16oney</t>
  </si>
  <si>
    <t>fences16nces</t>
  </si>
  <si>
    <t>adderal15ries</t>
  </si>
  <si>
    <t>addicte14tedi</t>
  </si>
  <si>
    <t>adorati08tion</t>
  </si>
  <si>
    <t>tusk14tusk</t>
  </si>
  <si>
    <t>iamali14mali</t>
  </si>
  <si>
    <t>expenda14les3</t>
  </si>
  <si>
    <t>nightat14tomb</t>
  </si>
  <si>
    <t>mword14word</t>
  </si>
  <si>
    <t>walkint15oods</t>
  </si>
  <si>
    <t>zforzac15riah</t>
  </si>
  <si>
    <t>pawnsho13cles</t>
  </si>
  <si>
    <t>longest14week</t>
  </si>
  <si>
    <t>shorthi14ecay</t>
  </si>
  <si>
    <t>jerseyb14boys</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</si>
  <si>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</si>
  <si>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</si>
  <si>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</si>
  <si>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</si>
  <si>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</si>
  <si>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</si>
  <si>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</si>
  <si>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</si>
  <si>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</si>
  <si>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</si>
  <si>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</si>
  <si>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</si>
  <si>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</si>
  <si>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</si>
  <si>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</si>
  <si>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</si>
  <si>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letthef13burn</t>
  </si>
  <si>
    <t>greatin14ible</t>
  </si>
  <si>
    <t>sleepwa14lker</t>
  </si>
  <si>
    <t>captive14tive</t>
  </si>
  <si>
    <t>smallti14time</t>
  </si>
  <si>
    <t>signal14gnal</t>
  </si>
  <si>
    <t>scenicr13oute</t>
  </si>
  <si>
    <t>lifegua13uard</t>
  </si>
  <si>
    <t>andnowa13nsor</t>
  </si>
  <si>
    <t>endofth15tour</t>
  </si>
  <si>
    <t>fruitva13tion</t>
  </si>
  <si>
    <t>atberke13eley</t>
  </si>
  <si>
    <t>newlywe13eeds</t>
  </si>
  <si>
    <t>project12ectx</t>
  </si>
  <si>
    <t>sunligh13tjr.</t>
  </si>
  <si>
    <t>hobbit:14mies</t>
  </si>
  <si>
    <t>mr.peab14rman</t>
  </si>
  <si>
    <t>loneran13nger</t>
  </si>
  <si>
    <t>whentwo16lide</t>
  </si>
  <si>
    <t>theowho16ived</t>
  </si>
  <si>
    <t>hacksaw16idge</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</si>
  <si>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</si>
  <si>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</si>
  <si>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</si>
  <si>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</si>
  <si>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</si>
  <si>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</si>
  <si>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</si>
  <si>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</si>
  <si>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</si>
  <si>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</si>
  <si>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</si>
  <si>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</si>
  <si>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</si>
  <si>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moneymo16ster</t>
  </si>
  <si>
    <t>purge:e16year</t>
  </si>
  <si>
    <t>experim15nter</t>
  </si>
  <si>
    <t>bridgeo15pies</t>
  </si>
  <si>
    <t>shaunth15ovie</t>
  </si>
  <si>
    <t>goodpeo14ople</t>
  </si>
  <si>
    <t>ridealo14long</t>
  </si>
  <si>
    <t>injacks15ghts</t>
  </si>
  <si>
    <t>manches16esea</t>
  </si>
  <si>
    <t>iamnoty16egro</t>
  </si>
  <si>
    <t>tonierd16mann</t>
  </si>
  <si>
    <t>happysa13ysad</t>
  </si>
  <si>
    <t>pacific13crim</t>
  </si>
  <si>
    <t>anchorm13nues</t>
  </si>
  <si>
    <t>kingsof13mmer</t>
  </si>
  <si>
    <t>todolis13list</t>
  </si>
  <si>
    <t>brickma14ions</t>
  </si>
  <si>
    <t>iorigin14gins</t>
  </si>
  <si>
    <t>hunterg16erer</t>
  </si>
  <si>
    <t>men,wom14dren</t>
  </si>
  <si>
    <t>videoga14ovie</t>
  </si>
  <si>
    <t>lastwee14kend</t>
  </si>
  <si>
    <t>3daysto14kill</t>
  </si>
  <si>
    <t>transfo14tion</t>
  </si>
  <si>
    <t>amazing14man2</t>
  </si>
  <si>
    <t>penguin14scar</t>
  </si>
  <si>
    <t>bettera14gels</t>
  </si>
  <si>
    <t>generat13iron</t>
  </si>
  <si>
    <t>lifepar14ners</t>
  </si>
  <si>
    <t>parker13rker</t>
  </si>
  <si>
    <t>wedding13lace</t>
  </si>
  <si>
    <t>english13cher</t>
  </si>
  <si>
    <t>monumen14smen</t>
  </si>
  <si>
    <t>caseaga14nst8</t>
  </si>
  <si>
    <t>madmax:15road</t>
  </si>
  <si>
    <t>western15tern</t>
  </si>
  <si>
    <t>dearwhi14ople</t>
  </si>
  <si>
    <t>interns13ship</t>
  </si>
  <si>
    <t>veronic14mars</t>
  </si>
  <si>
    <t>ozthegr13rful</t>
  </si>
  <si>
    <t>aboutla14ight</t>
  </si>
  <si>
    <t>sunsete15edge</t>
  </si>
  <si>
    <t>girlint15book</t>
  </si>
  <si>
    <t>lesson15sson</t>
  </si>
  <si>
    <t>howiliv13enow</t>
  </si>
  <si>
    <t>ournixo13ixon</t>
  </si>
  <si>
    <t>anomali15lisa</t>
  </si>
  <si>
    <t>america13ovie</t>
  </si>
  <si>
    <t>crazyey12eyes</t>
  </si>
  <si>
    <t>timande12ovie</t>
  </si>
  <si>
    <t>listenu14ilip</t>
  </si>
  <si>
    <t>obvious14hild</t>
  </si>
  <si>
    <t>howtotr14gon2</t>
  </si>
  <si>
    <t>judge14udge</t>
  </si>
  <si>
    <t>redknot14knot</t>
  </si>
  <si>
    <t>hornet'14nest</t>
  </si>
  <si>
    <t>13sins14sins</t>
  </si>
  <si>
    <t>muppets14nted</t>
  </si>
  <si>
    <t>watchin12nese</t>
  </si>
  <si>
    <t>termsan13pply</t>
  </si>
  <si>
    <t>somevel13ning</t>
  </si>
  <si>
    <t>singles13shot</t>
  </si>
  <si>
    <t>unbelie13vers</t>
  </si>
  <si>
    <t>secretl13orks</t>
  </si>
  <si>
    <t>texasch13aw3d</t>
  </si>
  <si>
    <t>scatter13rf's</t>
  </si>
  <si>
    <t>hours13ours</t>
  </si>
  <si>
    <t>drinkin13dies</t>
  </si>
  <si>
    <t>thisism13nner</t>
  </si>
  <si>
    <t>lilting14ting</t>
  </si>
  <si>
    <t>elsa&amp;fr14fred</t>
  </si>
  <si>
    <t>rio214rio2</t>
  </si>
  <si>
    <t>babadoo14dook</t>
  </si>
  <si>
    <t>maidan14idan</t>
  </si>
  <si>
    <t>songoft14esea</t>
  </si>
  <si>
    <t>citizen14four</t>
  </si>
  <si>
    <t>li'lqui15quin</t>
  </si>
  <si>
    <t>dirtywe15kend</t>
  </si>
  <si>
    <t>mistres15rica</t>
  </si>
  <si>
    <t>spy15spy</t>
  </si>
  <si>
    <t>wolfpac15pack</t>
  </si>
  <si>
    <t>peaceof15icer</t>
  </si>
  <si>
    <t>robocop14ocop</t>
  </si>
  <si>
    <t>hectora14ness</t>
  </si>
  <si>
    <t>shirini14love</t>
  </si>
  <si>
    <t>rosewat14ater</t>
  </si>
  <si>
    <t>bestofe15mies</t>
  </si>
  <si>
    <t>thischa15hing</t>
  </si>
  <si>
    <t>runalln15ight</t>
  </si>
  <si>
    <t>overnig14ters</t>
  </si>
  <si>
    <t>#horror15rror</t>
  </si>
  <si>
    <t>jemandt15rams</t>
  </si>
  <si>
    <t>afterwo15ords</t>
  </si>
  <si>
    <t>zootopi16opia</t>
  </si>
  <si>
    <t>abortio16tell</t>
  </si>
  <si>
    <t>command16trol</t>
  </si>
  <si>
    <t>purge:a14rchy</t>
  </si>
  <si>
    <t>ourbran15isis</t>
  </si>
  <si>
    <t>strange15agic</t>
  </si>
  <si>
    <t>station15ross</t>
  </si>
  <si>
    <t>jamiema14dead</t>
  </si>
  <si>
    <t>kite14kite</t>
  </si>
  <si>
    <t>fool15fool</t>
  </si>
  <si>
    <t>escapef13arth</t>
  </si>
  <si>
    <t>revenge14gons</t>
  </si>
  <si>
    <t>spark:a13tory</t>
  </si>
  <si>
    <t>thisist13eend</t>
  </si>
  <si>
    <t>armstro13glie</t>
  </si>
  <si>
    <t>beautif13ures</t>
  </si>
  <si>
    <t>spacest14on76</t>
  </si>
  <si>
    <t>dannyco15lins</t>
  </si>
  <si>
    <t>results15ults</t>
  </si>
  <si>
    <t>royalni15tout</t>
  </si>
  <si>
    <t>bridget16baby</t>
  </si>
  <si>
    <t>diverge14gent</t>
  </si>
  <si>
    <t>cartell15land</t>
  </si>
  <si>
    <t>contrab12band</t>
  </si>
  <si>
    <t>laborda13rday</t>
  </si>
  <si>
    <t>linsani13nity</t>
  </si>
  <si>
    <t>blackfi13fish</t>
  </si>
  <si>
    <t>loveand13onor</t>
  </si>
  <si>
    <t>magicin14ight</t>
  </si>
  <si>
    <t>stepupr12tion</t>
  </si>
  <si>
    <t>vow12vow</t>
  </si>
  <si>
    <t>blancan13eves</t>
  </si>
  <si>
    <t>cheerfu12ding</t>
  </si>
  <si>
    <t>lolaver12rsus</t>
  </si>
  <si>
    <t>decodin12epak</t>
  </si>
  <si>
    <t>wethepa12arty</t>
  </si>
  <si>
    <t>onanysu14pter</t>
  </si>
  <si>
    <t>earthto14echo</t>
  </si>
  <si>
    <t>teenage14tles</t>
  </si>
  <si>
    <t>comet14omet</t>
  </si>
  <si>
    <t>tabhunt15tial</t>
  </si>
  <si>
    <t>greatex13ions</t>
  </si>
  <si>
    <t>philome13mena</t>
  </si>
  <si>
    <t>bluecap13rice</t>
  </si>
  <si>
    <t>ilfutur13turo</t>
  </si>
  <si>
    <t>whichwa13gton</t>
  </si>
  <si>
    <t>murph:t13ctor</t>
  </si>
  <si>
    <t>jobs13jobs</t>
  </si>
  <si>
    <t>she'sbe14ngry</t>
  </si>
  <si>
    <t>worldwa13warz</t>
  </si>
  <si>
    <t>zerocha13isma</t>
  </si>
  <si>
    <t>crashre13reel</t>
  </si>
  <si>
    <t>glencam14beme</t>
  </si>
  <si>
    <t>dealin'13iots</t>
  </si>
  <si>
    <t>mandela13edom</t>
  </si>
  <si>
    <t>421342</t>
  </si>
  <si>
    <t>teacher13cher</t>
  </si>
  <si>
    <t>girlwal14ight</t>
  </si>
  <si>
    <t>upstrea13olor</t>
  </si>
  <si>
    <t>world's13send</t>
  </si>
  <si>
    <t>outofth13nace</t>
  </si>
  <si>
    <t>inheren14vice</t>
  </si>
  <si>
    <t>heybart13nder</t>
  </si>
  <si>
    <t>abcsofd14ath2</t>
  </si>
  <si>
    <t>immorta14ists</t>
  </si>
  <si>
    <t>skeleto14wins</t>
  </si>
  <si>
    <t>x-men:d14past</t>
  </si>
  <si>
    <t>equaliz14izer</t>
  </si>
  <si>
    <t>jackrya14ruit</t>
  </si>
  <si>
    <t>pioneer14neer</t>
  </si>
  <si>
    <t>fronter14tera</t>
  </si>
  <si>
    <t>missmea14dows</t>
  </si>
  <si>
    <t>paranor14ones</t>
  </si>
  <si>
    <t>devil's14knot</t>
  </si>
  <si>
    <t>imitati14game</t>
  </si>
  <si>
    <t>suffrag15ette</t>
  </si>
  <si>
    <t>blackha15khat</t>
  </si>
  <si>
    <t>pointbr15reak</t>
  </si>
  <si>
    <t>streetc16dbob</t>
  </si>
  <si>
    <t>sicario15ario</t>
  </si>
  <si>
    <t>tower16ower</t>
  </si>
  <si>
    <t>13th1613th</t>
  </si>
  <si>
    <t>rainbow16time</t>
  </si>
  <si>
    <t>neondem16emon</t>
  </si>
  <si>
    <t>howtobe16ngle</t>
  </si>
  <si>
    <t>tonyrob16guru</t>
  </si>
  <si>
    <t>risen16isen</t>
  </si>
  <si>
    <t>wolves14lves</t>
  </si>
  <si>
    <t>sextape14tape</t>
  </si>
  <si>
    <t>afterth14fall</t>
  </si>
  <si>
    <t>thatawk14ment</t>
  </si>
  <si>
    <t>annie14nnie</t>
  </si>
  <si>
    <t>haunt14aunt</t>
  </si>
  <si>
    <t>despica13eme2</t>
  </si>
  <si>
    <t>99%:the13film</t>
  </si>
  <si>
    <t>inevita13pete</t>
  </si>
  <si>
    <t>turbo13urbo</t>
  </si>
  <si>
    <t>dawnoft14apes</t>
  </si>
  <si>
    <t>rocksin14kets</t>
  </si>
  <si>
    <t>borntof14ofly</t>
  </si>
  <si>
    <t>olympus13llen</t>
  </si>
  <si>
    <t>kick-as13ass2</t>
  </si>
  <si>
    <t>hellbab13baby</t>
  </si>
  <si>
    <t>janis:l15blue</t>
  </si>
  <si>
    <t>farmlan14land</t>
  </si>
  <si>
    <t>dyingof14ight</t>
  </si>
  <si>
    <t>firsni10ghti</t>
  </si>
  <si>
    <t>2012i09012i</t>
  </si>
  <si>
    <t>justinb13ieve</t>
  </si>
  <si>
    <t>planes13anes</t>
  </si>
  <si>
    <t>manonal12edge</t>
  </si>
  <si>
    <t>stoker13oker</t>
  </si>
  <si>
    <t>mumia:l13nary</t>
  </si>
  <si>
    <t>alexcro12ross</t>
  </si>
  <si>
    <t>babymak12kers</t>
  </si>
  <si>
    <t>fatkidr12orld</t>
  </si>
  <si>
    <t>goodbye14that</t>
  </si>
  <si>
    <t>nightcr14wler</t>
  </si>
  <si>
    <t>redligh12ghts</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</si>
  <si>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</si>
  <si>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</si>
  <si>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</si>
  <si>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</si>
  <si>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</si>
  <si>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</si>
  <si>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</si>
  <si>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</si>
  <si>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</si>
  <si>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</si>
  <si>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</si>
  <si>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</si>
  <si>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</si>
  <si>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mortali13ones</t>
  </si>
  <si>
    <t>inequal13rall</t>
  </si>
  <si>
    <t>newblac13lack</t>
  </si>
  <si>
    <t>america13mise</t>
  </si>
  <si>
    <t>naturec12alls</t>
  </si>
  <si>
    <t>playing12eeps</t>
  </si>
  <si>
    <t>whitey:14lger</t>
  </si>
  <si>
    <t>nextgoa14wins</t>
  </si>
  <si>
    <t>cbgb13cbgb</t>
  </si>
  <si>
    <t>hangove13tiii</t>
  </si>
  <si>
    <t>nighttr13sbon</t>
  </si>
  <si>
    <t>condemn13mned</t>
  </si>
  <si>
    <t>carrie13rrie</t>
  </si>
  <si>
    <t>manofta13ichi</t>
  </si>
  <si>
    <t>whiteho13down</t>
  </si>
  <si>
    <t>hobbit:13maug</t>
  </si>
  <si>
    <t>fivedan13nces</t>
  </si>
  <si>
    <t>jackthe13ayer</t>
  </si>
  <si>
    <t>camille131915</t>
  </si>
  <si>
    <t>nightwi14fall</t>
  </si>
  <si>
    <t>talesof14eper</t>
  </si>
  <si>
    <t>watcher14esky</t>
  </si>
  <si>
    <t>oneilov14love</t>
  </si>
  <si>
    <t>redarmy14army</t>
  </si>
  <si>
    <t>nationa14lery</t>
  </si>
  <si>
    <t>dinosau14ur13</t>
  </si>
  <si>
    <t>twoface14uary</t>
  </si>
  <si>
    <t>advance14tyle</t>
  </si>
  <si>
    <t>bookofl14life</t>
  </si>
  <si>
    <t>let'sbe14cops</t>
  </si>
  <si>
    <t>vampire14demy</t>
  </si>
  <si>
    <t>pan15pan</t>
  </si>
  <si>
    <t>mapplet16ures</t>
  </si>
  <si>
    <t>contrac15seii</t>
  </si>
  <si>
    <t>thouwas14vely</t>
  </si>
  <si>
    <t>tobetak14akei</t>
  </si>
  <si>
    <t>absolut16ovie</t>
  </si>
  <si>
    <t>complet16nown</t>
  </si>
  <si>
    <t>listent15rlon</t>
  </si>
  <si>
    <t>onlygod13ives</t>
  </si>
  <si>
    <t>touchyf13eely</t>
  </si>
  <si>
    <t>manofst13teel</t>
  </si>
  <si>
    <t>innerde14mons</t>
  </si>
  <si>
    <t>hellion14lion</t>
  </si>
  <si>
    <t>12years13lave</t>
  </si>
  <si>
    <t>epic13epic</t>
  </si>
  <si>
    <t>peeples13ples</t>
  </si>
  <si>
    <t>ender's13game</t>
  </si>
  <si>
    <t>lovelac13lace</t>
  </si>
  <si>
    <t>parklan13land</t>
  </si>
  <si>
    <t>blessme13tima</t>
  </si>
  <si>
    <t>philipr13sked</t>
  </si>
  <si>
    <t>dirties13ties</t>
  </si>
  <si>
    <t>goodday13hard</t>
  </si>
  <si>
    <t>shortga13game</t>
  </si>
  <si>
    <t>vehicle13le19</t>
  </si>
  <si>
    <t>behavin14adly</t>
  </si>
  <si>
    <t>47ronin13onin</t>
  </si>
  <si>
    <t>possess14king</t>
  </si>
  <si>
    <t>beneath14eath</t>
  </si>
  <si>
    <t>alexand14dday</t>
  </si>
  <si>
    <t>spectac13rnow</t>
  </si>
  <si>
    <t>myoldla14lady</t>
  </si>
  <si>
    <t>fortbli14liss</t>
  </si>
  <si>
    <t>dallasb13club</t>
  </si>
  <si>
    <t>nitroci12ovie</t>
  </si>
  <si>
    <t>dirtywa13wars</t>
  </si>
  <si>
    <t>limelig11ight</t>
  </si>
  <si>
    <t>backwar12ards</t>
  </si>
  <si>
    <t>crimeaf11rime</t>
  </si>
  <si>
    <t>a-team10team</t>
  </si>
  <si>
    <t>johnwic14wick</t>
  </si>
  <si>
    <t>chef14chef</t>
  </si>
  <si>
    <t>celeste12ever</t>
  </si>
  <si>
    <t>waiting12ning</t>
  </si>
  <si>
    <t>chasing12icks</t>
  </si>
  <si>
    <t>deathby12hina</t>
  </si>
  <si>
    <t>gooddee12eeds</t>
  </si>
  <si>
    <t>punksin13nger</t>
  </si>
  <si>
    <t>muscles13oals</t>
  </si>
  <si>
    <t>invisib13oman</t>
  </si>
  <si>
    <t>afterti13ller</t>
  </si>
  <si>
    <t>wolfofw13reet</t>
  </si>
  <si>
    <t>lonesur13ivor</t>
  </si>
  <si>
    <t>drew:th13ster</t>
  </si>
  <si>
    <t>bestman13iday</t>
  </si>
  <si>
    <t>magicma13agic</t>
  </si>
  <si>
    <t>tokyowa13poem</t>
  </si>
  <si>
    <t>westeal13eaks</t>
  </si>
  <si>
    <t>tim'sve13meer</t>
  </si>
  <si>
    <t>whattoe12ting</t>
  </si>
  <si>
    <t>battles12ship</t>
  </si>
  <si>
    <t>standup12guys</t>
  </si>
  <si>
    <t>dilemma11emma</t>
  </si>
  <si>
    <t>extreme11lose</t>
  </si>
  <si>
    <t>bernie12rnie</t>
  </si>
  <si>
    <t>chasing12gice</t>
  </si>
  <si>
    <t>it'sadi13ster</t>
  </si>
  <si>
    <t>faultin14tars</t>
  </si>
  <si>
    <t>drop14drop</t>
  </si>
  <si>
    <t>artandc14raft</t>
  </si>
  <si>
    <t>homesma14sman</t>
  </si>
  <si>
    <t>honour14nour</t>
  </si>
  <si>
    <t>intothe14oods</t>
  </si>
  <si>
    <t>dateand14itch</t>
  </si>
  <si>
    <t>interne14artz</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</si>
  <si>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</si>
  <si>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</si>
  <si>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</si>
  <si>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</si>
  <si>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</si>
  <si>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</si>
  <si>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</si>
  <si>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</si>
  <si>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</si>
  <si>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</si>
  <si>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</si>
  <si>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</si>
  <si>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</si>
  <si>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</si>
  <si>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</si>
  <si>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</si>
  <si>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</si>
  <si>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</si>
  <si>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</si>
  <si>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freethe14pple</t>
  </si>
  <si>
    <t>heroofc14city</t>
  </si>
  <si>
    <t>noah14noah</t>
  </si>
  <si>
    <t>devil's14sdue</t>
  </si>
  <si>
    <t>warmbod13dies</t>
  </si>
  <si>
    <t>afterma13math</t>
  </si>
  <si>
    <t>stonero13tone</t>
  </si>
  <si>
    <t>cloudyw13lls2</t>
  </si>
  <si>
    <t>goforsi13ters</t>
  </si>
  <si>
    <t>trialso13dali</t>
  </si>
  <si>
    <t>ain'tth13ints</t>
  </si>
  <si>
    <t>jesushe12rist</t>
  </si>
  <si>
    <t>g.i.joe13tion</t>
  </si>
  <si>
    <t>machete13ills</t>
  </si>
  <si>
    <t>ifistay14stay</t>
  </si>
  <si>
    <t>housebo14ound</t>
  </si>
  <si>
    <t>insidio13ter2</t>
  </si>
  <si>
    <t>percyja13ters</t>
  </si>
  <si>
    <t>deadman13down</t>
  </si>
  <si>
    <t>weareth14iant</t>
  </si>
  <si>
    <t>pingpon14mmer</t>
  </si>
  <si>
    <t>badmilo13ilo!</t>
  </si>
  <si>
    <t>numbers13tion</t>
  </si>
  <si>
    <t>reddawn12dawn</t>
  </si>
  <si>
    <t>houseat12reet</t>
  </si>
  <si>
    <t>bachelo12ette</t>
  </si>
  <si>
    <t>detropi12opia</t>
  </si>
  <si>
    <t>bloodbr13ther</t>
  </si>
  <si>
    <t>diaryof10ykid</t>
  </si>
  <si>
    <t>doucheb10ebag</t>
  </si>
  <si>
    <t>toromew12love</t>
  </si>
  <si>
    <t>hereaft10fter</t>
  </si>
  <si>
    <t>iranjob12njob</t>
  </si>
  <si>
    <t>diaryof12days</t>
  </si>
  <si>
    <t>smiley12iley</t>
  </si>
  <si>
    <t>piranha12a3dd</t>
  </si>
  <si>
    <t>residen12tion</t>
  </si>
  <si>
    <t>startre13ness</t>
  </si>
  <si>
    <t>twiligh12art2</t>
  </si>
  <si>
    <t>tallman12lman</t>
  </si>
  <si>
    <t>coldlig12fday</t>
  </si>
  <si>
    <t>onefort12oney</t>
  </si>
  <si>
    <t>atlassh12rike</t>
  </si>
  <si>
    <t>smash&amp;g13hers</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</si>
  <si>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</si>
  <si>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</si>
  <si>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</si>
  <si>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</si>
  <si>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</si>
  <si>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</si>
  <si>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</si>
  <si>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</si>
  <si>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</si>
  <si>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</si>
  <si>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</si>
  <si>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</si>
  <si>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</si>
  <si>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</si>
  <si>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</si>
  <si>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</si>
  <si>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</si>
  <si>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</si>
  <si>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</si>
  <si>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</si>
  <si>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</si>
  <si>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aboutal14alex</t>
  </si>
  <si>
    <t>postman14ovie</t>
  </si>
  <si>
    <t>sweetwa13ater</t>
  </si>
  <si>
    <t>caseofy13fyou</t>
  </si>
  <si>
    <t>20,000d14arth</t>
  </si>
  <si>
    <t>latepha14ases</t>
  </si>
  <si>
    <t>ivoryga16game</t>
  </si>
  <si>
    <t>audrie&amp;16aisy</t>
  </si>
  <si>
    <t>acciden16rica</t>
  </si>
  <si>
    <t>pee-wee16iday</t>
  </si>
  <si>
    <t>giver14iver</t>
  </si>
  <si>
    <t>sherpa15erpa</t>
  </si>
  <si>
    <t>boxtrol14olls</t>
  </si>
  <si>
    <t>sinneri15ecca</t>
  </si>
  <si>
    <t>jimi:al14side</t>
  </si>
  <si>
    <t>ilyaand13here</t>
  </si>
  <si>
    <t>ageofad15line</t>
  </si>
  <si>
    <t>whitebi14zard</t>
  </si>
  <si>
    <t>backtra16rack</t>
  </si>
  <si>
    <t>officec16arty</t>
  </si>
  <si>
    <t>edgeofw16nter</t>
  </si>
  <si>
    <t>land16land</t>
  </si>
  <si>
    <t>theycam14ther</t>
  </si>
  <si>
    <t>heartof15adog</t>
  </si>
  <si>
    <t>luckyba14tard</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</si>
  <si>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</si>
  <si>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</si>
  <si>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</si>
  <si>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</si>
  <si>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</si>
  <si>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</si>
  <si>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</si>
  <si>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</si>
  <si>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</si>
  <si>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</si>
  <si>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</si>
  <si>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</si>
  <si>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</si>
  <si>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</si>
  <si>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</si>
  <si>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</si>
  <si>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</si>
  <si>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</si>
  <si>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</si>
  <si>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albertn11obbs</t>
  </si>
  <si>
    <t>battleo13year</t>
  </si>
  <si>
    <t>thesebi13walk</t>
  </si>
  <si>
    <t>shortte13rm12</t>
  </si>
  <si>
    <t>imposte12ster</t>
  </si>
  <si>
    <t>houseil12vein</t>
  </si>
  <si>
    <t>brookly12stle</t>
  </si>
  <si>
    <t>iceage:12rift</t>
  </si>
  <si>
    <t>catfish10fish</t>
  </si>
  <si>
    <t>buried10ried</t>
  </si>
  <si>
    <t>kennych10in3d</t>
  </si>
  <si>
    <t>do-deca12hlon</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</si>
  <si>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</si>
  <si>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</si>
  <si>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</si>
  <si>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</si>
  <si>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</si>
  <si>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</si>
  <si>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</si>
  <si>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</si>
  <si>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</si>
  <si>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</si>
  <si>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</si>
  <si>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</si>
  <si>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</si>
  <si>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</si>
  <si>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</si>
  <si>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</si>
  <si>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</si>
  <si>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</si>
  <si>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</si>
  <si>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</si>
  <si>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</si>
  <si>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</si>
  <si>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</si>
  <si>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</si>
  <si>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</si>
  <si>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</si>
  <si>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</si>
  <si>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</si>
  <si>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</si>
  <si>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beyondt14ghts</t>
  </si>
  <si>
    <t>twinste15ters</t>
  </si>
  <si>
    <t>bigshor15hort</t>
  </si>
  <si>
    <t>hungerg15art2</t>
  </si>
  <si>
    <t>onemore16ling</t>
  </si>
  <si>
    <t>ridealo16ong2</t>
  </si>
  <si>
    <t>alivein14side</t>
  </si>
  <si>
    <t>followm12tory</t>
  </si>
  <si>
    <t>underwo12ning</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</si>
  <si>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</si>
  <si>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</si>
  <si>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</si>
  <si>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</si>
  <si>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</si>
  <si>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</si>
  <si>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</si>
  <si>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</si>
  <si>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</si>
  <si>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</si>
  <si>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</si>
  <si>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</si>
  <si>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</si>
  <si>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medora13dora</t>
  </si>
  <si>
    <t>deepsea14ge3d</t>
  </si>
  <si>
    <t>magicia14lles</t>
  </si>
  <si>
    <t>darling12nion</t>
  </si>
  <si>
    <t>mr.turn14rner</t>
  </si>
  <si>
    <t>ballet415t422</t>
  </si>
  <si>
    <t>murdero14acat</t>
  </si>
  <si>
    <t>coldinj14july</t>
  </si>
  <si>
    <t>america14iper</t>
  </si>
  <si>
    <t>whathap15one?</t>
  </si>
  <si>
    <t>lambert15tamp</t>
  </si>
  <si>
    <t>prisone13ners</t>
  </si>
  <si>
    <t>lawless12less</t>
  </si>
  <si>
    <t>vamps12amps</t>
  </si>
  <si>
    <t>sushi:t12atch</t>
  </si>
  <si>
    <t>words12ords</t>
  </si>
  <si>
    <t>hotelno12noir</t>
  </si>
  <si>
    <t>wrathof12tans</t>
  </si>
  <si>
    <t>funsize12size</t>
  </si>
  <si>
    <t>wearewh13eare</t>
  </si>
  <si>
    <t>august:13unty</t>
  </si>
  <si>
    <t>jugface13face</t>
  </si>
  <si>
    <t>pulling13ings</t>
  </si>
  <si>
    <t>latequa12rtet</t>
  </si>
  <si>
    <t>tyranno11saur</t>
  </si>
  <si>
    <t>hanna11anna</t>
  </si>
  <si>
    <t>seeking12orld</t>
  </si>
  <si>
    <t>godzill14illa</t>
  </si>
  <si>
    <t>harmont14town</t>
  </si>
  <si>
    <t>angelss13sing</t>
  </si>
  <si>
    <t>redobse13sion</t>
  </si>
  <si>
    <t>crazyon10side</t>
  </si>
  <si>
    <t>dinnerf10ucks</t>
  </si>
  <si>
    <t>interru11ters</t>
  </si>
  <si>
    <t>tinkert11rspy</t>
  </si>
  <si>
    <t>takeshe11lter</t>
  </si>
  <si>
    <t>treeofl11life</t>
  </si>
  <si>
    <t>circums11ance</t>
  </si>
  <si>
    <t>datenig10ight</t>
  </si>
  <si>
    <t>harrypo11art2</t>
  </si>
  <si>
    <t>moneyba11ball</t>
  </si>
  <si>
    <t>atlassh11arti</t>
  </si>
  <si>
    <t>seasono11itch</t>
  </si>
  <si>
    <t>apparit12tion</t>
  </si>
  <si>
    <t>excusem12ving</t>
  </si>
  <si>
    <t>smurfs11urfs</t>
  </si>
  <si>
    <t>zookeep11eper</t>
  </si>
  <si>
    <t>myweekw11ilyn</t>
  </si>
  <si>
    <t>christm13ndle</t>
  </si>
  <si>
    <t>seduced13oned</t>
  </si>
  <si>
    <t>mothero13orge</t>
  </si>
  <si>
    <t>riverch13urse</t>
  </si>
  <si>
    <t>perksof12ower</t>
  </si>
  <si>
    <t>onthejo13ejob</t>
  </si>
  <si>
    <t>iamdivi13vine</t>
  </si>
  <si>
    <t>hopespr12ings</t>
  </si>
  <si>
    <t>islando14scar</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</si>
  <si>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</si>
  <si>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</si>
  <si>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</si>
  <si>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</si>
  <si>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</si>
  <si>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</si>
  <si>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</si>
  <si>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</si>
  <si>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</si>
  <si>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</si>
  <si>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</si>
  <si>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</si>
  <si>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</si>
  <si>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</si>
  <si>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</si>
  <si>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booker'12tory</t>
  </si>
  <si>
    <t>openwin14dows</t>
  </si>
  <si>
    <t>heaveni14real</t>
  </si>
  <si>
    <t>pelican14eams</t>
  </si>
  <si>
    <t>e-team14team</t>
  </si>
  <si>
    <t>goodlie14dlie</t>
  </si>
  <si>
    <t>ivoryto14ower</t>
  </si>
  <si>
    <t>lamaiso13adio</t>
  </si>
  <si>
    <t>freebir13irds</t>
  </si>
  <si>
    <t>narcocu13tura</t>
  </si>
  <si>
    <t>iambrea13hing</t>
  </si>
  <si>
    <t>roadtop14loma</t>
  </si>
  <si>
    <t>whitere13deer</t>
  </si>
  <si>
    <t>princea13nche</t>
  </si>
  <si>
    <t>triptoi14taly</t>
  </si>
  <si>
    <t>lennyco13ooke</t>
  </si>
  <si>
    <t>inourna12ture</t>
  </si>
  <si>
    <t>beforem13ight</t>
  </si>
  <si>
    <t>brookly15klyn</t>
  </si>
  <si>
    <t>diaryof15girl</t>
  </si>
  <si>
    <t>23blast14last</t>
  </si>
  <si>
    <t>twonigh14tand</t>
  </si>
  <si>
    <t>wishiwa14here</t>
  </si>
  <si>
    <t>killthe14nger</t>
  </si>
  <si>
    <t>herb&amp;do130x50</t>
  </si>
  <si>
    <t>bigwedd13ding</t>
  </si>
  <si>
    <t>nobodyw12alks</t>
  </si>
  <si>
    <t>insidel13avis</t>
  </si>
  <si>
    <t>casadem12adre</t>
  </si>
  <si>
    <t>jameswh15hite</t>
  </si>
  <si>
    <t>thisisw14eyou</t>
  </si>
  <si>
    <t>allislo13lost</t>
  </si>
  <si>
    <t>kick-as10-ass</t>
  </si>
  <si>
    <t>strange10elds</t>
  </si>
  <si>
    <t>yearone09rone</t>
  </si>
  <si>
    <t>helloim12oing</t>
  </si>
  <si>
    <t>chinahe12ight</t>
  </si>
  <si>
    <t>super811per8</t>
  </si>
  <si>
    <t>armadil11illo</t>
  </si>
  <si>
    <t>shame11hame</t>
  </si>
  <si>
    <t>terri11erri</t>
  </si>
  <si>
    <t>finding11gjoe</t>
  </si>
  <si>
    <t>francin12cine</t>
  </si>
  <si>
    <t>28hotel12ooms</t>
  </si>
  <si>
    <t>america12nion</t>
  </si>
  <si>
    <t>mademoi13llec</t>
  </si>
  <si>
    <t>answers11hing</t>
  </si>
  <si>
    <t>redridi11hood</t>
  </si>
  <si>
    <t>enoughs13said</t>
  </si>
  <si>
    <t>giantme12lman</t>
  </si>
  <si>
    <t>gimmeth13loot</t>
  </si>
  <si>
    <t>immorta11tals</t>
  </si>
  <si>
    <t>johnnye11born</t>
  </si>
  <si>
    <t>macgrub10uber</t>
  </si>
  <si>
    <t>whydidi10too?</t>
  </si>
  <si>
    <t>sarahpa11cha!</t>
  </si>
  <si>
    <t>hop11hop</t>
  </si>
  <si>
    <t>priest11iest</t>
  </si>
  <si>
    <t>wolveri13rine</t>
  </si>
  <si>
    <t>dragons11ayer</t>
  </si>
  <si>
    <t>bellflo11ower</t>
  </si>
  <si>
    <t>50/50110/50</t>
  </si>
  <si>
    <t>warhors11orse</t>
  </si>
  <si>
    <t>marinaa12sent</t>
  </si>
  <si>
    <t>franken12enie</t>
  </si>
  <si>
    <t>another11yday</t>
  </si>
  <si>
    <t>killing11bono</t>
  </si>
  <si>
    <t>snowwhi12sman</t>
  </si>
  <si>
    <t>invisib12ewar</t>
  </si>
  <si>
    <t>penance14ance</t>
  </si>
  <si>
    <t>lowdown14down</t>
  </si>
  <si>
    <t>disappe14them</t>
  </si>
  <si>
    <t>magicmi15exxl</t>
  </si>
  <si>
    <t>paranor12rman</t>
  </si>
  <si>
    <t>aboutch12erry</t>
  </si>
  <si>
    <t>conjuri13ring</t>
  </si>
  <si>
    <t>bookthi13hief</t>
  </si>
  <si>
    <t>bigasss13der!</t>
  </si>
  <si>
    <t>iusedto13rker</t>
  </si>
  <si>
    <t>avenger12gers</t>
  </si>
  <si>
    <t>chronic12icle</t>
  </si>
  <si>
    <t>otherdr12team</t>
  </si>
  <si>
    <t>dylando11ight</t>
  </si>
  <si>
    <t>another10year</t>
  </si>
  <si>
    <t>joanriv10work</t>
  </si>
  <si>
    <t>nextday09yair</t>
  </si>
  <si>
    <t>fast&amp;fu09ious</t>
  </si>
  <si>
    <t>dragonb09tion</t>
  </si>
  <si>
    <t>despica10leme</t>
  </si>
  <si>
    <t>welcome10leys</t>
  </si>
  <si>
    <t>chandni09hina</t>
  </si>
  <si>
    <t>xgames309ovie</t>
  </si>
  <si>
    <t>womenin09uble</t>
  </si>
  <si>
    <t>beingfl12lynn</t>
  </si>
  <si>
    <t>lastair10nder</t>
  </si>
  <si>
    <t>goats12oats</t>
  </si>
  <si>
    <t>laythef12rite</t>
  </si>
  <si>
    <t>trouble12urve</t>
  </si>
  <si>
    <t>univers12ning</t>
  </si>
  <si>
    <t>robthem14emob</t>
  </si>
  <si>
    <t>pulp:af14kets</t>
  </si>
  <si>
    <t>beneath14tsky</t>
  </si>
  <si>
    <t>lastveg13egas</t>
  </si>
  <si>
    <t>summit13mmit</t>
  </si>
  <si>
    <t>weekend13pion</t>
  </si>
  <si>
    <t>whencom13hool</t>
  </si>
  <si>
    <t>greenpr14ince</t>
  </si>
  <si>
    <t>compute13hess</t>
  </si>
  <si>
    <t>caucus13ucus</t>
  </si>
  <si>
    <t>revenan12nant</t>
  </si>
  <si>
    <t>calvary14vary</t>
  </si>
  <si>
    <t>keeponk14n'on</t>
  </si>
  <si>
    <t>lasthij14jack</t>
  </si>
  <si>
    <t>winter'14tale</t>
  </si>
  <si>
    <t>hitbyli14ning</t>
  </si>
  <si>
    <t>running13razy</t>
  </si>
  <si>
    <t>cubanfu14fury</t>
  </si>
  <si>
    <t>nono:ad14tary</t>
  </si>
  <si>
    <t>mynamei10khan</t>
  </si>
  <si>
    <t>letters10liet</t>
  </si>
  <si>
    <t>muppets11pets</t>
  </si>
  <si>
    <t>dolphin11tale</t>
  </si>
  <si>
    <t>betterl11life</t>
  </si>
  <si>
    <t>pleaseg10give</t>
  </si>
  <si>
    <t>descend11ants</t>
  </si>
  <si>
    <t>13assas11sins</t>
  </si>
  <si>
    <t>midnigh11aris</t>
  </si>
  <si>
    <t>help11help</t>
  </si>
  <si>
    <t>guardia14laxy</t>
  </si>
  <si>
    <t>moneyfo13erve</t>
  </si>
  <si>
    <t>grassro12oots</t>
  </si>
  <si>
    <t>winwin11nwin</t>
  </si>
  <si>
    <t>lehavre11avre</t>
  </si>
  <si>
    <t>freebie10ebie</t>
  </si>
  <si>
    <t>swellse11ason</t>
  </si>
  <si>
    <t>escapef12care</t>
  </si>
  <si>
    <t>stone10tone</t>
  </si>
  <si>
    <t>allgood10ings</t>
  </si>
  <si>
    <t>killers10lers</t>
  </si>
  <si>
    <t>rockofa12ages</t>
  </si>
  <si>
    <t>oddlife12reen</t>
  </si>
  <si>
    <t>redtail12ails</t>
  </si>
  <si>
    <t>gregory12ters</t>
  </si>
  <si>
    <t>lincoln12coln</t>
  </si>
  <si>
    <t>howtosu12ague</t>
  </si>
  <si>
    <t>twelve10elve</t>
  </si>
  <si>
    <t>imeltwi11hyou</t>
  </si>
  <si>
    <t>frightn11ight</t>
  </si>
  <si>
    <t>savingm13anks</t>
  </si>
  <si>
    <t>pricech12heck</t>
  </si>
  <si>
    <t>notfade12away</t>
  </si>
  <si>
    <t>killing13ason</t>
  </si>
  <si>
    <t>landho!14dho!</t>
  </si>
  <si>
    <t>r.i.p.d13p.d.</t>
  </si>
  <si>
    <t>harvest12pire</t>
  </si>
  <si>
    <t>hoteltr12ania</t>
  </si>
  <si>
    <t>carolch12life</t>
  </si>
  <si>
    <t>magicof12isle</t>
  </si>
  <si>
    <t>girlinp12ress</t>
  </si>
  <si>
    <t>ghostsi13hine</t>
  </si>
  <si>
    <t>c.o.g.13o.g.</t>
  </si>
  <si>
    <t>bournel12gacy</t>
  </si>
  <si>
    <t>sorcere10tice</t>
  </si>
  <si>
    <t>pinkpan09her2</t>
  </si>
  <si>
    <t>push09push</t>
  </si>
  <si>
    <t>12round09unds</t>
  </si>
  <si>
    <t>crossin09over</t>
  </si>
  <si>
    <t>wolfman10fman</t>
  </si>
  <si>
    <t>romanti10tics</t>
  </si>
  <si>
    <t>breakin09oint</t>
  </si>
  <si>
    <t>couples09reat</t>
  </si>
  <si>
    <t>ihateva09sday</t>
  </si>
  <si>
    <t>streetf09n-li</t>
  </si>
  <si>
    <t>allabou09teve</t>
  </si>
  <si>
    <t>lodger09dger</t>
  </si>
  <si>
    <t>myson,m09done</t>
  </si>
  <si>
    <t>defamat09tion</t>
  </si>
  <si>
    <t>paul11paul</t>
  </si>
  <si>
    <t>takers10kers</t>
  </si>
  <si>
    <t>extraor10ures</t>
  </si>
  <si>
    <t>taqwaco10ores</t>
  </si>
  <si>
    <t>gethimt10reek</t>
  </si>
  <si>
    <t>nightca10esus</t>
  </si>
  <si>
    <t>pandoru09orum</t>
  </si>
  <si>
    <t>uglytru09ruth</t>
  </si>
  <si>
    <t>gentlem09ncos</t>
  </si>
  <si>
    <t>wrongco13cops</t>
  </si>
  <si>
    <t>savanna13nnah</t>
  </si>
  <si>
    <t>i'minlo13girl</t>
  </si>
  <si>
    <t>concuss13sion</t>
  </si>
  <si>
    <t>transfo09llen</t>
  </si>
  <si>
    <t>somewhe10here</t>
  </si>
  <si>
    <t>beingel11rney</t>
  </si>
  <si>
    <t>redhook12mmer</t>
  </si>
  <si>
    <t>metalli13ever</t>
  </si>
  <si>
    <t>deliver13yman</t>
  </si>
  <si>
    <t>we'reth13lers</t>
  </si>
  <si>
    <t>getaway13away</t>
  </si>
  <si>
    <t>killyou13ings</t>
  </si>
  <si>
    <t>igiveit13year</t>
  </si>
  <si>
    <t>closedc13cuit</t>
  </si>
  <si>
    <t>expenda12les2</t>
  </si>
  <si>
    <t>manwith12ists</t>
  </si>
  <si>
    <t>thinkli12aman</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</si>
  <si>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</si>
  <si>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</si>
  <si>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</si>
  <si>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</si>
  <si>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</si>
  <si>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</si>
  <si>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</si>
  <si>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</si>
  <si>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</si>
  <si>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</si>
  <si>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</si>
  <si>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</si>
  <si>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</si>
  <si>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</si>
  <si>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</si>
  <si>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</si>
  <si>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</si>
  <si>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yogibea10bear</t>
  </si>
  <si>
    <t>multipl10asms</t>
  </si>
  <si>
    <t>peoplel12keus</t>
  </si>
  <si>
    <t>crazy,s11love</t>
  </si>
  <si>
    <t>madea's11mily</t>
  </si>
  <si>
    <t>battlef11klyn</t>
  </si>
  <si>
    <t>lordoft11in3d</t>
  </si>
  <si>
    <t>smashed12shed</t>
  </si>
  <si>
    <t>strawdo11dogs</t>
  </si>
  <si>
    <t>colombi11iana</t>
  </si>
  <si>
    <t>arbitra12rage</t>
  </si>
  <si>
    <t>likecra11razy</t>
  </si>
  <si>
    <t>escapef13rrow</t>
  </si>
  <si>
    <t>magicmi12mike</t>
  </si>
  <si>
    <t>cabinin12oods</t>
  </si>
  <si>
    <t>shutupa12hits</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</si>
  <si>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</si>
  <si>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</si>
  <si>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</si>
  <si>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</si>
  <si>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</si>
  <si>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</si>
  <si>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</si>
  <si>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</si>
  <si>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</si>
  <si>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</si>
  <si>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</si>
  <si>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</si>
  <si>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</si>
  <si>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</si>
  <si>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</si>
  <si>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</si>
  <si>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waiting10man'</t>
  </si>
  <si>
    <t>taken09aken</t>
  </si>
  <si>
    <t>thisis412is40</t>
  </si>
  <si>
    <t>salinge13nger</t>
  </si>
  <si>
    <t>missbal11bala</t>
  </si>
  <si>
    <t>armored09ored</t>
  </si>
  <si>
    <t>princeo10time</t>
  </si>
  <si>
    <t>gerryma10ring</t>
  </si>
  <si>
    <t>hatchet10etii</t>
  </si>
  <si>
    <t>blooddo10name</t>
  </si>
  <si>
    <t>countdo10zero</t>
  </si>
  <si>
    <t>cirqued09tant</t>
  </si>
  <si>
    <t>uninvit09ited</t>
  </si>
  <si>
    <t>noteasi09oken</t>
  </si>
  <si>
    <t>lastmou11tain</t>
  </si>
  <si>
    <t>african11cats</t>
  </si>
  <si>
    <t>orchest12iles</t>
  </si>
  <si>
    <t>blacksw10swan</t>
  </si>
  <si>
    <t>nextthr10days</t>
  </si>
  <si>
    <t>youwill10nger</t>
  </si>
  <si>
    <t>easya10asya</t>
  </si>
  <si>
    <t>oath10oath</t>
  </si>
  <si>
    <t>vampire10suck</t>
  </si>
  <si>
    <t>wewereh11here</t>
  </si>
  <si>
    <t>whale11hale</t>
  </si>
  <si>
    <t>gayby12ayby</t>
  </si>
  <si>
    <t>dictato12ator</t>
  </si>
  <si>
    <t>katyper12ofme</t>
  </si>
  <si>
    <t>blended14nded</t>
  </si>
  <si>
    <t>riseoft12ians</t>
  </si>
  <si>
    <t>project11tnim</t>
  </si>
  <si>
    <t>dearmr.13rson</t>
  </si>
  <si>
    <t>letfury12hour</t>
  </si>
  <si>
    <t>actress14ress</t>
  </si>
  <si>
    <t>casinoj10jack</t>
  </si>
  <si>
    <t>predato10tors</t>
  </si>
  <si>
    <t>lottery10tery</t>
  </si>
  <si>
    <t>tinyfur10ture</t>
  </si>
  <si>
    <t>donmcka10ckay</t>
  </si>
  <si>
    <t>veryhar11tmas</t>
  </si>
  <si>
    <t>dancing10ders</t>
  </si>
  <si>
    <t>frankie10lice</t>
  </si>
  <si>
    <t>dryland10land</t>
  </si>
  <si>
    <t>justwri10ight</t>
  </si>
  <si>
    <t>holyrol10lers</t>
  </si>
  <si>
    <t>goingth10ance</t>
  </si>
  <si>
    <t>forcolo10irls</t>
  </si>
  <si>
    <t>eatpray10love</t>
  </si>
  <si>
    <t>attackt11lock</t>
  </si>
  <si>
    <t>postgra09grad</t>
  </si>
  <si>
    <t>bigrive09rman</t>
  </si>
  <si>
    <t>bombayb11each</t>
  </si>
  <si>
    <t>ra.one11.one</t>
  </si>
  <si>
    <t>helland11gain</t>
  </si>
  <si>
    <t>pina11pina</t>
  </si>
  <si>
    <t>hugo11hugo</t>
  </si>
  <si>
    <t>crazies10zies</t>
  </si>
  <si>
    <t>extrama10aman</t>
  </si>
  <si>
    <t>ramonaa10ezus</t>
  </si>
  <si>
    <t>farmage11ddon</t>
  </si>
  <si>
    <t>lastrit11emay</t>
  </si>
  <si>
    <t>lincoln11wyer</t>
  </si>
  <si>
    <t>hatchet13tiii</t>
  </si>
  <si>
    <t>nebrask13aska</t>
  </si>
  <si>
    <t>safehou12ouse</t>
  </si>
  <si>
    <t>somethi12frap</t>
  </si>
  <si>
    <t>gooddoc12ctor</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</si>
  <si>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</si>
  <si>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</si>
  <si>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</si>
  <si>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</si>
  <si>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</si>
  <si>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</si>
  <si>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</si>
  <si>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</si>
  <si>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</si>
  <si>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</si>
  <si>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</si>
  <si>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</si>
  <si>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</si>
  <si>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</si>
  <si>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</si>
  <si>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</si>
  <si>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</si>
  <si>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</si>
  <si>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</si>
  <si>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killing12ftly</t>
  </si>
  <si>
    <t>skyfall12fall</t>
  </si>
  <si>
    <t>megamin10mind</t>
  </si>
  <si>
    <t>shutter10land</t>
  </si>
  <si>
    <t>goodol'13reda</t>
  </si>
  <si>
    <t>bridewa09wars</t>
  </si>
  <si>
    <t>boondoc09sday</t>
  </si>
  <si>
    <t>insidej10ejob</t>
  </si>
  <si>
    <t>extract09ract</t>
  </si>
  <si>
    <t>missing09rson</t>
  </si>
  <si>
    <t>boysare09back</t>
  </si>
  <si>
    <t>christm09arol</t>
  </si>
  <si>
    <t>shrekfo10fter</t>
  </si>
  <si>
    <t>kidsare10ight</t>
  </si>
  <si>
    <t>exitthr10shop</t>
  </si>
  <si>
    <t>awayweg09wego</t>
  </si>
  <si>
    <t>inventi09ying</t>
  </si>
  <si>
    <t>behindt10rlyq</t>
  </si>
  <si>
    <t>nightma10reet</t>
  </si>
  <si>
    <t>redhill10hill</t>
  </si>
  <si>
    <t>centuri10rion</t>
  </si>
  <si>
    <t>micmac-10ulin</t>
  </si>
  <si>
    <t>america10ican</t>
  </si>
  <si>
    <t>coolit10olit</t>
  </si>
  <si>
    <t>didyouh09ans?</t>
  </si>
  <si>
    <t>gamer09amer</t>
  </si>
  <si>
    <t>ihopeth09hell</t>
  </si>
  <si>
    <t>obsesse09ssed</t>
  </si>
  <si>
    <t>strip09trip</t>
  </si>
  <si>
    <t>sororit09yrow</t>
  </si>
  <si>
    <t>secreta10riat</t>
  </si>
  <si>
    <t>savingl13coln</t>
  </si>
  <si>
    <t>copout10pout</t>
  </si>
  <si>
    <t>machete10hete</t>
  </si>
  <si>
    <t>red10red</t>
  </si>
  <si>
    <t>boys:th09tory</t>
  </si>
  <si>
    <t>madeago09jail</t>
  </si>
  <si>
    <t>repomen10omen</t>
  </si>
  <si>
    <t>letters10ogod</t>
  </si>
  <si>
    <t>borntob11wild</t>
  </si>
  <si>
    <t>marmadu10duke</t>
  </si>
  <si>
    <t>cats&amp;do10lore</t>
  </si>
  <si>
    <t>ispiton10rave</t>
  </si>
  <si>
    <t>chronic10ader</t>
  </si>
  <si>
    <t>killeri10deme</t>
  </si>
  <si>
    <t>idesofm11arch</t>
  </si>
  <si>
    <t>127hour10ours</t>
  </si>
  <si>
    <t>trespas11pass</t>
  </si>
  <si>
    <t>kalamit10mity</t>
  </si>
  <si>
    <t>middlem10emen</t>
  </si>
  <si>
    <t>bestiai12aire</t>
  </si>
  <si>
    <t>foragoo12l...</t>
  </si>
  <si>
    <t>startre09trek</t>
  </si>
  <si>
    <t>sitter11tter</t>
  </si>
  <si>
    <t>marwenc10ncol</t>
  </si>
  <si>
    <t>bookofe10feli</t>
  </si>
  <si>
    <t>conanth11rian</t>
  </si>
  <si>
    <t>iamnumb11four</t>
  </si>
  <si>
    <t>somethi11owed</t>
  </si>
  <si>
    <t>back-up10plan</t>
  </si>
  <si>
    <t>lastson10song</t>
  </si>
  <si>
    <t>future11ture</t>
  </si>
  <si>
    <t>country10rong</t>
  </si>
  <si>
    <t>expenda10bles</t>
  </si>
  <si>
    <t>warrior10sway</t>
  </si>
  <si>
    <t>dredd12redd</t>
  </si>
  <si>
    <t>snowflo11tfan</t>
  </si>
  <si>
    <t>sanctum11ctum</t>
  </si>
  <si>
    <t>ironcla11clad</t>
  </si>
  <si>
    <t>hangove11rtii</t>
  </si>
  <si>
    <t>killere11lite</t>
  </si>
  <si>
    <t>weneedt11evin</t>
  </si>
  <si>
    <t>cosmopo12olis</t>
  </si>
  <si>
    <t>chernob12ries</t>
  </si>
  <si>
    <t>pageone11imes</t>
  </si>
  <si>
    <t>elevate11vate</t>
  </si>
  <si>
    <t>onthero12road</t>
  </si>
  <si>
    <t>indiega12ovie</t>
  </si>
  <si>
    <t>hobbit:12rney</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</si>
  <si>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</si>
  <si>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</si>
  <si>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</si>
  <si>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</si>
  <si>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</si>
  <si>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</si>
  <si>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</si>
  <si>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</si>
  <si>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</si>
  <si>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</si>
  <si>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</si>
  <si>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</si>
  <si>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</si>
  <si>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</si>
  <si>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</si>
  <si>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</si>
  <si>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</si>
  <si>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</si>
  <si>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</si>
  <si>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</si>
  <si>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</si>
  <si>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</si>
  <si>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</si>
  <si>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</si>
  <si>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</si>
  <si>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</si>
  <si>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</si>
  <si>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</si>
  <si>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</si>
  <si>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eyeswid10open</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</si>
  <si>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</si>
  <si>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</si>
  <si>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</si>
  <si>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</si>
  <si>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</si>
  <si>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</si>
  <si>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</si>
  <si>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</si>
  <si>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</si>
  <si>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</si>
  <si>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</si>
  <si>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</si>
  <si>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</si>
  <si>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</si>
  <si>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chimpan12nzee</t>
  </si>
  <si>
    <t>whathap08egas</t>
  </si>
  <si>
    <t>madeofh08onor</t>
  </si>
  <si>
    <t>airibre08athe</t>
  </si>
  <si>
    <t>miracle08anna</t>
  </si>
  <si>
    <t>lastexo10cism</t>
  </si>
  <si>
    <t>it'skin10tory</t>
  </si>
  <si>
    <t>howl10howl</t>
  </si>
  <si>
    <t>fame09fame</t>
  </si>
  <si>
    <t>irenein09time</t>
  </si>
  <si>
    <t>world's09tdad</t>
  </si>
  <si>
    <t>welivei09blic</t>
  </si>
  <si>
    <t>untrace08able</t>
  </si>
  <si>
    <t>finalde09tion</t>
  </si>
  <si>
    <t>sawvi09awvi</t>
  </si>
  <si>
    <t>playthe09game</t>
  </si>
  <si>
    <t>beyonda09oubt</t>
  </si>
  <si>
    <t>scottpi10orld</t>
  </si>
  <si>
    <t>war,inc08inc.</t>
  </si>
  <si>
    <t>speedra08acer</t>
  </si>
  <si>
    <t>goods:l09hard</t>
  </si>
  <si>
    <t>fourlio10ions</t>
  </si>
  <si>
    <t>madeind10nham</t>
  </si>
  <si>
    <t>musicne11pped</t>
  </si>
  <si>
    <t>looper12oper</t>
  </si>
  <si>
    <t>rabbith10hole</t>
  </si>
  <si>
    <t>greenbe10berg</t>
  </si>
  <si>
    <t>knuckle11ckle</t>
  </si>
  <si>
    <t>familyt11tree</t>
  </si>
  <si>
    <t>warrior11eart</t>
  </si>
  <si>
    <t>pussinb11oots</t>
  </si>
  <si>
    <t>revenge11ccar</t>
  </si>
  <si>
    <t>martham11lene</t>
  </si>
  <si>
    <t>marginc11call</t>
  </si>
  <si>
    <t>master12ster</t>
  </si>
  <si>
    <t>beastso12wild</t>
  </si>
  <si>
    <t>lesmise12bles</t>
  </si>
  <si>
    <t>rango11ango</t>
  </si>
  <si>
    <t>godlove13anda</t>
  </si>
  <si>
    <t>comedy12medy</t>
  </si>
  <si>
    <t>zerodar12irty</t>
  </si>
  <si>
    <t>amour12mour</t>
  </si>
  <si>
    <t>deadfal12fall</t>
  </si>
  <si>
    <t>trance13ance</t>
  </si>
  <si>
    <t>winniet11pooh</t>
  </si>
  <si>
    <t>consumi12rits</t>
  </si>
  <si>
    <t>aiweiwe12orry</t>
  </si>
  <si>
    <t>silverl12book</t>
  </si>
  <si>
    <t>queenof12lles</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</si>
  <si>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</si>
  <si>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</si>
  <si>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</si>
  <si>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</si>
  <si>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</si>
  <si>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</si>
  <si>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</si>
  <si>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</si>
  <si>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</si>
  <si>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</si>
  <si>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</si>
  <si>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</si>
  <si>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</si>
  <si>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valkyri08yrie</t>
  </si>
  <si>
    <t>virtual08ived</t>
  </si>
  <si>
    <t>buffalo12irls</t>
  </si>
  <si>
    <t>forelle12llen</t>
  </si>
  <si>
    <t>amelia09elia</t>
  </si>
  <si>
    <t>serious09ight</t>
  </si>
  <si>
    <t>addicti11ated</t>
  </si>
  <si>
    <t>carlos10rlos</t>
  </si>
  <si>
    <t>it'scom09ated</t>
  </si>
  <si>
    <t>leather08eads</t>
  </si>
  <si>
    <t>passing09ange</t>
  </si>
  <si>
    <t>king'ss10eech</t>
  </si>
  <si>
    <t>transyl09ania</t>
  </si>
  <si>
    <t>takingw09tock</t>
  </si>
  <si>
    <t>avatar09atar</t>
  </si>
  <si>
    <t>fantast09.fox</t>
  </si>
  <si>
    <t>inthelo09loop</t>
  </si>
  <si>
    <t>dragmet09hell</t>
  </si>
  <si>
    <t>gooddic08dick</t>
  </si>
  <si>
    <t>racetow09tain</t>
  </si>
  <si>
    <t>watchme09hmen</t>
  </si>
  <si>
    <t>damnedu09ited</t>
  </si>
  <si>
    <t>tillman10tory</t>
  </si>
  <si>
    <t>humbold08unty</t>
  </si>
  <si>
    <t>karatek10ekid</t>
  </si>
  <si>
    <t>hamlet208let2</t>
  </si>
  <si>
    <t>getsmar08mart</t>
  </si>
  <si>
    <t>allahma08cert</t>
  </si>
  <si>
    <t>rocker08cker</t>
  </si>
  <si>
    <t>luckyon08ones</t>
  </si>
  <si>
    <t>harrypo09ince</t>
  </si>
  <si>
    <t>marley&amp;08y&amp;me</t>
  </si>
  <si>
    <t>afghans09star</t>
  </si>
  <si>
    <t>mammoth09moth</t>
  </si>
  <si>
    <t>twiligh10ipse</t>
  </si>
  <si>
    <t>sherloc09lmes</t>
  </si>
  <si>
    <t>stonewa10sing</t>
  </si>
  <si>
    <t>notforg09tten</t>
  </si>
  <si>
    <t>angels&amp;09mons</t>
  </si>
  <si>
    <t>alientr09pass</t>
  </si>
  <si>
    <t>17again09gain</t>
  </si>
  <si>
    <t>sexandt10ity2</t>
  </si>
  <si>
    <t>captain11nger</t>
  </si>
  <si>
    <t>zenofbe12nett</t>
  </si>
  <si>
    <t>onlythe12oung</t>
  </si>
  <si>
    <t>safetyn12teed</t>
  </si>
  <si>
    <t>beautyi12sing</t>
  </si>
  <si>
    <t>wreck-i12alph</t>
  </si>
  <si>
    <t>goodold11orgy</t>
  </si>
  <si>
    <t>rite11rite</t>
  </si>
  <si>
    <t>jonahhe10hhex</t>
  </si>
  <si>
    <t>gullive10vels</t>
  </si>
  <si>
    <t>ledge11edge</t>
  </si>
  <si>
    <t>restrep10repo</t>
  </si>
  <si>
    <t>lastlio11ions</t>
  </si>
  <si>
    <t>larrycr11owne</t>
  </si>
  <si>
    <t>savages12ages</t>
  </si>
  <si>
    <t>sleepin11auty</t>
  </si>
  <si>
    <t>arthurc11tmas</t>
  </si>
  <si>
    <t>sleepwa12thme</t>
  </si>
  <si>
    <t>east13east</t>
  </si>
  <si>
    <t>fireint13lood</t>
  </si>
  <si>
    <t>21jumps12reet</t>
  </si>
  <si>
    <t>hungerg12ames</t>
  </si>
  <si>
    <t>endofwa12atch</t>
  </si>
  <si>
    <t>theycal12tain</t>
  </si>
  <si>
    <t>riseoft11apes</t>
  </si>
  <si>
    <t>program11ion?</t>
  </si>
  <si>
    <t>justgow11thit</t>
  </si>
  <si>
    <t>catrun11trun</t>
  </si>
  <si>
    <t>undefea11ated</t>
  </si>
  <si>
    <t>artofge11ngby</t>
  </si>
  <si>
    <t>v/h/s12/h/s</t>
  </si>
  <si>
    <t>furryve10ance</t>
  </si>
  <si>
    <t>freakon10mics</t>
  </si>
  <si>
    <t>sunbehi10edom</t>
  </si>
  <si>
    <t>ironman10man2</t>
  </si>
  <si>
    <t>wildest10ream</t>
  </si>
  <si>
    <t>morning10lory</t>
  </si>
  <si>
    <t>he'sjus09oyou</t>
  </si>
  <si>
    <t>jennife09body</t>
  </si>
  <si>
    <t>twiligh09moon</t>
  </si>
  <si>
    <t>liberal12arts</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</si>
  <si>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</si>
  <si>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</si>
  <si>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</si>
  <si>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</si>
  <si>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</si>
  <si>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</si>
  <si>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</si>
  <si>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</si>
  <si>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</si>
  <si>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</si>
  <si>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</si>
  <si>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</si>
  <si>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</si>
  <si>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</si>
  <si>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cadilla08ords</t>
  </si>
  <si>
    <t>wanted08nted</t>
  </si>
  <si>
    <t>iloveyo09,man</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</si>
  <si>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</si>
  <si>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</si>
  <si>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</si>
  <si>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</si>
  <si>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</si>
  <si>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</si>
  <si>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</si>
  <si>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</si>
  <si>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</si>
  <si>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</si>
  <si>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</si>
  <si>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</si>
  <si>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</si>
  <si>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</si>
  <si>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college08trip</t>
  </si>
  <si>
    <t>otheren08line</t>
  </si>
  <si>
    <t>cloudyw09alls</t>
  </si>
  <si>
    <t>unmadeb09beds</t>
  </si>
  <si>
    <t>bandsla09slam</t>
  </si>
  <si>
    <t>noimpac09tary</t>
  </si>
  <si>
    <t>g.i.joe09obra</t>
  </si>
  <si>
    <t>landoft09lost</t>
  </si>
  <si>
    <t>firedup09dup!</t>
  </si>
  <si>
    <t>underou09skin</t>
  </si>
  <si>
    <t>perfect09away</t>
  </si>
  <si>
    <t>forever08rong</t>
  </si>
  <si>
    <t>septemb07dawn</t>
  </si>
  <si>
    <t>waywege09etby</t>
  </si>
  <si>
    <t>beautif08sers</t>
  </si>
  <si>
    <t>art&amp;cop09copy</t>
  </si>
  <si>
    <t>gardenp08arty</t>
  </si>
  <si>
    <t>holymot12tors</t>
  </si>
  <si>
    <t>moonris12gdom</t>
  </si>
  <si>
    <t>carnage11nage</t>
  </si>
  <si>
    <t>paranor10ity2</t>
  </si>
  <si>
    <t>melanch11olia</t>
  </si>
  <si>
    <t>friends11fits</t>
  </si>
  <si>
    <t>bobbyfi11orld</t>
  </si>
  <si>
    <t>dangero11thod</t>
  </si>
  <si>
    <t>sidebys12side</t>
  </si>
  <si>
    <t>paranor11ity3</t>
  </si>
  <si>
    <t>beaver11aver</t>
  </si>
  <si>
    <t>fitzger12tmas</t>
  </si>
  <si>
    <t>califor12solo</t>
  </si>
  <si>
    <t>footloo11oose</t>
  </si>
  <si>
    <t>webough11azoo</t>
  </si>
  <si>
    <t>alvinan11cked</t>
  </si>
  <si>
    <t>wanderl12lust</t>
  </si>
  <si>
    <t>myreinc11tion</t>
  </si>
  <si>
    <t>lifeina11aday</t>
  </si>
  <si>
    <t>casinoj10oney</t>
  </si>
  <si>
    <t>smashhi10mera</t>
  </si>
  <si>
    <t>she'sou10ague</t>
  </si>
  <si>
    <t>howdoyo10know</t>
  </si>
  <si>
    <t>knighta10dday</t>
  </si>
  <si>
    <t>alvinan09quel</t>
  </si>
  <si>
    <t>iwish12wish</t>
  </si>
  <si>
    <t>lockout12kout</t>
  </si>
  <si>
    <t>confess09olic</t>
  </si>
  <si>
    <t>jackgoe10ting</t>
  </si>
  <si>
    <t>disaste08ovie</t>
  </si>
  <si>
    <t>college08lege</t>
  </si>
  <si>
    <t>strange08ness</t>
  </si>
  <si>
    <t>meetthe08tans</t>
  </si>
  <si>
    <t>hottie&amp;08ttie</t>
  </si>
  <si>
    <t>flashof08nius</t>
  </si>
  <si>
    <t>up09up</t>
  </si>
  <si>
    <t>trouble08ater</t>
  </si>
  <si>
    <t>hunger08nger</t>
  </si>
  <si>
    <t>dearzac08ther</t>
  </si>
  <si>
    <t>wrestle08tler</t>
  </si>
  <si>
    <t>wendyan08lucy</t>
  </si>
  <si>
    <t>bottles08hock</t>
  </si>
  <si>
    <t>feastof07love</t>
  </si>
  <si>
    <t>noreser07ions</t>
  </si>
  <si>
    <t>taleofd08eaux</t>
  </si>
  <si>
    <t>orderof08yths</t>
  </si>
  <si>
    <t>crazyhe09eart</t>
  </si>
  <si>
    <t>streetk08ings</t>
  </si>
  <si>
    <t>boyinth08amas</t>
  </si>
  <si>
    <t>biggers08ter*</t>
  </si>
  <si>
    <t>zackand08orno</t>
  </si>
  <si>
    <t>housebu08unny</t>
  </si>
  <si>
    <t>revolut08road</t>
  </si>
  <si>
    <t>frontru08ners</t>
  </si>
  <si>
    <t>redbelt08belt</t>
  </si>
  <si>
    <t>transsi08rian</t>
  </si>
  <si>
    <t>patholo08logy</t>
  </si>
  <si>
    <t>whatdoe08lyou</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</si>
  <si>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</si>
  <si>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</si>
  <si>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</si>
  <si>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</si>
  <si>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</si>
  <si>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</si>
  <si>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</si>
  <si>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</si>
  <si>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</si>
  <si>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</si>
  <si>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</si>
  <si>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</si>
  <si>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</si>
  <si>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youdon'08ohan</t>
  </si>
  <si>
    <t>redridi09logy</t>
  </si>
  <si>
    <t>ten9eig09moon</t>
  </si>
  <si>
    <t>mostdan09pers</t>
  </si>
  <si>
    <t>crude09rude</t>
  </si>
  <si>
    <t>thateve09gsun</t>
  </si>
  <si>
    <t>distric09ict9</t>
  </si>
  <si>
    <t>brights09star</t>
  </si>
  <si>
    <t>blueval10tine</t>
  </si>
  <si>
    <t>takingo09m123</t>
  </si>
  <si>
    <t>icandob09self</t>
  </si>
  <si>
    <t>menwhos09oats</t>
  </si>
  <si>
    <t>truegri10grit</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</si>
  <si>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</si>
  <si>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</si>
  <si>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</si>
  <si>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</si>
  <si>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</si>
  <si>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</si>
  <si>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</si>
  <si>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</si>
  <si>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</si>
  <si>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</si>
  <si>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</si>
  <si>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</si>
  <si>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</si>
  <si>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</si>
  <si>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</si>
  <si>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</si>
  <si>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salvati11vard</t>
  </si>
  <si>
    <t>legion10gion</t>
  </si>
  <si>
    <t>wallstr10eeps</t>
  </si>
  <si>
    <t>mysiste09eper</t>
  </si>
  <si>
    <t>greenin11rown</t>
  </si>
  <si>
    <t>queenof10elot</t>
  </si>
  <si>
    <t>contagi11gion</t>
  </si>
  <si>
    <t>cedarra11pids</t>
  </si>
  <si>
    <t>yourhig11ness</t>
  </si>
  <si>
    <t>5daysof11fwar</t>
  </si>
  <si>
    <t>creatur11ture</t>
  </si>
  <si>
    <t>howtotr10agon</t>
  </si>
  <si>
    <t>flow:fo08ater</t>
  </si>
  <si>
    <t>finalse07ason</t>
  </si>
  <si>
    <t>bucketl07list</t>
  </si>
  <si>
    <t>fredcla07laus</t>
  </si>
  <si>
    <t>complia12ance</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</si>
  <si>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</si>
  <si>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</si>
  <si>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</si>
  <si>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</si>
  <si>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</si>
  <si>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</si>
  <si>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</si>
  <si>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</si>
  <si>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</si>
  <si>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</si>
  <si>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</si>
  <si>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</si>
  <si>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</si>
  <si>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</si>
  <si>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</si>
  <si>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</si>
  <si>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</si>
  <si>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</si>
  <si>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</si>
  <si>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</si>
  <si>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</si>
  <si>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</si>
  <si>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</si>
  <si>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deathra08race</t>
  </si>
  <si>
    <t>beverly08ahua</t>
  </si>
  <si>
    <t>septemb09ssue</t>
  </si>
  <si>
    <t>beeswax09swax</t>
  </si>
  <si>
    <t>medicin08holy</t>
  </si>
  <si>
    <t>renditi07tion</t>
  </si>
  <si>
    <t>waitres07ress</t>
  </si>
  <si>
    <t>sicko07icko</t>
  </si>
  <si>
    <t>georgia07rule</t>
  </si>
  <si>
    <t>perfect07iday</t>
  </si>
  <si>
    <t>perfect07nger</t>
  </si>
  <si>
    <t>traitor08itor</t>
  </si>
  <si>
    <t>publice09mies</t>
  </si>
  <si>
    <t>bigfan09gfan</t>
  </si>
  <si>
    <t>duchess08hess</t>
  </si>
  <si>
    <t>madagas08rica</t>
  </si>
  <si>
    <t>drillbi08ylor</t>
  </si>
  <si>
    <t>fourchr08ases</t>
  </si>
  <si>
    <t>badland07land</t>
  </si>
  <si>
    <t>maxpayn08ayne</t>
  </si>
  <si>
    <t>rolemod08dels</t>
  </si>
  <si>
    <t>red08red</t>
  </si>
  <si>
    <t>igor08igor</t>
  </si>
  <si>
    <t>univers08ring</t>
  </si>
  <si>
    <t>repo!th08pera</t>
  </si>
  <si>
    <t>gunnin'08spot</t>
  </si>
  <si>
    <t>wearewi08ards</t>
  </si>
  <si>
    <t>hannahm08cert</t>
  </si>
  <si>
    <t>definit08aybe</t>
  </si>
  <si>
    <t>ghostso09past</t>
  </si>
  <si>
    <t>provide09fect</t>
  </si>
  <si>
    <t>whipit09ipit</t>
  </si>
  <si>
    <t>moon09moon</t>
  </si>
  <si>
    <t>harmony09ndme</t>
  </si>
  <si>
    <t>thisisi09isit</t>
  </si>
  <si>
    <t>pride07ride</t>
  </si>
  <si>
    <t>spirit08irit</t>
  </si>
  <si>
    <t>tourist10rist</t>
  </si>
  <si>
    <t>charlie10loud</t>
  </si>
  <si>
    <t>loveran10anch</t>
  </si>
  <si>
    <t>crank:h09tage</t>
  </si>
  <si>
    <t>g-force09orce</t>
  </si>
  <si>
    <t>khodork11vsky</t>
  </si>
  <si>
    <t>mission11ocol</t>
  </si>
  <si>
    <t>blackpo111975</t>
  </si>
  <si>
    <t>whereso11from</t>
  </si>
  <si>
    <t>tomboy11mboy</t>
  </si>
  <si>
    <t>intothe11byss</t>
  </si>
  <si>
    <t>sourcec11code</t>
  </si>
  <si>
    <t>troubad11ours</t>
  </si>
  <si>
    <t>greenzo10zone</t>
  </si>
  <si>
    <t>william10thin</t>
  </si>
  <si>
    <t>ohmygod09ygod</t>
  </si>
  <si>
    <t>underfi11mbat</t>
  </si>
  <si>
    <t>central12five</t>
  </si>
  <si>
    <t>client910tzer</t>
  </si>
  <si>
    <t>janeeyr11eyre</t>
  </si>
  <si>
    <t>buck11buck</t>
  </si>
  <si>
    <t>otherfw11word</t>
  </si>
  <si>
    <t>paulbla09lcop</t>
  </si>
  <si>
    <t>myonean09only</t>
  </si>
  <si>
    <t>fivemin09aven</t>
  </si>
  <si>
    <t>william09erse</t>
  </si>
  <si>
    <t>soloist09oist</t>
  </si>
  <si>
    <t>capital09tory</t>
  </si>
  <si>
    <t>rachelg08ried</t>
  </si>
  <si>
    <t>planet509et51</t>
  </si>
  <si>
    <t>religul08lous</t>
  </si>
  <si>
    <t>frost/n08ixon</t>
  </si>
  <si>
    <t>harvard089-29</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</si>
  <si>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</si>
  <si>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</si>
  <si>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</si>
  <si>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</si>
  <si>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</si>
  <si>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</si>
  <si>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</si>
  <si>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</si>
  <si>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</si>
  <si>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</si>
  <si>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</si>
  <si>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</si>
  <si>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</si>
  <si>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</si>
  <si>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</si>
  <si>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</si>
  <si>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private09alee</t>
  </si>
  <si>
    <t>termina09tion</t>
  </si>
  <si>
    <t>antichr09rist</t>
  </si>
  <si>
    <t>aneduca09tion</t>
  </si>
  <si>
    <t>nim'sis08land</t>
  </si>
  <si>
    <t>i.o.u.s08s.a.</t>
  </si>
  <si>
    <t>curious08tton</t>
  </si>
  <si>
    <t>familyt08reys</t>
  </si>
  <si>
    <t>soulmen08lmen</t>
  </si>
  <si>
    <t>rails&amp;t07ties</t>
  </si>
  <si>
    <t>brokenb06dges</t>
  </si>
  <si>
    <t>monster06ouse</t>
  </si>
  <si>
    <t>illusio06nist</t>
  </si>
  <si>
    <t>charlot06sweb</t>
  </si>
  <si>
    <t>bloodan07late</t>
  </si>
  <si>
    <t>tropict08nder</t>
  </si>
  <si>
    <t>nine09nine</t>
  </si>
  <si>
    <t>hortonh08who!</t>
  </si>
  <si>
    <t>standar08dure</t>
  </si>
  <si>
    <t>vickycr08lona</t>
  </si>
  <si>
    <t>armyofc10rime</t>
  </si>
  <si>
    <t>myblood09tine</t>
  </si>
  <si>
    <t>jean-mi10hild</t>
  </si>
  <si>
    <t>ghostwr10iter</t>
  </si>
  <si>
    <t>imagine09that</t>
  </si>
  <si>
    <t>bruno09runo</t>
  </si>
  <si>
    <t>dare09dare</t>
  </si>
  <si>
    <t>paperhe09eart</t>
  </si>
  <si>
    <t>shorts09orts</t>
  </si>
  <si>
    <t>blindsi09side</t>
  </si>
  <si>
    <t>incepti10tion</t>
  </si>
  <si>
    <t>zoom06zoom</t>
  </si>
  <si>
    <t>benchwa06mers</t>
  </si>
  <si>
    <t>spynext10door</t>
  </si>
  <si>
    <t>flypape11aper</t>
  </si>
  <si>
    <t>judymoo11mmer</t>
  </si>
  <si>
    <t>connect11logy</t>
  </si>
  <si>
    <t>leapyea10year</t>
  </si>
  <si>
    <t>frompar10love</t>
  </si>
  <si>
    <t>alphaan10mega</t>
  </si>
  <si>
    <t>angelsc11rest</t>
  </si>
  <si>
    <t>biutifu10iful</t>
  </si>
  <si>
    <t>fastfiv11five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</si>
  <si>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</si>
  <si>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</si>
  <si>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</si>
  <si>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</si>
  <si>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</si>
  <si>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</si>
  <si>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</si>
  <si>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</si>
  <si>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</si>
  <si>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</si>
  <si>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</si>
  <si>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</si>
  <si>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</si>
  <si>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</si>
  <si>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</si>
  <si>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jonasbr09ence</t>
  </si>
  <si>
    <t>briefin09smen</t>
  </si>
  <si>
    <t>residen07tion</t>
  </si>
  <si>
    <t>piranha10a3-d</t>
  </si>
  <si>
    <t>iceage:09aurs</t>
  </si>
  <si>
    <t>alicein10land</t>
  </si>
  <si>
    <t>thischr07tmas</t>
  </si>
  <si>
    <t>kitkitt08girl</t>
  </si>
  <si>
    <t>burnaft08ding</t>
  </si>
  <si>
    <t>walkhar07tory</t>
  </si>
  <si>
    <t>zoo07zoo</t>
  </si>
  <si>
    <t>ballsof07fury</t>
  </si>
  <si>
    <t>next07next</t>
  </si>
  <si>
    <t>tmnt07tmnt</t>
  </si>
  <si>
    <t>alicene07neel</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</si>
  <si>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</si>
  <si>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</si>
  <si>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</si>
  <si>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</si>
  <si>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</si>
  <si>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</si>
  <si>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</si>
  <si>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</si>
  <si>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</si>
  <si>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</si>
  <si>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</si>
  <si>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</si>
  <si>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</si>
  <si>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</si>
  <si>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</si>
  <si>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</si>
  <si>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</si>
  <si>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</si>
  <si>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</si>
  <si>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</si>
  <si>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</si>
  <si>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</si>
  <si>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</si>
  <si>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</si>
  <si>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</si>
  <si>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</si>
  <si>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</si>
  <si>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</si>
  <si>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residen10life</t>
  </si>
  <si>
    <t>loudqui06xies</t>
  </si>
  <si>
    <t>rockyba06lboa</t>
  </si>
  <si>
    <t>sleuth07euth</t>
  </si>
  <si>
    <t>pearlja11enty</t>
  </si>
  <si>
    <t>wagner'12ream</t>
  </si>
  <si>
    <t>adamres08cted</t>
  </si>
  <si>
    <t>stepfat09ther</t>
  </si>
  <si>
    <t>lovehap09pens</t>
  </si>
  <si>
    <t>hauntin09icut</t>
  </si>
  <si>
    <t>incredi08hulk</t>
  </si>
  <si>
    <t>special08cial</t>
  </si>
  <si>
    <t>16block06ocks</t>
  </si>
  <si>
    <t>julie&amp;j09ulia</t>
  </si>
  <si>
    <t>girlfri09ence</t>
  </si>
  <si>
    <t>informa09ant!</t>
  </si>
  <si>
    <t>runaway10ways</t>
  </si>
  <si>
    <t>babylon08a.d.</t>
  </si>
  <si>
    <t>filthan08sdom</t>
  </si>
  <si>
    <t>hottubt10hine</t>
  </si>
  <si>
    <t>j.edgar11dgar</t>
  </si>
  <si>
    <t>percyja10hief</t>
  </si>
  <si>
    <t>westofm12phis</t>
  </si>
  <si>
    <t>higherg11ound</t>
  </si>
  <si>
    <t>towerhe11eist</t>
  </si>
  <si>
    <t>session12ions</t>
  </si>
  <si>
    <t>lovegur08guru</t>
  </si>
  <si>
    <t>slumdog08aire</t>
  </si>
  <si>
    <t>smartpe08ople</t>
  </si>
  <si>
    <t>overher08body</t>
  </si>
  <si>
    <t>bodyofl08lies</t>
  </si>
  <si>
    <t>highsch08year</t>
  </si>
  <si>
    <t>lastcha08rvey</t>
  </si>
  <si>
    <t>momma's08sman</t>
  </si>
  <si>
    <t>unborn09born</t>
  </si>
  <si>
    <t>legenda10dary</t>
  </si>
  <si>
    <t>lifeofp12ofpi</t>
  </si>
  <si>
    <t>keepthe12tson</t>
  </si>
  <si>
    <t>searchi12rman</t>
  </si>
  <si>
    <t>bewareo12aker</t>
  </si>
  <si>
    <t>clashof10tans</t>
  </si>
  <si>
    <t>lifeasw10owit</t>
  </si>
  <si>
    <t>anameri08arol</t>
  </si>
  <si>
    <t>sawv08sawv</t>
  </si>
  <si>
    <t>expelle08owed</t>
  </si>
  <si>
    <t>aquatee07ters</t>
  </si>
  <si>
    <t>frozenr08iver</t>
  </si>
  <si>
    <t>nancydr07drew</t>
  </si>
  <si>
    <t>30dayso07ight</t>
  </si>
  <si>
    <t>look07look</t>
  </si>
  <si>
    <t>america11cher</t>
  </si>
  <si>
    <t>darkkni12ises</t>
  </si>
  <si>
    <t>limitso09trol</t>
  </si>
  <si>
    <t>hunting07arty</t>
  </si>
  <si>
    <t>showbus07dway</t>
  </si>
  <si>
    <t>gonebab07gone</t>
  </si>
  <si>
    <t>darkkni08ight</t>
  </si>
  <si>
    <t>stardus07dust</t>
  </si>
  <si>
    <t>margota07ding</t>
  </si>
  <si>
    <t>landoft06lind</t>
  </si>
  <si>
    <t>santacl06ause</t>
  </si>
  <si>
    <t>silenth06hill</t>
  </si>
  <si>
    <t>texasch06ning</t>
  </si>
  <si>
    <t>crossov06over</t>
  </si>
  <si>
    <t>misspot06tter</t>
  </si>
  <si>
    <t>confett06etti</t>
  </si>
  <si>
    <t>therewi07lood</t>
  </si>
  <si>
    <t>nocount07dmen</t>
  </si>
  <si>
    <t>persepo07olis</t>
  </si>
  <si>
    <t>noendin07ight</t>
  </si>
  <si>
    <t>deckthe06alls</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</si>
  <si>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</si>
  <si>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</si>
  <si>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</si>
  <si>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</si>
  <si>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</si>
  <si>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</si>
  <si>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</si>
  <si>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</si>
  <si>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</si>
  <si>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</si>
  <si>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</si>
  <si>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</si>
  <si>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</si>
  <si>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</si>
  <si>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</si>
  <si>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</si>
  <si>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</si>
  <si>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</si>
  <si>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</si>
  <si>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ohinohi06ohio</t>
  </si>
  <si>
    <t>awake07wake</t>
  </si>
  <si>
    <t>wastela10land</t>
  </si>
  <si>
    <t>hotelfo09dogs</t>
  </si>
  <si>
    <t>antonch10duel</t>
  </si>
  <si>
    <t>zombiel09land</t>
  </si>
  <si>
    <t>210821</t>
  </si>
  <si>
    <t>stepbro08hers</t>
  </si>
  <si>
    <t>nothing08days</t>
  </si>
  <si>
    <t>sevenda11opia</t>
  </si>
  <si>
    <t>flyaway11away</t>
  </si>
  <si>
    <t>littlef10kers</t>
  </si>
  <si>
    <t>skyline10line</t>
  </si>
  <si>
    <t>theater08fwar</t>
  </si>
  <si>
    <t>coolsch08hool</t>
  </si>
  <si>
    <t>praying08lior</t>
  </si>
  <si>
    <t>artscho06tial</t>
  </si>
  <si>
    <t>let'sgo06ison</t>
  </si>
  <si>
    <t>sexdriv08rive</t>
  </si>
  <si>
    <t>hancock08cock</t>
  </si>
  <si>
    <t>astrobo09oboy</t>
  </si>
  <si>
    <t>edgeofd10ness</t>
  </si>
  <si>
    <t>pirates08ovie</t>
  </si>
  <si>
    <t>invictu09ctus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</si>
  <si>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</si>
  <si>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</si>
  <si>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</si>
  <si>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</si>
  <si>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</si>
  <si>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</si>
  <si>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</si>
  <si>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</si>
  <si>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</si>
  <si>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</si>
  <si>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</si>
  <si>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</si>
  <si>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</si>
  <si>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</si>
  <si>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</si>
  <si>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</si>
  <si>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</si>
  <si>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</si>
  <si>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</si>
  <si>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</si>
  <si>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america08teen</t>
  </si>
  <si>
    <t>kingofc07rnia</t>
  </si>
  <si>
    <t>thingsw07fire</t>
  </si>
  <si>
    <t>hannaht07airs</t>
  </si>
  <si>
    <t>10,000b0800bc</t>
  </si>
  <si>
    <t>mybestf08girl</t>
  </si>
  <si>
    <t>bedtime08ries</t>
  </si>
  <si>
    <t>superhe08ovie</t>
  </si>
  <si>
    <t>backsea08seat</t>
  </si>
  <si>
    <t>wacknes08ness</t>
  </si>
  <si>
    <t>seeker:07sing</t>
  </si>
  <si>
    <t>augustr07rush</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</si>
  <si>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</si>
  <si>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</si>
  <si>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</si>
  <si>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</si>
  <si>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</si>
  <si>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</si>
  <si>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</si>
  <si>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</si>
  <si>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</si>
  <si>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</si>
  <si>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</si>
  <si>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</si>
  <si>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</si>
  <si>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</si>
  <si>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</si>
  <si>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</si>
  <si>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</si>
  <si>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</si>
  <si>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</si>
  <si>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</si>
  <si>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harrypo07enix</t>
  </si>
  <si>
    <t>ithinki07wife</t>
  </si>
  <si>
    <t>funnype09ople</t>
  </si>
  <si>
    <t>bangkok08rous</t>
  </si>
  <si>
    <t>gonzo:t08pson</t>
  </si>
  <si>
    <t>grantor08rino</t>
  </si>
  <si>
    <t>bankjob08kjob</t>
  </si>
  <si>
    <t>2daysin07aris</t>
  </si>
  <si>
    <t>elcorte06rtez</t>
  </si>
  <si>
    <t>underwo06tion</t>
  </si>
  <si>
    <t>10th&amp;wo06wolf</t>
  </si>
  <si>
    <t>turista06stas</t>
  </si>
  <si>
    <t>honeydr07pper</t>
  </si>
  <si>
    <t>iloveyo09oper</t>
  </si>
  <si>
    <t>knowing09wing</t>
  </si>
  <si>
    <t>onemiss08call</t>
  </si>
  <si>
    <t>daddyda07camp</t>
  </si>
  <si>
    <t>breach07each</t>
  </si>
  <si>
    <t>intothe07wild</t>
  </si>
  <si>
    <t>she'sth06eman</t>
  </si>
  <si>
    <t>wall-e08ll-e</t>
  </si>
  <si>
    <t>manonwi08wire</t>
  </si>
  <si>
    <t>walker07lker</t>
  </si>
  <si>
    <t>unknown06nown</t>
  </si>
  <si>
    <t>priceof07ugar</t>
  </si>
  <si>
    <t>omen06omen</t>
  </si>
  <si>
    <t>brookly07ules</t>
  </si>
  <si>
    <t>rockets07ence</t>
  </si>
  <si>
    <t>fightin09ting</t>
  </si>
  <si>
    <t>salt10salt</t>
  </si>
  <si>
    <t>mummy:t08eror</t>
  </si>
  <si>
    <t>punishe08zone</t>
  </si>
  <si>
    <t>hauntin08tley</t>
  </si>
  <si>
    <t>delgo08elgo</t>
  </si>
  <si>
    <t>mylifei09uins</t>
  </si>
  <si>
    <t>lawabid09izen</t>
  </si>
  <si>
    <t>fridayt0913th</t>
  </si>
  <si>
    <t>ballast08last</t>
  </si>
  <si>
    <t>marcpea09ence</t>
  </si>
  <si>
    <t>newinto09town</t>
  </si>
  <si>
    <t>whiteou09eout</t>
  </si>
  <si>
    <t>ourfami10ding</t>
  </si>
  <si>
    <t>mykidco07that</t>
  </si>
  <si>
    <t>whydidi07ied?</t>
  </si>
  <si>
    <t>beemovi07ovie</t>
  </si>
  <si>
    <t>vacancy07ancy</t>
  </si>
  <si>
    <t>darjeel07ited</t>
  </si>
  <si>
    <t>candy06andy</t>
  </si>
  <si>
    <t>happy-g08ucky</t>
  </si>
  <si>
    <t>yiddish07tory</t>
  </si>
  <si>
    <t>talesof06fink</t>
  </si>
  <si>
    <t>iraqfor06eers</t>
  </si>
  <si>
    <t>america09sino</t>
  </si>
  <si>
    <t>notorio09ious</t>
  </si>
  <si>
    <t>brother09twar</t>
  </si>
  <si>
    <t>sexandt08city</t>
  </si>
  <si>
    <t>quarant08tine</t>
  </si>
  <si>
    <t>rocknro08olla</t>
  </si>
  <si>
    <t>ironman08nman</t>
  </si>
  <si>
    <t>blood:t09pire</t>
  </si>
  <si>
    <t>monster10ters</t>
  </si>
  <si>
    <t>ninjaas09ssin</t>
  </si>
  <si>
    <t>othergu10guys</t>
  </si>
  <si>
    <t>sweeney07reet</t>
  </si>
  <si>
    <t>infamou06mous</t>
  </si>
  <si>
    <t>apocaly06ypto</t>
  </si>
  <si>
    <t>atoneme07ment</t>
  </si>
  <si>
    <t>foryour06tion</t>
  </si>
  <si>
    <t>halfmoo07moon</t>
  </si>
  <si>
    <t>darfurn07rnow</t>
  </si>
  <si>
    <t>somethi07bout</t>
  </si>
  <si>
    <t>firehou07edog</t>
  </si>
  <si>
    <t>iamlege07gend</t>
  </si>
  <si>
    <t>graceis07gone</t>
  </si>
  <si>
    <t>brother07omon</t>
  </si>
  <si>
    <t>deathof06dent</t>
  </si>
  <si>
    <t>codenam07aner</t>
  </si>
  <si>
    <t>ensoap06soap</t>
  </si>
  <si>
    <t>morning08ight</t>
  </si>
  <si>
    <t>intheva07elah</t>
  </si>
  <si>
    <t>justmyl06luck</t>
  </si>
  <si>
    <t>swingvo08vote</t>
  </si>
  <si>
    <t>choke08hoke</t>
  </si>
  <si>
    <t>flakes07akes</t>
  </si>
  <si>
    <t>sawiii06wiii</t>
  </si>
  <si>
    <t>assault05ct13</t>
  </si>
  <si>
    <t>because05ixie</t>
  </si>
  <si>
    <t>wolfcre05reek</t>
  </si>
  <si>
    <t>america06ngun</t>
  </si>
  <si>
    <t>stepup06epup</t>
  </si>
  <si>
    <t>grindho07ouse</t>
  </si>
  <si>
    <t>beowulf07wulf</t>
  </si>
  <si>
    <t>meetthe07sons</t>
  </si>
  <si>
    <t>youngvi09oria</t>
  </si>
  <si>
    <t>lastmim07imzy</t>
  </si>
  <si>
    <t>spider-07man3</t>
  </si>
  <si>
    <t>weownth07ight</t>
  </si>
  <si>
    <t>supercr05ross</t>
  </si>
  <si>
    <t>mr.&amp;mrs05mith</t>
  </si>
  <si>
    <t>brookly05ster</t>
  </si>
  <si>
    <t>iceprin05cess</t>
  </si>
  <si>
    <t>andywar06film</t>
  </si>
  <si>
    <t>departe06rted</t>
  </si>
  <si>
    <t>atl06atl</t>
  </si>
  <si>
    <t>takethe06lead</t>
  </si>
  <si>
    <t>screame06mers</t>
  </si>
  <si>
    <t>idlewil06wild</t>
  </si>
  <si>
    <t>disturb07rbia</t>
  </si>
  <si>
    <t>10items06less</t>
  </si>
  <si>
    <t>petesee07song</t>
  </si>
  <si>
    <t>hotfuzz07fuzz</t>
  </si>
  <si>
    <t>hairspr07pray</t>
  </si>
  <si>
    <t>simpson07ovie</t>
  </si>
  <si>
    <t>joestru07tten</t>
  </si>
  <si>
    <t>28weeks07ater</t>
  </si>
  <si>
    <t>jimmyca07ains</t>
  </si>
  <si>
    <t>mist07mist</t>
  </si>
  <si>
    <t>goodluc07huck</t>
  </si>
  <si>
    <t>who'syo07ddy?</t>
  </si>
  <si>
    <t>whatwou07buy?</t>
  </si>
  <si>
    <t>sawiv07awiv</t>
  </si>
  <si>
    <t>ocean's07teen</t>
  </si>
  <si>
    <t>youkill07llme</t>
  </si>
  <si>
    <t>amreeka09eeka</t>
  </si>
  <si>
    <t>goodhai09hair</t>
  </si>
  <si>
    <t>littlem06eman</t>
  </si>
  <si>
    <t>sunshin07hine</t>
  </si>
  <si>
    <t>humpday09pday</t>
  </si>
  <si>
    <t>hangove09over</t>
  </si>
  <si>
    <t>ghostri07ider</t>
  </si>
  <si>
    <t>golda's07cony</t>
  </si>
  <si>
    <t>oswald'07host</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</si>
  <si>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</si>
  <si>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</si>
  <si>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</si>
  <si>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</si>
  <si>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</si>
  <si>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</si>
  <si>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</si>
  <si>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</si>
  <si>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</si>
  <si>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</si>
  <si>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</si>
  <si>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</si>
  <si>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</si>
  <si>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</si>
  <si>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</si>
  <si>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</si>
  <si>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</si>
  <si>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</si>
  <si>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guard11uard</t>
  </si>
  <si>
    <t>town10town</t>
  </si>
  <si>
    <t>illegal07nder</t>
  </si>
  <si>
    <t>surf'su07'sup</t>
  </si>
  <si>
    <t>you,mea06pree</t>
  </si>
  <si>
    <t>hoot06hoot</t>
  </si>
  <si>
    <t>sisterh05ants</t>
  </si>
  <si>
    <t>guesswh05swho</t>
  </si>
  <si>
    <t>fourbro05hers</t>
  </si>
  <si>
    <t>anunfin05life</t>
  </si>
  <si>
    <t>pursuit06ness</t>
  </si>
  <si>
    <t>pathfin07nder</t>
  </si>
  <si>
    <t>hitcher07cher</t>
  </si>
  <si>
    <t>wildhog07hogs</t>
  </si>
  <si>
    <t>norbit07rbit</t>
  </si>
  <si>
    <t>because07idso</t>
  </si>
  <si>
    <t>smileyf07face</t>
  </si>
  <si>
    <t>wartape06apes</t>
  </si>
  <si>
    <t>homeoft06rave</t>
  </si>
  <si>
    <t>luckyyo07yyou</t>
  </si>
  <si>
    <t>shoot'e07emup</t>
  </si>
  <si>
    <t>grandma06sboy</t>
  </si>
  <si>
    <t>fortheb07meso</t>
  </si>
  <si>
    <t>nativit06tory</t>
  </si>
  <si>
    <t>scanner06rkly</t>
  </si>
  <si>
    <t>convers06hgod</t>
  </si>
  <si>
    <t>neverbe05awed</t>
  </si>
  <si>
    <t>mr.mago07rium</t>
  </si>
  <si>
    <t>martian07hild</t>
  </si>
  <si>
    <t>nationa07rets</t>
  </si>
  <si>
    <t>groomsm06smen</t>
  </si>
  <si>
    <t>descent07cent</t>
  </si>
  <si>
    <t>lynch07ynch</t>
  </si>
  <si>
    <t>akeelah06ebee</t>
  </si>
  <si>
    <t>reelpar05dise</t>
  </si>
  <si>
    <t>nowhere05eman</t>
  </si>
  <si>
    <t>pirates06hest</t>
  </si>
  <si>
    <t>ladyint06ater</t>
  </si>
  <si>
    <t>herbieh06ties</t>
  </si>
  <si>
    <t>whokill06car?</t>
  </si>
  <si>
    <t>beforet07dead</t>
  </si>
  <si>
    <t>beyondt05esea</t>
  </si>
  <si>
    <t>warwith05thin</t>
  </si>
  <si>
    <t>emmanue05gift</t>
  </si>
  <si>
    <t>aristid05tion</t>
  </si>
  <si>
    <t>adventu05l3-d</t>
  </si>
  <si>
    <t>guideto06ints</t>
  </si>
  <si>
    <t>austral08alia</t>
  </si>
  <si>
    <t>yearoft08fish</t>
  </si>
  <si>
    <t>singlem09eman</t>
  </si>
  <si>
    <t>underth09ea3d</t>
  </si>
  <si>
    <t>inthela07omen</t>
  </si>
  <si>
    <t>lionsfo07ambs</t>
  </si>
  <si>
    <t>reno91107iami</t>
  </si>
  <si>
    <t>slipstr07ream</t>
  </si>
  <si>
    <t>deathat07eral</t>
  </si>
  <si>
    <t>stealme05alme</t>
  </si>
  <si>
    <t>hostage05tage</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</si>
  <si>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</si>
  <si>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</si>
  <si>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</si>
  <si>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</si>
  <si>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</si>
  <si>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</si>
  <si>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</si>
  <si>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</si>
  <si>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</si>
  <si>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</si>
  <si>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</si>
  <si>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</si>
  <si>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</si>
  <si>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</si>
  <si>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</si>
  <si>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</si>
  <si>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yours,m05ours</t>
  </si>
  <si>
    <t>kidsina05rica</t>
  </si>
  <si>
    <t>kiterun07nner</t>
  </si>
  <si>
    <t>janeaus07club</t>
  </si>
  <si>
    <t>stealth05alth</t>
  </si>
  <si>
    <t>40yearo05rgin</t>
  </si>
  <si>
    <t>luckynu06evin</t>
  </si>
  <si>
    <t>noteson06ndal</t>
  </si>
  <si>
    <t>superma06urns</t>
  </si>
  <si>
    <t>basicin06nct2</t>
  </si>
  <si>
    <t>stealap07orme</t>
  </si>
  <si>
    <t>jarhead05head</t>
  </si>
  <si>
    <t>unleash05shed</t>
  </si>
  <si>
    <t>prime05rime</t>
  </si>
  <si>
    <t>everyth05ated</t>
  </si>
  <si>
    <t>chasing04erty</t>
  </si>
  <si>
    <t>man05man</t>
  </si>
  <si>
    <t>sentine06inel</t>
  </si>
  <si>
    <t>hellboy08army</t>
  </si>
  <si>
    <t>whothe#06ock?</t>
  </si>
  <si>
    <t>transfo07mers</t>
  </si>
  <si>
    <t>opaldre06ream</t>
  </si>
  <si>
    <t>perfume06erer</t>
  </si>
  <si>
    <t>rushhou07our3</t>
  </si>
  <si>
    <t>stayali06live</t>
  </si>
  <si>
    <t>materia06irls</t>
  </si>
  <si>
    <t>datemov06ovie</t>
  </si>
  <si>
    <t>tenacio06tiny</t>
  </si>
  <si>
    <t>friends06oney</t>
  </si>
  <si>
    <t>memoirs05isha</t>
  </si>
  <si>
    <t>amityvi05rror</t>
  </si>
  <si>
    <t>mindhun05ters</t>
  </si>
  <si>
    <t>beenric06life</t>
  </si>
  <si>
    <t>undercl05sman</t>
  </si>
  <si>
    <t>ultravi06olet</t>
  </si>
  <si>
    <t>seenoev06evil</t>
  </si>
  <si>
    <t>goodshe06herd</t>
  </si>
  <si>
    <t>beeseas05ason</t>
  </si>
  <si>
    <t>noel04noel</t>
  </si>
  <si>
    <t>running06ared</t>
  </si>
  <si>
    <t>finalde06ion3</t>
  </si>
  <si>
    <t>dominio05cist</t>
  </si>
  <si>
    <t>greates05ayed</t>
  </si>
  <si>
    <t>lastmog05ogul</t>
  </si>
  <si>
    <t>hollywo06land</t>
  </si>
  <si>
    <t>neilyou06gold</t>
  </si>
  <si>
    <t>littlem05ttan</t>
  </si>
  <si>
    <t>darkwat05ater</t>
  </si>
  <si>
    <t>venom05enom</t>
  </si>
  <si>
    <t>nakedin05shes</t>
  </si>
  <si>
    <t>strange07ture</t>
  </si>
  <si>
    <t>peacefu06rior</t>
  </si>
  <si>
    <t>spacech08imps</t>
  </si>
  <si>
    <t>enchant07nted</t>
  </si>
  <si>
    <t>king'sr05nsom</t>
  </si>
  <si>
    <t>shaunof04dead</t>
  </si>
  <si>
    <t>inthere04real</t>
  </si>
  <si>
    <t>moog04moog</t>
  </si>
  <si>
    <t>de-love04vely</t>
  </si>
  <si>
    <t>brother05rimm</t>
  </si>
  <si>
    <t>baxter05xter</t>
  </si>
  <si>
    <t>deepsea06psea</t>
  </si>
  <si>
    <t>borat:c06stan</t>
  </si>
  <si>
    <t>letters06jima</t>
  </si>
  <si>
    <t>childre06fmen</t>
  </si>
  <si>
    <t>49up0649up</t>
  </si>
  <si>
    <t>oldjoy06djoy</t>
  </si>
  <si>
    <t>produce05cers</t>
  </si>
  <si>
    <t>firstde05cent</t>
  </si>
  <si>
    <t>zizek!05zek!</t>
  </si>
  <si>
    <t>sevenpo08unds</t>
  </si>
  <si>
    <t>doogal06ogal</t>
  </si>
  <si>
    <t>celesti06hecy</t>
  </si>
  <si>
    <t>blackch06tmas</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</si>
  <si>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</si>
  <si>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</si>
  <si>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</si>
  <si>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</si>
  <si>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</si>
  <si>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</si>
  <si>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</si>
  <si>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</si>
  <si>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</si>
  <si>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</si>
  <si>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</si>
  <si>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</si>
  <si>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</si>
  <si>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daninre07life</t>
  </si>
  <si>
    <t>primeva07eval</t>
  </si>
  <si>
    <t>america06eamz</t>
  </si>
  <si>
    <t>jesusca06camp</t>
  </si>
  <si>
    <t>deliver06evil</t>
  </si>
  <si>
    <t>unaccom06nors</t>
  </si>
  <si>
    <t>america06cism</t>
  </si>
  <si>
    <t>manchur04date</t>
  </si>
  <si>
    <t>queen06ueen</t>
  </si>
  <si>
    <t>chronic08pian</t>
  </si>
  <si>
    <t>starwar08wars</t>
  </si>
  <si>
    <t>lotlike05love</t>
  </si>
  <si>
    <t>prairie06nion</t>
  </si>
  <si>
    <t>thisfil06ated</t>
  </si>
  <si>
    <t>longest05yard</t>
  </si>
  <si>
    <t>greatra05raid</t>
  </si>
  <si>
    <t>thingab05olks</t>
  </si>
  <si>
    <t>whenthe06ises</t>
  </si>
  <si>
    <t>reader08ader</t>
  </si>
  <si>
    <t>barnyar06yard</t>
  </si>
  <si>
    <t>somuchs06fast</t>
  </si>
  <si>
    <t>flyboys06boys</t>
  </si>
  <si>
    <t>mightyh07eart</t>
  </si>
  <si>
    <t>shaggyd06ydog</t>
  </si>
  <si>
    <t>automat06tons</t>
  </si>
  <si>
    <t>dedicat07tion</t>
  </si>
  <si>
    <t>pirates07send</t>
  </si>
  <si>
    <t>invinci06ible</t>
  </si>
  <si>
    <t>secuest05ress</t>
  </si>
  <si>
    <t>chicken05ttle</t>
  </si>
  <si>
    <t>askthed06dust</t>
  </si>
  <si>
    <t>stonere03ader</t>
  </si>
  <si>
    <t>holiday06iday</t>
  </si>
  <si>
    <t>stepint03quid</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</si>
  <si>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</si>
  <si>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</si>
  <si>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</si>
  <si>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</si>
  <si>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</si>
  <si>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</si>
  <si>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</si>
  <si>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</si>
  <si>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</si>
  <si>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</si>
  <si>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</si>
  <si>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</si>
  <si>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</si>
  <si>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slither06ther</t>
  </si>
  <si>
    <t>persons04rest</t>
  </si>
  <si>
    <t>goodger06rman</t>
  </si>
  <si>
    <t>alfrank06poke</t>
  </si>
  <si>
    <t>saintof069/11</t>
  </si>
  <si>
    <t>farming04ille</t>
  </si>
  <si>
    <t>saved!04ved!</t>
  </si>
  <si>
    <t>forgott04tten</t>
  </si>
  <si>
    <t>finalcu04lcut</t>
  </si>
  <si>
    <t>conniea04arla</t>
  </si>
  <si>
    <t>alongca04olly</t>
  </si>
  <si>
    <t>jerseyg04girl</t>
  </si>
  <si>
    <t>rebound05ound</t>
  </si>
  <si>
    <t>diaryof05oman</t>
  </si>
  <si>
    <t>domino05mino</t>
  </si>
  <si>
    <t>evergre04reen</t>
  </si>
  <si>
    <t>waginga05ving</t>
  </si>
  <si>
    <t>walkthe05line</t>
  </si>
  <si>
    <t>mammami08mia!</t>
  </si>
  <si>
    <t>transpo08ter3</t>
  </si>
  <si>
    <t>thisrev05tion</t>
  </si>
  <si>
    <t>heights05ghts</t>
  </si>
  <si>
    <t>racings05ipes</t>
  </si>
  <si>
    <t>bobby06obby</t>
  </si>
  <si>
    <t>whogets06art?</t>
  </si>
  <si>
    <t>ringtwo05gtwo</t>
  </si>
  <si>
    <t>camden207en28</t>
  </si>
  <si>
    <t>longsho08hots</t>
  </si>
  <si>
    <t>bekindr08wind</t>
  </si>
  <si>
    <t>journey08arth</t>
  </si>
  <si>
    <t>musicwi07thin</t>
  </si>
  <si>
    <t>time07time</t>
  </si>
  <si>
    <t>bridget07thia</t>
  </si>
  <si>
    <t>kisskis05bang</t>
  </si>
  <si>
    <t>prestig06tige</t>
  </si>
  <si>
    <t>village04lage</t>
  </si>
  <si>
    <t>malevol04ence</t>
  </si>
  <si>
    <t>sahara05hara</t>
  </si>
  <si>
    <t>livefre07hard</t>
  </si>
  <si>
    <t>joshua07shua</t>
  </si>
  <si>
    <t>charlie07swar</t>
  </si>
  <si>
    <t>talktom07tome</t>
  </si>
  <si>
    <t>beyondb03ders</t>
  </si>
  <si>
    <t>alex&amp;em03emma</t>
  </si>
  <si>
    <t>cry_wol05wolf</t>
  </si>
  <si>
    <t>cheaper05zen2</t>
  </si>
  <si>
    <t>elektra05ktra</t>
  </si>
  <si>
    <t>howtoea06orms</t>
  </si>
  <si>
    <t>kingleo06host</t>
  </si>
  <si>
    <t>tristan06olde</t>
  </si>
  <si>
    <t>flyings06sman</t>
  </si>
  <si>
    <t>startin07ning</t>
  </si>
  <si>
    <t>gridiro06gang</t>
  </si>
  <si>
    <t>stompth07yard</t>
  </si>
  <si>
    <t>maninth07hair</t>
  </si>
  <si>
    <t>gamepla07plan</t>
  </si>
  <si>
    <t>halfnel06lson</t>
  </si>
  <si>
    <t>ratatou07ille</t>
  </si>
  <si>
    <t>statepr05rty2</t>
  </si>
  <si>
    <t>blackda06hlia</t>
  </si>
  <si>
    <t>flannel06amas</t>
  </si>
  <si>
    <t>strange06tion</t>
  </si>
  <si>
    <t>overthe06edge</t>
  </si>
  <si>
    <t>lastkis06kiss</t>
  </si>
  <si>
    <t>accepte06pted</t>
  </si>
  <si>
    <t>goodyea06year</t>
  </si>
  <si>
    <t>monster05-law</t>
  </si>
  <si>
    <t>nacholi06ibre</t>
  </si>
  <si>
    <t>secondc06ance</t>
  </si>
  <si>
    <t>once07once</t>
  </si>
  <si>
    <t>ballets05sses</t>
  </si>
  <si>
    <t>michael07yton</t>
  </si>
  <si>
    <t>opensea06ason</t>
  </si>
  <si>
    <t>headofs03tate</t>
  </si>
  <si>
    <t>malibu'03nted</t>
  </si>
  <si>
    <t>anythin03else</t>
  </si>
  <si>
    <t>paychec03heck</t>
  </si>
  <si>
    <t>starsky04utch</t>
  </si>
  <si>
    <t>insidem06eman</t>
  </si>
  <si>
    <t>dreamgi06irls</t>
  </si>
  <si>
    <t>catwoma04oman</t>
  </si>
  <si>
    <t>hijacki04pire</t>
  </si>
  <si>
    <t>shrek204rek2</t>
  </si>
  <si>
    <t>bugs!03ugs!</t>
  </si>
  <si>
    <t>calenda03irls</t>
  </si>
  <si>
    <t>rundown03down</t>
  </si>
  <si>
    <t>asylum05ylum</t>
  </si>
  <si>
    <t>teacher04spet</t>
  </si>
  <si>
    <t>bournes04macy</t>
  </si>
  <si>
    <t>supersi04zeme</t>
  </si>
  <si>
    <t>straigh04cket</t>
  </si>
  <si>
    <t>homeont04ange</t>
  </si>
  <si>
    <t>alfie04lfie</t>
  </si>
  <si>
    <t>yalyubl04ebya</t>
  </si>
  <si>
    <t>hidalgo04algo</t>
  </si>
  <si>
    <t>let'sge04rank</t>
  </si>
  <si>
    <t>christm04anks</t>
  </si>
  <si>
    <t>hillsid04gler</t>
  </si>
  <si>
    <t>survivi04tmas</t>
  </si>
  <si>
    <t>jeepers03rsii</t>
  </si>
  <si>
    <t>manapar03part</t>
  </si>
  <si>
    <t>bikerbo03boyz</t>
  </si>
  <si>
    <t>hart'sw02swar</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</si>
  <si>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</si>
  <si>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</si>
  <si>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</si>
  <si>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</si>
  <si>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</si>
  <si>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</si>
  <si>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</si>
  <si>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</si>
  <si>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</si>
  <si>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</si>
  <si>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</si>
  <si>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</si>
  <si>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</si>
  <si>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</si>
  <si>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noteboo04book</t>
  </si>
  <si>
    <t>hunting04dent</t>
  </si>
  <si>
    <t>ellaenc04nted</t>
  </si>
  <si>
    <t>imagina04roes</t>
  </si>
  <si>
    <t>vanityf04fair</t>
  </si>
  <si>
    <t>happyfe06feet</t>
  </si>
  <si>
    <t>shutup&amp;06sing</t>
  </si>
  <si>
    <t>littlem06hine</t>
  </si>
  <si>
    <t>goodnig07ight</t>
  </si>
  <si>
    <t>anincon06ruth</t>
  </si>
  <si>
    <t>l.a.twi04ster</t>
  </si>
  <si>
    <t>matador05ador</t>
  </si>
  <si>
    <t>united906ed93</t>
  </si>
  <si>
    <t>aryanco04uple</t>
  </si>
  <si>
    <t>unconsc06ious</t>
  </si>
  <si>
    <t>copying06oven</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</si>
  <si>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</si>
  <si>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</si>
  <si>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</si>
  <si>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</si>
  <si>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</si>
  <si>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</si>
  <si>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</si>
  <si>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</si>
  <si>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</si>
  <si>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</si>
  <si>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</si>
  <si>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</si>
  <si>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</si>
  <si>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</si>
  <si>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</si>
  <si>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</si>
  <si>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</si>
  <si>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bigmomm06use2</t>
  </si>
  <si>
    <t>factory06girl</t>
  </si>
  <si>
    <t>waterho07orse</t>
  </si>
  <si>
    <t>johntuc06tdie</t>
  </si>
  <si>
    <t>alexand04nder</t>
  </si>
  <si>
    <t>matchpo05oint</t>
  </si>
  <si>
    <t>paradis05enow</t>
  </si>
  <si>
    <t>princes04ment</t>
  </si>
  <si>
    <t>aristoc05rats</t>
  </si>
  <si>
    <t>freedom06land</t>
  </si>
  <si>
    <t>greatwo07ound</t>
  </si>
  <si>
    <t>lifeofd03gale</t>
  </si>
  <si>
    <t>leagueo03emen</t>
  </si>
  <si>
    <t>viewfro03etop</t>
  </si>
  <si>
    <t>darknes03alls</t>
  </si>
  <si>
    <t>lifeaqu04ssou</t>
  </si>
  <si>
    <t>polarex04ress</t>
  </si>
  <si>
    <t>wordwar04wars</t>
  </si>
  <si>
    <t>thumbsu05cker</t>
  </si>
  <si>
    <t>takingl04ives</t>
  </si>
  <si>
    <t>chronic04dick</t>
  </si>
  <si>
    <t>phantom04pera</t>
  </si>
  <si>
    <t>merchan04nice</t>
  </si>
  <si>
    <t>underto04rtow</t>
  </si>
  <si>
    <t>anchorm04undy</t>
  </si>
  <si>
    <t>whitech04icks</t>
  </si>
  <si>
    <t>batmanb05gins</t>
  </si>
  <si>
    <t>coachca05rter</t>
  </si>
  <si>
    <t>perfect05tman</t>
  </si>
  <si>
    <t>charlie05tory</t>
  </si>
  <si>
    <t>casanov05nova</t>
  </si>
  <si>
    <t>snowdog02dogs</t>
  </si>
  <si>
    <t>wakingu02reno</t>
  </si>
  <si>
    <t>ghostsh02ship</t>
  </si>
  <si>
    <t>guys02guys</t>
  </si>
  <si>
    <t>importa02nest</t>
  </si>
  <si>
    <t>blade:t04nity</t>
  </si>
  <si>
    <t>ridingt04llet</t>
  </si>
  <si>
    <t>suspect04zero</t>
  </si>
  <si>
    <t>eulogy04logy</t>
  </si>
  <si>
    <t>raiseyo04oice</t>
  </si>
  <si>
    <t>yatlukc05kche</t>
  </si>
  <si>
    <t>peace,p05land</t>
  </si>
  <si>
    <t>lemming06ming</t>
  </si>
  <si>
    <t>miamivi06vice</t>
  </si>
  <si>
    <t>...sogo06tion</t>
  </si>
  <si>
    <t>code04code</t>
  </si>
  <si>
    <t>walking04tall</t>
  </si>
  <si>
    <t>madagas05scar</t>
  </si>
  <si>
    <t>derailr05aded</t>
  </si>
  <si>
    <t>afterin05ence</t>
  </si>
  <si>
    <t>sherryb06baby</t>
  </si>
  <si>
    <t>sincity05city</t>
  </si>
  <si>
    <t>littlem05eman</t>
  </si>
  <si>
    <t>warofth05rlds</t>
  </si>
  <si>
    <t>newyork05doll</t>
  </si>
  <si>
    <t>wrongtu03turn</t>
  </si>
  <si>
    <t>houseof03pses</t>
  </si>
  <si>
    <t>skycapt04rrow</t>
  </si>
  <si>
    <t>napoleo04mite</t>
  </si>
  <si>
    <t>bobbyjo04nius</t>
  </si>
  <si>
    <t>tallade06obby</t>
  </si>
  <si>
    <t>jackass06rtwo</t>
  </si>
  <si>
    <t>dukesof05zard</t>
  </si>
  <si>
    <t>wearema06hall</t>
  </si>
  <si>
    <t>knocked07edup</t>
  </si>
  <si>
    <t>dreamer05tory</t>
  </si>
  <si>
    <t>awesome06hat!</t>
  </si>
  <si>
    <t>doom05doom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</si>
  <si>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</si>
  <si>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</si>
  <si>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</si>
  <si>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</si>
  <si>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</si>
  <si>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</si>
  <si>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</si>
  <si>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</si>
  <si>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</si>
  <si>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</si>
  <si>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</si>
  <si>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</si>
  <si>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</si>
  <si>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devilwe06rada</t>
  </si>
  <si>
    <t>beautys05shop</t>
  </si>
  <si>
    <t>newworl05orld</t>
  </si>
  <si>
    <t>3:10toy07yuma</t>
  </si>
  <si>
    <t>nanking07king</t>
  </si>
  <si>
    <t>america07ster</t>
  </si>
  <si>
    <t>superba07rbad</t>
  </si>
  <si>
    <t>scoop06coop</t>
  </si>
  <si>
    <t>nightat06seum</t>
  </si>
  <si>
    <t>coffeed06date</t>
  </si>
  <si>
    <t>proof05roof</t>
  </si>
  <si>
    <t>robots05bots</t>
  </si>
  <si>
    <t>superba04ses2</t>
  </si>
  <si>
    <t>corpseb05ride</t>
  </si>
  <si>
    <t>enron:t05room</t>
  </si>
  <si>
    <t>duma05duma</t>
  </si>
  <si>
    <t>america03ding</t>
  </si>
  <si>
    <t>hustle&amp;05flow</t>
  </si>
  <si>
    <t>island05land</t>
  </si>
  <si>
    <t>loggerh05eads</t>
  </si>
  <si>
    <t>lipstic05ling</t>
  </si>
  <si>
    <t>winadat04ton!</t>
  </si>
  <si>
    <t>seeingo04ople</t>
  </si>
  <si>
    <t>lettert04true</t>
  </si>
  <si>
    <t>arna'sc04dren</t>
  </si>
  <si>
    <t>chishol04ssed</t>
  </si>
  <si>
    <t>mybaby'04addy</t>
  </si>
  <si>
    <t>recepti05tion</t>
  </si>
  <si>
    <t>insided05roat</t>
  </si>
  <si>
    <t>metalli04ster</t>
  </si>
  <si>
    <t>aggress05ives</t>
  </si>
  <si>
    <t>novembe05mber</t>
  </si>
  <si>
    <t>justlik05aven</t>
  </si>
  <si>
    <t>ringer05nger</t>
  </si>
  <si>
    <t>othersi05reet</t>
  </si>
  <si>
    <t>valiant05iant</t>
  </si>
  <si>
    <t>elizabe05town</t>
  </si>
  <si>
    <t>freakwe05ther</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</si>
  <si>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</si>
  <si>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</si>
  <si>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</si>
  <si>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</si>
  <si>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</si>
  <si>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</si>
  <si>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</si>
  <si>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</si>
  <si>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</si>
  <si>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</si>
  <si>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</si>
  <si>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</si>
  <si>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</si>
  <si>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</si>
  <si>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</si>
  <si>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history06boys</t>
  </si>
  <si>
    <t>legendo05orro</t>
  </si>
  <si>
    <t>gameoft05ives</t>
  </si>
  <si>
    <t>iceage:06down</t>
  </si>
  <si>
    <t>snakeso06lane</t>
  </si>
  <si>
    <t>deal05deal</t>
  </si>
  <si>
    <t>gospel05spel</t>
  </si>
  <si>
    <t>lastkin06land</t>
  </si>
  <si>
    <t>forgivi06gele</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</si>
  <si>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</si>
  <si>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</si>
  <si>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</si>
  <si>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</si>
  <si>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</si>
  <si>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</si>
  <si>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</si>
  <si>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</si>
  <si>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</si>
  <si>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</si>
  <si>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</si>
  <si>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</si>
  <si>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</si>
  <si>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</si>
  <si>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</si>
  <si>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</si>
  <si>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</si>
  <si>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a/k/ato06hong</t>
  </si>
  <si>
    <t>fractur07ture</t>
  </si>
  <si>
    <t>america06kout</t>
  </si>
  <si>
    <t>cars06cars</t>
  </si>
  <si>
    <t>grudge206dge2</t>
  </si>
  <si>
    <t>rv06rv</t>
  </si>
  <si>
    <t>weather05rman</t>
  </si>
  <si>
    <t>shopgir05girl</t>
  </si>
  <si>
    <t>roost05oost</t>
  </si>
  <si>
    <t>stolenc05oods</t>
  </si>
  <si>
    <t>stickit06ckit</t>
  </si>
  <si>
    <t>singing03rest</t>
  </si>
  <si>
    <t>inciden04ness</t>
  </si>
  <si>
    <t>girlwit03ring</t>
  </si>
  <si>
    <t>seabisc03cuit</t>
  </si>
  <si>
    <t>inthefa04deed</t>
  </si>
  <si>
    <t>whenwil04oved</t>
  </si>
  <si>
    <t>bubotni06iyar</t>
  </si>
  <si>
    <t>inlande06pire</t>
  </si>
  <si>
    <t>ten07ten</t>
  </si>
  <si>
    <t>landoft05dead</t>
  </si>
  <si>
    <t>identit03tity</t>
  </si>
  <si>
    <t>peterpa03rpan</t>
  </si>
  <si>
    <t>looneyt03tion</t>
  </si>
  <si>
    <t>duaneho05wood</t>
  </si>
  <si>
    <t>rent05rent</t>
  </si>
  <si>
    <t>perlasc05tman</t>
  </si>
  <si>
    <t>lordsof05town</t>
  </si>
  <si>
    <t>it'sall05tong</t>
  </si>
  <si>
    <t>fromjus03elly</t>
  </si>
  <si>
    <t>brightf04ture</t>
  </si>
  <si>
    <t>wal-mar05rice</t>
  </si>
  <si>
    <t>redeye05deye</t>
  </si>
  <si>
    <t>39pound05love</t>
  </si>
  <si>
    <t>goingsh05ping</t>
  </si>
  <si>
    <t>bridget04ason</t>
  </si>
  <si>
    <t>boysofb05raka</t>
  </si>
  <si>
    <t>mrshend05ents</t>
  </si>
  <si>
    <t>lawsofa04tion</t>
  </si>
  <si>
    <t>whatthe04ow!?</t>
  </si>
  <si>
    <t>cachorr04orro</t>
  </si>
  <si>
    <t>happyen05ings</t>
  </si>
  <si>
    <t>fog05fog</t>
  </si>
  <si>
    <t>tuxedo02xedo</t>
  </si>
  <si>
    <t>hotchic02hick</t>
  </si>
  <si>
    <t>loveint02oney</t>
  </si>
  <si>
    <t>queenof02mned</t>
  </si>
  <si>
    <t>johnq02ohnq</t>
  </si>
  <si>
    <t>homeoft04rave</t>
  </si>
  <si>
    <t>welcome04port</t>
  </si>
  <si>
    <t>catchth04tkid</t>
  </si>
  <si>
    <t>saintsa04ners</t>
  </si>
  <si>
    <t>faster04ster</t>
  </si>
  <si>
    <t>brother04ther</t>
  </si>
  <si>
    <t>dirtysh04hame</t>
  </si>
  <si>
    <t>ballist02ever</t>
  </si>
  <si>
    <t>hallowe02tion</t>
  </si>
  <si>
    <t>madhotb05room</t>
  </si>
  <si>
    <t>yougots04rved</t>
  </si>
  <si>
    <t>littleb04book</t>
  </si>
  <si>
    <t>against04opes</t>
  </si>
  <si>
    <t>thunder04irds</t>
  </si>
  <si>
    <t>cave05cave</t>
  </si>
  <si>
    <t>pacifie05fier</t>
  </si>
  <si>
    <t>whiteno05oise</t>
  </si>
  <si>
    <t>separat05lies</t>
  </si>
  <si>
    <t>magnifi05on3d</t>
  </si>
  <si>
    <t>alienso05deep</t>
  </si>
  <si>
    <t>troy04troy</t>
  </si>
  <si>
    <t>ladykil04lers</t>
  </si>
  <si>
    <t>sonny02onny</t>
  </si>
  <si>
    <t>transpo05ter2</t>
  </si>
  <si>
    <t>mirrorm05mask</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</si>
  <si>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</si>
  <si>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</si>
  <si>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</si>
  <si>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</si>
  <si>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</si>
  <si>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</si>
  <si>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</si>
  <si>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</si>
  <si>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</si>
  <si>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</si>
  <si>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</si>
  <si>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</si>
  <si>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</si>
  <si>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</si>
  <si>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</si>
  <si>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</si>
  <si>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</si>
  <si>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</si>
  <si>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</si>
  <si>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</si>
  <si>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</si>
  <si>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</si>
  <si>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</si>
  <si>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</si>
  <si>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</si>
  <si>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</si>
  <si>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</si>
  <si>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</si>
  <si>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</si>
  <si>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</si>
  <si>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</si>
  <si>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</si>
  <si>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</si>
  <si>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</si>
  <si>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</si>
  <si>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emperor02club</t>
  </si>
  <si>
    <t>nationa04gers</t>
  </si>
  <si>
    <t>50first04ates</t>
  </si>
  <si>
    <t>areweth05yet?</t>
  </si>
  <si>
    <t>onebrig05ment</t>
  </si>
  <si>
    <t>wedding05hers</t>
  </si>
  <si>
    <t>realwom02rves</t>
  </si>
  <si>
    <t>narc02narc</t>
  </si>
  <si>
    <t>constan05ener</t>
  </si>
  <si>
    <t>murderb05ball</t>
  </si>
  <si>
    <t>grizzly05yman</t>
  </si>
  <si>
    <t>squidan05hale</t>
  </si>
  <si>
    <t>godsend04send</t>
  </si>
  <si>
    <t>harrypo05fire</t>
  </si>
  <si>
    <t>skyhigh05high</t>
  </si>
  <si>
    <t>fahrenh049/11</t>
  </si>
  <si>
    <t>finding04land</t>
  </si>
  <si>
    <t>youngad04adam</t>
  </si>
  <si>
    <t>gardens04tate</t>
  </si>
  <si>
    <t>brokeba05tain</t>
  </si>
  <si>
    <t>painted06veil</t>
  </si>
  <si>
    <t>blackgo06gold</t>
  </si>
  <si>
    <t>pride&amp;p05dice</t>
  </si>
  <si>
    <t>girlnex04door</t>
  </si>
  <si>
    <t>exorcis05rose</t>
  </si>
  <si>
    <t>highcri02imes</t>
  </si>
  <si>
    <t>divines02hood</t>
  </si>
  <si>
    <t>xxx02xxx</t>
  </si>
  <si>
    <t>monster03ster</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</si>
  <si>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</si>
  <si>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</si>
  <si>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</si>
  <si>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</si>
  <si>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</si>
  <si>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</si>
  <si>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</si>
  <si>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</si>
  <si>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</si>
  <si>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</si>
  <si>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</si>
  <si>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</si>
  <si>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</si>
  <si>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</si>
  <si>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</si>
  <si>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</si>
  <si>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</si>
  <si>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</si>
  <si>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</si>
  <si>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</si>
  <si>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</si>
  <si>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</si>
  <si>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dreamca03cher</t>
  </si>
  <si>
    <t>papercl04lips</t>
  </si>
  <si>
    <t>antbull06ully</t>
  </si>
  <si>
    <t>x-men:t06tand</t>
  </si>
  <si>
    <t>wordpla06play</t>
  </si>
  <si>
    <t>prettyp05sion</t>
  </si>
  <si>
    <t>hoodwin05ked!</t>
  </si>
  <si>
    <t>girlfro05nday</t>
  </si>
  <si>
    <t>intothe05blue</t>
  </si>
  <si>
    <t>fearles05eaks</t>
  </si>
  <si>
    <t>littlec06dren</t>
  </si>
  <si>
    <t>flushed06away</t>
  </si>
  <si>
    <t>protago07nist</t>
  </si>
  <si>
    <t>garfiel06ties</t>
  </si>
  <si>
    <t>kettleo06fish</t>
  </si>
  <si>
    <t>eragon06agon</t>
  </si>
  <si>
    <t>kingdom05aven</t>
  </si>
  <si>
    <t>sarahsi05agic</t>
  </si>
  <si>
    <t>hitchhi05laxy</t>
  </si>
  <si>
    <t>mustlov05dogs</t>
  </si>
  <si>
    <t>absolut06lson</t>
  </si>
  <si>
    <t>onenigh06king</t>
  </si>
  <si>
    <t>pinkpan06ther</t>
  </si>
  <si>
    <t>dejavu06javu</t>
  </si>
  <si>
    <t>goodnig05uck.</t>
  </si>
  <si>
    <t>brokenf05wers</t>
  </si>
  <si>
    <t>sidewal05omer</t>
  </si>
  <si>
    <t>misscon05lous</t>
  </si>
  <si>
    <t>rize05rize</t>
  </si>
  <si>
    <t>serenit05nity</t>
  </si>
  <si>
    <t>stagebe04auty</t>
  </si>
  <si>
    <t>dawnoft04dead</t>
  </si>
  <si>
    <t>silentl04love</t>
  </si>
  <si>
    <t>wimbled04edon</t>
  </si>
  <si>
    <t>vanhels04sing</t>
  </si>
  <si>
    <t>residen04ypse</t>
  </si>
  <si>
    <t>hotelrw04anda</t>
  </si>
  <si>
    <t>kinsey04nsey</t>
  </si>
  <si>
    <t>meetthe04kers</t>
  </si>
  <si>
    <t>equilib02rium</t>
  </si>
  <si>
    <t>femmefa02tale</t>
  </si>
  <si>
    <t>swimfan02mfan</t>
  </si>
  <si>
    <t>wash01wash</t>
  </si>
  <si>
    <t>deucesw01wild</t>
  </si>
  <si>
    <t>intervi02ssin</t>
  </si>
  <si>
    <t>control04room</t>
  </si>
  <si>
    <t>lightni04ttle</t>
  </si>
  <si>
    <t>torque04rque</t>
  </si>
  <si>
    <t>hairsho04show</t>
  </si>
  <si>
    <t>pirates03earl</t>
  </si>
  <si>
    <t>america02dobo</t>
  </si>
  <si>
    <t>juwanna02mann</t>
  </si>
  <si>
    <t>runaway03jury</t>
  </si>
  <si>
    <t>stellas04reet</t>
  </si>
  <si>
    <t>eatthis04york</t>
  </si>
  <si>
    <t>hellboy04lboy</t>
  </si>
  <si>
    <t>woodsma04sman</t>
  </si>
  <si>
    <t>lordoft03king</t>
  </si>
  <si>
    <t>shapeof03ings</t>
  </si>
  <si>
    <t>rollerb02ball</t>
  </si>
  <si>
    <t>humanst03tain</t>
  </si>
  <si>
    <t>bornint04kids</t>
  </si>
  <si>
    <t>aviator04ator</t>
  </si>
  <si>
    <t>notremu04ique</t>
  </si>
  <si>
    <t>casinor06yale</t>
  </si>
  <si>
    <t>mightyw03wind</t>
  </si>
  <si>
    <t>mastera03orld</t>
  </si>
  <si>
    <t>mothman02cies</t>
  </si>
  <si>
    <t>spirit:02rron</t>
  </si>
  <si>
    <t>possess02sion</t>
  </si>
  <si>
    <t>windtal02kers</t>
  </si>
  <si>
    <t>spykids03over</t>
  </si>
  <si>
    <t>grudge04udge</t>
  </si>
  <si>
    <t>daywith04ican</t>
  </si>
  <si>
    <t>exorcis04ning</t>
  </si>
  <si>
    <t>america04soul</t>
  </si>
  <si>
    <t>icaptur03stle</t>
  </si>
  <si>
    <t>sameriv03wice</t>
  </si>
  <si>
    <t>matchst03kmen</t>
  </si>
  <si>
    <t>mamboit03iano</t>
  </si>
  <si>
    <t>whatagi03ants</t>
  </si>
  <si>
    <t>sweptaw02away</t>
  </si>
  <si>
    <t>soulpla04lane</t>
  </si>
  <si>
    <t>whatali03ound</t>
  </si>
  <si>
    <t>matrixr03aded</t>
  </si>
  <si>
    <t>stuckon03nyou</t>
  </si>
  <si>
    <t>carlosc04erer</t>
  </si>
  <si>
    <t>agentco04ndon</t>
  </si>
  <si>
    <t>transpo02rter</t>
  </si>
  <si>
    <t>lastday05days</t>
  </si>
  <si>
    <t>statesi04side</t>
  </si>
  <si>
    <t>gamespe04york</t>
  </si>
  <si>
    <t>envy04envy</t>
  </si>
  <si>
    <t>firstda04hter</t>
  </si>
  <si>
    <t>ihearth04bees</t>
  </si>
  <si>
    <t>womanth04osed</t>
  </si>
  <si>
    <t>dodgeba04tory</t>
  </si>
  <si>
    <t>cultoft06mber</t>
  </si>
  <si>
    <t>nightli06ener</t>
  </si>
  <si>
    <t>fur:ani06rbus</t>
  </si>
  <si>
    <t>mysuper06iend</t>
  </si>
  <si>
    <t>poseido06idon</t>
  </si>
  <si>
    <t>control07trol</t>
  </si>
  <si>
    <t>shrekth07hird</t>
  </si>
  <si>
    <t>zodiac07diac</t>
  </si>
  <si>
    <t>perfect04core</t>
  </si>
  <si>
    <t>daltryc05houn</t>
  </si>
  <si>
    <t>undisco05ered</t>
  </si>
  <si>
    <t>mariean06ette</t>
  </si>
  <si>
    <t>rollbou05unce</t>
  </si>
  <si>
    <t>deadsil07ence</t>
  </si>
  <si>
    <t>fullofi07ofit</t>
  </si>
  <si>
    <t>baghead08head</t>
  </si>
  <si>
    <t>stop-lo08loss</t>
  </si>
  <si>
    <t>hillsha07esii</t>
  </si>
  <si>
    <t>twofort05oney</t>
  </si>
  <si>
    <t>cuba:is04usic</t>
  </si>
  <si>
    <t>primer04imer</t>
  </si>
  <si>
    <t>houseof05fwax</t>
  </si>
  <si>
    <t>sacredp04anet</t>
  </si>
  <si>
    <t>murderb02bers</t>
  </si>
  <si>
    <t>morning03gsun</t>
  </si>
  <si>
    <t>sharkta04tale</t>
  </si>
  <si>
    <t>dickier03star</t>
  </si>
  <si>
    <t>hollywo02ding</t>
  </si>
  <si>
    <t>freakyf03iday</t>
  </si>
  <si>
    <t>gigli03igli</t>
  </si>
  <si>
    <t>jerseyg03yguy</t>
  </si>
  <si>
    <t>kangaro03jack</t>
  </si>
  <si>
    <t>houseof03dead</t>
  </si>
  <si>
    <t>tuckeve02ting</t>
  </si>
  <si>
    <t>iamtryi02eart</t>
  </si>
  <si>
    <t>underco02ther</t>
  </si>
  <si>
    <t>dangero02boys</t>
  </si>
  <si>
    <t>bigtrou02uble</t>
  </si>
  <si>
    <t>nazioff03wife</t>
  </si>
  <si>
    <t>take04take</t>
  </si>
  <si>
    <t>ingoodc04pany</t>
  </si>
  <si>
    <t>owningm03owny</t>
  </si>
  <si>
    <t>panicro02room</t>
  </si>
  <si>
    <t>country02ears</t>
  </si>
  <si>
    <t>machini04nist</t>
  </si>
  <si>
    <t>houseof03dfog</t>
  </si>
  <si>
    <t>town&amp;co01ntry</t>
  </si>
  <si>
    <t>laracro01ider</t>
  </si>
  <si>
    <t>loveson04long</t>
  </si>
  <si>
    <t>getrich05yin'</t>
  </si>
  <si>
    <t>wedding01nner</t>
  </si>
  <si>
    <t>notanot01ovie</t>
  </si>
  <si>
    <t>wmd:wea04tion</t>
  </si>
  <si>
    <t>secreta02tary</t>
  </si>
  <si>
    <t>gazastr02trip</t>
  </si>
  <si>
    <t>orangec02unty</t>
  </si>
  <si>
    <t>termina03ines</t>
  </si>
  <si>
    <t>scarymo01vie2</t>
  </si>
  <si>
    <t>iamsam01msam</t>
  </si>
  <si>
    <t>gospela01dick</t>
  </si>
  <si>
    <t>fridaya02next</t>
  </si>
  <si>
    <t>ispy02ispy</t>
  </si>
  <si>
    <t>cropcir02ruth</t>
  </si>
  <si>
    <t>saltons02nsea</t>
  </si>
  <si>
    <t>martinl02ldat</t>
  </si>
  <si>
    <t>clockst02pers</t>
  </si>
  <si>
    <t>holes03oles</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</si>
  <si>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</si>
  <si>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</si>
  <si>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</si>
  <si>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</si>
  <si>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</si>
  <si>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</si>
  <si>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</si>
  <si>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</si>
  <si>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</si>
  <si>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</si>
  <si>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</si>
  <si>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</si>
  <si>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</si>
  <si>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</si>
  <si>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</si>
  <si>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saw04saw</t>
  </si>
  <si>
    <t>hornsan03alos</t>
  </si>
  <si>
    <t>zeroday03oday</t>
  </si>
  <si>
    <t>killbil03ol.1</t>
  </si>
  <si>
    <t>somethi03give</t>
  </si>
  <si>
    <t>bigfatl02liar</t>
  </si>
  <si>
    <t>phantom02ntom</t>
  </si>
  <si>
    <t>eternal04mind</t>
  </si>
  <si>
    <t>kicking05ming</t>
  </si>
  <si>
    <t>jacket05cket</t>
  </si>
  <si>
    <t>touchof04pink</t>
  </si>
  <si>
    <t>breakfa05luto</t>
  </si>
  <si>
    <t>ballado05rose</t>
  </si>
  <si>
    <t>meandyo05know</t>
  </si>
  <si>
    <t>chronic05robe</t>
  </si>
  <si>
    <t>makeitf05nky!</t>
  </si>
  <si>
    <t>interpr05eter</t>
  </si>
  <si>
    <t>junebug05ebug</t>
  </si>
  <si>
    <t>untolds05till</t>
  </si>
  <si>
    <t>saraban05band</t>
  </si>
  <si>
    <t>cocaine06boys</t>
  </si>
  <si>
    <t>elizabe07nage</t>
  </si>
  <si>
    <t>sydneyw07hite</t>
  </si>
  <si>
    <t>rovingm06mars</t>
  </si>
  <si>
    <t>whiteco05tess</t>
  </si>
  <si>
    <t>dusttog05lory</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</si>
  <si>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</si>
  <si>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</si>
  <si>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</si>
  <si>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</si>
  <si>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</si>
  <si>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</si>
  <si>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</si>
  <si>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</si>
  <si>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</si>
  <si>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</si>
  <si>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</si>
  <si>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</si>
  <si>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</si>
  <si>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</si>
  <si>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</si>
  <si>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</si>
  <si>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</si>
  <si>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</si>
  <si>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</si>
  <si>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</si>
  <si>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</si>
  <si>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</si>
  <si>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</si>
  <si>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reddrag02agon</t>
  </si>
  <si>
    <t>raising04elen</t>
  </si>
  <si>
    <t>outfoxe04lism</t>
  </si>
  <si>
    <t>below02elow</t>
  </si>
  <si>
    <t>truthab02rlie</t>
  </si>
  <si>
    <t>evelyn02elyn</t>
  </si>
  <si>
    <t>standin02self</t>
  </si>
  <si>
    <t>starwar02ones</t>
  </si>
  <si>
    <t>group02roup</t>
  </si>
  <si>
    <t>schoolo03rock</t>
  </si>
  <si>
    <t>9/11039/11</t>
  </si>
  <si>
    <t>willard03lard</t>
  </si>
  <si>
    <t>catchme02ucan</t>
  </si>
  <si>
    <t>rogerdo02dger</t>
  </si>
  <si>
    <t>kidstay02ture</t>
  </si>
  <si>
    <t>aboutab02aboy</t>
  </si>
  <si>
    <t>shotint02eart</t>
  </si>
  <si>
    <t>dr.doli01tle2</t>
  </si>
  <si>
    <t>charlot01gray</t>
  </si>
  <si>
    <t>concert03orge</t>
  </si>
  <si>
    <t>shaft00haft</t>
  </si>
  <si>
    <t>derrida02rida</t>
  </si>
  <si>
    <t>strange02ruit</t>
  </si>
  <si>
    <t>executi02jean</t>
  </si>
  <si>
    <t>*corpus02osum</t>
  </si>
  <si>
    <t>mummyre01urns</t>
  </si>
  <si>
    <t>myfirst01ster</t>
  </si>
  <si>
    <t>lagrand01urra</t>
  </si>
  <si>
    <t>royalte01aums</t>
  </si>
  <si>
    <t>rulesof02tion</t>
  </si>
  <si>
    <t>7daysin02mber</t>
  </si>
  <si>
    <t>daredev03evil</t>
  </si>
  <si>
    <t>startup01.com</t>
  </si>
  <si>
    <t>finding03nemo</t>
  </si>
  <si>
    <t>america03ndor</t>
  </si>
  <si>
    <t>capturi03mans</t>
  </si>
  <si>
    <t>lostint03tion</t>
  </si>
  <si>
    <t>fogofwa03mara</t>
  </si>
  <si>
    <t>howtheg00tmas</t>
  </si>
  <si>
    <t>serving02sara</t>
  </si>
  <si>
    <t>newguy02wguy</t>
  </si>
  <si>
    <t>rick04rick</t>
  </si>
  <si>
    <t>startre02esis</t>
  </si>
  <si>
    <t>citybyt02esea</t>
  </si>
  <si>
    <t>myarchi03tect</t>
  </si>
  <si>
    <t>wonderl03land</t>
  </si>
  <si>
    <t>laracro03life</t>
  </si>
  <si>
    <t>margare05ssin</t>
  </si>
  <si>
    <t>sawii05awii</t>
  </si>
  <si>
    <t>miracle04acle</t>
  </si>
  <si>
    <t>zathura05ture</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</si>
  <si>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</si>
  <si>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</si>
  <si>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</si>
  <si>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</si>
  <si>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</si>
  <si>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</si>
  <si>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</si>
  <si>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</si>
  <si>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</si>
  <si>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</si>
  <si>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</si>
  <si>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</si>
  <si>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</si>
  <si>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</si>
  <si>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</si>
  <si>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</si>
  <si>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</si>
  <si>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</si>
  <si>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</si>
  <si>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</si>
  <si>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</si>
  <si>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</si>
  <si>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</si>
  <si>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</si>
  <si>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</si>
  <si>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</si>
  <si>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</si>
  <si>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</si>
  <si>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</si>
  <si>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</si>
  <si>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</si>
  <si>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</si>
  <si>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</si>
  <si>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persona02aits</t>
  </si>
  <si>
    <t>maidinm02ttan</t>
  </si>
  <si>
    <t>hidinga04aust</t>
  </si>
  <si>
    <t>swordfi01fish</t>
  </si>
  <si>
    <t>barbers02shop</t>
  </si>
  <si>
    <t>america02chai</t>
  </si>
  <si>
    <t>pumpkin02pkin</t>
  </si>
  <si>
    <t>stealin02fire</t>
  </si>
  <si>
    <t>bloodwo02work</t>
  </si>
  <si>
    <t>japanes03tory</t>
  </si>
  <si>
    <t>myterro03rist</t>
  </si>
  <si>
    <t>moulinr01uge!</t>
  </si>
  <si>
    <t>tailoro01nama</t>
  </si>
  <si>
    <t>heist01eist</t>
  </si>
  <si>
    <t>blackkn01ight</t>
  </si>
  <si>
    <t>pootiet01tang</t>
  </si>
  <si>
    <t>antitru01rust</t>
  </si>
  <si>
    <t>origina01lsin</t>
  </si>
  <si>
    <t>texasra01gers</t>
  </si>
  <si>
    <t>domesti01ance</t>
  </si>
  <si>
    <t>headove01eels</t>
  </si>
  <si>
    <t>whereth00rtis</t>
  </si>
  <si>
    <t>dahmer02hmer</t>
  </si>
  <si>
    <t>boysand00irls</t>
  </si>
  <si>
    <t>bluemoo00moon</t>
  </si>
  <si>
    <t>patriot00riot</t>
  </si>
  <si>
    <t>boilerr00room</t>
  </si>
  <si>
    <t>passion00mind</t>
  </si>
  <si>
    <t>flintst00egas</t>
  </si>
  <si>
    <t>coyoteu00ugly</t>
  </si>
  <si>
    <t>trixie00ixie</t>
  </si>
  <si>
    <t>deadora02inal</t>
  </si>
  <si>
    <t>veradra04rake</t>
  </si>
  <si>
    <t>sweetno01mber</t>
  </si>
  <si>
    <t>luckynu00bers</t>
  </si>
  <si>
    <t>dracula002000</t>
  </si>
  <si>
    <t>ashwedn02sday</t>
  </si>
  <si>
    <t>justaki02kiss</t>
  </si>
  <si>
    <t>killbil04ol.2</t>
  </si>
  <si>
    <t>zooland01nder</t>
  </si>
  <si>
    <t>million04baby</t>
  </si>
  <si>
    <t>justmar03ried</t>
  </si>
  <si>
    <t>guythin03hing</t>
  </si>
  <si>
    <t>valleyo03ears</t>
  </si>
  <si>
    <t>mariafu04race</t>
  </si>
  <si>
    <t>wickerp04park</t>
  </si>
  <si>
    <t>openran03ange</t>
  </si>
  <si>
    <t>tupac:r03tion</t>
  </si>
  <si>
    <t>stolens02mmer</t>
  </si>
  <si>
    <t>austinp02mber</t>
  </si>
  <si>
    <t>cooler03oler</t>
  </si>
  <si>
    <t>scooby-02-doo</t>
  </si>
  <si>
    <t>walktor02mber</t>
  </si>
  <si>
    <t>eurotri04trip</t>
  </si>
  <si>
    <t>planete04eams</t>
  </si>
  <si>
    <t>grind03rind</t>
  </si>
  <si>
    <t>godsand03rals</t>
  </si>
  <si>
    <t>timelin03line</t>
  </si>
  <si>
    <t>nineliv05ives</t>
  </si>
  <si>
    <t>annapol06olis</t>
  </si>
  <si>
    <t>another06ovie</t>
  </si>
  <si>
    <t>assassi07ford</t>
  </si>
  <si>
    <t>mr.broo07ooks</t>
  </si>
  <si>
    <t>headint04ouds</t>
  </si>
  <si>
    <t>anacond04chid</t>
  </si>
  <si>
    <t>clearin04ring</t>
  </si>
  <si>
    <t>devil's05ects</t>
  </si>
  <si>
    <t>cindere05aman</t>
  </si>
  <si>
    <t>neverdi04lone</t>
  </si>
  <si>
    <t>bigboun04unce</t>
  </si>
  <si>
    <t>stepfor04ives</t>
  </si>
  <si>
    <t>spider-04man2</t>
  </si>
  <si>
    <t>sideway04ways</t>
  </si>
  <si>
    <t>incredi04bles</t>
  </si>
  <si>
    <t>befores04nset</t>
  </si>
  <si>
    <t>freddyg01ered</t>
  </si>
  <si>
    <t>rabbit-02ence</t>
  </si>
  <si>
    <t>i,robot04obot</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</si>
  <si>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</si>
  <si>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</si>
  <si>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</si>
  <si>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</si>
  <si>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</si>
  <si>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</si>
  <si>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</si>
  <si>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</si>
  <si>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</si>
  <si>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extreme02eops</t>
  </si>
  <si>
    <t>feardot02tcom</t>
  </si>
  <si>
    <t>dig!04dig!</t>
  </si>
  <si>
    <t>Martyrs</t>
  </si>
  <si>
    <t>danceri00dark</t>
  </si>
  <si>
    <t>one00one</t>
  </si>
  <si>
    <t>thomasa00road</t>
  </si>
  <si>
    <t>turnitu00itup</t>
  </si>
  <si>
    <t>blessth00hild</t>
  </si>
  <si>
    <t>lostsou00ouls</t>
  </si>
  <si>
    <t>urbanle00lcut</t>
  </si>
  <si>
    <t>titana.00a.e.</t>
  </si>
  <si>
    <t>standin02town</t>
  </si>
  <si>
    <t>condopa00ting</t>
  </si>
  <si>
    <t>cherish02rish</t>
  </si>
  <si>
    <t>wholeni00ards</t>
  </si>
  <si>
    <t>twofami00ouse</t>
  </si>
  <si>
    <t>ocean's01even</t>
  </si>
  <si>
    <t>houseof00irth</t>
  </si>
  <si>
    <t>beautif01mind</t>
  </si>
  <si>
    <t>lastcas01stle</t>
  </si>
  <si>
    <t>ridingi01boys</t>
  </si>
  <si>
    <t>hedwiga01inch</t>
  </si>
  <si>
    <t>lantana01tana</t>
  </si>
  <si>
    <t>joyride01ride</t>
  </si>
  <si>
    <t>confide03ence</t>
  </si>
  <si>
    <t>mysticr03iver</t>
  </si>
  <si>
    <t>event03vent</t>
  </si>
  <si>
    <t>underwo03orld</t>
  </si>
  <si>
    <t>agentco03anks</t>
  </si>
  <si>
    <t>jimbrow02ican</t>
  </si>
  <si>
    <t>heartbr01kers</t>
  </si>
  <si>
    <t>shippin01news</t>
  </si>
  <si>
    <t>myflesh03lood</t>
  </si>
  <si>
    <t>josiean01cats</t>
  </si>
  <si>
    <t>passion04rist</t>
  </si>
  <si>
    <t>fourfea02hers</t>
  </si>
  <si>
    <t>s1m0ne02m0ne</t>
  </si>
  <si>
    <t>kissing01tein</t>
  </si>
  <si>
    <t>sunshin02tate</t>
  </si>
  <si>
    <t>spacest02on3d</t>
  </si>
  <si>
    <t>goodgir02girl</t>
  </si>
  <si>
    <t>shangha02etto</t>
  </si>
  <si>
    <t>25thhou02hour</t>
  </si>
  <si>
    <t>shangha03ghts</t>
  </si>
  <si>
    <t>bigfish03fish</t>
  </si>
  <si>
    <t>starwar05sith</t>
  </si>
  <si>
    <t>confess04ueen</t>
  </si>
  <si>
    <t>punishe04sher</t>
  </si>
  <si>
    <t>it'sall04love</t>
  </si>
  <si>
    <t>hebrewh03mmer</t>
  </si>
  <si>
    <t>hunted03nted</t>
  </si>
  <si>
    <t>daddyda03care</t>
  </si>
  <si>
    <t>texasch03acre</t>
  </si>
  <si>
    <t>badboys03ysii</t>
  </si>
  <si>
    <t>paidinf02full</t>
  </si>
  <si>
    <t>busines02cing</t>
  </si>
  <si>
    <t>powertr03trip</t>
  </si>
  <si>
    <t>meninbl02ckii</t>
  </si>
  <si>
    <t>spider-02-man</t>
  </si>
  <si>
    <t>iceharv05vest</t>
  </si>
  <si>
    <t>bush'sb04rain</t>
  </si>
  <si>
    <t>spangli04lish</t>
  </si>
  <si>
    <t>shallwe04ance</t>
  </si>
  <si>
    <t>lastsho04shot</t>
  </si>
  <si>
    <t>kingkon05kong</t>
  </si>
  <si>
    <t>aroundt04days</t>
  </si>
  <si>
    <t>superst04ress</t>
  </si>
  <si>
    <t>The survival of mankind hangs in the balance as an unexpected mortal hero Bek (Brenton Thwaites) undertakes a thrilling journey to save the world and rescue his true love. In order to succeed, he...</t>
  </si>
  <si>
    <t>Misconduct</t>
  </si>
  <si>
    <t>shangha00noon</t>
  </si>
  <si>
    <t>bombaye01nuch</t>
  </si>
  <si>
    <t>made01made</t>
  </si>
  <si>
    <t>driven01iven</t>
  </si>
  <si>
    <t>howhigh01high</t>
  </si>
  <si>
    <t>bandits01dits</t>
  </si>
  <si>
    <t>harrypo01tone</t>
  </si>
  <si>
    <t>unfaith02hful</t>
  </si>
  <si>
    <t>drumlin02line</t>
  </si>
  <si>
    <t>15minut01utes</t>
  </si>
  <si>
    <t>trembli01eg-d</t>
  </si>
  <si>
    <t>A flesh-eating virus makes a meal of 5 teens on spring break in a remote wood cabin in this update of Eli Roth’s classic gorefest, with all-new characters and all-new kills. [IFC Midnight]</t>
  </si>
  <si>
    <t>gunshy00nshy</t>
  </si>
  <si>
    <t>psychob00arty</t>
  </si>
  <si>
    <t>america00ycho</t>
  </si>
  <si>
    <t>backsta00tage</t>
  </si>
  <si>
    <t>vengo01engo</t>
  </si>
  <si>
    <t>$pent00pent</t>
  </si>
  <si>
    <t>berlinb01ylon</t>
  </si>
  <si>
    <t>crazy/b01iful</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</si>
  <si>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</si>
  <si>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</si>
  <si>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</si>
  <si>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</si>
  <si>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</si>
  <si>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</si>
  <si>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</si>
  <si>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</si>
  <si>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</si>
  <si>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</si>
  <si>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</si>
  <si>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</si>
  <si>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</si>
  <si>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</si>
  <si>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antwone02sher</t>
  </si>
  <si>
    <t>fastand01ious</t>
  </si>
  <si>
    <t>pianist02nist</t>
  </si>
  <si>
    <t>aboutsc02midt</t>
  </si>
  <si>
    <t>burning02tion</t>
  </si>
  <si>
    <t>session01ion9</t>
  </si>
  <si>
    <t>northfo03fork</t>
  </si>
  <si>
    <t>harrypo02rets</t>
  </si>
  <si>
    <t>crazyas02hell</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</si>
  <si>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</si>
  <si>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</si>
  <si>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</si>
  <si>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</si>
  <si>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</si>
  <si>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</si>
  <si>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</si>
  <si>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</si>
  <si>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</si>
  <si>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</si>
  <si>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</si>
  <si>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</si>
  <si>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</si>
  <si>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nascar:04ence</t>
  </si>
  <si>
    <t>ocean's04elve</t>
  </si>
  <si>
    <t>mr3000043000</t>
  </si>
  <si>
    <t>muskete01teer</t>
  </si>
  <si>
    <t>trumpet01swan</t>
  </si>
  <si>
    <t>elf03elf</t>
  </si>
  <si>
    <t>celsius04odie</t>
  </si>
  <si>
    <t>dirtyda04ghts</t>
  </si>
  <si>
    <t>nationa04sure</t>
  </si>
  <si>
    <t>requiem06uiem</t>
  </si>
  <si>
    <t>atlanti01pire</t>
  </si>
  <si>
    <t>mybigfa02ding</t>
  </si>
  <si>
    <t>sweetes02hing</t>
  </si>
  <si>
    <t>s.w.a.t03a.t.</t>
  </si>
  <si>
    <t>howtolo03days</t>
  </si>
  <si>
    <t>wakingt00dead</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</si>
  <si>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</si>
  <si>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</si>
  <si>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</si>
  <si>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</si>
  <si>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</si>
  <si>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</si>
  <si>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</si>
  <si>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</si>
  <si>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</si>
  <si>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</si>
  <si>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</si>
  <si>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</si>
  <si>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</si>
  <si>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</si>
  <si>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</si>
  <si>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trialso02nger</t>
  </si>
  <si>
    <t>igbygoe02down</t>
  </si>
  <si>
    <t>gangsof02york</t>
  </si>
  <si>
    <t>rookie02okie</t>
  </si>
  <si>
    <t>bitters00otel</t>
  </si>
  <si>
    <t>cats&amp;do01dogs</t>
  </si>
  <si>
    <t>onenigh01ol's</t>
  </si>
  <si>
    <t>flighto04enix</t>
  </si>
  <si>
    <t>whatwom00want</t>
  </si>
  <si>
    <t>scarymo00ovie</t>
  </si>
  <si>
    <t>vertica00imit</t>
  </si>
  <si>
    <t>pitchbl00lack</t>
  </si>
  <si>
    <t>blackha01down</t>
  </si>
  <si>
    <t>history01sons</t>
  </si>
  <si>
    <t>bubbleb01eboy</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</si>
  <si>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</si>
  <si>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</si>
  <si>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</si>
  <si>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</si>
  <si>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</si>
  <si>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</si>
  <si>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</si>
  <si>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</si>
  <si>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</si>
  <si>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</si>
  <si>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</si>
  <si>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</si>
  <si>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</si>
  <si>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</si>
  <si>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</si>
  <si>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</si>
  <si>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</si>
  <si>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</si>
  <si>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</si>
  <si>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</si>
  <si>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</si>
  <si>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</si>
  <si>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</si>
  <si>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</si>
  <si>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</si>
  <si>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</si>
  <si>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</si>
  <si>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</si>
  <si>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</si>
  <si>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</si>
  <si>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</si>
  <si>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</si>
  <si>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</si>
  <si>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</si>
  <si>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</si>
  <si>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</si>
  <si>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</si>
  <si>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</si>
  <si>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</si>
  <si>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</si>
  <si>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</si>
  <si>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</si>
  <si>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</si>
  <si>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</si>
  <si>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</si>
  <si>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</si>
  <si>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</si>
  <si>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</si>
  <si>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</si>
  <si>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</si>
  <si>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</si>
  <si>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</si>
  <si>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</si>
  <si>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</si>
  <si>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</si>
  <si>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</si>
  <si>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</si>
  <si>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tedbund02undy</t>
  </si>
  <si>
    <t>abandon02ndon</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</si>
  <si>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</si>
  <si>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</si>
  <si>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</si>
  <si>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</si>
  <si>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</si>
  <si>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</si>
  <si>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</si>
  <si>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</si>
  <si>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</si>
  <si>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</si>
  <si>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</si>
  <si>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</si>
  <si>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</si>
  <si>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</si>
  <si>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hollowm00wman</t>
  </si>
  <si>
    <t>readyto00mble</t>
  </si>
  <si>
    <t>beautif00iful</t>
  </si>
  <si>
    <t>biggiea02upac</t>
  </si>
  <si>
    <t>getcart00rter</t>
  </si>
  <si>
    <t>reignof02fire</t>
  </si>
  <si>
    <t>empire02pire</t>
  </si>
  <si>
    <t>ghostso03byss</t>
  </si>
  <si>
    <t>chocola00olat</t>
  </si>
  <si>
    <t>savingg00race</t>
  </si>
  <si>
    <t>babyboy01yboy</t>
  </si>
  <si>
    <t>x-men00-men</t>
  </si>
  <si>
    <t>series701ders</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</si>
  <si>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</si>
  <si>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</si>
  <si>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</si>
  <si>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</si>
  <si>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</si>
  <si>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</si>
  <si>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</si>
  <si>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</si>
  <si>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</si>
  <si>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</si>
  <si>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</si>
  <si>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</si>
  <si>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</si>
  <si>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curseof01pion</t>
  </si>
  <si>
    <t>k-19:th02aker</t>
  </si>
  <si>
    <t>Welcome back to Hope Springs, home not only of Hadleigh University, but also Martin Luther King Jr. High School, where beloved teacher Grace Wesley (Melissa Joan Hart) helps students understand and...</t>
  </si>
  <si>
    <t>howtodr02unny</t>
  </si>
  <si>
    <t>brother01hers</t>
  </si>
  <si>
    <t>lastord01ders</t>
  </si>
  <si>
    <t>sidewal01york</t>
  </si>
  <si>
    <t>finalfa01thin</t>
  </si>
  <si>
    <t>china:t01ture</t>
  </si>
  <si>
    <t>greendr01agon</t>
  </si>
  <si>
    <t>roadtoe00rado</t>
  </si>
  <si>
    <t>lordoft01ring</t>
  </si>
  <si>
    <t>residen02evil</t>
  </si>
  <si>
    <t>whiteol02nder</t>
  </si>
  <si>
    <t>frida02rida</t>
  </si>
  <si>
    <t>welcome02wood</t>
  </si>
  <si>
    <t>bluecru02rush</t>
  </si>
  <si>
    <t>valenti01tine</t>
  </si>
  <si>
    <t>newbest02iend</t>
  </si>
  <si>
    <t>13going04on30</t>
  </si>
  <si>
    <t>touchin04void</t>
  </si>
  <si>
    <t>Norm of the North</t>
  </si>
  <si>
    <t>stateme03ment</t>
  </si>
  <si>
    <t>tomcats01cats</t>
  </si>
  <si>
    <t>jonah:a02ovie</t>
  </si>
  <si>
    <t>getover01erit</t>
  </si>
  <si>
    <t>punch-d02love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</si>
  <si>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</si>
  <si>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</si>
  <si>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</si>
  <si>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</si>
  <si>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</si>
  <si>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</si>
  <si>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</si>
  <si>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</si>
  <si>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</si>
  <si>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Fifty Shades of Black</t>
  </si>
  <si>
    <t>ratrace01race</t>
  </si>
  <si>
    <t>blow01blow</t>
  </si>
  <si>
    <t>haikutu01nnel</t>
  </si>
  <si>
    <t>anameri01sody</t>
  </si>
  <si>
    <t>america01naut</t>
  </si>
  <si>
    <t>spykids01kids</t>
  </si>
  <si>
    <t>shrek01hrek</t>
  </si>
  <si>
    <t>proofof00life</t>
  </si>
  <si>
    <t>changin02anes</t>
  </si>
  <si>
    <t>l.i.e.01i.e.</t>
  </si>
  <si>
    <t>hiddenw01torm</t>
  </si>
  <si>
    <t>intothe00port</t>
  </si>
  <si>
    <t>mexican01ican</t>
  </si>
  <si>
    <t>foodofl02love</t>
  </si>
  <si>
    <t>angeley01eyes</t>
  </si>
  <si>
    <t>allover01eguy</t>
  </si>
  <si>
    <t>bully01ully</t>
  </si>
  <si>
    <t>28days00days</t>
  </si>
  <si>
    <t>me,myse00rene</t>
  </si>
  <si>
    <t>sumofal02ears</t>
  </si>
  <si>
    <t>ladder404er49</t>
  </si>
  <si>
    <t>lilo&amp;st02itch</t>
  </si>
  <si>
    <t>crocodi02urse</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</si>
  <si>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</si>
  <si>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</si>
  <si>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</si>
  <si>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</si>
  <si>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</si>
  <si>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</si>
  <si>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</si>
  <si>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</si>
  <si>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</si>
  <si>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</si>
  <si>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</si>
  <si>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</si>
  <si>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</si>
  <si>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</si>
  <si>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</si>
  <si>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</si>
  <si>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</si>
  <si>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</si>
  <si>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</si>
  <si>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</si>
  <si>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</si>
  <si>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</si>
  <si>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</si>
  <si>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</si>
  <si>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</si>
  <si>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</si>
  <si>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</si>
  <si>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</si>
  <si>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</si>
  <si>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</si>
  <si>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</si>
  <si>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</si>
  <si>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</si>
  <si>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busines01gers</t>
  </si>
  <si>
    <t>lifeand01debt</t>
  </si>
  <si>
    <t>ladiesm00sman</t>
  </si>
  <si>
    <t>lordoft02wers</t>
  </si>
  <si>
    <t>24hourp02ople</t>
  </si>
  <si>
    <t>fluffer01ffer</t>
  </si>
  <si>
    <t>undispu02uted</t>
  </si>
  <si>
    <t>bloodys02nday</t>
  </si>
  <si>
    <t>tortill01soup</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</si>
  <si>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</si>
  <si>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</si>
  <si>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</si>
  <si>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</si>
  <si>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</si>
  <si>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</si>
  <si>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</si>
  <si>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</si>
  <si>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</si>
  <si>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</si>
  <si>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</si>
  <si>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</si>
  <si>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</si>
  <si>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ring02ring</t>
  </si>
  <si>
    <t>frequen00ency</t>
  </si>
  <si>
    <t>summerc01atch</t>
  </si>
  <si>
    <t>legally01onde</t>
  </si>
  <si>
    <t>gladiat00ator</t>
  </si>
  <si>
    <t>moonlig02mile</t>
  </si>
  <si>
    <t>pinocch02chio</t>
  </si>
  <si>
    <t>statepr02erty</t>
  </si>
  <si>
    <t>dieanot02rday</t>
  </si>
  <si>
    <t>shadowh00ours</t>
  </si>
  <si>
    <t>hereone00arth</t>
  </si>
  <si>
    <t>drownin00mona</t>
  </si>
  <si>
    <t>nextbes00hing</t>
  </si>
  <si>
    <t>autumni00york</t>
  </si>
  <si>
    <t>darkday00days</t>
  </si>
  <si>
    <t>billyel00liot</t>
  </si>
  <si>
    <t>skulls00ulls</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</si>
  <si>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</si>
  <si>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</si>
  <si>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</si>
  <si>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</si>
  <si>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</si>
  <si>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</si>
  <si>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</si>
  <si>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</si>
  <si>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</si>
  <si>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</si>
  <si>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</si>
  <si>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</si>
  <si>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</si>
  <si>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</si>
  <si>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</si>
  <si>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</si>
  <si>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</si>
  <si>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</si>
  <si>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</si>
  <si>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</si>
  <si>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</si>
  <si>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</si>
  <si>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</si>
  <si>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</si>
  <si>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</si>
  <si>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</si>
  <si>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</si>
  <si>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</si>
  <si>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</si>
  <si>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</si>
  <si>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</si>
  <si>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</si>
  <si>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</si>
  <si>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</si>
  <si>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</si>
  <si>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traffic00ffic</t>
  </si>
  <si>
    <t>beforen00alls</t>
  </si>
  <si>
    <t>childre01ound</t>
  </si>
  <si>
    <t>whipped00pped</t>
  </si>
  <si>
    <t>screwed00ewed</t>
  </si>
  <si>
    <t>strippe00pers</t>
  </si>
  <si>
    <t>God's Not Dead 2</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</si>
  <si>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</si>
  <si>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</si>
  <si>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</si>
  <si>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</si>
  <si>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</si>
  <si>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</si>
  <si>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</si>
  <si>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</si>
  <si>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</si>
  <si>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</si>
  <si>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</si>
  <si>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bones01ones</t>
  </si>
  <si>
    <t>rulesof00ment</t>
  </si>
  <si>
    <t>centero01orld</t>
  </si>
  <si>
    <t>autofoc02ocus</t>
  </si>
  <si>
    <t>stuartl02tle2</t>
  </si>
  <si>
    <t>monkeyb01bone</t>
  </si>
  <si>
    <t>The Sea of Trees</t>
  </si>
  <si>
    <t>mulholl01ddr.</t>
  </si>
  <si>
    <t>contend00nder</t>
  </si>
  <si>
    <t>alongca01ider</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</si>
  <si>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</si>
  <si>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</si>
  <si>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</si>
  <si>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</si>
  <si>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</si>
  <si>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</si>
  <si>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</si>
  <si>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</si>
  <si>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</si>
  <si>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</si>
  <si>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</si>
  <si>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</si>
  <si>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Hillary's America: The Secret History of the Democratic Party</t>
  </si>
  <si>
    <t>jimmyne01nius</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</si>
  <si>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</si>
  <si>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</si>
  <si>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</si>
  <si>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</si>
  <si>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</si>
  <si>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</si>
  <si>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love'sl00lost</t>
  </si>
  <si>
    <t>102dalm00ians</t>
  </si>
  <si>
    <t>loser00oser</t>
  </si>
  <si>
    <t>Life on the Line is an action thriller and family drama centered on Beau (John Travolta), his beloved niece Bailey (Kate Bosworth) and the hardworking men who risk their lives to work "on the line"...</t>
  </si>
  <si>
    <t>whatpla00rom?</t>
  </si>
  <si>
    <t>payitfo00ward</t>
  </si>
  <si>
    <t>duets00uets</t>
  </si>
  <si>
    <t>drtandt00omen</t>
  </si>
  <si>
    <t>obrothe00hou?</t>
  </si>
  <si>
    <t>mastero02uise</t>
  </si>
  <si>
    <t>chicago02cago</t>
  </si>
  <si>
    <t>savethe01ance</t>
  </si>
  <si>
    <t>quills00ills</t>
  </si>
  <si>
    <t>USS Indianapolis: Men of Courage</t>
  </si>
  <si>
    <t>joegoul00cret</t>
  </si>
  <si>
    <t>lostand01ious</t>
  </si>
  <si>
    <t>signs02igns</t>
  </si>
  <si>
    <t>langris02down</t>
  </si>
  <si>
    <t>meetthe00ents</t>
  </si>
  <si>
    <t>opportu00ists</t>
  </si>
  <si>
    <t>benjami00moke</t>
  </si>
  <si>
    <t>greatda00tory</t>
  </si>
  <si>
    <t>Desperate to get her life back on track, the unstable Streak (Louisa Krause) takes a job as a security guard, working the graveyard shift at a once upscale, now abandoned apartment complex. But on...</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</si>
  <si>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</si>
  <si>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</si>
  <si>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</si>
  <si>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</si>
  <si>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</si>
  <si>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</si>
  <si>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</si>
  <si>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</si>
  <si>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</si>
  <si>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The Late Bloomer</t>
  </si>
  <si>
    <t>Alice Through the Looking Glass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</si>
  <si>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</si>
  <si>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</si>
  <si>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</si>
  <si>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</si>
  <si>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</si>
  <si>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</si>
  <si>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</si>
  <si>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</si>
  <si>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</si>
  <si>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upatthe00illa</t>
  </si>
  <si>
    <t>michael00emax</t>
  </si>
  <si>
    <t>cecilb.00nted</t>
  </si>
  <si>
    <t>est-oue00uest</t>
  </si>
  <si>
    <t>perfect00torm</t>
  </si>
  <si>
    <t>baran01aran</t>
  </si>
  <si>
    <t>bounce00unce</t>
  </si>
  <si>
    <t>lastdan02ance</t>
  </si>
  <si>
    <t>jackass02ovie</t>
  </si>
  <si>
    <t>sexwith02gers</t>
  </si>
  <si>
    <t>recess:01sout</t>
  </si>
  <si>
    <t>wethota01mmer</t>
  </si>
  <si>
    <t>joesome01body</t>
  </si>
  <si>
    <t>jurassi01kiii</t>
  </si>
  <si>
    <t>affairo01lace</t>
  </si>
  <si>
    <t>scream300eam3</t>
  </si>
  <si>
    <t>menofho00onor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</si>
  <si>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</si>
  <si>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</si>
  <si>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</si>
  <si>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</si>
  <si>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</si>
  <si>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</si>
  <si>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</si>
  <si>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</si>
  <si>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Special Correspondents</t>
  </si>
  <si>
    <t>kid00kid</t>
  </si>
  <si>
    <t>score01core</t>
  </si>
  <si>
    <t>youcanc00onme</t>
  </si>
  <si>
    <t>closery00uget</t>
  </si>
  <si>
    <t>vatel00atel</t>
  </si>
  <si>
    <t>metayear</t>
  </si>
  <si>
    <t>brigham01city</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</si>
  <si>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</si>
  <si>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</si>
  <si>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</si>
  <si>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</si>
  <si>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</si>
  <si>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</si>
  <si>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</si>
  <si>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</si>
  <si>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</si>
  <si>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</si>
  <si>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</si>
  <si>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</si>
  <si>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</si>
  <si>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</si>
  <si>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</si>
  <si>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</si>
  <si>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</si>
  <si>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castawa00away</t>
  </si>
  <si>
    <t>taoofst00teve</t>
  </si>
  <si>
    <t>hamlet00mlet</t>
  </si>
  <si>
    <t>kippur00ppur</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</si>
  <si>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</si>
  <si>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</si>
  <si>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</si>
  <si>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</si>
  <si>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</si>
  <si>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</si>
  <si>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</si>
  <si>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</si>
  <si>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</si>
  <si>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</si>
  <si>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</si>
  <si>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</si>
  <si>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</si>
  <si>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</si>
  <si>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</si>
  <si>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</si>
  <si>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</si>
  <si>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</si>
  <si>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</si>
  <si>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</si>
  <si>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</si>
  <si>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</si>
  <si>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</si>
  <si>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</si>
  <si>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</si>
  <si>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</si>
  <si>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</si>
  <si>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</si>
  <si>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</si>
  <si>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</si>
  <si>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</si>
  <si>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</si>
  <si>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</si>
  <si>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</si>
  <si>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</si>
  <si>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</si>
  <si>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dinosau00saur</t>
  </si>
  <si>
    <t>aneverl00iece</t>
  </si>
  <si>
    <t>Chile, 1973. Lufthansa flight attendant Lena (Emma Watson) is in Santiago to visit her boyfriend, Daniel (Daniel Brühl), a talented graphic artist creating images in support of embattled President...</t>
  </si>
  <si>
    <t>The Young Messiah</t>
  </si>
  <si>
    <t>The 5th Wave</t>
  </si>
  <si>
    <t>Ten-year-old Lucie flees from the isolated warehouse where she has been held prisoner. Deeply traumatized, she is plagued by awful night terrors at the orphanage that takes her in. Her only comfort...</t>
  </si>
  <si>
    <t>Dirty Grandpa</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</si>
  <si>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</si>
  <si>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</si>
  <si>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</si>
  <si>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</si>
  <si>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</si>
  <si>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</si>
  <si>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</si>
  <si>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</si>
  <si>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</si>
  <si>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</si>
  <si>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</si>
  <si>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</si>
  <si>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</si>
  <si>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nursebe00etty</t>
  </si>
  <si>
    <t>statean00main</t>
  </si>
  <si>
    <t>Jack Goes Home</t>
  </si>
  <si>
    <t>origina00medy</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</si>
  <si>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</si>
  <si>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</si>
  <si>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</si>
  <si>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</si>
  <si>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</si>
  <si>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highlan00game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</si>
  <si>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</si>
  <si>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</si>
  <si>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</si>
  <si>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</si>
  <si>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</si>
  <si>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</si>
  <si>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</si>
  <si>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</si>
  <si>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</si>
  <si>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</si>
  <si>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</si>
  <si>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</si>
  <si>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</si>
  <si>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</si>
  <si>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</si>
  <si>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</si>
  <si>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</si>
  <si>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</si>
  <si>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My Big Fat Greek Wedding 2</t>
  </si>
  <si>
    <t>mission00leii</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</si>
  <si>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</si>
  <si>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</si>
  <si>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</si>
  <si>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</si>
  <si>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</si>
  <si>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In 1997 the Anderson family vanished from their home without a trace. No bodies were ever found. For 17 years the house has remained undisturbed... until now.</t>
  </si>
  <si>
    <t>London Has Fallen</t>
  </si>
  <si>
    <t>The Girl in the Photographs</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</si>
  <si>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</si>
  <si>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</si>
  <si>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</si>
  <si>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</si>
  <si>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</si>
  <si>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</si>
  <si>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</si>
  <si>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</si>
  <si>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</si>
  <si>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</si>
  <si>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</si>
  <si>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</si>
  <si>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</si>
  <si>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</si>
  <si>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</si>
  <si>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</si>
  <si>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</si>
  <si>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</si>
  <si>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</si>
  <si>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</si>
  <si>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</si>
  <si>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</si>
  <si>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</si>
  <si>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</si>
  <si>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</si>
  <si>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</si>
  <si>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</si>
  <si>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</si>
  <si>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</si>
  <si>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</si>
  <si>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</si>
  <si>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</si>
  <si>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</si>
  <si>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</si>
  <si>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</si>
  <si>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</si>
  <si>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</si>
  <si>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The inspiring and unique story of seven-year-old Jesus Christ and His family as they come to a fuller understanding of His divine nature and purpose.</t>
  </si>
  <si>
    <t>Solace</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</si>
  <si>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</si>
  <si>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</si>
  <si>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</si>
  <si>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</si>
  <si>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</si>
  <si>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</si>
  <si>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</si>
  <si>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</si>
  <si>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</si>
  <si>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</si>
  <si>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</si>
  <si>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</si>
  <si>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</si>
  <si>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</si>
  <si>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</si>
  <si>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</si>
  <si>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</si>
  <si>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</si>
  <si>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</si>
  <si>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</si>
  <si>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</si>
  <si>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</si>
  <si>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</si>
  <si>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</si>
  <si>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</si>
  <si>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</si>
  <si>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</si>
  <si>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</si>
  <si>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</si>
  <si>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</si>
  <si>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</si>
  <si>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</si>
  <si>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</si>
  <si>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</si>
  <si>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</si>
  <si>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</si>
  <si>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</si>
  <si>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</si>
  <si>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</si>
  <si>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</si>
  <si>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</si>
  <si>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</si>
  <si>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</si>
  <si>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</si>
  <si>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</si>
  <si>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</si>
  <si>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</si>
  <si>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</si>
  <si>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</si>
  <si>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</si>
  <si>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</si>
  <si>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</si>
  <si>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</si>
  <si>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</si>
  <si>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</si>
  <si>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</si>
  <si>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</si>
  <si>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</si>
  <si>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</si>
  <si>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</si>
  <si>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</si>
  <si>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</si>
  <si>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</si>
  <si>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</si>
  <si>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</si>
  <si>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</si>
  <si>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</si>
  <si>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</si>
  <si>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</si>
  <si>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</si>
  <si>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</si>
  <si>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</si>
  <si>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</si>
  <si>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</si>
  <si>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</si>
  <si>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</si>
  <si>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</si>
  <si>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</si>
  <si>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</si>
  <si>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</si>
  <si>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</si>
  <si>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</si>
  <si>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</si>
  <si>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</si>
  <si>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</si>
  <si>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</si>
  <si>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</si>
  <si>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</si>
  <si>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</si>
  <si>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</si>
  <si>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</si>
  <si>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</si>
  <si>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</si>
  <si>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</si>
  <si>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</si>
  <si>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</si>
  <si>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</si>
  <si>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</si>
  <si>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</si>
  <si>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</si>
  <si>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</si>
  <si>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</si>
  <si>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</si>
  <si>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</si>
  <si>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</si>
  <si>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</si>
  <si>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</si>
  <si>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</si>
  <si>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</si>
  <si>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</si>
  <si>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</si>
  <si>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</si>
  <si>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</si>
  <si>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</si>
  <si>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</si>
  <si>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</si>
  <si>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</si>
  <si>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</si>
  <si>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</si>
  <si>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</si>
  <si>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</si>
  <si>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</si>
  <si>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</si>
  <si>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</si>
  <si>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</si>
  <si>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</si>
  <si>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</si>
  <si>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</si>
  <si>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</si>
  <si>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</si>
  <si>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</si>
  <si>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</si>
  <si>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</si>
  <si>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</si>
  <si>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</si>
  <si>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</si>
  <si>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</si>
  <si>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</si>
  <si>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</si>
  <si>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</si>
  <si>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</si>
  <si>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</si>
  <si>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</si>
  <si>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</si>
  <si>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</si>
  <si>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</si>
  <si>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</si>
  <si>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</si>
  <si>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</si>
  <si>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</si>
  <si>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</si>
  <si>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</si>
  <si>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</si>
  <si>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</si>
  <si>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</si>
  <si>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</si>
  <si>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</si>
  <si>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</si>
  <si>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</si>
  <si>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</si>
  <si>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</si>
  <si>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</si>
  <si>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</si>
  <si>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</si>
  <si>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</si>
  <si>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</si>
  <si>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</si>
  <si>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</si>
  <si>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</si>
  <si>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</si>
  <si>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</si>
  <si>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</si>
  <si>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</si>
  <si>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</si>
  <si>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</si>
  <si>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</si>
  <si>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</si>
  <si>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</si>
  <si>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</si>
  <si>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</si>
  <si>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</si>
  <si>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</si>
  <si>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</si>
  <si>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</si>
  <si>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</si>
  <si>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</si>
  <si>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</si>
  <si>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</si>
  <si>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</si>
  <si>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</si>
  <si>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</si>
  <si>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</si>
  <si>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</si>
  <si>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</si>
  <si>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</si>
  <si>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</si>
  <si>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</si>
  <si>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</si>
  <si>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</si>
  <si>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</si>
  <si>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</si>
  <si>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</si>
  <si>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</si>
  <si>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</si>
  <si>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</si>
  <si>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</si>
  <si>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</si>
  <si>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</si>
  <si>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</si>
  <si>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</si>
  <si>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</si>
  <si>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</si>
  <si>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</si>
  <si>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</si>
  <si>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</si>
  <si>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</si>
  <si>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</si>
  <si>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</si>
  <si>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</si>
  <si>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</si>
  <si>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</si>
  <si>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</si>
  <si>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</si>
  <si>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</si>
  <si>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</si>
  <si>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</si>
  <si>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</si>
  <si>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</si>
  <si>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</si>
  <si>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</si>
  <si>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</si>
  <si>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</si>
  <si>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</si>
  <si>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</si>
  <si>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</si>
  <si>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</si>
  <si>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</si>
  <si>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</si>
  <si>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</si>
  <si>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</si>
  <si>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</si>
  <si>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</si>
  <si>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</si>
  <si>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</si>
  <si>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</si>
  <si>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</si>
  <si>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</si>
  <si>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</si>
  <si>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</si>
  <si>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</si>
  <si>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</si>
  <si>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</si>
  <si>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</si>
  <si>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</si>
  <si>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</si>
  <si>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</si>
  <si>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</si>
  <si>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</si>
  <si>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</si>
  <si>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</si>
  <si>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</si>
  <si>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</si>
  <si>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</si>
  <si>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</si>
  <si>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</si>
  <si>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</si>
  <si>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</si>
  <si>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</si>
  <si>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</si>
  <si>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</si>
  <si>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</si>
  <si>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</si>
  <si>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</si>
  <si>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</si>
  <si>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</si>
  <si>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</si>
  <si>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</si>
  <si>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</si>
  <si>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</si>
  <si>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</si>
  <si>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</si>
  <si>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</si>
  <si>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</si>
  <si>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</si>
  <si>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</si>
  <si>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</si>
  <si>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</si>
  <si>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</si>
  <si>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</si>
  <si>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</si>
  <si>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</si>
  <si>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</si>
  <si>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</si>
  <si>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</si>
  <si>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</si>
  <si>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</si>
  <si>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</si>
  <si>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</si>
  <si>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</si>
  <si>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</si>
  <si>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</si>
  <si>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</si>
  <si>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</si>
  <si>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</si>
  <si>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</si>
  <si>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</si>
  <si>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</si>
  <si>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</si>
  <si>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</si>
  <si>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</si>
  <si>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</si>
  <si>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</si>
  <si>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</si>
  <si>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</si>
  <si>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</si>
  <si>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</si>
  <si>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</si>
  <si>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</si>
  <si>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</si>
  <si>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</si>
  <si>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</si>
  <si>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</si>
  <si>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</si>
  <si>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</si>
  <si>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</si>
  <si>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</si>
  <si>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</si>
  <si>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</si>
  <si>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</si>
  <si>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</si>
  <si>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</si>
  <si>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</si>
  <si>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</si>
  <si>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</si>
  <si>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</si>
  <si>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</si>
  <si>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</si>
  <si>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</si>
  <si>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</si>
  <si>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</si>
  <si>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</si>
  <si>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</si>
  <si>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</si>
  <si>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</si>
  <si>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</si>
  <si>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</si>
  <si>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</si>
  <si>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</si>
  <si>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</si>
  <si>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</si>
  <si>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</si>
  <si>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</si>
  <si>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</si>
  <si>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</si>
  <si>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</si>
  <si>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</si>
  <si>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</si>
  <si>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</si>
  <si>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</si>
  <si>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</si>
  <si>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</si>
  <si>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</si>
  <si>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</si>
  <si>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</si>
  <si>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</si>
  <si>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</si>
  <si>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</si>
  <si>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</si>
  <si>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</si>
  <si>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</si>
  <si>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</si>
  <si>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</si>
  <si>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</si>
  <si>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</si>
  <si>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</si>
  <si>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</si>
  <si>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</si>
  <si>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</si>
  <si>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</si>
  <si>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</si>
  <si>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</si>
  <si>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</si>
  <si>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</si>
  <si>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</si>
  <si>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</si>
  <si>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</si>
  <si>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</si>
  <si>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</si>
  <si>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</si>
  <si>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</si>
  <si>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</si>
  <si>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</si>
  <si>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</si>
  <si>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</si>
  <si>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</si>
  <si>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</si>
  <si>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</si>
  <si>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</si>
  <si>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</si>
  <si>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</si>
  <si>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</si>
  <si>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</si>
  <si>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</si>
  <si>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</si>
  <si>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</si>
  <si>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</si>
  <si>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</si>
  <si>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</si>
  <si>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</si>
  <si>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</si>
  <si>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</si>
  <si>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</si>
  <si>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</si>
  <si>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</si>
  <si>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</si>
  <si>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</si>
  <si>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</si>
  <si>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</si>
  <si>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</si>
  <si>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</si>
  <si>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</si>
  <si>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</si>
  <si>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</si>
  <si>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</si>
  <si>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</si>
  <si>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</si>
  <si>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</si>
  <si>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</si>
  <si>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</si>
  <si>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</si>
  <si>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</si>
  <si>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</si>
  <si>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</si>
  <si>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</si>
  <si>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</si>
  <si>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</si>
  <si>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</si>
  <si>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</si>
  <si>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</si>
  <si>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</si>
  <si>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</si>
  <si>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</si>
  <si>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</si>
  <si>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</si>
  <si>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</si>
  <si>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</si>
  <si>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</si>
  <si>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</si>
  <si>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</si>
  <si>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</si>
  <si>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</si>
  <si>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</si>
  <si>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</si>
  <si>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</si>
  <si>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</si>
  <si>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</si>
  <si>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</si>
  <si>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</si>
  <si>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</si>
  <si>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</si>
  <si>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</si>
  <si>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</si>
  <si>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</si>
  <si>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</si>
  <si>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</si>
  <si>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</si>
  <si>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</si>
  <si>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</si>
  <si>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</si>
  <si>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</si>
  <si>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</si>
  <si>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</si>
  <si>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</si>
  <si>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</si>
  <si>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</si>
  <si>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</si>
  <si>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</si>
  <si>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</si>
  <si>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</si>
  <si>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</si>
  <si>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</si>
  <si>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</si>
  <si>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</si>
  <si>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</si>
  <si>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</si>
  <si>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</si>
  <si>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</si>
  <si>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</si>
  <si>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</si>
  <si>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</si>
  <si>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</si>
  <si>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</si>
  <si>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</si>
  <si>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</si>
  <si>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</si>
  <si>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</si>
  <si>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</si>
  <si>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</si>
  <si>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</si>
  <si>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</si>
  <si>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</si>
  <si>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</si>
  <si>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</si>
  <si>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</si>
  <si>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</si>
  <si>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</si>
  <si>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</si>
  <si>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</si>
  <si>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</si>
  <si>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</si>
  <si>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</si>
  <si>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</si>
  <si>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</si>
  <si>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</si>
  <si>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</si>
  <si>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</si>
  <si>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</si>
  <si>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</si>
  <si>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</si>
  <si>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</si>
  <si>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</si>
  <si>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</si>
  <si>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</si>
  <si>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</si>
  <si>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</si>
  <si>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</si>
  <si>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</si>
  <si>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</si>
  <si>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</si>
  <si>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</si>
  <si>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</si>
  <si>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</si>
  <si>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</si>
  <si>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</si>
  <si>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</si>
  <si>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</si>
  <si>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</si>
  <si>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</si>
  <si>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</si>
  <si>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</si>
  <si>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</si>
  <si>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</si>
  <si>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</si>
  <si>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</si>
  <si>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</si>
  <si>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</si>
  <si>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</si>
  <si>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</si>
  <si>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</si>
  <si>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</si>
  <si>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</si>
  <si>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</si>
  <si>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</si>
  <si>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</si>
  <si>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</si>
  <si>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</si>
  <si>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</si>
  <si>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</si>
  <si>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</si>
  <si>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</si>
  <si>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</si>
  <si>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</si>
  <si>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</si>
  <si>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</si>
  <si>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</si>
  <si>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</si>
  <si>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</si>
  <si>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</si>
  <si>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</si>
  <si>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</si>
  <si>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</si>
  <si>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</si>
  <si>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</si>
  <si>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</si>
  <si>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</si>
  <si>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</si>
  <si>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</si>
  <si>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</si>
  <si>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</si>
  <si>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</si>
  <si>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</si>
  <si>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</si>
  <si>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</si>
  <si>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</si>
  <si>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</si>
  <si>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</si>
  <si>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</si>
  <si>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</si>
  <si>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</si>
  <si>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</si>
  <si>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</si>
  <si>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</si>
  <si>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</si>
  <si>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</si>
  <si>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</si>
  <si>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</si>
  <si>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</si>
  <si>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</si>
  <si>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</si>
  <si>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</si>
  <si>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</si>
  <si>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</si>
  <si>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</si>
  <si>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</si>
  <si>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</si>
  <si>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</si>
  <si>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</si>
  <si>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</si>
  <si>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</si>
  <si>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</si>
  <si>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</si>
  <si>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</si>
  <si>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</si>
  <si>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</si>
  <si>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</si>
  <si>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</si>
  <si>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</si>
  <si>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</si>
  <si>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</si>
  <si>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</si>
  <si>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</si>
  <si>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</si>
  <si>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</si>
  <si>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</si>
  <si>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</si>
  <si>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</si>
  <si>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</si>
  <si>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</si>
  <si>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</si>
  <si>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</si>
  <si>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</si>
  <si>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</si>
  <si>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</si>
  <si>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</si>
  <si>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</si>
  <si>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</si>
  <si>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</si>
  <si>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</si>
  <si>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</si>
  <si>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</si>
  <si>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</si>
  <si>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</si>
  <si>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</si>
  <si>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</si>
  <si>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</si>
  <si>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</si>
  <si>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</si>
  <si>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</si>
  <si>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</si>
  <si>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</si>
  <si>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</si>
  <si>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</si>
  <si>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</si>
  <si>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</si>
  <si>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</si>
  <si>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</si>
  <si>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</si>
  <si>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</si>
  <si>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</si>
  <si>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</si>
  <si>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</si>
  <si>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</si>
  <si>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</si>
  <si>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</si>
  <si>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</si>
  <si>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</si>
  <si>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</si>
  <si>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</si>
  <si>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</si>
  <si>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</si>
  <si>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</si>
  <si>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</si>
  <si>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</si>
  <si>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</si>
  <si>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</si>
  <si>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</si>
  <si>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</si>
  <si>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</si>
  <si>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</si>
  <si>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</si>
  <si>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</si>
  <si>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</si>
  <si>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</si>
  <si>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</si>
  <si>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</si>
  <si>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</si>
  <si>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</si>
  <si>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</si>
  <si>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</si>
  <si>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</si>
  <si>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</si>
  <si>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</si>
  <si>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</si>
  <si>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</si>
  <si>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</si>
  <si>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</si>
  <si>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</si>
  <si>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</si>
  <si>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</si>
  <si>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</si>
  <si>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</si>
  <si>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</si>
  <si>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</si>
  <si>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</si>
  <si>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</si>
  <si>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</si>
  <si>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</si>
  <si>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</si>
  <si>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</si>
  <si>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</si>
  <si>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</si>
  <si>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</si>
  <si>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</si>
  <si>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</si>
  <si>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</si>
  <si>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</si>
  <si>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</si>
  <si>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</si>
  <si>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</si>
  <si>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</si>
  <si>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</si>
  <si>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</si>
  <si>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</si>
  <si>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</si>
  <si>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</si>
  <si>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</si>
  <si>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</si>
  <si>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</si>
  <si>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</si>
  <si>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</si>
  <si>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</si>
  <si>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</si>
  <si>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</si>
  <si>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</si>
  <si>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</si>
  <si>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</si>
  <si>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</si>
  <si>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</si>
  <si>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</si>
  <si>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</si>
  <si>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</si>
  <si>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</si>
  <si>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</si>
  <si>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</si>
  <si>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</si>
  <si>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</si>
  <si>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</si>
  <si>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</si>
  <si>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</si>
  <si>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</si>
  <si>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</si>
  <si>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</si>
  <si>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</si>
  <si>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</si>
  <si>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</si>
  <si>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</si>
  <si>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</si>
  <si>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</si>
  <si>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</si>
  <si>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</si>
  <si>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</si>
  <si>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</si>
  <si>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</si>
  <si>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</si>
  <si>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</si>
  <si>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</si>
  <si>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</si>
  <si>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</si>
  <si>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</si>
  <si>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</si>
  <si>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</si>
  <si>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</si>
  <si>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</si>
  <si>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</si>
  <si>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</si>
  <si>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</si>
  <si>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</si>
  <si>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</si>
  <si>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</si>
  <si>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</si>
  <si>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</si>
  <si>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</si>
  <si>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</si>
  <si>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</si>
  <si>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</si>
  <si>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</si>
  <si>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</si>
  <si>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</si>
  <si>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</si>
  <si>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</si>
  <si>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</si>
  <si>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</si>
  <si>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</si>
  <si>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</si>
  <si>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</si>
  <si>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</si>
  <si>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</si>
  <si>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</si>
  <si>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</si>
  <si>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</si>
  <si>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</si>
  <si>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</si>
  <si>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</si>
  <si>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</si>
  <si>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</si>
  <si>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</si>
  <si>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</si>
  <si>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</si>
  <si>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</si>
  <si>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</si>
  <si>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</si>
  <si>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</si>
  <si>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</si>
  <si>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</si>
  <si>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</si>
  <si>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</si>
  <si>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</si>
  <si>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</si>
  <si>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</si>
  <si>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</si>
  <si>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</si>
  <si>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</si>
  <si>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</si>
  <si>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</si>
  <si>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</si>
  <si>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</si>
  <si>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</si>
  <si>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</si>
  <si>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</si>
  <si>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</si>
  <si>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</si>
  <si>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</si>
  <si>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</si>
  <si>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</si>
  <si>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</si>
  <si>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</si>
  <si>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</si>
  <si>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</si>
  <si>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</si>
  <si>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</si>
  <si>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</si>
  <si>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</si>
  <si>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</si>
  <si>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</si>
  <si>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</si>
  <si>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</si>
  <si>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</si>
  <si>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</si>
  <si>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</si>
  <si>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</si>
  <si>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</si>
  <si>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</si>
  <si>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</si>
  <si>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</si>
  <si>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</si>
  <si>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</si>
  <si>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</si>
  <si>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</si>
  <si>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</si>
  <si>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</si>
  <si>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</si>
  <si>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</si>
  <si>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</si>
  <si>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</si>
  <si>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</si>
  <si>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</si>
  <si>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</si>
  <si>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</si>
  <si>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</si>
  <si>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</si>
  <si>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</si>
  <si>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</si>
  <si>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</si>
  <si>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</si>
  <si>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</si>
  <si>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</si>
  <si>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</si>
  <si>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</si>
  <si>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</si>
  <si>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</si>
  <si>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</si>
  <si>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</si>
  <si>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</si>
  <si>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</si>
  <si>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</si>
  <si>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</si>
  <si>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</si>
  <si>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</si>
  <si>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</si>
  <si>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</si>
  <si>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</si>
  <si>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</si>
  <si>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</si>
  <si>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</si>
  <si>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</si>
  <si>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</si>
  <si>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</si>
  <si>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</si>
  <si>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</si>
  <si>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</si>
  <si>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</si>
  <si>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</si>
  <si>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</si>
  <si>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</si>
  <si>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</si>
  <si>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</si>
  <si>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</si>
  <si>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</si>
  <si>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</si>
  <si>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</si>
  <si>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</si>
  <si>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</si>
  <si>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</si>
  <si>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</si>
  <si>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</si>
  <si>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</si>
  <si>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</si>
  <si>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</si>
  <si>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</si>
  <si>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</si>
  <si>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</si>
  <si>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</si>
  <si>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</si>
  <si>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</si>
  <si>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</si>
  <si>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</si>
  <si>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</si>
  <si>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</si>
  <si>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</si>
  <si>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</si>
  <si>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</si>
  <si>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</si>
  <si>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</si>
  <si>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</si>
  <si>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</si>
  <si>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</si>
  <si>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</si>
  <si>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</si>
  <si>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</si>
  <si>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</si>
  <si>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</si>
  <si>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</si>
  <si>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</si>
  <si>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</si>
  <si>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</si>
  <si>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</si>
  <si>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</si>
  <si>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</si>
  <si>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</si>
  <si>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</si>
  <si>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</si>
  <si>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</si>
  <si>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</si>
  <si>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</si>
  <si>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</si>
  <si>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</si>
  <si>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</si>
  <si>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</si>
  <si>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</si>
  <si>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</si>
  <si>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</si>
  <si>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</si>
  <si>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</si>
  <si>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</si>
  <si>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</si>
  <si>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</si>
  <si>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</si>
  <si>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</si>
  <si>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</si>
  <si>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</si>
  <si>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</si>
  <si>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</si>
  <si>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</si>
  <si>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</si>
  <si>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</si>
  <si>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</si>
  <si>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</si>
  <si>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</si>
  <si>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</si>
  <si>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</si>
  <si>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</si>
  <si>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</si>
  <si>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</si>
  <si>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</si>
  <si>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</si>
  <si>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</si>
  <si>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</si>
  <si>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</si>
  <si>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</si>
  <si>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</si>
  <si>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</si>
  <si>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</si>
  <si>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</si>
  <si>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</si>
  <si>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</si>
  <si>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</si>
  <si>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</si>
  <si>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</si>
  <si>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</si>
  <si>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</si>
  <si>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</si>
  <si>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</si>
  <si>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</si>
  <si>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</si>
  <si>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</si>
  <si>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</si>
  <si>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</si>
  <si>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</si>
  <si>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</si>
  <si>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</si>
  <si>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</si>
  <si>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</si>
  <si>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</si>
  <si>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</si>
  <si>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</si>
  <si>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</si>
  <si>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</si>
  <si>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</si>
  <si>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</si>
  <si>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</si>
  <si>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</si>
  <si>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</si>
  <si>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</si>
  <si>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</si>
  <si>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</si>
  <si>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</si>
  <si>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</si>
  <si>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</si>
  <si>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</si>
  <si>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</si>
  <si>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</si>
  <si>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</si>
  <si>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</si>
  <si>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</si>
  <si>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</si>
  <si>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</si>
  <si>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</si>
  <si>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</si>
  <si>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</si>
  <si>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</si>
  <si>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</si>
  <si>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</si>
  <si>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</si>
  <si>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</si>
  <si>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</si>
  <si>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</si>
  <si>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</si>
  <si>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</si>
  <si>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</si>
  <si>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</si>
  <si>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</si>
  <si>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</si>
  <si>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</si>
  <si>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</si>
  <si>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</si>
  <si>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</si>
  <si>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</si>
  <si>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</si>
  <si>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</si>
  <si>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</si>
  <si>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</si>
  <si>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</si>
  <si>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</si>
  <si>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</si>
  <si>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</si>
  <si>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</si>
  <si>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</si>
  <si>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</si>
  <si>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</si>
  <si>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</si>
  <si>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</si>
  <si>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</si>
  <si>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</si>
  <si>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</si>
  <si>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</si>
  <si>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</si>
  <si>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</si>
  <si>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</si>
  <si>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</si>
  <si>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</si>
  <si>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</si>
  <si>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</si>
  <si>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</si>
  <si>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</si>
  <si>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</si>
  <si>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</si>
  <si>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</si>
  <si>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</si>
  <si>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</si>
  <si>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</si>
  <si>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</si>
  <si>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</si>
  <si>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</si>
  <si>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</si>
  <si>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</si>
  <si>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</si>
  <si>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</si>
  <si>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</si>
  <si>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</si>
  <si>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</si>
  <si>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</si>
  <si>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</si>
  <si>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</si>
  <si>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</si>
  <si>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</si>
  <si>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</si>
  <si>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</si>
  <si>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</si>
  <si>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</si>
  <si>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</si>
  <si>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</si>
  <si>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</si>
  <si>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</si>
  <si>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</si>
  <si>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</si>
  <si>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</si>
  <si>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</si>
  <si>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</si>
  <si>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</si>
  <si>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</si>
  <si>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</si>
  <si>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</si>
  <si>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</si>
  <si>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</si>
  <si>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</si>
  <si>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</si>
  <si>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</si>
  <si>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</si>
  <si>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</si>
  <si>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</si>
  <si>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</si>
  <si>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</si>
  <si>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</si>
  <si>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</si>
  <si>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</si>
  <si>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</si>
  <si>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</si>
  <si>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</si>
  <si>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</si>
  <si>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</si>
  <si>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</si>
  <si>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</si>
  <si>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</si>
  <si>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</si>
  <si>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</si>
  <si>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</si>
  <si>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</si>
  <si>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</si>
  <si>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</si>
  <si>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</si>
  <si>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</si>
  <si>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</si>
  <si>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</si>
  <si>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</si>
  <si>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</si>
  <si>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</si>
  <si>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</si>
  <si>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</si>
  <si>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</si>
  <si>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</si>
  <si>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</si>
  <si>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</si>
  <si>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</si>
  <si>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</si>
  <si>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</si>
  <si>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</si>
  <si>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</si>
  <si>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</si>
  <si>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</si>
  <si>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</si>
  <si>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</si>
  <si>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</si>
  <si>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</si>
  <si>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</si>
  <si>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</si>
  <si>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</si>
  <si>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</si>
  <si>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</si>
  <si>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</si>
  <si>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</si>
  <si>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</si>
  <si>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</si>
  <si>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</si>
  <si>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</si>
  <si>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</si>
  <si>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</si>
  <si>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</si>
  <si>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</si>
  <si>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</si>
  <si>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</si>
  <si>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</si>
  <si>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</si>
  <si>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</si>
  <si>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</si>
  <si>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</si>
  <si>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</si>
  <si>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</si>
  <si>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</si>
  <si>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</si>
  <si>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</si>
  <si>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</si>
  <si>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</si>
  <si>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</si>
  <si>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</si>
  <si>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</si>
  <si>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</si>
  <si>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</si>
  <si>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</si>
  <si>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</si>
  <si>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</si>
  <si>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</si>
  <si>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</si>
  <si>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</si>
  <si>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</si>
  <si>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</si>
  <si>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</si>
  <si>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</si>
  <si>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</si>
  <si>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</si>
  <si>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</si>
  <si>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</si>
  <si>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</si>
  <si>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</si>
  <si>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</si>
  <si>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</si>
  <si>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</si>
  <si>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</si>
  <si>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</si>
  <si>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</si>
  <si>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</si>
  <si>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</si>
  <si>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</si>
  <si>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</si>
  <si>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</si>
  <si>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</si>
  <si>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</si>
  <si>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</si>
  <si>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</si>
  <si>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</si>
  <si>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</si>
  <si>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</si>
  <si>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</si>
  <si>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</si>
  <si>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</si>
  <si>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</si>
  <si>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</si>
  <si>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</si>
  <si>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</si>
  <si>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</si>
  <si>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</si>
  <si>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</si>
  <si>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</si>
  <si>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</si>
  <si>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</si>
  <si>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</si>
  <si>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</si>
  <si>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</si>
  <si>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</si>
  <si>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</si>
  <si>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</si>
  <si>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</si>
  <si>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</si>
  <si>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</si>
  <si>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</si>
  <si>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</si>
  <si>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</si>
  <si>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</si>
  <si>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</si>
  <si>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</si>
  <si>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</si>
  <si>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</si>
  <si>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</si>
  <si>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</si>
  <si>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</si>
  <si>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</si>
  <si>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</si>
  <si>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</si>
  <si>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</si>
  <si>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</si>
  <si>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</si>
  <si>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</si>
  <si>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</si>
  <si>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</si>
  <si>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</si>
  <si>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</si>
  <si>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</si>
  <si>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</si>
  <si>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</si>
  <si>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</si>
  <si>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</si>
  <si>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</si>
  <si>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</si>
  <si>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</si>
  <si>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</si>
  <si>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</si>
  <si>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</si>
  <si>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</si>
  <si>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</si>
  <si>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</si>
  <si>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</si>
  <si>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</si>
  <si>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</si>
  <si>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</si>
  <si>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</si>
  <si>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</si>
  <si>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</si>
  <si>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</si>
  <si>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</si>
  <si>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</si>
  <si>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</si>
  <si>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</si>
  <si>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</si>
  <si>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</si>
  <si>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</si>
  <si>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</si>
  <si>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</si>
  <si>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</si>
  <si>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</si>
  <si>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</si>
  <si>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</si>
  <si>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</si>
  <si>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</si>
  <si>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</si>
  <si>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</si>
  <si>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</si>
  <si>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</si>
  <si>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</si>
  <si>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</si>
  <si>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</si>
  <si>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</si>
  <si>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</si>
  <si>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</si>
  <si>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</si>
  <si>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</si>
  <si>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</si>
  <si>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</si>
  <si>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</si>
  <si>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</si>
  <si>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</si>
  <si>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</si>
  <si>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</si>
  <si>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</si>
  <si>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</si>
  <si>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</si>
  <si>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</si>
  <si>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</si>
  <si>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</si>
  <si>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</si>
  <si>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</si>
  <si>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</si>
  <si>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</si>
  <si>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</si>
  <si>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</si>
  <si>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</si>
  <si>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</si>
  <si>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</si>
  <si>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</si>
  <si>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</si>
  <si>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</si>
  <si>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</si>
  <si>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</si>
  <si>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</si>
  <si>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</si>
  <si>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</si>
  <si>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</si>
  <si>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</si>
  <si>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</si>
  <si>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</si>
  <si>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</si>
  <si>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</si>
  <si>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</si>
  <si>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</si>
  <si>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</si>
  <si>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</si>
  <si>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</si>
  <si>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</si>
  <si>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</si>
  <si>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</si>
  <si>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</si>
  <si>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</si>
  <si>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</si>
  <si>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</si>
  <si>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</si>
  <si>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</si>
  <si>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</si>
  <si>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</si>
  <si>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</si>
  <si>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</si>
  <si>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</si>
  <si>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</si>
  <si>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</si>
  <si>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</si>
  <si>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</si>
  <si>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</si>
  <si>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</si>
  <si>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</si>
  <si>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</si>
  <si>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</si>
  <si>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</si>
  <si>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</si>
  <si>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</si>
  <si>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</si>
  <si>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</si>
  <si>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</si>
  <si>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</si>
  <si>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</si>
  <si>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</si>
  <si>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</si>
  <si>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</si>
  <si>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</si>
  <si>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</si>
  <si>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</si>
  <si>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</si>
  <si>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</si>
  <si>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</si>
  <si>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</si>
  <si>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</si>
  <si>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</si>
  <si>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</si>
  <si>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</si>
  <si>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</si>
  <si>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</si>
  <si>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</si>
  <si>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</si>
  <si>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</si>
  <si>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</si>
  <si>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</si>
  <si>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</si>
  <si>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</si>
  <si>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</si>
  <si>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</si>
  <si>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</si>
  <si>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</si>
  <si>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</si>
  <si>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</si>
  <si>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</si>
  <si>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</si>
  <si>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</si>
  <si>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</si>
  <si>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</si>
  <si>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</si>
  <si>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</si>
  <si>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</si>
  <si>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</si>
  <si>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</si>
  <si>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</si>
  <si>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</si>
  <si>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</si>
  <si>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</si>
  <si>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</si>
  <si>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</si>
  <si>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</si>
  <si>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</si>
  <si>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</si>
  <si>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</si>
  <si>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</si>
  <si>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</si>
  <si>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</si>
  <si>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</si>
  <si>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</si>
  <si>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</si>
  <si>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</si>
  <si>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</si>
  <si>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</si>
  <si>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</si>
  <si>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</si>
  <si>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</si>
  <si>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</si>
  <si>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</si>
  <si>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</si>
  <si>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</si>
  <si>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</si>
  <si>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</si>
  <si>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</si>
  <si>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</si>
  <si>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</si>
  <si>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</si>
  <si>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</si>
  <si>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</si>
  <si>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</si>
  <si>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</si>
  <si>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</si>
  <si>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</si>
  <si>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</si>
  <si>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</si>
  <si>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</si>
  <si>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</si>
  <si>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</si>
  <si>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</si>
  <si>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</si>
  <si>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</si>
  <si>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</si>
  <si>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</si>
  <si>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</si>
  <si>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</si>
  <si>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</si>
  <si>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</si>
  <si>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</si>
  <si>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</si>
  <si>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</si>
  <si>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</si>
  <si>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</si>
  <si>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</si>
  <si>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</si>
  <si>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</si>
  <si>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</si>
  <si>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</si>
  <si>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</si>
  <si>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</si>
  <si>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</si>
  <si>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</si>
  <si>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</si>
  <si>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</si>
  <si>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</si>
  <si>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</si>
  <si>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</si>
  <si>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</si>
  <si>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</si>
  <si>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</si>
  <si>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</si>
  <si>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</si>
  <si>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</si>
  <si>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</si>
  <si>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</si>
  <si>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</si>
  <si>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</si>
  <si>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</si>
  <si>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</si>
  <si>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</si>
  <si>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</si>
  <si>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</si>
  <si>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</si>
  <si>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</si>
  <si>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</si>
  <si>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</si>
  <si>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</si>
  <si>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</si>
  <si>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</si>
  <si>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</si>
  <si>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</si>
  <si>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</si>
  <si>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</si>
  <si>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</si>
  <si>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</si>
  <si>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</si>
  <si>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</si>
  <si>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</si>
  <si>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</si>
  <si>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</si>
  <si>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</si>
  <si>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</si>
  <si>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</si>
  <si>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</si>
  <si>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</si>
  <si>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</si>
  <si>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</si>
  <si>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</si>
  <si>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</si>
  <si>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</si>
  <si>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</si>
  <si>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</si>
  <si>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</si>
  <si>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</si>
  <si>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</si>
  <si>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</si>
  <si>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</si>
  <si>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</si>
  <si>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</si>
  <si>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</si>
  <si>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</si>
  <si>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</si>
  <si>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</si>
  <si>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</si>
  <si>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</si>
  <si>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</si>
  <si>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</si>
  <si>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</si>
  <si>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</si>
  <si>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</si>
  <si>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</si>
  <si>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</si>
  <si>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</si>
  <si>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</si>
  <si>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</si>
  <si>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</si>
  <si>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</si>
  <si>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</si>
  <si>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</si>
  <si>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</si>
  <si>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</si>
  <si>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</si>
  <si>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</si>
  <si>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</si>
  <si>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</si>
  <si>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</si>
  <si>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</si>
  <si>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</si>
  <si>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</si>
  <si>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</si>
  <si>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</si>
  <si>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</si>
  <si>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</si>
  <si>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</si>
  <si>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</si>
  <si>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</si>
  <si>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</si>
  <si>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</si>
  <si>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</si>
  <si>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</si>
  <si>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</si>
  <si>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</si>
  <si>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</si>
  <si>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</si>
  <si>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</si>
  <si>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</si>
  <si>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</si>
  <si>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</si>
  <si>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</si>
  <si>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</si>
  <si>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</si>
  <si>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</si>
  <si>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</si>
  <si>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</si>
  <si>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</si>
  <si>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</si>
  <si>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</si>
  <si>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</si>
  <si>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</si>
  <si>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</si>
  <si>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</si>
  <si>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</si>
  <si>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</si>
  <si>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</si>
  <si>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</si>
  <si>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</si>
  <si>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</si>
  <si>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</si>
  <si>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</si>
  <si>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</si>
  <si>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</si>
  <si>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</si>
  <si>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</si>
  <si>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</si>
  <si>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</si>
  <si>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</si>
  <si>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</si>
  <si>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</si>
  <si>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</si>
  <si>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</si>
  <si>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</si>
  <si>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</si>
  <si>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</si>
  <si>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</si>
  <si>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</si>
  <si>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</si>
  <si>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</si>
  <si>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</si>
  <si>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</si>
  <si>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</si>
  <si>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</si>
  <si>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</si>
  <si>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</si>
  <si>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</si>
  <si>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</si>
  <si>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</si>
  <si>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</si>
  <si>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</si>
  <si>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</si>
  <si>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</si>
  <si>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</si>
  <si>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</si>
  <si>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</si>
  <si>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</si>
  <si>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</si>
  <si>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</si>
  <si>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</si>
  <si>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</si>
  <si>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</si>
  <si>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</si>
  <si>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</si>
  <si>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</si>
  <si>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</si>
  <si>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</si>
  <si>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</si>
  <si>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</si>
  <si>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</si>
  <si>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</si>
  <si>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</si>
  <si>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</si>
  <si>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</si>
  <si>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</si>
  <si>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</si>
  <si>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</si>
  <si>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</si>
  <si>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</si>
  <si>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</si>
  <si>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</si>
  <si>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</si>
  <si>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</si>
  <si>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</si>
  <si>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</si>
  <si>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</si>
  <si>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</si>
  <si>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</si>
  <si>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</si>
  <si>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</si>
  <si>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</si>
  <si>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</si>
  <si>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</si>
  <si>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</si>
  <si>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</si>
  <si>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</si>
  <si>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</si>
  <si>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</si>
  <si>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</si>
  <si>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</si>
  <si>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</si>
  <si>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</si>
  <si>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</si>
  <si>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</si>
  <si>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</si>
  <si>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</si>
  <si>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</si>
  <si>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</si>
  <si>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</si>
  <si>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</si>
  <si>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</si>
  <si>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</si>
  <si>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</si>
  <si>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</si>
  <si>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</si>
  <si>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</si>
  <si>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</si>
  <si>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</si>
  <si>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</si>
  <si>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</si>
  <si>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</si>
  <si>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</si>
  <si>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</si>
  <si>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</si>
  <si>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</si>
  <si>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</si>
  <si>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</si>
  <si>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</si>
  <si>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</si>
  <si>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</si>
  <si>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</si>
  <si>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</si>
  <si>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</si>
  <si>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</si>
  <si>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</si>
  <si>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</si>
  <si>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</si>
  <si>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</si>
  <si>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</si>
  <si>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</si>
  <si>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</si>
  <si>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</si>
  <si>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</si>
  <si>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</si>
  <si>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</si>
  <si>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</si>
  <si>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</si>
  <si>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</si>
  <si>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</si>
  <si>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</si>
  <si>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</si>
  <si>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</si>
  <si>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</si>
  <si>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</si>
  <si>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</si>
  <si>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</si>
  <si>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</si>
  <si>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</si>
  <si>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</si>
  <si>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</si>
  <si>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</si>
  <si>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</si>
  <si>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</si>
  <si>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</si>
  <si>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</si>
  <si>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</si>
  <si>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</si>
  <si>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</si>
  <si>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</si>
  <si>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</si>
  <si>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</si>
  <si>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</si>
  <si>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</si>
  <si>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</si>
  <si>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</si>
  <si>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</si>
  <si>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</si>
  <si>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</si>
  <si>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</si>
  <si>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</si>
  <si>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</si>
  <si>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</si>
  <si>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</si>
  <si>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</si>
  <si>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</si>
  <si>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</si>
  <si>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</si>
  <si>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</si>
  <si>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</si>
  <si>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</si>
  <si>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</si>
  <si>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</si>
  <si>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</si>
  <si>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</si>
  <si>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</si>
  <si>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</si>
  <si>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</si>
  <si>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</si>
  <si>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</si>
  <si>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</si>
  <si>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</si>
  <si>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</si>
  <si>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</si>
  <si>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</si>
  <si>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</si>
  <si>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</si>
  <si>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</si>
  <si>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</si>
  <si>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</si>
  <si>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</si>
  <si>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</si>
  <si>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</si>
  <si>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</si>
  <si>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</si>
  <si>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</si>
  <si>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</si>
  <si>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</si>
  <si>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</si>
  <si>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</si>
  <si>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</si>
  <si>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</si>
  <si>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</si>
  <si>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</si>
  <si>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</si>
  <si>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</si>
  <si>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</si>
  <si>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</si>
  <si>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</si>
  <si>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</si>
  <si>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</si>
  <si>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</si>
  <si>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</si>
  <si>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</si>
  <si>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</si>
  <si>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</si>
  <si>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</si>
  <si>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</si>
  <si>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</si>
  <si>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</si>
  <si>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</si>
  <si>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</si>
  <si>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</si>
  <si>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</si>
  <si>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</si>
  <si>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</si>
  <si>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</si>
  <si>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</si>
  <si>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</si>
  <si>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</si>
  <si>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</si>
  <si>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</si>
  <si>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</si>
  <si>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</si>
  <si>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</si>
  <si>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</si>
  <si>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</si>
  <si>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</si>
  <si>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</si>
  <si>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</si>
  <si>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</si>
  <si>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</si>
  <si>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</si>
  <si>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</si>
  <si>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</si>
  <si>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</si>
  <si>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</si>
  <si>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</si>
  <si>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</si>
  <si>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</si>
  <si>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</si>
  <si>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</si>
  <si>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</si>
  <si>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</si>
  <si>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</si>
  <si>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</si>
  <si>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</si>
  <si>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</si>
  <si>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</si>
  <si>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</si>
  <si>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</si>
  <si>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</si>
  <si>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</si>
  <si>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</si>
  <si>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</si>
  <si>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</si>
  <si>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</si>
  <si>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</si>
  <si>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</si>
  <si>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</si>
  <si>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</si>
  <si>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</si>
  <si>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</si>
  <si>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</si>
  <si>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</si>
  <si>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</si>
  <si>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</si>
  <si>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</si>
  <si>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</si>
  <si>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</si>
  <si>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</si>
  <si>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</si>
  <si>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</si>
  <si>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</si>
  <si>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</si>
  <si>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</si>
  <si>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</si>
  <si>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</si>
  <si>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</si>
  <si>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</si>
  <si>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</si>
  <si>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</si>
  <si>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</si>
  <si>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</si>
  <si>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</si>
  <si>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</si>
  <si>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</si>
  <si>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</si>
  <si>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</si>
  <si>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</si>
  <si>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</si>
  <si>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</si>
  <si>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</si>
  <si>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</si>
  <si>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</si>
  <si>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</si>
  <si>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</si>
  <si>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</si>
  <si>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</si>
  <si>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</si>
  <si>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</si>
  <si>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</si>
  <si>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</si>
  <si>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</si>
  <si>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</si>
  <si>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</si>
  <si>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</si>
  <si>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</si>
  <si>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</si>
  <si>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</si>
  <si>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</si>
  <si>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</si>
  <si>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</si>
  <si>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</si>
  <si>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</si>
  <si>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</si>
  <si>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</si>
  <si>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</si>
  <si>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</si>
  <si>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</si>
  <si>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</si>
  <si>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</si>
  <si>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</si>
  <si>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</si>
  <si>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</si>
  <si>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</si>
  <si>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</si>
  <si>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</si>
  <si>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</si>
  <si>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</si>
  <si>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</si>
  <si>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</si>
  <si>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</si>
  <si>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</si>
  <si>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</si>
  <si>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</si>
  <si>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</si>
  <si>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</si>
  <si>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</si>
  <si>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</si>
  <si>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</si>
  <si>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</si>
  <si>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</si>
  <si>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</si>
  <si>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</si>
  <si>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</si>
  <si>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</si>
  <si>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</si>
  <si>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</si>
  <si>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</si>
  <si>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</si>
  <si>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</si>
  <si>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</si>
  <si>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</si>
  <si>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</si>
  <si>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</si>
  <si>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</si>
  <si>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</si>
  <si>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</si>
  <si>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</si>
  <si>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</si>
  <si>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</si>
  <si>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</si>
  <si>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</si>
  <si>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</si>
  <si>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</si>
  <si>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</si>
  <si>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</si>
  <si>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</si>
  <si>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</si>
  <si>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</si>
  <si>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</si>
  <si>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</si>
  <si>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</si>
  <si>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</si>
  <si>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</si>
  <si>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</si>
  <si>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</si>
  <si>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</si>
  <si>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</si>
  <si>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</si>
  <si>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</si>
  <si>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</si>
  <si>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</si>
  <si>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</si>
  <si>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</si>
  <si>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</si>
  <si>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</si>
  <si>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</si>
  <si>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</si>
  <si>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</si>
  <si>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</si>
  <si>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</si>
  <si>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</si>
  <si>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</si>
  <si>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</si>
  <si>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</si>
  <si>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</si>
  <si>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</si>
  <si>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</si>
  <si>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</si>
  <si>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</si>
  <si>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</si>
  <si>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</si>
  <si>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</si>
  <si>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</si>
  <si>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</si>
  <si>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</si>
  <si>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</si>
  <si>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</si>
  <si>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</si>
  <si>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</si>
  <si>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</si>
  <si>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</si>
  <si>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</si>
  <si>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</si>
  <si>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</si>
  <si>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</si>
  <si>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</si>
  <si>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</si>
  <si>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</si>
  <si>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</si>
  <si>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</si>
  <si>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</si>
  <si>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</si>
  <si>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</si>
  <si>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</si>
  <si>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</si>
  <si>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</si>
  <si>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</si>
  <si>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</si>
  <si>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</si>
  <si>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</si>
  <si>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</si>
  <si>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</si>
  <si>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</si>
  <si>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</si>
  <si>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</si>
  <si>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</si>
  <si>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</si>
  <si>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</si>
  <si>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</si>
  <si>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</si>
  <si>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</si>
  <si>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</si>
  <si>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</si>
  <si>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</si>
  <si>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</si>
  <si>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</si>
  <si>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</si>
  <si>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</si>
  <si>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</si>
  <si>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</si>
  <si>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</si>
  <si>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</si>
  <si>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</si>
  <si>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</si>
  <si>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</si>
  <si>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</si>
  <si>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</si>
  <si>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</si>
  <si>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</si>
  <si>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</si>
  <si>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</si>
  <si>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</si>
  <si>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</si>
  <si>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</si>
  <si>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</si>
  <si>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</si>
  <si>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</si>
  <si>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</si>
  <si>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</si>
  <si>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</si>
  <si>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</si>
  <si>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</si>
  <si>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</si>
  <si>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</si>
  <si>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</si>
  <si>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</si>
  <si>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</si>
  <si>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</si>
  <si>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</si>
  <si>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</si>
  <si>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</si>
  <si>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</si>
  <si>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</si>
  <si>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</si>
  <si>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</si>
  <si>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</si>
  <si>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</si>
  <si>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</si>
  <si>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</si>
  <si>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</si>
  <si>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</si>
  <si>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</si>
  <si>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</si>
  <si>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</si>
  <si>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</si>
  <si>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</si>
  <si>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</si>
  <si>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</si>
  <si>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</si>
  <si>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</si>
  <si>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</si>
  <si>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</si>
  <si>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</si>
  <si>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</si>
  <si>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</si>
  <si>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</si>
  <si>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</si>
  <si>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</si>
  <si>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</si>
  <si>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</si>
  <si>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</si>
  <si>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</si>
  <si>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</si>
  <si>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</si>
  <si>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</si>
  <si>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</si>
  <si>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</si>
  <si>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</si>
  <si>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</si>
  <si>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</si>
  <si>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</si>
  <si>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</si>
  <si>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</si>
  <si>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</si>
  <si>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</si>
  <si>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</si>
  <si>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</si>
  <si>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</si>
  <si>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</si>
  <si>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</si>
  <si>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</si>
  <si>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</si>
  <si>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</si>
  <si>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</si>
  <si>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</si>
  <si>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</si>
  <si>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</si>
  <si>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</si>
  <si>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</si>
  <si>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</si>
  <si>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</si>
  <si>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</si>
  <si>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</si>
  <si>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</si>
  <si>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</si>
  <si>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</si>
  <si>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</si>
  <si>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</si>
  <si>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</si>
  <si>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</si>
  <si>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</si>
  <si>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</si>
  <si>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</si>
  <si>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</si>
  <si>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</si>
  <si>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</si>
  <si>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</si>
  <si>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</si>
  <si>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</si>
  <si>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</si>
  <si>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</si>
  <si>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</si>
  <si>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</si>
  <si>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</si>
  <si>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</si>
  <si>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</si>
  <si>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</si>
  <si>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</si>
  <si>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</si>
  <si>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</si>
  <si>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</si>
  <si>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</si>
  <si>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</si>
  <si>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</si>
  <si>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</si>
  <si>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</si>
  <si>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</si>
  <si>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</si>
  <si>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</si>
  <si>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</si>
  <si>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</si>
  <si>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</si>
  <si>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</si>
  <si>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</si>
  <si>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</si>
  <si>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</si>
  <si>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</si>
  <si>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</si>
  <si>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</si>
  <si>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</si>
  <si>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</si>
  <si>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</si>
  <si>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</si>
  <si>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</si>
  <si>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</si>
  <si>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</si>
  <si>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</si>
  <si>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</si>
  <si>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</si>
  <si>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</si>
  <si>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</si>
  <si>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</si>
  <si>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</si>
  <si>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</si>
  <si>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</si>
  <si>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</si>
  <si>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</si>
  <si>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</si>
  <si>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</si>
  <si>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</si>
  <si>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</si>
  <si>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</si>
  <si>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</si>
  <si>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</si>
  <si>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</si>
  <si>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</si>
  <si>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</si>
  <si>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</si>
  <si>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</si>
  <si>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</si>
  <si>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</si>
  <si>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</si>
  <si>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</si>
  <si>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</si>
  <si>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</si>
  <si>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</si>
  <si>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</si>
  <si>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</si>
  <si>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</si>
  <si>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</si>
  <si>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</si>
  <si>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</si>
  <si>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</si>
  <si>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</si>
  <si>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</si>
  <si>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</si>
  <si>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</si>
  <si>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</si>
  <si>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</si>
  <si>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</si>
  <si>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</si>
  <si>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</si>
  <si>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</si>
  <si>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</si>
  <si>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</si>
  <si>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</si>
  <si>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</si>
  <si>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</si>
  <si>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</si>
  <si>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</si>
  <si>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</si>
  <si>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</si>
  <si>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</si>
  <si>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</si>
  <si>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</si>
  <si>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</si>
  <si>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</si>
  <si>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</si>
  <si>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</si>
  <si>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</si>
  <si>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</si>
  <si>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</si>
  <si>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</si>
  <si>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</si>
  <si>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</si>
  <si>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</si>
  <si>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</si>
  <si>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</si>
  <si>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</si>
  <si>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</si>
  <si>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</si>
  <si>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</si>
  <si>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</si>
  <si>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</si>
  <si>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</si>
  <si>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</si>
  <si>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</si>
  <si>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</si>
  <si>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</si>
  <si>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</si>
  <si>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</si>
  <si>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</si>
  <si>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</si>
  <si>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</si>
  <si>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</si>
  <si>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</si>
  <si>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</si>
  <si>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</si>
  <si>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</si>
  <si>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</si>
  <si>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</si>
  <si>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</si>
  <si>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</si>
  <si>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</si>
  <si>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</si>
  <si>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</si>
  <si>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</si>
  <si>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</si>
  <si>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</si>
  <si>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</si>
  <si>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</si>
  <si>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</si>
  <si>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</si>
  <si>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</si>
  <si>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</si>
  <si>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</si>
  <si>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</si>
  <si>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</si>
  <si>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</si>
  <si>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</si>
  <si>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</si>
  <si>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</si>
  <si>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</si>
  <si>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</si>
  <si>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</si>
  <si>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</si>
  <si>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</si>
  <si>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</si>
  <si>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</si>
  <si>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</si>
  <si>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</si>
  <si>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</si>
  <si>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</si>
  <si>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</si>
  <si>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</si>
  <si>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</si>
  <si>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</si>
  <si>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</si>
  <si>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</si>
  <si>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</si>
  <si>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</si>
  <si>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</si>
  <si>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</si>
  <si>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</si>
  <si>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</si>
  <si>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</si>
  <si>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</si>
  <si>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</si>
  <si>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</si>
  <si>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</si>
  <si>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</si>
  <si>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</si>
  <si>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</si>
  <si>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</si>
  <si>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</si>
  <si>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</si>
  <si>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</si>
  <si>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</si>
  <si>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</si>
  <si>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</si>
  <si>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</si>
  <si>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</si>
  <si>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</si>
  <si>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</si>
  <si>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</si>
  <si>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</si>
  <si>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</si>
  <si>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</si>
  <si>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</si>
  <si>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</si>
  <si>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</si>
  <si>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</si>
  <si>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</si>
  <si>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</si>
  <si>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</si>
  <si>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</si>
  <si>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</si>
  <si>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</si>
  <si>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</si>
  <si>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</si>
  <si>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</si>
  <si>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</si>
  <si>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</si>
  <si>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</si>
  <si>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</si>
  <si>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</si>
  <si>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</si>
  <si>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</si>
  <si>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</si>
  <si>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</si>
  <si>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</si>
  <si>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</si>
  <si>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</si>
  <si>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</si>
  <si>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</si>
  <si>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</si>
  <si>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</si>
  <si>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</si>
  <si>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</si>
  <si>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</si>
  <si>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</si>
  <si>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</si>
  <si>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</si>
  <si>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</si>
  <si>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</si>
  <si>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</si>
  <si>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</si>
  <si>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</si>
  <si>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</si>
  <si>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</si>
  <si>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</si>
  <si>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</si>
  <si>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</si>
  <si>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</si>
  <si>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</si>
  <si>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</si>
  <si>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</si>
  <si>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</si>
  <si>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</si>
  <si>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</si>
  <si>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</si>
  <si>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</si>
  <si>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</si>
  <si>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</si>
  <si>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</si>
  <si>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</si>
  <si>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</si>
  <si>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</si>
  <si>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</si>
  <si>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</si>
  <si>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</si>
  <si>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</si>
  <si>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</si>
  <si>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</si>
  <si>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</si>
  <si>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</si>
  <si>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</si>
  <si>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</si>
  <si>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</si>
  <si>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</si>
  <si>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</si>
  <si>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</si>
  <si>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</si>
  <si>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</si>
  <si>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</si>
  <si>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</si>
  <si>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</si>
  <si>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</si>
  <si>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</si>
  <si>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</si>
  <si>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</si>
  <si>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</si>
  <si>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</si>
  <si>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</si>
  <si>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</si>
  <si>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</si>
  <si>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</si>
  <si>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</si>
  <si>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</si>
  <si>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</si>
  <si>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</si>
  <si>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</si>
  <si>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</si>
  <si>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</si>
  <si>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</si>
  <si>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</si>
  <si>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</si>
  <si>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</si>
  <si>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</si>
  <si>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</si>
  <si>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</si>
  <si>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</si>
  <si>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</si>
  <si>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</si>
  <si>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</si>
  <si>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</si>
  <si>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</si>
  <si>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</si>
  <si>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</si>
  <si>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</si>
  <si>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</si>
  <si>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</si>
  <si>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</si>
  <si>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</si>
  <si>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</si>
  <si>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</si>
  <si>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</si>
  <si>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</si>
  <si>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</si>
  <si>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</si>
  <si>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</si>
  <si>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</si>
  <si>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</si>
  <si>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</si>
  <si>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</si>
  <si>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</si>
  <si>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</si>
  <si>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</si>
  <si>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</si>
  <si>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</si>
  <si>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</si>
  <si>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</si>
  <si>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</si>
  <si>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</si>
  <si>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</si>
  <si>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</si>
  <si>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</si>
  <si>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</si>
  <si>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</si>
  <si>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</si>
  <si>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</si>
  <si>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</si>
  <si>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</si>
  <si>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</si>
  <si>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</si>
  <si>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</si>
  <si>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</si>
  <si>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</si>
  <si>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</si>
  <si>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</si>
  <si>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</si>
  <si>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</si>
  <si>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</si>
  <si>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</si>
  <si>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</si>
  <si>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</si>
  <si>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</si>
  <si>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</si>
  <si>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</si>
  <si>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</si>
  <si>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</si>
  <si>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</si>
  <si>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</si>
  <si>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</si>
  <si>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</si>
  <si>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</si>
  <si>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</si>
  <si>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</si>
  <si>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</si>
  <si>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</si>
  <si>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</si>
  <si>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</si>
  <si>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</si>
  <si>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</si>
  <si>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</si>
  <si>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</si>
  <si>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</si>
  <si>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</si>
  <si>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</si>
  <si>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</si>
  <si>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</si>
  <si>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</si>
  <si>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</si>
  <si>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</si>
  <si>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</si>
  <si>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</si>
  <si>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</si>
  <si>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</si>
  <si>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</si>
  <si>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</si>
  <si>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</si>
  <si>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</si>
  <si>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</si>
  <si>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</si>
  <si>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</si>
  <si>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</si>
  <si>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</si>
  <si>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</si>
  <si>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</si>
  <si>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</si>
  <si>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</si>
  <si>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</si>
  <si>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</si>
  <si>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</si>
  <si>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</si>
  <si>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</si>
  <si>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</si>
  <si>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</si>
  <si>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</si>
  <si>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</si>
  <si>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</si>
  <si>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</si>
  <si>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</si>
  <si>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</si>
  <si>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</si>
  <si>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</si>
  <si>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</si>
  <si>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</si>
  <si>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</si>
  <si>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</si>
  <si>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</si>
  <si>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</si>
  <si>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</si>
  <si>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</si>
  <si>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</si>
  <si>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</si>
  <si>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</si>
  <si>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</si>
  <si>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</si>
  <si>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</si>
  <si>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</si>
  <si>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</si>
  <si>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</si>
  <si>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</si>
  <si>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</si>
  <si>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</si>
  <si>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</si>
  <si>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</si>
  <si>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</si>
  <si>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</si>
  <si>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</si>
  <si>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</si>
  <si>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</si>
  <si>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</si>
  <si>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</si>
  <si>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</si>
  <si>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</si>
  <si>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</si>
  <si>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</si>
  <si>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</si>
  <si>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</si>
  <si>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</si>
  <si>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</si>
  <si>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</si>
  <si>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</si>
  <si>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</si>
  <si>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</si>
  <si>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</si>
  <si>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</si>
  <si>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</si>
  <si>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</si>
  <si>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</si>
  <si>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</si>
  <si>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</si>
  <si>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</si>
  <si>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</si>
  <si>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</si>
  <si>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</si>
  <si>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</si>
  <si>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</si>
  <si>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</si>
  <si>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</si>
  <si>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</si>
  <si>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</si>
  <si>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</si>
  <si>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</si>
  <si>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</si>
  <si>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</si>
  <si>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</si>
  <si>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</si>
  <si>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</si>
  <si>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</si>
  <si>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</si>
  <si>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</si>
  <si>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</si>
  <si>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</si>
  <si>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</si>
  <si>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</si>
  <si>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</si>
  <si>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</si>
  <si>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</si>
  <si>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</si>
  <si>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</si>
  <si>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</si>
  <si>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</si>
  <si>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</si>
  <si>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</si>
  <si>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</si>
  <si>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</si>
  <si>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</si>
  <si>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</si>
  <si>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</si>
  <si>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</si>
  <si>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</si>
  <si>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</si>
  <si>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</si>
  <si>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</si>
  <si>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</si>
  <si>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</si>
  <si>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</si>
  <si>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</si>
  <si>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</si>
  <si>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</si>
  <si>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</si>
  <si>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</si>
  <si>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</si>
  <si>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</si>
  <si>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</si>
  <si>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</si>
  <si>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</si>
  <si>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</si>
  <si>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</si>
  <si>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</si>
  <si>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</si>
  <si>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</si>
  <si>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</si>
  <si>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</si>
  <si>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</si>
  <si>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</si>
  <si>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</si>
  <si>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</si>
  <si>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</si>
  <si>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</si>
  <si>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</si>
  <si>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</si>
  <si>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</si>
  <si>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</si>
  <si>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</si>
  <si>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</si>
  <si>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</si>
  <si>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</si>
  <si>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</si>
  <si>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</si>
  <si>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</si>
  <si>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</si>
  <si>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</si>
  <si>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</si>
  <si>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</si>
  <si>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</si>
  <si>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</si>
  <si>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</si>
  <si>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</si>
  <si>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</si>
  <si>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</si>
  <si>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</si>
  <si>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</si>
  <si>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</si>
  <si>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</si>
  <si>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</si>
  <si>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</si>
  <si>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</si>
  <si>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</si>
  <si>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</si>
  <si>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</si>
  <si>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</si>
  <si>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</si>
  <si>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</si>
  <si>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</si>
  <si>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</si>
  <si>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</si>
  <si>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</si>
  <si>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</si>
  <si>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</si>
  <si>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</si>
  <si>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</si>
  <si>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</si>
  <si>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</si>
  <si>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</si>
  <si>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</si>
  <si>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</si>
  <si>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</si>
  <si>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</si>
  <si>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</si>
  <si>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</si>
  <si>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</si>
  <si>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</si>
  <si>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</si>
  <si>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</si>
  <si>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</si>
  <si>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</si>
  <si>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</si>
  <si>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</si>
  <si>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</si>
  <si>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</si>
  <si>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</si>
  <si>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</si>
  <si>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</si>
  <si>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</si>
  <si>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</si>
  <si>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</si>
  <si>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</si>
  <si>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</si>
  <si>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</si>
  <si>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</si>
  <si>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</si>
  <si>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</si>
  <si>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</si>
  <si>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</si>
  <si>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</si>
  <si>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</si>
  <si>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</si>
  <si>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</si>
  <si>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</si>
  <si>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</si>
  <si>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</si>
  <si>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</si>
  <si>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</si>
  <si>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</si>
  <si>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</si>
  <si>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</si>
  <si>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</si>
  <si>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</si>
  <si>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</si>
  <si>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</si>
  <si>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</si>
  <si>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</si>
  <si>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</si>
  <si>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</si>
  <si>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</si>
  <si>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</si>
  <si>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</si>
  <si>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</si>
  <si>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</si>
  <si>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</si>
  <si>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</si>
  <si>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</si>
  <si>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</si>
  <si>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</si>
  <si>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</si>
  <si>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</si>
  <si>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</si>
  <si>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</si>
  <si>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</si>
  <si>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</si>
  <si>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</si>
  <si>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</si>
  <si>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</si>
  <si>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</si>
  <si>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</si>
  <si>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</si>
  <si>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</si>
  <si>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</si>
  <si>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</si>
  <si>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</si>
  <si>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</si>
  <si>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</si>
  <si>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</si>
  <si>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</si>
  <si>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</si>
  <si>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</si>
  <si>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</si>
  <si>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</si>
  <si>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</si>
  <si>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</si>
  <si>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</si>
  <si>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</si>
  <si>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</si>
  <si>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</si>
  <si>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</si>
  <si>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</si>
  <si>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</si>
  <si>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</si>
  <si>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</si>
  <si>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</si>
  <si>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</si>
  <si>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</si>
  <si>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</si>
  <si>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</si>
  <si>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</si>
  <si>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</si>
  <si>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</si>
  <si>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</si>
  <si>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</si>
  <si>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</si>
  <si>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</si>
  <si>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</si>
  <si>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</si>
  <si>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</si>
  <si>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</si>
  <si>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</si>
  <si>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</si>
  <si>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</si>
  <si>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</si>
  <si>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</si>
  <si>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</si>
  <si>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</si>
  <si>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</si>
  <si>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</si>
  <si>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</si>
  <si>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</si>
  <si>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</si>
  <si>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</si>
  <si>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</si>
  <si>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</si>
  <si>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</si>
  <si>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</si>
  <si>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</si>
  <si>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</si>
  <si>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</si>
  <si>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</si>
  <si>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</si>
  <si>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</si>
  <si>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</si>
  <si>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</si>
  <si>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</si>
  <si>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</si>
  <si>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</si>
  <si>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</si>
  <si>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</si>
  <si>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</si>
  <si>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</si>
  <si>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</si>
  <si>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</si>
  <si>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</si>
  <si>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</si>
  <si>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</si>
  <si>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</si>
  <si>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</si>
  <si>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</si>
  <si>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</si>
  <si>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</si>
  <si>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</si>
  <si>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</si>
  <si>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</si>
  <si>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</si>
  <si>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</si>
  <si>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</si>
  <si>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</si>
  <si>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</si>
  <si>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</si>
  <si>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</si>
  <si>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</si>
  <si>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</si>
  <si>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</si>
  <si>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</si>
  <si>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</si>
  <si>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</si>
  <si>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</si>
  <si>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</si>
  <si>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</si>
  <si>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</si>
  <si>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</si>
  <si>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</si>
  <si>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</si>
  <si>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</si>
  <si>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</si>
  <si>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</si>
  <si>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</si>
  <si>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</si>
  <si>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</si>
  <si>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</si>
  <si>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</si>
  <si>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</si>
  <si>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</si>
  <si>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</si>
  <si>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</si>
  <si>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</si>
  <si>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</si>
  <si>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</si>
  <si>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</si>
  <si>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</si>
  <si>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</si>
  <si>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</si>
  <si>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</si>
  <si>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</si>
  <si>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</si>
  <si>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</si>
  <si>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</si>
  <si>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</si>
  <si>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</si>
  <si>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</si>
  <si>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</si>
  <si>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</si>
  <si>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</si>
  <si>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</si>
  <si>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</si>
  <si>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</si>
  <si>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</si>
  <si>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</si>
  <si>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</si>
  <si>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</si>
  <si>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</si>
  <si>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</si>
  <si>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</si>
  <si>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</si>
  <si>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</si>
  <si>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</si>
  <si>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</si>
  <si>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</si>
  <si>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</si>
  <si>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</si>
  <si>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</si>
  <si>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</si>
  <si>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</si>
  <si>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</si>
  <si>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</si>
  <si>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</si>
  <si>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</si>
  <si>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</si>
  <si>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</si>
  <si>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</si>
  <si>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</si>
  <si>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</si>
  <si>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</si>
  <si>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</si>
  <si>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</si>
  <si>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</si>
  <si>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</si>
  <si>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</si>
  <si>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</si>
  <si>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</si>
  <si>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</si>
  <si>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</si>
  <si>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</si>
  <si>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</si>
  <si>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</si>
  <si>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</si>
  <si>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</si>
  <si>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</si>
  <si>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</si>
  <si>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</si>
  <si>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</si>
  <si>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</si>
  <si>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</si>
  <si>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</si>
  <si>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</si>
  <si>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</si>
  <si>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</si>
  <si>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</si>
  <si>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</si>
  <si>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</si>
  <si>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</si>
  <si>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</si>
  <si>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</si>
  <si>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</si>
  <si>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</si>
  <si>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</si>
  <si>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</si>
  <si>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</si>
  <si>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</si>
  <si>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</si>
  <si>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</si>
  <si>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</si>
  <si>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</si>
  <si>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</si>
  <si>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</si>
  <si>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</si>
  <si>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</si>
  <si>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</si>
  <si>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</si>
  <si>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</si>
  <si>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</si>
  <si>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</si>
  <si>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</si>
  <si>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</si>
  <si>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</si>
  <si>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</si>
  <si>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</si>
  <si>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</si>
  <si>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</si>
  <si>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</si>
  <si>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</si>
  <si>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</si>
  <si>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</si>
  <si>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</si>
  <si>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</si>
  <si>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</si>
  <si>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</si>
  <si>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</si>
  <si>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</si>
  <si>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</si>
  <si>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</si>
  <si>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</si>
  <si>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</si>
  <si>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</si>
  <si>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</si>
  <si>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</si>
  <si>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</si>
  <si>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</si>
  <si>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</si>
  <si>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</si>
  <si>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</si>
  <si>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</si>
  <si>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</si>
  <si>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</si>
  <si>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</si>
  <si>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</si>
  <si>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</si>
  <si>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</si>
  <si>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</si>
  <si>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</si>
  <si>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</si>
  <si>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</si>
  <si>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</si>
  <si>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</si>
  <si>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</si>
  <si>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</si>
  <si>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</si>
  <si>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</si>
  <si>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</si>
  <si>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</si>
  <si>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</si>
  <si>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</si>
  <si>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</si>
  <si>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</si>
  <si>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</si>
  <si>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</si>
  <si>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</si>
  <si>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</si>
  <si>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</si>
  <si>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</si>
  <si>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</si>
  <si>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</si>
  <si>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</si>
  <si>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</si>
  <si>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</si>
  <si>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</si>
  <si>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</si>
  <si>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</si>
  <si>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</si>
  <si>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</si>
  <si>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</si>
  <si>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</si>
  <si>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</si>
  <si>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</si>
  <si>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</si>
  <si>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</si>
  <si>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</si>
  <si>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</si>
  <si>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</si>
  <si>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</si>
  <si>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</si>
  <si>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</si>
  <si>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</si>
  <si>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</si>
  <si>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</si>
  <si>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</si>
  <si>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</si>
  <si>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</si>
  <si>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</si>
  <si>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</si>
  <si>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</si>
  <si>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</si>
  <si>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</si>
  <si>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</si>
  <si>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</si>
  <si>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</si>
  <si>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</si>
  <si>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</si>
  <si>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</si>
  <si>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</si>
  <si>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</si>
  <si>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</si>
  <si>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</si>
  <si>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</si>
  <si>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</si>
  <si>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</si>
  <si>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</si>
  <si>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</si>
  <si>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</si>
  <si>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</si>
  <si>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</si>
  <si>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</si>
  <si>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</si>
  <si>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</si>
  <si>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</si>
  <si>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</si>
  <si>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</si>
  <si>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</si>
  <si>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</si>
  <si>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</si>
  <si>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</si>
  <si>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</si>
  <si>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</si>
  <si>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</si>
  <si>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</si>
  <si>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</si>
  <si>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</si>
  <si>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</si>
  <si>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</si>
  <si>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</si>
  <si>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</si>
  <si>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</si>
  <si>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</si>
  <si>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</si>
  <si>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</si>
  <si>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</si>
  <si>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</si>
  <si>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</si>
  <si>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</si>
  <si>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</si>
  <si>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</si>
  <si>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</si>
  <si>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</si>
  <si>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</si>
  <si>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</si>
  <si>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</si>
  <si>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</si>
  <si>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</si>
  <si>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</si>
  <si>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</si>
  <si>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</si>
  <si>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</si>
  <si>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</si>
  <si>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</si>
  <si>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</si>
  <si>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</si>
  <si>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</si>
  <si>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</si>
  <si>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</si>
  <si>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</si>
  <si>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</si>
  <si>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</si>
  <si>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</si>
  <si>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</si>
  <si>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</si>
  <si>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</si>
  <si>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</si>
  <si>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</si>
  <si>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</si>
  <si>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</si>
  <si>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</si>
  <si>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</si>
  <si>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</si>
  <si>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</si>
  <si>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</si>
  <si>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</si>
  <si>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</si>
  <si>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</si>
  <si>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</si>
  <si>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</si>
  <si>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</si>
  <si>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</si>
  <si>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</si>
  <si>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</si>
  <si>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</si>
  <si>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</si>
  <si>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</si>
  <si>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</si>
  <si>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</si>
  <si>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</si>
  <si>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</si>
  <si>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</si>
  <si>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</si>
  <si>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</si>
  <si>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</si>
  <si>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</si>
  <si>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</si>
  <si>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</si>
  <si>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</si>
  <si>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</si>
  <si>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</si>
  <si>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</si>
  <si>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</si>
  <si>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</si>
  <si>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</si>
  <si>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</si>
  <si>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</si>
  <si>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</si>
  <si>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</si>
  <si>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</si>
  <si>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</si>
  <si>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</si>
  <si>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</si>
  <si>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</si>
  <si>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</si>
  <si>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</si>
  <si>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</si>
  <si>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</si>
  <si>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</si>
  <si>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</si>
  <si>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</si>
  <si>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</si>
  <si>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</si>
  <si>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</si>
  <si>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</si>
  <si>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</si>
  <si>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</si>
  <si>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</si>
  <si>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</si>
  <si>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</si>
  <si>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</si>
  <si>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</si>
  <si>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</si>
  <si>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</si>
  <si>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</si>
  <si>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</si>
  <si>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</si>
  <si>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</si>
  <si>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</si>
  <si>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</si>
  <si>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</si>
  <si>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</si>
  <si>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</si>
  <si>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</si>
  <si>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</si>
  <si>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</si>
  <si>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</si>
  <si>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</si>
  <si>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</si>
  <si>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</si>
  <si>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</si>
  <si>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</si>
  <si>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</si>
  <si>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</si>
  <si>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</si>
  <si>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</si>
  <si>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</si>
  <si>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</si>
  <si>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</si>
  <si>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</si>
  <si>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</si>
  <si>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</si>
  <si>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</si>
  <si>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</si>
  <si>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</si>
  <si>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</si>
  <si>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</si>
  <si>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</si>
  <si>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</si>
  <si>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</si>
  <si>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</si>
  <si>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</si>
  <si>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</si>
  <si>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</si>
  <si>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</si>
  <si>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</si>
  <si>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</si>
  <si>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</si>
  <si>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</si>
  <si>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</si>
  <si>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</si>
  <si>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</si>
  <si>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</si>
  <si>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</si>
  <si>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</si>
  <si>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</si>
  <si>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</si>
  <si>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</si>
  <si>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</si>
  <si>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</si>
  <si>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</si>
  <si>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</si>
  <si>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</si>
  <si>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</si>
  <si>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</si>
  <si>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</si>
  <si>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</si>
  <si>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</si>
  <si>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</si>
  <si>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</si>
  <si>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</si>
  <si>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</si>
  <si>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</si>
  <si>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</si>
  <si>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</si>
  <si>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</si>
  <si>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</si>
  <si>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</si>
  <si>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</si>
  <si>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</si>
  <si>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</si>
  <si>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</si>
  <si>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</si>
  <si>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</si>
  <si>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</si>
  <si>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</si>
  <si>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</si>
  <si>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</si>
  <si>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</si>
  <si>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</si>
  <si>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</si>
  <si>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</si>
  <si>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</si>
  <si>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</si>
  <si>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</si>
  <si>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</si>
  <si>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</si>
  <si>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</si>
  <si>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</si>
  <si>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</si>
  <si>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</si>
  <si>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</si>
  <si>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</si>
  <si>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</si>
  <si>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</si>
  <si>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</si>
  <si>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</si>
  <si>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</si>
  <si>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</si>
  <si>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</si>
  <si>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</si>
  <si>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</si>
  <si>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</si>
  <si>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</si>
  <si>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</si>
  <si>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</si>
  <si>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</si>
  <si>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</si>
  <si>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</si>
  <si>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</si>
  <si>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</si>
  <si>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</si>
  <si>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</si>
  <si>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</si>
  <si>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</si>
  <si>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</si>
  <si>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</si>
  <si>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</si>
  <si>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</si>
  <si>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</si>
  <si>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</si>
  <si>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</si>
  <si>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</si>
  <si>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</si>
  <si>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</si>
  <si>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</si>
  <si>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</si>
  <si>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</si>
  <si>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</si>
  <si>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</si>
  <si>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</si>
  <si>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</si>
  <si>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</si>
  <si>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</si>
  <si>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</si>
  <si>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</si>
  <si>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</si>
  <si>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</si>
  <si>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</si>
  <si>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</si>
  <si>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</si>
  <si>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</si>
  <si>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</si>
  <si>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</si>
  <si>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</si>
  <si>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</si>
  <si>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</si>
  <si>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</si>
  <si>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</si>
  <si>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</si>
  <si>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</si>
  <si>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</si>
  <si>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</si>
  <si>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</si>
  <si>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</si>
  <si>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</si>
  <si>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</si>
  <si>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</si>
  <si>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</si>
  <si>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</si>
  <si>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</si>
  <si>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</si>
  <si>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</si>
  <si>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</si>
  <si>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</si>
  <si>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</si>
  <si>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</si>
  <si>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</si>
  <si>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</si>
  <si>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</si>
  <si>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</si>
  <si>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</si>
  <si>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</si>
  <si>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</si>
  <si>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</si>
  <si>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</si>
  <si>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</si>
  <si>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</si>
  <si>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</si>
  <si>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</si>
  <si>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</si>
  <si>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</si>
  <si>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</si>
  <si>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</si>
  <si>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</si>
  <si>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</si>
  <si>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</si>
  <si>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</si>
  <si>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</si>
  <si>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</si>
  <si>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</si>
  <si>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</si>
  <si>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</si>
  <si>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</si>
  <si>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</si>
  <si>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</si>
  <si>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</si>
  <si>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</si>
  <si>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</si>
  <si>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</si>
  <si>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</si>
  <si>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</si>
  <si>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</si>
  <si>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</si>
  <si>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</si>
  <si>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</si>
  <si>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</si>
  <si>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</si>
  <si>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</si>
  <si>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</si>
  <si>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</si>
  <si>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</si>
  <si>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</si>
  <si>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</si>
  <si>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</si>
  <si>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</si>
  <si>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</si>
  <si>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</si>
  <si>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</si>
  <si>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</si>
  <si>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</si>
  <si>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</si>
  <si>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</si>
  <si>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</si>
  <si>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</si>
  <si>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</si>
  <si>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</si>
  <si>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</si>
  <si>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</si>
  <si>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</si>
  <si>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</si>
  <si>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</si>
  <si>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</si>
  <si>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</si>
  <si>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</si>
  <si>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</si>
  <si>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</si>
  <si>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</si>
  <si>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</si>
  <si>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</si>
  <si>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</si>
  <si>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</si>
  <si>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</si>
  <si>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</si>
  <si>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</si>
  <si>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</si>
  <si>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</si>
  <si>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</si>
  <si>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</si>
  <si>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</si>
  <si>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</si>
  <si>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</si>
  <si>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</si>
  <si>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</si>
  <si>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</si>
  <si>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</si>
  <si>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</si>
  <si>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</si>
  <si>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</si>
  <si>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</si>
  <si>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</si>
  <si>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</si>
  <si>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</si>
  <si>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</si>
  <si>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</si>
  <si>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</si>
  <si>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</si>
  <si>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</si>
  <si>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</si>
  <si>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</si>
  <si>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</si>
  <si>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</si>
  <si>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</si>
  <si>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</si>
  <si>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</si>
  <si>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</si>
  <si>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</si>
  <si>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</si>
  <si>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</si>
  <si>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</si>
  <si>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</si>
  <si>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</si>
  <si>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</si>
  <si>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</si>
  <si>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</si>
  <si>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</si>
  <si>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</si>
  <si>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</si>
  <si>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</si>
  <si>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</si>
  <si>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</si>
  <si>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</si>
  <si>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</si>
  <si>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</si>
  <si>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</si>
  <si>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</si>
  <si>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</si>
  <si>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</si>
  <si>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</si>
  <si>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</si>
  <si>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</si>
  <si>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</si>
  <si>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</si>
  <si>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</si>
  <si>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</si>
  <si>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</si>
  <si>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</si>
  <si>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</si>
  <si>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</si>
  <si>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</si>
  <si>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</si>
  <si>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</si>
  <si>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</si>
  <si>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</si>
  <si>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</si>
  <si>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</si>
  <si>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</si>
  <si>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</si>
  <si>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</si>
  <si>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</si>
  <si>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</si>
  <si>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</si>
  <si>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</si>
  <si>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</si>
  <si>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</si>
  <si>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</si>
  <si>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</si>
  <si>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</si>
  <si>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</si>
  <si>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</si>
  <si>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</si>
  <si>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</si>
  <si>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</si>
  <si>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</si>
  <si>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</si>
  <si>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</si>
  <si>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</si>
  <si>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</si>
  <si>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</si>
  <si>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</si>
  <si>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</si>
  <si>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</si>
  <si>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</si>
  <si>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</si>
  <si>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</si>
  <si>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</si>
  <si>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</si>
  <si>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</si>
  <si>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</si>
  <si>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</si>
  <si>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</si>
  <si>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</si>
  <si>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</si>
  <si>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</si>
  <si>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</si>
  <si>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</si>
  <si>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</si>
  <si>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</si>
  <si>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</si>
  <si>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</si>
  <si>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</si>
  <si>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</si>
  <si>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</si>
  <si>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</si>
  <si>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</si>
  <si>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</si>
  <si>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</si>
  <si>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</si>
  <si>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</si>
  <si>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</si>
  <si>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</si>
  <si>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</si>
  <si>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</si>
  <si>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</si>
  <si>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</si>
  <si>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</si>
  <si>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</si>
  <si>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</si>
  <si>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</si>
  <si>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</si>
  <si>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</si>
  <si>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</si>
  <si>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</si>
  <si>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</si>
  <si>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</si>
  <si>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</si>
  <si>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</si>
  <si>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</si>
  <si>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</si>
  <si>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</si>
  <si>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</si>
  <si>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</si>
  <si>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</si>
  <si>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</si>
  <si>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</si>
  <si>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</si>
  <si>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</si>
  <si>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</si>
  <si>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</si>
  <si>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</si>
  <si>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</si>
  <si>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</si>
  <si>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</si>
  <si>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</si>
  <si>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</si>
  <si>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</si>
  <si>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</si>
  <si>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</si>
  <si>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</si>
  <si>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</si>
  <si>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</si>
  <si>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</si>
  <si>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</si>
  <si>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</si>
  <si>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</si>
  <si>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</si>
  <si>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</si>
  <si>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</si>
  <si>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</si>
  <si>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</si>
  <si>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</si>
  <si>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</si>
  <si>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</si>
  <si>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</si>
  <si>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</si>
  <si>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</si>
  <si>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</si>
  <si>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</si>
  <si>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</si>
  <si>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</si>
  <si>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</si>
  <si>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</si>
  <si>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</si>
  <si>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</si>
  <si>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</si>
  <si>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</si>
  <si>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</si>
  <si>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</si>
  <si>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</si>
  <si>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</si>
  <si>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</si>
  <si>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</si>
  <si>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</si>
  <si>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</si>
  <si>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</si>
  <si>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</si>
  <si>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</si>
  <si>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</si>
  <si>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</si>
  <si>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</si>
  <si>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</si>
  <si>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</si>
  <si>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</si>
  <si>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</si>
  <si>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</si>
  <si>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</si>
  <si>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</si>
  <si>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</si>
  <si>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</si>
  <si>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</si>
  <si>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</si>
  <si>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</si>
  <si>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</si>
  <si>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</si>
  <si>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</si>
  <si>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</si>
  <si>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</si>
  <si>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</si>
  <si>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</si>
  <si>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</si>
  <si>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</si>
  <si>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</si>
  <si>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</si>
  <si>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</si>
  <si>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</si>
  <si>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</si>
  <si>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</si>
  <si>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</si>
  <si>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</si>
  <si>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</si>
  <si>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</si>
  <si>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</si>
  <si>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</si>
  <si>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</si>
  <si>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</si>
  <si>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</si>
  <si>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</si>
  <si>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</si>
  <si>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</si>
  <si>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</si>
  <si>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</si>
  <si>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</si>
  <si>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</si>
  <si>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</si>
  <si>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</si>
  <si>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</si>
  <si>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</si>
  <si>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</si>
  <si>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</si>
  <si>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</si>
  <si>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</si>
  <si>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</si>
  <si>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</si>
  <si>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</si>
  <si>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</si>
  <si>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</si>
  <si>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</si>
  <si>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</si>
  <si>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</si>
  <si>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</si>
  <si>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</si>
  <si>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</si>
  <si>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</si>
  <si>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</si>
  <si>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</si>
  <si>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</si>
  <si>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</si>
  <si>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</si>
  <si>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</si>
  <si>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</si>
  <si>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</si>
  <si>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</si>
  <si>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</si>
  <si>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</si>
  <si>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</si>
  <si>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</si>
  <si>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</si>
  <si>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</si>
  <si>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</si>
  <si>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</si>
  <si>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</si>
  <si>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</si>
  <si>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</si>
  <si>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</si>
  <si>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</si>
  <si>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</si>
  <si>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</si>
  <si>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</si>
  <si>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</si>
  <si>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</si>
  <si>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</si>
  <si>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</si>
  <si>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</si>
  <si>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</si>
  <si>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</si>
  <si>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</si>
  <si>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</si>
  <si>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</si>
  <si>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</si>
  <si>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</si>
  <si>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</si>
  <si>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</si>
  <si>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</si>
  <si>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</si>
  <si>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</si>
  <si>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</si>
  <si>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</si>
  <si>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</si>
  <si>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</si>
  <si>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</si>
  <si>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</si>
  <si>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</si>
  <si>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</si>
  <si>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</si>
  <si>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</si>
  <si>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</si>
  <si>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</si>
  <si>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</si>
  <si>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</si>
  <si>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</si>
  <si>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</si>
  <si>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</si>
  <si>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</si>
  <si>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</si>
  <si>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</si>
  <si>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</si>
  <si>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</si>
  <si>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</si>
  <si>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</si>
  <si>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</si>
  <si>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</si>
  <si>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</si>
  <si>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</si>
  <si>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</si>
  <si>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</si>
  <si>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</si>
  <si>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</si>
  <si>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</si>
  <si>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</si>
  <si>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</si>
  <si>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</si>
  <si>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</si>
  <si>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</si>
  <si>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</si>
  <si>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</si>
  <si>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</si>
  <si>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</si>
  <si>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</si>
  <si>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</si>
  <si>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</si>
  <si>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</si>
  <si>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</si>
  <si>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</si>
  <si>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</si>
  <si>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</si>
  <si>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</si>
  <si>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</si>
  <si>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</si>
  <si>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</si>
  <si>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</si>
  <si>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</si>
  <si>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</si>
  <si>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</si>
  <si>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</si>
  <si>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</si>
  <si>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</si>
  <si>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</si>
  <si>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</si>
  <si>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</si>
  <si>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</si>
  <si>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</si>
  <si>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</si>
  <si>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</si>
  <si>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</si>
  <si>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</si>
  <si>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</si>
  <si>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</si>
  <si>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</si>
  <si>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</si>
  <si>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</si>
  <si>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</si>
  <si>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</si>
  <si>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</si>
  <si>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</si>
  <si>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</si>
  <si>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</si>
  <si>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</si>
  <si>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</si>
  <si>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</si>
  <si>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</si>
  <si>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</si>
  <si>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</si>
  <si>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</si>
  <si>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</si>
  <si>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</si>
  <si>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</si>
  <si>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</si>
  <si>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</si>
  <si>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</si>
  <si>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</si>
  <si>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</si>
  <si>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</si>
  <si>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</si>
  <si>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</si>
  <si>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</si>
  <si>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</si>
  <si>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</si>
  <si>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</si>
  <si>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</si>
  <si>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</si>
  <si>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</si>
  <si>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</si>
  <si>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</si>
  <si>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</si>
  <si>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</si>
  <si>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</si>
  <si>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</si>
  <si>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</si>
  <si>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</si>
  <si>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</si>
  <si>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</si>
  <si>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</si>
  <si>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</si>
  <si>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</si>
  <si>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</si>
  <si>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</si>
  <si>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</si>
  <si>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</si>
  <si>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</si>
  <si>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</si>
  <si>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</si>
  <si>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</si>
  <si>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</si>
  <si>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</si>
  <si>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</si>
  <si>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</si>
  <si>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</si>
  <si>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</si>
  <si>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</si>
  <si>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</si>
  <si>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</si>
  <si>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</si>
  <si>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</si>
  <si>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</si>
  <si>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</si>
  <si>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</si>
  <si>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</si>
  <si>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</si>
  <si>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</si>
  <si>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</si>
  <si>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</si>
  <si>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</si>
  <si>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</si>
  <si>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</si>
  <si>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</si>
  <si>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</si>
  <si>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</si>
  <si>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</si>
  <si>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</si>
  <si>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</si>
  <si>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</si>
  <si>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</si>
  <si>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</si>
  <si>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</si>
  <si>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</si>
  <si>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</si>
  <si>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</si>
  <si>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</si>
  <si>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</si>
  <si>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</si>
  <si>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</si>
  <si>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</si>
  <si>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</si>
  <si>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</si>
  <si>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</si>
  <si>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</si>
  <si>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</si>
  <si>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</si>
  <si>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</si>
  <si>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</si>
  <si>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</si>
  <si>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</si>
  <si>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</si>
  <si>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</si>
  <si>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</si>
  <si>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</si>
  <si>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</si>
  <si>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</si>
  <si>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</si>
  <si>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</si>
  <si>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</si>
  <si>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</si>
  <si>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</si>
  <si>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</si>
  <si>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</si>
  <si>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</si>
  <si>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</si>
  <si>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</si>
  <si>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</si>
  <si>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</si>
  <si>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</si>
  <si>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</si>
  <si>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</si>
  <si>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</si>
  <si>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</si>
  <si>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</si>
  <si>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</si>
  <si>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</si>
  <si>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</si>
  <si>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</si>
  <si>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</si>
  <si>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</si>
  <si>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</si>
  <si>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</si>
  <si>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</si>
  <si>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</si>
  <si>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</si>
  <si>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</si>
  <si>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</si>
  <si>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</si>
  <si>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</si>
  <si>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</si>
  <si>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</si>
  <si>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</si>
  <si>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</si>
  <si>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</si>
  <si>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</si>
  <si>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</si>
  <si>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</si>
  <si>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</si>
  <si>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</si>
  <si>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</si>
  <si>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</si>
  <si>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</si>
  <si>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</si>
  <si>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</si>
  <si>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</si>
  <si>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</si>
  <si>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</si>
  <si>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</si>
  <si>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</si>
  <si>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</si>
  <si>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</si>
  <si>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</si>
  <si>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</si>
  <si>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</si>
  <si>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</si>
  <si>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</si>
  <si>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</si>
  <si>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</si>
  <si>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</si>
  <si>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</si>
  <si>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</si>
  <si>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</si>
  <si>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</si>
  <si>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</si>
  <si>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</si>
  <si>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</si>
  <si>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</si>
  <si>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</si>
  <si>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</si>
  <si>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</si>
  <si>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</si>
  <si>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</si>
  <si>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</si>
  <si>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</si>
  <si>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</si>
  <si>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</si>
  <si>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</si>
  <si>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</si>
  <si>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</si>
  <si>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</si>
  <si>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</si>
  <si>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</si>
  <si>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</si>
  <si>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</si>
  <si>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</si>
  <si>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</si>
  <si>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</si>
  <si>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</si>
  <si>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</si>
  <si>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</si>
  <si>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</si>
  <si>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</si>
  <si>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</si>
  <si>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</si>
  <si>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</si>
  <si>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</si>
  <si>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</si>
  <si>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</si>
  <si>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</si>
  <si>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</si>
  <si>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</si>
  <si>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</si>
  <si>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</si>
  <si>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</si>
  <si>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</si>
  <si>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</si>
  <si>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</si>
  <si>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</si>
  <si>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</si>
  <si>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</si>
  <si>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</si>
  <si>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</si>
  <si>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</si>
  <si>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</si>
  <si>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</si>
  <si>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</si>
  <si>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</si>
  <si>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</si>
  <si>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</si>
  <si>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</si>
  <si>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</si>
  <si>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</si>
  <si>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</si>
  <si>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</si>
  <si>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</si>
  <si>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</si>
  <si>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</si>
  <si>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</si>
  <si>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</si>
  <si>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</si>
  <si>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</si>
  <si>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</si>
  <si>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</si>
  <si>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</si>
  <si>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</si>
  <si>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</si>
  <si>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</si>
  <si>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</si>
  <si>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</si>
  <si>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</si>
  <si>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</si>
  <si>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</si>
  <si>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</si>
  <si>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</si>
  <si>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</si>
  <si>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</si>
  <si>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</si>
  <si>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</si>
  <si>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</si>
  <si>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</si>
  <si>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</si>
  <si>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</si>
  <si>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</si>
  <si>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</si>
  <si>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</si>
  <si>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</si>
  <si>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</si>
  <si>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</si>
  <si>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</si>
  <si>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</si>
  <si>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</si>
  <si>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</si>
  <si>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</si>
  <si>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</si>
  <si>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</si>
  <si>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</si>
  <si>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</si>
  <si>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</si>
  <si>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</si>
  <si>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</si>
  <si>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</si>
  <si>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</si>
  <si>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</si>
  <si>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</si>
  <si>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</si>
  <si>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</si>
  <si>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</si>
  <si>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</si>
  <si>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</si>
  <si>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</si>
  <si>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</si>
  <si>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</si>
  <si>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</si>
  <si>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</si>
  <si>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</si>
  <si>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</si>
  <si>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</si>
  <si>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</si>
  <si>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</si>
  <si>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</si>
  <si>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</si>
  <si>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</si>
  <si>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</si>
  <si>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</si>
  <si>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</si>
  <si>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</si>
  <si>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</si>
  <si>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</si>
  <si>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</si>
  <si>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</si>
  <si>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</si>
  <si>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</si>
  <si>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</si>
  <si>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</si>
  <si>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</si>
  <si>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</si>
  <si>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</si>
  <si>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</si>
  <si>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</si>
  <si>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</si>
  <si>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</si>
  <si>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</si>
  <si>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</si>
  <si>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</si>
  <si>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</si>
  <si>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</si>
  <si>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</si>
  <si>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</si>
  <si>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</si>
  <si>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</si>
  <si>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</si>
  <si>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</si>
  <si>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</si>
  <si>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</si>
  <si>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</si>
  <si>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</si>
  <si>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</si>
  <si>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</si>
  <si>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</si>
  <si>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</si>
  <si>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</si>
  <si>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</si>
  <si>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</si>
  <si>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</si>
  <si>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</si>
  <si>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</si>
  <si>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</si>
  <si>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</si>
  <si>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</si>
  <si>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</si>
  <si>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</si>
  <si>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</si>
  <si>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</si>
  <si>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</si>
  <si>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</si>
  <si>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</si>
  <si>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</si>
  <si>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</si>
  <si>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</si>
  <si>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</si>
  <si>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</si>
  <si>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</si>
  <si>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</si>
  <si>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</si>
  <si>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</si>
  <si>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</si>
  <si>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</si>
  <si>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</si>
  <si>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</si>
  <si>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</si>
  <si>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</si>
  <si>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</si>
  <si>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</si>
  <si>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</si>
  <si>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</si>
  <si>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</si>
  <si>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</si>
  <si>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</si>
  <si>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</si>
  <si>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</si>
  <si>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</si>
  <si>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</si>
  <si>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</si>
  <si>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</si>
  <si>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</si>
  <si>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</si>
  <si>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</si>
  <si>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</si>
  <si>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</si>
  <si>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</si>
  <si>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</si>
  <si>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</si>
  <si>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</si>
  <si>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</si>
  <si>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</si>
  <si>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</si>
  <si>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</si>
  <si>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</si>
  <si>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</si>
  <si>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</si>
  <si>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</si>
  <si>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</si>
  <si>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</si>
  <si>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</si>
  <si>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</si>
  <si>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</si>
  <si>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</si>
  <si>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</si>
  <si>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</si>
  <si>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</si>
  <si>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</si>
  <si>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</si>
  <si>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</si>
  <si>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</si>
  <si>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</si>
  <si>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</si>
  <si>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</si>
  <si>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</si>
  <si>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</si>
  <si>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</si>
  <si>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</si>
  <si>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</si>
  <si>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</si>
  <si>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</si>
  <si>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</si>
  <si>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</si>
  <si>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</si>
  <si>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</si>
  <si>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</si>
  <si>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</si>
  <si>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</si>
  <si>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</si>
  <si>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</si>
  <si>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</si>
  <si>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</si>
  <si>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</si>
  <si>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</si>
  <si>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</si>
  <si>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</si>
  <si>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</si>
  <si>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</si>
  <si>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</si>
  <si>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</si>
  <si>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</si>
  <si>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</si>
  <si>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</si>
  <si>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</si>
  <si>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</si>
  <si>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</si>
  <si>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</si>
  <si>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</si>
  <si>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</si>
  <si>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</si>
  <si>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</si>
  <si>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</si>
  <si>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</si>
  <si>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</si>
  <si>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</si>
  <si>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</si>
  <si>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</si>
  <si>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The To Do List</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</si>
  <si>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</si>
  <si>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</si>
  <si>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</si>
  <si>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</si>
  <si>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</si>
  <si>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</si>
  <si>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</si>
  <si>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</si>
  <si>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</si>
  <si>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</si>
  <si>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</si>
  <si>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</si>
  <si>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</si>
  <si>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</si>
  <si>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</si>
  <si>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</si>
  <si>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</si>
  <si>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</si>
  <si>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</si>
  <si>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</si>
  <si>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</si>
  <si>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</si>
  <si>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</si>
  <si>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</si>
  <si>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</si>
  <si>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</si>
  <si>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</si>
  <si>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</si>
  <si>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</si>
  <si>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</si>
  <si>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</si>
  <si>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</si>
  <si>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</si>
  <si>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</si>
  <si>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</si>
  <si>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</si>
  <si>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</si>
  <si>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</si>
  <si>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</si>
  <si>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</si>
  <si>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</si>
  <si>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</si>
  <si>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</si>
  <si>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</si>
  <si>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</si>
  <si>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</si>
  <si>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</si>
  <si>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</si>
  <si>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</si>
  <si>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</si>
  <si>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</si>
  <si>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</si>
  <si>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</si>
  <si>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</si>
  <si>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</si>
  <si>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</si>
  <si>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</si>
  <si>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</si>
  <si>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 xml:space="preserve">Director Jonathan Demme turns his camera on Enzo Avitabile, a renowned Neapolitan saxophonist and singer-songwriter. </t>
  </si>
  <si>
    <t>In 1962, two teenage best friends living in London get caught up in traumatic family events and protests over the Cuban Missile Crisis.</t>
  </si>
  <si>
    <t>Sightseers</t>
  </si>
  <si>
    <t>Birth of the Living Dead</t>
  </si>
  <si>
    <t>Crystal Fairy &amp; The Magical Cactus</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</si>
  <si>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</si>
  <si>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</si>
  <si>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</si>
  <si>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</si>
  <si>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</si>
  <si>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</si>
  <si>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</si>
  <si>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</si>
  <si>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</si>
  <si>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</si>
  <si>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</si>
  <si>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</si>
  <si>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</si>
  <si>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</si>
  <si>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</si>
  <si>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</si>
  <si>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One Life</t>
  </si>
  <si>
    <t>Daniel Craig narrates this BBC wildlife documentary focusing on the cyclical journey taken by all living creatures.</t>
  </si>
  <si>
    <t>The New Black</t>
  </si>
  <si>
    <t>Shepard &amp; Dark</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</si>
  <si>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</si>
  <si>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</si>
  <si>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</si>
  <si>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</si>
  <si>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</si>
  <si>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</si>
  <si>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</si>
  <si>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</si>
  <si>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</si>
  <si>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</si>
  <si>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</si>
  <si>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</si>
  <si>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</si>
  <si>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</si>
  <si>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</si>
  <si>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</si>
  <si>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</si>
  <si>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</si>
  <si>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</si>
  <si>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</si>
  <si>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</si>
  <si>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</si>
  <si>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</si>
  <si>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</si>
  <si>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</si>
  <si>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</si>
  <si>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</si>
  <si>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</si>
  <si>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</si>
  <si>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</si>
  <si>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</si>
  <si>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</si>
  <si>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</si>
  <si>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</si>
  <si>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</si>
  <si>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</si>
  <si>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</si>
  <si>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</si>
  <si>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</si>
  <si>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</si>
  <si>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</si>
  <si>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</si>
  <si>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</si>
  <si>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</si>
  <si>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</si>
  <si>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</si>
  <si>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</si>
  <si>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</si>
  <si>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</si>
  <si>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</si>
  <si>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</si>
  <si>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</si>
  <si>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</si>
  <si>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</si>
  <si>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</si>
  <si>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</si>
  <si>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</si>
  <si>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</si>
  <si>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</si>
  <si>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</si>
  <si>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</si>
  <si>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</si>
  <si>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</si>
  <si>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</si>
  <si>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</si>
  <si>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</si>
  <si>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</si>
  <si>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</si>
  <si>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</si>
  <si>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</si>
  <si>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</si>
  <si>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</si>
  <si>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</si>
  <si>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</si>
  <si>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</si>
  <si>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</si>
  <si>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</si>
  <si>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</si>
  <si>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</si>
  <si>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</si>
  <si>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</si>
  <si>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</si>
  <si>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</si>
  <si>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</si>
  <si>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</si>
  <si>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</si>
  <si>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</si>
  <si>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</si>
  <si>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</si>
  <si>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</si>
  <si>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</si>
  <si>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</si>
  <si>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</si>
  <si>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Bastards</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</si>
  <si>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</si>
  <si>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</si>
  <si>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</si>
  <si>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</si>
  <si>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</si>
  <si>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</si>
  <si>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</si>
  <si>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</si>
  <si>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</si>
  <si>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</si>
  <si>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</si>
  <si>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</si>
  <si>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</si>
  <si>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</si>
  <si>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</si>
  <si>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</si>
  <si>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</si>
  <si>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</si>
  <si>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</si>
  <si>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</si>
  <si>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</si>
  <si>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</si>
  <si>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</si>
  <si>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</si>
  <si>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</si>
  <si>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</si>
  <si>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</si>
  <si>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</si>
  <si>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</si>
  <si>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</si>
  <si>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</si>
  <si>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</si>
  <si>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</si>
  <si>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</si>
  <si>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</si>
  <si>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</si>
  <si>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</si>
  <si>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</si>
  <si>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</si>
  <si>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</si>
  <si>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</si>
  <si>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</si>
  <si>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</si>
  <si>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</si>
  <si>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</si>
  <si>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</si>
  <si>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</si>
  <si>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</si>
  <si>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</si>
  <si>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</si>
  <si>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</si>
  <si>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</si>
  <si>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</si>
  <si>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 poem about a city, its people, and 20,000 crows.</t>
  </si>
  <si>
    <t>This Ain't California</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</si>
  <si>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</si>
  <si>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</si>
  <si>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</si>
  <si>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</si>
  <si>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</si>
  <si>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</si>
  <si>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</si>
  <si>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</si>
  <si>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</si>
  <si>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</si>
  <si>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</si>
  <si>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</si>
  <si>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</si>
  <si>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</si>
  <si>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</si>
  <si>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</si>
  <si>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</si>
  <si>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</si>
  <si>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</si>
  <si>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</si>
  <si>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</si>
  <si>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</si>
  <si>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</si>
  <si>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</si>
  <si>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</si>
  <si>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</si>
  <si>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</si>
  <si>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</si>
  <si>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</si>
  <si>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</si>
  <si>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</si>
  <si>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</si>
  <si>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</si>
  <si>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</si>
  <si>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</si>
  <si>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</si>
  <si>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</si>
  <si>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</si>
  <si>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</si>
  <si>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</si>
  <si>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</si>
  <si>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</si>
  <si>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</si>
  <si>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</si>
  <si>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</si>
  <si>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</si>
  <si>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</si>
  <si>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</si>
  <si>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</si>
  <si>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</si>
  <si>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</si>
  <si>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</si>
  <si>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</si>
  <si>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</si>
  <si>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</si>
  <si>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</si>
  <si>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</si>
  <si>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</si>
  <si>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</si>
  <si>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</si>
  <si>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</si>
  <si>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</si>
  <si>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</si>
  <si>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</si>
  <si>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</si>
  <si>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</si>
  <si>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</si>
  <si>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</si>
  <si>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</si>
  <si>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</si>
  <si>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</si>
  <si>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</si>
  <si>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</si>
  <si>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</si>
  <si>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</si>
  <si>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</si>
  <si>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</si>
  <si>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</si>
  <si>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</si>
  <si>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</si>
  <si>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</si>
  <si>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</si>
  <si>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</si>
  <si>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</si>
  <si>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</si>
  <si>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</si>
  <si>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</si>
  <si>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</si>
  <si>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</si>
  <si>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</si>
  <si>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</si>
  <si>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</si>
  <si>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</si>
  <si>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</si>
  <si>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</si>
  <si>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</si>
  <si>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</si>
  <si>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</si>
  <si>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</si>
  <si>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</si>
  <si>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</si>
  <si>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</si>
  <si>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</si>
  <si>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</si>
  <si>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</si>
  <si>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</si>
  <si>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</si>
  <si>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</si>
  <si>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</si>
  <si>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</si>
  <si>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</si>
  <si>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</si>
  <si>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</si>
  <si>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</si>
  <si>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</si>
  <si>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</si>
  <si>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</si>
  <si>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</si>
  <si>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</si>
  <si>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</si>
  <si>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</si>
  <si>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</si>
  <si>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</si>
  <si>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</si>
  <si>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</si>
  <si>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</si>
  <si>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</si>
  <si>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</si>
  <si>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</si>
  <si>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</si>
  <si>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</si>
  <si>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</si>
  <si>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</si>
  <si>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</si>
  <si>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</si>
  <si>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</si>
  <si>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</si>
  <si>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</si>
  <si>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</si>
  <si>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</si>
  <si>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</si>
  <si>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</si>
  <si>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</si>
  <si>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</si>
  <si>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</si>
  <si>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The Selfish Giant</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</si>
  <si>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</si>
  <si>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</si>
  <si>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</si>
  <si>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</si>
  <si>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</si>
  <si>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</si>
  <si>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</si>
  <si>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</si>
  <si>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</si>
  <si>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</si>
  <si>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</si>
  <si>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</si>
  <si>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</si>
  <si>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</si>
  <si>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</si>
  <si>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</si>
  <si>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</si>
  <si>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</si>
  <si>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</si>
  <si>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</si>
  <si>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</si>
  <si>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</si>
  <si>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</si>
  <si>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</si>
  <si>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</si>
  <si>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</si>
  <si>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</si>
  <si>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</si>
  <si>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</si>
  <si>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</si>
  <si>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</si>
  <si>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</si>
  <si>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</si>
  <si>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</si>
  <si>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</si>
  <si>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</si>
  <si>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</si>
  <si>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</si>
  <si>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</si>
  <si>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</si>
  <si>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</si>
  <si>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</si>
  <si>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</si>
  <si>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</si>
  <si>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</si>
  <si>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</si>
  <si>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</si>
  <si>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</si>
  <si>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</si>
  <si>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</si>
  <si>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</si>
  <si>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</si>
  <si>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</si>
  <si>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</si>
  <si>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</si>
  <si>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</si>
  <si>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</si>
  <si>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</si>
  <si>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</si>
  <si>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</si>
  <si>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</si>
  <si>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</si>
  <si>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</si>
  <si>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</si>
  <si>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</si>
  <si>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</si>
  <si>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</si>
  <si>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</si>
  <si>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</si>
  <si>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</si>
  <si>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</si>
  <si>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</si>
  <si>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</si>
  <si>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</si>
  <si>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</si>
  <si>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</si>
  <si>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</si>
  <si>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</si>
  <si>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</si>
  <si>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</si>
  <si>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</si>
  <si>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</si>
  <si>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</si>
  <si>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</si>
  <si>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</si>
  <si>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</si>
  <si>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</si>
  <si>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</si>
  <si>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</si>
  <si>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</si>
  <si>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</si>
  <si>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</si>
  <si>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</si>
  <si>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</si>
  <si>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</si>
  <si>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</si>
  <si>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</si>
  <si>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</si>
  <si>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</si>
  <si>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</si>
  <si>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</si>
  <si>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</si>
  <si>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</si>
  <si>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</si>
  <si>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</si>
  <si>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</si>
  <si>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</si>
  <si>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</si>
  <si>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</si>
  <si>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</si>
  <si>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</si>
  <si>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</si>
  <si>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</si>
  <si>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</si>
  <si>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</si>
  <si>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Lay the Favorite</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</si>
  <si>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</si>
  <si>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</si>
  <si>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</si>
  <si>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</si>
  <si>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</si>
  <si>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</si>
  <si>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</si>
  <si>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</si>
  <si>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</si>
  <si>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</si>
  <si>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</si>
  <si>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</si>
  <si>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</si>
  <si>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</si>
  <si>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Hide Away</t>
  </si>
  <si>
    <t>That's My Boy</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</si>
  <si>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</si>
  <si>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</si>
  <si>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</si>
  <si>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</si>
  <si>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</si>
  <si>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</si>
  <si>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</si>
  <si>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</si>
  <si>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</si>
  <si>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</si>
  <si>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</si>
  <si>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</si>
  <si>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</si>
  <si>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</si>
  <si>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</si>
  <si>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</si>
  <si>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</si>
  <si>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</si>
  <si>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</si>
  <si>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</si>
  <si>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</si>
  <si>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</si>
  <si>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</si>
  <si>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</si>
  <si>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</si>
  <si>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</si>
  <si>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</si>
  <si>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</si>
  <si>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</si>
  <si>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</si>
  <si>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</si>
  <si>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</si>
  <si>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</si>
  <si>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</si>
  <si>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</si>
  <si>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</si>
  <si>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</si>
  <si>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</si>
  <si>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</si>
  <si>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</si>
  <si>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</si>
  <si>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</si>
  <si>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</si>
  <si>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</si>
  <si>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</si>
  <si>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</si>
  <si>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</si>
  <si>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</si>
  <si>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</si>
  <si>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</si>
  <si>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</si>
  <si>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</si>
  <si>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</si>
  <si>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</si>
  <si>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</si>
  <si>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</si>
  <si>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</si>
  <si>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</si>
  <si>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</si>
  <si>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</si>
  <si>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</si>
  <si>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</si>
  <si>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</si>
  <si>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</si>
  <si>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</si>
  <si>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Tim and Eric's Billion Dollar Movie</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</si>
  <si>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</si>
  <si>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</si>
  <si>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</si>
  <si>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</si>
  <si>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</si>
  <si>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</si>
  <si>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</si>
  <si>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</si>
  <si>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</si>
  <si>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</si>
  <si>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</si>
  <si>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</si>
  <si>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</si>
  <si>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</si>
  <si>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</si>
  <si>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</si>
  <si>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</si>
  <si>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</si>
  <si>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</si>
  <si>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</si>
  <si>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</si>
  <si>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</si>
  <si>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</si>
  <si>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</si>
  <si>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</si>
  <si>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</si>
  <si>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</si>
  <si>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</si>
  <si>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</si>
  <si>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</si>
  <si>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</si>
  <si>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</si>
  <si>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</si>
  <si>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</si>
  <si>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</si>
  <si>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</si>
  <si>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</si>
  <si>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</si>
  <si>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</si>
  <si>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</si>
  <si>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</si>
  <si>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</si>
  <si>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</si>
  <si>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</si>
  <si>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</si>
  <si>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</si>
  <si>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</si>
  <si>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</si>
  <si>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</si>
  <si>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</si>
  <si>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</si>
  <si>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</si>
  <si>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</si>
  <si>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</si>
  <si>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</si>
  <si>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</si>
  <si>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</si>
  <si>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</si>
  <si>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</si>
  <si>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</si>
  <si>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</si>
  <si>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</si>
  <si>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</si>
  <si>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</si>
  <si>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</si>
  <si>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</si>
  <si>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</si>
  <si>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</si>
  <si>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</si>
  <si>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</si>
  <si>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</si>
  <si>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</si>
  <si>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</si>
  <si>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</si>
  <si>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</si>
  <si>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</si>
  <si>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</si>
  <si>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</si>
  <si>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</si>
  <si>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</si>
  <si>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</si>
  <si>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</si>
  <si>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</si>
  <si>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</si>
  <si>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</si>
  <si>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</si>
  <si>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</si>
  <si>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</si>
  <si>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</si>
  <si>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</si>
  <si>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</si>
  <si>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</si>
  <si>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</si>
  <si>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</si>
  <si>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</si>
  <si>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</si>
  <si>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</si>
  <si>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</si>
  <si>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</si>
  <si>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</si>
  <si>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</si>
  <si>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</si>
  <si>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</si>
  <si>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</si>
  <si>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</si>
  <si>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</si>
  <si>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</si>
  <si>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</si>
  <si>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</si>
  <si>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</si>
  <si>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</si>
  <si>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</si>
  <si>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</si>
  <si>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</si>
  <si>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</si>
  <si>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</si>
  <si>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</si>
  <si>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</si>
  <si>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</si>
  <si>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</si>
  <si>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</si>
  <si>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</si>
  <si>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</si>
  <si>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</si>
  <si>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</si>
  <si>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</si>
  <si>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</si>
  <si>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</si>
  <si>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</si>
  <si>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</si>
  <si>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</si>
  <si>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</si>
  <si>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</si>
  <si>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</si>
  <si>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</si>
  <si>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</si>
  <si>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</si>
  <si>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</si>
  <si>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</si>
  <si>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</si>
  <si>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</si>
  <si>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</si>
  <si>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</si>
  <si>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</si>
  <si>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</si>
  <si>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</si>
  <si>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</si>
  <si>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</si>
  <si>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</si>
  <si>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</si>
  <si>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</si>
  <si>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</si>
  <si>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</si>
  <si>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</si>
  <si>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</si>
  <si>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</si>
  <si>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</si>
  <si>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</si>
  <si>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</si>
  <si>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</si>
  <si>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</si>
  <si>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</si>
  <si>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</si>
  <si>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</si>
  <si>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</si>
  <si>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</si>
  <si>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</si>
  <si>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</si>
  <si>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</si>
  <si>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</si>
  <si>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</si>
  <si>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</si>
  <si>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</si>
  <si>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</si>
  <si>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</si>
  <si>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</si>
  <si>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</si>
  <si>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</si>
  <si>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</si>
  <si>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</si>
  <si>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</si>
  <si>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</si>
  <si>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</si>
  <si>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</si>
  <si>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</si>
  <si>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</si>
  <si>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</si>
  <si>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</si>
  <si>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</si>
  <si>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</si>
  <si>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</si>
  <si>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</si>
  <si>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</si>
  <si>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</si>
  <si>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</si>
  <si>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</si>
  <si>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</si>
  <si>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</si>
  <si>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</si>
  <si>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</si>
  <si>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</si>
  <si>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</si>
  <si>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</si>
  <si>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</si>
  <si>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</si>
  <si>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</si>
  <si>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</si>
  <si>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</si>
  <si>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</si>
  <si>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</si>
  <si>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</si>
  <si>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</si>
  <si>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</si>
  <si>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</si>
  <si>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All In: The Poker Movie</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</si>
  <si>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</si>
  <si>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</si>
  <si>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</si>
  <si>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</si>
  <si>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</si>
  <si>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</si>
  <si>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</si>
  <si>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</si>
  <si>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</si>
  <si>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</si>
  <si>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</si>
  <si>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</si>
  <si>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</si>
  <si>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</si>
  <si>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</si>
  <si>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</si>
  <si>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</si>
  <si>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</si>
  <si>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Solomon Kane</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</si>
  <si>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</si>
  <si>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</si>
  <si>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</si>
  <si>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</si>
  <si>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</si>
  <si>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</si>
  <si>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</si>
  <si>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</si>
  <si>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</si>
  <si>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</si>
  <si>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</si>
  <si>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</si>
  <si>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</si>
  <si>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</si>
  <si>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</si>
  <si>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</si>
  <si>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American Reunion</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</si>
  <si>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</si>
  <si>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</si>
  <si>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</si>
  <si>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</si>
  <si>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</si>
  <si>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</si>
  <si>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</si>
  <si>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</si>
  <si>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</si>
  <si>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</si>
  <si>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</si>
  <si>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</si>
  <si>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</si>
  <si>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</si>
  <si>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</si>
  <si>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</si>
  <si>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</si>
  <si>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</si>
  <si>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</si>
  <si>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</si>
  <si>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</si>
  <si>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</si>
  <si>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</si>
  <si>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</si>
  <si>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</si>
  <si>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</si>
  <si>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</si>
  <si>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</si>
  <si>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</si>
  <si>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</si>
  <si>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</si>
  <si>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</si>
  <si>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</si>
  <si>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</si>
  <si>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</si>
  <si>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</si>
  <si>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</si>
  <si>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</si>
  <si>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</si>
  <si>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</si>
  <si>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</si>
  <si>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</si>
  <si>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</si>
  <si>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</si>
  <si>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</si>
  <si>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</si>
  <si>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</si>
  <si>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</si>
  <si>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</si>
  <si>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</si>
  <si>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</si>
  <si>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</si>
  <si>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</si>
  <si>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</si>
  <si>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</si>
  <si>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</si>
  <si>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</si>
  <si>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</si>
  <si>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</si>
  <si>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</si>
  <si>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</si>
  <si>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</si>
  <si>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</si>
  <si>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</si>
  <si>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</si>
  <si>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</si>
  <si>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Rodrigo Santoro biography of the tragic life of one of Brazil's greatest soccer players from the 1940s, Heleno de Freitas.</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</si>
  <si>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</si>
  <si>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</si>
  <si>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</si>
  <si>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</si>
  <si>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</si>
  <si>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</si>
  <si>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</si>
  <si>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</si>
  <si>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</si>
  <si>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</si>
  <si>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</si>
  <si>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</si>
  <si>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</si>
  <si>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</si>
  <si>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</si>
  <si>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</si>
  <si>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</si>
  <si>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</si>
  <si>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</si>
  <si>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</si>
  <si>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</si>
  <si>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</si>
  <si>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</si>
  <si>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</si>
  <si>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</si>
  <si>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</si>
  <si>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</si>
  <si>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</si>
  <si>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</si>
  <si>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</si>
  <si>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</si>
  <si>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</si>
  <si>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</si>
  <si>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</si>
  <si>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</si>
  <si>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</si>
  <si>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</si>
  <si>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</si>
  <si>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</si>
  <si>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</si>
  <si>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</si>
  <si>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</si>
  <si>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</si>
  <si>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</si>
  <si>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</si>
  <si>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</si>
  <si>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</si>
  <si>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</si>
  <si>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</si>
  <si>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</si>
  <si>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</si>
  <si>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</si>
  <si>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</si>
  <si>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</si>
  <si>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</si>
  <si>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</si>
  <si>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</si>
  <si>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</si>
  <si>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</si>
  <si>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</si>
  <si>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</si>
  <si>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</si>
  <si>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</si>
  <si>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</si>
  <si>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</si>
  <si>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</si>
  <si>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</si>
  <si>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</si>
  <si>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</si>
  <si>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</si>
  <si>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</si>
  <si>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</si>
  <si>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</si>
  <si>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</si>
  <si>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</si>
  <si>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</si>
  <si>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</si>
  <si>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</si>
  <si>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</si>
  <si>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</si>
  <si>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</si>
  <si>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</si>
  <si>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</si>
  <si>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</si>
  <si>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</si>
  <si>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</si>
  <si>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</si>
  <si>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Chimpanzee</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</si>
  <si>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</si>
  <si>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</si>
  <si>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</si>
  <si>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</si>
  <si>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</si>
  <si>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</si>
  <si>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</si>
  <si>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</si>
  <si>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</si>
  <si>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</si>
  <si>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</si>
  <si>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</si>
  <si>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</si>
  <si>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</si>
  <si>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</si>
  <si>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</si>
  <si>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</si>
  <si>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</si>
  <si>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</si>
  <si>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</si>
  <si>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</si>
  <si>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</si>
  <si>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</si>
  <si>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</si>
  <si>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</si>
  <si>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</si>
  <si>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</si>
  <si>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</si>
  <si>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</si>
  <si>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</si>
  <si>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</si>
  <si>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</si>
  <si>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</si>
  <si>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</si>
  <si>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</si>
  <si>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</si>
  <si>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</si>
  <si>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</si>
  <si>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</si>
  <si>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</si>
  <si>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</si>
  <si>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</si>
  <si>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</si>
  <si>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</si>
  <si>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</si>
  <si>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</si>
  <si>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</si>
  <si>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</si>
  <si>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</si>
  <si>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</si>
  <si>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</si>
  <si>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</si>
  <si>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</si>
  <si>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</si>
  <si>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</si>
  <si>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</si>
  <si>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</si>
  <si>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</si>
  <si>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</si>
  <si>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</si>
  <si>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</si>
  <si>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</si>
  <si>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</si>
  <si>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</si>
  <si>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</si>
  <si>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</si>
  <si>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</si>
  <si>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</si>
  <si>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</si>
  <si>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</si>
  <si>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</si>
  <si>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</si>
  <si>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</si>
  <si>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</si>
  <si>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</si>
  <si>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</si>
  <si>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</si>
  <si>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</si>
  <si>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</si>
  <si>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</si>
  <si>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</si>
  <si>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</si>
  <si>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</si>
  <si>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</si>
  <si>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</si>
  <si>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</si>
  <si>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</si>
  <si>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</si>
  <si>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</si>
  <si>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</si>
  <si>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</si>
  <si>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</si>
  <si>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</si>
  <si>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</si>
  <si>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</si>
  <si>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</si>
  <si>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</si>
  <si>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</si>
  <si>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</si>
  <si>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</si>
  <si>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</si>
  <si>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</si>
  <si>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</si>
  <si>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</si>
  <si>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</si>
  <si>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</si>
  <si>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</si>
  <si>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</si>
  <si>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</si>
  <si>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</si>
  <si>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</si>
  <si>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</si>
  <si>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</si>
  <si>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</si>
  <si>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</si>
  <si>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</si>
  <si>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</si>
  <si>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</si>
  <si>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</si>
  <si>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</si>
  <si>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</si>
  <si>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</si>
  <si>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</si>
  <si>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</si>
  <si>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</si>
  <si>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</si>
  <si>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</si>
  <si>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</si>
  <si>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</si>
  <si>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</si>
  <si>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</si>
  <si>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</si>
  <si>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</si>
  <si>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</si>
  <si>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</si>
  <si>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</si>
  <si>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</si>
  <si>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</si>
  <si>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</si>
  <si>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</si>
  <si>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</si>
  <si>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</si>
  <si>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</si>
  <si>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</si>
  <si>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</si>
  <si>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</si>
  <si>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</si>
  <si>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</si>
  <si>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</si>
  <si>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</si>
  <si>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</si>
  <si>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</si>
  <si>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</si>
  <si>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</si>
  <si>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</si>
  <si>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</si>
  <si>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</si>
  <si>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</si>
  <si>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</si>
  <si>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</si>
  <si>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</si>
  <si>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</si>
  <si>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</si>
  <si>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</si>
  <si>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</si>
  <si>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</si>
  <si>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</si>
  <si>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</si>
  <si>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</si>
  <si>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</si>
  <si>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</si>
  <si>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</si>
  <si>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</si>
  <si>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</si>
  <si>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</si>
  <si>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</si>
  <si>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</si>
  <si>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</si>
  <si>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</si>
  <si>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</si>
  <si>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</si>
  <si>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</si>
  <si>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</si>
  <si>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</si>
  <si>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</si>
  <si>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</si>
  <si>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</si>
  <si>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</si>
  <si>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</si>
  <si>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</si>
  <si>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</si>
  <si>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</si>
  <si>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</si>
  <si>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</si>
  <si>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</si>
  <si>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</si>
  <si>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</si>
  <si>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</si>
  <si>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</si>
  <si>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</si>
  <si>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</si>
  <si>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</si>
  <si>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</si>
  <si>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</si>
  <si>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</si>
  <si>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</si>
  <si>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</si>
  <si>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</si>
  <si>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</si>
  <si>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</si>
  <si>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</si>
  <si>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</si>
  <si>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</si>
  <si>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</si>
  <si>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</si>
  <si>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</si>
  <si>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</si>
  <si>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</si>
  <si>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</si>
  <si>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</si>
  <si>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</si>
  <si>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</si>
  <si>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</si>
  <si>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</si>
  <si>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</si>
  <si>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</si>
  <si>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</si>
  <si>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</si>
  <si>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</si>
  <si>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</si>
  <si>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</si>
  <si>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</si>
  <si>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</si>
  <si>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Corpo Celeste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</si>
  <si>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</si>
  <si>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</si>
  <si>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</si>
  <si>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</si>
  <si>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</si>
  <si>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</si>
  <si>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</si>
  <si>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</si>
  <si>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</si>
  <si>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</si>
  <si>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</si>
  <si>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</si>
  <si>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</si>
  <si>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</si>
  <si>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</si>
  <si>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</si>
  <si>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</si>
  <si>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</si>
  <si>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t>
  </si>
  <si>
    <t>Bones Brigade: An Autobiography</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</si>
  <si>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</si>
  <si>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</si>
  <si>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</si>
  <si>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</si>
  <si>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</si>
  <si>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</si>
  <si>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</si>
  <si>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</si>
  <si>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</si>
  <si>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</si>
  <si>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</si>
  <si>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</si>
  <si>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</si>
  <si>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</si>
  <si>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</si>
  <si>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</si>
  <si>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</si>
  <si>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</si>
  <si>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</si>
  <si>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</si>
  <si>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</si>
  <si>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</si>
  <si>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</si>
  <si>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</si>
  <si>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</si>
  <si>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</si>
  <si>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</si>
  <si>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</si>
  <si>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</si>
  <si>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</si>
  <si>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</si>
  <si>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</si>
  <si>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</si>
  <si>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</si>
  <si>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</si>
  <si>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</si>
  <si>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</si>
  <si>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</si>
  <si>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</si>
  <si>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</si>
  <si>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</si>
  <si>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</si>
  <si>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</si>
  <si>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</si>
  <si>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</si>
  <si>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</si>
  <si>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</si>
  <si>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</si>
  <si>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</si>
  <si>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</si>
  <si>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</si>
  <si>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</si>
  <si>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</si>
  <si>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</si>
  <si>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</si>
  <si>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</si>
  <si>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</si>
  <si>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</si>
  <si>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</si>
  <si>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</si>
  <si>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</si>
  <si>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</si>
  <si>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</si>
  <si>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</si>
  <si>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</si>
  <si>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</si>
  <si>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</si>
  <si>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</si>
  <si>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</si>
  <si>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</si>
  <si>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</si>
  <si>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</si>
  <si>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</si>
  <si>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</si>
  <si>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</si>
  <si>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</si>
  <si>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</si>
  <si>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</si>
  <si>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</si>
  <si>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</si>
  <si>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</si>
  <si>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</si>
  <si>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</si>
  <si>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</si>
  <si>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</si>
  <si>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</si>
  <si>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</si>
  <si>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</si>
  <si>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</si>
  <si>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</si>
  <si>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</si>
  <si>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</si>
  <si>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</si>
  <si>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</si>
  <si>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</si>
  <si>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</si>
  <si>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</si>
  <si>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</si>
  <si>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</si>
  <si>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</si>
  <si>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</si>
  <si>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</si>
  <si>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</si>
  <si>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</si>
  <si>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</si>
  <si>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</si>
  <si>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</si>
  <si>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</si>
  <si>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</si>
  <si>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</si>
  <si>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</si>
  <si>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</si>
  <si>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</si>
  <si>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</si>
  <si>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</si>
  <si>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</si>
  <si>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</si>
  <si>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</si>
  <si>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</si>
  <si>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</si>
  <si>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</si>
  <si>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</si>
  <si>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</si>
  <si>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</si>
  <si>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</si>
  <si>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</si>
  <si>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</si>
  <si>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</si>
  <si>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</si>
  <si>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</si>
  <si>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</si>
  <si>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</si>
  <si>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</si>
  <si>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</si>
  <si>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</si>
  <si>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</si>
  <si>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</si>
  <si>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</si>
  <si>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</si>
  <si>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</si>
  <si>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</si>
  <si>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</si>
  <si>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</si>
  <si>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</si>
  <si>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</si>
  <si>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</si>
  <si>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</si>
  <si>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</si>
  <si>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</si>
  <si>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</si>
  <si>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</si>
  <si>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</si>
  <si>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</si>
  <si>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</si>
  <si>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</si>
  <si>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</si>
  <si>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</si>
  <si>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</si>
  <si>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</si>
  <si>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</si>
  <si>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</si>
  <si>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</si>
  <si>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</si>
  <si>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</si>
  <si>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</si>
  <si>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</si>
  <si>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</si>
  <si>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</si>
  <si>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</si>
  <si>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</si>
  <si>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</si>
  <si>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</si>
  <si>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</si>
  <si>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</si>
  <si>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Post Mortem</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</si>
  <si>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</si>
  <si>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</si>
  <si>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</si>
  <si>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</si>
  <si>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</si>
  <si>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</si>
  <si>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</si>
  <si>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</si>
  <si>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</si>
  <si>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</si>
  <si>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</si>
  <si>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</si>
  <si>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</si>
  <si>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</si>
  <si>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</si>
  <si>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</si>
  <si>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</si>
  <si>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</si>
  <si>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</si>
  <si>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</si>
  <si>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</si>
  <si>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</si>
  <si>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</si>
  <si>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</si>
  <si>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</si>
  <si>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</si>
  <si>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</si>
  <si>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</si>
  <si>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</si>
  <si>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</si>
  <si>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</si>
  <si>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</si>
  <si>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</si>
  <si>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</si>
  <si>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</si>
  <si>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</si>
  <si>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</si>
  <si>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</si>
  <si>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</si>
  <si>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</si>
  <si>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</si>
  <si>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</si>
  <si>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</si>
  <si>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</si>
  <si>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</si>
  <si>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</si>
  <si>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</si>
  <si>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</si>
  <si>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</si>
  <si>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</si>
  <si>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</si>
  <si>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</si>
  <si>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</si>
  <si>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</si>
  <si>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</si>
  <si>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</si>
  <si>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</si>
  <si>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</si>
  <si>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</si>
  <si>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</si>
  <si>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</si>
  <si>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</si>
  <si>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</si>
  <si>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</si>
  <si>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</si>
  <si>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</si>
  <si>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</si>
  <si>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</si>
  <si>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</si>
  <si>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</si>
  <si>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</si>
  <si>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</si>
  <si>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</si>
  <si>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</si>
  <si>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</si>
  <si>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</si>
  <si>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</si>
  <si>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</si>
  <si>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</si>
  <si>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</si>
  <si>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</si>
  <si>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</si>
  <si>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</si>
  <si>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</si>
  <si>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</si>
  <si>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</si>
  <si>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</si>
  <si>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</si>
  <si>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</si>
  <si>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</si>
  <si>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</si>
  <si>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</si>
  <si>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</si>
  <si>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</si>
  <si>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</si>
  <si>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</si>
  <si>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</si>
  <si>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</si>
  <si>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</si>
  <si>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</si>
  <si>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</si>
  <si>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</si>
  <si>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</si>
  <si>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</si>
  <si>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</si>
  <si>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</si>
  <si>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</si>
  <si>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</si>
  <si>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</si>
  <si>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</si>
  <si>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</si>
  <si>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</si>
  <si>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</si>
  <si>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</si>
  <si>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</si>
  <si>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</si>
  <si>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</si>
  <si>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</si>
  <si>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</si>
  <si>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</si>
  <si>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</si>
  <si>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</si>
  <si>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</si>
  <si>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</si>
  <si>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</si>
  <si>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</si>
  <si>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</si>
  <si>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</si>
  <si>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</si>
  <si>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</si>
  <si>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</si>
  <si>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</si>
  <si>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</si>
  <si>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</si>
  <si>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</si>
  <si>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</si>
  <si>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</si>
  <si>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</si>
  <si>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</si>
  <si>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</si>
  <si>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</si>
  <si>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</si>
  <si>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</si>
  <si>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</si>
  <si>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</si>
  <si>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</si>
  <si>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</si>
  <si>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</si>
  <si>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</si>
  <si>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</si>
  <si>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</si>
  <si>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</si>
  <si>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</si>
  <si>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</si>
  <si>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</si>
  <si>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</si>
  <si>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</si>
  <si>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</si>
  <si>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</si>
  <si>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</si>
  <si>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</si>
  <si>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</si>
  <si>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</si>
  <si>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</si>
  <si>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</si>
  <si>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</si>
  <si>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</si>
  <si>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</si>
  <si>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</si>
  <si>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</si>
  <si>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</si>
  <si>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</si>
  <si>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</si>
  <si>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</si>
  <si>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</si>
  <si>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</si>
  <si>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</si>
  <si>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</si>
  <si>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</si>
  <si>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</si>
  <si>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</si>
  <si>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</si>
  <si>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</si>
  <si>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</si>
  <si>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</si>
  <si>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</si>
  <si>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</si>
  <si>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</si>
  <si>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</si>
  <si>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</si>
  <si>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</si>
  <si>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</si>
  <si>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</si>
  <si>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</si>
  <si>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</si>
  <si>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</si>
  <si>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</si>
  <si>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</si>
  <si>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</si>
  <si>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</si>
  <si>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</si>
  <si>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</si>
  <si>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</si>
  <si>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</si>
  <si>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</si>
  <si>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</si>
  <si>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</si>
  <si>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</si>
  <si>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</si>
  <si>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</si>
  <si>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</si>
  <si>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</si>
  <si>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</si>
  <si>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</si>
  <si>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</si>
  <si>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</si>
  <si>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</si>
  <si>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</si>
  <si>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</si>
  <si>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</si>
  <si>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</si>
  <si>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</si>
  <si>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</si>
  <si>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</si>
  <si>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</si>
  <si>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</si>
  <si>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</si>
  <si>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</si>
  <si>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</si>
  <si>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</si>
  <si>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</si>
  <si>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</si>
  <si>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</si>
  <si>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</si>
  <si>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</si>
  <si>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</si>
  <si>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</si>
  <si>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</si>
  <si>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</si>
  <si>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</si>
  <si>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</si>
  <si>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</si>
  <si>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</si>
  <si>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</si>
  <si>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</si>
  <si>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</si>
  <si>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</si>
  <si>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</si>
  <si>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</si>
  <si>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</si>
  <si>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</si>
  <si>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</si>
  <si>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</si>
  <si>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</si>
  <si>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</si>
  <si>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</si>
  <si>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</si>
  <si>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</si>
  <si>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</si>
  <si>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</si>
  <si>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</si>
  <si>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</si>
  <si>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</si>
  <si>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</si>
  <si>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</si>
  <si>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</si>
  <si>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</si>
  <si>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</si>
  <si>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</si>
  <si>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The Double</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</si>
  <si>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</si>
  <si>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</si>
  <si>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</si>
  <si>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</si>
  <si>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</si>
  <si>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</si>
  <si>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</si>
  <si>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</si>
  <si>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</si>
  <si>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</si>
  <si>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</si>
  <si>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</si>
  <si>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</si>
  <si>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</si>
  <si>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</si>
  <si>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</si>
  <si>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</si>
  <si>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</si>
  <si>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</si>
  <si>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</si>
  <si>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</si>
  <si>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</si>
  <si>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</si>
  <si>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</si>
  <si>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</si>
  <si>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</si>
  <si>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</si>
  <si>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</si>
  <si>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</si>
  <si>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</si>
  <si>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</si>
  <si>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</si>
  <si>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</si>
  <si>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</si>
  <si>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</si>
  <si>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</si>
  <si>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</si>
  <si>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</si>
  <si>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</si>
  <si>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</si>
  <si>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</si>
  <si>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</si>
  <si>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</si>
  <si>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</si>
  <si>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</si>
  <si>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</si>
  <si>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</si>
  <si>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</si>
  <si>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</si>
  <si>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</si>
  <si>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</si>
  <si>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</si>
  <si>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</si>
  <si>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</si>
  <si>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</si>
  <si>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</si>
  <si>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</si>
  <si>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</si>
  <si>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</si>
  <si>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</si>
  <si>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</si>
  <si>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</si>
  <si>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</si>
  <si>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</si>
  <si>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</si>
  <si>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</si>
  <si>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</si>
  <si>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</si>
  <si>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</si>
  <si>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</si>
  <si>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</si>
  <si>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</si>
  <si>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</si>
  <si>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</si>
  <si>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</si>
  <si>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</si>
  <si>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</si>
  <si>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</si>
  <si>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</si>
  <si>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</si>
  <si>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</si>
  <si>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</si>
  <si>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</si>
  <si>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</si>
  <si>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</si>
  <si>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</si>
  <si>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</si>
  <si>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</si>
  <si>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</si>
  <si>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</si>
  <si>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</si>
  <si>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</si>
  <si>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</si>
  <si>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</si>
  <si>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</si>
  <si>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</si>
  <si>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</si>
  <si>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</si>
  <si>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</si>
  <si>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</si>
  <si>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The Twilight Saga: Breaking Dawn - Part 1</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</si>
  <si>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</si>
  <si>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</si>
  <si>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</si>
  <si>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</si>
  <si>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</si>
  <si>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</si>
  <si>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</si>
  <si>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</si>
  <si>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</si>
  <si>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</si>
  <si>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</si>
  <si>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</si>
  <si>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</si>
  <si>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</si>
  <si>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</si>
  <si>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</si>
  <si>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</si>
  <si>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Burke and Hare</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</si>
  <si>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</si>
  <si>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</si>
  <si>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</si>
  <si>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</si>
  <si>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</si>
  <si>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</si>
  <si>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</si>
  <si>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</si>
  <si>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</si>
  <si>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</si>
  <si>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</si>
  <si>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</si>
  <si>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</si>
  <si>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</si>
  <si>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</si>
  <si>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</si>
  <si>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</si>
  <si>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</si>
  <si>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</si>
  <si>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</si>
  <si>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</si>
  <si>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</si>
  <si>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</si>
  <si>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</si>
  <si>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</si>
  <si>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</si>
  <si>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</si>
  <si>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</si>
  <si>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</si>
  <si>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</si>
  <si>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</si>
  <si>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</si>
  <si>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</si>
  <si>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</si>
  <si>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</si>
  <si>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</si>
  <si>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</si>
  <si>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</si>
  <si>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</si>
  <si>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</si>
  <si>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</si>
  <si>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</si>
  <si>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</si>
  <si>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</si>
  <si>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</si>
  <si>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</si>
  <si>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</si>
  <si>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</si>
  <si>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</si>
  <si>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</si>
  <si>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</si>
  <si>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</si>
  <si>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</si>
  <si>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</si>
  <si>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</si>
  <si>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</si>
  <si>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</si>
  <si>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</si>
  <si>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</si>
  <si>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</si>
  <si>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</si>
  <si>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</si>
  <si>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</si>
  <si>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</si>
  <si>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</si>
  <si>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</si>
  <si>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</si>
  <si>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</si>
  <si>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</si>
  <si>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</si>
  <si>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</si>
  <si>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</si>
  <si>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</si>
  <si>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</si>
  <si>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</si>
  <si>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</si>
  <si>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</si>
  <si>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</si>
  <si>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</si>
  <si>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</si>
  <si>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</si>
  <si>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</si>
  <si>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</si>
  <si>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</si>
  <si>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</si>
  <si>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</si>
  <si>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</si>
  <si>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</si>
  <si>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</si>
  <si>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</si>
  <si>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</si>
  <si>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</si>
  <si>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</si>
  <si>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</si>
  <si>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</si>
  <si>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</si>
  <si>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</si>
  <si>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</si>
  <si>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</si>
  <si>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</si>
  <si>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</si>
  <si>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</si>
  <si>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</si>
  <si>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</si>
  <si>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</si>
  <si>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</si>
  <si>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</si>
  <si>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</si>
  <si>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</si>
  <si>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</si>
  <si>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</si>
  <si>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</si>
  <si>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</si>
  <si>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</si>
  <si>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</si>
  <si>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</si>
  <si>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</si>
  <si>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</si>
  <si>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</si>
  <si>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The Adjustment Bureau</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</si>
  <si>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</si>
  <si>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</si>
  <si>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</si>
  <si>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</si>
  <si>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</si>
  <si>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</si>
  <si>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</si>
  <si>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</si>
  <si>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</si>
  <si>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</si>
  <si>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</si>
  <si>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</si>
  <si>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</si>
  <si>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</si>
  <si>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</si>
  <si>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</si>
  <si>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</si>
  <si>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</si>
  <si>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</si>
  <si>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</si>
  <si>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</si>
  <si>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</si>
  <si>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</si>
  <si>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</si>
  <si>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</si>
  <si>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</si>
  <si>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</si>
  <si>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</si>
  <si>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</si>
  <si>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</si>
  <si>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</si>
  <si>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</si>
  <si>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</si>
  <si>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</si>
  <si>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</si>
  <si>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</si>
  <si>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</si>
  <si>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</si>
  <si>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</si>
  <si>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</si>
  <si>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</si>
  <si>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</si>
  <si>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</si>
  <si>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</si>
  <si>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</si>
  <si>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</si>
  <si>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</si>
  <si>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</si>
  <si>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</si>
  <si>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</si>
  <si>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</si>
  <si>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</si>
  <si>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</si>
  <si>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</si>
  <si>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</si>
  <si>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</si>
  <si>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</si>
  <si>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</si>
  <si>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</si>
  <si>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</si>
  <si>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</si>
  <si>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</si>
  <si>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</si>
  <si>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</si>
  <si>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</si>
  <si>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</si>
  <si>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</si>
  <si>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</si>
  <si>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</si>
  <si>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</si>
  <si>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</si>
  <si>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</si>
  <si>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</si>
  <si>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</si>
  <si>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</si>
  <si>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</si>
  <si>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</si>
  <si>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</si>
  <si>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</si>
  <si>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</si>
  <si>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</si>
  <si>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</si>
  <si>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</si>
  <si>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</si>
  <si>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</si>
  <si>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</si>
  <si>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</si>
  <si>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</si>
  <si>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</si>
  <si>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</si>
  <si>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</si>
  <si>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</si>
  <si>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</si>
  <si>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</si>
  <si>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</si>
  <si>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</si>
  <si>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</si>
  <si>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</si>
  <si>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</si>
  <si>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</si>
  <si>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</si>
  <si>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</si>
  <si>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</si>
  <si>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</si>
  <si>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</si>
  <si>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</si>
  <si>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</si>
  <si>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</si>
  <si>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</si>
  <si>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</si>
  <si>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</si>
  <si>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</si>
  <si>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</si>
  <si>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</si>
  <si>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</si>
  <si>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</si>
  <si>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</si>
  <si>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</si>
  <si>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</si>
  <si>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</si>
  <si>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</si>
  <si>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</si>
  <si>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</si>
  <si>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</si>
  <si>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</si>
  <si>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</si>
  <si>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</si>
  <si>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</si>
  <si>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</si>
  <si>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</si>
  <si>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</si>
  <si>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</si>
  <si>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</si>
  <si>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</si>
  <si>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</si>
  <si>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</si>
  <si>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</si>
  <si>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</si>
  <si>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</si>
  <si>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</si>
  <si>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</si>
  <si>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</si>
  <si>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</si>
  <si>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</si>
  <si>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</si>
  <si>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</si>
  <si>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</si>
  <si>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</si>
  <si>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</si>
  <si>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</si>
  <si>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</si>
  <si>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</si>
  <si>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</si>
  <si>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</si>
  <si>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</si>
  <si>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</si>
  <si>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</si>
  <si>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</si>
  <si>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</si>
  <si>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</si>
  <si>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</si>
  <si>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</si>
  <si>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</si>
  <si>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</si>
  <si>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</si>
  <si>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</si>
  <si>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</si>
  <si>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</si>
  <si>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</si>
  <si>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</si>
  <si>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</si>
  <si>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</si>
  <si>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</si>
  <si>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</si>
  <si>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</si>
  <si>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</si>
  <si>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</si>
  <si>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</si>
  <si>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</si>
  <si>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</si>
  <si>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</si>
  <si>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</si>
  <si>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</si>
  <si>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</si>
  <si>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</si>
  <si>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</si>
  <si>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</si>
  <si>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</si>
  <si>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</si>
  <si>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</si>
  <si>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</si>
  <si>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</si>
  <si>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</si>
  <si>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</si>
  <si>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</si>
  <si>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</si>
  <si>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</si>
  <si>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</si>
  <si>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</si>
  <si>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</si>
  <si>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</si>
  <si>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</si>
  <si>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</si>
  <si>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</si>
  <si>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</si>
  <si>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</si>
  <si>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</si>
  <si>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</si>
  <si>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</si>
  <si>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</si>
  <si>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</si>
  <si>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</si>
  <si>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</si>
  <si>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</si>
  <si>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</si>
  <si>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</si>
  <si>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</si>
  <si>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</si>
  <si>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</si>
  <si>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</si>
  <si>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</si>
  <si>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</si>
  <si>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</si>
  <si>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</si>
  <si>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</si>
  <si>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</si>
  <si>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</si>
  <si>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</si>
  <si>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</si>
  <si>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</si>
  <si>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</si>
  <si>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</si>
  <si>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</si>
  <si>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</si>
  <si>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</si>
  <si>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</si>
  <si>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</si>
  <si>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</si>
  <si>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</si>
  <si>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</si>
  <si>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</si>
  <si>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</si>
  <si>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</si>
  <si>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</si>
  <si>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</si>
  <si>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</si>
  <si>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</si>
  <si>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</si>
  <si>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</si>
  <si>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</si>
  <si>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</si>
  <si>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</si>
  <si>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</si>
  <si>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</si>
  <si>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</si>
  <si>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</si>
  <si>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</si>
  <si>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</si>
  <si>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</si>
  <si>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</si>
  <si>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</si>
  <si>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</si>
  <si>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</si>
  <si>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</si>
  <si>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</si>
  <si>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</si>
  <si>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</si>
  <si>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</si>
  <si>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</si>
  <si>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</si>
  <si>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</si>
  <si>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</si>
  <si>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</si>
  <si>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</si>
  <si>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</si>
  <si>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</si>
  <si>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</si>
  <si>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</si>
  <si>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</si>
  <si>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</si>
  <si>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</si>
  <si>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</si>
  <si>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</si>
  <si>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</si>
  <si>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</si>
  <si>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</si>
  <si>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</si>
  <si>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</si>
  <si>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</si>
  <si>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</si>
  <si>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</si>
  <si>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</si>
  <si>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</si>
  <si>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</si>
  <si>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</si>
  <si>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</si>
  <si>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</si>
  <si>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</si>
  <si>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</si>
  <si>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</si>
  <si>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</si>
  <si>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</si>
  <si>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</si>
  <si>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</si>
  <si>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</si>
  <si>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</si>
  <si>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</si>
  <si>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</si>
  <si>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</si>
  <si>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</si>
  <si>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</si>
  <si>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</si>
  <si>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</si>
  <si>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</si>
  <si>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</si>
  <si>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</si>
  <si>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</si>
  <si>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</si>
  <si>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</si>
  <si>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</si>
  <si>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</si>
  <si>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</si>
  <si>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</si>
  <si>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</si>
  <si>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</si>
  <si>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</si>
  <si>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</si>
  <si>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</si>
  <si>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</si>
  <si>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</si>
  <si>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</si>
  <si>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</si>
  <si>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</si>
  <si>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</si>
  <si>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</si>
  <si>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</si>
  <si>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</si>
  <si>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</si>
  <si>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</si>
  <si>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</si>
  <si>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</si>
  <si>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</si>
  <si>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</si>
  <si>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</si>
  <si>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</si>
  <si>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</si>
  <si>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</si>
  <si>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</si>
  <si>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</si>
  <si>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</si>
  <si>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</si>
  <si>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</si>
  <si>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</si>
  <si>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</si>
  <si>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</si>
  <si>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</si>
  <si>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</si>
  <si>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</si>
  <si>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</si>
  <si>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Double Hour</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</si>
  <si>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</si>
  <si>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</si>
  <si>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</si>
  <si>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</si>
  <si>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</si>
  <si>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</si>
  <si>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</si>
  <si>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</si>
  <si>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</si>
  <si>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</si>
  <si>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</si>
  <si>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</si>
  <si>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</si>
  <si>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</si>
  <si>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</si>
  <si>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</si>
  <si>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</si>
  <si>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</si>
  <si>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</si>
  <si>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</si>
  <si>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</si>
  <si>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</si>
  <si>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</si>
  <si>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</si>
  <si>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</si>
  <si>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</si>
  <si>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</si>
  <si>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</si>
  <si>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</si>
  <si>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</si>
  <si>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</si>
  <si>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</si>
  <si>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</si>
  <si>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</si>
  <si>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</si>
  <si>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</si>
  <si>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</si>
  <si>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</si>
  <si>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</si>
  <si>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</si>
  <si>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</si>
  <si>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</si>
  <si>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</si>
  <si>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</si>
  <si>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</si>
  <si>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</si>
  <si>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</si>
  <si>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</si>
  <si>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</si>
  <si>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</si>
  <si>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</si>
  <si>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</si>
  <si>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</si>
  <si>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</si>
  <si>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</si>
  <si>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</si>
  <si>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</si>
  <si>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</si>
  <si>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</si>
  <si>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</si>
  <si>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</si>
  <si>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</si>
  <si>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</si>
  <si>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</si>
  <si>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</si>
  <si>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</si>
  <si>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</si>
  <si>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</si>
  <si>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</si>
  <si>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</si>
  <si>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</si>
  <si>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</si>
  <si>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</si>
  <si>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</si>
  <si>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</si>
  <si>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</si>
  <si>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</si>
  <si>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</si>
  <si>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</si>
  <si>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Submarine</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</si>
  <si>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</si>
  <si>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</si>
  <si>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</si>
  <si>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</si>
  <si>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</si>
  <si>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</si>
  <si>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</si>
  <si>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</si>
  <si>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</si>
  <si>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</si>
  <si>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</si>
  <si>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</si>
  <si>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</si>
  <si>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</si>
  <si>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</si>
  <si>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</si>
  <si>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</si>
  <si>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</si>
  <si>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</si>
  <si>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</si>
  <si>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</si>
  <si>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</si>
  <si>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</si>
  <si>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</si>
  <si>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</si>
  <si>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</si>
  <si>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</si>
  <si>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</si>
  <si>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</si>
  <si>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</si>
  <si>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</si>
  <si>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</si>
  <si>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</si>
  <si>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</si>
  <si>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</si>
  <si>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</si>
  <si>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</si>
  <si>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</si>
  <si>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</si>
  <si>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</si>
  <si>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</si>
  <si>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</si>
  <si>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</si>
  <si>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</si>
  <si>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</si>
  <si>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</si>
  <si>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</si>
  <si>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</si>
  <si>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</si>
  <si>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</si>
  <si>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</si>
  <si>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</si>
  <si>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</si>
  <si>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The Desert of Forbidden Art</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</si>
  <si>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</si>
  <si>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</si>
  <si>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</si>
  <si>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</si>
  <si>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</si>
  <si>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</si>
  <si>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</si>
  <si>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</si>
  <si>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</si>
  <si>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</si>
  <si>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</si>
  <si>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</si>
  <si>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</si>
  <si>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</si>
  <si>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</si>
  <si>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</si>
  <si>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</si>
  <si>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</si>
  <si>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</si>
  <si>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</si>
  <si>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</si>
  <si>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</si>
  <si>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</si>
  <si>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</si>
  <si>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</si>
  <si>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</si>
  <si>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</si>
  <si>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</si>
  <si>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</si>
  <si>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</si>
  <si>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</si>
  <si>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</si>
  <si>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</si>
  <si>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</si>
  <si>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</si>
  <si>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</si>
  <si>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</si>
  <si>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</si>
  <si>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</si>
  <si>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</si>
  <si>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</si>
  <si>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</si>
  <si>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</si>
  <si>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</si>
  <si>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</si>
  <si>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</si>
  <si>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</si>
  <si>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</si>
  <si>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</si>
  <si>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</si>
  <si>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</si>
  <si>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</si>
  <si>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</si>
  <si>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</si>
  <si>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</si>
  <si>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</si>
  <si>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</si>
  <si>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</si>
  <si>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</si>
  <si>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</si>
  <si>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</si>
  <si>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</si>
  <si>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</si>
  <si>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</si>
  <si>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</si>
  <si>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</si>
  <si>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</si>
  <si>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</si>
  <si>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</si>
  <si>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</si>
  <si>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</si>
  <si>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</si>
  <si>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</si>
  <si>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</si>
  <si>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</si>
  <si>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</si>
  <si>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</si>
  <si>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</si>
  <si>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</si>
  <si>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</si>
  <si>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</si>
  <si>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</si>
  <si>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</si>
  <si>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</si>
  <si>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</si>
  <si>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</si>
  <si>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</si>
  <si>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</si>
  <si>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</si>
  <si>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</si>
  <si>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</si>
  <si>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</si>
  <si>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</si>
  <si>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</si>
  <si>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</si>
  <si>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</si>
  <si>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</si>
  <si>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</si>
  <si>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</si>
  <si>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</si>
  <si>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</si>
  <si>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</si>
  <si>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</si>
  <si>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</si>
  <si>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</si>
  <si>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</si>
  <si>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</si>
  <si>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</si>
  <si>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</si>
  <si>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</si>
  <si>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</si>
  <si>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</si>
  <si>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</si>
  <si>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</si>
  <si>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</si>
  <si>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</si>
  <si>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</si>
  <si>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</si>
  <si>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</si>
  <si>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</si>
  <si>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</si>
  <si>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</si>
  <si>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</si>
  <si>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</si>
  <si>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</si>
  <si>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</si>
  <si>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</si>
  <si>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</si>
  <si>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</si>
  <si>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</si>
  <si>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</si>
  <si>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</si>
  <si>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</si>
  <si>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</si>
  <si>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</si>
  <si>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</si>
  <si>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</si>
  <si>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</si>
  <si>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</si>
  <si>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</si>
  <si>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</si>
  <si>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</si>
  <si>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</si>
  <si>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</si>
  <si>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</si>
  <si>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</si>
  <si>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</si>
  <si>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</si>
  <si>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</si>
  <si>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</si>
  <si>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</si>
  <si>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</si>
  <si>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</si>
  <si>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</si>
  <si>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</si>
  <si>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</si>
  <si>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</si>
  <si>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</si>
  <si>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</si>
  <si>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</si>
  <si>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</si>
  <si>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</si>
  <si>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</si>
  <si>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</si>
  <si>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</si>
  <si>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</si>
  <si>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</si>
  <si>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</si>
  <si>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</si>
  <si>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</si>
  <si>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</si>
  <si>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</si>
  <si>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</si>
  <si>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</si>
  <si>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</si>
  <si>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</si>
  <si>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</si>
  <si>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</si>
  <si>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</si>
  <si>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</si>
  <si>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</si>
  <si>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</si>
  <si>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</si>
  <si>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</si>
  <si>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</si>
  <si>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</si>
  <si>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</si>
  <si>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</si>
  <si>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</si>
  <si>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</si>
  <si>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</si>
  <si>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</si>
  <si>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</si>
  <si>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</si>
  <si>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</si>
  <si>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</si>
  <si>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</si>
  <si>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</si>
  <si>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</si>
  <si>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</si>
  <si>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</si>
  <si>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</si>
  <si>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</si>
  <si>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</si>
  <si>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</si>
  <si>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</si>
  <si>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</si>
  <si>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</si>
  <si>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</si>
  <si>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</si>
  <si>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</si>
  <si>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</si>
  <si>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</si>
  <si>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</si>
  <si>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</si>
  <si>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</si>
  <si>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</si>
  <si>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</si>
  <si>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</si>
  <si>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</si>
  <si>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</si>
  <si>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</si>
  <si>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</si>
  <si>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</si>
  <si>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</si>
  <si>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</si>
  <si>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</si>
  <si>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</si>
  <si>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</si>
  <si>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</si>
  <si>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</si>
  <si>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</si>
  <si>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</si>
  <si>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</si>
  <si>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</si>
  <si>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</si>
  <si>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</si>
  <si>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</si>
  <si>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</si>
  <si>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</si>
  <si>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</si>
  <si>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</si>
  <si>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</si>
  <si>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</si>
  <si>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</si>
  <si>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</si>
  <si>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</si>
  <si>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</si>
  <si>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</si>
  <si>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</si>
  <si>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</si>
  <si>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</si>
  <si>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</si>
  <si>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</si>
  <si>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</si>
  <si>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</si>
  <si>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</si>
  <si>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</si>
  <si>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</si>
  <si>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</si>
  <si>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</si>
  <si>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</si>
  <si>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</si>
  <si>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</si>
  <si>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</si>
  <si>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</si>
  <si>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</si>
  <si>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</si>
  <si>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</si>
  <si>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</si>
  <si>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</si>
  <si>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</si>
  <si>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</si>
  <si>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</si>
  <si>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</si>
  <si>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</si>
  <si>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</si>
  <si>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</si>
  <si>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</si>
  <si>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</si>
  <si>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</si>
  <si>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</si>
  <si>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</si>
  <si>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</si>
  <si>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</si>
  <si>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</si>
  <si>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</si>
  <si>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</si>
  <si>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</si>
  <si>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</si>
  <si>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</si>
  <si>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</si>
  <si>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</si>
  <si>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</si>
  <si>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</si>
  <si>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</si>
  <si>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</si>
  <si>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</si>
  <si>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</si>
  <si>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</si>
  <si>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</si>
  <si>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</si>
  <si>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</si>
  <si>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</si>
  <si>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</si>
  <si>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</si>
  <si>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</si>
  <si>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</si>
  <si>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</si>
  <si>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</si>
  <si>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</si>
  <si>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</si>
  <si>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</si>
  <si>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</si>
  <si>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</si>
  <si>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</si>
  <si>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</si>
  <si>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</si>
  <si>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</si>
  <si>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</si>
  <si>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</si>
  <si>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</si>
  <si>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</si>
  <si>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</si>
  <si>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</si>
  <si>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</si>
  <si>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</si>
  <si>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</si>
  <si>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</si>
  <si>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</si>
  <si>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</si>
  <si>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</si>
  <si>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</si>
  <si>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</si>
  <si>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</si>
  <si>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</si>
  <si>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</si>
  <si>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</si>
  <si>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</si>
  <si>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</si>
  <si>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</si>
  <si>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</si>
  <si>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</si>
  <si>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</si>
  <si>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</si>
  <si>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</si>
  <si>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</si>
  <si>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</si>
  <si>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</si>
  <si>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</si>
  <si>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</si>
  <si>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</si>
  <si>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</si>
  <si>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</si>
  <si>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</si>
  <si>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</si>
  <si>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</si>
  <si>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</si>
  <si>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</si>
  <si>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</si>
  <si>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</si>
  <si>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</si>
  <si>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</si>
  <si>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</si>
  <si>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</si>
  <si>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</si>
  <si>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</si>
  <si>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</si>
  <si>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</si>
  <si>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</si>
  <si>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</si>
  <si>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</si>
  <si>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</si>
  <si>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</si>
  <si>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</si>
  <si>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</si>
  <si>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</si>
  <si>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</si>
  <si>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</si>
  <si>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</si>
  <si>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</si>
  <si>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</si>
  <si>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</si>
  <si>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</si>
  <si>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</si>
  <si>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</si>
  <si>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</si>
  <si>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</si>
  <si>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</si>
  <si>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</si>
  <si>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</si>
  <si>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</si>
  <si>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</si>
  <si>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</si>
  <si>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</si>
  <si>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</si>
  <si>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</si>
  <si>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</si>
  <si>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</si>
  <si>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</si>
  <si>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</si>
  <si>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</si>
  <si>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</si>
  <si>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</si>
  <si>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</si>
  <si>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</si>
  <si>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</si>
  <si>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</si>
  <si>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</si>
  <si>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</si>
  <si>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</si>
  <si>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</si>
  <si>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</si>
  <si>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</si>
  <si>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</si>
  <si>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</si>
  <si>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</si>
  <si>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</si>
  <si>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</si>
  <si>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</si>
  <si>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</si>
  <si>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</si>
  <si>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</si>
  <si>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</si>
  <si>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</si>
  <si>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</si>
  <si>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</si>
  <si>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</si>
  <si>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</si>
  <si>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</si>
  <si>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</si>
  <si>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</si>
  <si>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</si>
  <si>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</si>
  <si>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</si>
  <si>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</si>
  <si>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</si>
  <si>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</si>
  <si>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</si>
  <si>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</si>
  <si>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</si>
  <si>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</si>
  <si>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</si>
  <si>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</si>
  <si>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</si>
  <si>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</si>
  <si>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</si>
  <si>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</si>
  <si>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</si>
  <si>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</si>
  <si>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</si>
  <si>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</si>
  <si>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</si>
  <si>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</si>
  <si>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</si>
  <si>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</si>
  <si>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</si>
  <si>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</si>
  <si>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</si>
  <si>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</si>
  <si>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</si>
  <si>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</si>
  <si>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</si>
  <si>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</si>
  <si>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</si>
  <si>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</si>
  <si>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</si>
  <si>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</si>
  <si>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</si>
  <si>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</si>
  <si>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</si>
  <si>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</si>
  <si>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</si>
  <si>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</si>
  <si>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</si>
  <si>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</si>
  <si>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</si>
  <si>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</si>
  <si>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</si>
  <si>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</si>
  <si>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</si>
  <si>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</si>
  <si>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</si>
  <si>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</si>
  <si>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</si>
  <si>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</si>
  <si>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</si>
  <si>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</si>
  <si>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</si>
  <si>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</si>
  <si>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</si>
  <si>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</si>
  <si>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</si>
  <si>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</si>
  <si>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</si>
  <si>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</si>
  <si>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</si>
  <si>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</si>
  <si>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</si>
  <si>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</si>
  <si>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</si>
  <si>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</si>
  <si>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</si>
  <si>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</si>
  <si>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</si>
  <si>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</si>
  <si>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</si>
  <si>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</si>
  <si>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</si>
  <si>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</si>
  <si>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</si>
  <si>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</si>
  <si>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</si>
  <si>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</si>
  <si>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</si>
  <si>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</si>
  <si>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</si>
  <si>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</si>
  <si>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</si>
  <si>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</si>
  <si>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</si>
  <si>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</si>
  <si>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</si>
  <si>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</si>
  <si>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</si>
  <si>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</si>
  <si>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</si>
  <si>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</si>
  <si>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</si>
  <si>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</si>
  <si>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</si>
  <si>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</si>
  <si>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</si>
  <si>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</si>
  <si>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</si>
  <si>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</si>
  <si>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</si>
  <si>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</si>
  <si>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</si>
  <si>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</si>
  <si>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</si>
  <si>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</si>
  <si>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</si>
  <si>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</si>
  <si>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</si>
  <si>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</si>
  <si>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</si>
  <si>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</si>
  <si>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</si>
  <si>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</si>
  <si>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</si>
  <si>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</si>
  <si>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</si>
  <si>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</si>
  <si>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</si>
  <si>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</si>
  <si>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</si>
  <si>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</si>
  <si>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</si>
  <si>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</si>
  <si>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</si>
  <si>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</si>
  <si>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</si>
  <si>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</si>
  <si>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</si>
  <si>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</si>
  <si>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</si>
  <si>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</si>
  <si>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</si>
  <si>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</si>
  <si>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</si>
  <si>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</si>
  <si>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</si>
  <si>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</si>
  <si>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</si>
  <si>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</si>
  <si>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</si>
  <si>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</si>
  <si>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</si>
  <si>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</si>
  <si>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</si>
  <si>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</si>
  <si>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</si>
  <si>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</si>
  <si>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</si>
  <si>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</si>
  <si>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</si>
  <si>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</si>
  <si>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</si>
  <si>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</si>
  <si>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</si>
  <si>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</si>
  <si>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</si>
  <si>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</si>
  <si>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</si>
  <si>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</si>
  <si>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</si>
  <si>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</si>
  <si>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</si>
  <si>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</si>
  <si>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</si>
  <si>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</si>
  <si>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</si>
  <si>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</si>
  <si>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</si>
  <si>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</si>
  <si>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</si>
  <si>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</si>
  <si>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</si>
  <si>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</si>
  <si>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</si>
  <si>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</si>
  <si>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</si>
  <si>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</si>
  <si>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</si>
  <si>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</si>
  <si>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</si>
  <si>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</si>
  <si>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</si>
  <si>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</si>
  <si>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</si>
  <si>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</si>
  <si>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</si>
  <si>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</si>
  <si>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</si>
  <si>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</si>
  <si>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</si>
  <si>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</si>
  <si>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</si>
  <si>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</si>
  <si>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</si>
  <si>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</si>
  <si>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</si>
  <si>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</si>
  <si>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</si>
  <si>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</si>
  <si>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</si>
  <si>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</si>
  <si>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</si>
  <si>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</si>
  <si>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</si>
  <si>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</si>
  <si>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</si>
  <si>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</si>
  <si>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</si>
  <si>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</si>
  <si>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</si>
  <si>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</si>
  <si>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</si>
  <si>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</si>
  <si>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</si>
  <si>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</si>
  <si>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</si>
  <si>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</si>
  <si>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</si>
  <si>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</si>
  <si>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</si>
  <si>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</si>
  <si>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</si>
  <si>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</si>
  <si>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</si>
  <si>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</si>
  <si>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</si>
  <si>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</si>
  <si>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</si>
  <si>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</si>
  <si>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</si>
  <si>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</si>
  <si>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</si>
  <si>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</si>
  <si>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</si>
  <si>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</si>
  <si>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</si>
  <si>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</si>
  <si>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</si>
  <si>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</si>
  <si>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</si>
  <si>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</si>
  <si>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</si>
  <si>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</si>
  <si>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</si>
  <si>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</si>
  <si>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</si>
  <si>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</si>
  <si>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</si>
  <si>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</si>
  <si>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</si>
  <si>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</si>
  <si>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</si>
  <si>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</si>
  <si>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</si>
  <si>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</si>
  <si>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</si>
  <si>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</si>
  <si>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</si>
  <si>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</si>
  <si>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</si>
  <si>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</si>
  <si>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</si>
  <si>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</si>
  <si>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</si>
  <si>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</si>
  <si>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</si>
  <si>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</si>
  <si>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</si>
  <si>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</si>
  <si>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</si>
  <si>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</si>
  <si>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</si>
  <si>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</si>
  <si>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</si>
  <si>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</si>
  <si>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</si>
  <si>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</si>
  <si>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</si>
  <si>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</si>
  <si>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</si>
  <si>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</si>
  <si>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</si>
  <si>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</si>
  <si>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</si>
  <si>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</si>
  <si>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</si>
  <si>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</si>
  <si>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</si>
  <si>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</si>
  <si>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</si>
  <si>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</si>
  <si>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</si>
  <si>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</si>
  <si>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</si>
  <si>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</si>
  <si>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</si>
  <si>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</si>
  <si>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</si>
  <si>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</si>
  <si>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</si>
  <si>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</si>
  <si>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</si>
  <si>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</si>
  <si>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</si>
  <si>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</si>
  <si>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</si>
  <si>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</si>
  <si>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</si>
  <si>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</si>
  <si>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</si>
  <si>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</si>
  <si>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</si>
  <si>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</si>
  <si>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</si>
  <si>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</si>
  <si>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</si>
  <si>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</si>
  <si>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</si>
  <si>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</si>
  <si>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</si>
  <si>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</si>
  <si>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</si>
  <si>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</si>
  <si>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</si>
  <si>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</si>
  <si>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</si>
  <si>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</si>
  <si>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</si>
  <si>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</si>
  <si>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</si>
  <si>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</si>
  <si>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</si>
  <si>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</si>
  <si>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</si>
  <si>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</si>
  <si>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</si>
  <si>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</si>
  <si>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</si>
  <si>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</si>
  <si>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</si>
  <si>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</si>
  <si>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</si>
  <si>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</si>
  <si>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</si>
  <si>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</si>
  <si>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</si>
  <si>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</si>
  <si>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</si>
  <si>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</si>
  <si>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</si>
  <si>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</si>
  <si>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</si>
  <si>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</si>
  <si>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</si>
  <si>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</si>
  <si>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</si>
  <si>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</si>
  <si>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</si>
  <si>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</si>
  <si>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</si>
  <si>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</si>
  <si>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</si>
  <si>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</si>
  <si>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</si>
  <si>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</si>
  <si>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</si>
  <si>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</si>
  <si>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</si>
  <si>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</si>
  <si>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</si>
  <si>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</si>
  <si>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</si>
  <si>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</si>
  <si>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</si>
  <si>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</si>
  <si>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</si>
  <si>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</si>
  <si>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</si>
  <si>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</si>
  <si>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</si>
  <si>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</si>
  <si>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</si>
  <si>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</si>
  <si>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</si>
  <si>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</si>
  <si>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</si>
  <si>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</si>
  <si>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</si>
  <si>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</si>
  <si>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</si>
  <si>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</si>
  <si>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</si>
  <si>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</si>
  <si>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</si>
  <si>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</si>
  <si>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</si>
  <si>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</si>
  <si>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</si>
  <si>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</si>
  <si>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</si>
  <si>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</si>
  <si>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</si>
  <si>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</si>
  <si>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</si>
  <si>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</si>
  <si>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</si>
  <si>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</si>
  <si>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</si>
  <si>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</si>
  <si>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</si>
  <si>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</si>
  <si>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</si>
  <si>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</si>
  <si>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</si>
  <si>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</si>
  <si>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</si>
  <si>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</si>
  <si>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</si>
  <si>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</si>
  <si>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</si>
  <si>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</si>
  <si>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</si>
  <si>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</si>
  <si>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</si>
  <si>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</si>
  <si>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</si>
  <si>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</si>
  <si>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</si>
  <si>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</si>
  <si>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</si>
  <si>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</si>
  <si>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</si>
  <si>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</si>
  <si>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</si>
  <si>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</si>
  <si>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</si>
  <si>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</si>
  <si>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</si>
  <si>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</si>
  <si>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</si>
  <si>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</si>
  <si>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</si>
  <si>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</si>
  <si>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</si>
  <si>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</si>
  <si>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</si>
  <si>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</si>
  <si>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</si>
  <si>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</si>
  <si>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</si>
  <si>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</si>
  <si>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</si>
  <si>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</si>
  <si>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</si>
  <si>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</si>
  <si>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</si>
  <si>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</si>
  <si>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</si>
  <si>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</si>
  <si>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</si>
  <si>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</si>
  <si>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</si>
  <si>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</si>
  <si>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</si>
  <si>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</si>
  <si>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</si>
  <si>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</si>
  <si>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</si>
  <si>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</si>
  <si>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</si>
  <si>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</si>
  <si>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</si>
  <si>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</si>
  <si>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</si>
  <si>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</si>
  <si>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</si>
  <si>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</si>
  <si>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</si>
  <si>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</si>
  <si>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</si>
  <si>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</si>
  <si>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</si>
  <si>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</si>
  <si>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</si>
  <si>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</si>
  <si>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</si>
  <si>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</si>
  <si>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</si>
  <si>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</si>
  <si>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</si>
  <si>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</si>
  <si>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</si>
  <si>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</si>
  <si>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</si>
  <si>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</si>
  <si>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</si>
  <si>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</si>
  <si>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</si>
  <si>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</si>
  <si>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</si>
  <si>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</si>
  <si>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</si>
  <si>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</si>
  <si>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</si>
  <si>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</si>
  <si>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</si>
  <si>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</si>
  <si>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</si>
  <si>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</si>
  <si>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</si>
  <si>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</si>
  <si>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</si>
  <si>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</si>
  <si>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</si>
  <si>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</si>
  <si>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</si>
  <si>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</si>
  <si>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</si>
  <si>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</si>
  <si>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</si>
  <si>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</si>
  <si>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</si>
  <si>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</si>
  <si>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</si>
  <si>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</si>
  <si>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</si>
  <si>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</si>
  <si>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</si>
  <si>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</si>
  <si>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</si>
  <si>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</si>
  <si>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</si>
  <si>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</si>
  <si>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</si>
  <si>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</si>
  <si>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</si>
  <si>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</si>
  <si>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</si>
  <si>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</si>
  <si>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</si>
  <si>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</si>
  <si>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</si>
  <si>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</si>
  <si>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</si>
  <si>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</si>
  <si>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</si>
  <si>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</si>
  <si>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</si>
  <si>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</si>
  <si>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</si>
  <si>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</si>
  <si>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</si>
  <si>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</si>
  <si>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</si>
  <si>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</si>
  <si>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</si>
  <si>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</si>
  <si>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</si>
  <si>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</si>
  <si>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</si>
  <si>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</si>
  <si>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</si>
  <si>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</si>
  <si>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</si>
  <si>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</si>
  <si>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</si>
  <si>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</si>
  <si>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</si>
  <si>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</si>
  <si>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</si>
  <si>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</si>
  <si>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</si>
  <si>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</si>
  <si>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</si>
  <si>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</si>
  <si>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</si>
  <si>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</si>
  <si>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</si>
  <si>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</si>
  <si>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</si>
  <si>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</si>
  <si>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</si>
  <si>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</si>
  <si>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</si>
  <si>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</si>
  <si>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</si>
  <si>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</si>
  <si>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</si>
  <si>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</si>
  <si>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</si>
  <si>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</si>
  <si>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</si>
  <si>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</si>
  <si>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</si>
  <si>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</si>
  <si>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</si>
  <si>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</si>
  <si>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</si>
  <si>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</si>
  <si>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</si>
  <si>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</si>
  <si>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</si>
  <si>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</si>
  <si>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</si>
  <si>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</si>
  <si>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</si>
  <si>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</si>
  <si>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</si>
  <si>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</si>
  <si>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</si>
  <si>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</si>
  <si>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</si>
  <si>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</si>
  <si>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</si>
  <si>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</si>
  <si>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</si>
  <si>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</si>
  <si>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</si>
  <si>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</si>
  <si>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</si>
  <si>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</si>
  <si>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</si>
  <si>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</si>
  <si>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</si>
  <si>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</si>
  <si>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</si>
  <si>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</si>
  <si>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</si>
  <si>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</si>
  <si>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</si>
  <si>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</si>
  <si>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</si>
  <si>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</si>
  <si>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</si>
  <si>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</si>
  <si>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</si>
  <si>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</si>
  <si>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</si>
  <si>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</si>
  <si>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</si>
  <si>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</si>
  <si>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</si>
  <si>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</si>
  <si>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</si>
  <si>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</si>
  <si>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</si>
  <si>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</si>
  <si>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</si>
  <si>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</si>
  <si>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</si>
  <si>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</si>
  <si>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</si>
  <si>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</si>
  <si>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</si>
  <si>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</si>
  <si>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</si>
  <si>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</si>
  <si>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</si>
  <si>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</si>
  <si>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</si>
  <si>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</si>
  <si>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</si>
  <si>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</si>
  <si>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</si>
  <si>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</si>
  <si>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</si>
  <si>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</si>
  <si>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</si>
  <si>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</si>
  <si>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</si>
  <si>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</si>
  <si>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</si>
  <si>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</si>
  <si>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</si>
  <si>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</si>
  <si>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</si>
  <si>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</si>
  <si>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</si>
  <si>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</si>
  <si>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</si>
  <si>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</si>
  <si>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</si>
  <si>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</si>
  <si>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</si>
  <si>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</si>
  <si>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</si>
  <si>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</si>
  <si>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</si>
  <si>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</si>
  <si>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</si>
  <si>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</si>
  <si>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</si>
  <si>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</si>
  <si>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</si>
  <si>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</si>
  <si>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</si>
  <si>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</si>
  <si>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</si>
  <si>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</si>
  <si>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</si>
  <si>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</si>
  <si>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</si>
  <si>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</si>
  <si>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</si>
  <si>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</si>
  <si>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</si>
  <si>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</si>
  <si>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</si>
  <si>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</si>
  <si>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</si>
  <si>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</si>
  <si>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</si>
  <si>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</si>
  <si>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</si>
  <si>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</si>
  <si>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</si>
  <si>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</si>
  <si>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</si>
  <si>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</si>
  <si>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</si>
  <si>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</si>
  <si>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</si>
  <si>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</si>
  <si>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</si>
  <si>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</si>
  <si>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</si>
  <si>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</si>
  <si>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</si>
  <si>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</si>
  <si>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</si>
  <si>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</si>
  <si>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</si>
  <si>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</si>
  <si>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</si>
  <si>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</si>
  <si>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</si>
  <si>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</si>
  <si>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</si>
  <si>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</si>
  <si>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</si>
  <si>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</si>
  <si>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</si>
  <si>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</si>
  <si>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</si>
  <si>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</si>
  <si>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</si>
  <si>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</si>
  <si>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</si>
  <si>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</si>
  <si>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</si>
  <si>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</si>
  <si>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</si>
  <si>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</si>
  <si>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</si>
  <si>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</si>
  <si>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</si>
  <si>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</si>
  <si>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</si>
  <si>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</si>
  <si>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</si>
  <si>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</si>
  <si>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</si>
  <si>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</si>
  <si>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</si>
  <si>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</si>
  <si>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</si>
  <si>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</si>
  <si>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</si>
  <si>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</si>
  <si>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</si>
  <si>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</si>
  <si>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</si>
  <si>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</si>
  <si>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</si>
  <si>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</si>
  <si>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</si>
  <si>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</si>
  <si>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</si>
  <si>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</si>
  <si>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</si>
  <si>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</si>
  <si>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</si>
  <si>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</si>
  <si>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</si>
  <si>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</si>
  <si>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</si>
  <si>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</si>
  <si>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</si>
  <si>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</si>
  <si>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</si>
  <si>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</si>
  <si>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</si>
  <si>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</si>
  <si>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</si>
  <si>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</si>
  <si>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</si>
  <si>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</si>
  <si>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</si>
  <si>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</si>
  <si>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</si>
  <si>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</si>
  <si>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</si>
  <si>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</si>
  <si>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</si>
  <si>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</si>
  <si>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</si>
  <si>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</si>
  <si>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</si>
  <si>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</si>
  <si>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</si>
  <si>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</si>
  <si>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</si>
  <si>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</si>
  <si>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</si>
  <si>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</si>
  <si>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</si>
  <si>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</si>
  <si>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</si>
  <si>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</si>
  <si>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</si>
  <si>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</si>
  <si>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</si>
  <si>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</si>
  <si>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</si>
  <si>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</si>
  <si>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</si>
  <si>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</si>
  <si>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</si>
  <si>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</si>
  <si>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</si>
  <si>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</si>
  <si>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</si>
  <si>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</si>
  <si>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</si>
  <si>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</si>
  <si>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</si>
  <si>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</si>
  <si>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</si>
  <si>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</si>
  <si>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</si>
  <si>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</si>
  <si>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</si>
  <si>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</si>
  <si>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</si>
  <si>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</si>
  <si>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</si>
  <si>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</si>
  <si>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</si>
  <si>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</si>
  <si>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</si>
  <si>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</si>
  <si>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</si>
  <si>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</si>
  <si>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</si>
  <si>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</si>
  <si>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</si>
  <si>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</si>
  <si>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</si>
  <si>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</si>
  <si>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</si>
  <si>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</si>
  <si>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</si>
  <si>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</si>
  <si>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</si>
  <si>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</si>
  <si>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</si>
  <si>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</si>
  <si>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</si>
  <si>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</si>
  <si>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</si>
  <si>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</si>
  <si>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</si>
  <si>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</si>
  <si>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</si>
  <si>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</si>
  <si>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</si>
  <si>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</si>
  <si>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</si>
  <si>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</si>
  <si>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</si>
  <si>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</si>
  <si>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</si>
  <si>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</si>
  <si>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</si>
  <si>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</si>
  <si>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</si>
  <si>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</si>
  <si>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</si>
  <si>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</si>
  <si>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</si>
  <si>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</si>
  <si>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</si>
  <si>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</si>
  <si>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</si>
  <si>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</si>
  <si>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</si>
  <si>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</si>
  <si>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</si>
  <si>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</si>
  <si>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</si>
  <si>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</si>
  <si>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</si>
  <si>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</si>
  <si>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</si>
  <si>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</si>
  <si>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</si>
  <si>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</si>
  <si>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</si>
  <si>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</si>
  <si>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</si>
  <si>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</si>
  <si>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</si>
  <si>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</si>
  <si>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</si>
  <si>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</si>
  <si>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</si>
  <si>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</si>
  <si>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</si>
  <si>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</si>
  <si>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</si>
  <si>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</si>
  <si>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</si>
  <si>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</si>
  <si>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</si>
  <si>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</si>
  <si>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</si>
  <si>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</si>
  <si>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</si>
  <si>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</si>
  <si>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</si>
  <si>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</si>
  <si>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</si>
  <si>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</si>
  <si>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</si>
  <si>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</si>
  <si>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</si>
  <si>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</si>
  <si>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</si>
  <si>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</si>
  <si>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</si>
  <si>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</si>
  <si>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</si>
  <si>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</si>
  <si>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</si>
  <si>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</si>
  <si>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</si>
  <si>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</si>
  <si>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</si>
  <si>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</si>
  <si>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</si>
  <si>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</si>
  <si>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</si>
  <si>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</si>
  <si>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</si>
  <si>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</si>
  <si>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</si>
  <si>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</si>
  <si>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</si>
  <si>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</si>
  <si>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</si>
  <si>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</si>
  <si>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</si>
  <si>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</si>
  <si>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</si>
  <si>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</si>
  <si>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</si>
  <si>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</si>
  <si>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</si>
  <si>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</si>
  <si>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</si>
  <si>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</si>
  <si>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</si>
  <si>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</si>
  <si>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</si>
  <si>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</si>
  <si>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</si>
  <si>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</si>
  <si>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</si>
  <si>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</si>
  <si>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</si>
  <si>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</si>
  <si>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</si>
  <si>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</si>
  <si>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</si>
  <si>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</si>
  <si>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</si>
  <si>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</si>
  <si>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</si>
  <si>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</si>
  <si>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</si>
  <si>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</si>
  <si>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</si>
  <si>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</si>
  <si>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</si>
  <si>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</si>
  <si>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</si>
  <si>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</si>
  <si>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</si>
  <si>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</si>
  <si>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</si>
  <si>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</si>
  <si>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</si>
  <si>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</si>
  <si>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</si>
  <si>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</si>
  <si>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</si>
  <si>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</si>
  <si>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</si>
  <si>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</si>
  <si>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</si>
  <si>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</si>
  <si>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</si>
  <si>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</si>
  <si>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</si>
  <si>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</si>
  <si>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</si>
  <si>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</si>
  <si>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</si>
  <si>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</si>
  <si>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</si>
  <si>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</si>
  <si>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</si>
  <si>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</si>
  <si>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</si>
  <si>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</si>
  <si>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</si>
  <si>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</si>
  <si>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</si>
  <si>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</si>
  <si>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</si>
  <si>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</si>
  <si>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</si>
  <si>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</si>
  <si>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</si>
  <si>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</si>
  <si>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</si>
  <si>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</si>
  <si>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</si>
  <si>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</si>
  <si>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</si>
  <si>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</si>
  <si>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</si>
  <si>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</si>
  <si>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</si>
  <si>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</si>
  <si>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</si>
  <si>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</si>
  <si>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</si>
  <si>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</si>
  <si>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</si>
  <si>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</si>
  <si>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</si>
  <si>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</si>
  <si>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</si>
  <si>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</si>
  <si>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</si>
  <si>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</si>
  <si>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</si>
  <si>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</si>
  <si>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</si>
  <si>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</si>
  <si>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</si>
  <si>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</si>
  <si>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</si>
  <si>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</si>
  <si>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</si>
  <si>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</si>
  <si>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</si>
  <si>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</si>
  <si>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</si>
  <si>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</si>
  <si>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</si>
  <si>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</si>
  <si>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</si>
  <si>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</si>
  <si>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</si>
  <si>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</si>
  <si>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</si>
  <si>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</si>
  <si>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</si>
  <si>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</si>
  <si>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</si>
  <si>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</si>
  <si>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</si>
  <si>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</si>
  <si>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</si>
  <si>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</si>
  <si>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</si>
  <si>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</si>
  <si>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</si>
  <si>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</si>
  <si>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</si>
  <si>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</si>
  <si>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</si>
  <si>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</si>
  <si>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</si>
  <si>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</si>
  <si>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</si>
  <si>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</si>
  <si>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</si>
  <si>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</si>
  <si>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</si>
  <si>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</si>
  <si>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</si>
  <si>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</si>
  <si>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</si>
  <si>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</si>
  <si>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</si>
  <si>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</si>
  <si>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</si>
  <si>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</si>
  <si>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</si>
  <si>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</si>
  <si>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</si>
  <si>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</si>
  <si>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</si>
  <si>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</si>
  <si>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</si>
  <si>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</si>
  <si>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</si>
  <si>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</si>
  <si>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</si>
  <si>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</si>
  <si>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</si>
  <si>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</si>
  <si>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</si>
  <si>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</si>
  <si>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</si>
  <si>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</si>
  <si>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</si>
  <si>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</si>
  <si>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</si>
  <si>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</si>
  <si>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</si>
  <si>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</si>
  <si>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</si>
  <si>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</si>
  <si>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</si>
  <si>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</si>
  <si>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</si>
  <si>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</si>
  <si>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</si>
  <si>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</si>
  <si>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</si>
  <si>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</si>
  <si>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</si>
  <si>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</si>
  <si>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</si>
  <si>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</si>
  <si>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</si>
  <si>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</si>
  <si>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</si>
  <si>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</si>
  <si>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</si>
  <si>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</si>
  <si>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</si>
  <si>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</si>
  <si>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</si>
  <si>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</si>
  <si>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</si>
  <si>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</si>
  <si>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</si>
  <si>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</si>
  <si>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</si>
  <si>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</si>
  <si>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</si>
  <si>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</si>
  <si>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</si>
  <si>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</si>
  <si>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</si>
  <si>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</si>
  <si>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</si>
  <si>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</si>
  <si>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</si>
  <si>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</si>
  <si>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</si>
  <si>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</si>
  <si>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</si>
  <si>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</si>
  <si>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</si>
  <si>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</si>
  <si>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</si>
  <si>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</si>
  <si>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</si>
  <si>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</si>
  <si>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</si>
  <si>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</si>
  <si>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</si>
  <si>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</si>
  <si>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</si>
  <si>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</si>
  <si>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</si>
  <si>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</si>
  <si>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</si>
  <si>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</si>
  <si>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</si>
  <si>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</si>
  <si>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</si>
  <si>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</si>
  <si>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</si>
  <si>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</si>
  <si>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</si>
  <si>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</si>
  <si>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</si>
  <si>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</si>
  <si>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</si>
  <si>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</si>
  <si>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</si>
  <si>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</si>
  <si>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</si>
  <si>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</si>
  <si>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</si>
  <si>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</si>
  <si>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</si>
  <si>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</si>
  <si>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</si>
  <si>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</si>
  <si>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</si>
  <si>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</si>
  <si>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</si>
  <si>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</si>
  <si>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</si>
  <si>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</si>
  <si>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</si>
  <si>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</si>
  <si>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</si>
  <si>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</si>
  <si>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</si>
  <si>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</si>
  <si>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</si>
  <si>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</si>
  <si>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</si>
  <si>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</si>
  <si>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</si>
  <si>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</si>
  <si>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</si>
  <si>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</si>
  <si>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</si>
  <si>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</si>
  <si>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</si>
  <si>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</si>
  <si>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</si>
  <si>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</si>
  <si>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</si>
  <si>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</si>
  <si>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</si>
  <si>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</si>
  <si>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</si>
  <si>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</si>
  <si>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</si>
  <si>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</si>
  <si>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</si>
  <si>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</si>
  <si>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</si>
  <si>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</si>
  <si>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</si>
  <si>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</si>
  <si>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</si>
  <si>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</si>
  <si>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</si>
  <si>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</si>
  <si>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</si>
  <si>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</si>
  <si>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</si>
  <si>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</si>
  <si>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</si>
  <si>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</si>
  <si>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</si>
  <si>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</si>
  <si>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</si>
  <si>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</si>
  <si>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</si>
  <si>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</si>
  <si>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</si>
  <si>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</si>
  <si>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</si>
  <si>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</si>
  <si>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</si>
  <si>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</si>
  <si>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</si>
  <si>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</si>
  <si>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</si>
  <si>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</si>
  <si>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</si>
  <si>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</si>
  <si>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</si>
  <si>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</si>
  <si>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</si>
  <si>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</si>
  <si>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</si>
  <si>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</si>
  <si>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</si>
  <si>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</si>
  <si>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</si>
  <si>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</si>
  <si>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</si>
  <si>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</si>
  <si>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</si>
  <si>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</si>
  <si>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</si>
  <si>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</si>
  <si>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</si>
  <si>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</si>
  <si>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</si>
  <si>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</si>
  <si>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</si>
  <si>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</si>
  <si>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</si>
  <si>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</si>
  <si>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</si>
  <si>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</si>
  <si>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</si>
  <si>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</si>
  <si>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</si>
  <si>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</si>
  <si>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</si>
  <si>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</si>
  <si>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</si>
  <si>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</si>
  <si>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</si>
  <si>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</si>
  <si>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</si>
  <si>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</si>
  <si>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</si>
  <si>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</si>
  <si>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</si>
  <si>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</si>
  <si>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</si>
  <si>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</si>
  <si>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</si>
  <si>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</si>
  <si>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</si>
  <si>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</si>
  <si>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</si>
  <si>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</si>
  <si>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</si>
  <si>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</si>
  <si>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</si>
  <si>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</si>
  <si>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</si>
  <si>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</si>
  <si>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</si>
  <si>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</si>
  <si>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</si>
  <si>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</si>
  <si>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</si>
  <si>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</si>
  <si>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</si>
  <si>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</si>
  <si>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</si>
  <si>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</si>
  <si>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</si>
  <si>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</si>
  <si>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</si>
  <si>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</si>
  <si>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</si>
  <si>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</si>
  <si>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</si>
  <si>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</si>
  <si>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</si>
  <si>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</si>
  <si>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</si>
  <si>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</si>
  <si>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</si>
  <si>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</si>
  <si>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</si>
  <si>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</si>
  <si>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</si>
  <si>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</si>
  <si>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</si>
  <si>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</si>
  <si>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</si>
  <si>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</si>
  <si>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</si>
  <si>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</si>
  <si>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</si>
  <si>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</si>
  <si>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</si>
  <si>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</si>
  <si>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</si>
  <si>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</si>
  <si>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</si>
  <si>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</si>
  <si>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</si>
  <si>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</si>
  <si>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</si>
  <si>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</si>
  <si>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</si>
  <si>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</si>
  <si>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</si>
  <si>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</si>
  <si>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</si>
  <si>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</si>
  <si>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</si>
  <si>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</si>
  <si>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</si>
  <si>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</si>
  <si>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</si>
  <si>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</si>
  <si>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</si>
  <si>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</si>
  <si>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</si>
  <si>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</si>
  <si>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</si>
  <si>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</si>
  <si>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</si>
  <si>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</si>
  <si>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</si>
  <si>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</si>
  <si>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</si>
  <si>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</si>
  <si>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</si>
  <si>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</si>
  <si>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</si>
  <si>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</si>
  <si>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</si>
  <si>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</si>
  <si>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</si>
  <si>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</si>
  <si>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</si>
  <si>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</si>
  <si>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</si>
  <si>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</si>
  <si>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</si>
  <si>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</si>
  <si>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</si>
  <si>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</si>
  <si>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</si>
  <si>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</si>
  <si>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</si>
  <si>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</si>
  <si>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</si>
  <si>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</si>
  <si>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</si>
  <si>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</si>
  <si>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</si>
  <si>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</si>
  <si>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</si>
  <si>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</si>
  <si>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</si>
  <si>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</si>
  <si>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</si>
  <si>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</si>
  <si>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</si>
  <si>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</si>
  <si>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</si>
  <si>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</si>
  <si>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</si>
  <si>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</si>
  <si>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</si>
  <si>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</si>
  <si>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</si>
  <si>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</si>
  <si>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</si>
  <si>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</si>
  <si>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</si>
  <si>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</si>
  <si>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</si>
  <si>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</si>
  <si>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</si>
  <si>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</si>
  <si>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</si>
  <si>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</si>
  <si>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</si>
  <si>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</si>
  <si>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</si>
  <si>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</si>
  <si>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</si>
  <si>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</si>
  <si>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</si>
  <si>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</si>
  <si>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</si>
  <si>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</si>
  <si>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</si>
  <si>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</si>
  <si>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</si>
  <si>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</si>
  <si>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</si>
  <si>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</si>
  <si>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</si>
  <si>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</si>
  <si>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</si>
  <si>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</si>
  <si>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</si>
  <si>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</si>
  <si>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</si>
  <si>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</si>
  <si>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</si>
  <si>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</si>
  <si>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</si>
  <si>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</si>
  <si>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</si>
  <si>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</si>
  <si>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</si>
  <si>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</si>
  <si>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</si>
  <si>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</si>
  <si>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</si>
  <si>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</si>
  <si>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</si>
  <si>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</si>
  <si>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</si>
  <si>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</si>
  <si>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</si>
  <si>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</si>
  <si>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</si>
  <si>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</si>
  <si>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</si>
  <si>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</si>
  <si>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</si>
  <si>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</si>
  <si>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</si>
  <si>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</si>
  <si>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</si>
  <si>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</si>
  <si>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</si>
  <si>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</si>
  <si>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</si>
  <si>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</si>
  <si>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</si>
  <si>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</si>
  <si>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</si>
  <si>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</si>
  <si>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</si>
  <si>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</si>
  <si>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</si>
  <si>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</si>
  <si>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</si>
  <si>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</si>
  <si>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</si>
  <si>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</si>
  <si>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</si>
  <si>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</si>
  <si>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</si>
  <si>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</si>
  <si>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</si>
  <si>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</si>
  <si>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</si>
  <si>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</si>
  <si>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</si>
  <si>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</si>
  <si>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</si>
  <si>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</si>
  <si>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</si>
  <si>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</si>
  <si>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</si>
  <si>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</si>
  <si>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</si>
  <si>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</si>
  <si>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</si>
  <si>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</si>
  <si>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</si>
  <si>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</si>
  <si>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</si>
  <si>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</si>
  <si>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</si>
  <si>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</si>
  <si>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</si>
  <si>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</si>
  <si>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</si>
  <si>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</si>
  <si>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</si>
  <si>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</si>
  <si>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</si>
  <si>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</si>
  <si>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</si>
  <si>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</si>
  <si>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</si>
  <si>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</si>
  <si>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</si>
  <si>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</si>
  <si>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</si>
  <si>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</si>
  <si>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</si>
  <si>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</si>
  <si>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</si>
  <si>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</si>
  <si>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</si>
  <si>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</si>
  <si>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</si>
  <si>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</si>
  <si>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</si>
  <si>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</si>
  <si>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</si>
  <si>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</si>
  <si>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</si>
  <si>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</si>
  <si>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</si>
  <si>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</si>
  <si>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</si>
  <si>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</si>
  <si>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</si>
  <si>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</si>
  <si>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</si>
  <si>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</si>
  <si>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</si>
  <si>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</si>
  <si>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</si>
  <si>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</si>
  <si>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</si>
  <si>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</si>
  <si>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</si>
  <si>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</si>
  <si>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</si>
  <si>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</si>
  <si>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</si>
  <si>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</si>
  <si>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</si>
  <si>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</si>
  <si>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</si>
  <si>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</si>
  <si>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</si>
  <si>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</si>
  <si>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</si>
  <si>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</si>
  <si>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</si>
  <si>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</si>
  <si>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</si>
  <si>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</si>
  <si>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</si>
  <si>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</si>
  <si>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</si>
  <si>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</si>
  <si>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</si>
  <si>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</si>
  <si>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</si>
  <si>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</si>
  <si>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</si>
  <si>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</si>
  <si>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</si>
  <si>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</si>
  <si>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</si>
  <si>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</si>
  <si>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</si>
  <si>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</si>
  <si>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</si>
  <si>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</si>
  <si>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</si>
  <si>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</si>
  <si>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</si>
  <si>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</si>
  <si>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</si>
  <si>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</si>
  <si>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</si>
  <si>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</si>
  <si>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</si>
  <si>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</si>
  <si>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</si>
  <si>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</si>
  <si>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</si>
  <si>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</si>
  <si>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</si>
  <si>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</si>
  <si>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</si>
  <si>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</si>
  <si>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</si>
  <si>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</si>
  <si>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</si>
  <si>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</si>
  <si>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</si>
  <si>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</si>
  <si>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</si>
  <si>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</si>
  <si>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</si>
  <si>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</si>
  <si>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</si>
  <si>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</si>
  <si>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</si>
  <si>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</si>
  <si>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</si>
  <si>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</si>
  <si>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</si>
  <si>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</si>
  <si>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</si>
  <si>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</si>
  <si>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</si>
  <si>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</si>
  <si>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</si>
  <si>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</si>
  <si>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</si>
  <si>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</si>
  <si>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</si>
  <si>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</si>
  <si>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</si>
  <si>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</si>
  <si>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</si>
  <si>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</si>
  <si>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</si>
  <si>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</si>
  <si>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</si>
  <si>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</si>
  <si>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</si>
  <si>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</si>
  <si>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</si>
  <si>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</si>
  <si>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</si>
  <si>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</si>
  <si>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</si>
  <si>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</si>
  <si>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</si>
  <si>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</si>
  <si>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</si>
  <si>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</si>
  <si>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</si>
  <si>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</si>
  <si>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</si>
  <si>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</si>
  <si>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</si>
  <si>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</si>
  <si>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</si>
  <si>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</si>
  <si>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</si>
  <si>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</si>
  <si>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</si>
  <si>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</si>
  <si>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</si>
  <si>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</si>
  <si>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</si>
  <si>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</si>
  <si>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</si>
  <si>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</si>
  <si>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</si>
  <si>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</si>
  <si>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</si>
  <si>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</si>
  <si>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</si>
  <si>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</si>
  <si>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</si>
  <si>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</si>
  <si>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</si>
  <si>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</si>
  <si>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</si>
  <si>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</si>
  <si>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</si>
  <si>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</si>
  <si>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</si>
  <si>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</si>
  <si>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</si>
  <si>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</si>
  <si>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</si>
  <si>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</si>
  <si>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</si>
  <si>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</si>
  <si>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</si>
  <si>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</si>
  <si>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</si>
  <si>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</si>
  <si>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</si>
  <si>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</si>
  <si>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</si>
  <si>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</si>
  <si>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</si>
  <si>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</si>
  <si>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</si>
  <si>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</si>
  <si>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</si>
  <si>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</si>
  <si>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</si>
  <si>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</si>
  <si>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</si>
  <si>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</si>
  <si>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</si>
  <si>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</si>
  <si>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</si>
  <si>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</si>
  <si>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</si>
  <si>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</si>
  <si>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</si>
  <si>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</si>
  <si>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</si>
  <si>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</si>
  <si>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</si>
  <si>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</si>
  <si>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</si>
  <si>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</si>
  <si>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</si>
  <si>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</si>
  <si>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</si>
  <si>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</si>
  <si>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</si>
  <si>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</si>
  <si>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</si>
  <si>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</si>
  <si>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</si>
  <si>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</si>
  <si>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</si>
  <si>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</si>
  <si>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</si>
  <si>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</si>
  <si>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</si>
  <si>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</si>
  <si>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</si>
  <si>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</si>
  <si>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</si>
  <si>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</si>
  <si>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</si>
  <si>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</si>
  <si>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</si>
  <si>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</si>
  <si>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</si>
  <si>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</si>
  <si>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</si>
  <si>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</si>
  <si>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</si>
  <si>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</si>
  <si>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</si>
  <si>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</si>
  <si>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</si>
  <si>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</si>
  <si>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</si>
  <si>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</si>
  <si>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</si>
  <si>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</si>
  <si>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</si>
  <si>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</si>
  <si>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</si>
  <si>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</si>
  <si>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</si>
  <si>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</si>
  <si>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</si>
  <si>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</si>
  <si>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</si>
  <si>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</si>
  <si>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</si>
  <si>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</si>
  <si>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</si>
  <si>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</si>
  <si>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</si>
  <si>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</si>
  <si>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</si>
  <si>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</si>
  <si>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</si>
  <si>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</si>
  <si>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</si>
  <si>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</si>
  <si>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</si>
  <si>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</si>
  <si>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</si>
  <si>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</si>
  <si>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</si>
  <si>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</si>
  <si>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</si>
  <si>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</si>
  <si>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</si>
  <si>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</si>
  <si>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</si>
  <si>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</si>
  <si>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</si>
  <si>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</si>
  <si>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</si>
  <si>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</si>
  <si>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</si>
  <si>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</si>
  <si>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</si>
  <si>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</si>
  <si>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</si>
  <si>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</si>
  <si>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</si>
  <si>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</si>
  <si>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</si>
  <si>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</si>
  <si>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</si>
  <si>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</si>
  <si>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</si>
  <si>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</si>
  <si>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</si>
  <si>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</si>
  <si>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</si>
  <si>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</si>
  <si>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</si>
  <si>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</si>
  <si>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</si>
  <si>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</si>
  <si>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</si>
  <si>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</si>
  <si>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</si>
  <si>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</si>
  <si>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</si>
  <si>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</si>
  <si>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</si>
  <si>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</si>
  <si>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</si>
  <si>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</si>
  <si>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</si>
  <si>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</si>
  <si>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</si>
  <si>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</si>
  <si>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</si>
  <si>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</si>
  <si>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</si>
  <si>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</si>
  <si>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</si>
  <si>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</si>
  <si>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</si>
  <si>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</si>
  <si>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</si>
  <si>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</si>
  <si>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</si>
  <si>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</si>
  <si>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</si>
  <si>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</si>
  <si>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</si>
  <si>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</si>
  <si>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</si>
  <si>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</si>
  <si>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</si>
  <si>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</si>
  <si>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</si>
  <si>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</si>
  <si>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</si>
  <si>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</si>
  <si>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</si>
  <si>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</si>
  <si>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</si>
  <si>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</si>
  <si>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</si>
  <si>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</si>
  <si>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</si>
  <si>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</si>
  <si>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</si>
  <si>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</si>
  <si>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</si>
  <si>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</si>
  <si>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</si>
  <si>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</si>
  <si>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</si>
  <si>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</si>
  <si>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</si>
  <si>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</si>
  <si>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</si>
  <si>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</si>
  <si>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</si>
  <si>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</si>
  <si>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</si>
  <si>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</si>
  <si>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</si>
  <si>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</si>
  <si>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</si>
  <si>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</si>
  <si>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</si>
  <si>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</si>
  <si>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</si>
  <si>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</si>
  <si>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</si>
  <si>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</si>
  <si>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</si>
  <si>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</si>
  <si>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</si>
  <si>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</si>
  <si>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</si>
  <si>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</si>
  <si>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</si>
  <si>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</si>
  <si>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</si>
  <si>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</si>
  <si>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</si>
  <si>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</si>
  <si>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</si>
  <si>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</si>
  <si>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</si>
  <si>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</si>
  <si>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</si>
  <si>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</si>
  <si>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</si>
  <si>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</si>
  <si>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</si>
  <si>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</si>
  <si>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</si>
  <si>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</si>
  <si>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</si>
  <si>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</si>
  <si>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</si>
  <si>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</si>
  <si>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</si>
  <si>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</si>
  <si>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</si>
  <si>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</si>
  <si>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</si>
  <si>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</si>
  <si>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</si>
  <si>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</si>
  <si>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</si>
  <si>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</si>
  <si>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</si>
  <si>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</si>
  <si>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</si>
  <si>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</si>
  <si>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</si>
  <si>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</si>
  <si>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</si>
  <si>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</si>
  <si>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</si>
  <si>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</si>
  <si>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</si>
  <si>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</si>
  <si>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</si>
  <si>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</si>
  <si>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</si>
  <si>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</si>
  <si>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</si>
  <si>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</si>
  <si>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</si>
  <si>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</si>
  <si>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</si>
  <si>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</si>
  <si>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</si>
  <si>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</si>
  <si>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</si>
  <si>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</si>
  <si>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</si>
  <si>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</si>
  <si>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</si>
  <si>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</si>
  <si>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</si>
  <si>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</si>
  <si>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</si>
  <si>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</si>
  <si>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</si>
  <si>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</si>
  <si>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</si>
  <si>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</si>
  <si>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</si>
  <si>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</si>
  <si>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</si>
  <si>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</si>
  <si>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</si>
  <si>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</si>
  <si>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</si>
  <si>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</si>
  <si>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</si>
  <si>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</si>
  <si>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</si>
  <si>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</si>
  <si>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</si>
  <si>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</si>
  <si>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</si>
  <si>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</si>
  <si>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</si>
  <si>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</si>
  <si>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</si>
  <si>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</si>
  <si>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</si>
  <si>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</si>
  <si>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</si>
  <si>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</si>
  <si>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</si>
  <si>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</si>
  <si>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</si>
  <si>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</si>
  <si>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</si>
  <si>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</si>
  <si>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</si>
  <si>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</si>
  <si>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</si>
  <si>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</si>
  <si>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</si>
  <si>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</si>
  <si>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</si>
  <si>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</si>
  <si>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</si>
  <si>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</si>
  <si>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</si>
  <si>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</si>
  <si>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</si>
  <si>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</si>
  <si>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</si>
  <si>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</si>
  <si>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</si>
  <si>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</si>
  <si>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</si>
  <si>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</si>
  <si>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</si>
  <si>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</si>
  <si>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</si>
  <si>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</si>
  <si>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</si>
  <si>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</si>
  <si>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</si>
  <si>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</si>
  <si>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</si>
  <si>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</si>
  <si>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</si>
  <si>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</si>
  <si>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</si>
  <si>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</si>
  <si>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</si>
  <si>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</si>
  <si>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</si>
  <si>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</si>
  <si>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</si>
  <si>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</si>
  <si>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</si>
  <si>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</si>
  <si>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</si>
  <si>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</si>
  <si>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</si>
  <si>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</si>
  <si>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</si>
  <si>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</si>
  <si>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</si>
  <si>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</si>
  <si>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</si>
  <si>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</si>
  <si>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</si>
  <si>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</si>
  <si>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</si>
  <si>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</si>
  <si>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</si>
  <si>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</si>
  <si>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</si>
  <si>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</si>
  <si>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</si>
  <si>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</si>
  <si>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</si>
  <si>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</si>
  <si>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</si>
  <si>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</si>
  <si>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</si>
  <si>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</si>
  <si>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</si>
  <si>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</si>
  <si>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</si>
  <si>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</si>
  <si>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</si>
  <si>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</si>
  <si>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</si>
  <si>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</si>
  <si>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</si>
  <si>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</si>
  <si>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</si>
  <si>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</si>
  <si>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</si>
  <si>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</si>
  <si>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</si>
  <si>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</si>
  <si>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</si>
  <si>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</si>
  <si>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</si>
  <si>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</si>
  <si>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</si>
  <si>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</si>
  <si>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</si>
  <si>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</si>
  <si>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</si>
  <si>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</si>
  <si>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</si>
  <si>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</si>
  <si>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</si>
  <si>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</si>
  <si>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</si>
  <si>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</si>
  <si>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</si>
  <si>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</si>
  <si>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</si>
  <si>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</si>
  <si>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</si>
  <si>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</si>
  <si>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</si>
  <si>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</si>
  <si>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</si>
  <si>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</si>
  <si>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</si>
  <si>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</si>
  <si>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</si>
  <si>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</si>
  <si>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</si>
  <si>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</si>
  <si>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</si>
  <si>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</si>
  <si>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</si>
  <si>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</si>
  <si>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</si>
  <si>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</si>
  <si>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</si>
  <si>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</si>
  <si>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</si>
  <si>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</si>
  <si>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</si>
  <si>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</si>
  <si>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</si>
  <si>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</si>
  <si>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</si>
  <si>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</si>
  <si>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</si>
  <si>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</si>
  <si>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</si>
  <si>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</si>
  <si>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</si>
  <si>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</si>
  <si>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</si>
  <si>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</si>
  <si>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</si>
  <si>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</si>
  <si>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</si>
  <si>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</si>
  <si>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</si>
  <si>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</si>
  <si>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</si>
  <si>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</si>
  <si>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</si>
  <si>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</si>
  <si>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</si>
  <si>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</si>
  <si>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</si>
  <si>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</si>
  <si>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</si>
  <si>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</si>
  <si>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</si>
  <si>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</si>
  <si>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</si>
  <si>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</si>
  <si>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</si>
  <si>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</si>
  <si>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</si>
  <si>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</si>
  <si>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</si>
  <si>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</si>
  <si>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</si>
  <si>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</si>
  <si>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</si>
  <si>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</si>
  <si>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</si>
  <si>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</si>
  <si>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</si>
  <si>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</si>
  <si>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</si>
  <si>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</si>
  <si>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</si>
  <si>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</si>
  <si>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</si>
  <si>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</si>
  <si>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</si>
  <si>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</si>
  <si>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</si>
  <si>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</si>
  <si>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</si>
  <si>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</si>
  <si>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</si>
  <si>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</si>
  <si>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</si>
  <si>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</si>
  <si>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</si>
  <si>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</si>
  <si>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</si>
  <si>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</si>
  <si>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</si>
  <si>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</si>
  <si>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</si>
  <si>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</si>
  <si>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</si>
  <si>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</si>
  <si>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</si>
  <si>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</si>
  <si>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</si>
  <si>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</si>
  <si>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</si>
  <si>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</si>
  <si>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</si>
  <si>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</si>
  <si>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</si>
  <si>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</si>
  <si>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</si>
  <si>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</si>
  <si>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</si>
  <si>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</si>
  <si>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</si>
  <si>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</si>
  <si>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</si>
  <si>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</si>
  <si>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</si>
  <si>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</si>
  <si>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</si>
  <si>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</si>
  <si>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</si>
  <si>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</si>
  <si>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</si>
  <si>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</si>
  <si>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</si>
  <si>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</si>
  <si>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</si>
  <si>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</si>
  <si>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</si>
  <si>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</si>
  <si>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</si>
  <si>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</si>
  <si>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</si>
  <si>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</si>
  <si>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</si>
  <si>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</si>
  <si>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</si>
  <si>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</si>
  <si>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</si>
  <si>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</si>
  <si>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</si>
  <si>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</si>
  <si>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</si>
  <si>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</si>
  <si>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</si>
  <si>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</si>
  <si>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</si>
  <si>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</si>
  <si>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</si>
  <si>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</si>
  <si>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</si>
  <si>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</si>
  <si>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</si>
  <si>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</si>
  <si>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</si>
  <si>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</si>
  <si>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</si>
  <si>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</si>
  <si>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</si>
  <si>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</si>
  <si>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</si>
  <si>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</si>
  <si>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</si>
  <si>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</si>
  <si>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</si>
  <si>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</si>
  <si>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</si>
  <si>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</si>
  <si>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</si>
  <si>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</si>
  <si>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</si>
  <si>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</si>
  <si>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</si>
  <si>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</si>
  <si>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</si>
  <si>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</si>
  <si>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</si>
  <si>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</si>
  <si>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</si>
  <si>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</si>
  <si>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</si>
  <si>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</si>
  <si>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</si>
  <si>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</si>
  <si>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</si>
  <si>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</si>
  <si>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</si>
  <si>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</si>
  <si>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</si>
  <si>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</si>
  <si>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</si>
  <si>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</si>
  <si>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</si>
  <si>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</si>
  <si>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</si>
  <si>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</si>
  <si>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</si>
  <si>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</si>
  <si>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</si>
  <si>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</si>
  <si>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</si>
  <si>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</si>
  <si>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</si>
  <si>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</si>
  <si>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</si>
  <si>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</si>
  <si>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</si>
  <si>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</si>
  <si>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</si>
  <si>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</si>
  <si>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</si>
  <si>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</si>
  <si>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</si>
  <si>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</si>
  <si>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</si>
  <si>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</si>
  <si>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</si>
  <si>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</si>
  <si>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</si>
  <si>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</si>
  <si>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</si>
  <si>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</si>
  <si>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</si>
  <si>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</si>
  <si>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</si>
  <si>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</si>
  <si>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</si>
  <si>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</si>
  <si>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</si>
  <si>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</si>
  <si>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</si>
  <si>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</si>
  <si>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</si>
  <si>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</si>
  <si>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</si>
  <si>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</si>
  <si>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</si>
  <si>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</si>
  <si>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</si>
  <si>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</si>
  <si>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</si>
  <si>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</si>
  <si>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</si>
  <si>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</si>
  <si>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</si>
  <si>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</si>
  <si>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</si>
  <si>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</si>
  <si>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</si>
  <si>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</si>
  <si>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</si>
  <si>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</si>
  <si>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</si>
  <si>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</si>
  <si>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</si>
  <si>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</si>
  <si>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</si>
  <si>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</si>
  <si>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</si>
  <si>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</si>
  <si>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</si>
  <si>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</si>
  <si>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</si>
  <si>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</si>
  <si>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Mr. Magorium's Wonder Emporium</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</si>
  <si>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</si>
  <si>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</si>
  <si>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</si>
  <si>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</si>
  <si>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</si>
  <si>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</si>
  <si>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</si>
  <si>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</si>
  <si>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</si>
  <si>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</si>
  <si>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</si>
  <si>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</si>
  <si>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</si>
  <si>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</si>
  <si>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</si>
  <si>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</si>
  <si>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</si>
  <si>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</si>
  <si>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</si>
  <si>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</si>
  <si>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</si>
  <si>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</si>
  <si>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</si>
  <si>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</si>
  <si>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</si>
  <si>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</si>
  <si>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</si>
  <si>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</si>
  <si>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</si>
  <si>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</si>
  <si>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</si>
  <si>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</si>
  <si>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</si>
  <si>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</si>
  <si>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</si>
  <si>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</si>
  <si>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</si>
  <si>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</si>
  <si>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</si>
  <si>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</si>
  <si>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</si>
  <si>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</si>
  <si>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</si>
  <si>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</si>
  <si>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</si>
  <si>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</si>
  <si>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</si>
  <si>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</si>
  <si>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</si>
  <si>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</si>
  <si>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</si>
  <si>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</si>
  <si>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</si>
  <si>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</si>
  <si>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</si>
  <si>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</si>
  <si>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</si>
  <si>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</si>
  <si>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</si>
  <si>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</si>
  <si>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</si>
  <si>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</si>
  <si>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</si>
  <si>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</si>
  <si>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</si>
  <si>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</si>
  <si>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</si>
  <si>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</si>
  <si>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</si>
  <si>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</si>
  <si>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</si>
  <si>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</si>
  <si>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</si>
  <si>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</si>
  <si>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</si>
  <si>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</si>
  <si>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</si>
  <si>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</si>
  <si>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</si>
  <si>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</si>
  <si>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</si>
  <si>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</si>
  <si>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</si>
  <si>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</si>
  <si>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</si>
  <si>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</si>
  <si>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</si>
  <si>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</si>
  <si>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</si>
  <si>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</si>
  <si>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</si>
  <si>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</si>
  <si>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</si>
  <si>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</si>
  <si>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</si>
  <si>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</si>
  <si>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</si>
  <si>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</si>
  <si>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</si>
  <si>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</si>
  <si>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</si>
  <si>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</si>
  <si>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</si>
  <si>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</si>
  <si>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</si>
  <si>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</si>
  <si>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</si>
  <si>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</si>
  <si>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</si>
  <si>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</si>
  <si>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</si>
  <si>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</si>
  <si>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</si>
  <si>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</si>
  <si>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</si>
  <si>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</si>
  <si>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</si>
  <si>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</si>
  <si>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</si>
  <si>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</si>
  <si>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</si>
  <si>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</si>
  <si>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</si>
  <si>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</si>
  <si>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</si>
  <si>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</si>
  <si>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</si>
  <si>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</si>
  <si>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</si>
  <si>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</si>
  <si>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</si>
  <si>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</si>
  <si>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</si>
  <si>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</si>
  <si>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</si>
  <si>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</si>
  <si>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</si>
  <si>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</si>
  <si>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</si>
  <si>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</si>
  <si>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</si>
  <si>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</si>
  <si>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</si>
  <si>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</si>
  <si>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</si>
  <si>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</si>
  <si>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</si>
  <si>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</si>
  <si>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</si>
  <si>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</si>
  <si>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</si>
  <si>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</si>
  <si>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</si>
  <si>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</si>
  <si>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</si>
  <si>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</si>
  <si>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</si>
  <si>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</si>
  <si>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</si>
  <si>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</si>
  <si>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</si>
  <si>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</si>
  <si>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</si>
  <si>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</si>
  <si>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</si>
  <si>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</si>
  <si>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</si>
  <si>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</si>
  <si>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</si>
  <si>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</si>
  <si>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</si>
  <si>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</si>
  <si>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</si>
  <si>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</si>
  <si>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</si>
  <si>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</si>
  <si>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</si>
  <si>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</si>
  <si>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</si>
  <si>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</si>
  <si>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</si>
  <si>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</si>
  <si>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</si>
  <si>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</si>
  <si>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</si>
  <si>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</si>
  <si>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</si>
  <si>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</si>
  <si>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</si>
  <si>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</si>
  <si>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</si>
  <si>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</si>
  <si>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</si>
  <si>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</si>
  <si>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</si>
  <si>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</si>
  <si>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</si>
  <si>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</si>
  <si>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</si>
  <si>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</si>
  <si>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</si>
  <si>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</si>
  <si>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</si>
  <si>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</si>
  <si>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</si>
  <si>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</si>
  <si>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</si>
  <si>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</si>
  <si>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</si>
  <si>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</si>
  <si>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</si>
  <si>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</si>
  <si>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</si>
  <si>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</si>
  <si>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</si>
  <si>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</si>
  <si>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</si>
  <si>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</si>
  <si>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</si>
  <si>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</si>
  <si>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</si>
  <si>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</si>
  <si>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</si>
  <si>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</si>
  <si>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</si>
  <si>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</si>
  <si>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</si>
  <si>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</si>
  <si>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</si>
  <si>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</si>
  <si>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</si>
  <si>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</si>
  <si>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</si>
  <si>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</si>
  <si>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</si>
  <si>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</si>
  <si>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</si>
  <si>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</si>
  <si>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</si>
  <si>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</si>
  <si>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</si>
  <si>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</si>
  <si>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</si>
  <si>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</si>
  <si>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</si>
  <si>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</si>
  <si>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</si>
  <si>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</si>
  <si>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</si>
  <si>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</si>
  <si>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</si>
  <si>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</si>
  <si>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</si>
  <si>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</si>
  <si>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</si>
  <si>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</si>
  <si>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</si>
  <si>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</si>
  <si>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</si>
  <si>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</si>
  <si>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</si>
  <si>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</si>
  <si>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</si>
  <si>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</si>
  <si>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</si>
  <si>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</si>
  <si>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</si>
  <si>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</si>
  <si>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</si>
  <si>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</si>
  <si>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</si>
  <si>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</si>
  <si>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</si>
  <si>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</si>
  <si>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</si>
  <si>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</si>
  <si>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</si>
  <si>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</si>
  <si>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</si>
  <si>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</si>
  <si>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</si>
  <si>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</si>
  <si>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</si>
  <si>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</si>
  <si>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</si>
  <si>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</si>
  <si>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</si>
  <si>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</si>
  <si>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</si>
  <si>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</si>
  <si>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</si>
  <si>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</si>
  <si>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</si>
  <si>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</si>
  <si>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</si>
  <si>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</si>
  <si>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</si>
  <si>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</si>
  <si>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</si>
  <si>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</si>
  <si>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</si>
  <si>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</si>
  <si>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</si>
  <si>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</si>
  <si>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</si>
  <si>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</si>
  <si>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</si>
  <si>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</si>
  <si>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</si>
  <si>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</si>
  <si>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</si>
  <si>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</si>
  <si>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</si>
  <si>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</si>
  <si>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</si>
  <si>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</si>
  <si>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</si>
  <si>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</si>
  <si>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</si>
  <si>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</si>
  <si>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</si>
  <si>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</si>
  <si>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</si>
  <si>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</si>
  <si>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</si>
  <si>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</si>
  <si>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</si>
  <si>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</si>
  <si>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</si>
  <si>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</si>
  <si>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</si>
  <si>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</si>
  <si>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</si>
  <si>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</si>
  <si>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</si>
  <si>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</si>
  <si>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</si>
  <si>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</si>
  <si>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</si>
  <si>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</si>
  <si>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</si>
  <si>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</si>
  <si>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</si>
  <si>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</si>
  <si>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</si>
  <si>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</si>
  <si>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</si>
  <si>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</si>
  <si>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</si>
  <si>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</si>
  <si>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</si>
  <si>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</si>
  <si>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</si>
  <si>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</si>
  <si>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</si>
  <si>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</si>
  <si>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</si>
  <si>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</si>
  <si>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</si>
  <si>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</si>
  <si>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</si>
  <si>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</si>
  <si>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</si>
  <si>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</si>
  <si>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</si>
  <si>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</si>
  <si>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</si>
  <si>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</si>
  <si>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</si>
  <si>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</si>
  <si>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</si>
  <si>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Crazy Love</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</si>
  <si>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</si>
  <si>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</si>
  <si>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</si>
  <si>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</si>
  <si>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</si>
  <si>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</si>
  <si>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</si>
  <si>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</si>
  <si>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</si>
  <si>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</si>
  <si>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</si>
  <si>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</si>
  <si>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</si>
  <si>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</si>
  <si>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</si>
  <si>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</si>
  <si>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</si>
  <si>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</si>
  <si>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</si>
  <si>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</si>
  <si>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Lars and the Real Girl</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</si>
  <si>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</si>
  <si>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</si>
  <si>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</si>
  <si>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</si>
  <si>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</si>
  <si>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</si>
  <si>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</si>
  <si>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</si>
  <si>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</si>
  <si>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</si>
  <si>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</si>
  <si>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</si>
  <si>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</si>
  <si>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</si>
  <si>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</si>
  <si>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</si>
  <si>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</si>
  <si>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</si>
  <si>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</si>
  <si>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</si>
  <si>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</si>
  <si>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</si>
  <si>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</si>
  <si>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</si>
  <si>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</si>
  <si>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</si>
  <si>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</si>
  <si>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</si>
  <si>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</si>
  <si>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</si>
  <si>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</si>
  <si>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</si>
  <si>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</si>
  <si>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</si>
  <si>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</si>
  <si>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</si>
  <si>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</si>
  <si>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</si>
  <si>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</si>
  <si>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</si>
  <si>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</si>
  <si>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</si>
  <si>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</si>
  <si>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</si>
  <si>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</si>
  <si>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</si>
  <si>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</si>
  <si>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</si>
  <si>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</si>
  <si>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</si>
  <si>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</si>
  <si>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</si>
  <si>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</si>
  <si>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</si>
  <si>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</si>
  <si>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</si>
  <si>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</si>
  <si>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</si>
  <si>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</si>
  <si>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</si>
  <si>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</si>
  <si>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</si>
  <si>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</si>
  <si>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</si>
  <si>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</si>
  <si>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</si>
  <si>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</si>
  <si>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</si>
  <si>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</si>
  <si>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</si>
  <si>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</si>
  <si>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</si>
  <si>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</si>
  <si>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</si>
  <si>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</si>
  <si>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</si>
  <si>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</si>
  <si>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</si>
  <si>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</si>
  <si>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</si>
  <si>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</si>
  <si>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</si>
  <si>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</si>
  <si>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</si>
  <si>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</si>
  <si>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</si>
  <si>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</si>
  <si>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</si>
  <si>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</si>
  <si>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</si>
  <si>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</si>
  <si>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</si>
  <si>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</si>
  <si>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</si>
  <si>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</si>
  <si>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</si>
  <si>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</si>
  <si>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</si>
  <si>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</si>
  <si>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</si>
  <si>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</si>
  <si>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</si>
  <si>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</si>
  <si>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</si>
  <si>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</si>
  <si>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</si>
  <si>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</si>
  <si>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</si>
  <si>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</si>
  <si>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</si>
  <si>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</si>
  <si>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</si>
  <si>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</si>
  <si>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</si>
  <si>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</si>
  <si>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</si>
  <si>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</si>
  <si>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</si>
  <si>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</si>
  <si>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</si>
  <si>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</si>
  <si>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</si>
  <si>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</si>
  <si>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</si>
  <si>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</si>
  <si>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</si>
  <si>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</si>
  <si>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</si>
  <si>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</si>
  <si>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</si>
  <si>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</si>
  <si>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</si>
  <si>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</si>
  <si>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</si>
  <si>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</si>
  <si>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</si>
  <si>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</si>
  <si>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</si>
  <si>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</si>
  <si>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</si>
  <si>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</si>
  <si>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</si>
  <si>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</si>
  <si>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</si>
  <si>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</si>
  <si>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</si>
  <si>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</si>
  <si>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</si>
  <si>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</si>
  <si>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</si>
  <si>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</si>
  <si>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</si>
  <si>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</si>
  <si>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</si>
  <si>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</si>
  <si>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</si>
  <si>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</si>
  <si>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</si>
  <si>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</si>
  <si>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</si>
  <si>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</si>
  <si>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</si>
  <si>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</si>
  <si>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</si>
  <si>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</si>
  <si>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</si>
  <si>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</si>
  <si>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</si>
  <si>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</si>
  <si>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</si>
  <si>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</si>
  <si>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</si>
  <si>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</si>
  <si>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</si>
  <si>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</si>
  <si>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</si>
  <si>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</si>
  <si>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</si>
  <si>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</si>
  <si>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</si>
  <si>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</si>
  <si>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</si>
  <si>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</si>
  <si>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</si>
  <si>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</si>
  <si>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</si>
  <si>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</si>
  <si>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</si>
  <si>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</si>
  <si>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</si>
  <si>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</si>
  <si>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</si>
  <si>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</si>
  <si>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</si>
  <si>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</si>
  <si>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</si>
  <si>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</si>
  <si>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</si>
  <si>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</si>
  <si>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</si>
  <si>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</si>
  <si>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</si>
  <si>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</si>
  <si>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</si>
  <si>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</si>
  <si>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</si>
  <si>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</si>
  <si>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</si>
  <si>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</si>
  <si>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</si>
  <si>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</si>
  <si>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</si>
  <si>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</si>
  <si>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</si>
  <si>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</si>
  <si>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</si>
  <si>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</si>
  <si>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</si>
  <si>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</si>
  <si>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</si>
  <si>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</si>
  <si>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</si>
  <si>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</si>
  <si>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</si>
  <si>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</si>
  <si>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</si>
  <si>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</si>
  <si>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</si>
  <si>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</si>
  <si>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</si>
  <si>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</si>
  <si>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</si>
  <si>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</si>
  <si>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</si>
  <si>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</si>
  <si>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</si>
  <si>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</si>
  <si>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</si>
  <si>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</si>
  <si>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</si>
  <si>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</si>
  <si>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</si>
  <si>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</si>
  <si>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</si>
  <si>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</si>
  <si>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</si>
  <si>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</si>
  <si>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</si>
  <si>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</si>
  <si>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</si>
  <si>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</si>
  <si>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</si>
  <si>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</si>
  <si>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</si>
  <si>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</si>
  <si>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</si>
  <si>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</si>
  <si>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</si>
  <si>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</si>
  <si>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</si>
  <si>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</si>
  <si>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</si>
  <si>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</si>
  <si>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</si>
  <si>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</si>
  <si>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</si>
  <si>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</si>
  <si>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</si>
  <si>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</si>
  <si>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</si>
  <si>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</si>
  <si>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</si>
  <si>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</si>
  <si>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</si>
  <si>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</si>
  <si>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</si>
  <si>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</si>
  <si>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</si>
  <si>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</si>
  <si>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</si>
  <si>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</si>
  <si>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</si>
  <si>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</si>
  <si>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</si>
  <si>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</si>
  <si>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</si>
  <si>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</si>
  <si>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</si>
  <si>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</si>
  <si>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</si>
  <si>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</si>
  <si>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</si>
  <si>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</si>
  <si>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</si>
  <si>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</si>
  <si>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</si>
  <si>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</si>
  <si>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</si>
  <si>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</si>
  <si>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</si>
  <si>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</si>
  <si>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</si>
  <si>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</si>
  <si>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</si>
  <si>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</si>
  <si>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</si>
  <si>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</si>
  <si>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</si>
  <si>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</si>
  <si>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</si>
  <si>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</si>
  <si>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</si>
  <si>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</si>
  <si>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</si>
  <si>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</si>
  <si>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</si>
  <si>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</si>
  <si>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</si>
  <si>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</si>
  <si>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</si>
  <si>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</si>
  <si>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</si>
  <si>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</si>
  <si>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</si>
  <si>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</si>
  <si>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</si>
  <si>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</si>
  <si>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</si>
  <si>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</si>
  <si>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</si>
  <si>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</si>
  <si>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</si>
  <si>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</si>
  <si>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</si>
  <si>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</si>
  <si>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</si>
  <si>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</si>
  <si>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</si>
  <si>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</si>
  <si>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</si>
  <si>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</si>
  <si>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</si>
  <si>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</si>
  <si>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</si>
  <si>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</si>
  <si>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</si>
  <si>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</si>
  <si>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</si>
  <si>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</si>
  <si>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</si>
  <si>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</si>
  <si>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</si>
  <si>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</si>
  <si>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</si>
  <si>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</si>
  <si>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</si>
  <si>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</si>
  <si>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</si>
  <si>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</si>
  <si>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</si>
  <si>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</si>
  <si>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</si>
  <si>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</si>
  <si>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</si>
  <si>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</si>
  <si>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</si>
  <si>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</si>
  <si>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</si>
  <si>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</si>
  <si>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</si>
  <si>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</si>
  <si>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</si>
  <si>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</si>
  <si>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</si>
  <si>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</si>
  <si>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</si>
  <si>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</si>
  <si>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</si>
  <si>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</si>
  <si>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</si>
  <si>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</si>
  <si>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</si>
  <si>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</si>
  <si>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</si>
  <si>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</si>
  <si>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</si>
  <si>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</si>
  <si>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</si>
  <si>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</si>
  <si>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</si>
  <si>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</si>
  <si>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</si>
  <si>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</si>
  <si>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</si>
  <si>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</si>
  <si>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</si>
  <si>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</si>
  <si>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</si>
  <si>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</si>
  <si>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</si>
  <si>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</si>
  <si>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</si>
  <si>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</si>
  <si>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</si>
  <si>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</si>
  <si>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</si>
  <si>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</si>
  <si>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</si>
  <si>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</si>
  <si>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</si>
  <si>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</si>
  <si>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</si>
  <si>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</si>
  <si>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</si>
  <si>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</si>
  <si>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</si>
  <si>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</si>
  <si>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</si>
  <si>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</si>
  <si>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</si>
  <si>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</si>
  <si>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</si>
  <si>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</si>
  <si>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</si>
  <si>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</si>
  <si>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</si>
  <si>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</si>
  <si>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</si>
  <si>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</si>
  <si>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</si>
  <si>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</si>
  <si>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</si>
  <si>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</si>
  <si>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</si>
  <si>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</si>
  <si>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</si>
  <si>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</si>
  <si>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</si>
  <si>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</si>
  <si>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</si>
  <si>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</si>
  <si>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</si>
  <si>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</si>
  <si>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</si>
  <si>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</si>
  <si>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</si>
  <si>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</si>
  <si>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</si>
  <si>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</si>
  <si>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</si>
  <si>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</si>
  <si>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</si>
  <si>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</si>
  <si>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</si>
  <si>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</si>
  <si>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</si>
  <si>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</si>
  <si>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</si>
  <si>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</si>
  <si>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</si>
  <si>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</si>
  <si>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</si>
  <si>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</si>
  <si>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</si>
  <si>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</si>
  <si>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</si>
  <si>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</si>
  <si>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</si>
  <si>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</si>
  <si>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</si>
  <si>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</si>
  <si>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</si>
  <si>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</si>
  <si>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</si>
  <si>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</si>
  <si>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</si>
  <si>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</si>
  <si>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</si>
  <si>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</si>
  <si>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</si>
  <si>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</si>
  <si>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</si>
  <si>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</si>
  <si>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</si>
  <si>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</si>
  <si>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</si>
  <si>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</si>
  <si>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</si>
  <si>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</si>
  <si>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</si>
  <si>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</si>
  <si>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</si>
  <si>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</si>
  <si>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</si>
  <si>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</si>
  <si>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</si>
  <si>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</si>
  <si>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</si>
  <si>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</si>
  <si>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</si>
  <si>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</si>
  <si>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</si>
  <si>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</si>
  <si>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</si>
  <si>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</si>
  <si>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</si>
  <si>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</si>
  <si>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</si>
  <si>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</si>
  <si>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</si>
  <si>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</si>
  <si>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</si>
  <si>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</si>
  <si>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</si>
  <si>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</si>
  <si>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</si>
  <si>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</si>
  <si>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</si>
  <si>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</si>
  <si>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</si>
  <si>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</si>
  <si>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</si>
  <si>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</si>
  <si>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</si>
  <si>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</si>
  <si>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</si>
  <si>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</si>
  <si>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</si>
  <si>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</si>
  <si>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</si>
  <si>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</si>
  <si>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</si>
  <si>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</si>
  <si>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</si>
  <si>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</si>
  <si>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</si>
  <si>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</si>
  <si>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</si>
  <si>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</si>
  <si>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</si>
  <si>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</si>
  <si>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</si>
  <si>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</si>
  <si>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</si>
  <si>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</si>
  <si>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</si>
  <si>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</si>
  <si>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</si>
  <si>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</si>
  <si>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</si>
  <si>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</si>
  <si>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</si>
  <si>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</si>
  <si>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</si>
  <si>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</si>
  <si>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</si>
  <si>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</si>
  <si>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</si>
  <si>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</si>
  <si>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</si>
  <si>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</si>
  <si>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</si>
  <si>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</si>
  <si>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</si>
  <si>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</si>
  <si>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</si>
  <si>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</si>
  <si>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</si>
  <si>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</si>
  <si>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</si>
  <si>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</si>
  <si>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</si>
  <si>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</si>
  <si>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</si>
  <si>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</si>
  <si>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</si>
  <si>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</si>
  <si>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</si>
  <si>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</si>
  <si>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</si>
  <si>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</si>
  <si>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</si>
  <si>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</si>
  <si>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</si>
  <si>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</si>
  <si>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</si>
  <si>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</si>
  <si>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</si>
  <si>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</si>
  <si>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</si>
  <si>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</si>
  <si>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</si>
  <si>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</si>
  <si>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</si>
  <si>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</si>
  <si>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</si>
  <si>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</si>
  <si>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</si>
  <si>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</si>
  <si>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</si>
  <si>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</si>
  <si>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</si>
  <si>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</si>
  <si>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</si>
  <si>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</si>
  <si>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</si>
  <si>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</si>
  <si>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</si>
  <si>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</si>
  <si>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</si>
  <si>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</si>
  <si>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</si>
  <si>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</si>
  <si>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</si>
  <si>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</si>
  <si>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</si>
  <si>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</si>
  <si>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</si>
  <si>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</si>
  <si>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</si>
  <si>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</si>
  <si>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</si>
  <si>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</si>
  <si>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</si>
  <si>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</si>
  <si>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</si>
  <si>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</si>
  <si>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</si>
  <si>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</si>
  <si>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</si>
  <si>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</si>
  <si>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</si>
  <si>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</si>
  <si>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</si>
  <si>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</si>
  <si>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</si>
  <si>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</si>
  <si>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</si>
  <si>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</si>
  <si>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</si>
  <si>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</si>
  <si>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</si>
  <si>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</si>
  <si>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</si>
  <si>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</si>
  <si>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</si>
  <si>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</si>
  <si>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</si>
  <si>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</si>
  <si>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</si>
  <si>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</si>
  <si>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</si>
  <si>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</si>
  <si>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</si>
  <si>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</si>
  <si>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</si>
  <si>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</si>
  <si>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</si>
  <si>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</si>
  <si>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</si>
  <si>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</si>
  <si>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</si>
  <si>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A horror film about a pair of American backpackers seeking cheap thrills in the European countryside.</t>
  </si>
  <si>
    <t>Idlewild</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</si>
  <si>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</si>
  <si>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</si>
  <si>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</si>
  <si>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</si>
  <si>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</si>
  <si>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</si>
  <si>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</si>
  <si>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</si>
  <si>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</si>
  <si>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</si>
  <si>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</si>
  <si>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</si>
  <si>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</si>
  <si>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</si>
  <si>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</si>
  <si>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</si>
  <si>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</si>
  <si>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</si>
  <si>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</si>
  <si>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</si>
  <si>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</si>
  <si>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</si>
  <si>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</si>
  <si>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</si>
  <si>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</si>
  <si>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</si>
  <si>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</si>
  <si>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</si>
  <si>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</si>
  <si>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</si>
  <si>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</si>
  <si>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</si>
  <si>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</si>
  <si>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</si>
  <si>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</si>
  <si>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</si>
  <si>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</si>
  <si>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</si>
  <si>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</si>
  <si>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Teenager Lucie (Le Besco) is an overly zealous fan of a famous pop diva, Lauren Waks (Seigner). In order to cope with her bleak small-town life with her mother and little brother, Lucie obsesses...</t>
  </si>
  <si>
    <t>The Last Kiss</t>
  </si>
  <si>
    <t>Art School Confidential</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</si>
  <si>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</si>
  <si>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</si>
  <si>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</si>
  <si>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</si>
  <si>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</si>
  <si>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</si>
  <si>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</si>
  <si>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</si>
  <si>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</si>
  <si>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</si>
  <si>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</si>
  <si>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</si>
  <si>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</si>
  <si>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</si>
  <si>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Elvis Valderez (Bernal) is a twenty-one year old dreamer who has just been honorably discharged from the US Navy. With his duffle bag and rifle, he travels back to his hometown of Corpus Christi,...</t>
  </si>
  <si>
    <t>Hard Candy</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</si>
  <si>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</si>
  <si>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</si>
  <si>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</si>
  <si>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</si>
  <si>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</si>
  <si>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</si>
  <si>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</si>
  <si>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</si>
  <si>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</si>
  <si>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</si>
  <si>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</si>
  <si>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</si>
  <si>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</si>
  <si>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</si>
  <si>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</si>
  <si>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</si>
  <si>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</si>
  <si>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</si>
  <si>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</si>
  <si>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</si>
  <si>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</si>
  <si>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</si>
  <si>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</si>
  <si>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</si>
  <si>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</si>
  <si>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</si>
  <si>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</si>
  <si>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</si>
  <si>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</si>
  <si>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</si>
  <si>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</si>
  <si>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</si>
  <si>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</si>
  <si>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</si>
  <si>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Rolling Family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</si>
  <si>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</si>
  <si>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</si>
  <si>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</si>
  <si>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</si>
  <si>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</si>
  <si>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</si>
  <si>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</si>
  <si>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</si>
  <si>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</si>
  <si>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</si>
  <si>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</si>
  <si>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</si>
  <si>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</si>
  <si>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</si>
  <si>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</si>
  <si>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</si>
  <si>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</si>
  <si>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</si>
  <si>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</si>
  <si>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</si>
  <si>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</si>
  <si>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</si>
  <si>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</si>
  <si>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</si>
  <si>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</si>
  <si>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</si>
  <si>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</si>
  <si>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</si>
  <si>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</si>
  <si>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</si>
  <si>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</si>
  <si>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</si>
  <si>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</si>
  <si>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</si>
  <si>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</si>
  <si>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</si>
  <si>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</si>
  <si>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</si>
  <si>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</si>
  <si>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</si>
  <si>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</si>
  <si>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</si>
  <si>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</si>
  <si>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</si>
  <si>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</si>
  <si>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</si>
  <si>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</si>
  <si>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</si>
  <si>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</si>
  <si>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</si>
  <si>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</si>
  <si>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</si>
  <si>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</si>
  <si>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</si>
  <si>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</si>
  <si>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</si>
  <si>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</si>
  <si>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</si>
  <si>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</si>
  <si>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</si>
  <si>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</si>
  <si>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</si>
  <si>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</si>
  <si>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</si>
  <si>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</si>
  <si>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</si>
  <si>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</si>
  <si>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</si>
  <si>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</si>
  <si>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</si>
  <si>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</si>
  <si>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</si>
  <si>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</si>
  <si>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</si>
  <si>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</si>
  <si>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</si>
  <si>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</si>
  <si>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</si>
  <si>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</si>
  <si>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</si>
  <si>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</si>
  <si>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</si>
  <si>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</si>
  <si>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</si>
  <si>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</si>
  <si>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</si>
  <si>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</si>
  <si>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</si>
  <si>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</si>
  <si>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</si>
  <si>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</si>
  <si>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</si>
  <si>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</si>
  <si>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</si>
  <si>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</si>
  <si>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</si>
  <si>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</si>
  <si>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</si>
  <si>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</si>
  <si>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</si>
  <si>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</si>
  <si>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</si>
  <si>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</si>
  <si>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</si>
  <si>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</si>
  <si>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</si>
  <si>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</si>
  <si>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</si>
  <si>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</si>
  <si>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</si>
  <si>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</si>
  <si>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</si>
  <si>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</si>
  <si>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</si>
  <si>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</si>
  <si>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This inspirational drama illustrates how when you aspire to something extraordinary, you can find the hero within. When Glasgow shipbuilder Frank Redmond is suddenly laid off, he finds himself...</t>
  </si>
  <si>
    <t>Off the Black</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</si>
  <si>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</si>
  <si>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</si>
  <si>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</si>
  <si>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</si>
  <si>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</si>
  <si>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</si>
  <si>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</si>
  <si>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</si>
  <si>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</si>
  <si>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</si>
  <si>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</si>
  <si>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</si>
  <si>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</si>
  <si>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</si>
  <si>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</si>
  <si>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</si>
  <si>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</si>
  <si>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Will Ferrell plays Harold Crick, an IRS Agent whose world is turned upside-down when he begins to hear his life being chronicled by a narrator only he can hear. The Narrator, Kay Eiffel (Emma...</t>
  </si>
  <si>
    <t>Over the Hedge</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</si>
  <si>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</si>
  <si>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</si>
  <si>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</si>
  <si>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</si>
  <si>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</si>
  <si>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</si>
  <si>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</si>
  <si>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</si>
  <si>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</si>
  <si>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</si>
  <si>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</si>
  <si>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</si>
  <si>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</si>
  <si>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</si>
  <si>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</si>
  <si>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</si>
  <si>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</si>
  <si>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 xml:space="preserve">A romantic comedy about finding love where its least expected. (Focus Features) </t>
  </si>
  <si>
    <t>Shortbus</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</si>
  <si>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</si>
  <si>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</si>
  <si>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</si>
  <si>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</si>
  <si>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</si>
  <si>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</si>
  <si>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</si>
  <si>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</si>
  <si>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</si>
  <si>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</si>
  <si>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</si>
  <si>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</si>
  <si>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</si>
  <si>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</si>
  <si>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When young Bilike finds an ordinary ping pong ball, he and his friends take to flights of imaginative whimsy and embark on a journey to find the source of the mysterious unknown object. Bilike's...</t>
  </si>
  <si>
    <t>Following Sean</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</si>
  <si>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</si>
  <si>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</si>
  <si>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</si>
  <si>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</si>
  <si>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</si>
  <si>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</si>
  <si>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</si>
  <si>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</si>
  <si>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</si>
  <si>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</si>
  <si>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</si>
  <si>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</si>
  <si>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</si>
  <si>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</si>
  <si>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</si>
  <si>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</si>
  <si>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</si>
  <si>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Three strangers meet in a late night Moscow bar and spin incredible stories about themselves -- all of which turn out to be lies. (Leisure Time Features)</t>
  </si>
  <si>
    <t>Bubot Niyar</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</si>
  <si>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</si>
  <si>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</si>
  <si>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</si>
  <si>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</si>
  <si>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</si>
  <si>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</si>
  <si>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</si>
  <si>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</si>
  <si>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</si>
  <si>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</si>
  <si>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</si>
  <si>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</si>
  <si>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</si>
  <si>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</si>
  <si>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</si>
  <si>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</si>
  <si>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</si>
  <si>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is a fast-paced comedy adventure set inside the world of cars. Fueled with plenty of humor, action, heartfelt drama and amazing new technical feats, Cars is a high octane delight for...</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</si>
  <si>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</si>
  <si>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</si>
  <si>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</si>
  <si>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</si>
  <si>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</si>
  <si>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</si>
  <si>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</si>
  <si>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</si>
  <si>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</si>
  <si>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</si>
  <si>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</si>
  <si>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</si>
  <si>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</si>
  <si>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</si>
  <si>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</si>
  <si>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</si>
  <si>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</si>
  <si>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</si>
  <si>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</si>
  <si>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</si>
  <si>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</si>
  <si>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</si>
  <si>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</si>
  <si>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</si>
  <si>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</si>
  <si>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</si>
  <si>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</si>
  <si>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</si>
  <si>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</si>
  <si>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</si>
  <si>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</si>
  <si>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</si>
  <si>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</si>
  <si>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</si>
  <si>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</si>
  <si>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</si>
  <si>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</si>
  <si>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</si>
  <si>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</si>
  <si>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</si>
  <si>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</si>
  <si>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</si>
  <si>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</si>
  <si>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</si>
  <si>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</si>
  <si>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</si>
  <si>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</si>
  <si>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</si>
  <si>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</si>
  <si>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</si>
  <si>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</si>
  <si>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</si>
  <si>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</si>
  <si>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</si>
  <si>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</si>
  <si>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</si>
  <si>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</si>
  <si>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</si>
  <si>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</si>
  <si>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</si>
  <si>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</si>
  <si>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</si>
  <si>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</si>
  <si>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</si>
  <si>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</si>
  <si>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</si>
  <si>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</si>
  <si>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</si>
  <si>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</si>
  <si>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</si>
  <si>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</si>
  <si>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</si>
  <si>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</si>
  <si>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</si>
  <si>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</si>
  <si>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</si>
  <si>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</si>
  <si>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</si>
  <si>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</si>
  <si>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</si>
  <si>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</si>
  <si>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</si>
  <si>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</si>
  <si>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</si>
  <si>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</si>
  <si>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</si>
  <si>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</si>
  <si>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</si>
  <si>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</si>
  <si>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</si>
  <si>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</si>
  <si>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</si>
  <si>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</si>
  <si>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</si>
  <si>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</si>
  <si>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</si>
  <si>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</si>
  <si>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</si>
  <si>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</si>
  <si>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</si>
  <si>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</si>
  <si>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</si>
  <si>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</si>
  <si>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</si>
  <si>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</si>
  <si>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</si>
  <si>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</si>
  <si>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</si>
  <si>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</si>
  <si>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</si>
  <si>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</si>
  <si>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</si>
  <si>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</si>
  <si>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</si>
  <si>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</si>
  <si>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</si>
  <si>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</si>
  <si>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</si>
  <si>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</si>
  <si>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</si>
  <si>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</si>
  <si>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</si>
  <si>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</si>
  <si>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</si>
  <si>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</si>
  <si>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</si>
  <si>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</si>
  <si>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</si>
  <si>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</si>
  <si>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</si>
  <si>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</si>
  <si>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</si>
  <si>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</si>
  <si>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</si>
  <si>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</si>
  <si>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</si>
  <si>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</si>
  <si>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</si>
  <si>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</si>
  <si>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</si>
  <si>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</si>
  <si>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</si>
  <si>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</si>
  <si>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</si>
  <si>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</si>
  <si>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</si>
  <si>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</si>
  <si>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</si>
  <si>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</si>
  <si>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</si>
  <si>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</si>
  <si>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</si>
  <si>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</si>
  <si>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</si>
  <si>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</si>
  <si>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</si>
  <si>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</si>
  <si>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</si>
  <si>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</si>
  <si>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</si>
  <si>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</si>
  <si>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</si>
  <si>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</si>
  <si>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</si>
  <si>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</si>
  <si>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</si>
  <si>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</si>
  <si>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</si>
  <si>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</si>
  <si>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</si>
  <si>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</si>
  <si>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</si>
  <si>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</si>
  <si>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</si>
  <si>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</si>
  <si>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</si>
  <si>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</si>
  <si>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</si>
  <si>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</si>
  <si>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</si>
  <si>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</si>
  <si>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</si>
  <si>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</si>
  <si>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</si>
  <si>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</si>
  <si>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</si>
  <si>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</si>
  <si>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</si>
  <si>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</si>
  <si>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</si>
  <si>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</si>
  <si>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</si>
  <si>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</si>
  <si>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</si>
  <si>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</si>
  <si>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</si>
  <si>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</si>
  <si>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</si>
  <si>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</si>
  <si>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</si>
  <si>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</si>
  <si>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</si>
  <si>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</si>
  <si>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</si>
  <si>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</si>
  <si>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</si>
  <si>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</si>
  <si>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</si>
  <si>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</si>
  <si>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</si>
  <si>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</si>
  <si>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</si>
  <si>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</si>
  <si>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</si>
  <si>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</si>
  <si>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</si>
  <si>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</si>
  <si>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</si>
  <si>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</si>
  <si>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</si>
  <si>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</si>
  <si>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</si>
  <si>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</si>
  <si>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</si>
  <si>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</si>
  <si>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</si>
  <si>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</si>
  <si>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</si>
  <si>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</si>
  <si>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</si>
  <si>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</si>
  <si>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</si>
  <si>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</si>
  <si>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</si>
  <si>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</si>
  <si>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</si>
  <si>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</si>
  <si>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</si>
  <si>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</si>
  <si>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</si>
  <si>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</si>
  <si>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</si>
  <si>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</si>
  <si>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</si>
  <si>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</si>
  <si>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</si>
  <si>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</si>
  <si>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</si>
  <si>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</si>
  <si>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</si>
  <si>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</si>
  <si>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</si>
  <si>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</si>
  <si>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</si>
  <si>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</si>
  <si>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</si>
  <si>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</si>
  <si>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</si>
  <si>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</si>
  <si>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</si>
  <si>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</si>
  <si>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</si>
  <si>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</si>
  <si>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</si>
  <si>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</si>
  <si>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</si>
  <si>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</si>
  <si>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</si>
  <si>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</si>
  <si>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</si>
  <si>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</si>
  <si>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</si>
  <si>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</si>
  <si>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</si>
  <si>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</si>
  <si>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</si>
  <si>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</si>
  <si>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</si>
  <si>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</si>
  <si>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</si>
  <si>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</si>
  <si>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</si>
  <si>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</si>
  <si>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</si>
  <si>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</si>
  <si>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</si>
  <si>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</si>
  <si>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</si>
  <si>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</si>
  <si>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</si>
  <si>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</si>
  <si>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</si>
  <si>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</si>
  <si>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</si>
  <si>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</si>
  <si>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</si>
  <si>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</si>
  <si>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</si>
  <si>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</si>
  <si>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</si>
  <si>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</si>
  <si>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</si>
  <si>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</si>
  <si>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</si>
  <si>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</si>
  <si>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</si>
  <si>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</si>
  <si>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</si>
  <si>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</si>
  <si>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</si>
  <si>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</si>
  <si>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</si>
  <si>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</si>
  <si>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</si>
  <si>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</si>
  <si>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</si>
  <si>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</si>
  <si>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</si>
  <si>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</si>
  <si>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</si>
  <si>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</si>
  <si>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</si>
  <si>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</si>
  <si>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</si>
  <si>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</si>
  <si>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</si>
  <si>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</si>
  <si>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</si>
  <si>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</si>
  <si>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</si>
  <si>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</si>
  <si>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</si>
  <si>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</si>
  <si>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</si>
  <si>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</si>
  <si>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</si>
  <si>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</si>
  <si>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</si>
  <si>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</si>
  <si>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</si>
  <si>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</si>
  <si>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</si>
  <si>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</si>
  <si>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</si>
  <si>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</si>
  <si>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</si>
  <si>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</si>
  <si>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</si>
  <si>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</si>
  <si>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</si>
  <si>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</si>
  <si>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</si>
  <si>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</si>
  <si>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</si>
  <si>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</si>
  <si>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</si>
  <si>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</si>
  <si>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</si>
  <si>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</si>
  <si>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</si>
  <si>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</si>
  <si>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</si>
  <si>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</si>
  <si>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</si>
  <si>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</si>
  <si>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</si>
  <si>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</si>
  <si>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</si>
  <si>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</si>
  <si>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</si>
  <si>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</si>
  <si>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</si>
  <si>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</si>
  <si>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</si>
  <si>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</si>
  <si>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</si>
  <si>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</si>
  <si>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</si>
  <si>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</si>
  <si>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</si>
  <si>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</si>
  <si>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</si>
  <si>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</si>
  <si>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</si>
  <si>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</si>
  <si>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</si>
  <si>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</si>
  <si>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</si>
  <si>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</si>
  <si>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</si>
  <si>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</si>
  <si>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</si>
  <si>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</si>
  <si>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</si>
  <si>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</si>
  <si>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</si>
  <si>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</si>
  <si>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</si>
  <si>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</si>
  <si>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</si>
  <si>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</si>
  <si>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</si>
  <si>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</si>
  <si>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</si>
  <si>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</si>
  <si>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</si>
  <si>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</si>
  <si>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</si>
  <si>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</si>
  <si>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</si>
  <si>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</si>
  <si>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</si>
  <si>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</si>
  <si>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</si>
  <si>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</si>
  <si>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</si>
  <si>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</si>
  <si>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</si>
  <si>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</si>
  <si>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</si>
  <si>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</si>
  <si>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</si>
  <si>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</si>
  <si>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</si>
  <si>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</si>
  <si>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</si>
  <si>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</si>
  <si>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</si>
  <si>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</si>
  <si>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</si>
  <si>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</si>
  <si>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</si>
  <si>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</si>
  <si>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</si>
  <si>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</si>
  <si>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</si>
  <si>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</si>
  <si>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</si>
  <si>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</si>
  <si>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</si>
  <si>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</si>
  <si>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</si>
  <si>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</si>
  <si>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</si>
  <si>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</si>
  <si>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</si>
  <si>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</si>
  <si>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</si>
  <si>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</si>
  <si>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</si>
  <si>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</si>
  <si>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</si>
  <si>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</si>
  <si>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</si>
  <si>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</si>
  <si>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</si>
  <si>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</si>
  <si>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</si>
  <si>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</si>
  <si>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</si>
  <si>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</si>
  <si>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</si>
  <si>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</si>
  <si>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</si>
  <si>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</si>
  <si>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</si>
  <si>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</si>
  <si>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</si>
  <si>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</si>
  <si>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</si>
  <si>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</si>
  <si>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</si>
  <si>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</si>
  <si>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</si>
  <si>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</si>
  <si>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</si>
  <si>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</si>
  <si>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</si>
  <si>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</si>
  <si>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</si>
  <si>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</si>
  <si>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</si>
  <si>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</si>
  <si>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</si>
  <si>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</si>
  <si>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</si>
  <si>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</si>
  <si>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</si>
  <si>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</si>
  <si>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</si>
  <si>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</si>
  <si>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</si>
  <si>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</si>
  <si>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</si>
  <si>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</si>
  <si>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</si>
  <si>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</si>
  <si>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</si>
  <si>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</si>
  <si>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</si>
  <si>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</si>
  <si>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</si>
  <si>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</si>
  <si>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</si>
  <si>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</si>
  <si>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</si>
  <si>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</si>
  <si>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</si>
  <si>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</si>
  <si>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</si>
  <si>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</si>
  <si>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</si>
  <si>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</si>
  <si>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</si>
  <si>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</si>
  <si>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</si>
  <si>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</si>
  <si>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</si>
  <si>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</si>
  <si>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</si>
  <si>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</si>
  <si>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</si>
  <si>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</si>
  <si>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</si>
  <si>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</si>
  <si>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</si>
  <si>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</si>
  <si>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</si>
  <si>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</si>
  <si>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</si>
  <si>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</si>
  <si>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</si>
  <si>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</si>
  <si>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</si>
  <si>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</si>
  <si>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</si>
  <si>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</si>
  <si>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</si>
  <si>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</si>
  <si>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</si>
  <si>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</si>
  <si>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</si>
  <si>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</si>
  <si>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</si>
  <si>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</si>
  <si>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</si>
  <si>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</si>
  <si>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</si>
  <si>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</si>
  <si>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</si>
  <si>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</si>
  <si>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</si>
  <si>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</si>
  <si>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</si>
  <si>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</si>
  <si>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</si>
  <si>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</si>
  <si>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</si>
  <si>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</si>
  <si>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</si>
  <si>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</si>
  <si>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</si>
  <si>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</si>
  <si>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</si>
  <si>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</si>
  <si>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</si>
  <si>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</si>
  <si>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</si>
  <si>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</si>
  <si>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</si>
  <si>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</si>
  <si>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</si>
  <si>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</si>
  <si>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</si>
  <si>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</si>
  <si>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</si>
  <si>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</si>
  <si>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</si>
  <si>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</si>
  <si>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</si>
  <si>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</si>
  <si>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</si>
  <si>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</si>
  <si>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</si>
  <si>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</si>
  <si>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</si>
  <si>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</si>
  <si>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</si>
  <si>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</si>
  <si>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</si>
  <si>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</si>
  <si>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</si>
  <si>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</si>
  <si>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</si>
  <si>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</si>
  <si>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</si>
  <si>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</si>
  <si>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</si>
  <si>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</si>
  <si>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</si>
  <si>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</si>
  <si>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</si>
  <si>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</si>
  <si>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</si>
  <si>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</si>
  <si>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</si>
  <si>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</si>
  <si>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</si>
  <si>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</si>
  <si>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</si>
  <si>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</si>
  <si>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</si>
  <si>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</si>
  <si>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</si>
  <si>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</si>
  <si>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</si>
  <si>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</si>
  <si>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</si>
  <si>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</si>
  <si>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</si>
  <si>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</si>
  <si>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</si>
  <si>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</si>
  <si>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</si>
  <si>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</si>
  <si>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</si>
  <si>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</si>
  <si>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</si>
  <si>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</si>
  <si>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</si>
  <si>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</si>
  <si>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</si>
  <si>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</si>
  <si>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</si>
  <si>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</si>
  <si>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</si>
  <si>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</si>
  <si>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</si>
  <si>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</si>
  <si>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</si>
  <si>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</si>
  <si>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</si>
  <si>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</si>
  <si>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</si>
  <si>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</si>
  <si>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</si>
  <si>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</si>
  <si>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</si>
  <si>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</si>
  <si>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</si>
  <si>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</si>
  <si>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</si>
  <si>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</si>
  <si>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</si>
  <si>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</si>
  <si>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</si>
  <si>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</si>
  <si>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</si>
  <si>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</si>
  <si>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</si>
  <si>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</si>
  <si>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</si>
  <si>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</si>
  <si>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</si>
  <si>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</si>
  <si>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</si>
  <si>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</si>
  <si>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</si>
  <si>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</si>
  <si>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</si>
  <si>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</si>
  <si>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</si>
  <si>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</si>
  <si>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</si>
  <si>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</si>
  <si>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</si>
  <si>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</si>
  <si>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</si>
  <si>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</si>
  <si>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</si>
  <si>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</si>
  <si>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</si>
  <si>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</si>
  <si>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</si>
  <si>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</si>
  <si>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</si>
  <si>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</si>
  <si>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</si>
  <si>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</si>
  <si>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</si>
  <si>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</si>
  <si>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</si>
  <si>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</si>
  <si>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</si>
  <si>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</si>
  <si>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</si>
  <si>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</si>
  <si>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</si>
  <si>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</si>
  <si>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</si>
  <si>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</si>
  <si>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</si>
  <si>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</si>
  <si>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</si>
  <si>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</si>
  <si>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</si>
  <si>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</si>
  <si>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</si>
  <si>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</si>
  <si>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</si>
  <si>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</si>
  <si>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</si>
  <si>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</si>
  <si>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</si>
  <si>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</si>
  <si>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</si>
  <si>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</si>
  <si>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</si>
  <si>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</si>
  <si>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</si>
  <si>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</si>
  <si>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</si>
  <si>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</si>
  <si>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</si>
  <si>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</si>
  <si>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</si>
  <si>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</si>
  <si>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</si>
  <si>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</si>
  <si>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</si>
  <si>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</si>
  <si>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</si>
  <si>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</si>
  <si>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</si>
  <si>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</si>
  <si>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</si>
  <si>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</si>
  <si>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</si>
  <si>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</si>
  <si>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</si>
  <si>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</si>
  <si>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</si>
  <si>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</si>
  <si>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</si>
  <si>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</si>
  <si>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</si>
  <si>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</si>
  <si>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</si>
  <si>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</si>
  <si>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</si>
  <si>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</si>
  <si>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</si>
  <si>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</si>
  <si>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</si>
  <si>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</si>
  <si>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</si>
  <si>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</si>
  <si>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</si>
  <si>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</si>
  <si>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</si>
  <si>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</si>
  <si>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</si>
  <si>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</si>
  <si>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</si>
  <si>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</si>
  <si>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</si>
  <si>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</si>
  <si>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</si>
  <si>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</si>
  <si>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</si>
  <si>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</si>
  <si>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</si>
  <si>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</si>
  <si>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</si>
  <si>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</si>
  <si>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</si>
  <si>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</si>
  <si>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</si>
  <si>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</si>
  <si>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</si>
  <si>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</si>
  <si>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</si>
  <si>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</si>
  <si>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</si>
  <si>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</si>
  <si>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</si>
  <si>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</si>
  <si>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</si>
  <si>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</si>
  <si>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</si>
  <si>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</si>
  <si>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</si>
  <si>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</si>
  <si>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</si>
  <si>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</si>
  <si>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</si>
  <si>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</si>
  <si>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</si>
  <si>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</si>
  <si>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</si>
  <si>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</si>
  <si>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</si>
  <si>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</si>
  <si>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</si>
  <si>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</si>
  <si>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</si>
  <si>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</si>
  <si>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</si>
  <si>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</si>
  <si>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</si>
  <si>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</si>
  <si>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</si>
  <si>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</si>
  <si>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</si>
  <si>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</si>
  <si>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</si>
  <si>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</si>
  <si>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</si>
  <si>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</si>
  <si>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</si>
  <si>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</si>
  <si>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</si>
  <si>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</si>
  <si>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</si>
  <si>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</si>
  <si>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</si>
  <si>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</si>
  <si>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</si>
  <si>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</si>
  <si>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</si>
  <si>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</si>
  <si>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</si>
  <si>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</si>
  <si>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</si>
  <si>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</si>
  <si>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</si>
  <si>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</si>
  <si>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</si>
  <si>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</si>
  <si>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</si>
  <si>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</si>
  <si>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</si>
  <si>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</si>
  <si>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</si>
  <si>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</si>
  <si>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</si>
  <si>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</si>
  <si>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</si>
  <si>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</si>
  <si>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</si>
  <si>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</si>
  <si>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</si>
  <si>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</si>
  <si>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</si>
  <si>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</si>
  <si>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</si>
  <si>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</si>
  <si>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</si>
  <si>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</si>
  <si>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</si>
  <si>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</si>
  <si>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</si>
  <si>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</si>
  <si>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</si>
  <si>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</si>
  <si>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</si>
  <si>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</si>
  <si>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</si>
  <si>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</si>
  <si>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</si>
  <si>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</si>
  <si>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</si>
  <si>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</si>
  <si>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</si>
  <si>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</si>
  <si>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</si>
  <si>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</si>
  <si>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</si>
  <si>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</si>
  <si>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</si>
  <si>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</si>
  <si>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</si>
  <si>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</si>
  <si>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</si>
  <si>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</si>
  <si>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</si>
  <si>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</si>
  <si>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</si>
  <si>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</si>
  <si>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</si>
  <si>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</si>
  <si>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</si>
  <si>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</si>
  <si>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</si>
  <si>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</si>
  <si>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</si>
  <si>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</si>
  <si>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</si>
  <si>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</si>
  <si>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</si>
  <si>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</si>
  <si>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</si>
  <si>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</si>
  <si>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</si>
  <si>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</si>
  <si>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</si>
  <si>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</si>
  <si>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</si>
  <si>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</si>
  <si>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</si>
  <si>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</si>
  <si>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</si>
  <si>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</si>
  <si>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</si>
  <si>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</si>
  <si>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</si>
  <si>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</si>
  <si>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</si>
  <si>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</si>
  <si>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</si>
  <si>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</si>
  <si>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</si>
  <si>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</si>
  <si>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</si>
  <si>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</si>
  <si>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</si>
  <si>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</si>
  <si>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</si>
  <si>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</si>
  <si>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</si>
  <si>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</si>
  <si>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</si>
  <si>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</si>
  <si>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</si>
  <si>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</si>
  <si>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</si>
  <si>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</si>
  <si>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</si>
  <si>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</si>
  <si>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</si>
  <si>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</si>
  <si>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</si>
  <si>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</si>
  <si>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</si>
  <si>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</si>
  <si>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</si>
  <si>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</si>
  <si>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</si>
  <si>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</si>
  <si>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</si>
  <si>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</si>
  <si>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</si>
  <si>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</si>
  <si>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</si>
  <si>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</si>
  <si>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</si>
  <si>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</si>
  <si>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</si>
  <si>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</si>
  <si>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</si>
  <si>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</si>
  <si>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</si>
  <si>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</si>
  <si>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</si>
  <si>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</si>
  <si>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</si>
  <si>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</si>
  <si>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</si>
  <si>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</si>
  <si>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</si>
  <si>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</si>
  <si>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</si>
  <si>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</si>
  <si>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</si>
  <si>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</si>
  <si>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</si>
  <si>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</si>
  <si>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</si>
  <si>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</si>
  <si>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</si>
  <si>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</si>
  <si>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</si>
  <si>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</si>
  <si>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</si>
  <si>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</si>
  <si>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</si>
  <si>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</si>
  <si>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</si>
  <si>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</si>
  <si>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</si>
  <si>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</si>
  <si>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</si>
  <si>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</si>
  <si>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</si>
  <si>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</si>
  <si>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</si>
  <si>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</si>
  <si>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</si>
  <si>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</si>
  <si>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</si>
  <si>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</si>
  <si>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</si>
  <si>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</si>
  <si>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</si>
  <si>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</si>
  <si>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</si>
  <si>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</si>
  <si>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</si>
  <si>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</si>
  <si>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</si>
  <si>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</si>
  <si>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</si>
  <si>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</si>
  <si>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</si>
  <si>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</si>
  <si>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</si>
  <si>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</si>
  <si>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</si>
  <si>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</si>
  <si>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</si>
  <si>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</si>
  <si>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</si>
  <si>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</si>
  <si>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</si>
  <si>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</si>
  <si>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</si>
  <si>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</si>
  <si>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</si>
  <si>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</si>
  <si>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</si>
  <si>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</si>
  <si>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</si>
  <si>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</si>
  <si>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</si>
  <si>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</si>
  <si>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</si>
  <si>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</si>
  <si>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</si>
  <si>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</si>
  <si>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</si>
  <si>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</si>
  <si>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</si>
  <si>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</si>
  <si>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</si>
  <si>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</si>
  <si>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</si>
  <si>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</si>
  <si>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</si>
  <si>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</si>
  <si>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</si>
  <si>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</si>
  <si>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</si>
  <si>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</si>
  <si>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</si>
  <si>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</si>
  <si>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</si>
  <si>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</si>
  <si>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</si>
  <si>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</si>
  <si>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</si>
  <si>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</si>
  <si>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</si>
  <si>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</si>
  <si>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</si>
  <si>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</si>
  <si>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</si>
  <si>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</si>
  <si>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</si>
  <si>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</si>
  <si>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</si>
  <si>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</si>
  <si>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</si>
  <si>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</si>
  <si>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</si>
  <si>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</si>
  <si>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</si>
  <si>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</si>
  <si>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</si>
  <si>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</si>
  <si>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</si>
  <si>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</si>
  <si>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</si>
  <si>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</si>
  <si>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</si>
  <si>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</si>
  <si>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</si>
  <si>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</si>
  <si>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</si>
  <si>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</si>
  <si>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</si>
  <si>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</si>
  <si>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</si>
  <si>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</si>
  <si>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</si>
  <si>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</si>
  <si>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</si>
  <si>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</si>
  <si>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</si>
  <si>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</si>
  <si>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</si>
  <si>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</si>
  <si>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</si>
  <si>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</si>
  <si>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</si>
  <si>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</si>
  <si>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</si>
  <si>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</si>
  <si>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</si>
  <si>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</si>
  <si>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</si>
  <si>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</si>
  <si>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</si>
  <si>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</si>
  <si>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</si>
  <si>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</si>
  <si>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</si>
  <si>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</si>
  <si>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</si>
  <si>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</si>
  <si>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</si>
  <si>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</si>
  <si>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</si>
  <si>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</si>
  <si>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</si>
  <si>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</si>
  <si>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</si>
  <si>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</si>
  <si>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</si>
  <si>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</si>
  <si>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</si>
  <si>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</si>
  <si>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</si>
  <si>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</si>
  <si>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</si>
  <si>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</si>
  <si>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</si>
  <si>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</si>
  <si>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</si>
  <si>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</si>
  <si>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</si>
  <si>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</si>
  <si>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</si>
  <si>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</si>
  <si>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</si>
  <si>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</si>
  <si>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</si>
  <si>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</si>
  <si>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</si>
  <si>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</si>
  <si>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</si>
  <si>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</si>
  <si>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</si>
  <si>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</si>
  <si>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</si>
  <si>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</si>
  <si>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</si>
  <si>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</si>
  <si>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</si>
  <si>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</si>
  <si>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</si>
  <si>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</si>
  <si>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</si>
  <si>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</si>
  <si>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</si>
  <si>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</si>
  <si>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</si>
  <si>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</si>
  <si>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</si>
  <si>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</si>
  <si>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</si>
  <si>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</si>
  <si>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</si>
  <si>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</si>
  <si>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</si>
  <si>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</si>
  <si>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</si>
  <si>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</si>
  <si>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</si>
  <si>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</si>
  <si>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</si>
  <si>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</si>
  <si>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</si>
  <si>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</si>
  <si>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</si>
  <si>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</si>
  <si>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</si>
  <si>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</si>
  <si>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</si>
  <si>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</si>
  <si>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</si>
  <si>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</si>
  <si>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</si>
  <si>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</si>
  <si>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</si>
  <si>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</si>
  <si>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</si>
  <si>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</si>
  <si>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</si>
  <si>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</si>
  <si>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</si>
  <si>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</si>
  <si>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</si>
  <si>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</si>
  <si>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</si>
  <si>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</si>
  <si>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</si>
  <si>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</si>
  <si>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</si>
  <si>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</si>
  <si>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</si>
  <si>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</si>
  <si>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</si>
  <si>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</si>
  <si>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</si>
  <si>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</si>
  <si>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</si>
  <si>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</si>
  <si>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</si>
  <si>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</si>
  <si>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</si>
  <si>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</si>
  <si>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</si>
  <si>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</si>
  <si>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</si>
  <si>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</si>
  <si>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</si>
  <si>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</si>
  <si>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</si>
  <si>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</si>
  <si>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</si>
  <si>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</si>
  <si>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</si>
  <si>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</si>
  <si>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</si>
  <si>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</si>
  <si>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</si>
  <si>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</si>
  <si>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</si>
  <si>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</si>
  <si>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</si>
  <si>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</si>
  <si>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</si>
  <si>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</si>
  <si>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</si>
  <si>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</si>
  <si>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</si>
  <si>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</si>
  <si>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</si>
  <si>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</si>
  <si>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</si>
  <si>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</si>
  <si>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</si>
  <si>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</si>
  <si>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</si>
  <si>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</si>
  <si>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</si>
  <si>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</si>
  <si>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</si>
  <si>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</si>
  <si>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</si>
  <si>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</si>
  <si>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</si>
  <si>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</si>
  <si>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</si>
  <si>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</si>
  <si>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</si>
  <si>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</si>
  <si>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</si>
  <si>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</si>
  <si>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</si>
  <si>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</si>
  <si>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</si>
  <si>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</si>
  <si>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</si>
  <si>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</si>
  <si>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</si>
  <si>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</si>
  <si>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</si>
  <si>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</si>
  <si>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</si>
  <si>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</si>
  <si>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</si>
  <si>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</si>
  <si>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</si>
  <si>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</si>
  <si>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</si>
  <si>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</si>
  <si>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</si>
  <si>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</si>
  <si>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</si>
  <si>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</si>
  <si>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</si>
  <si>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</si>
  <si>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</si>
  <si>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</si>
  <si>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</si>
  <si>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</si>
  <si>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</si>
  <si>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</si>
  <si>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</si>
  <si>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</si>
  <si>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</si>
  <si>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</si>
  <si>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</si>
  <si>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</si>
  <si>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</si>
  <si>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</si>
  <si>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</si>
  <si>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</si>
  <si>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</si>
  <si>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</si>
  <si>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</si>
  <si>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</si>
  <si>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</si>
  <si>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</si>
  <si>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</si>
  <si>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</si>
  <si>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</si>
  <si>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</si>
  <si>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</si>
  <si>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</si>
  <si>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</si>
  <si>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</si>
  <si>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</si>
  <si>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</si>
  <si>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</si>
  <si>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</si>
  <si>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</si>
  <si>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</si>
  <si>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Set in the near future, this film tells the story of two lovers fighting for their love and ultimately for their lives in a world out of balance. (Focus Features)</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</si>
  <si>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</si>
  <si>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</si>
  <si>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</si>
  <si>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</si>
  <si>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</si>
  <si>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</si>
  <si>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</si>
  <si>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</si>
  <si>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</si>
  <si>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</si>
  <si>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</si>
  <si>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</si>
  <si>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</si>
  <si>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</si>
  <si>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</si>
  <si>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</si>
  <si>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</si>
  <si>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</si>
  <si>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</si>
  <si>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</si>
  <si>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</si>
  <si>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</si>
  <si>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</si>
  <si>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This third feature from internationally acclaimed Iranian filmmaker Bahman Ghobadi is set in his native Kurdistan on the eve of the American invasion of Iraq. The devastation to this land and its...</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</si>
  <si>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</si>
  <si>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</si>
  <si>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</si>
  <si>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</si>
  <si>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</si>
  <si>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</si>
  <si>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</si>
  <si>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</si>
  <si>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</si>
  <si>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</si>
  <si>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</si>
  <si>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</si>
  <si>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</si>
  <si>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</si>
  <si>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</si>
  <si>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</si>
  <si>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</si>
  <si>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</si>
  <si>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</si>
  <si>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</si>
  <si>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</si>
  <si>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</si>
  <si>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</si>
  <si>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</si>
  <si>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</si>
  <si>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</si>
  <si>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</si>
  <si>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</si>
  <si>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</si>
  <si>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</si>
  <si>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</si>
  <si>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</si>
  <si>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</si>
  <si>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</si>
  <si>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</si>
  <si>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</si>
  <si>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</si>
  <si>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</si>
  <si>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</si>
  <si>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</si>
  <si>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</si>
  <si>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</si>
  <si>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</si>
  <si>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</si>
  <si>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</si>
  <si>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</si>
  <si>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</si>
  <si>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</si>
  <si>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</si>
  <si>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</si>
  <si>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</si>
  <si>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</si>
  <si>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</si>
  <si>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</si>
  <si>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</si>
  <si>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</si>
  <si>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</si>
  <si>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</si>
  <si>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</si>
  <si>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</si>
  <si>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</si>
  <si>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</si>
  <si>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</si>
  <si>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</si>
  <si>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</si>
  <si>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</si>
  <si>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</si>
  <si>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</si>
  <si>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</si>
  <si>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</si>
  <si>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</si>
  <si>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</si>
  <si>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</si>
  <si>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</si>
  <si>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</si>
  <si>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</si>
  <si>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</si>
  <si>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</si>
  <si>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</si>
  <si>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</si>
  <si>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</si>
  <si>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</si>
  <si>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</si>
  <si>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</si>
  <si>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</si>
  <si>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</si>
  <si>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</si>
  <si>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</si>
  <si>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</si>
  <si>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</si>
  <si>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</si>
  <si>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</si>
  <si>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</si>
  <si>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</si>
  <si>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</si>
  <si>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</si>
  <si>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</si>
  <si>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</si>
  <si>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</si>
  <si>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</si>
  <si>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</si>
  <si>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</si>
  <si>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</si>
  <si>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</si>
  <si>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</si>
  <si>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</si>
  <si>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</si>
  <si>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</si>
  <si>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</si>
  <si>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</si>
  <si>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</si>
  <si>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</si>
  <si>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</si>
  <si>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</si>
  <si>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</si>
  <si>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</si>
  <si>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</si>
  <si>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</si>
  <si>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</si>
  <si>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</si>
  <si>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</si>
  <si>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</si>
  <si>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</si>
  <si>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</si>
  <si>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</si>
  <si>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</si>
  <si>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</si>
  <si>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</si>
  <si>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</si>
  <si>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</si>
  <si>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</si>
  <si>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</si>
  <si>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</si>
  <si>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</si>
  <si>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</si>
  <si>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</si>
  <si>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</si>
  <si>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</si>
  <si>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</si>
  <si>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</si>
  <si>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</si>
  <si>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</si>
  <si>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</si>
  <si>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</si>
  <si>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</si>
  <si>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</si>
  <si>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</si>
  <si>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</si>
  <si>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</si>
  <si>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</si>
  <si>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</si>
  <si>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</si>
  <si>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</si>
  <si>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</si>
  <si>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</si>
  <si>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</si>
  <si>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</si>
  <si>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</si>
  <si>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</si>
  <si>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</si>
  <si>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</si>
  <si>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</si>
  <si>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</si>
  <si>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</si>
  <si>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</si>
  <si>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</si>
  <si>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</si>
  <si>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</si>
  <si>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</si>
  <si>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</si>
  <si>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</si>
  <si>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</si>
  <si>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</si>
  <si>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</si>
  <si>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</si>
  <si>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</si>
  <si>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</si>
  <si>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</si>
  <si>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</si>
  <si>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</si>
  <si>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</si>
  <si>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</si>
  <si>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</si>
  <si>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</si>
  <si>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</si>
  <si>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</si>
  <si>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</si>
  <si>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</si>
  <si>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</si>
  <si>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</si>
  <si>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</si>
  <si>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</si>
  <si>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</si>
  <si>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</si>
  <si>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</si>
  <si>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</si>
  <si>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</si>
  <si>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</si>
  <si>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</si>
  <si>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</si>
  <si>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</si>
  <si>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</si>
  <si>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</si>
  <si>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</si>
  <si>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</si>
  <si>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</si>
  <si>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</si>
  <si>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Based on the novel by Anne Tyler, A Slippping Down Life is the story of the unusual courtship of an awkward young woman and a charismatic singer/songwriter, and the profound effect that their...</t>
  </si>
  <si>
    <t>The Code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</si>
  <si>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</si>
  <si>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</si>
  <si>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</si>
  <si>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</si>
  <si>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</si>
  <si>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</si>
  <si>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</si>
  <si>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</si>
  <si>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</si>
  <si>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</si>
  <si>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</si>
  <si>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</si>
  <si>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</si>
  <si>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</si>
  <si>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</si>
  <si>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</si>
  <si>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</si>
  <si>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</si>
  <si>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Surrounded by limber, wanton women on a booze-soaked island resort owned by rock star has-been Coconut Pete (Paxton), a non-stop party takes a turn for the weird when dead bodies start turning up...</t>
  </si>
  <si>
    <t>Chasing Liberty</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</si>
  <si>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</si>
  <si>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</si>
  <si>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</si>
  <si>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</si>
  <si>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</si>
  <si>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</si>
  <si>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</si>
  <si>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</si>
  <si>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</si>
  <si>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</si>
  <si>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</si>
  <si>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</si>
  <si>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</si>
  <si>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</si>
  <si>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</si>
  <si>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</si>
  <si>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Set against the decadent glamour and escalating danger of revolution-eve Cuba, Dirty Dancing: Havana Nights re-imagines the 1987 film phenomenon from an exciting new perspective. This is a...</t>
  </si>
  <si>
    <t>National Treasure</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</si>
  <si>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</si>
  <si>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</si>
  <si>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</si>
  <si>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</si>
  <si>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</si>
  <si>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</si>
  <si>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</si>
  <si>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</si>
  <si>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</si>
  <si>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</si>
  <si>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</si>
  <si>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</si>
  <si>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</si>
  <si>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</si>
  <si>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</si>
  <si>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</si>
  <si>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</si>
  <si>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</si>
  <si>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</si>
  <si>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Reuben (Stiller) has made a fine life and a good career out of playing it safe. Polly (Aniston) plays her life like a game of chance. So when a chance encounter reunites these childhood friends,...</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</si>
  <si>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</si>
  <si>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</si>
  <si>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</si>
  <si>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</si>
  <si>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</si>
  <si>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</si>
  <si>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</si>
  <si>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</si>
  <si>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</si>
  <si>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</si>
  <si>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</si>
  <si>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</si>
  <si>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</si>
  <si>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</si>
  <si>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</si>
  <si>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</si>
  <si>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</si>
  <si>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</si>
  <si>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</si>
  <si>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</si>
  <si>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</si>
  <si>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</si>
  <si>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</si>
  <si>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</si>
  <si>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</si>
  <si>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</si>
  <si>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</si>
  <si>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</si>
  <si>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</si>
  <si>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</si>
  <si>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</si>
  <si>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</si>
  <si>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</si>
  <si>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</si>
  <si>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</si>
  <si>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</si>
  <si>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</si>
  <si>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</si>
  <si>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</si>
  <si>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</si>
  <si>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Premiering on Earth Day, this documentary is a journey around the world to some of the most exotic and beautiful places that still exist. It serves as witness to all that remains to be cherished,...</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</si>
  <si>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</si>
  <si>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</si>
  <si>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</si>
  <si>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</si>
  <si>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</si>
  <si>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</si>
  <si>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</si>
  <si>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</si>
  <si>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</si>
  <si>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</si>
  <si>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</si>
  <si>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</si>
  <si>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</si>
  <si>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</si>
  <si>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</si>
  <si>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</si>
  <si>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</si>
  <si>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</si>
  <si>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</si>
  <si>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This documentary examines U.S. Representative Barney Frank (D-Mass.), one of America's most well loved and outspoken politicians. It is also an unprecedented and surprisingly candid look at...</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</si>
  <si>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</si>
  <si>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</si>
  <si>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</si>
  <si>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</si>
  <si>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</si>
  <si>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</si>
  <si>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</si>
  <si>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</si>
  <si>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</si>
  <si>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</si>
  <si>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</si>
  <si>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</si>
  <si>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</si>
  <si>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</si>
  <si>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</si>
  <si>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</si>
  <si>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</si>
  <si>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</si>
  <si>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Yasmine and Rachid, two young Parisians children of Algerian immigrants, are in love and live a quiet life in France. One day, Rachid disappears and Yasmine learns that he is in Algeria. She...</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</si>
  <si>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</si>
  <si>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</si>
  <si>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</si>
  <si>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</si>
  <si>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</si>
  <si>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</si>
  <si>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</si>
  <si>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</si>
  <si>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</si>
  <si>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</si>
  <si>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</si>
  <si>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</si>
  <si>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</si>
  <si>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</si>
  <si>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</si>
  <si>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</si>
  <si>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</si>
  <si>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</si>
  <si>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</si>
  <si>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</si>
  <si>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</si>
  <si>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Win a Date with Tad Hamilton!</t>
  </si>
  <si>
    <t>This comedy about two friends who start their own butcher shop combines the trite, the morbid and the amusing. (Newmarket Films)</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</si>
  <si>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</si>
  <si>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</si>
  <si>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</si>
  <si>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</si>
  <si>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</si>
  <si>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</si>
  <si>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</si>
  <si>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</si>
  <si>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</si>
  <si>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</si>
  <si>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</si>
  <si>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</si>
  <si>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</si>
  <si>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</si>
  <si>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</si>
  <si>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</si>
  <si>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In this dazzling combination of documentary and short film, the death-defying feats performed by the world's greatest stuntmen are profiled through interviews and clips that showcase their work....</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</si>
  <si>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</si>
  <si>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</si>
  <si>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</si>
  <si>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</si>
  <si>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</si>
  <si>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</si>
  <si>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</si>
  <si>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</si>
  <si>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</si>
  <si>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</si>
  <si>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</si>
  <si>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</si>
  <si>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</si>
  <si>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</si>
  <si>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</si>
  <si>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</si>
  <si>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</si>
  <si>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</si>
  <si>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Neil Young's "musical novel" is a modern fairy tale about a family, the murder of a cop and the evolution of a young girl named Sun Green. Not a concert film, Young shot actors on locations in his...</t>
  </si>
  <si>
    <t>Made-Up</t>
  </si>
  <si>
    <t>Hidalgo</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</si>
  <si>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</si>
  <si>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</si>
  <si>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</si>
  <si>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</si>
  <si>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</si>
  <si>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</si>
  <si>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</si>
  <si>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</si>
  <si>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</si>
  <si>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</si>
  <si>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</si>
  <si>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</si>
  <si>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</si>
  <si>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</si>
  <si>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</si>
  <si>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</si>
  <si>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</si>
  <si>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</si>
  <si>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Maximilian Schell blends interviews with staged scenes in this examination of the life and relationships of his sister and confidant, Maria Schell.</t>
  </si>
  <si>
    <t>De-lovely is an original musical portrait of American composer Cole Porter filled with his own unforgettable songs. A sparkling celebration of Porter's music as well as a stirring exploration of...</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</si>
  <si>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</si>
  <si>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</si>
  <si>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</si>
  <si>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</si>
  <si>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</si>
  <si>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</si>
  <si>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</si>
  <si>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</si>
  <si>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</si>
  <si>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</si>
  <si>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</si>
  <si>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</si>
  <si>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</si>
  <si>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</si>
  <si>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</si>
  <si>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</si>
  <si>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</si>
  <si>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</si>
  <si>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is the first feature-length MotoGP documentary to take you inside the world of motorcycle racing. (Slamdance)</t>
  </si>
  <si>
    <t>Alila</t>
  </si>
  <si>
    <t>Convinced that a series of coincidences involving a doorman hold some secret to life's largest riddles, Albert Markovski (Schwartzman) seeks the help of a detective agency unlike any other...which...</t>
  </si>
  <si>
    <t>In this remake of George A. Romero's horror classic, a nurse, a policeman, a young married couple, a salesman, and other survivors of a worldwide plague that is producing aggressive, flesh-eating...</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</si>
  <si>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</si>
  <si>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</si>
  <si>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</si>
  <si>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</si>
  <si>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</si>
  <si>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</si>
  <si>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</si>
  <si>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</si>
  <si>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</si>
  <si>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</si>
  <si>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</si>
  <si>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</si>
  <si>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</si>
  <si>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</si>
  <si>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</si>
  <si>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A dramatic, intense and heroic WWII film about members of the Greatest Generation struggling to be both good men and good soldiers. (Excel Entertainment Group)</t>
  </si>
  <si>
    <t>Danny Deckchair</t>
  </si>
  <si>
    <t>Infused with humor, intelligence, and passion, After Midnight is a masterful homage to the silent movie era. Ferrario's daring visual choices and unconventional storytelling make for a charming...</t>
  </si>
  <si>
    <t>Troy</t>
  </si>
  <si>
    <t>A twisty and entertaining Kieslowski-like urban love story. (Palm Pictures)</t>
  </si>
  <si>
    <t>The Clearing</t>
  </si>
  <si>
    <t>Free Radicals</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</si>
  <si>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</si>
  <si>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</si>
  <si>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</si>
  <si>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</si>
  <si>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</si>
  <si>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</si>
  <si>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</si>
  <si>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</si>
  <si>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</si>
  <si>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</si>
  <si>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</si>
  <si>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</si>
  <si>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</si>
  <si>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</si>
  <si>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This political thriller stars Val Kilmer as career military officer working in a highly secretive special operations force that uncovers a white slavery ring.</t>
  </si>
  <si>
    <t>Dogville</t>
  </si>
  <si>
    <t>Set in 1660's England, this is the story of the first female actor to appear legally in England and the last male actor to make his career by playing women.</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</si>
  <si>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</si>
  <si>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</si>
  <si>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</si>
  <si>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</si>
  <si>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</si>
  <si>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</si>
  <si>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</si>
  <si>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</si>
  <si>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</si>
  <si>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</si>
  <si>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</si>
  <si>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</si>
  <si>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</si>
  <si>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</si>
  <si>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</si>
  <si>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</si>
  <si>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Based on the acclaimed novel by Ian McEwan, Enduring Love is a psychological suspense thriller about how fate shapes our relationships, how accidents can change our lives and how meaning is...</t>
  </si>
  <si>
    <t>Set in Los Angeles over the course of 24 hours, Criminal follows a day in the life of two smalltime bunco artists who stumble upon a foolproof, and extremely lucrative, scam. (Warner Bros.)</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</si>
  <si>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</si>
  <si>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</si>
  <si>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</si>
  <si>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</si>
  <si>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</si>
  <si>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</si>
  <si>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</si>
  <si>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</si>
  <si>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</si>
  <si>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</si>
  <si>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</si>
  <si>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</si>
  <si>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</si>
  <si>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</si>
  <si>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</si>
  <si>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</si>
  <si>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</si>
  <si>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</si>
  <si>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</si>
  <si>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 xml:space="preserve">The story of a parallel emotional struggle between the victim of a kidnapping and the family that is left behind. (Fox Searchlight Pictures) </t>
  </si>
  <si>
    <t>With All Deliberate Speed</t>
  </si>
  <si>
    <t>Closer</t>
  </si>
  <si>
    <t>The hate-based attempted murder of two Mexican day laborers catapults the Long Island town of Farmingville into national headlines, unmasking a new frontline of the border wars-suburbia....</t>
  </si>
  <si>
    <t>Saved!</t>
  </si>
  <si>
    <t>Silent Water</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</si>
  <si>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</si>
  <si>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</si>
  <si>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</si>
  <si>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</si>
  <si>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</si>
  <si>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</si>
  <si>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</si>
  <si>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</si>
  <si>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</si>
  <si>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</si>
  <si>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</si>
  <si>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</si>
  <si>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</si>
  <si>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</si>
  <si>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</si>
  <si>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the relationship between a Pakistani man and a Catholic woman in Glasgow is discovered, the repercussions of the scandal reach far and wide and sparks fly as cultures clash and personalities...</t>
  </si>
  <si>
    <t>Anchorman: The Legend of Ron Burgundy</t>
  </si>
  <si>
    <t>In 1977, when she was four years old, Albertina Carri's parents vanished without a trace, victims of Argentina's brutal military junta. In this fresh and politically daring film, the young...</t>
  </si>
  <si>
    <t>Cachorro</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</si>
  <si>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</si>
  <si>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</si>
  <si>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</si>
  <si>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</si>
  <si>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</si>
  <si>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</si>
  <si>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</si>
  <si>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</si>
  <si>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</si>
  <si>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</si>
  <si>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</si>
  <si>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</si>
  <si>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</si>
  <si>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</si>
  <si>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</si>
  <si>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A comic series of short vignettes in which Jarmusch delves into the normal pace of the world from an extraordinary angle, showing just how absorbing the obsessions, joys and addictions of life can...</t>
  </si>
  <si>
    <t>In the great cinematic tradition of "Road Trip" and "Dude, Where's My Car?" comes Harold and Kumar Go to White Castle, which follows two likeable underdogs who set out on a Friday night quest to...</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</si>
  <si>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</si>
  <si>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</si>
  <si>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</si>
  <si>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</si>
  <si>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</si>
  <si>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</si>
  <si>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</si>
  <si>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</si>
  <si>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</si>
  <si>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</si>
  <si>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</si>
  <si>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</si>
  <si>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</si>
  <si>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</si>
  <si>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</si>
  <si>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</si>
  <si>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</si>
  <si>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</si>
  <si>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</si>
  <si>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When a doubting young boy takes an extraordinary train ride to the North Pole, he embarks on a journey of self-discovery that shows him that the wonder of life never fades for those who believe....</t>
  </si>
  <si>
    <t>Zelary</t>
  </si>
  <si>
    <t>An intelligent 17-year-old boy dreams of escaping from his hometown in the remote fjord regions of Northern Iceland.</t>
  </si>
  <si>
    <t>A homosexual dentist agrees to take care of his nine-year-old nephew while his sister travels in India.</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</si>
  <si>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</si>
  <si>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</si>
  <si>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</si>
  <si>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</si>
  <si>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</si>
  <si>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</si>
  <si>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</si>
  <si>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</si>
  <si>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</si>
  <si>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</si>
  <si>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</si>
  <si>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</si>
  <si>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</si>
  <si>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</si>
  <si>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Set in the sub-Saharan country of Chad, this is the story of two young brothers and their mother who are devastated when their father suddenly disappears.</t>
  </si>
  <si>
    <t>Mayor of the Sunset Strip</t>
  </si>
  <si>
    <t>A tale of magic and fantasy inspired by the life of James Barrie, the real-life author of the children's classic Peter Pan. (Miramax)</t>
  </si>
  <si>
    <t>Young Adam</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</si>
  <si>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</si>
  <si>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</si>
  <si>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</si>
  <si>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</si>
  <si>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</si>
  <si>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</si>
  <si>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</si>
  <si>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</si>
  <si>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</si>
  <si>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</si>
  <si>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</si>
  <si>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</si>
  <si>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</si>
  <si>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</si>
  <si>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</si>
  <si>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</si>
  <si>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</si>
  <si>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Ghost in the Shell 2: Innocence is set in 2032, when the line between humans and machines has been blurred almost beyond distinction. Batou, a cyborg detective for the government's covert...</t>
  </si>
  <si>
    <t>Game Over: Kasparov and the Machine</t>
  </si>
  <si>
    <t>The year is 1922. The Tracker has the job of pursuing The Fugitive, an aborigine who is suspected of murdering a white woman, as he leads three mounted policemen: The Fanatic, The Follower and also...</t>
  </si>
  <si>
    <t>Dolls</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</si>
  <si>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</si>
  <si>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</si>
  <si>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</si>
  <si>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</si>
  <si>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</si>
  <si>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</si>
  <si>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</si>
  <si>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</si>
  <si>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</si>
  <si>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</si>
  <si>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</si>
  <si>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</si>
  <si>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</si>
  <si>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</si>
  <si>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</si>
  <si>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Postmen in the Mountains</t>
  </si>
  <si>
    <t>The Door in the Floor</t>
  </si>
  <si>
    <t>A gripping drama from celebrated Danish director Per Fly, The Inheritance is the story of a man transformed by power. [Cinema Guild]</t>
  </si>
  <si>
    <t>Primer</t>
  </si>
  <si>
    <t>Based on a true story, Carandiru is an adaptation of the book Carandiru Station by Drauzio Varella. Through the eyes of a doctor who worked in So Paulo's infamous Casa de Detneco, over twelve...</t>
  </si>
  <si>
    <t>This documentary digs deeply into the meaning of marriage today. From an historical trip to the Middle Ages, to gay hippies storming the Manhattan marriage bureau in 1971, this eye-opening...</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</si>
  <si>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</si>
  <si>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</si>
  <si>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</si>
  <si>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</si>
  <si>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</si>
  <si>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</si>
  <si>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</si>
  <si>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</si>
  <si>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</si>
  <si>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An examination of the psychological impact of the 9-11 terrorist attacks on the New York firefighters who arrived first on the scene. (Turn of the Century Pictures)</t>
  </si>
  <si>
    <t>Vodka Lemon</t>
  </si>
  <si>
    <t>Wilbur Wants to Kill Himself</t>
  </si>
  <si>
    <t>John Cadigan, an artist with schizophrenia, presents a documentary about "the world inside my head. It's a chaotic world filled with paranoia, creativity, fear and desire. A world in which I'm...</t>
  </si>
  <si>
    <t>The Tracker</t>
  </si>
  <si>
    <t xml:space="preserve">Based on a famous Korean folktale, this grim fairy tale is one of the most heart-breaking and unexpected movies about loss, guilt and grief ever made. (Tartan Films) </t>
  </si>
  <si>
    <t>Bon voyage</t>
  </si>
  <si>
    <t>Set in the 1940s in the Czech lands occupied by the Nazis, Zelary tells the story of a clash between two different worlds and two different people. It is the story of an extraordinary relationship,...</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</si>
  <si>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</si>
  <si>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</si>
  <si>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</si>
  <si>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</si>
  <si>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</si>
  <si>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</si>
  <si>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</si>
  <si>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</si>
  <si>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</si>
  <si>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</si>
  <si>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</si>
  <si>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This fictionalized documentary explores the tricky intimacy between psychoanalysts and their patients. Empathy interweaves a fictional narrative, documentary interviews, screen tests and a parodied...</t>
  </si>
  <si>
    <t>Friday Night Lights</t>
  </si>
  <si>
    <t>Based on the novel Les Liaisons Dangereuses, Untold Scandal is set in aristocratic 18th century Korea at the end of the Chosun Dynasty. (Kino International)</t>
  </si>
  <si>
    <t>Ray</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</si>
  <si>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</si>
  <si>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</si>
  <si>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look at the Ramones traces the history of the band, from its unlikely origins, through its star-crossed career, bitter demise and the sad fates of Joey and Dee Dee. End of the...</t>
  </si>
  <si>
    <t>Red Lights</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</si>
  <si>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</si>
  <si>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</si>
  <si>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</si>
  <si>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</si>
  <si>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</si>
  <si>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</si>
  <si>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</si>
  <si>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</si>
  <si>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</si>
  <si>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</si>
  <si>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</si>
  <si>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</si>
  <si>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</si>
  <si>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</si>
  <si>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intoxicating combination of wicked comedy and smart drama stars Annette Bening as Julia Lambert, a beautiful and beguiling actress in 1930's London. (Sony Pictures Classics)</t>
  </si>
  <si>
    <t>The Seagull's Laughter</t>
  </si>
  <si>
    <t>People Say I'm Crazy</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</si>
  <si>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</si>
  <si>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</si>
  <si>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</si>
  <si>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</si>
  <si>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</si>
  <si>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</si>
  <si>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This is the first historical documentary on Brooklyn Congresswoman Shirley Chisholm and her campaign to become the Democratic Party's presidential nominee in 1972. (REALside Productions)</t>
  </si>
  <si>
    <t>Tokyo Godfathers</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</si>
  <si>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</si>
  <si>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</si>
  <si>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</si>
  <si>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</si>
  <si>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</si>
  <si>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</si>
  <si>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</si>
  <si>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</si>
  <si>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</si>
  <si>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</si>
  <si>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</si>
  <si>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</si>
  <si>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Max (Foxx) has lived the mundane life of a cab driver for 12 years. The faces have come and gone from his rearview mirror, people and places he's long since forgotten -- until tonight. Vincent...</t>
  </si>
  <si>
    <t>Carandiru</t>
  </si>
  <si>
    <t>The Corporation</t>
  </si>
  <si>
    <t>A true American story of a group of young athletes, their town and their dreams. (Universal)</t>
  </si>
  <si>
    <t>This serious drama is the second segment of the unprecedented trilogy of films from Belgian actor/director Lucas Belvaux.</t>
  </si>
  <si>
    <t>Pearl Gluck travels to Hungary to retrieve a turn-of-the-century family heirloom: a couch upon which esteemed rabbis once slept. En route for the ancestral divan, Pearl encounters a colorful cast...</t>
  </si>
  <si>
    <t>Collateral</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</si>
  <si>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</si>
  <si>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</si>
  <si>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</si>
  <si>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</si>
  <si>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</si>
  <si>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</si>
  <si>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</si>
  <si>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</si>
  <si>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</si>
  <si>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</si>
  <si>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</si>
  <si>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</si>
  <si>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</si>
  <si>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</si>
  <si>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</si>
  <si>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The fairy tale continues as everyone's favorite ogre faces his greatest challenge of all -- the inlaws! (DreamWorks)</t>
  </si>
  <si>
    <t>The Clay Bird</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</si>
  <si>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</si>
  <si>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</si>
  <si>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</si>
  <si>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</si>
  <si>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</si>
  <si>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</si>
  <si>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</si>
  <si>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</si>
  <si>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</si>
  <si>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</si>
  <si>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</si>
  <si>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</si>
  <si>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</si>
  <si>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</si>
  <si>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</si>
  <si>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</si>
  <si>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An intimate and universal coming of age story set within a dysfunctional, mourning family. (Sony Pictures Classics)</t>
  </si>
  <si>
    <t>A Talking Picture</t>
  </si>
  <si>
    <t>The Return</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</si>
  <si>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</si>
  <si>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</si>
  <si>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</si>
  <si>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</si>
  <si>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</si>
  <si>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</si>
  <si>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</si>
  <si>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</si>
  <si>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</si>
  <si>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</si>
  <si>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</si>
  <si>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</si>
  <si>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</si>
  <si>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</si>
  <si>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</si>
  <si>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</si>
  <si>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</si>
  <si>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A magic-realist romance about the culture bridges we build -- and sometimes wish we could jump off of. (Palm Pictures)</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</si>
  <si>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</si>
  <si>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</si>
  <si>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</si>
  <si>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</si>
  <si>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</si>
  <si>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</si>
  <si>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</si>
  <si>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</si>
  <si>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</si>
  <si>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</si>
  <si>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</si>
  <si>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</si>
  <si>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</si>
  <si>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</si>
  <si>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</si>
  <si>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</si>
  <si>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</si>
  <si>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</si>
  <si>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</si>
  <si>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</si>
  <si>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</si>
  <si>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</si>
  <si>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</si>
  <si>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</si>
  <si>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</si>
  <si>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</si>
  <si>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</si>
  <si>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</si>
  <si>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</si>
  <si>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</si>
  <si>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</si>
  <si>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A hardened ex-con falls for a severely disabled woman in this psychological drama.</t>
  </si>
  <si>
    <t>Hotel Rwanda</t>
  </si>
  <si>
    <t>This film follows an inspiring journey of self-discovery and traces the youthful origins of a revolutionary heart, Che Guevara. (Focus Features)</t>
  </si>
  <si>
    <t>The Deserted Station</t>
  </si>
  <si>
    <t>The title says it all.</t>
  </si>
  <si>
    <t>Riding Giants</t>
  </si>
  <si>
    <t>This documentary takes viewers along surfing's timeline, highlighting the group of extraordinary adventurers that emerged: surfers who, not satisfied with the mere recreational and social aspects...</t>
  </si>
  <si>
    <t>Oasis</t>
  </si>
  <si>
    <t>Steeped in the traditions of classic '70s-style horror movies, Wrong Turn begins with a group of friends stranded in the West Virginia wilderness.</t>
  </si>
  <si>
    <t>Don't Tempt Me</t>
  </si>
  <si>
    <t>Kill Bill: Vol. 2</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</si>
  <si>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</si>
  <si>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</si>
  <si>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</si>
  <si>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</si>
  <si>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</si>
  <si>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</si>
  <si>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</si>
  <si>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</si>
  <si>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</si>
  <si>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</si>
  <si>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</si>
  <si>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</si>
  <si>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</si>
  <si>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A 10-part penny dreadful, a peepshow melodrama, loosely conceived around the filmmaker's autobiography, with an aesthetic that is one part "Vampire" serial, one part psycho fever-dream. (Film Forum)</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</si>
  <si>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</si>
  <si>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</si>
  <si>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</si>
  <si>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</si>
  <si>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</si>
  <si>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</si>
  <si>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</si>
  <si>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</si>
  <si>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</si>
  <si>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</si>
  <si>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</si>
  <si>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</si>
  <si>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House of Flying Daggers</t>
  </si>
  <si>
    <t>Charlie: The Life and Art of Charles Chaplin</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</si>
  <si>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</si>
  <si>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</si>
  <si>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</si>
  <si>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</si>
  <si>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A 12-year-old Afghan girl and her mother lose their jobs when the Taliban closes the hospital where they work. Feeling she has no choice, the mother disguises her daughter as a boy. Now called...</t>
  </si>
  <si>
    <t>Beyond Borders</t>
  </si>
  <si>
    <t>Spider-Man 2</t>
  </si>
  <si>
    <t>Good Bye, Dragon Inn</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</si>
  <si>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</si>
  <si>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</si>
  <si>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</si>
  <si>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</si>
  <si>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</si>
  <si>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</si>
  <si>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</si>
  <si>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</si>
  <si>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</si>
  <si>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</si>
  <si>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</si>
  <si>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</si>
  <si>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</si>
  <si>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</si>
  <si>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</si>
  <si>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</si>
  <si>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</si>
  <si>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Set in China in 1946, shortly after the withdrawal of Japanese troops, this is the story of a couple in a small town whose lives are interrupted by the visit of the husband's old friend from Shanghai.</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</si>
  <si>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</si>
  <si>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</si>
  <si>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</si>
  <si>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</si>
  <si>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</si>
  <si>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</si>
  <si>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</si>
  <si>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</si>
  <si>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</si>
  <si>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</si>
  <si>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</si>
  <si>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</si>
  <si>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</si>
  <si>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</si>
  <si>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</si>
  <si>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</si>
  <si>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</si>
  <si>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</si>
  <si>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</si>
  <si>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</si>
  <si>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</si>
  <si>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</si>
  <si>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</si>
  <si>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</si>
  <si>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</si>
  <si>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</si>
  <si>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</si>
  <si>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</si>
  <si>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</si>
  <si>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</si>
  <si>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</si>
  <si>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</si>
  <si>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</si>
  <si>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</si>
  <si>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</si>
  <si>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</si>
  <si>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</si>
  <si>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</si>
  <si>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</si>
  <si>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</si>
  <si>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</si>
  <si>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</si>
  <si>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</si>
  <si>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</si>
  <si>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</si>
  <si>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</si>
  <si>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</si>
  <si>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</si>
  <si>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</si>
  <si>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</si>
  <si>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</si>
  <si>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</si>
  <si>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</si>
  <si>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</si>
  <si>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</si>
  <si>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</si>
  <si>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</si>
  <si>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</si>
  <si>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</si>
  <si>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</si>
  <si>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</si>
  <si>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</si>
  <si>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</si>
  <si>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</si>
  <si>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</si>
  <si>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</si>
  <si>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</si>
  <si>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</si>
  <si>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</si>
  <si>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</si>
  <si>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</si>
  <si>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</si>
  <si>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This film depicts the lives of three college students struggling to find their place in a tough world.</t>
  </si>
  <si>
    <t>Returning Mickey Stern</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</si>
  <si>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</si>
  <si>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</si>
  <si>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</si>
  <si>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</si>
  <si>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</si>
  <si>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</si>
  <si>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</si>
  <si>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</si>
  <si>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</si>
  <si>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</si>
  <si>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</si>
  <si>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</si>
  <si>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</si>
  <si>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</si>
  <si>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</si>
  <si>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</si>
  <si>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</si>
  <si>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</si>
  <si>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</si>
  <si>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The phrase "Catching Out" describes the act of hopping a freight train. This documentary follows some contemporary trainhoppers as they navigate between the constraints of society and the freedom...</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</si>
  <si>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</si>
  <si>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</si>
  <si>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</si>
  <si>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</si>
  <si>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</si>
  <si>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</si>
  <si>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</si>
  <si>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</si>
  <si>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</si>
  <si>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</si>
  <si>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</si>
  <si>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</si>
  <si>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</si>
  <si>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</si>
  <si>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</si>
  <si>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</si>
  <si>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Dreamcatcher, the film based on Stephen King's best-selling novel, tells of four young friends who perform a heroic act -- and are changed forever by the uncanny powers they gain in return. Years...</t>
  </si>
  <si>
    <t>Ordinary Sinner</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</si>
  <si>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</si>
  <si>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</si>
  <si>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</si>
  <si>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</si>
  <si>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</si>
  <si>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</si>
  <si>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</si>
  <si>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</si>
  <si>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</si>
  <si>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</si>
  <si>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</si>
  <si>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</si>
  <si>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</si>
  <si>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</si>
  <si>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</si>
  <si>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</si>
  <si>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</si>
  <si>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</si>
  <si>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</si>
  <si>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This is the true story, set in May of 1948, of a shipload of hundreds of Jewish immigrants who made their way across Europe to Palestine (which became Israel a week later) seeking a new home, only...</t>
  </si>
  <si>
    <t>This Thing of Ours</t>
  </si>
  <si>
    <t>Daredevil</t>
  </si>
  <si>
    <t>The Statement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</si>
  <si>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</si>
  <si>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</si>
  <si>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</si>
  <si>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</si>
  <si>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</si>
  <si>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</si>
  <si>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</si>
  <si>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</si>
  <si>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</si>
  <si>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</si>
  <si>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</si>
  <si>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</si>
  <si>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</si>
  <si>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</si>
  <si>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</si>
  <si>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</si>
  <si>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</si>
  <si>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</si>
  <si>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</si>
  <si>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A story of intrigue, romance and war ser in a dramatic period of Thailand's history, The Legend of Suriyothai is based on actual events in 16th century Thailand. (Sony Pictures Classics)</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</si>
  <si>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</si>
  <si>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</si>
  <si>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</si>
  <si>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</si>
  <si>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</si>
  <si>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</si>
  <si>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</si>
  <si>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</si>
  <si>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</si>
  <si>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</si>
  <si>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</si>
  <si>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</si>
  <si>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</si>
  <si>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</si>
  <si>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</si>
  <si>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</si>
  <si>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</si>
  <si>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</si>
  <si>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</si>
  <si>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Legendary criminal. Proud homosexual. Cabaret star. Passionate lover. Killer. Devoted father of seven adopted children. Saint or devil? Madame Satã. (Wellspring Media)</t>
  </si>
  <si>
    <t>Ben Affleck stars as the blind Marvel Comics character who is a lawyer by day and vigilante by night.</t>
  </si>
  <si>
    <t>The Event</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</si>
  <si>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</si>
  <si>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</si>
  <si>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</si>
  <si>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</si>
  <si>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</si>
  <si>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</si>
  <si>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</si>
  <si>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</si>
  <si>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</si>
  <si>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</si>
  <si>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</si>
  <si>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</si>
  <si>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</si>
  <si>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</si>
  <si>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</si>
  <si>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</si>
  <si>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</si>
  <si>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</si>
  <si>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</si>
  <si>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</si>
  <si>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John Woo directs this sci-fi action thriller based on a story written by Philip K. Dick about an engineer who wakes up with his short-term memory erased.</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</si>
  <si>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</si>
  <si>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</si>
  <si>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</si>
  <si>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</si>
  <si>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</si>
  <si>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</si>
  <si>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</si>
  <si>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</si>
  <si>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</si>
  <si>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</si>
  <si>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</si>
  <si>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</si>
  <si>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</si>
  <si>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</si>
  <si>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</si>
  <si>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</si>
  <si>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A story about the loving, frustrating, reassuring, insane, and ultimately inescapable bonds of family. (MGM)</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</si>
  <si>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</si>
  <si>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</si>
  <si>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</si>
  <si>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</si>
  <si>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</si>
  <si>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</si>
  <si>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</si>
  <si>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</si>
  <si>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</si>
  <si>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</si>
  <si>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</si>
  <si>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</si>
  <si>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</si>
  <si>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</si>
  <si>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</si>
  <si>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</si>
  <si>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</si>
  <si>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</si>
  <si>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</si>
  <si>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</si>
  <si>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A contemporary action-comedy set against the raw, untamed landscape of the Amazon. (Universal)</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</si>
  <si>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</si>
  <si>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</si>
  <si>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</si>
  <si>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</si>
  <si>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</si>
  <si>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</si>
  <si>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</si>
  <si>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</si>
  <si>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</si>
  <si>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</si>
  <si>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</si>
  <si>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</si>
  <si>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</si>
  <si>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</si>
  <si>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</si>
  <si>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</si>
  <si>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</si>
  <si>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</si>
  <si>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</si>
  <si>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</si>
  <si>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</si>
  <si>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</si>
  <si>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</si>
  <si>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</si>
  <si>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</si>
  <si>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</si>
  <si>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</si>
  <si>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</si>
  <si>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</si>
  <si>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</si>
  <si>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</si>
  <si>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</si>
  <si>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</si>
  <si>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</si>
  <si>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</si>
  <si>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</si>
  <si>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</si>
  <si>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</si>
  <si>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</si>
  <si>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</si>
  <si>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</si>
  <si>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</si>
  <si>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</si>
  <si>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</si>
  <si>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</si>
  <si>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</si>
  <si>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</si>
  <si>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</si>
  <si>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</si>
  <si>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</si>
  <si>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</si>
  <si>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</si>
  <si>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</si>
  <si>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</si>
  <si>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</si>
  <si>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</si>
  <si>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</si>
  <si>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</si>
  <si>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</si>
  <si>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</si>
  <si>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</si>
  <si>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</si>
  <si>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</si>
  <si>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</si>
  <si>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</si>
  <si>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</si>
  <si>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</si>
  <si>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</si>
  <si>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</si>
  <si>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</si>
  <si>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</si>
  <si>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</si>
  <si>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</si>
  <si>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</si>
  <si>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</si>
  <si>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</si>
  <si>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</si>
  <si>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</si>
  <si>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</si>
  <si>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</si>
  <si>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</si>
  <si>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In this immersive 3-D adventure presented in IMAX format, James Cameron journeys back to the site of his greatest inspiration -- the legendary wreck of the Titanic.</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</si>
  <si>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</si>
  <si>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</si>
  <si>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</si>
  <si>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</si>
  <si>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</si>
  <si>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</si>
  <si>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</si>
  <si>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</si>
  <si>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</si>
  <si>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</si>
  <si>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</si>
  <si>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</si>
  <si>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</si>
  <si>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</si>
  <si>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</si>
  <si>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</si>
  <si>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</si>
  <si>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</si>
  <si>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sophisticated romantic comedy from writer/director Nancy Meyers which proves that in matters of the heart, you can expect the unexpected. (Sony Pictures)</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</si>
  <si>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</si>
  <si>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</si>
  <si>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</si>
  <si>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</si>
  <si>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</si>
  <si>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</si>
  <si>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</si>
  <si>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</si>
  <si>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</si>
  <si>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</si>
  <si>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</si>
  <si>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</si>
  <si>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</si>
  <si>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</si>
  <si>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</si>
  <si>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</si>
  <si>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</si>
  <si>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</si>
  <si>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</si>
  <si>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</si>
  <si>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28 Days Later...</t>
  </si>
  <si>
    <t>An inside look at an American high school on what appears to be an ordinary day.</t>
  </si>
  <si>
    <t>21 Grams</t>
  </si>
  <si>
    <t>Fellini: I'm a Born Liar</t>
  </si>
  <si>
    <t>Intolerable Cruelty</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</si>
  <si>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</si>
  <si>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</si>
  <si>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</si>
  <si>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</si>
  <si>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</si>
  <si>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</si>
  <si>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</si>
  <si>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</si>
  <si>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</si>
  <si>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</si>
  <si>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</si>
  <si>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</si>
  <si>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</si>
  <si>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</si>
  <si>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</si>
  <si>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</si>
  <si>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</si>
  <si>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Bolivia</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</si>
  <si>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</si>
  <si>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</si>
  <si>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</si>
  <si>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</si>
  <si>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</si>
  <si>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</si>
  <si>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</si>
  <si>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</si>
  <si>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A bittersweet drama about lonely people dealing with loss and vulnerability.</t>
  </si>
  <si>
    <t>A bittersweet and sexy romantic comedy that shows how hope can come to the hopeless and love to the lonesome. (Palm Pictures)</t>
  </si>
  <si>
    <t>Valley of Tears</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</si>
  <si>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</si>
  <si>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</si>
  <si>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</si>
  <si>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</si>
  <si>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</si>
  <si>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</si>
  <si>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</si>
  <si>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</si>
  <si>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</si>
  <si>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Inspired by the Jean-Pierre Melville classic "Bob Le Flambeur," Neil Jordan's clever, sexy caper features a complex plot full of copies and originals. (Fox Searchlight)</t>
  </si>
  <si>
    <t>Ghosts of the Abyss</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</si>
  <si>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</si>
  <si>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</si>
  <si>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</si>
  <si>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</si>
  <si>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Meet Jack, Eric, Bill, Roberta, and Harvey -- five cinemaniacs whose viewing habits make regular old cinephiles look like simple recreational moviegoers. (Tribeca Film Festival)</t>
  </si>
  <si>
    <t>Tupac: Resurrection</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</si>
  <si>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</si>
  <si>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</si>
  <si>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</si>
  <si>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</si>
  <si>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</si>
  <si>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</si>
  <si>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</si>
  <si>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</si>
  <si>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</si>
  <si>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</si>
  <si>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A story of mothers and daughters, crime and its consequences, and ceaseless striving in the face of inconceivable adversity, girlhood is a testament to the faith and struggles of two young girls...</t>
  </si>
  <si>
    <t>The Cooler</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</si>
  <si>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</si>
  <si>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</si>
  <si>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</si>
  <si>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</si>
  <si>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</si>
  <si>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</si>
  <si>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</si>
  <si>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Europe's most daring and inventive writer/director, François Ozon, reunites with his two favorite leading ladies, Charlotte Rampling (of "Under the Sand") and Ludivine Sagnier (of "8 Women") in...</t>
  </si>
  <si>
    <t>Owning Mahowny</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</si>
  <si>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</si>
  <si>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</si>
  <si>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</si>
  <si>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</si>
  <si>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</si>
  <si>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</si>
  <si>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</si>
  <si>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 this unique epic adventure, the lines between the past and the present, and truth and fiction, are blurred when a documentary filmmaker fulfills his quest to find the legendary actress Chiyoko...</t>
  </si>
  <si>
    <t>Morning Sun</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</si>
  <si>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</si>
  <si>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</si>
  <si>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</si>
  <si>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</si>
  <si>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</si>
  <si>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</si>
  <si>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</si>
  <si>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</si>
  <si>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</si>
  <si>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</si>
  <si>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</si>
  <si>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</si>
  <si>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</si>
  <si>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</si>
  <si>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</si>
  <si>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</si>
  <si>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</si>
  <si>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</si>
  <si>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The story of two criminals who disguise themselves as Santa Claus and his elf, traveling across the country to malls and taking advantage of the good will people have towards Santa to rob the...</t>
  </si>
  <si>
    <t>Girlhood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</si>
  <si>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</si>
  <si>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</si>
  <si>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</si>
  <si>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</si>
  <si>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</si>
  <si>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</si>
  <si>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</si>
  <si>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</si>
  <si>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</si>
  <si>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</si>
  <si>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</si>
  <si>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</si>
  <si>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</si>
  <si>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</si>
  <si>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</si>
  <si>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</si>
  <si>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</si>
  <si>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</si>
  <si>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</si>
  <si>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</si>
  <si>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Polite, mild-mannered Dan Mahowny (Hoffman) is an assistant bank manager with a head for numbers, a knack for making decisions, and a devastating appetite for gambling. Dan Mahowny is the unlikely...</t>
  </si>
  <si>
    <t>Prisoner of Paradise</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</si>
  <si>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</si>
  <si>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</si>
  <si>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</si>
  <si>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</si>
  <si>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</si>
  <si>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</si>
  <si>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</si>
  <si>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</si>
  <si>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</si>
  <si>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</si>
  <si>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</si>
  <si>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</si>
  <si>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</si>
  <si>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</si>
  <si>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</si>
  <si>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</si>
  <si>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</si>
  <si>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</si>
  <si>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In this belated sequel to director Seijun Suzuki's 1967 film "Branded to Kill," a female assassin rises in the criminal underworld.</t>
  </si>
  <si>
    <t>Power Trip</t>
  </si>
  <si>
    <t>A Mighty Wind</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</si>
  <si>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</si>
  <si>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</si>
  <si>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</si>
  <si>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</si>
  <si>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</si>
  <si>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</si>
  <si>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</si>
  <si>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</si>
  <si>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</si>
  <si>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</si>
  <si>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</si>
  <si>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</si>
  <si>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</si>
  <si>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</si>
  <si>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</si>
  <si>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</si>
  <si>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The Friedmans are a seemingly typical, upper-middle-class Jewish family whose world is instantly transformed when the father and his youngest son are arrested and charged with shocking and horrible...</t>
  </si>
  <si>
    <t>Lost in Translation</t>
  </si>
  <si>
    <t>Secret Lives: Hidden Children and Their Rescuers During WWII</t>
  </si>
  <si>
    <t>In America</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</si>
  <si>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</si>
  <si>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</si>
  <si>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</si>
  <si>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</si>
  <si>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</si>
  <si>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</si>
  <si>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</si>
  <si>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Welcome to the world's most notorious slum: Rio de Janeiro's 'City of God.' A place where combat photographers fear to tread, where Police rarely go, and residents are lucky if they live to the age...</t>
  </si>
  <si>
    <t>Blind Spot. Hitler's Secretary</t>
  </si>
  <si>
    <t>Kung Pow: Enter the Fist</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</si>
  <si>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</si>
  <si>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</si>
  <si>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</si>
  <si>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</si>
  <si>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</si>
  <si>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</si>
  <si>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</si>
  <si>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On April 12th 2002 the world awoke to the news that Venezuelan President Hugo Chavez had been removed from office and had been replaced by a new interim government. What had in fact taken place was...</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</si>
  <si>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</si>
  <si>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</si>
  <si>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</si>
  <si>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</si>
  <si>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</si>
  <si>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</si>
  <si>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</si>
  <si>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</si>
  <si>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</si>
  <si>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Based on author Patrick O'Brian's series of Aubrey/Maturin novels, the film is set during the Napoleonic Wars. Crowe is Captain "Lucky" Jack Aubrey, renowned as a fighting captain in the British...</t>
  </si>
  <si>
    <t>The Station Agent</t>
  </si>
  <si>
    <t>Finding Nemo</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</si>
  <si>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</si>
  <si>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</si>
  <si>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</si>
  <si>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</si>
  <si>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When a group of teens win a contest to spend a night in Michael Myers' childhood home to be broadcast live on the Internet, things go frightfully wrong and the game turns into a struggle to make it...</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</si>
  <si>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</si>
  <si>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</si>
  <si>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</si>
  <si>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</si>
  <si>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</si>
  <si>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</si>
  <si>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</si>
  <si>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</si>
  <si>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</si>
  <si>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Set in 2005, this update of the classic 1975 film directed by Norman Jewison, focuses on the deadly sport that combines roller derby and basketball and packs arenas around the world.</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</si>
  <si>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</si>
  <si>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</si>
  <si>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</si>
  <si>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</si>
  <si>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</si>
  <si>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</si>
  <si>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</si>
  <si>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</si>
  <si>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</si>
  <si>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</si>
  <si>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</si>
  <si>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</si>
  <si>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</si>
  <si>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</si>
  <si>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</si>
  <si>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</si>
  <si>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The story of a boy, his grandmother, his dog and his dream of winning the Tour de France. When the boy is kidnapped by two mysterious men during the race, the search leads to the megalopolis of...</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</si>
  <si>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</si>
  <si>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</si>
  <si>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</si>
  <si>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</si>
  <si>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</si>
  <si>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</si>
  <si>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</si>
  <si>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</si>
  <si>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</si>
  <si>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</si>
  <si>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</si>
  <si>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</si>
  <si>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</si>
  <si>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</si>
  <si>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</si>
  <si>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</si>
  <si>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</si>
  <si>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</si>
  <si>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</si>
  <si>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</si>
  <si>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</si>
  <si>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</si>
  <si>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</si>
  <si>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</si>
  <si>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</si>
  <si>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</si>
  <si>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American Splendor</t>
  </si>
  <si>
    <t>Beautifully transposing the Royal Winnipeg Ballet's interpretation of Bram Stoker's classic vampire yarn from stage to screen, Guy Maddin has forged a sumptuous, erotically charged feast of dance,...</t>
  </si>
  <si>
    <t>Bus 174</t>
  </si>
  <si>
    <t>Chaos</t>
  </si>
  <si>
    <t>Yadon ilaheyya</t>
  </si>
  <si>
    <t>Raising Victor Vargas</t>
  </si>
  <si>
    <t>A supernatural drama about a doctor who believes his dead wife is communicating with him from the other side.</t>
  </si>
  <si>
    <t>Enough</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</si>
  <si>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</si>
  <si>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</si>
  <si>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</si>
  <si>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</si>
  <si>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</si>
  <si>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</si>
  <si>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</si>
  <si>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</si>
  <si>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</si>
  <si>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</si>
  <si>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</si>
  <si>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</si>
  <si>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</si>
  <si>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</si>
  <si>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</si>
  <si>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</si>
  <si>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To Be and to Have</t>
  </si>
  <si>
    <t>Jason Voorhees, iconic movie villain, returns to the screen after a nine-year absence in the 10th installment of the classic Friday the 13th film series. (New Line Cinema)</t>
  </si>
  <si>
    <t>Knockaround Guys</t>
  </si>
  <si>
    <t>Some Body</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</si>
  <si>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</si>
  <si>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</si>
  <si>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</si>
  <si>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</si>
  <si>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</si>
  <si>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</si>
  <si>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</si>
  <si>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</si>
  <si>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</si>
  <si>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</si>
  <si>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</si>
  <si>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In the summer of 2000, in Rio de Janeiro, a 21-year-old hijacked a commuter bus and held its passengers hostage. The police were flummoxed as local TV crews arrived en masse to cover the...</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</si>
  <si>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</si>
  <si>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</si>
  <si>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</si>
  <si>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</si>
  <si>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</si>
  <si>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</si>
  <si>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</si>
  <si>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</si>
  <si>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</si>
  <si>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</si>
  <si>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</si>
  <si>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</si>
  <si>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</si>
  <si>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</si>
  <si>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</si>
  <si>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</si>
  <si>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</si>
  <si>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</si>
  <si>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</si>
  <si>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</si>
  <si>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Abandon</t>
  </si>
  <si>
    <t>The story of a young Welsh woman's (Griffiths) struggle to proclaim her independence from her manipulative father (Pryce) and venture out on her own.</t>
  </si>
  <si>
    <t>Resident Evil</t>
  </si>
  <si>
    <t>The Salton Sea</t>
  </si>
  <si>
    <t>A 21st century sorceress (Hardman) arrives in a Cape Cod fishing village for her summer holiday, with the intention of putting her magical powers to good use, creating love matches for the town's...</t>
  </si>
  <si>
    <t>All the Queen's Men</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</si>
  <si>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</si>
  <si>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</si>
  <si>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</si>
  <si>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</si>
  <si>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</si>
  <si>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</si>
  <si>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</si>
  <si>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</si>
  <si>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</si>
  <si>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</si>
  <si>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</si>
  <si>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</si>
  <si>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</si>
  <si>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</si>
  <si>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</si>
  <si>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</si>
  <si>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</si>
  <si>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</si>
  <si>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Stealing Harvard</t>
  </si>
  <si>
    <t>The story of gangster Victor Rosa's (Leguizamo) quest for the American Dream as he tries to escape his criminal past and free himself from the trapppings of easy money on the violent streets of the...</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</si>
  <si>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</si>
  <si>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</si>
  <si>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</si>
  <si>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</si>
  <si>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</si>
  <si>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</si>
  <si>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</si>
  <si>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</si>
  <si>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</si>
  <si>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</si>
  <si>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</si>
  <si>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</si>
  <si>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</si>
  <si>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</si>
  <si>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</si>
  <si>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</si>
  <si>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</si>
  <si>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Elvira's Haunted Hills</t>
  </si>
  <si>
    <t>Part absurdist comedy, part realist character study, this film chronicles an intertwined odyssey - the dance of two lovers growing in different directions, each at a different pace, and their...</t>
  </si>
  <si>
    <t>After witnessing the murder of his wife, a man (Kilmer) goes undercover to avenge her death.</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</si>
  <si>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</si>
  <si>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</si>
  <si>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</si>
  <si>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</si>
  <si>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</si>
  <si>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</si>
  <si>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</si>
  <si>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</si>
  <si>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</si>
  <si>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</si>
  <si>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</si>
  <si>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</si>
  <si>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</si>
  <si>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</si>
  <si>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</si>
  <si>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</si>
  <si>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Ash Wednesday</t>
  </si>
  <si>
    <t>Adapted from Ethan Canin's acclaimed short story "The Palace Thief," this film explores the turbulent relationship between a high school Classics professor (Kline) and one of his students (Hirsch).</t>
  </si>
  <si>
    <t>Hart's War</t>
  </si>
  <si>
    <t>The Other Side of Heaven</t>
  </si>
  <si>
    <t>The third film in Japanese director Takahi Miike's Triad trilogy.</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</si>
  <si>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</si>
  <si>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</si>
  <si>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</si>
  <si>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</si>
  <si>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</si>
  <si>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</si>
  <si>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</si>
  <si>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</si>
  <si>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</si>
  <si>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</si>
  <si>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</si>
  <si>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</si>
  <si>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</si>
  <si>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</si>
  <si>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</si>
  <si>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</si>
  <si>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</si>
  <si>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</si>
  <si>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</si>
  <si>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</si>
  <si>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</si>
  <si>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</si>
  <si>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</si>
  <si>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</si>
  <si>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</si>
  <si>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</si>
  <si>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</si>
  <si>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</si>
  <si>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</si>
  <si>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</si>
  <si>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</si>
  <si>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</si>
  <si>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</si>
  <si>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</si>
  <si>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</si>
  <si>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</si>
  <si>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</si>
  <si>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</si>
  <si>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</si>
  <si>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</si>
  <si>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</si>
  <si>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</si>
  <si>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</si>
  <si>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</si>
  <si>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</si>
  <si>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</si>
  <si>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</si>
  <si>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</si>
  <si>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</si>
  <si>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</si>
  <si>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</si>
  <si>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</si>
  <si>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</si>
  <si>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</si>
  <si>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</si>
  <si>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</si>
  <si>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</si>
  <si>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</si>
  <si>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</si>
  <si>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</si>
  <si>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</si>
  <si>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</si>
  <si>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</si>
  <si>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</si>
  <si>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</si>
  <si>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</si>
  <si>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</si>
  <si>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</si>
  <si>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</si>
  <si>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</si>
  <si>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</si>
  <si>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</si>
  <si>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</si>
  <si>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</si>
  <si>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</si>
  <si>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</si>
  <si>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</si>
  <si>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</si>
  <si>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</si>
  <si>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</si>
  <si>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</si>
  <si>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</si>
  <si>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</si>
  <si>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</si>
  <si>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</si>
  <si>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</si>
  <si>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</si>
  <si>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</si>
  <si>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</si>
  <si>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</si>
  <si>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</si>
  <si>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</si>
  <si>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</si>
  <si>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</si>
  <si>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</si>
  <si>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</si>
  <si>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</si>
  <si>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The heartbreaking story of a Jewish family living in Nazi-era Czechoslovakia.</t>
  </si>
  <si>
    <t>France's reigning sweetheart Audrey Tautou ("Amelie") plays Michele, a flaky fashion model with a spiritually searching nature. (Empire Pictures)</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</si>
  <si>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</si>
  <si>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</si>
  <si>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</si>
  <si>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</si>
  <si>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</si>
  <si>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</si>
  <si>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</si>
  <si>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</si>
  <si>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</si>
  <si>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</si>
  <si>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</si>
  <si>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</si>
  <si>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</si>
  <si>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</si>
  <si>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</si>
  <si>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</si>
  <si>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</si>
  <si>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</si>
  <si>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Set in the early 1980's, this is the story of a man (Burns) who must save his younger brother (Wood) from Irish and Italian gangsters.</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</si>
  <si>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</si>
  <si>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</si>
  <si>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</si>
  <si>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</si>
  <si>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</si>
  <si>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</si>
  <si>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</si>
  <si>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</si>
  <si>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Divine Secrets of the Ya-Ya Sisterhood</t>
  </si>
  <si>
    <t>A film version of the visionary novel by H.G. Wells in which a man in the 1890's builds a time machine that sends him into the future.</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</si>
  <si>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</si>
  <si>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</si>
  <si>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</si>
  <si>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</si>
  <si>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</si>
  <si>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</si>
  <si>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</si>
  <si>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</si>
  <si>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</si>
  <si>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</si>
  <si>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</si>
  <si>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</si>
  <si>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</si>
  <si>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</si>
  <si>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</si>
  <si>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</si>
  <si>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When a plump housewife gets a job at a local factory to make ends meet, she falls in with a group of other chubby female workers who are sumo wrestlers and members of what they call their "Secret...</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</si>
  <si>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</si>
  <si>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</si>
  <si>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</si>
  <si>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</si>
  <si>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The reunion of two best friends is the collision of two women's worlds: one who is living in the past and one who is hiding from it. Together they learn the value of living in the moment. (Fox)</t>
  </si>
  <si>
    <t>Scarlet Diva</t>
  </si>
  <si>
    <t>Revolution OS</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</si>
  <si>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</si>
  <si>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</si>
  <si>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</si>
  <si>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</si>
  <si>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</si>
  <si>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</si>
  <si>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</si>
  <si>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</si>
  <si>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</si>
  <si>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</si>
  <si>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</si>
  <si>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This drama explores an unusual niche of American society today: young Russian immigrants in New York City. The story centers around a Russian woman (Volga) who follows her boyfriend to New York,...</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</si>
  <si>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</si>
  <si>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</si>
  <si>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</si>
  <si>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</si>
  <si>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</si>
  <si>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Based on the novel by Dave Barry, this is an ensemble comedy about how a bomb in a suitcase changes the lives of a divorced dad, an unhappy housewife, two teenagers, two hit men, two street thugs,...</t>
  </si>
  <si>
    <t>Hey Arnold! The Movie</t>
  </si>
  <si>
    <t>Two Weeks Notice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</si>
  <si>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</si>
  <si>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</si>
  <si>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</si>
  <si>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</si>
  <si>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</si>
  <si>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</si>
  <si>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</si>
  <si>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</si>
  <si>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</si>
  <si>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</si>
  <si>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</si>
  <si>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A French police inspector (Reno) with a tender heart and a tough manner pursues the killer of an old flame in Tokyo.</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</si>
  <si>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</si>
  <si>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</si>
  <si>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</si>
  <si>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</si>
  <si>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</si>
  <si>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</si>
  <si>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</si>
  <si>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</si>
  <si>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 xml:space="preserve">A raw New York street drama about a small-time coke dealer in Hell's Kitchen. </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</si>
  <si>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</si>
  <si>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</si>
  <si>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</si>
  <si>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</si>
  <si>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</si>
  <si>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</si>
  <si>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</si>
  <si>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</si>
  <si>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</si>
  <si>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</si>
  <si>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</si>
  <si>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</si>
  <si>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</si>
  <si>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</si>
  <si>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fantasy-prone young woman confronts a life-altering reality when she is placed in a house arrest program. (Fine Line Features)</t>
  </si>
  <si>
    <t>Kaaterskill Falls</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</si>
  <si>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</si>
  <si>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</si>
  <si>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</si>
  <si>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</si>
  <si>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</si>
  <si>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</si>
  <si>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</si>
  <si>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</si>
  <si>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</si>
  <si>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</si>
  <si>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</si>
  <si>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</si>
  <si>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</si>
  <si>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</si>
  <si>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</si>
  <si>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</si>
  <si>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</si>
  <si>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</si>
  <si>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Spies from North and South Korea are pitted against each other amid the backdrop of reunification plans.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</si>
  <si>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</si>
  <si>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</si>
  <si>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</si>
  <si>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</si>
  <si>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</si>
  <si>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</si>
  <si>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</si>
  <si>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</si>
  <si>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</si>
  <si>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</si>
  <si>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</si>
  <si>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</si>
  <si>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</si>
  <si>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</si>
  <si>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</si>
  <si>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</si>
  <si>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</si>
  <si>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A powerful and unique love story that toys with our expectations of love, sexuality and intimacy. (Lions Gate)</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</si>
  <si>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</si>
  <si>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</si>
  <si>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</si>
  <si>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</si>
  <si>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</si>
  <si>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</si>
  <si>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</si>
  <si>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</si>
  <si>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</si>
  <si>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</si>
  <si>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</si>
  <si>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</si>
  <si>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</si>
  <si>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</si>
  <si>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</si>
  <si>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</si>
  <si>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</si>
  <si>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</si>
  <si>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</si>
  <si>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An army captain is commissioned to establish a prostitution service to placate the needs of soldiers posted in the Amazon.</t>
  </si>
  <si>
    <t>My Wife Is an Actress</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</si>
  <si>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</si>
  <si>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</si>
  <si>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</si>
  <si>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</si>
  <si>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</si>
  <si>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</si>
  <si>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</si>
  <si>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</si>
  <si>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</si>
  <si>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</si>
  <si>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</si>
  <si>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</si>
  <si>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</si>
  <si>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</si>
  <si>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</si>
  <si>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</si>
  <si>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</si>
  <si>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</si>
  <si>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</si>
  <si>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Set on a remote lake in South Korea, this is the story of a damaged cop and a mute innkeeper.</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</si>
  <si>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</si>
  <si>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</si>
  <si>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</si>
  <si>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</si>
  <si>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</si>
  <si>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</si>
  <si>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</si>
  <si>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</si>
  <si>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</si>
  <si>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</si>
  <si>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</si>
  <si>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</si>
  <si>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</si>
  <si>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</si>
  <si>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</si>
  <si>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</si>
  <si>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</si>
  <si>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</si>
  <si>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</si>
  <si>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</si>
  <si>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</si>
  <si>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</si>
  <si>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</si>
  <si>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</si>
  <si>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</si>
  <si>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</si>
  <si>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</si>
  <si>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</si>
  <si>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</si>
  <si>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</si>
  <si>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</si>
  <si>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</si>
  <si>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</si>
  <si>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</si>
  <si>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</si>
  <si>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</si>
  <si>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</si>
  <si>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</si>
  <si>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</si>
  <si>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</si>
  <si>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</si>
  <si>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</si>
  <si>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</si>
  <si>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</si>
  <si>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</si>
  <si>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</si>
  <si>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</si>
  <si>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</si>
  <si>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</si>
  <si>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</si>
  <si>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</si>
  <si>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</si>
  <si>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</si>
  <si>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</si>
  <si>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</si>
  <si>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</si>
  <si>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</si>
  <si>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</si>
  <si>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</si>
  <si>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</si>
  <si>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</si>
  <si>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</si>
  <si>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</si>
  <si>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</si>
  <si>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</si>
  <si>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</si>
  <si>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</si>
  <si>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</si>
  <si>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</si>
  <si>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</si>
  <si>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</si>
  <si>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</si>
  <si>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</si>
  <si>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</si>
  <si>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</si>
  <si>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</si>
  <si>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</si>
  <si>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</si>
  <si>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</si>
  <si>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</si>
  <si>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</si>
  <si>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</si>
  <si>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</si>
  <si>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</si>
  <si>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</si>
  <si>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</si>
  <si>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</si>
  <si>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</si>
  <si>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</si>
  <si>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</si>
  <si>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</si>
  <si>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</si>
  <si>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</si>
  <si>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</si>
  <si>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</si>
  <si>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</si>
  <si>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</si>
  <si>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Chronicles the life Frida Kahlo (Hayek) shared openly and unflinchingly with her mentor and husband, Diego Rivera (Molina), as this young couple took the art by storm. (Miramax)</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</si>
  <si>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</si>
  <si>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</si>
  <si>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</si>
  <si>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</si>
  <si>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</si>
  <si>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</si>
  <si>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</si>
  <si>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</si>
  <si>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</si>
  <si>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</si>
  <si>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</si>
  <si>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</si>
  <si>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</si>
  <si>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</si>
  <si>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</si>
  <si>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</si>
  <si>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Massoud, the Afghan</t>
  </si>
  <si>
    <t>Set in Tokyo, this is the story of a gay engineer who is asked by an unhappy young woman to be the father of her baby.</t>
  </si>
  <si>
    <t>Austin Powers in Goldmember</t>
  </si>
  <si>
    <t>Home Movie</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</si>
  <si>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</si>
  <si>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</si>
  <si>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</si>
  <si>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</si>
  <si>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</si>
  <si>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 xml:space="preserve">The mouse is back (no, not Mickey!) in this sequel to the 1999 film. </t>
  </si>
  <si>
    <t>Strange Fruit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</si>
  <si>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</si>
  <si>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</si>
  <si>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</si>
  <si>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</si>
  <si>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</si>
  <si>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</si>
  <si>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</si>
  <si>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</si>
  <si>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</si>
  <si>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</si>
  <si>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</si>
  <si>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</si>
  <si>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</si>
  <si>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</si>
  <si>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</si>
  <si>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</si>
  <si>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</si>
  <si>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</si>
  <si>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</si>
  <si>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</si>
  <si>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</si>
  <si>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</si>
  <si>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</si>
  <si>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</si>
  <si>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</si>
  <si>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</si>
  <si>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</si>
  <si>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Dahmer</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</si>
  <si>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</si>
  <si>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</si>
  <si>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</si>
  <si>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</si>
  <si>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</si>
  <si>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</si>
  <si>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</si>
  <si>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</si>
  <si>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</si>
  <si>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</si>
  <si>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</si>
  <si>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</si>
  <si>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</si>
  <si>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</si>
  <si>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</si>
  <si>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</si>
  <si>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</si>
  <si>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</si>
  <si>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</si>
  <si>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</si>
  <si>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</si>
  <si>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</si>
  <si>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</si>
  <si>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</si>
  <si>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</si>
  <si>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</si>
  <si>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</si>
  <si>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</si>
  <si>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</si>
  <si>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</si>
  <si>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</si>
  <si>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</si>
  <si>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</si>
  <si>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</si>
  <si>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</si>
  <si>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</si>
  <si>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</si>
  <si>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</si>
  <si>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</si>
  <si>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</si>
  <si>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</si>
  <si>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</si>
  <si>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</si>
  <si>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</si>
  <si>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</si>
  <si>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</si>
  <si>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</si>
  <si>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</si>
  <si>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</si>
  <si>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</si>
  <si>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</si>
  <si>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</si>
  <si>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</si>
  <si>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Family Fundamentals</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</si>
  <si>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</si>
  <si>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</si>
  <si>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</si>
  <si>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</si>
  <si>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</si>
  <si>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</si>
  <si>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</si>
  <si>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</si>
  <si>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</si>
  <si>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</si>
  <si>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</si>
  <si>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</si>
  <si>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</si>
  <si>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</si>
  <si>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</si>
  <si>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</si>
  <si>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</si>
  <si>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</si>
  <si>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</si>
  <si>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</si>
  <si>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Murderous Maids</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</si>
  <si>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</si>
  <si>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</si>
  <si>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</si>
  <si>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</si>
  <si>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</si>
  <si>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</si>
  <si>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</si>
  <si>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</si>
  <si>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</si>
  <si>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</si>
  <si>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</si>
  <si>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</si>
  <si>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</si>
  <si>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</si>
  <si>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</si>
  <si>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</si>
  <si>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</si>
  <si>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An intimate look at friendship, love and breaking away, set amidst the backdrop of a bustling beach town. (Oceanside Pictures)</t>
  </si>
  <si>
    <t>Tadpole</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</si>
  <si>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</si>
  <si>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</si>
  <si>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</si>
  <si>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</si>
  <si>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</si>
  <si>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Thirteen Conversations About One Thing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</si>
  <si>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</si>
  <si>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</si>
  <si>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</si>
  <si>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</si>
  <si>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</si>
  <si>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</si>
  <si>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</si>
  <si>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</si>
  <si>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</si>
  <si>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</si>
  <si>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</si>
  <si>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</si>
  <si>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</si>
  <si>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</si>
  <si>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</si>
  <si>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</si>
  <si>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</si>
  <si>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A delightfully bittersweet story of four elderly sisters and their relationship with each other. (Sony Pictures Classics)</t>
  </si>
  <si>
    <t>Bowling for Columbine</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</si>
  <si>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</si>
  <si>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</si>
  <si>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</si>
  <si>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</si>
  <si>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</si>
  <si>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</si>
  <si>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</si>
  <si>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</si>
  <si>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</si>
  <si>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</si>
  <si>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</si>
  <si>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</si>
  <si>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</si>
  <si>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</si>
  <si>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</si>
  <si>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</si>
  <si>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</si>
  <si>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</si>
  <si>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</si>
  <si>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Martha (Gedeck) is a head chef for an upscale restaurant who relies on her culinary skill as her primary means of communication. When her sister dies in a car accident, her orderly world falls...</t>
  </si>
  <si>
    <t>Mostly Martha</t>
  </si>
  <si>
    <t>The Trials of Henry Kissinger</t>
  </si>
  <si>
    <t>Igby Slocumb (Culkin), a rebellious and sarcastic seventeen-year-old boy, is at war with the stifling world of "old money" privilege he was born in to. (MGM/UA)</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</si>
  <si>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</si>
  <si>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</si>
  <si>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</si>
  <si>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</si>
  <si>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</si>
  <si>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</si>
  <si>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</si>
  <si>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</si>
  <si>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</si>
  <si>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</si>
  <si>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</si>
  <si>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</si>
  <si>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</si>
  <si>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</si>
  <si>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</si>
  <si>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</si>
  <si>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</si>
  <si>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The story of Ana (Ferrera), a first generation Mexican-American teenager torn between her mainstream ambitions and her cultural heritage. (HBO Films)</t>
  </si>
  <si>
    <t>Rain</t>
  </si>
  <si>
    <t>Facing the Music</t>
  </si>
  <si>
    <t>Michael Snow's postmodern vision of life at home and work.</t>
  </si>
  <si>
    <t>ABC Africa</t>
  </si>
  <si>
    <t>The Son's Room</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</si>
  <si>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</si>
  <si>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</si>
  <si>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</si>
  <si>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</si>
  <si>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</si>
  <si>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</si>
  <si>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</si>
  <si>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</si>
  <si>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</si>
  <si>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</si>
  <si>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</si>
  <si>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</si>
  <si>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</si>
  <si>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</si>
  <si>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</si>
  <si>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</si>
  <si>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Television made him famous, but his biggest hits happened off screen. This is the story of the double life of legendary showman Chuck Barris -- television producer by day, CIA assassin by night....</t>
  </si>
  <si>
    <t>Me Without You</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</si>
  <si>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</si>
  <si>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</si>
  <si>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</si>
  <si>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</si>
  <si>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</si>
  <si>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</si>
  <si>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</si>
  <si>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</si>
  <si>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</si>
  <si>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</si>
  <si>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</si>
  <si>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</si>
  <si>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</si>
  <si>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</si>
  <si>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How I Killed My Father</t>
  </si>
  <si>
    <t>Based on one of Charles Dickens' most beloved novels, this is the story of a young man who experiences a change of fortune upon the death of his father.</t>
  </si>
  <si>
    <t>Real Women Have Curves</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</si>
  <si>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</si>
  <si>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</si>
  <si>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</si>
  <si>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</si>
  <si>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</si>
  <si>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</si>
  <si>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</si>
  <si>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</si>
  <si>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</si>
  <si>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</si>
  <si>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</si>
  <si>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</si>
  <si>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</si>
  <si>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</si>
  <si>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</si>
  <si>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This documentary chronicles the rise and fall of the legendary San Francisco theatrical troupe, a group of flamboyant hippies who decked themselves in gender-bending drag and tons of glitter.</t>
  </si>
  <si>
    <t>Daughter from Danang</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</si>
  <si>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</si>
  <si>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</si>
  <si>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</si>
  <si>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</si>
  <si>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</si>
  <si>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</si>
  <si>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</si>
  <si>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</si>
  <si>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</si>
  <si>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</si>
  <si>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</si>
  <si>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</si>
  <si>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</si>
  <si>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</si>
  <si>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</si>
  <si>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</si>
  <si>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</si>
  <si>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</si>
  <si>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</si>
  <si>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</si>
  <si>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A "Rashomon"-like portrait of Ray Johnson whose life and death -- and all the art that came in between - made him "New York's most famous unknown artist" (Grace Glueck, NY Times). (Film Forum)</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</si>
  <si>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</si>
  <si>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</si>
  <si>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</si>
  <si>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</si>
  <si>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</si>
  <si>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</si>
  <si>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Pavilion of Women</t>
  </si>
  <si>
    <t>Late Marriage</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</si>
  <si>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</si>
  <si>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</si>
  <si>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</si>
  <si>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</si>
  <si>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</si>
  <si>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</si>
  <si>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</si>
  <si>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</si>
  <si>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</si>
  <si>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</si>
  <si>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</si>
  <si>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</si>
  <si>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Traces the misadventures of buddies J.D. (Black) and Wayne (Zahn), who begin to suspect that their best friend, Darren Silverman (Biggs), is going to allow himself to be badgered into marrying...</t>
  </si>
  <si>
    <t>Pokémon 3: The Movie</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</si>
  <si>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</si>
  <si>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</si>
  <si>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</si>
  <si>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</si>
  <si>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</si>
  <si>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</si>
  <si>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</si>
  <si>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</si>
  <si>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</si>
  <si>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</si>
  <si>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</si>
  <si>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</si>
  <si>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</si>
  <si>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</si>
  <si>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</si>
  <si>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</si>
  <si>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</si>
  <si>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In the second chapter in J.R.R Tolkien's epic trilogy, the Fellowship faces unimaginable armies and deception while also witnessing ancient wonders and the untapped strength of their people. [New...</t>
  </si>
  <si>
    <t>Insomnia</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</si>
  <si>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</si>
  <si>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</si>
  <si>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</si>
  <si>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</si>
  <si>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</si>
  <si>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</si>
  <si>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</si>
  <si>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</si>
  <si>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</si>
  <si>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</si>
  <si>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</si>
  <si>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</si>
  <si>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</si>
  <si>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</si>
  <si>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</si>
  <si>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</si>
  <si>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</si>
  <si>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</si>
  <si>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</si>
  <si>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</si>
  <si>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</si>
  <si>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</si>
  <si>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</si>
  <si>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</si>
  <si>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</si>
  <si>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</si>
  <si>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</si>
  <si>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</si>
  <si>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</si>
  <si>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</si>
  <si>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</si>
  <si>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</si>
  <si>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</si>
  <si>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</si>
  <si>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</si>
  <si>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</si>
  <si>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</si>
  <si>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</si>
  <si>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</si>
  <si>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</si>
  <si>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</si>
  <si>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</si>
  <si>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</si>
  <si>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</si>
  <si>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</si>
  <si>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</si>
  <si>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</si>
  <si>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</si>
  <si>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</si>
  <si>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</si>
  <si>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</si>
  <si>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</si>
  <si>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</si>
  <si>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</si>
  <si>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</si>
  <si>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</si>
  <si>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</si>
  <si>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</si>
  <si>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</si>
  <si>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</si>
  <si>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Evil in the form of an unknown shaman divides a small community of nomadic Inuit, upsetting its balance and spirit. Twenty years pass. Two brothers emerge to challenge the evil order: Amaqjuaq,...</t>
  </si>
  <si>
    <t>Bloody Sunday</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</si>
  <si>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</si>
  <si>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</si>
  <si>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</si>
  <si>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</si>
  <si>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</si>
  <si>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</si>
  <si>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</si>
  <si>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</si>
  <si>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</si>
  <si>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</si>
  <si>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</si>
  <si>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</si>
  <si>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</si>
  <si>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</si>
  <si>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</si>
  <si>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</si>
  <si>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</si>
  <si>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</si>
  <si>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</si>
  <si>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The story of a young woman's (Judd) attempt to explain her heartbreak by using the model of animal behavior. (Twentieth Century Fox)</t>
  </si>
  <si>
    <t>Black Knight</t>
  </si>
  <si>
    <t>Pootie Tang</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</si>
  <si>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</si>
  <si>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</si>
  <si>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</si>
  <si>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</si>
  <si>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</si>
  <si>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</si>
  <si>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</si>
  <si>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</si>
  <si>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</si>
  <si>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</si>
  <si>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</si>
  <si>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</si>
  <si>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</si>
  <si>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</si>
  <si>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</si>
  <si>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</si>
  <si>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</si>
  <si>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</si>
  <si>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</si>
  <si>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</si>
  <si>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</si>
  <si>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</si>
  <si>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</si>
  <si>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</si>
  <si>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History Lessons</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</si>
  <si>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</si>
  <si>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</si>
  <si>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</si>
  <si>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</si>
  <si>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</si>
  <si>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</si>
  <si>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</si>
  <si>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</si>
  <si>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</si>
  <si>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</si>
  <si>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</si>
  <si>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</si>
  <si>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</si>
  <si>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</si>
  <si>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</si>
  <si>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</si>
  <si>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</si>
  <si>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Follows the spiraling affair between the film's narrator - a beautiful painter (de la Boulaye) - and a nightclub singer who she calls The Girl (Keim). (Artistic License)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</si>
  <si>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</si>
  <si>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</si>
  <si>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</si>
  <si>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</si>
  <si>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</si>
  <si>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King of the Jungle</t>
  </si>
  <si>
    <t>In one chaotic moment, millions people around the world suddenly disappear. This is the rapture that God has planned as the first sign to begin the unraveling of the end of time. (Left Behind...</t>
  </si>
  <si>
    <t>In order to save his kidnapped daughter, a noted adolescent psychiatrist (Douglas) must retrieve a critical piece of information from a troubled patient (Murphy).</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</si>
  <si>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</si>
  <si>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</si>
  <si>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</si>
  <si>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</si>
  <si>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</si>
  <si>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</si>
  <si>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</si>
  <si>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</si>
  <si>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</si>
  <si>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</si>
  <si>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</si>
  <si>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</si>
  <si>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</si>
  <si>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</si>
  <si>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</si>
  <si>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</si>
  <si>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</si>
  <si>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Benjamin Bratt stars in the true story of the turbulent and creative life of Puerto Rican poet-playwright-actor Miguel Piñero. (Miramax Films)</t>
  </si>
  <si>
    <t>Max Keeble's Big Move</t>
  </si>
  <si>
    <t>In this comedic battle of the sexes, Shante (Fox) is about to discover that not only are there no rules -- she's not the only one playing. (Sony Pictures Entertainment)</t>
  </si>
  <si>
    <t>A warm, emotional story centered around four sisters and the relationship they share with their recently widowed mother. While trying to help her cope, each of the sisters begins to understand...</t>
  </si>
  <si>
    <t>Texas Rangers</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</si>
  <si>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</si>
  <si>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</si>
  <si>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</si>
  <si>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</si>
  <si>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</si>
  <si>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</si>
  <si>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</si>
  <si>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</si>
  <si>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</si>
  <si>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</si>
  <si>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</si>
  <si>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</si>
  <si>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</si>
  <si>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</si>
  <si>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</si>
  <si>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</si>
  <si>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Deals with the theme of a closeted gay man who is married, but falls in love with another man and out of the closet.</t>
  </si>
  <si>
    <t>Recess: School's Out</t>
  </si>
  <si>
    <t>Say It Isn't So</t>
  </si>
  <si>
    <t>Kill by Inches</t>
  </si>
  <si>
    <t>The fate of mankind rests in the hands of one Lara Croft (Jolie), a twenty-first century heroine inspired by the most popular interactive video character in history. (Paramount Pictures)</t>
  </si>
  <si>
    <t>Original Sin</t>
  </si>
  <si>
    <t>This irreverent comedy shows no mercy as it skewers the conventions and cliches of the genre you hate to love. (Columbia Pictures)</t>
  </si>
  <si>
    <t>A deranged young tailor begins to develop homicidal impulses, turning his profession into a deadly art.</t>
  </si>
  <si>
    <t>Down to Earth</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</si>
  <si>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</si>
  <si>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</si>
  <si>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</si>
  <si>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</si>
  <si>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</si>
  <si>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</si>
  <si>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</si>
  <si>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</si>
  <si>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</si>
  <si>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</si>
  <si>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</si>
  <si>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</si>
  <si>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</si>
  <si>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</si>
  <si>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</si>
  <si>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</si>
  <si>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 xml:space="preserve">Against the backdrop of the Japanese bombing of Pearl Harbor, two friends (Affleck, Hartnett) find themselves drawn into the war and in love with the same woman (Beckinsale). </t>
  </si>
  <si>
    <t>The Center of the World</t>
  </si>
  <si>
    <t>A relentless suspense thriller that enters the hidden world where the rich and the brilliant collide, where a handful of bright, driven young men and women have the means to make or break the...</t>
  </si>
  <si>
    <t>Eban and Charley</t>
  </si>
  <si>
    <t>The Caveman's Valentine</t>
  </si>
  <si>
    <t>In this penetrating and touching neo-Gothic thriller, Samuel L. Jackson delivers a powerful performance as Romulus Ledbetter, a man caught on the sharp edge between genius and madness. (Universal...</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</si>
  <si>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</si>
  <si>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</si>
  <si>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</si>
  <si>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</si>
  <si>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</si>
  <si>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</si>
  <si>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</si>
  <si>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</si>
  <si>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</si>
  <si>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</si>
  <si>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A contemporary romantic comedy about the quest to find the 'one' when the 'one' doesn't know he's the 'one.' (Lions Gate Films)</t>
  </si>
  <si>
    <t>Jennifer Lopez plays San Francisco's most successful supplier of romance and glamour. She knows all the tricks. She knows all the rules. But then she breaks the most important rule of all: she...</t>
  </si>
  <si>
    <t>Not Another Teen Movie</t>
  </si>
  <si>
    <t>The beauty and delicacy of a flower seem a sharp contrast to the rough exterior of a prison inmate. Yet these two images are exactly what writer/director Joel Hershman brings together in...</t>
  </si>
  <si>
    <t>Bully</t>
  </si>
  <si>
    <t>Hit and Runway</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</si>
  <si>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</si>
  <si>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</si>
  <si>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</si>
  <si>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</si>
  <si>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</si>
  <si>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</si>
  <si>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</si>
  <si>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</si>
  <si>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</si>
  <si>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</si>
  <si>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</si>
  <si>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In this live-action comedy based on the Archie comic book, Josie (Cook), Melody (Reid) and Val (Dawson) are life-long friends from Riverdale determined to take their band out of the garage and into...</t>
  </si>
  <si>
    <t>An erotic drama about a young computer wizard (Sarsgaard) who persuades a beautiful stripper (Parker) to spend three days with him in Las Vegas. Their arrangement becomes a journey into the dark...</t>
  </si>
  <si>
    <t>Simon Magus</t>
  </si>
  <si>
    <t>It all started one night at McCool's....three unsuspecting men and one woman with a dream are brought together by lust, mayhem, bingo, DVDs, and the finer points of home decorating. (USA Films)</t>
  </si>
  <si>
    <t>The Simian Line</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</si>
  <si>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</si>
  <si>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</si>
  <si>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</si>
  <si>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</si>
  <si>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</si>
  <si>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</si>
  <si>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</si>
  <si>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</si>
  <si>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</si>
  <si>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</si>
  <si>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</si>
  <si>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</si>
  <si>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On a recent Halloween night four couples of differing backgrounds bring eight very different sets of hopes and aspirations to the dinner table of a Weehawken, New Jersey neighborhood party. When a...</t>
  </si>
  <si>
    <t>All Over the Guy</t>
  </si>
  <si>
    <t>Set in a small 19th century European village on the verge of modernization, Simon Magus stars Noah Taylor as the visionary outcast who is the key to a struggle against the building a railway station.</t>
  </si>
  <si>
    <t>Heartbreakers</t>
  </si>
  <si>
    <t>Saudate for the Future</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</si>
  <si>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</si>
  <si>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</si>
  <si>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</si>
  <si>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</si>
  <si>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</si>
  <si>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</si>
  <si>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</si>
  <si>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</si>
  <si>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</si>
  <si>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</si>
  <si>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</si>
  <si>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</si>
  <si>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This video documentary examines various aspects the Persian Gulf conflict.</t>
  </si>
  <si>
    <t>Cats &amp; Dogs</t>
  </si>
  <si>
    <t>Tokyo police are investigating a series of reckless and bizarre shootings by a suspect known only as "four eyes." Meanwhile, the teen-aged sister of one of the investigating officers begins her...</t>
  </si>
  <si>
    <t>In this sequel to 1998's blockbuster "Rush Hour," Detective James Carter (Tucker) once again teams up with Detective Lee (Chan) to trap one of the world's most feared gangsters.</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</si>
  <si>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</si>
  <si>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</si>
  <si>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</si>
  <si>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</si>
  <si>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</si>
  <si>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</si>
  <si>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</si>
  <si>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</si>
  <si>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</si>
  <si>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</si>
  <si>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</si>
  <si>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</si>
  <si>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</si>
  <si>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</si>
  <si>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</si>
  <si>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</si>
  <si>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</si>
  <si>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</si>
  <si>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</si>
  <si>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</si>
  <si>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</si>
  <si>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</si>
  <si>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</si>
  <si>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</si>
  <si>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</si>
  <si>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</si>
  <si>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</si>
  <si>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</si>
  <si>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Charlotte Gray</t>
  </si>
  <si>
    <t>Jay and Silent Bob Strike Back</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</si>
  <si>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</si>
  <si>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</si>
  <si>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</si>
  <si>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Pearl Harbor</t>
  </si>
  <si>
    <t>Based on E. Annie Proulx's Pulitzer Prize winning novel, the story traces one man's extraordinary journey to self-discovery when he returns to his ancestral home on the coast of Newfoundland....</t>
  </si>
  <si>
    <t>Sordid Lives</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</si>
  <si>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</si>
  <si>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</si>
  <si>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</si>
  <si>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</si>
  <si>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</si>
  <si>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</si>
  <si>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</si>
  <si>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</si>
  <si>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</si>
  <si>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</si>
  <si>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</si>
  <si>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</si>
  <si>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</si>
  <si>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</si>
  <si>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</si>
  <si>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</si>
  <si>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</si>
  <si>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</si>
  <si>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</si>
  <si>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</si>
  <si>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</si>
  <si>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the Swedish countryside in 1956, this is the story of a forty-year-old man living a solitary life on his farm. One day, he places an advertisement searching for a housekeeper, who...</t>
  </si>
  <si>
    <t>Otomo</t>
  </si>
  <si>
    <t>A high-velocity look at George Jung's (Depp) spectacular rise and fall -- based on the true story of how powder cocaine turned into America's biggest drug problem and how one man from the...</t>
  </si>
  <si>
    <t>Haiku Tunnel</t>
  </si>
  <si>
    <t>A comedy about tempness versus permness, both in the workplace and in life. (Sony Pictures Classics)</t>
  </si>
  <si>
    <t>An American Rhapsody</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</si>
  <si>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</si>
  <si>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</si>
  <si>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</si>
  <si>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</si>
  <si>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</si>
  <si>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</si>
  <si>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</si>
  <si>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</si>
  <si>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</si>
  <si>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</si>
  <si>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</si>
  <si>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</si>
  <si>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</si>
  <si>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</si>
  <si>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</si>
  <si>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</si>
  <si>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</si>
  <si>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</si>
  <si>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The best and the worst of the Slocumb family are on display when Woodrow "Bud" Slocumb keels over from a stroke. As the town swelters in the summer heat, family tensions reach a comedic boil as the...</t>
  </si>
  <si>
    <t>My First Mister</t>
  </si>
  <si>
    <t>The Fast and the Furious</t>
  </si>
  <si>
    <t>A young man's sexual impulses go haywire when he discovers that the woman he has just been to bed with happens to be his mother's lesbian lover, and may be carrying his child. (101 ltd.)</t>
  </si>
  <si>
    <t>Legally Blonde</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</si>
  <si>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</si>
  <si>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</si>
  <si>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</si>
  <si>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</si>
  <si>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</si>
  <si>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</si>
  <si>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</si>
  <si>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</si>
  <si>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</si>
  <si>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</si>
  <si>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</si>
  <si>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</si>
  <si>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In this "erotic murder mystery," a lesbian private investigator from Sydney, Australia who is investigating the mysterious disappearance of a university poetry student falls in love with one of the...</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</si>
  <si>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</si>
  <si>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</si>
  <si>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</si>
  <si>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</si>
  <si>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Taking place over the course of one night, The Anniversary Party is a serio-comic, sometimes scathing inspection of a group of friends gathered for a celebration that becomes a scorching dissection...</t>
  </si>
  <si>
    <t>Punks</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</si>
  <si>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</si>
  <si>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</si>
  <si>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</si>
  <si>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</si>
  <si>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</si>
  <si>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</si>
  <si>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The Town Is Quiet</t>
  </si>
  <si>
    <t>Artificial Intelligence: AI</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</si>
  <si>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</si>
  <si>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</si>
  <si>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</si>
  <si>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</si>
  <si>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Set in Nazi-occupied France at the height of World War II, Charlotte Gray tells the compelling story of a young Scottish woman (Blanchett) working with the French Resistance in the hope of rescuing...</t>
  </si>
  <si>
    <t>Kingdom Come</t>
  </si>
  <si>
    <t>What happens when a perfect small Mormon town is rocked with the discovery of a dead body? Brigham City is a thrilling murder mystery which shows that no place on earth is really safe from the...</t>
  </si>
  <si>
    <t>Vampire Hunter D</t>
  </si>
  <si>
    <t>The story of prolific independent film producer Morty Fineman (Stiller). When the future of his company is threatened, Morty turns to his estranged daughter Paloma (Garofalo) for help.</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</si>
  <si>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</si>
  <si>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</si>
  <si>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</si>
  <si>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</si>
  <si>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</si>
  <si>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</si>
  <si>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A hilarious story of how one little rumor not only brightens a simple man's life, but also triggers an awakening of everyone around him. (Miramax Films)</t>
  </si>
  <si>
    <t>Journey to the Sun</t>
  </si>
  <si>
    <t>Save the Last Dance</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</si>
  <si>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</si>
  <si>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</si>
  <si>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</si>
  <si>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</si>
  <si>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</si>
  <si>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</si>
  <si>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</si>
  <si>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</si>
  <si>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The Fluffer</t>
  </si>
  <si>
    <t>On the brink of retirement, a veteran CIA agent (Redford) takes on his most dangerous and personal mission ever when he must organize the rescue of his one-time protégé (Pitt) who has been captured...</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</si>
  <si>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</si>
  <si>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</si>
  <si>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</si>
  <si>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</si>
  <si>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</si>
  <si>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</si>
  <si>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</si>
  <si>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</si>
  <si>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Based on David Mamet's comic play, this is a depiction of the lives of sailors on the shipping freighters of the Great Lakes seen through the perspective of a young sailor working his way through...</t>
  </si>
  <si>
    <t>Nico and Dani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</si>
  <si>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</si>
  <si>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</si>
  <si>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</si>
  <si>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</si>
  <si>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</si>
  <si>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</si>
  <si>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</si>
  <si>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Elle Woods (Reese Witherspoon) has it all. She's the president of her sorority, a Hawaiian Tropic girl, Miss June in her campus calendar, and, above all, a natural blonde. She dates the cutest...</t>
  </si>
  <si>
    <t>Signs &amp; Wonders</t>
  </si>
  <si>
    <t>Under solen</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</si>
  <si>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</si>
  <si>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</si>
  <si>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</si>
  <si>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</si>
  <si>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</si>
  <si>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</si>
  <si>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</si>
  <si>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</si>
  <si>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</si>
  <si>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Spy Kids</t>
  </si>
  <si>
    <t>Against the backdrop of 19th Century Paris and the famed Montmartre cabaret, this is the story of the doomed love affair between Christian (McGregor), a young poet, and Satine (Kidman), a courtesan...</t>
  </si>
  <si>
    <t>The Tailor of Panama</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</si>
  <si>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</si>
  <si>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</si>
  <si>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</si>
  <si>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</si>
  <si>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</si>
  <si>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</si>
  <si>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 xml:space="preserve">Sara (Stiles) and Derek (Thomas) come from two different worlds, two different cultures. Yet for all their differences, they share one fervent passion - dance! (Paramount Pictures) </t>
  </si>
  <si>
    <t>This documentary tells the story of British entrepreneur Colin Tennant, who purchased the Caribbean island of Mustique and developed it into a posh resort.</t>
  </si>
  <si>
    <t>Lakeboat</t>
  </si>
  <si>
    <t>Brigham City</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</si>
  <si>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</si>
  <si>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</si>
  <si>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</si>
  <si>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</si>
  <si>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</si>
  <si>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</si>
  <si>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</si>
  <si>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</si>
  <si>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A city divided for nearly half a century begins to rebuild. Shot over a 5-year period, this film records the myriad controversies at the heart of a massive building campaign by international...</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</si>
  <si>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</si>
  <si>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</si>
  <si>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</si>
  <si>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</si>
  <si>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</si>
  <si>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</si>
  <si>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An adaptation of the first of J.K. Rowling's immensely popular novels about Harry Potter, a boy whose life is tranformed on his eleventh birthday when he learns that he is the orphaned son of two...</t>
  </si>
  <si>
    <t>Grateful Dawg</t>
  </si>
  <si>
    <t>A contemporary tale of terror set in an abandoned insane asylum. (USA Films)</t>
  </si>
  <si>
    <t>Living in Athens, an American leaves his wife for another woman and then tries to return...too late... she has become involved with a Greek political activist.</t>
  </si>
  <si>
    <t>Zoolander</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</si>
  <si>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</si>
  <si>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</si>
  <si>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</si>
  <si>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</si>
  <si>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</si>
  <si>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</si>
  <si>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</si>
  <si>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</si>
  <si>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</si>
  <si>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In this remake of the 1960 Rat Pack heist movie, Clooney plays Danny Ocean, a man of action attempting to orchestrate the most sophisticated, elaborate casino heist in history.</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</si>
  <si>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</si>
  <si>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</si>
  <si>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</si>
  <si>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This exclusive, behind-the-scenes look at the inner workings of putting on a mega-concert combines candid moments backstage with electrifying musical performances on the giant IMAX® screen. (Imax...</t>
  </si>
  <si>
    <t>Deserted by friends who are unable to deal with her grief, a young mother slowly unravels after losing her child to SIDS.</t>
  </si>
  <si>
    <t>Happy Accidents</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</si>
  <si>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</si>
  <si>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</si>
  <si>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</si>
  <si>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</si>
  <si>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</si>
  <si>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</si>
  <si>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</si>
  <si>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</si>
  <si>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</si>
  <si>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</si>
  <si>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</si>
  <si>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</si>
  <si>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</si>
  <si>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</si>
  <si>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</si>
  <si>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A portrait of adolescent experience set against the blazing sun and azure sea of a small seaside town near Barcelona. During ten days of freedom, two best friends discover love, sex, jealousy and...</t>
  </si>
  <si>
    <t>Follows the world's most famous -- and empty-headed -- male model as he discovers the horrifying secret behind why there are no male models who live past the age of 30. (Paramount Pictures)</t>
  </si>
  <si>
    <t>Crazy/Beautiful</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</si>
  <si>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</si>
  <si>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</si>
  <si>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</si>
  <si>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</si>
  <si>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</si>
  <si>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</si>
  <si>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</si>
  <si>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</si>
  <si>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</si>
  <si>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</si>
  <si>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A drama about a corporate climber (Channing) and her new assistant (Stiles) - stuck overnight in an airport hotel, locked in a subtle game of control and manipulation. (IFC Films)</t>
  </si>
  <si>
    <t>Life and Debt</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</si>
  <si>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</si>
  <si>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</si>
  <si>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</si>
  <si>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</si>
  <si>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</si>
  <si>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</si>
  <si>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</si>
  <si>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Booye kafoor, atre yas</t>
  </si>
  <si>
    <t>A young Filipino American's dreams of becoming an animator are in conflict with those of his immigrant father, who is intent on seeing him become a doctor.</t>
  </si>
  <si>
    <t>Set on one lively night at a trendy restaurant in the TriBeCa area of New York City, this is a rapid-fire tale of gangsters, gourmet food, high-flying chefs, bookies and obnoxious patrons made real...</t>
  </si>
  <si>
    <t>In this semi-autobiographical story, director Bahman focuses on a 55-year-old filmmaker, Bahman Farjami, played by Farmanara himself. Farjami's work has been banned by the Iranian...</t>
  </si>
  <si>
    <t>Everything Put Together</t>
  </si>
  <si>
    <t>Jimmy Neutron: Boy Genius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</si>
  <si>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</si>
  <si>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</si>
  <si>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</si>
  <si>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</si>
  <si>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</si>
  <si>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</si>
  <si>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</si>
  <si>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</si>
  <si>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Academy Award-winner Jack Nicholson stars as Jerry Black, a Nevada homicide detective who volunteers for one final investigation on the eve of his retirement. He offers his expertise at a...</t>
  </si>
  <si>
    <t>In July</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</si>
  <si>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</si>
  <si>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</si>
  <si>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</si>
  <si>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</si>
  <si>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Set in Argentina in 1965, this story follows the tumultuous relationship between two men who became lovers and ultimately ruthless bankrobbers in a notoriously famous footnote in the annals of...</t>
  </si>
  <si>
    <t>Born Romantic</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</si>
  <si>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</si>
  <si>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</si>
  <si>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</si>
  <si>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</si>
  <si>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</si>
  <si>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</si>
  <si>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</si>
  <si>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</si>
  <si>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</si>
  <si>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</si>
  <si>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</si>
  <si>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</si>
  <si>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</si>
  <si>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modern romantic comedy that breaks all the rules -- it blurs the lines between friendship and romantic love, and finds the funny, surprising and ultimately poignant overlap between the two. (Fox...</t>
  </si>
  <si>
    <t>Zheng hun qi shi</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</si>
  <si>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</si>
  <si>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</si>
  <si>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</si>
  <si>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</si>
  <si>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</si>
  <si>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</si>
  <si>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The story of a Chinese man who works in the city, far from the village where he was born. When his father dies he comes home for the funeral and spends three days with his mother, thinking back to...</t>
  </si>
  <si>
    <t>The Pledge</t>
  </si>
  <si>
    <t>At the start of the New Year, 32-year-old Bridget (Zellweger) decides it's time to take control of her life -- and start keeping a diary. Now, the most provocative, erotic and hysterical book on...</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</si>
  <si>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</si>
  <si>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</si>
  <si>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</si>
  <si>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</si>
  <si>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</si>
  <si>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</si>
  <si>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</si>
  <si>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</si>
  <si>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</si>
  <si>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</si>
  <si>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</si>
  <si>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 series of surreal moments and twisted family relationships is revealed as two large families spend a torpid summer together in a faded resort town in Northwest Argentina.</t>
  </si>
  <si>
    <t>Joy Ride</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</si>
  <si>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</si>
  <si>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</si>
  <si>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</si>
  <si>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</si>
  <si>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</si>
  <si>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</si>
  <si>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</si>
  <si>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</si>
  <si>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</si>
  <si>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</si>
  <si>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</si>
  <si>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</si>
  <si>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</si>
  <si>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</si>
  <si>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</si>
  <si>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</si>
  <si>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</si>
  <si>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</si>
  <si>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</si>
  <si>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</si>
  <si>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</si>
  <si>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Monster's Ball</t>
  </si>
  <si>
    <t>A group of friends gather to mourn the death of a friend. To carry out his last wish, they embark on a journey to take his ashes from London to the sea.</t>
  </si>
  <si>
    <t>Panic</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</si>
  <si>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</si>
  <si>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</si>
  <si>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</si>
  <si>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</si>
  <si>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Nicolas, a handsome, young waiter, is befriended by Frédéric Delamont, a wealthy middle-aged businessman. Delamont, a man of power, influence and strictly refined tastes, is immediately smitten by...</t>
  </si>
  <si>
    <t>Behind the Sun</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</si>
  <si>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</si>
  <si>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</si>
  <si>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</si>
  <si>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</si>
  <si>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</si>
  <si>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</si>
  <si>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</si>
  <si>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</si>
  <si>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</si>
  <si>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</si>
  <si>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</si>
  <si>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</si>
  <si>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</si>
  <si>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</si>
  <si>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</si>
  <si>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</si>
  <si>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</si>
  <si>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</si>
  <si>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</si>
  <si>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</si>
  <si>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</si>
  <si>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</si>
  <si>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</si>
  <si>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</si>
  <si>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</si>
  <si>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</si>
  <si>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</si>
  <si>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</si>
  <si>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</si>
  <si>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</si>
  <si>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</si>
  <si>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</si>
  <si>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</si>
  <si>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</si>
  <si>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This film tells the intertwining stories of a group of seven Iranian women, each of whom has a criminal past due to societal prejudices and oppressive laws.</t>
  </si>
  <si>
    <t>Lantana</t>
  </si>
  <si>
    <t>Baran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</si>
  <si>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</si>
  <si>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</si>
  <si>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</si>
  <si>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</si>
  <si>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</si>
  <si>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</si>
  <si>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</si>
  <si>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</si>
  <si>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This beautifully composed black &amp; white film explores a transcendent story of redemption. On what seemed to be a normal morning in southwest Japan, a crazed killer, apparently without motive,...</t>
  </si>
  <si>
    <t>Aberdeen</t>
  </si>
  <si>
    <t>The Gleaners &amp; I</t>
  </si>
  <si>
    <t>In the Bedroom</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</si>
  <si>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</si>
  <si>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</si>
  <si>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</si>
  <si>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</si>
  <si>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</si>
  <si>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</si>
  <si>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</si>
  <si>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</si>
  <si>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</si>
  <si>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</si>
  <si>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</si>
  <si>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</si>
  <si>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</si>
  <si>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</si>
  <si>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</si>
  <si>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</si>
  <si>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</si>
  <si>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</si>
  <si>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Students at a Boston college become fasinated by the missing filmmakers, so they decide to go into the same woods and find out what really happened. They pitch a tent for the night and terrifying...</t>
  </si>
  <si>
    <t>The Sculptress</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</si>
  <si>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</si>
  <si>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</si>
  <si>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</si>
  <si>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</si>
  <si>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</si>
  <si>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</si>
  <si>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</si>
  <si>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</si>
  <si>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</si>
  <si>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</si>
  <si>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</si>
  <si>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</si>
  <si>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</si>
  <si>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</si>
  <si>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</si>
  <si>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</si>
  <si>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</si>
  <si>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</si>
  <si>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</si>
  <si>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</si>
  <si>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</si>
  <si>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</si>
  <si>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</si>
  <si>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A documentary about the lives and loves of the male voice choir in the small fishing village of Berlevag, Norway.</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</si>
  <si>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</si>
  <si>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</si>
  <si>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</si>
  <si>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</si>
  <si>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</si>
  <si>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</si>
  <si>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</si>
  <si>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</si>
  <si>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</si>
  <si>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</si>
  <si>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</si>
  <si>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</si>
  <si>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</si>
  <si>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</si>
  <si>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</si>
  <si>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</si>
  <si>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</si>
  <si>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While working at a country club, a young woman is brought into a small group of wealthy college students. She begins dating a tennis pro, who happens to be the boyfriend of the girl who brought...</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</si>
  <si>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</si>
  <si>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</si>
  <si>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</si>
  <si>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</si>
  <si>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In the year 3000, after the alien Psychlos conquer Earth, killing most of the humans so that they can strip the Earth of its resources, one man comes out of hiding in search of other surviving...</t>
  </si>
  <si>
    <t>Screwed</t>
  </si>
  <si>
    <t>Battlefield Earth: A Saga of the Year 3000</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</si>
  <si>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</si>
  <si>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</si>
  <si>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</si>
  <si>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</si>
  <si>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</si>
  <si>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</si>
  <si>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</si>
  <si>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</si>
  <si>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</si>
  <si>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</si>
  <si>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The Internet becomes a battlefield for the DigiDestined and their Digimon companions, as they embark on their greatest adventure yet in Digimon: The Movie. (Twentieth Century Fox)</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</si>
  <si>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</si>
  <si>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</si>
  <si>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</si>
  <si>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</si>
  <si>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</si>
  <si>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</si>
  <si>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</si>
  <si>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</si>
  <si>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</si>
  <si>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</si>
  <si>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</si>
  <si>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</si>
  <si>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</si>
  <si>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</si>
  <si>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</si>
  <si>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</si>
  <si>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</si>
  <si>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</si>
  <si>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</si>
  <si>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</si>
  <si>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</si>
  <si>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</si>
  <si>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 xml:space="preserve">Every Sunday a group of friends get together to discuss their woman-chasing escapades. One week they discover that they are all picking up on the same girl. </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</si>
  <si>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</si>
  <si>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</si>
  <si>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</si>
  <si>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</si>
  <si>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</si>
  <si>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</si>
  <si>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 xml:space="preserve">When a school in upstate New York is snowed in, a group of students steal a snow plow in an attempt to keep school closed indefinitely. </t>
  </si>
  <si>
    <t>A 17 year-old girl's life is changed forever when she becomes involved with a mysterious girl.</t>
  </si>
  <si>
    <t>This documentary tells the story of the survival of British explorer Sir Ernest Shackleton and the crew of his vessel 'The Endurance,' which shipwrecked in the ice floes and frigid ocean of the...</t>
  </si>
  <si>
    <t>In the Mood for Love</t>
  </si>
  <si>
    <t xml:space="preserve">Disguised as an old lady, an FBI agent (Lawrence) attempts to protect a beautiful federal witness and her son. </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</si>
  <si>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</si>
  <si>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</si>
  <si>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</si>
  <si>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</si>
  <si>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</si>
  <si>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</si>
  <si>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</si>
  <si>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</si>
  <si>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</si>
  <si>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Based on László Krasznahorkai's novel "The Melancholy of Resistance," this is an uncanny fable about powerlessness and tyranny. Set in a small Hungarian village at a moment of great crisis, a...</t>
  </si>
  <si>
    <t>Lost Souls</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</si>
  <si>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</si>
  <si>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</si>
  <si>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</si>
  <si>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</si>
  <si>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</si>
  <si>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</si>
  <si>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</si>
  <si>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</si>
  <si>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</si>
  <si>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 government scientist (Bacon) discovers how to make people invisible. After a freak accident that makes him slowly disappear, he begins to go insane and seeks revenge on the other scientists on...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</si>
  <si>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</si>
  <si>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</si>
  <si>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</si>
  <si>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</si>
  <si>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</si>
  <si>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</si>
  <si>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</si>
  <si>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On her way to becoming Miss America, a poor girl (Driver) faces her life's goal and discovers what is really important.</t>
  </si>
  <si>
    <t>The Ladies Man</t>
  </si>
  <si>
    <t>Into My Heart</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</si>
  <si>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</si>
  <si>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</si>
  <si>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</si>
  <si>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</si>
  <si>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</si>
  <si>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</si>
  <si>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</si>
  <si>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</si>
  <si>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</si>
  <si>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</si>
  <si>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</si>
  <si>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Chow Mo-wan rents a room in a Hong Kong apartment building. It's sheer coincidence that he moves in the same day that Su Li-zhen moves in next door. They never have a real conversation until Mr....</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</si>
  <si>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</si>
  <si>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</si>
  <si>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</si>
  <si>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</si>
  <si>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</si>
  <si>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</si>
  <si>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</si>
  <si>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To save their retirement home, four former mobsters plan one last job.</t>
  </si>
  <si>
    <t>Sex: The Annabel Chong Story</t>
  </si>
  <si>
    <t>Big Momma's House</t>
  </si>
  <si>
    <t>Shadow Hours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</si>
  <si>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</si>
  <si>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</si>
  <si>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</si>
  <si>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</si>
  <si>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</si>
  <si>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</si>
  <si>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</si>
  <si>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Urban Legends: Final Cut</t>
  </si>
  <si>
    <t>This inspiring movie tells the story of determined young woman (Hernandez) from East L.A. who enters the world of professional boxing.</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</si>
  <si>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</si>
  <si>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</si>
  <si>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</si>
  <si>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</si>
  <si>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</si>
  <si>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</si>
  <si>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</si>
  <si>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Jack is chimpanzee who loves to play hockey. MVP chronicles his hilarious rookie year.</t>
  </si>
  <si>
    <t>Catfish in Black Bean Sauce</t>
  </si>
  <si>
    <t>A holdup at gunpoint affects the lives of a cross section of people in a variety of ways in this dark comedy.</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</si>
  <si>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</si>
  <si>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</si>
  <si>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</si>
  <si>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</si>
  <si>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</si>
  <si>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 xml:space="preserve">Hooks plays a character who is just released from jail following his second offense. The state has adopted a three strikes rule and his next offense will possibly land him in prison for life. </t>
  </si>
  <si>
    <t>Whipped</t>
  </si>
  <si>
    <t>Grizzly Falls</t>
  </si>
  <si>
    <t>A young man (Harper) has found throughout his entire life that he is cursed with falling in love with other men's women.</t>
  </si>
  <si>
    <t>Hanging Up</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</si>
  <si>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</si>
  <si>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</si>
  <si>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</si>
  <si>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</si>
  <si>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</si>
  <si>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</si>
  <si>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</si>
  <si>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</si>
  <si>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</si>
  <si>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Godzilla faces a formidable new foe in Orga (a.k.a. Giant Alien Millennian), a gigantic and lethal creature which is slowly transmuted from a UFO believed to be dormant for 6,000 years. [Columbia...</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</si>
  <si>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</si>
  <si>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</si>
  <si>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</si>
  <si>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</si>
  <si>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</si>
  <si>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Based on the story of a privileged Italian woman named Kuki Gallmann, who lives with her young son and new husband on a 100,000-acre cattle ranch called Ol Ari Nyiro in Africa.</t>
  </si>
  <si>
    <t>Price of Glory</t>
  </si>
  <si>
    <t>Autumn in New York</t>
  </si>
  <si>
    <t>Gossip</t>
  </si>
  <si>
    <t>Maya (Ryder) is a young girl who belongs to a group of exorcists and discovers a conspiracy that would lead to the unleashing of Satan on Earth. At the center of the problem is best-selling...</t>
  </si>
  <si>
    <t>Red Planet</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</si>
  <si>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</si>
  <si>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</si>
  <si>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</si>
  <si>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</si>
  <si>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</si>
  <si>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</si>
  <si>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</si>
  <si>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</si>
  <si>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</si>
  <si>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This psychological thriller focuses on the twisted love story of a young couple whose marriage has lost its passion and their interaction with an another couple who infiltrates their lives.</t>
  </si>
  <si>
    <t>Miss Congeniality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</si>
  <si>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</si>
  <si>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</si>
  <si>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</si>
  <si>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</si>
  <si>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</si>
  <si>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</si>
  <si>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</si>
  <si>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</si>
  <si>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This comic drama examines the relationships and addictions of a group of twenty-something friends with very dysfunctional, yet interesting lives. (Regent Releasing)</t>
  </si>
  <si>
    <t>J'aimerais pas crever un dimanche</t>
  </si>
  <si>
    <t>The extraordinary story of the astronauts of the Mars Recovery Mission, the nearly insurmountable dangers that confront the heroic crew on their journey through space, and the amazing discovery...</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</si>
  <si>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</si>
  <si>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</si>
  <si>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</si>
  <si>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</si>
  <si>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</si>
  <si>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</si>
  <si>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</si>
  <si>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</si>
  <si>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</si>
  <si>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</si>
  <si>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Where the Money Is</t>
  </si>
  <si>
    <t>The Disappearance of Finbar</t>
  </si>
  <si>
    <t>An alien (Shandling) is assigned to Earth to save his planet. To do this he must breed with a woman on Earth; however, as an alien his "plumbing" isn't quite the same.</t>
  </si>
  <si>
    <t>Luminarias</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</si>
  <si>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</si>
  <si>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</si>
  <si>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</si>
  <si>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</si>
  <si>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</si>
  <si>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</si>
  <si>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</si>
  <si>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</si>
  <si>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Just when it seemed safe to come out of the kennel, Cruella De Vil is back and this time she's not alone. (Walt Disney Pictures)</t>
  </si>
  <si>
    <t>Loser</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</si>
  <si>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</si>
  <si>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</si>
  <si>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</si>
  <si>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</si>
  <si>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</si>
  <si>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</si>
  <si>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</si>
  <si>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</si>
  <si>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</si>
  <si>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</si>
  <si>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</si>
  <si>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</si>
  <si>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</si>
  <si>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</si>
  <si>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</si>
  <si>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</si>
  <si>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</si>
  <si>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Lays out the comical consequences of what happens when a young couple attempts to turn fantasy into reality. (Cowboy Booking International)</t>
  </si>
  <si>
    <t>Snow Day</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</si>
  <si>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</si>
  <si>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</si>
  <si>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</si>
  <si>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</si>
  <si>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</si>
  <si>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</si>
  <si>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</si>
  <si>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</si>
  <si>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</si>
  <si>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</si>
  <si>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</si>
  <si>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</si>
  <si>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</si>
  <si>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</si>
  <si>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</si>
  <si>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</si>
  <si>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</si>
  <si>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</si>
  <si>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</si>
  <si>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Knockout</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</si>
  <si>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</si>
  <si>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</si>
  <si>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</si>
  <si>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</si>
  <si>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</si>
  <si>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</si>
  <si>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</si>
  <si>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</si>
  <si>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</si>
  <si>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</si>
  <si>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</si>
  <si>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</si>
  <si>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</si>
  <si>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</si>
  <si>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</si>
  <si>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</si>
  <si>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</si>
  <si>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</si>
  <si>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</si>
  <si>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</si>
  <si>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</si>
  <si>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</si>
  <si>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movie about the experiences of a group of Latter-Day Saints missionaries working in Los Angeles.</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</si>
  <si>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</si>
  <si>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</si>
  <si>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</si>
  <si>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</si>
  <si>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</si>
  <si>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</si>
  <si>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</si>
  <si>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</si>
  <si>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</si>
  <si>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</si>
  <si>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</si>
  <si>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</si>
  <si>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</si>
  <si>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</si>
  <si>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</si>
  <si>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</si>
  <si>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</si>
  <si>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 xml:space="preserve">A television weatherman (Travolta), in need of cash, schemes to defraud the state lottery. </t>
  </si>
  <si>
    <t>Gone in Sixty Seconds</t>
  </si>
  <si>
    <t>Follows two brothers as they journey from problematic romantic relationships towards a new understanding of love, life and family. (Stratosphere Entertainment)</t>
  </si>
  <si>
    <t>Under Suspicion</t>
  </si>
  <si>
    <t>A Piece of Eden</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</si>
  <si>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</si>
  <si>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</si>
  <si>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</si>
  <si>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</si>
  <si>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</si>
  <si>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</si>
  <si>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</si>
  <si>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</si>
  <si>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</si>
  <si>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</si>
  <si>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</si>
  <si>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</si>
  <si>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</si>
  <si>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</si>
  <si>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</si>
  <si>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A University Professor (Jackson) becomes the love interest of Klump (Murphy). Her research is helpful to Klump when his alter ego Buddy Love threatens their romance.</t>
  </si>
  <si>
    <t>Lenny (Merriman) is a typical 14-year-old from the Bronx, Like every teenage boy, he is totally fascinated with the concept of sex. But the year is 1955, and Lenny is too scared to actually "do...</t>
  </si>
  <si>
    <t>The Kid</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</si>
  <si>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</si>
  <si>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</si>
  <si>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</si>
  <si>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</si>
  <si>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</si>
  <si>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</si>
  <si>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</si>
  <si>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</si>
  <si>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</si>
  <si>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</si>
  <si>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</si>
  <si>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</si>
  <si>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Death is coming and Alex Browning (Sawa) is blessed with the curse of knowing when, how and where the grim reaper will strike. (New Line Cinema)</t>
  </si>
  <si>
    <t>8 ½ Women</t>
  </si>
  <si>
    <t>Eugene Simonet (Spacey) is a social studies teacher who teaches his class that it is possible for one person to change the world. When one student (Osment) really listens and believes, the ripples...</t>
  </si>
  <si>
    <t>Duets</t>
  </si>
  <si>
    <t>Labelled a loser by his roomates, a college student (Biggs) is booted from his dorm and falls in love with a coed (Suvari) who has feelings for their professor (Kinnear).</t>
  </si>
  <si>
    <t>Danny Quinn (Griffin) travels to Sweden after receiving a call from his friend Finbar Flynn (Rhys Meyers), who mysteriously disappeared three years ago.</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</si>
  <si>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</si>
  <si>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</si>
  <si>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</si>
  <si>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</si>
  <si>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</si>
  <si>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</si>
  <si>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</si>
  <si>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</si>
  <si>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</si>
  <si>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</si>
  <si>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</si>
  <si>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</si>
  <si>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</si>
  <si>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Bootmen</t>
  </si>
  <si>
    <t>A murderer tries to kill the only witness to his last crime. Shaft (Jackson) and his sidekick (Williams) are trying to catch the murderer.</t>
  </si>
  <si>
    <t>Chronicles two old pals in middle age as they look back to when they were teenage musical stars. Vinnie (Assante), a well-to-do bartender is a widower with three children, the youngest suffering...</t>
  </si>
  <si>
    <t>The Specials</t>
  </si>
  <si>
    <t>A beautiful but bored small town nurse (Fiorentino) discovers one of her catatonic patients (Newman) was once a bank robber and has faked his paralysis to get out of prison. Together they pull a...</t>
  </si>
  <si>
    <t>The 6th Day</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</si>
  <si>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</si>
  <si>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</si>
  <si>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</si>
  <si>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</si>
  <si>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</si>
  <si>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</si>
  <si>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</si>
  <si>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</si>
  <si>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</si>
  <si>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</si>
  <si>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</si>
  <si>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</si>
  <si>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</si>
  <si>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</si>
  <si>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Karaoke enthusiasts travel across the country competing in singing contests leading to the national championship in Omaha.</t>
  </si>
  <si>
    <t>The Cell</t>
  </si>
  <si>
    <t>A gritty drama centered around brotherhood and friendship, Once in the Life is a realistic depiction of how every day choices affect our path in life. (Lions Gate Films)</t>
  </si>
  <si>
    <t>Rebels with a Cause</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</si>
  <si>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</si>
  <si>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</si>
  <si>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</si>
  <si>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</si>
  <si>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</si>
  <si>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</si>
  <si>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</si>
  <si>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</si>
  <si>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</si>
  <si>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</si>
  <si>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</si>
  <si>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</si>
  <si>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</si>
  <si>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Sent from the 1970's to the present to help his older self, a kid (Breslin), now an unhappy image consultant (Willis), gets in touch with who he used to be.</t>
  </si>
  <si>
    <t>A group of bachelors in a shrinking village on Ireland's craggy Donegal coast scheme to entice American beauties to the village. When their plan goes awry, the result is an unexpected round of...</t>
  </si>
  <si>
    <t>Vatel</t>
  </si>
  <si>
    <t>Mission: Impossible II</t>
  </si>
  <si>
    <t>An Ivy-League educated writer (Wayans) joins a comedy show at a major network. The show includes an all black cast, but is written by mostly white people. One of his first ideas is to have a...</t>
  </si>
  <si>
    <t>A famous Hollywood actress is kidnapped and forced to star in an underground film by a lunatic director and his teenage group of film makers.</t>
  </si>
  <si>
    <t>Non-Stop</t>
  </si>
  <si>
    <t>The Big Tease</t>
  </si>
  <si>
    <t>Claire Dolan (Cartlidge) is an immigrant who works as a prostitute in New York City in order to pay off an ever-escalating debt to her pimp. When her mother dies in a local nursing home, Claire...</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</si>
  <si>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</si>
  <si>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</si>
  <si>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</si>
  <si>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</si>
  <si>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</si>
  <si>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</si>
  <si>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</si>
  <si>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</si>
  <si>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</si>
  <si>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</si>
  <si>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</si>
  <si>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</si>
  <si>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</si>
  <si>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</si>
  <si>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</si>
  <si>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story of a single career woman in her 30's (Griffiths), wondering if she's made all the wrong decisions in life. (Sony Pictures Classics)</t>
  </si>
  <si>
    <t>Pitch Black</t>
  </si>
  <si>
    <t>In between the birth of a guileless boy and his rediscovery in old age of his childlike sense of wonderment, performers demonstrate incredible feats of coordination and physical boldness.</t>
  </si>
  <si>
    <t>CyberWorld</t>
  </si>
  <si>
    <t>In this bittersweet comedy, a newlywed businessman who is faced with the death of his father returns to the family farm to care for his mentally disabled brother.</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</si>
  <si>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</si>
  <si>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</si>
  <si>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</si>
  <si>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</si>
  <si>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</si>
  <si>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</si>
  <si>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</si>
  <si>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</si>
  <si>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</si>
  <si>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</si>
  <si>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</si>
  <si>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</si>
  <si>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</si>
  <si>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</si>
  <si>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</si>
  <si>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</si>
  <si>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Tigger decides that being the one and only can be kind of lonely. He begins thinking that there must be other tiggers somewhere out there begins an amazing journey through the Hundred Acre Wood in...</t>
  </si>
  <si>
    <t>The Day Silence Died</t>
  </si>
  <si>
    <t>Abelardo (Grandinetti), a handsome entrepeneur arrives in the village of Villaserena, Bolivia, bringing with him a "radio station" that is just four loudspeakers set up about town that blast out...</t>
  </si>
  <si>
    <t>The Contender</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</si>
  <si>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</si>
  <si>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</si>
  <si>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</si>
  <si>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</si>
  <si>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</si>
  <si>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</si>
  <si>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</si>
  <si>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</si>
  <si>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</si>
  <si>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</si>
  <si>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</si>
  <si>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</si>
  <si>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</si>
  <si>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</si>
  <si>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</si>
  <si>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A drama set in the vast New York City subway yards. After serving time in prison for taking the fall for a group of his friends, Leo Handler (Wahlberg) just wants to get his life back on track....</t>
  </si>
  <si>
    <t>Mifune's Last Song</t>
  </si>
  <si>
    <t>Romeo Must Die</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</si>
  <si>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</si>
  <si>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</si>
  <si>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</si>
  <si>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</si>
  <si>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</si>
  <si>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</si>
  <si>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</si>
  <si>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</si>
  <si>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</si>
  <si>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</si>
  <si>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</si>
  <si>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</si>
  <si>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</si>
  <si>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</si>
  <si>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</si>
  <si>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</si>
  <si>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</si>
  <si>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</si>
  <si>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</si>
  <si>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Against the turbulent backdrop of Belfast in the 1980s, two fellow barbers -- Colm, a Catholic, and George, a Protestant -- form an unlikely partnership to corner the toupee market in Northern...</t>
  </si>
  <si>
    <t>Scream 3</t>
  </si>
  <si>
    <t>A young man (Duchovny) falls in love with a woman (Driver) and later learns she is the one who received his former wife's heart. He must decide which woman it is who holds his heart.</t>
  </si>
  <si>
    <t>What's Cooking?</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</si>
  <si>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</si>
  <si>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</si>
  <si>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</si>
  <si>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</si>
  <si>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</si>
  <si>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</si>
  <si>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</si>
  <si>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Alejandro Springall directs this Spanish-language film about a pious widow Esperanza (Heredia) who uses magic to try and locate her lost and presumed dead daughter who she believes was the victim...</t>
  </si>
  <si>
    <t>Thirteen Days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</si>
  <si>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</si>
  <si>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</si>
  <si>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</si>
  <si>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</si>
  <si>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</si>
  <si>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</si>
  <si>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</si>
  <si>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</si>
  <si>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</si>
  <si>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Stars Neve Campbell, David Arquette and Courtney Cox Arquette are back for more in the chilling final chapter of this phenomenally popular and frightfully entertaining trilogy. While Sydney...</t>
  </si>
  <si>
    <t>Claire Dolan</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</si>
  <si>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</si>
  <si>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</si>
  <si>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</si>
  <si>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</si>
  <si>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</si>
  <si>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Christine Fugate's documentary tells the story of how Stacy Valentine transformed herself from Oklahoma housewife to porn star. Valentine comes to terms with her motives for entering the adult...</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</si>
  <si>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</si>
  <si>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</si>
  <si>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</si>
  <si>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</si>
  <si>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</si>
  <si>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</si>
  <si>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</si>
  <si>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grisly story in which teenager Alice convinces her boyfriend Luc to kill the man who orchestrated her rape. The two become lost while disposing of the body in the woods and fall into the hands...</t>
  </si>
  <si>
    <t>The Wisdom of Crocodiles</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</si>
  <si>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</si>
  <si>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</si>
  <si>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</si>
  <si>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</si>
  <si>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</si>
  <si>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</si>
  <si>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</si>
  <si>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</si>
  <si>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</si>
  <si>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</si>
  <si>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</si>
  <si>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</si>
  <si>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</si>
  <si>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</si>
  <si>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</si>
  <si>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</si>
  <si>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</si>
  <si>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</si>
  <si>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</si>
  <si>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Set in post-colonial India of the 1950's, this is the story of Cotton Mary (Jaffrey), an Anglo-Indian (part English and part Indian) woman, and her tangled and complicated interactions with a...</t>
  </si>
  <si>
    <t>Restaurant spins the tale of a group of young friends struggling to keep their dreams alive in Hoboken, New Jersey. The stories of these twenty-somethings intersect at J.T. McClure's, an upscale...</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</si>
  <si>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</si>
  <si>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</si>
  <si>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</si>
  <si>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</si>
  <si>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</si>
  <si>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</si>
  <si>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</si>
  <si>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</si>
  <si>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</si>
  <si>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</si>
  <si>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</si>
  <si>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</si>
  <si>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</si>
  <si>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</si>
  <si>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</si>
  <si>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</si>
  <si>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</si>
  <si>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This documentary looks at the lives of real pimps; particularly African-Americans. The history of the pimp in American is also detailed.</t>
  </si>
  <si>
    <t>Les amants criminels</t>
  </si>
  <si>
    <t>The son of a rabbi is pressured to end his childless marriage, but his wife is still hopeful they can conceive. Her sister is enamored with a musician but betrothed to a scholar.</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</si>
  <si>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</si>
  <si>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</si>
  <si>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</si>
  <si>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</si>
  <si>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</si>
  <si>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</si>
  <si>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</si>
  <si>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</si>
  <si>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</si>
  <si>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</si>
  <si>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</si>
  <si>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</si>
  <si>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</si>
  <si>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</si>
  <si>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</si>
  <si>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</si>
  <si>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When a meteor shower destroys their home, Aladar and his family follow a herd of dinosaurs heading for the safety of the "nesting grounds." Along the way, Aladar befriends other colorful dinosaurs....</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</si>
  <si>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</si>
  <si>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</si>
  <si>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The story of an active 8 year-old blind boy who shows how he senses the world without sight. The film also follows the progress of the father-son relationship after the death of the mother.</t>
  </si>
  <si>
    <t>Set Me Free</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</si>
  <si>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</si>
  <si>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</si>
  <si>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</si>
  <si>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</si>
  <si>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</si>
  <si>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</si>
  <si>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</si>
  <si>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</si>
  <si>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</si>
  <si>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</si>
  <si>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</si>
  <si>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</si>
  <si>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</si>
  <si>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The Patriot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</si>
  <si>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</si>
  <si>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</si>
  <si>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</si>
  <si>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In an effort to remove Jewish children from Nazi territory in pre-World War II Europe, the "Kindertransport" sent children far away from their families to live with stangers, often never to see...</t>
  </si>
  <si>
    <t>Praise</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</si>
  <si>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</si>
  <si>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</si>
  <si>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</si>
  <si>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</si>
  <si>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</si>
  <si>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</si>
  <si>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</si>
  <si>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</si>
  <si>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</si>
  <si>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</si>
  <si>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</si>
  <si>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</si>
  <si>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</si>
  <si>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</si>
  <si>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</si>
  <si>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</si>
  <si>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</si>
  <si>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</si>
  <si>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</si>
  <si>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</si>
  <si>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</si>
  <si>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Penelope Spheeris's third installment in her documentary series examining the Los Angeles punk rock scene in the late 1990s.</t>
  </si>
  <si>
    <t>Shanghai Noon</t>
  </si>
  <si>
    <t>The captivating and emotionally-charged story of a lovable loser in pursuit of his dream on Staten Island. (Lions Gate Films)</t>
  </si>
  <si>
    <t>A richly imagined joumey into the life and writings of the brilliant Cuban author and exile Reinaldo Arenas. [Fine Line Features]</t>
  </si>
  <si>
    <t>A former college ladies man and current "cool" kindergarten teacher who thinks he has discovered the secrets of dating known as The Tao of Steve falls for a woman who does not seem to be...</t>
  </si>
  <si>
    <t>Hamlet</t>
  </si>
  <si>
    <t>The Tao of Steve</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</si>
  <si>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</si>
  <si>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</si>
  <si>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</si>
  <si>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</si>
  <si>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</si>
  <si>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</si>
  <si>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</si>
  <si>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</si>
  <si>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</si>
  <si>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</si>
  <si>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</si>
  <si>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</si>
  <si>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</si>
  <si>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Takes viewers inside the seldom seen world of the deaf to witness a painful family struggle over a controversial medical technology called the cochlear implant. (Next Wave Films)</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</si>
  <si>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</si>
  <si>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</si>
  <si>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</si>
  <si>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</si>
  <si>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</si>
  <si>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</si>
  <si>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</si>
  <si>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</si>
  <si>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</si>
  <si>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</si>
  <si>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</si>
  <si>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</si>
  <si>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</si>
  <si>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</si>
  <si>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</si>
  <si>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</si>
  <si>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</si>
  <si>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</si>
  <si>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</si>
  <si>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</si>
  <si>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</si>
  <si>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Concert film that captures segments of "Kings of Comedy," a tour running from 1997-1999.</t>
  </si>
  <si>
    <t>wohucan00long</t>
  </si>
  <si>
    <t>croupie98pier</t>
  </si>
  <si>
    <t>crushi01ushi</t>
  </si>
  <si>
    <t>You Can Count on Me</t>
  </si>
  <si>
    <t xml:space="preserve">In 1972, a Belfast mother (Walters) becomes involved in a woman's peace group which causes her family trouble with IRA sympathizers. </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</si>
  <si>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</si>
  <si>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</si>
  <si>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</si>
  <si>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</si>
  <si>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</si>
  <si>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</si>
  <si>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</si>
  <si>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</si>
  <si>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</si>
  <si>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</si>
  <si>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</si>
  <si>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</si>
  <si>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In a remote mountain village, the teacher (Gao) must leave for a month to care for his mother. The mayor can find only a 13-year old girl (Wei) to substitute, even though she is only a few years...</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</si>
  <si>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</si>
  <si>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</si>
  <si>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</si>
  <si>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</si>
  <si>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</si>
  <si>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</si>
  <si>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</si>
  <si>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</si>
  <si>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This drama follows the lives of three generations of a working-class London family during a weekend of the annual "Bonfire Night" festival in London, focusing on the tangled family ties of three...</t>
  </si>
  <si>
    <t>Me &amp; Isaac Newton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</si>
  <si>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</si>
  <si>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</si>
  <si>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</si>
  <si>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</si>
  <si>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</si>
  <si>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</si>
  <si>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</si>
  <si>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</si>
  <si>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</si>
  <si>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</si>
  <si>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After the suicide death of their youngest sister, the surviving daughters of the Lisbon family descend into a deep melancholy and eventually become isolated socially and physically by their parents...</t>
  </si>
  <si>
    <t>oc87:th10ovie</t>
  </si>
  <si>
    <t>This documentary examines the events surrounding the 1972 Olympics in Munich, Germany, where eleven Israeli athletes were kidnapped and massacred by Palestinian terrorists.</t>
  </si>
  <si>
    <t>danceru02airs</t>
  </si>
  <si>
    <t>abducti06tory</t>
  </si>
  <si>
    <t>citizen13koch</t>
  </si>
  <si>
    <t>cityisl09land</t>
  </si>
  <si>
    <t>Suzhou River</t>
  </si>
  <si>
    <t>chugyeo08ogja</t>
  </si>
  <si>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</si>
  <si>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</si>
  <si>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</si>
  <si>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</si>
  <si>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</si>
  <si>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</si>
  <si>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</si>
  <si>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</si>
  <si>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</si>
  <si>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</si>
  <si>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</si>
  <si>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</si>
  <si>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</si>
  <si>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</si>
  <si>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</si>
  <si>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</si>
  <si>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</si>
  <si>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</si>
  <si>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cymbeli14line</t>
  </si>
  <si>
    <t>cyrusi10rusi</t>
  </si>
  <si>
    <t>ceskyse04ysen</t>
  </si>
  <si>
    <t>raktikh15kaen</t>
  </si>
  <si>
    <t>ceremon10mony</t>
  </si>
  <si>
    <t>copieco10orme</t>
  </si>
  <si>
    <t>certifi07than</t>
  </si>
  <si>
    <t>commune05mune</t>
  </si>
  <si>
    <t>company00yman</t>
  </si>
  <si>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</si>
  <si>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</si>
  <si>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</si>
  <si>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</si>
  <si>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</si>
  <si>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</si>
  <si>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</si>
  <si>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</si>
  <si>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</si>
  <si>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</si>
  <si>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</si>
  <si>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</si>
  <si>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</si>
  <si>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</si>
  <si>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eastern13boys</t>
  </si>
  <si>
    <t>easierw09tice</t>
  </si>
  <si>
    <t>codeinc00ages</t>
  </si>
  <si>
    <t>coffeea03ttes</t>
  </si>
  <si>
    <t>ohboy12hboy</t>
  </si>
  <si>
    <t>coheren13ence</t>
  </si>
  <si>
    <t>coldcom13ight</t>
  </si>
  <si>
    <t>collabo11ator</t>
  </si>
  <si>
    <t>collaps09seii</t>
  </si>
  <si>
    <t>collate03ages</t>
  </si>
  <si>
    <t>collect12onii</t>
  </si>
  <si>
    <t>zionist15idea</t>
  </si>
  <si>
    <t>colonia15onia</t>
  </si>
  <si>
    <t>chelsea08ocks</t>
  </si>
  <si>
    <t>kirschb08nami</t>
  </si>
  <si>
    <t>eastof06vana</t>
  </si>
  <si>
    <t>face02face</t>
  </si>
  <si>
    <t>faceofa14ngel</t>
  </si>
  <si>
    <t>faceofl13love</t>
  </si>
  <si>
    <t>falloff05mori</t>
  </si>
  <si>
    <t>familyi13ilyi</t>
  </si>
  <si>
    <t>oculusi13lusi</t>
  </si>
  <si>
    <t>oddthom13omas</t>
  </si>
  <si>
    <t>offlabe12abel</t>
  </si>
  <si>
    <t>cidaded02deus</t>
  </si>
  <si>
    <t>crystal132012</t>
  </si>
  <si>
    <t>cubafel00eliz</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</si>
  <si>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</si>
  <si>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</si>
  <si>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</si>
  <si>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</si>
  <si>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</si>
  <si>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</si>
  <si>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</si>
  <si>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</si>
  <si>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</si>
  <si>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</si>
  <si>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</si>
  <si>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</si>
  <si>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</si>
  <si>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</si>
  <si>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</si>
  <si>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</si>
  <si>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</si>
  <si>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</si>
  <si>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</si>
  <si>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</si>
  <si>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</si>
  <si>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</si>
  <si>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</si>
  <si>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</si>
  <si>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</si>
  <si>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</si>
  <si>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</si>
  <si>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</si>
  <si>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</si>
  <si>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</si>
  <si>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</si>
  <si>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 xml:space="preserve">Set in October 1993 in London, this film tells the story of four families and their encounters with refugees from the former Yugoslavia. </t>
  </si>
  <si>
    <t>flammen08onen</t>
  </si>
  <si>
    <t>flamenc10enco</t>
  </si>
  <si>
    <t>flandre06dres</t>
  </si>
  <si>
    <t>flat11flat</t>
  </si>
  <si>
    <t>flavors03vors</t>
  </si>
  <si>
    <t>flawles07less</t>
  </si>
  <si>
    <t>yeben00eben</t>
  </si>
  <si>
    <t>flighti12ghti</t>
  </si>
  <si>
    <t>shagal-14vich</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</si>
  <si>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</si>
  <si>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</si>
  <si>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</si>
  <si>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</si>
  <si>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</si>
  <si>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</si>
  <si>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</si>
  <si>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</si>
  <si>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</si>
  <si>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</si>
  <si>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</si>
  <si>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In 19th century China, a magical sword given by a warrior (Chow Yun-Fat) to his lover (Michelle Yeoh) is stolen and the quest to find it ensues. The search leads to the House of Yu where the story...</t>
  </si>
  <si>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</si>
  <si>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</si>
  <si>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</si>
  <si>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</si>
  <si>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</si>
  <si>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</si>
  <si>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</si>
  <si>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</si>
  <si>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</si>
  <si>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</si>
  <si>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</si>
  <si>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Franck (Lespert), a Parisian business school student, takes an internship in the Human Resources department at the factory where his father (Vallod) has labored for 30 years. Franck's efforts lead...</t>
  </si>
  <si>
    <t>Ça commence aujourd'hui</t>
  </si>
  <si>
    <t>Crouching Tiger, Hidden Dragon</t>
  </si>
  <si>
    <t>eyeofth11torm</t>
  </si>
  <si>
    <t>ezrai07zrai</t>
  </si>
  <si>
    <t>fall06fall</t>
  </si>
  <si>
    <t>coldtur13yiii</t>
  </si>
  <si>
    <t>cheapth13llsi</t>
  </si>
  <si>
    <t>cheatin13tin'</t>
  </si>
  <si>
    <t>chelsea01alls</t>
  </si>
  <si>
    <t>charlie13ntry</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</si>
  <si>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</si>
  <si>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</si>
  <si>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</si>
  <si>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</si>
  <si>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</si>
  <si>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</si>
  <si>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</si>
  <si>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</si>
  <si>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</si>
  <si>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</si>
  <si>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</si>
  <si>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futurew12ther</t>
  </si>
  <si>
    <t>company12keep</t>
  </si>
  <si>
    <t>omvald14vald</t>
  </si>
  <si>
    <t>leconce09cert</t>
  </si>
  <si>
    <t>confess03gman</t>
  </si>
  <si>
    <t>boyi15boyi</t>
  </si>
  <si>
    <t>bread,m01weet</t>
  </si>
  <si>
    <t>cheri09heri</t>
  </si>
  <si>
    <t>carbonn10tion</t>
  </si>
  <si>
    <t>backsta05tage</t>
  </si>
  <si>
    <t>cafesoc16iety</t>
  </si>
  <si>
    <t>unevied10chat</t>
  </si>
  <si>
    <t>catsofm06tani</t>
  </si>
  <si>
    <t>sousuo12usuo</t>
  </si>
  <si>
    <t>The Wind Will Carry Us</t>
  </si>
  <si>
    <t>chahars06oori</t>
  </si>
  <si>
    <t>levoyag07ouge</t>
  </si>
  <si>
    <t>flipped10pedi</t>
  </si>
  <si>
    <t>lafleur03umal</t>
  </si>
  <si>
    <t>jinling11chai</t>
  </si>
  <si>
    <t>chain04hain</t>
  </si>
  <si>
    <t>chalk96halk</t>
  </si>
  <si>
    <t>Ratcatcher</t>
  </si>
  <si>
    <t>cuti14cuti</t>
  </si>
  <si>
    <t>cutbank14bank</t>
  </si>
  <si>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</si>
  <si>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</si>
  <si>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</si>
  <si>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</si>
  <si>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</si>
  <si>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</si>
  <si>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</si>
  <si>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Charlie (Futterman) is a guy who is recovering from the violent death of his lover. In trying to move on, he lives in a world where "urban legends" are everywhere he goes.</t>
  </si>
  <si>
    <t>In this biting romantic comedy, Rob Gordon (Cusack) is the owner of a semi-failing record store in Chicago, where he sells music the old-fashioned way -- on vinyl. His needle, however, skips the...</t>
  </si>
  <si>
    <t>Beautiful People</t>
  </si>
  <si>
    <t>lesenfa02mour</t>
  </si>
  <si>
    <t>childre09tion</t>
  </si>
  <si>
    <t>pozitia13ului</t>
  </si>
  <si>
    <t>casse-t13nois</t>
  </si>
  <si>
    <t>chloe09hloe</t>
  </si>
  <si>
    <t>chloe&amp;t15heo</t>
  </si>
  <si>
    <t>chlorin13inei</t>
  </si>
  <si>
    <t>choicei16icei</t>
  </si>
  <si>
    <t>chopsho07shop</t>
  </si>
  <si>
    <t>childof13fgod</t>
  </si>
  <si>
    <t>lesenfa99ecle</t>
  </si>
  <si>
    <t>haganen11oshi</t>
  </si>
  <si>
    <t>funnyga07ames</t>
  </si>
  <si>
    <t>praiado14turo</t>
  </si>
  <si>
    <t>fairhav12aven</t>
  </si>
  <si>
    <t>lafee11afee</t>
  </si>
  <si>
    <t>bandede14lles</t>
  </si>
  <si>
    <t>lafacec03lune</t>
  </si>
  <si>
    <t>familya15irii</t>
  </si>
  <si>
    <t>familyf15fang</t>
  </si>
  <si>
    <t>derecho06ilia</t>
  </si>
  <si>
    <t>coldwat13ater</t>
  </si>
  <si>
    <t>coldwea10ther</t>
  </si>
  <si>
    <t>fantasi992000</t>
  </si>
  <si>
    <t>fantast95icks</t>
  </si>
  <si>
    <t>colonyi13onyi</t>
  </si>
  <si>
    <t>colorm05tory</t>
  </si>
  <si>
    <t>cityofg15gold</t>
  </si>
  <si>
    <t>charlie03plin</t>
  </si>
  <si>
    <t>chateau01teau</t>
  </si>
  <si>
    <t>leschor04stes</t>
  </si>
  <si>
    <t>chris&amp;d07tory</t>
  </si>
  <si>
    <t>christi16inei</t>
  </si>
  <si>
    <t>unconte08noel</t>
  </si>
  <si>
    <t>christm14gain</t>
  </si>
  <si>
    <t>cinevar04hoto</t>
  </si>
  <si>
    <t>dayereh00ereh</t>
  </si>
  <si>
    <t>derkrei14reis</t>
  </si>
  <si>
    <t>circo10rcoi</t>
  </si>
  <si>
    <t>Chuck &amp; Buck</t>
  </si>
  <si>
    <t>cupcake13kesi</t>
  </si>
  <si>
    <t>charlie07lett</t>
  </si>
  <si>
    <t>necessa13yman</t>
  </si>
  <si>
    <t>ladoppi09aora</t>
  </si>
  <si>
    <t>matirmo02oina</t>
  </si>
  <si>
    <t>cleani04eani</t>
  </si>
  <si>
    <t>cleopat98band</t>
  </si>
  <si>
    <t>brodeus04uses</t>
  </si>
  <si>
    <t>furious15even</t>
  </si>
  <si>
    <t>laconfu00nres</t>
  </si>
  <si>
    <t>congres13ress</t>
  </si>
  <si>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</si>
  <si>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</si>
  <si>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</si>
  <si>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</si>
  <si>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</si>
  <si>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</si>
  <si>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</si>
  <si>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</si>
  <si>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</si>
  <si>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</si>
  <si>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</si>
  <si>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</si>
  <si>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</si>
  <si>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</si>
  <si>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fivesen99nses</t>
  </si>
  <si>
    <t>viaggio13sola</t>
  </si>
  <si>
    <t>loreak14reak</t>
  </si>
  <si>
    <t>fluffym14hter</t>
  </si>
  <si>
    <t>fivenig15aine</t>
  </si>
  <si>
    <t>defembe03aend</t>
  </si>
  <si>
    <t>cutslee06boys</t>
  </si>
  <si>
    <t>When Lo Fong (Roger Yuan) kidnaps the Emperor's daughter, Princess Pei Pei (Lucy Liu), and takes her to America, the Emperor sends his best Imperial Guardsman to find her. Chon Wang (Jackie Chan),...</t>
  </si>
  <si>
    <t>Jesus' Son</t>
  </si>
  <si>
    <t>Beau Travail</t>
  </si>
  <si>
    <t>metaorder</t>
  </si>
  <si>
    <t>metatitle</t>
  </si>
  <si>
    <t>claired98olan</t>
  </si>
  <si>
    <t>elclan15clan</t>
  </si>
  <si>
    <t>infanci11tina</t>
  </si>
  <si>
    <t>entrele08murs</t>
  </si>
  <si>
    <t>A claymation spoof of classic prison-camp flicks like "The Great Escape." One of the birds hatches a plot to fly the coop at Tweedy's Chicken Farm.</t>
  </si>
  <si>
    <t>oldfash14oned</t>
  </si>
  <si>
    <t>omar13omar</t>
  </si>
  <si>
    <t>wishmea11away</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</si>
  <si>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</si>
  <si>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</si>
  <si>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</si>
  <si>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</si>
  <si>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</si>
  <si>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</si>
  <si>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</si>
  <si>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</si>
  <si>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</si>
  <si>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</si>
  <si>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</si>
  <si>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</si>
  <si>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</si>
  <si>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</si>
  <si>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</si>
  <si>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</si>
  <si>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emile05mile</t>
  </si>
  <si>
    <t>ekspedi13ende</t>
  </si>
  <si>
    <t>expired07ired</t>
  </si>
  <si>
    <t>nanjing09ing!</t>
  </si>
  <si>
    <t>cidaded07mens</t>
  </si>
  <si>
    <t>cityofy09tion</t>
  </si>
  <si>
    <t>codebla13lack</t>
  </si>
  <si>
    <t>fullgro06nmen</t>
  </si>
  <si>
    <t>fuck05fuck</t>
  </si>
  <si>
    <t>fugitiv07eces</t>
  </si>
  <si>
    <t>factotu05otum</t>
  </si>
  <si>
    <t>fadingg13golo</t>
  </si>
  <si>
    <t>fados07ados</t>
  </si>
  <si>
    <t>fairgam10amei</t>
  </si>
  <si>
    <t>fascina04tion</t>
  </si>
  <si>
    <t>lisapic00mous</t>
  </si>
  <si>
    <t>fanfanl03lipe</t>
  </si>
  <si>
    <t>fanny13anny</t>
  </si>
  <si>
    <t>heyesha14warz</t>
  </si>
  <si>
    <t>loindes14mmes</t>
  </si>
  <si>
    <t>edeni12deni</t>
  </si>
  <si>
    <t>fallen03llen</t>
  </si>
  <si>
    <t>charlot02imes</t>
  </si>
  <si>
    <t>chaos05aosi</t>
  </si>
  <si>
    <t>chapter07er27</t>
  </si>
  <si>
    <t>Centered at the Mayflower Kennel Club Dog Show, the film follows several bizarre dog owners and their sometimes neurotic pets.</t>
  </si>
  <si>
    <t>Human Resources</t>
  </si>
  <si>
    <t>A Time for Drunken Horses</t>
  </si>
  <si>
    <t>Thirteen</t>
  </si>
  <si>
    <t>Best in Show</t>
  </si>
  <si>
    <t>falling14ling</t>
  </si>
  <si>
    <t>crazylo07ovei</t>
  </si>
  <si>
    <t>creatio09ioni</t>
  </si>
  <si>
    <t>creativ15trol</t>
  </si>
  <si>
    <t>creepin14rden</t>
  </si>
  <si>
    <t>kuripi:16njin</t>
  </si>
  <si>
    <t>firefli08rden</t>
  </si>
  <si>
    <t>firstsa07nmay</t>
  </si>
  <si>
    <t>firstsn06snow</t>
  </si>
  <si>
    <t>firstti12imei</t>
  </si>
  <si>
    <t>fishtan09tank</t>
  </si>
  <si>
    <t>fishwit03ycle</t>
  </si>
  <si>
    <t>laprima10ella</t>
  </si>
  <si>
    <t>primoam04more</t>
  </si>
  <si>
    <t>firstpo11tion</t>
  </si>
  <si>
    <t>lafille99pont</t>
  </si>
  <si>
    <t>snowday99days</t>
  </si>
  <si>
    <t>longmen11ijia</t>
  </si>
  <si>
    <t>focusi01cusi</t>
  </si>
  <si>
    <t>followi05sean</t>
  </si>
  <si>
    <t>food,in08inc.</t>
  </si>
  <si>
    <t>chalki06alki</t>
  </si>
  <si>
    <t>cronica04icas</t>
  </si>
  <si>
    <t>chronic15onic</t>
  </si>
  <si>
    <t>chrysta04stal</t>
  </si>
  <si>
    <t>chutney99corn</t>
  </si>
  <si>
    <t>cindere15llai</t>
  </si>
  <si>
    <t>childho15ader</t>
  </si>
  <si>
    <t>oldeubo03uboi</t>
  </si>
  <si>
    <t>vendred02soir</t>
  </si>
  <si>
    <t>frender03eund</t>
  </si>
  <si>
    <t>quad'o13rsay</t>
  </si>
  <si>
    <t>homeofp04obia</t>
  </si>
  <si>
    <t>desdeal15alla</t>
  </si>
  <si>
    <t>fromoth04rlds</t>
  </si>
  <si>
    <t>apotina98olis</t>
  </si>
  <si>
    <t>kokurik11kara</t>
  </si>
  <si>
    <t>frozeni13zeni</t>
  </si>
  <si>
    <t>funnyha02haha</t>
  </si>
  <si>
    <t>trolosa00losa</t>
  </si>
  <si>
    <t>eyeinth15esky</t>
  </si>
  <si>
    <t>eyeofth99lder</t>
  </si>
  <si>
    <t>facingt01usic</t>
  </si>
  <si>
    <t>lafines03onte</t>
  </si>
  <si>
    <t>fassbin15aeve</t>
  </si>
  <si>
    <t>furious13ous6</t>
  </si>
  <si>
    <t>fastfoo00omen</t>
  </si>
  <si>
    <t>fantast05ouri</t>
  </si>
  <si>
    <t>4:riseo07rfer</t>
  </si>
  <si>
    <t>lesaide12eine</t>
  </si>
  <si>
    <t>mitatov14tova</t>
  </si>
  <si>
    <t>farouti12tory</t>
  </si>
  <si>
    <t>When the youngest boy of a destitute Iranian Kurdish family suffers from a terminal illness, his young siblings struggle to pay for a life-saving operation. (Shooting Gallery)</t>
  </si>
  <si>
    <t>'rxmas01xmas</t>
  </si>
  <si>
    <t>'tisaut06aris</t>
  </si>
  <si>
    <t>brighty03ings</t>
  </si>
  <si>
    <t>crashi04ashi</t>
  </si>
  <si>
    <t>crazyho11orse</t>
  </si>
  <si>
    <t>shifu15hifu</t>
  </si>
  <si>
    <t>finalme12mber</t>
  </si>
  <si>
    <t>finders15ersi</t>
  </si>
  <si>
    <t>finding09liss</t>
  </si>
  <si>
    <t>finding13aier</t>
  </si>
  <si>
    <t>fuocoam16mare</t>
  </si>
  <si>
    <t>firedan02ncer</t>
  </si>
  <si>
    <t>fits15fits</t>
  </si>
  <si>
    <t>ladronq07dron</t>
  </si>
  <si>
    <t>siuninw93alau</t>
  </si>
  <si>
    <t>cineman02ania</t>
  </si>
  <si>
    <t>snabbac10cash</t>
  </si>
  <si>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</si>
  <si>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</si>
  <si>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</si>
  <si>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</si>
  <si>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</si>
  <si>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</si>
  <si>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</si>
  <si>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</si>
  <si>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</si>
  <si>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</si>
  <si>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</si>
  <si>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</si>
  <si>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</si>
  <si>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</si>
  <si>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</si>
  <si>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summary</t>
  </si>
  <si>
    <t>frankie03ried</t>
  </si>
  <si>
    <t>bruderm05mord</t>
  </si>
  <si>
    <t>freeang12ners</t>
  </si>
  <si>
    <t>freedom14omii</t>
  </si>
  <si>
    <t>leshomm11bres</t>
  </si>
  <si>
    <t>bosezel03llen</t>
  </si>
  <si>
    <t>freerid13ride</t>
  </si>
  <si>
    <t>freesty00hyme</t>
  </si>
  <si>
    <t>furizum00zumi</t>
  </si>
  <si>
    <t>freezon05zone</t>
  </si>
  <si>
    <t>frontco15over</t>
  </si>
  <si>
    <t>gojitma99tmal</t>
  </si>
  <si>
    <t>otetsis03isyn</t>
  </si>
  <si>
    <t>lepered09ants</t>
  </si>
  <si>
    <t>fathero10tion</t>
  </si>
  <si>
    <t>fathers15ters</t>
  </si>
  <si>
    <t>fatimai15imai</t>
  </si>
  <si>
    <t>faults14ults</t>
  </si>
  <si>
    <t>Two Family House</t>
  </si>
  <si>
    <t>cropsey09psey</t>
  </si>
  <si>
    <t>changji16ngtu</t>
  </si>
  <si>
    <t>mcfarla15,usa</t>
  </si>
  <si>
    <t>Traffic</t>
  </si>
  <si>
    <t>cowboyd05amor</t>
  </si>
  <si>
    <t>cq01cq</t>
  </si>
  <si>
    <t>lecousi72ules</t>
  </si>
  <si>
    <t>cowards03ands</t>
  </si>
  <si>
    <t>cowboyb01bira</t>
  </si>
  <si>
    <t>shtikat10hion</t>
  </si>
  <si>
    <t>filthi13lthi</t>
  </si>
  <si>
    <t>lemalee12alal</t>
  </si>
  <si>
    <t>greatdi09tors</t>
  </si>
  <si>
    <t>ladyinq05usch</t>
  </si>
  <si>
    <t>educati07anks</t>
  </si>
  <si>
    <t>nosenfa08ront</t>
  </si>
  <si>
    <t>effiegr14gray</t>
  </si>
  <si>
    <t>eisenst15uato</t>
  </si>
  <si>
    <t>evoluti15tion</t>
  </si>
  <si>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</si>
  <si>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</si>
  <si>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</si>
  <si>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</si>
  <si>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</si>
  <si>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</si>
  <si>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frailty01ilty</t>
  </si>
  <si>
    <t>frances12esha</t>
  </si>
  <si>
    <t>suriyot01thai</t>
  </si>
  <si>
    <t>francof15onia</t>
  </si>
  <si>
    <t>lostboy03udan</t>
  </si>
  <si>
    <t>sorstal05nsag</t>
  </si>
  <si>
    <t>fantast12hing</t>
  </si>
  <si>
    <t>l'affai09well</t>
  </si>
  <si>
    <t>amasoeu01eur!</t>
  </si>
  <si>
    <t>faustii11tiii</t>
  </si>
  <si>
    <t>favelar05sing</t>
  </si>
  <si>
    <t>favor07avor</t>
  </si>
  <si>
    <t>fatgirl06irls</t>
  </si>
  <si>
    <t>crossin05nbul</t>
  </si>
  <si>
    <t>crossin06line</t>
  </si>
  <si>
    <t>crossro02adsi</t>
  </si>
  <si>
    <t>connect14tion</t>
  </si>
  <si>
    <t>laconqu11uete</t>
  </si>
  <si>
    <t>conspir03ence</t>
  </si>
  <si>
    <t>constel05tion</t>
  </si>
  <si>
    <t>huoyuan06njia</t>
  </si>
  <si>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</si>
  <si>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</si>
  <si>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</si>
  <si>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</si>
  <si>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</si>
  <si>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</si>
  <si>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</si>
  <si>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</si>
  <si>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</si>
  <si>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</si>
  <si>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</si>
  <si>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</si>
  <si>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</si>
  <si>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</si>
  <si>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fillybr12rown</t>
  </si>
  <si>
    <t>filmgee05geek</t>
  </si>
  <si>
    <t>filmsoc10isme</t>
  </si>
  <si>
    <t>fightvi11ille</t>
  </si>
  <si>
    <t>yidaizo13gshi</t>
  </si>
  <si>
    <t>lepetit05nant</t>
  </si>
  <si>
    <t>lesamit06ques</t>
  </si>
  <si>
    <t>lescowb15boys</t>
  </si>
  <si>
    <t>laninas05anta</t>
  </si>
  <si>
    <t>fool'sg08oldi</t>
  </si>
  <si>
    <t>footfis06tway</t>
  </si>
  <si>
    <t>offthem03emap</t>
  </si>
  <si>
    <t>ofmenan14dwar</t>
  </si>
  <si>
    <t>oftimea08city</t>
  </si>
  <si>
    <t>ojerusa06alem</t>
  </si>
  <si>
    <t>footpri09ints</t>
  </si>
  <si>
    <t>frankii14nkii</t>
  </si>
  <si>
    <t>forttil14lden</t>
  </si>
  <si>
    <t>happyfe10yfew</t>
  </si>
  <si>
    <t>lequatt10olte</t>
  </si>
  <si>
    <t>fp11fp</t>
  </si>
  <si>
    <t>fragile13imes</t>
  </si>
  <si>
    <t>loveand02iane</t>
  </si>
  <si>
    <t>love&amp;ot10rugs</t>
  </si>
  <si>
    <t>lescomb14ants</t>
  </si>
  <si>
    <t>faygrim06grim</t>
  </si>
  <si>
    <t>peur[s]07noir</t>
  </si>
  <si>
    <t>stupeur03ents</t>
  </si>
  <si>
    <t>festiva10ghts</t>
  </si>
  <si>
    <t>fieldin13land</t>
  </si>
  <si>
    <t>fiercep05ople</t>
  </si>
  <si>
    <t>fifiazk13shad</t>
  </si>
  <si>
    <t>fiftyde08king</t>
  </si>
  <si>
    <t>shiza04hiza</t>
  </si>
  <si>
    <t>fighter00hter</t>
  </si>
  <si>
    <t>fighter10teri</t>
  </si>
  <si>
    <t>fightin04iley</t>
  </si>
  <si>
    <t>lebanon09anon</t>
  </si>
  <si>
    <t>lebanon,10pa.</t>
  </si>
  <si>
    <t>lebossu97ossu</t>
  </si>
  <si>
    <t>serieso04ents</t>
  </si>
  <si>
    <t>lenandc15pany</t>
  </si>
  <si>
    <t>leonard05rman</t>
  </si>
  <si>
    <t>leonie10onie</t>
  </si>
  <si>
    <t>lesdest00ales</t>
  </si>
  <si>
    <t>parlez-08luie</t>
  </si>
  <si>
    <t>letmein10eini</t>
  </si>
  <si>
    <t>letmype11ego!</t>
  </si>
  <si>
    <t>letter:03ion'</t>
  </si>
  <si>
    <t>letters14rsii</t>
  </si>
  <si>
    <t>momoeno11gami</t>
  </si>
  <si>
    <t>rangzid10nfei</t>
  </si>
  <si>
    <t>latdenr08main</t>
  </si>
  <si>
    <t>hearats11ayim</t>
  </si>
  <si>
    <t>hollywo03ddha</t>
  </si>
  <si>
    <t>pourune11emme</t>
  </si>
  <si>
    <t>formosa09ayed</t>
  </si>
  <si>
    <t>51ststa01tate</t>
  </si>
  <si>
    <t>fornogo12ason</t>
  </si>
  <si>
    <t>forsake15keni</t>
  </si>
  <si>
    <t>forthep14asma</t>
  </si>
  <si>
    <t>forthos13eril</t>
  </si>
  <si>
    <t>inaworl13orld</t>
  </si>
  <si>
    <t>lostcit05city</t>
  </si>
  <si>
    <t>mifunes99sang</t>
  </si>
  <si>
    <t>loudert13dsii</t>
  </si>
  <si>
    <t>love&amp;me14ercy</t>
  </si>
  <si>
    <t>love,ro14osie</t>
  </si>
  <si>
    <t>loveii15veii</t>
  </si>
  <si>
    <t>crimed'10mour</t>
  </si>
  <si>
    <t>chunkiu12ming</t>
  </si>
  <si>
    <t>denskal12isor</t>
  </si>
  <si>
    <t>loveisi04eair</t>
  </si>
  <si>
    <t>lovely&amp;01zing</t>
  </si>
  <si>
    <t>lovely,08till</t>
  </si>
  <si>
    <t>lovelym11olly</t>
  </si>
  <si>
    <t>jeuxd'e03ants</t>
  </si>
  <si>
    <t>lastman14moon</t>
  </si>
  <si>
    <t>felony13lony</t>
  </si>
  <si>
    <t>felt14felt</t>
  </si>
  <si>
    <t>ferling09ight</t>
  </si>
  <si>
    <t>festiva01nnes</t>
  </si>
  <si>
    <t>festiva03ress</t>
  </si>
  <si>
    <t>fever99ever</t>
  </si>
  <si>
    <t>fido06fido</t>
  </si>
  <si>
    <t>luminou98tion</t>
  </si>
  <si>
    <t>lbs.04lbs.</t>
  </si>
  <si>
    <t>leagueo04eord</t>
  </si>
  <si>
    <t>anobisi10esto</t>
  </si>
  <si>
    <t>leaveso09rass</t>
  </si>
  <si>
    <t>partiri09tiri</t>
  </si>
  <si>
    <t>micmacs09igot</t>
  </si>
  <si>
    <t>microbe15soil</t>
  </si>
  <si>
    <t>commeun12chef</t>
  </si>
  <si>
    <t>butleri13leri</t>
  </si>
  <si>
    <t>leftbeh14indi</t>
  </si>
  <si>
    <t>legendi15endi</t>
  </si>
  <si>
    <t>legendo02wery</t>
  </si>
  <si>
    <t>legendo09male</t>
  </si>
  <si>
    <t>legends13turn</t>
  </si>
  <si>
    <t>legobri14tary</t>
  </si>
  <si>
    <t>lemmy10emmy</t>
  </si>
  <si>
    <t>etzlimo08imon</t>
  </si>
  <si>
    <t>leviath12hani</t>
  </si>
  <si>
    <t>leviafa14afan</t>
  </si>
  <si>
    <t>inthefa11mily</t>
  </si>
  <si>
    <t>forbidd07lie$</t>
  </si>
  <si>
    <t>turist14rist</t>
  </si>
  <si>
    <t>foresti16esti</t>
  </si>
  <si>
    <t>forger14rger</t>
  </si>
  <si>
    <t>forgetb02tion</t>
  </si>
  <si>
    <t>forgive11lood</t>
  </si>
  <si>
    <t>forgrea12iada</t>
  </si>
  <si>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</si>
  <si>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</si>
  <si>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</si>
  <si>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</si>
  <si>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</si>
  <si>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</si>
  <si>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</si>
  <si>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</si>
  <si>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</si>
  <si>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</si>
  <si>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</si>
  <si>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</si>
  <si>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</si>
  <si>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</si>
  <si>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</si>
  <si>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</si>
  <si>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</si>
  <si>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</si>
  <si>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</si>
  <si>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</si>
  <si>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</si>
  <si>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</si>
  <si>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</si>
  <si>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mistake13gers</t>
  </si>
  <si>
    <t>hallamf07mfoe</t>
  </si>
  <si>
    <t>misterl07nely</t>
  </si>
  <si>
    <t>incompr14resa</t>
  </si>
  <si>
    <t>elabraz04tido</t>
  </si>
  <si>
    <t>lostinl02ncha</t>
  </si>
  <si>
    <t>lostriv14iver</t>
  </si>
  <si>
    <t>lostske01avra</t>
  </si>
  <si>
    <t>lottery10keti</t>
  </si>
  <si>
    <t>lotusea11rsii</t>
  </si>
  <si>
    <t>loudert10bomb</t>
  </si>
  <si>
    <t>pactii12ctii</t>
  </si>
  <si>
    <t>pactii14ctii</t>
  </si>
  <si>
    <t>padding14gton</t>
  </si>
  <si>
    <t>latourn06ages</t>
  </si>
  <si>
    <t>chihwas02seon</t>
  </si>
  <si>
    <t>loveobj03ject</t>
  </si>
  <si>
    <t>fearx03earx</t>
  </si>
  <si>
    <t>feast05east</t>
  </si>
  <si>
    <t>felixet14eira</t>
  </si>
  <si>
    <t>fellini02teur</t>
  </si>
  <si>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</si>
  <si>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</si>
  <si>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</si>
  <si>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</si>
  <si>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</si>
  <si>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</si>
  <si>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</si>
  <si>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</si>
  <si>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</si>
  <si>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</si>
  <si>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</si>
  <si>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</si>
  <si>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</si>
  <si>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</si>
  <si>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</si>
  <si>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</si>
  <si>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</si>
  <si>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</si>
  <si>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</si>
  <si>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</si>
  <si>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</si>
  <si>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nenette10ette</t>
  </si>
  <si>
    <t>plotfor13eace</t>
  </si>
  <si>
    <t>poemisa74rson</t>
  </si>
  <si>
    <t>shi10shi</t>
  </si>
  <si>
    <t>boutpor10tant</t>
  </si>
  <si>
    <t>gekijo-99utan</t>
  </si>
  <si>
    <t>gekijo-00teio</t>
  </si>
  <si>
    <t>levitat13mass</t>
  </si>
  <si>
    <t>leweek-13-end</t>
  </si>
  <si>
    <t>liam00liam</t>
  </si>
  <si>
    <t>lovingj99ebel</t>
  </si>
  <si>
    <t>foreign03fair</t>
  </si>
  <si>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</si>
  <si>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</si>
  <si>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</si>
  <si>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</si>
  <si>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</si>
  <si>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</si>
  <si>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</si>
  <si>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</si>
  <si>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</si>
  <si>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</si>
  <si>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</si>
  <si>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</si>
  <si>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</si>
  <si>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</si>
  <si>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</si>
  <si>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</si>
  <si>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</si>
  <si>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</si>
  <si>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</si>
  <si>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</si>
  <si>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</si>
  <si>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</si>
  <si>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</si>
  <si>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</si>
  <si>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loudert15ombs</t>
  </si>
  <si>
    <t>lourdes09rdes</t>
  </si>
  <si>
    <t>love&amp;ai14rsex</t>
  </si>
  <si>
    <t>p.s.you02ead!</t>
  </si>
  <si>
    <t>pusheri04erii</t>
  </si>
  <si>
    <t>pusheri05riii</t>
  </si>
  <si>
    <t>pokazat13riot</t>
  </si>
  <si>
    <t>putinsk11skys</t>
  </si>
  <si>
    <t>puttyhi10hill</t>
  </si>
  <si>
    <t>rompeca09ezas</t>
  </si>
  <si>
    <t>letable11leau</t>
  </si>
  <si>
    <t>palindr04omes</t>
  </si>
  <si>
    <t>paloalt13alto</t>
  </si>
  <si>
    <t>pandaem00nium</t>
  </si>
  <si>
    <t>ellaber06auno</t>
  </si>
  <si>
    <t>papahem15cuba</t>
  </si>
  <si>
    <t>lovepun13unch</t>
  </si>
  <si>
    <t>loverbo05rboy</t>
  </si>
  <si>
    <t>lovers13vers</t>
  </si>
  <si>
    <t>me&amp;isaa99wton</t>
  </si>
  <si>
    <t>luckybr01reak</t>
  </si>
  <si>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</si>
  <si>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</si>
  <si>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</si>
  <si>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</si>
  <si>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</si>
  <si>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</si>
  <si>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</si>
  <si>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</si>
  <si>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</si>
  <si>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</si>
  <si>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</si>
  <si>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</si>
  <si>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</si>
  <si>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</si>
  <si>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</si>
  <si>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</si>
  <si>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</si>
  <si>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</si>
  <si>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</si>
  <si>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</si>
  <si>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</si>
  <si>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pledgei01dgei</t>
  </si>
  <si>
    <t>plimpto12self</t>
  </si>
  <si>
    <t>chavez:03coup</t>
  </si>
  <si>
    <t>revolve05lver</t>
  </si>
  <si>
    <t>rewrite14rite</t>
  </si>
  <si>
    <t>rhinoce03eyes</t>
  </si>
  <si>
    <t>manonam10tars</t>
  </si>
  <si>
    <t>rickyi09ckyi</t>
  </si>
  <si>
    <t>poketto01deai</t>
  </si>
  <si>
    <t>gekijo-02iosu</t>
  </si>
  <si>
    <t>politis09ctiv</t>
  </si>
  <si>
    <t>policeb05beat</t>
  </si>
  <si>
    <t>ha-shot11oter</t>
  </si>
  <si>
    <t>polisse11isse</t>
  </si>
  <si>
    <t>liberta13ador</t>
  </si>
  <si>
    <t>liberti04tine</t>
  </si>
  <si>
    <t>liei11liei</t>
  </si>
  <si>
    <t>lesecre10anda</t>
  </si>
  <si>
    <t>lifei15ifei</t>
  </si>
  <si>
    <t>lifeand98berg</t>
  </si>
  <si>
    <t>lifeand13ayne</t>
  </si>
  <si>
    <t>lifedur09time</t>
  </si>
  <si>
    <t>littlea14ents</t>
  </si>
  <si>
    <t>littlea08shes</t>
  </si>
  <si>
    <t>littleb11aven</t>
  </si>
  <si>
    <t>littleb11irds</t>
  </si>
  <si>
    <t>livingi08ency</t>
  </si>
  <si>
    <t>livingw07wake</t>
  </si>
  <si>
    <t>lobster15ster</t>
  </si>
  <si>
    <t>locke13ocke</t>
  </si>
  <si>
    <t>mifune:15urai</t>
  </si>
  <si>
    <t>milarep06repa</t>
  </si>
  <si>
    <t>milesah15head</t>
  </si>
  <si>
    <t>milki08ilki</t>
  </si>
  <si>
    <t>orfeu99rfeu</t>
  </si>
  <si>
    <t>zihudie03udie</t>
  </si>
  <si>
    <t>pusheri12heri</t>
  </si>
  <si>
    <t>rosenst03asse</t>
  </si>
  <si>
    <t>enkonge12aere</t>
  </si>
  <si>
    <t>rubber10bber</t>
  </si>
  <si>
    <t>rubbern12neck</t>
  </si>
  <si>
    <t>rubblek10ings</t>
  </si>
  <si>
    <t>rudoycu08ursi</t>
  </si>
  <si>
    <t>quality04life</t>
  </si>
  <si>
    <t>queen&amp;c14ntry</t>
  </si>
  <si>
    <t>queenof10gus?</t>
  </si>
  <si>
    <t>reinas05inas</t>
  </si>
  <si>
    <t>joueuse09euse</t>
  </si>
  <si>
    <t>quidpro08quoi</t>
  </si>
  <si>
    <t>lovers&amp;16spot</t>
  </si>
  <si>
    <t>loverso10hate</t>
  </si>
  <si>
    <t>leschan07mour</t>
  </si>
  <si>
    <t>lovethe01dway</t>
  </si>
  <si>
    <t>lowdown00down</t>
  </si>
  <si>
    <t>cidadeb05aixa</t>
  </si>
  <si>
    <t>luckyii11yiii</t>
  </si>
  <si>
    <t>luckyth13them</t>
  </si>
  <si>
    <t>lucyi14ucyi</t>
  </si>
  <si>
    <t>lula,of09asil</t>
  </si>
  <si>
    <t>mengoto15ttle</t>
  </si>
  <si>
    <t>maxi15maxi</t>
  </si>
  <si>
    <t>may02may</t>
  </si>
  <si>
    <t>ioete12oete</t>
  </si>
  <si>
    <t>laloidu15rche</t>
  </si>
  <si>
    <t>bill07bill</t>
  </si>
  <si>
    <t>machine13inei</t>
  </si>
  <si>
    <t>santaam07taam</t>
  </si>
  <si>
    <t>madeina13rica</t>
  </si>
  <si>
    <t>madison01ison</t>
  </si>
  <si>
    <t>juanala01loca</t>
  </si>
  <si>
    <t>othersi01aven</t>
  </si>
  <si>
    <t>otomo99tomo</t>
  </si>
  <si>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</si>
  <si>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</si>
  <si>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</si>
  <si>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</si>
  <si>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</si>
  <si>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</si>
  <si>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</si>
  <si>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</si>
  <si>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</si>
  <si>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</si>
  <si>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</si>
  <si>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</si>
  <si>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</si>
  <si>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return11turn</t>
  </si>
  <si>
    <t>ritana02tana</t>
  </si>
  <si>
    <t>return13rned</t>
  </si>
  <si>
    <t>return02tern</t>
  </si>
  <si>
    <t>returnt13ume1</t>
  </si>
  <si>
    <t>reunion11onii</t>
  </si>
  <si>
    <t>reuniti10bins</t>
  </si>
  <si>
    <t>revanch08nche</t>
  </si>
  <si>
    <t>revenge13kons</t>
  </si>
  <si>
    <t>ridei14idei</t>
  </si>
  <si>
    <t>vsadnik04mert</t>
  </si>
  <si>
    <t>qianliz05anqi</t>
  </si>
  <si>
    <t>rightat06door</t>
  </si>
  <si>
    <t>ji-geum15i-da</t>
  </si>
  <si>
    <t>lifebef07eyes</t>
  </si>
  <si>
    <t>lifeofa13king</t>
  </si>
  <si>
    <t>lifeont15inei</t>
  </si>
  <si>
    <t>life'sa13eeze</t>
  </si>
  <si>
    <t>laitaka06alot</t>
  </si>
  <si>
    <t>lightso16utii</t>
  </si>
  <si>
    <t>soshite13naru</t>
  </si>
  <si>
    <t>likesom12love</t>
  </si>
  <si>
    <t>liladit04itca</t>
  </si>
  <si>
    <t>lilja4-02ever</t>
  </si>
  <si>
    <t>limitle11essi</t>
  </si>
  <si>
    <t>pranzod08osto</t>
  </si>
  <si>
    <t>ocaminh03vens</t>
  </si>
  <si>
    <t>middleo08here</t>
  </si>
  <si>
    <t>middona07guru</t>
  </si>
  <si>
    <t>midnigh12dren</t>
  </si>
  <si>
    <t>onedayi99mber</t>
  </si>
  <si>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</si>
  <si>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</si>
  <si>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</si>
  <si>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</si>
  <si>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</si>
  <si>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</si>
  <si>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</si>
  <si>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</si>
  <si>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</si>
  <si>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</si>
  <si>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</si>
  <si>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</si>
  <si>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</si>
  <si>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</si>
  <si>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rumorof00gels</t>
  </si>
  <si>
    <t>run&amp;jum13jump</t>
  </si>
  <si>
    <t>runfatb07yrun</t>
  </si>
  <si>
    <t>runneri15neri</t>
  </si>
  <si>
    <t>runoff14noff</t>
  </si>
  <si>
    <t>papurik06rika</t>
  </si>
  <si>
    <t>nola03nola</t>
  </si>
  <si>
    <t>danganr96anna</t>
  </si>
  <si>
    <t>lullaby14byii</t>
  </si>
  <si>
    <t>memysel99elfi</t>
  </si>
  <si>
    <t>maxi02maxi</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</si>
  <si>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</si>
  <si>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</si>
  <si>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</si>
  <si>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</si>
  <si>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</si>
  <si>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</si>
  <si>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</si>
  <si>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</si>
  <si>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</si>
  <si>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</si>
  <si>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</si>
  <si>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</si>
  <si>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</si>
  <si>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</si>
  <si>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</si>
  <si>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</si>
  <si>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</si>
  <si>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</si>
  <si>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</si>
  <si>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</si>
  <si>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</si>
  <si>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</si>
  <si>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</si>
  <si>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</si>
  <si>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</si>
  <si>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</si>
  <si>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</si>
  <si>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</si>
  <si>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</si>
  <si>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</si>
  <si>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</si>
  <si>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</si>
  <si>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</si>
  <si>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</si>
  <si>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</si>
  <si>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</si>
  <si>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</si>
  <si>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</si>
  <si>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</si>
  <si>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</si>
  <si>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</si>
  <si>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</si>
  <si>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</si>
  <si>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revolut01on#9</t>
  </si>
  <si>
    <t>revolut01onos</t>
  </si>
  <si>
    <t>rio,eut14eamo</t>
  </si>
  <si>
    <t>geungsi13ngsi</t>
  </si>
  <si>
    <t>pompeii14eiii</t>
  </si>
  <si>
    <t>lifeofc13rime</t>
  </si>
  <si>
    <t>lifeofr06illy</t>
  </si>
  <si>
    <t>aimer,b14nter</t>
  </si>
  <si>
    <t>littlec14haos</t>
  </si>
  <si>
    <t>littled14eath</t>
  </si>
  <si>
    <t>littlef05fish</t>
  </si>
  <si>
    <t>otesane00anek</t>
  </si>
  <si>
    <t>littlep15ncei</t>
  </si>
  <si>
    <t>littler10rock</t>
  </si>
  <si>
    <t>littles01rets</t>
  </si>
  <si>
    <t>littles16teri</t>
  </si>
  <si>
    <t>littlet07itor</t>
  </si>
  <si>
    <t>lespeti10oirs</t>
  </si>
  <si>
    <t>camaade04ntro</t>
  </si>
  <si>
    <t>daslebe06eren</t>
  </si>
  <si>
    <t>october11baby</t>
  </si>
  <si>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</si>
  <si>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</si>
  <si>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</si>
  <si>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</si>
  <si>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</si>
  <si>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</si>
  <si>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</si>
  <si>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</si>
  <si>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</si>
  <si>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</si>
  <si>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</si>
  <si>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</si>
  <si>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</si>
  <si>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</si>
  <si>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</si>
  <si>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</si>
  <si>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</si>
  <si>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</si>
  <si>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</si>
  <si>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</si>
  <si>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</si>
  <si>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</si>
  <si>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</si>
  <si>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</si>
  <si>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</si>
  <si>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quiet05uiet</t>
  </si>
  <si>
    <t>caoscal08almo</t>
  </si>
  <si>
    <t>paradie12aube</t>
  </si>
  <si>
    <t>paradis13isei</t>
  </si>
  <si>
    <t>paradie13nung</t>
  </si>
  <si>
    <t>paradie12iebe</t>
  </si>
  <si>
    <t>paranoi07park</t>
  </si>
  <si>
    <t>faubour08rg36</t>
  </si>
  <si>
    <t>lejoura13ndra</t>
  </si>
  <si>
    <t>paris-m12ttan</t>
  </si>
  <si>
    <t>parkedi10diii</t>
  </si>
  <si>
    <t>pinero01nero</t>
  </si>
  <si>
    <t>pauline01ette</t>
  </si>
  <si>
    <t>naopare14elho</t>
  </si>
  <si>
    <t>steeksp12spel</t>
  </si>
  <si>
    <t>paulwil11live</t>
  </si>
  <si>
    <t>nowhere09eboy</t>
  </si>
  <si>
    <t>nutcrac10in3d</t>
  </si>
  <si>
    <t>lumumba00umba</t>
  </si>
  <si>
    <t>sileni05leni</t>
  </si>
  <si>
    <t>dabba13abba</t>
  </si>
  <si>
    <t>se,jie07,jie</t>
  </si>
  <si>
    <t>luv12luv</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</si>
  <si>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</si>
  <si>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</si>
  <si>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</si>
  <si>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</si>
  <si>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</si>
  <si>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</si>
  <si>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</si>
  <si>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</si>
  <si>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</si>
  <si>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</si>
  <si>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</si>
  <si>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</si>
  <si>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</si>
  <si>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</si>
  <si>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</si>
  <si>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</si>
  <si>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</si>
  <si>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</si>
  <si>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</si>
  <si>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</si>
  <si>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</si>
  <si>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</si>
  <si>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</si>
  <si>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</si>
  <si>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</si>
  <si>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</si>
  <si>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</si>
  <si>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</si>
  <si>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</si>
  <si>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snatch00atch</t>
  </si>
  <si>
    <t>snowang07elsi</t>
  </si>
  <si>
    <t>riotclu14club</t>
  </si>
  <si>
    <t>greates11sold</t>
  </si>
  <si>
    <t>pontypo08pool</t>
  </si>
  <si>
    <t>gakenou08onyo</t>
  </si>
  <si>
    <t>pooli07ooli</t>
  </si>
  <si>
    <t>poolhal02kies</t>
  </si>
  <si>
    <t>roadton10erei</t>
  </si>
  <si>
    <t>derraub10uber</t>
  </si>
  <si>
    <t>robotov14ords</t>
  </si>
  <si>
    <t>robotst03ries</t>
  </si>
  <si>
    <t>polax99olax</t>
  </si>
  <si>
    <t>pop&amp;me99p&amp;me</t>
  </si>
  <si>
    <t>populai12aire</t>
  </si>
  <si>
    <t>possess12ioni</t>
  </si>
  <si>
    <t>postal07stal</t>
  </si>
  <si>
    <t>posterb04rboy</t>
  </si>
  <si>
    <t>pridei14idei</t>
  </si>
  <si>
    <t>lastrad06levi</t>
  </si>
  <si>
    <t>princei14ncei</t>
  </si>
  <si>
    <t>prins15rins</t>
  </si>
  <si>
    <t>prince&amp;04e&amp;me</t>
  </si>
  <si>
    <t>scooby-04shed</t>
  </si>
  <si>
    <t>rushi13ushi</t>
  </si>
  <si>
    <t>russkiy02cheg</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</si>
  <si>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</si>
  <si>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</si>
  <si>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</si>
  <si>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</si>
  <si>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</si>
  <si>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</si>
  <si>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</si>
  <si>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</si>
  <si>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</si>
  <si>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</si>
  <si>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</si>
  <si>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</si>
  <si>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</si>
  <si>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</si>
  <si>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</si>
  <si>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</si>
  <si>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</si>
  <si>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</si>
  <si>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</si>
  <si>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</si>
  <si>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</si>
  <si>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</si>
  <si>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</si>
  <si>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</si>
  <si>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</si>
  <si>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</si>
  <si>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</si>
  <si>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</si>
  <si>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</si>
  <si>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</si>
  <si>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</si>
  <si>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</si>
  <si>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</si>
  <si>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</si>
  <si>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</si>
  <si>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</si>
  <si>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</si>
  <si>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</si>
  <si>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</si>
  <si>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</si>
  <si>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</si>
  <si>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</si>
  <si>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</si>
  <si>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</si>
  <si>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</si>
  <si>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</si>
  <si>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</si>
  <si>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</si>
  <si>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</si>
  <si>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</si>
  <si>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</si>
  <si>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</si>
  <si>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</si>
  <si>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</si>
  <si>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</si>
  <si>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</si>
  <si>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</si>
  <si>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</si>
  <si>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</si>
  <si>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</si>
  <si>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</si>
  <si>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</si>
  <si>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</si>
  <si>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</si>
  <si>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</si>
  <si>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</si>
  <si>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</si>
  <si>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</si>
  <si>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</si>
  <si>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</si>
  <si>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stepup310up3d</t>
  </si>
  <si>
    <t>santito99itos</t>
  </si>
  <si>
    <t>risingf12shes</t>
  </si>
  <si>
    <t>risingp01lace</t>
  </si>
  <si>
    <t>risk/re03ward</t>
  </si>
  <si>
    <t>ritchie04boys</t>
  </si>
  <si>
    <t>riversa01ides</t>
  </si>
  <si>
    <t>roadi09oadi</t>
  </si>
  <si>
    <t>roadiii11diii</t>
  </si>
  <si>
    <t>roadie11adie</t>
  </si>
  <si>
    <t>rocket13cket</t>
  </si>
  <si>
    <t>rockthe06ells</t>
  </si>
  <si>
    <t>rogueon16eone</t>
  </si>
  <si>
    <t>familia04ante</t>
  </si>
  <si>
    <t>rolling15pers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</si>
  <si>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</si>
  <si>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</si>
  <si>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</si>
  <si>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</si>
  <si>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</si>
  <si>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</si>
  <si>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</si>
  <si>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</si>
  <si>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</si>
  <si>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</si>
  <si>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</si>
  <si>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</si>
  <si>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</si>
  <si>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</si>
  <si>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predest14ioni</t>
  </si>
  <si>
    <t>premoni07ioni</t>
  </si>
  <si>
    <t>present15shaw</t>
  </si>
  <si>
    <t>preserv14tion</t>
  </si>
  <si>
    <t>geuddae05deul</t>
  </si>
  <si>
    <t>preside14dent</t>
  </si>
  <si>
    <t>pressur08oker</t>
  </si>
  <si>
    <t>prettyo13yone</t>
  </si>
  <si>
    <t>laproie11roie</t>
  </si>
  <si>
    <t>priceof00milk</t>
  </si>
  <si>
    <t>someone01eyou</t>
  </si>
  <si>
    <t>lespoup05sses</t>
  </si>
  <si>
    <t>derouil12d'os</t>
  </si>
  <si>
    <t>sheshpe12amim</t>
  </si>
  <si>
    <t>s-21,la03ouge</t>
  </si>
  <si>
    <t>saccoan06etti</t>
  </si>
  <si>
    <t>sacrame13ment</t>
  </si>
  <si>
    <t>zhaoshi10guer</t>
  </si>
  <si>
    <t>saddest03orld</t>
  </si>
  <si>
    <t>passion12sion</t>
  </si>
  <si>
    <t>swiri99wiri</t>
  </si>
  <si>
    <t>therese04ieux</t>
  </si>
  <si>
    <t>uzumaki00maki</t>
  </si>
  <si>
    <t>romance05ttes</t>
  </si>
  <si>
    <t>square08uare</t>
  </si>
  <si>
    <t>takemet15iver</t>
  </si>
  <si>
    <t>surmesl01vres</t>
  </si>
  <si>
    <t>surviva09dead</t>
  </si>
  <si>
    <t>traceyf07ents</t>
  </si>
  <si>
    <t>tracker02cker</t>
  </si>
  <si>
    <t>tracksi13cksi</t>
  </si>
  <si>
    <t>tradei07adei</t>
  </si>
  <si>
    <t>busanha16aeng</t>
  </si>
  <si>
    <t>trancei13ncei</t>
  </si>
  <si>
    <t>transce14ncei</t>
  </si>
  <si>
    <t>trapped02pedi</t>
  </si>
  <si>
    <t>trapped16ediv</t>
  </si>
  <si>
    <t>trashi14ashi</t>
  </si>
  <si>
    <t>trashhu09pers</t>
  </si>
  <si>
    <t>travell03ians</t>
  </si>
  <si>
    <t>comoara15oara</t>
  </si>
  <si>
    <t>treatme06ment</t>
  </si>
  <si>
    <t>treei10reei</t>
  </si>
  <si>
    <t>na-moo-08nsan</t>
  </si>
  <si>
    <t>trench99ench</t>
  </si>
  <si>
    <t>haksewu06kwai</t>
  </si>
  <si>
    <t>plemya14emya</t>
  </si>
  <si>
    <t>trilogi04yzei</t>
  </si>
  <si>
    <t>tripi10ripi</t>
  </si>
  <si>
    <t>lestrip03ille</t>
  </si>
  <si>
    <t>trishna11shna</t>
  </si>
  <si>
    <t>cockand05tory</t>
  </si>
  <si>
    <t>triumph01love</t>
  </si>
  <si>
    <t>trollje10eren</t>
  </si>
  <si>
    <t>tron10tron</t>
  </si>
  <si>
    <t>sudpral04alad</t>
  </si>
  <si>
    <t>trouble11liss</t>
  </si>
  <si>
    <t>trouble15dart</t>
  </si>
  <si>
    <t>trucker08cker</t>
  </si>
  <si>
    <t>trudell05dell</t>
  </si>
  <si>
    <t>suqi-er10i-er</t>
  </si>
  <si>
    <t>truesto15oryi</t>
  </si>
  <si>
    <t>trumbo07umbo</t>
  </si>
  <si>
    <t>trusti10usti</t>
  </si>
  <si>
    <t>trustme13stme</t>
  </si>
  <si>
    <t>trustth05eman</t>
  </si>
  <si>
    <t>truthab13nuel</t>
  </si>
  <si>
    <t>tsotsi05otsi</t>
  </si>
  <si>
    <t>tuckera10evil</t>
  </si>
  <si>
    <t>tudorsn14cole</t>
  </si>
  <si>
    <t>marti,d10ciun</t>
  </si>
  <si>
    <t>tully00ully</t>
  </si>
  <si>
    <t>tulpan08lpan</t>
  </si>
  <si>
    <t>tumbled15down</t>
  </si>
  <si>
    <t>dertunn01nnel</t>
  </si>
  <si>
    <t>turnado00ject</t>
  </si>
  <si>
    <t>famegpa11faen</t>
  </si>
  <si>
    <t>turnthe07iver</t>
  </si>
  <si>
    <t>lakposh04nand</t>
  </si>
  <si>
    <t>tuvalu99valu</t>
  </si>
  <si>
    <t>tuyadeh06nshi</t>
  </si>
  <si>
    <t>tvset06vset</t>
  </si>
  <si>
    <t>12andho05ding</t>
  </si>
  <si>
    <t>twentyn03alms</t>
  </si>
  <si>
    <t>venutoa12ondo</t>
  </si>
  <si>
    <t>tasogar02ibei</t>
  </si>
  <si>
    <t>twiligh08ghti</t>
  </si>
  <si>
    <t>twist03wist</t>
  </si>
  <si>
    <t>twisted04tedi</t>
  </si>
  <si>
    <t>twistof04aith</t>
  </si>
  <si>
    <t>deuxfre04eres</t>
  </si>
  <si>
    <t>deuxjou14nuit</t>
  </si>
  <si>
    <t>odete05dete</t>
  </si>
  <si>
    <t>deuxdel10ague</t>
  </si>
  <si>
    <t>twolove08vers</t>
  </si>
  <si>
    <t>twomenw02owar</t>
  </si>
  <si>
    <t>twonina99inas</t>
  </si>
  <si>
    <t>twostep14step</t>
  </si>
  <si>
    <t>temptat13elor</t>
  </si>
  <si>
    <t>madeach13tmas</t>
  </si>
  <si>
    <t>singlem14club</t>
  </si>
  <si>
    <t>tae-poo05oong</t>
  </si>
  <si>
    <t>tyson08yson</t>
  </si>
  <si>
    <t>u-carme05tsha</t>
  </si>
  <si>
    <t>u.n.me09n.me</t>
  </si>
  <si>
    <t>u23d07u23d</t>
  </si>
  <si>
    <t>ultrasu10ston</t>
  </si>
  <si>
    <t>unanoch12oche</t>
  </si>
  <si>
    <t>unbroke14keni</t>
  </si>
  <si>
    <t>uncerta08inty</t>
  </si>
  <si>
    <t>uncerta14erms</t>
  </si>
  <si>
    <t>loongbo10chat</t>
  </si>
  <si>
    <t>uncleho16ardi</t>
  </si>
  <si>
    <t>uncleni03nino</t>
  </si>
  <si>
    <t>undead03dead</t>
  </si>
  <si>
    <t>underso98olen</t>
  </si>
  <si>
    <t>sousles00able</t>
  </si>
  <si>
    <t>zir-epo01hahr</t>
  </si>
  <si>
    <t>lamisma07luna</t>
  </si>
  <si>
    <t>edc201314csky</t>
  </si>
  <si>
    <t>underth13kini</t>
  </si>
  <si>
    <t>vpaprsc15unce</t>
  </si>
  <si>
    <t>contrac09ente</t>
  </si>
  <si>
    <t>songfor12rion</t>
  </si>
  <si>
    <t>unfinis15essi</t>
  </si>
  <si>
    <t>unfores07seen</t>
  </si>
  <si>
    <t>impardo11bles</t>
  </si>
  <si>
    <t>unfreed14edom</t>
  </si>
  <si>
    <t>unfrien14nded</t>
  </si>
  <si>
    <t>unionsq03uare</t>
  </si>
  <si>
    <t>unionsq11uare</t>
  </si>
  <si>
    <t>unitedp14ions</t>
  </si>
  <si>
    <t>uniteds03land</t>
  </si>
  <si>
    <t>renxiao02oyao</t>
  </si>
  <si>
    <t>lascono06iuta</t>
  </si>
  <si>
    <t>unknown13nown</t>
  </si>
  <si>
    <t>unmadei12hina</t>
  </si>
  <si>
    <t>unmista08hild</t>
  </si>
  <si>
    <t>unrelat07ated</t>
  </si>
  <si>
    <t>unspoke15oken</t>
  </si>
  <si>
    <t>untilth08esus</t>
  </si>
  <si>
    <t>horempa04adem</t>
  </si>
  <si>
    <t>upforgr04rabs</t>
  </si>
  <si>
    <t>upinthe09airi</t>
  </si>
  <si>
    <t>uprisin12sing</t>
  </si>
  <si>
    <t>upsided12owni</t>
  </si>
  <si>
    <t>uptheya07gtze</t>
  </si>
  <si>
    <t>ha-ushp04izin</t>
  </si>
  <si>
    <t>uwantme13him?</t>
  </si>
  <si>
    <t>v/h/svi14iral</t>
  </si>
  <si>
    <t>vacatio15ioni</t>
  </si>
  <si>
    <t>valenti02tini</t>
  </si>
  <si>
    <t>valenti08eror</t>
  </si>
  <si>
    <t>valenti10dayi</t>
  </si>
  <si>
    <t>ladoubl06lure</t>
  </si>
  <si>
    <t>valhall09sing</t>
  </si>
  <si>
    <t>vampire00lust</t>
  </si>
  <si>
    <t>vasavoi10voir</t>
  </si>
  <si>
    <t>venusi06nusi</t>
  </si>
  <si>
    <t>venusan01mars</t>
  </si>
  <si>
    <t>venusan12rena</t>
  </si>
  <si>
    <t>venusbe99tut]</t>
  </si>
  <si>
    <t>lavenus13rure</t>
  </si>
  <si>
    <t>veryann01mary</t>
  </si>
  <si>
    <t>verybri07ster</t>
  </si>
  <si>
    <t>verygoo13irls</t>
  </si>
  <si>
    <t>unlong04lles</t>
  </si>
  <si>
    <t>vforven05etta</t>
  </si>
  <si>
    <t>victori15iaii</t>
  </si>
  <si>
    <t>vidalsa10ovie</t>
  </si>
  <si>
    <t>videocr09racy</t>
  </si>
  <si>
    <t>viktori14oria</t>
  </si>
  <si>
    <t>vincent10meer</t>
  </si>
  <si>
    <t>vincere09cere</t>
  </si>
  <si>
    <t>viola12iola</t>
  </si>
  <si>
    <t>violet&amp;11aisy</t>
  </si>
  <si>
    <t>violett13ette</t>
  </si>
  <si>
    <t>virgin03rgin</t>
  </si>
  <si>
    <t>virgini10inia</t>
  </si>
  <si>
    <t>virgins99ides</t>
  </si>
  <si>
    <t>vision-09ngen</t>
  </si>
  <si>
    <t>visiti00siti</t>
  </si>
  <si>
    <t>visiti15siti</t>
  </si>
  <si>
    <t>visitor07tori</t>
  </si>
  <si>
    <t>visitor13tors</t>
  </si>
  <si>
    <t>visuala08tics</t>
  </si>
  <si>
    <t>vitaact15endt</t>
  </si>
  <si>
    <t>vitus06itus</t>
  </si>
  <si>
    <t>vivaii07vaii</t>
  </si>
  <si>
    <t>viva15viva</t>
  </si>
  <si>
    <t>vivariv10iva!</t>
  </si>
  <si>
    <t>vodkale03emon</t>
  </si>
  <si>
    <t>voices14ices</t>
  </si>
  <si>
    <t>volveri06veri</t>
  </si>
  <si>
    <t>vulgar00lgar</t>
  </si>
  <si>
    <t>w.i08w.i</t>
  </si>
  <si>
    <t>wadd:th99lmes</t>
  </si>
  <si>
    <t>wadjda12djda</t>
  </si>
  <si>
    <t>wagajin93toki</t>
  </si>
  <si>
    <t>wagner&amp;10r&amp;me</t>
  </si>
  <si>
    <t>wah-wah05-wah</t>
  </si>
  <si>
    <t>wahdode09odem</t>
  </si>
  <si>
    <t>goksung16sung</t>
  </si>
  <si>
    <t>waiti13aiti</t>
  </si>
  <si>
    <t>waiting05ingi</t>
  </si>
  <si>
    <t>waiting09ddon</t>
  </si>
  <si>
    <t>waiting10ever</t>
  </si>
  <si>
    <t>waiting12miii</t>
  </si>
  <si>
    <t>wake03wake</t>
  </si>
  <si>
    <t>wakings09auty</t>
  </si>
  <si>
    <t>walkii15lkii</t>
  </si>
  <si>
    <t>walkawa11enee</t>
  </si>
  <si>
    <t>walking13rs3d</t>
  </si>
  <si>
    <t>walking13nemy</t>
  </si>
  <si>
    <t>walkonw04ater</t>
  </si>
  <si>
    <t>mur04mur</t>
  </si>
  <si>
    <t>diewand12wand</t>
  </si>
  <si>
    <t>curseof05bbit</t>
  </si>
  <si>
    <t>walt&amp;el08rupo</t>
  </si>
  <si>
    <t>valsimb08shir</t>
  </si>
  <si>
    <t>krigen15igen</t>
  </si>
  <si>
    <t>ward10ward</t>
  </si>
  <si>
    <t>tauming07hong</t>
  </si>
  <si>
    <t>akaihas01mizu</t>
  </si>
  <si>
    <t>lanouve11tons</t>
  </si>
  <si>
    <t>warofth12iath</t>
  </si>
  <si>
    <t>warphot01pher</t>
  </si>
  <si>
    <t>tiandiy03iong</t>
  </si>
  <si>
    <t>warrior01rior</t>
  </si>
  <si>
    <t>saideke11ngqi</t>
  </si>
  <si>
    <t>warstor14oryi</t>
  </si>
  <si>
    <t>rebelle12elle</t>
  </si>
  <si>
    <t>wasabi01sabi</t>
  </si>
  <si>
    <t>washing02ghts</t>
  </si>
  <si>
    <t>wassup05kers</t>
  </si>
  <si>
    <t>rise12rise</t>
  </si>
  <si>
    <t>watchi12tchi</t>
  </si>
  <si>
    <t>wateri05teri</t>
  </si>
  <si>
    <t>waterdi14iner</t>
  </si>
  <si>
    <t>gouttes00ntes</t>
  </si>
  <si>
    <t>naissan07vres</t>
  </si>
  <si>
    <t>waterma13mark</t>
  </si>
  <si>
    <t>bolgen15lgen</t>
  </si>
  <si>
    <t>waywayb13back</t>
  </si>
  <si>
    <t>wayi10wayi</t>
  </si>
  <si>
    <t>wayback10acki</t>
  </si>
  <si>
    <t>waydown00town</t>
  </si>
  <si>
    <t>hojeeuq14inho</t>
  </si>
  <si>
    <t>jibeuro02euro</t>
  </si>
  <si>
    <t>tianbia05oyun</t>
  </si>
  <si>
    <t>we'llne14aris</t>
  </si>
  <si>
    <t>weandth12thei</t>
  </si>
  <si>
    <t>wearest15erei</t>
  </si>
  <si>
    <t>viarbas13ast!</t>
  </si>
  <si>
    <t>somoslo10ehay</t>
  </si>
  <si>
    <t>weather02ound</t>
  </si>
  <si>
    <t>webjunk13nkie</t>
  </si>
  <si>
    <t>wecomea14ends</t>
  </si>
  <si>
    <t>lechant08iees</t>
  </si>
  <si>
    <t>wedding12ideo</t>
  </si>
  <si>
    <t>hatunam15iyar</t>
  </si>
  <si>
    <t>weekend99kend</t>
  </si>
  <si>
    <t>weekend11ndii</t>
  </si>
  <si>
    <t>habemus11apam</t>
  </si>
  <si>
    <t>weighto00ater</t>
  </si>
  <si>
    <t>welcome09omei</t>
  </si>
  <si>
    <t>welcome12hill</t>
  </si>
  <si>
    <t>welcome13ngle</t>
  </si>
  <si>
    <t>welcome14tome</t>
  </si>
  <si>
    <t>welcome14york</t>
  </si>
  <si>
    <t>lafille11tier</t>
  </si>
  <si>
    <t>wendell05tory</t>
  </si>
  <si>
    <t>wendigo01digo</t>
  </si>
  <si>
    <t>wenttoc98five</t>
  </si>
  <si>
    <t>werckme00niak</t>
  </si>
  <si>
    <t>feuchtg13iete</t>
  </si>
  <si>
    <t>whaleri02ider</t>
  </si>
  <si>
    <t>what'st09sas?</t>
  </si>
  <si>
    <t>fwordi13ordi</t>
  </si>
  <si>
    <t>whatmai12knew</t>
  </si>
  <si>
    <t>mynazil15gacy</t>
  </si>
  <si>
    <t>whatric12ddid</t>
  </si>
  <si>
    <t>wastun,01nnt?</t>
  </si>
  <si>
    <t>ninabia01dian</t>
  </si>
  <si>
    <t>sorgenf15nfri</t>
  </si>
  <si>
    <t>whatwed07cret</t>
  </si>
  <si>
    <t>whatwed14dows</t>
  </si>
  <si>
    <t>whatwed14iday</t>
  </si>
  <si>
    <t>wheelof03time</t>
  </si>
  <si>
    <t>nardyre14mmer</t>
  </si>
  <si>
    <t>whenbre00rudy</t>
  </si>
  <si>
    <t>whendow05eat?</t>
  </si>
  <si>
    <t>candsel13lism</t>
  </si>
  <si>
    <t>lammash12ftak</t>
  </si>
  <si>
    <t>omoiden14mani</t>
  </si>
  <si>
    <t>whenthe06avan</t>
  </si>
  <si>
    <t>diefrem10emde</t>
  </si>
  <si>
    <t>doors:w09ange</t>
  </si>
  <si>
    <t>etmaint11aou?</t>
  </si>
  <si>
    <t>whereho14rows</t>
  </si>
  <si>
    <t>whilewe14oung</t>
  </si>
  <si>
    <t>whisky04isky</t>
  </si>
  <si>
    <t>whistle10ower</t>
  </si>
  <si>
    <t>whitedi04mond</t>
  </si>
  <si>
    <t>elefant12anco</t>
  </si>
  <si>
    <t>feheris14sten</t>
  </si>
  <si>
    <t>whitema09rial</t>
  </si>
  <si>
    <t>whitera13biti</t>
  </si>
  <si>
    <t>dasweis09chte</t>
  </si>
  <si>
    <t>whitewe09ding</t>
  </si>
  <si>
    <t>whizkid09kids</t>
  </si>
  <si>
    <t>whodoyo08love</t>
  </si>
  <si>
    <t>whoiscl01out?</t>
  </si>
  <si>
    <t>whoisha10im?]</t>
  </si>
  <si>
    <t>quiatue03mbi?</t>
  </si>
  <si>
    <t>whokill09ncy?</t>
  </si>
  <si>
    <t>wholene05hing</t>
  </si>
  <si>
    <t>hurenso04sohn</t>
  </si>
  <si>
    <t>whore's11lory</t>
  </si>
  <si>
    <t>jigokud13arui</t>
  </si>
  <si>
    <t>whystop12now?</t>
  </si>
  <si>
    <t>whywefi05ight</t>
  </si>
  <si>
    <t>laveuve00erre</t>
  </si>
  <si>
    <t>wilburw02self</t>
  </si>
  <si>
    <t>wildi14ildi</t>
  </si>
  <si>
    <t>wildblu05nder</t>
  </si>
  <si>
    <t>wildcan14ries</t>
  </si>
  <si>
    <t>wildflo99wers</t>
  </si>
  <si>
    <t>lesherb09lles</t>
  </si>
  <si>
    <t>robinso16usoe</t>
  </si>
  <si>
    <t>wildpar03hill</t>
  </si>
  <si>
    <t>wildsid04side</t>
  </si>
  <si>
    <t>relatos14ajes</t>
  </si>
  <si>
    <t>wildtig06nown</t>
  </si>
  <si>
    <t>undefea11athe</t>
  </si>
  <si>
    <t>shutupa06sing</t>
  </si>
  <si>
    <t>key</t>
  </si>
  <si>
    <t>willowc13reek</t>
  </si>
  <si>
    <t>windfal10fall</t>
  </si>
  <si>
    <t>kazetac13hinu</t>
  </si>
  <si>
    <t>windtha06rley</t>
  </si>
  <si>
    <t>badmara99bord</t>
  </si>
  <si>
    <t>lepeupl01teur</t>
  </si>
  <si>
    <t>winneba09oman</t>
  </si>
  <si>
    <t>winnie11nnie</t>
  </si>
  <si>
    <t>winning09ason</t>
  </si>
  <si>
    <t>oorlogs08nter</t>
  </si>
  <si>
    <t>winteri13lood</t>
  </si>
  <si>
    <t>winterp05sing</t>
  </si>
  <si>
    <t>winters97afer</t>
  </si>
  <si>
    <t>winters04icei</t>
  </si>
  <si>
    <t>kisyku14kusu</t>
  </si>
  <si>
    <t>wisdom98iles</t>
  </si>
  <si>
    <t>wishyou12erei</t>
  </si>
  <si>
    <t>vvitch:15tale</t>
  </si>
  <si>
    <t>lasbruj13urdi</t>
  </si>
  <si>
    <t>lestemo07oins</t>
  </si>
  <si>
    <t>witness15essi</t>
  </si>
  <si>
    <t>oloboat13orta</t>
  </si>
  <si>
    <t>wolfcre13eek2</t>
  </si>
  <si>
    <t>lederni15loup</t>
  </si>
  <si>
    <t>wolke908lke9</t>
  </si>
  <si>
    <t>wolveso98omer</t>
  </si>
  <si>
    <t>sanqian09ngqi</t>
  </si>
  <si>
    <t>womani11mani</t>
  </si>
  <si>
    <t>womanch99aser</t>
  </si>
  <si>
    <t>anonyma08rlin</t>
  </si>
  <si>
    <t>lafemme11veme</t>
  </si>
  <si>
    <t>womanin14eath</t>
  </si>
  <si>
    <t>yeojane04aeda</t>
  </si>
  <si>
    <t>habeyeo06eoin</t>
  </si>
  <si>
    <t>diefrau09nten</t>
  </si>
  <si>
    <t>womb10womb</t>
  </si>
  <si>
    <t>womeni08meni</t>
  </si>
  <si>
    <t>zanan-e09rdan</t>
  </si>
  <si>
    <t>wonderf09orld</t>
  </si>
  <si>
    <t>lemerav14glie</t>
  </si>
  <si>
    <t>wonderl99land</t>
  </si>
  <si>
    <t>wondrou03vion</t>
  </si>
  <si>
    <t>woodman10mans</t>
  </si>
  <si>
    <t>wordsan13ures</t>
  </si>
  <si>
    <t>working05eath</t>
  </si>
  <si>
    <t>shijie04ijie</t>
  </si>
  <si>
    <t>worldtr01eler</t>
  </si>
  <si>
    <t>wouldyo12ther</t>
  </si>
  <si>
    <t>wrecked10cked</t>
  </si>
  <si>
    <t>wreckin08rew!</t>
  </si>
  <si>
    <t>arrugas11ugas</t>
  </si>
  <si>
    <t>wristcu06tory</t>
  </si>
  <si>
    <t>ecrivai04nd'o</t>
  </si>
  <si>
    <t>wrongi12ongi</t>
  </si>
  <si>
    <t>wutheri11ghts</t>
  </si>
  <si>
    <t>wyrmwoo14wood</t>
  </si>
  <si>
    <t>ekkusu96kusu</t>
  </si>
  <si>
    <t>x203x2</t>
  </si>
  <si>
    <t>x:first11lass</t>
  </si>
  <si>
    <t>xxy07xxy</t>
  </si>
  <si>
    <t>gokudou15nsou</t>
  </si>
  <si>
    <t>yangban05rken</t>
  </si>
  <si>
    <t>oanoemq06rias</t>
  </si>
  <si>
    <t>yearoft04eyao</t>
  </si>
  <si>
    <t>yearoft07dogi</t>
  </si>
  <si>
    <t>unanosi05amor</t>
  </si>
  <si>
    <t>yelling11esky</t>
  </si>
  <si>
    <t>yellowh08hief</t>
  </si>
  <si>
    <t>hwangha10ghae</t>
  </si>
  <si>
    <t>yesi04yesi</t>
  </si>
  <si>
    <t>yesmen03smen</t>
  </si>
  <si>
    <t>yesmena14ting</t>
  </si>
  <si>
    <t>jazuste02ster</t>
  </si>
  <si>
    <t>yosemit15mite</t>
  </si>
  <si>
    <t>yossi&amp;j02gger</t>
  </si>
  <si>
    <t>yossi12ossi</t>
  </si>
  <si>
    <t>dulevan07ande</t>
  </si>
  <si>
    <t>vousn'a12envu</t>
  </si>
  <si>
    <t>youdon'10namo</t>
  </si>
  <si>
    <t>young@h07eart</t>
  </si>
  <si>
    <t>youngan13ivet</t>
  </si>
  <si>
    <t>younggi99soon</t>
  </si>
  <si>
    <t>youngbo14ckly</t>
  </si>
  <si>
    <t>youngun00owns</t>
  </si>
  <si>
    <t>you'reg05ssme</t>
  </si>
  <si>
    <t>you'ren11next</t>
  </si>
  <si>
    <t>kiminon16nawa</t>
  </si>
  <si>
    <t>yoursis11ster</t>
  </si>
  <si>
    <t>youssou08love</t>
  </si>
  <si>
    <t>youthi15uthi</t>
  </si>
  <si>
    <t>youthin09volt</t>
  </si>
  <si>
    <t>you'veb11mped</t>
  </si>
  <si>
    <t>tuseras11fils</t>
  </si>
  <si>
    <t>youwont09ssme</t>
  </si>
  <si>
    <t>ytumama01bien</t>
  </si>
  <si>
    <t>yvessai02aris</t>
  </si>
  <si>
    <t>zaytoun12toun</t>
  </si>
  <si>
    <t>zebrama04aman</t>
  </si>
  <si>
    <t>zelary03lary</t>
  </si>
  <si>
    <t>zennoir04noir</t>
  </si>
  <si>
    <t>zerobri08idge</t>
  </si>
  <si>
    <t>efesbey14nosh</t>
  </si>
  <si>
    <t>zerophi05ilia</t>
  </si>
  <si>
    <t>zerothe13orem</t>
  </si>
  <si>
    <t>zhouyud02oche</t>
  </si>
  <si>
    <t>zhantai00ntai</t>
  </si>
  <si>
    <t>zhenghu98ishi</t>
  </si>
  <si>
    <t>zipper:12ride</t>
  </si>
  <si>
    <t>zombieh04moon</t>
  </si>
  <si>
    <t>zoom15zoom</t>
  </si>
  <si>
    <t>yadonil02eyya</t>
  </si>
  <si>
    <t>auto_url</t>
  </si>
  <si>
    <t>fixed_url</t>
  </si>
  <si>
    <t>url</t>
  </si>
  <si>
    <t>exists_on_site</t>
  </si>
  <si>
    <t>has_metascore</t>
  </si>
  <si>
    <t>meta_retrieved</t>
  </si>
  <si>
    <t>yes</t>
  </si>
  <si>
    <t>anagyfu13uzet</t>
  </si>
  <si>
    <t>betterl98ving</t>
  </si>
  <si>
    <t>betterl99itry</t>
  </si>
  <si>
    <t>chinabl05blue</t>
  </si>
  <si>
    <t>chopper00pper</t>
  </si>
  <si>
    <t>christm01unds</t>
  </si>
  <si>
    <t>coastli02ines</t>
  </si>
  <si>
    <t>darabar09elly</t>
  </si>
  <si>
    <t>gabriel14ieli</t>
  </si>
  <si>
    <t>gratefu00dawg</t>
  </si>
  <si>
    <t>greates09test</t>
  </si>
  <si>
    <t>hateshi13ship</t>
  </si>
  <si>
    <t>iloveyo09rris</t>
  </si>
  <si>
    <t>insideo11outi</t>
  </si>
  <si>
    <t>jackbbr07ayer</t>
  </si>
  <si>
    <t>l!fehap11pens</t>
  </si>
  <si>
    <t>learnin14rive</t>
  </si>
  <si>
    <t>littlef13feet</t>
  </si>
  <si>
    <t>maggie'15plan</t>
  </si>
  <si>
    <t>mahaval01atur</t>
  </si>
  <si>
    <t>nationa15dead</t>
  </si>
  <si>
    <t>paperma09rman</t>
  </si>
  <si>
    <t>preciou09usii</t>
  </si>
  <si>
    <t>tornin11oilo</t>
  </si>
  <si>
    <t>ultimat06gift</t>
  </si>
  <si>
    <t>valleyo15love</t>
  </si>
  <si>
    <t>wardanc07ance</t>
  </si>
  <si>
    <t>watcher00heri</t>
  </si>
  <si>
    <t>waterma04arks</t>
  </si>
  <si>
    <t>tempora04atos</t>
  </si>
  <si>
    <t>collect09tori</t>
  </si>
  <si>
    <t>3103</t>
  </si>
  <si>
    <t>3 (2011)</t>
  </si>
  <si>
    <t>http://www.metacritic.com/movie/3</t>
  </si>
  <si>
    <t>6/12/2017</t>
  </si>
  <si>
    <t>1915151915</t>
  </si>
  <si>
    <t>1915</t>
  </si>
  <si>
    <t>no</t>
  </si>
  <si>
    <t>[rec]4:14psis</t>
  </si>
  <si>
    <t>[REC] 4: Apocalypse</t>
  </si>
  <si>
    <t>10daysi15ouse</t>
  </si>
  <si>
    <t>10 Days in a Madhouse</t>
  </si>
  <si>
    <t>10rules13ound</t>
  </si>
  <si>
    <t>10 Rules for Sleeping Around</t>
  </si>
  <si>
    <t>11-11-1111-11</t>
  </si>
  <si>
    <t>11-11-11</t>
  </si>
  <si>
    <t>1732hot98tten</t>
  </si>
  <si>
    <t>Bloody Angels</t>
  </si>
  <si>
    <t>17suide04kong</t>
  </si>
  <si>
    <t>Formula 17</t>
  </si>
  <si>
    <t>180sout10outh</t>
  </si>
  <si>
    <t>180 Degrees South</t>
  </si>
  <si>
    <t>24thday04hday</t>
  </si>
  <si>
    <t>The 24th Day</t>
  </si>
  <si>
    <t>2states14ates</t>
  </si>
  <si>
    <t>2 States</t>
  </si>
  <si>
    <t>30minut11less</t>
  </si>
  <si>
    <t>30 Minutes or Less</t>
  </si>
  <si>
    <t>30years01life</t>
  </si>
  <si>
    <t>30 Years to Life</t>
  </si>
  <si>
    <t>36saint13ints</t>
  </si>
  <si>
    <t>36 Saints</t>
  </si>
  <si>
    <t>3geezer13ers!</t>
  </si>
  <si>
    <t>3 Geezers!</t>
  </si>
  <si>
    <t>3idiots09iots</t>
  </si>
  <si>
    <t>3 Idiots</t>
  </si>
  <si>
    <t>3nights14sert</t>
  </si>
  <si>
    <t>3 Nights in the Desert</t>
  </si>
  <si>
    <t>3weeksi16evan</t>
  </si>
  <si>
    <t>3 Weeks in Yerevan</t>
  </si>
  <si>
    <t>50to1140to1</t>
  </si>
  <si>
    <t>50 to 1</t>
  </si>
  <si>
    <t>5thquar10rter</t>
  </si>
  <si>
    <t>The 5th Quarter</t>
  </si>
  <si>
    <t>6years15ears</t>
  </si>
  <si>
    <t>6 Years</t>
  </si>
  <si>
    <t>7dias05dias</t>
  </si>
  <si>
    <t>7 Dias</t>
  </si>
  <si>
    <t>7thstre02reet</t>
  </si>
  <si>
    <t>7th Street</t>
  </si>
  <si>
    <t>aajanac07chle</t>
  </si>
  <si>
    <t>Aaja Nachle</t>
  </si>
  <si>
    <t>aatsink13boys</t>
  </si>
  <si>
    <t>Aatsinki: The Story of Arctic Cowboys</t>
  </si>
  <si>
    <t>http://www.metacritic.com/movie/aatsinki-the-story-of-arctic-cowboys</t>
  </si>
  <si>
    <t>abomina06able</t>
  </si>
  <si>
    <t>Abominable</t>
  </si>
  <si>
    <t>aboutfi11ifty</t>
  </si>
  <si>
    <t>About Fifty</t>
  </si>
  <si>
    <t>abovean15lowi</t>
  </si>
  <si>
    <t>Above and Below</t>
  </si>
  <si>
    <t>absence13ncei</t>
  </si>
  <si>
    <t>Absence</t>
  </si>
  <si>
    <t>aedilha16hkil</t>
  </si>
  <si>
    <t>Ae Dil Hai Mushkil</t>
  </si>
  <si>
    <t>afflict13cted</t>
  </si>
  <si>
    <t>Afflicted (2014)</t>
  </si>
  <si>
    <t>http://www.metacritic.com/movie/afflicted</t>
  </si>
  <si>
    <t>afterfr02edom</t>
  </si>
  <si>
    <t>After Freedom</t>
  </si>
  <si>
    <t>afterli09ight</t>
  </si>
  <si>
    <t>The Afterlight</t>
  </si>
  <si>
    <t>afterma15hvii</t>
  </si>
  <si>
    <t>Aftermath (2014)</t>
  </si>
  <si>
    <t>http://www.metacritic.com/movie/aftermath-2014</t>
  </si>
  <si>
    <t>afterth15ball</t>
  </si>
  <si>
    <t>After The Ball</t>
  </si>
  <si>
    <t>against14esun</t>
  </si>
  <si>
    <t>Against the Sun</t>
  </si>
  <si>
    <t>ahfeizi90zyun</t>
  </si>
  <si>
    <t>Days of Being Wild</t>
  </si>
  <si>
    <t>akirai16irai</t>
  </si>
  <si>
    <t>Naam Hai Akira</t>
  </si>
  <si>
    <t>algeria14rian</t>
  </si>
  <si>
    <t>The Algerian</t>
  </si>
  <si>
    <t>algorit13thms</t>
  </si>
  <si>
    <t>Algorithms</t>
  </si>
  <si>
    <t>allegro05groi</t>
  </si>
  <si>
    <t>Allegro</t>
  </si>
  <si>
    <t>allyoun14love</t>
  </si>
  <si>
    <t>All You Need Is Love</t>
  </si>
  <si>
    <t>almosth13uman</t>
  </si>
  <si>
    <t>Almost Human</t>
  </si>
  <si>
    <t>almosti11love</t>
  </si>
  <si>
    <t>Almost in Love</t>
  </si>
  <si>
    <t>aloneye13lone</t>
  </si>
  <si>
    <t>Alone Yet Not Alone</t>
  </si>
  <si>
    <t>alphabe08ller</t>
  </si>
  <si>
    <t>The Alphabet Killer</t>
  </si>
  <si>
    <t>altipla09lano</t>
  </si>
  <si>
    <t>Altiplano</t>
  </si>
  <si>
    <t>amen.02men.</t>
  </si>
  <si>
    <t>Amen</t>
  </si>
  <si>
    <t>america09tory</t>
  </si>
  <si>
    <t>American: The Bill Hicks Story</t>
  </si>
  <si>
    <t>america13meat</t>
  </si>
  <si>
    <t>American Meat</t>
  </si>
  <si>
    <t>americo15cons</t>
  </si>
  <si>
    <t>Americons</t>
  </si>
  <si>
    <t>amlimit07imit</t>
  </si>
  <si>
    <t>To the Limit</t>
  </si>
  <si>
    <t>anatomi00omie</t>
  </si>
  <si>
    <t>Anatomy</t>
  </si>
  <si>
    <t>anatomi03mie2</t>
  </si>
  <si>
    <t>Anatomy 2</t>
  </si>
  <si>
    <t>andnow.02n…</t>
  </si>
  <si>
    <t xml:space="preserve">
And Now... Ladies and Gentlemen…</t>
  </si>
  <si>
    <t>andwhen07her?</t>
  </si>
  <si>
    <t>When Did You Last See Your Father?</t>
  </si>
  <si>
    <t>angerma03ment</t>
  </si>
  <si>
    <t>Anger Management</t>
  </si>
  <si>
    <t>anitaho14taho</t>
  </si>
  <si>
    <t>Anita Ho</t>
  </si>
  <si>
    <t>anonymo11ousi</t>
  </si>
  <si>
    <t>Anonymous</t>
  </si>
  <si>
    <t>http://www.metacritic.com/movie/anonymous-2011</t>
  </si>
  <si>
    <t>anonymo13ople</t>
  </si>
  <si>
    <t>The Anonymous People</t>
  </si>
  <si>
    <t>antboy13tboy</t>
  </si>
  <si>
    <t>Antboy</t>
  </si>
  <si>
    <t>anthrop15gist</t>
  </si>
  <si>
    <t>The Anthropologist</t>
  </si>
  <si>
    <t>aparti11arti</t>
  </si>
  <si>
    <t>Apart (2012)</t>
  </si>
  <si>
    <t>http://www.metacritic.com/movie/apart</t>
  </si>
  <si>
    <t>apartme071303</t>
  </si>
  <si>
    <t>Apartment 1303 3D</t>
  </si>
  <si>
    <t>http://www.metacritic.com/movie/apartment-1303-3d</t>
  </si>
  <si>
    <t>apparit16hill</t>
  </si>
  <si>
    <t>Apparition Hill</t>
  </si>
  <si>
    <t>aprimii02uore</t>
  </si>
  <si>
    <t>Open My Heart</t>
  </si>
  <si>
    <t>area5115ea51</t>
  </si>
  <si>
    <t>Area 51</t>
  </si>
  <si>
    <t>around08june</t>
  </si>
  <si>
    <t>Around June</t>
  </si>
  <si>
    <t>artoffl11ight</t>
  </si>
  <si>
    <t>The Art of Flight 3D</t>
  </si>
  <si>
    <t>ascoola13siam</t>
  </si>
  <si>
    <t>As Cool As I Am</t>
  </si>
  <si>
    <t>asgooda10dead</t>
  </si>
  <si>
    <t>As Good as Dead</t>
  </si>
  <si>
    <t>asitisi14aven</t>
  </si>
  <si>
    <t>As It Is In Heaven</t>
  </si>
  <si>
    <t>assassi02ango</t>
  </si>
  <si>
    <t>Assassination Tango</t>
  </si>
  <si>
    <t>assault13fire</t>
  </si>
  <si>
    <t>Assaulted: Civil Rights Under Fire</t>
  </si>
  <si>
    <t>assista13elle</t>
  </si>
  <si>
    <t>Fatal Assistance</t>
  </si>
  <si>
    <t>astresm02rias</t>
  </si>
  <si>
    <t>The Three Marias</t>
  </si>
  <si>
    <t>asura16sura</t>
  </si>
  <si>
    <t>Asura: The City of Madness</t>
  </si>
  <si>
    <t>http://www.metacritic.com/movie/asura-the-city-of-madness</t>
  </si>
  <si>
    <t>atrapal15dera</t>
  </si>
  <si>
    <t>Capture the Flag</t>
  </si>
  <si>
    <t>audelad05aine</t>
  </si>
  <si>
    <t>Beyond Hatred</t>
  </si>
  <si>
    <t>The Last Time I Saw Macao</t>
  </si>
  <si>
    <t>aurangz13gzeb</t>
  </si>
  <si>
    <t>Aurangzeb</t>
  </si>
  <si>
    <t>autumnl16ghts</t>
  </si>
  <si>
    <t>Autumn Lights</t>
  </si>
  <si>
    <t>awake:t14anda</t>
  </si>
  <si>
    <t>Awake: The Life of Yogananda</t>
  </si>
  <si>
    <t>http://www.metacritic.com/movie/awake-the-life-of-yogananda</t>
  </si>
  <si>
    <t>awakein99ence</t>
  </si>
  <si>
    <t>A Wake in Providence</t>
  </si>
  <si>
    <t>ayurved01eing</t>
  </si>
  <si>
    <t>Ayurveda: The Art of Being</t>
  </si>
  <si>
    <t>http://www.metacritic.com/movie/ayurveda-art-of-being</t>
  </si>
  <si>
    <t>baaghi16aghi</t>
  </si>
  <si>
    <t>Baaghi</t>
  </si>
  <si>
    <t>bachnaa08eeno</t>
  </si>
  <si>
    <t>Bachna Ae Haseeno</t>
  </si>
  <si>
    <t>Backgammon</t>
  </si>
  <si>
    <t>backstr15deof</t>
  </si>
  <si>
    <t>Backstreet Boys: Show 'Em What You're Made Of</t>
  </si>
  <si>
    <t>http://www.metacritic.com/movie/backstreet-boys-show-em-what-youre-made-of</t>
  </si>
  <si>
    <t>badasse15ayou</t>
  </si>
  <si>
    <t>Bad Asses on the Bayou</t>
  </si>
  <si>
    <t>badhurt15hurt</t>
  </si>
  <si>
    <t>Bad Hurt</t>
  </si>
  <si>
    <t>badmaa$10pany</t>
  </si>
  <si>
    <t>Badmaash Company</t>
  </si>
  <si>
    <t>badteac11cher</t>
  </si>
  <si>
    <t>Bad Teacher</t>
  </si>
  <si>
    <t>bahubal15ning</t>
  </si>
  <si>
    <t>Baahubali: The Beginning</t>
  </si>
  <si>
    <t>baiyind09iguo</t>
  </si>
  <si>
    <t>Empire of Silver</t>
  </si>
  <si>
    <t>bajirao15tani</t>
  </si>
  <si>
    <t>Bajirao Mastani</t>
  </si>
  <si>
    <t>ballado03rait</t>
  </si>
  <si>
    <t>The Ballad of Bering Strait</t>
  </si>
  <si>
    <t>ballet414t422</t>
  </si>
  <si>
    <t>bandido04dido</t>
  </si>
  <si>
    <t>Bandido</t>
  </si>
  <si>
    <t>barrymu10nday</t>
  </si>
  <si>
    <t>Barry Munday</t>
  </si>
  <si>
    <t>batman:16joke</t>
  </si>
  <si>
    <t>Batman: The Killing Joke</t>
  </si>
  <si>
    <t>bearcit10city</t>
  </si>
  <si>
    <t>BearCity</t>
  </si>
  <si>
    <t>beathot12otel</t>
  </si>
  <si>
    <t>The Beat Hotel</t>
  </si>
  <si>
    <t>beautif07nary</t>
  </si>
  <si>
    <t>Remember the Daze</t>
  </si>
  <si>
    <t>beautif15lnow</t>
  </si>
  <si>
    <t>A Beautiful Now</t>
  </si>
  <si>
    <t>beautif16anet</t>
  </si>
  <si>
    <t>A Beautiful Planet</t>
  </si>
  <si>
    <t>beautya07tale</t>
  </si>
  <si>
    <t>Beauty and the Beast: A Latter-Day Tale</t>
  </si>
  <si>
    <t>http://www.metacritic.com/movie/beauty-and-the-beast-a-latter-day-tale</t>
  </si>
  <si>
    <t>beed-em05noon</t>
  </si>
  <si>
    <t>The Willow Tree</t>
  </si>
  <si>
    <t>beerfor08rses</t>
  </si>
  <si>
    <t>Beer for My Horses</t>
  </si>
  <si>
    <t>beerlea06ague</t>
  </si>
  <si>
    <t>Beer League</t>
  </si>
  <si>
    <t>http://www.metacritic.com/movie/beer-league</t>
  </si>
  <si>
    <t>beforey13owit</t>
  </si>
  <si>
    <t>Before You Know It</t>
  </si>
  <si>
    <t>beheren15enow</t>
  </si>
  <si>
    <t>Be Here Now</t>
  </si>
  <si>
    <t>http://www.metacritic.com/movie/be-here-now</t>
  </si>
  <si>
    <t>beijing13yatu</t>
  </si>
  <si>
    <t>Finding Mr. Right</t>
  </si>
  <si>
    <t>http://www.metacritic.com/search/movie/finding%20mr%20right/results</t>
  </si>
  <si>
    <t>beijing14ushi</t>
  </si>
  <si>
    <t>Beijing Love Story</t>
  </si>
  <si>
    <t>believe06inme</t>
  </si>
  <si>
    <t>Believe in Me</t>
  </si>
  <si>
    <t>believe14veme</t>
  </si>
  <si>
    <t>Believe Me</t>
  </si>
  <si>
    <t>believe16ieve</t>
  </si>
  <si>
    <t>Believe (2016)</t>
  </si>
  <si>
    <t>http://www.metacritic.com/movie/believe-2016</t>
  </si>
  <si>
    <t>belkais10baki</t>
  </si>
  <si>
    <t>Space Dogs: Adventure to the Moon</t>
  </si>
  <si>
    <t>http://www.metacritic.com/movie/space-dogs-adventure-to-the-moon</t>
  </si>
  <si>
    <t>belowth04belt</t>
  </si>
  <si>
    <t>Human Error</t>
  </si>
  <si>
    <t>benpaob15ngdi</t>
  </si>
  <si>
    <t>Running Man</t>
  </si>
  <si>
    <t>http://www.metacritic.com/movie/running-man</t>
  </si>
  <si>
    <t>bereave10ment</t>
  </si>
  <si>
    <t>Bereavement</t>
  </si>
  <si>
    <t>berkele05eley</t>
  </si>
  <si>
    <t>Berkeley</t>
  </si>
  <si>
    <t>beshara13aram</t>
  </si>
  <si>
    <t>Besharam</t>
  </si>
  <si>
    <t>besomeb16body</t>
  </si>
  <si>
    <t>Be Somebody</t>
  </si>
  <si>
    <t>bestdem16nbuy</t>
  </si>
  <si>
    <t>The Best Democracy Money Can Buy</t>
  </si>
  <si>
    <t>http://www.metacritic.com/movie/the-best-democracy-money-can-buy</t>
  </si>
  <si>
    <t>bestkep13cret</t>
  </si>
  <si>
    <t>Best Kept Secret</t>
  </si>
  <si>
    <t>bestman12down</t>
  </si>
  <si>
    <t>Best Man Down</t>
  </si>
  <si>
    <t>beteran15rang</t>
  </si>
  <si>
    <t>Veteran</t>
  </si>
  <si>
    <t>betterm10come</t>
  </si>
  <si>
    <t>Better Mus' Come</t>
  </si>
  <si>
    <t>bettert11tard</t>
  </si>
  <si>
    <t>Better Than Something: Jay Reatard</t>
  </si>
  <si>
    <t>between12enus</t>
  </si>
  <si>
    <t>Between Us</t>
  </si>
  <si>
    <t>beyondv01illa</t>
  </si>
  <si>
    <t>Beyond Vanilla</t>
  </si>
  <si>
    <t>bhaagmi13haag</t>
  </si>
  <si>
    <t>Bhaag Milkha Bhaag</t>
  </si>
  <si>
    <t>bidder712er70</t>
  </si>
  <si>
    <t>Bidder 70</t>
  </si>
  <si>
    <t>bigmudd14uddy</t>
  </si>
  <si>
    <t>Big Muddy</t>
  </si>
  <si>
    <t>bigques04tion</t>
  </si>
  <si>
    <t>The Big Question</t>
  </si>
  <si>
    <t>bigwhit05hite</t>
  </si>
  <si>
    <t>The Big White</t>
  </si>
  <si>
    <t>bigword13ords</t>
  </si>
  <si>
    <t>Big Words</t>
  </si>
  <si>
    <t>bigyear11year</t>
  </si>
  <si>
    <t>The Big Year</t>
  </si>
  <si>
    <t>bikesvs15cars</t>
  </si>
  <si>
    <t>Bikes vs Cars</t>
  </si>
  <si>
    <t>billabo03ssey</t>
  </si>
  <si>
    <t>Billabong Odyssey</t>
  </si>
  <si>
    <t>billy:t08ears</t>
  </si>
  <si>
    <t>Billy: The Early Years</t>
  </si>
  <si>
    <t>http://www.metacritic.com/movie/billy-the-early-years</t>
  </si>
  <si>
    <t>bingfen14imen</t>
  </si>
  <si>
    <t>Iceman</t>
  </si>
  <si>
    <t>http://www.metacritic.com/movie/iceman</t>
  </si>
  <si>
    <t>birdoft11eair</t>
  </si>
  <si>
    <t>A Bird of the Air</t>
  </si>
  <si>
    <t>birkebe16erne</t>
  </si>
  <si>
    <t>The Last King</t>
  </si>
  <si>
    <t>bitchsl09slap</t>
  </si>
  <si>
    <t>Bitch Slap</t>
  </si>
  <si>
    <t>bitei15itei</t>
  </si>
  <si>
    <t>Bite</t>
  </si>
  <si>
    <t>bitofba14luck</t>
  </si>
  <si>
    <t>A Bit of Bad Luck</t>
  </si>
  <si>
    <t>bjork:g14live</t>
  </si>
  <si>
    <t>Björk: Biophilia Live</t>
  </si>
  <si>
    <t>http://www.metacritic.com/movie/bjork-biophilia-live</t>
  </si>
  <si>
    <t>blackbi14rdiv</t>
  </si>
  <si>
    <t>blackfr04iday</t>
  </si>
  <si>
    <t>Black Friday</t>
  </si>
  <si>
    <t>blackir07rish</t>
  </si>
  <si>
    <t>Black Irish</t>
  </si>
  <si>
    <t>blackno12mber</t>
  </si>
  <si>
    <t>Black November</t>
  </si>
  <si>
    <t>bleedin15eart</t>
  </si>
  <si>
    <t>Bleeding Heart</t>
  </si>
  <si>
    <t>blindne98ness</t>
  </si>
  <si>
    <t>http://www.metacritic.com/movie/blindness-2003</t>
  </si>
  <si>
    <t>blokada06adai</t>
  </si>
  <si>
    <t>Blockade</t>
  </si>
  <si>
    <t>bloodon16tain</t>
  </si>
  <si>
    <t>Blood on the Mountain</t>
  </si>
  <si>
    <t>bluecol03ovie</t>
  </si>
  <si>
    <t>Blue Collar Comedy Tour: The Movie</t>
  </si>
  <si>
    <t>http://www.metacritic.com/movie/blue-collar-comedy-tour-the-movie</t>
  </si>
  <si>
    <t>bluetoo08rgin</t>
  </si>
  <si>
    <t>The Blue Tooth Virgin</t>
  </si>
  <si>
    <t>bodygua11uard</t>
  </si>
  <si>
    <t>Bodyguard</t>
  </si>
  <si>
    <t>bombayv15lvet</t>
  </si>
  <si>
    <t>Bombay Velvet</t>
  </si>
  <si>
    <t>bonhoef03ffer</t>
  </si>
  <si>
    <t>Bonhoeffer</t>
  </si>
  <si>
    <t>bonobos15wild</t>
  </si>
  <si>
    <t>Bonobos: Back to the Wild</t>
  </si>
  <si>
    <t>boogiew09ogie</t>
  </si>
  <si>
    <t>Boogie Woogie</t>
  </si>
  <si>
    <t>boombus15boom</t>
  </si>
  <si>
    <t>Boom Bust Boom</t>
  </si>
  <si>
    <t>boondoc99ints</t>
  </si>
  <si>
    <t>The Boondock Saints</t>
  </si>
  <si>
    <t>borddem02emer</t>
  </si>
  <si>
    <t>Seaside</t>
  </si>
  <si>
    <t>bordert06town</t>
  </si>
  <si>
    <t>Bordertown</t>
  </si>
  <si>
    <t>bossi13ossi</t>
  </si>
  <si>
    <t>Boss</t>
  </si>
  <si>
    <t>bounce:00rope</t>
  </si>
  <si>
    <t>Bounce: Behind the Velvet Rope</t>
  </si>
  <si>
    <t>bounceb16back</t>
  </si>
  <si>
    <t>The Bounce Back</t>
  </si>
  <si>
    <t>bourek15urek</t>
  </si>
  <si>
    <t>Bourek</t>
  </si>
  <si>
    <t>boymeet14irli</t>
  </si>
  <si>
    <t>Boy Meets Girl</t>
  </si>
  <si>
    <t>http://www.metacritic.com/movie/boy-meets-girl</t>
  </si>
  <si>
    <t>boyslif03play</t>
  </si>
  <si>
    <t>Boys Life 4: Four Play</t>
  </si>
  <si>
    <t>brahmin13ulls</t>
  </si>
  <si>
    <t>Brahmin Bulls</t>
  </si>
  <si>
    <t>brainwa15ydad</t>
  </si>
  <si>
    <t>The Brainwashing of My Dad</t>
  </si>
  <si>
    <t>breakfa12rtis</t>
  </si>
  <si>
    <t>Breakfast with Curtis</t>
  </si>
  <si>
    <t>briefre11nion</t>
  </si>
  <si>
    <t>Brief Reunion</t>
  </si>
  <si>
    <t>brighto10rock</t>
  </si>
  <si>
    <t>Brighton Rock</t>
  </si>
  <si>
    <t>broders09skab</t>
  </si>
  <si>
    <t>Brotherhood</t>
  </si>
  <si>
    <t>http://www.metacritic.com/movie/brotherhood</t>
  </si>
  <si>
    <t>brookly16nker</t>
  </si>
  <si>
    <t>The Brooklyn Banker</t>
  </si>
  <si>
    <t>brother03bear</t>
  </si>
  <si>
    <t>Brother Bear</t>
  </si>
  <si>
    <t>brother10oodi</t>
  </si>
  <si>
    <t>http://www.metacritic.com/movie/brotherhood-1969</t>
  </si>
  <si>
    <t>brother15eiii</t>
  </si>
  <si>
    <t>Brotherly Love</t>
  </si>
  <si>
    <t>brother16ture</t>
  </si>
  <si>
    <t>Brother Nature</t>
  </si>
  <si>
    <t>bruceal03ghty</t>
  </si>
  <si>
    <t>Bruce Almighty</t>
  </si>
  <si>
    <t>bubbaho02-tep</t>
  </si>
  <si>
    <t>Bubba Ho-Tep</t>
  </si>
  <si>
    <t>buddhah02eads</t>
  </si>
  <si>
    <t>Buddha Heads</t>
  </si>
  <si>
    <t>buffalo01iers</t>
  </si>
  <si>
    <t>Buffalo Soldiers</t>
  </si>
  <si>
    <t>bullett13raja</t>
  </si>
  <si>
    <t>Bullett Raja</t>
  </si>
  <si>
    <t>burials02iety</t>
  </si>
  <si>
    <t>The Burial Society</t>
  </si>
  <si>
    <t>burni12urni</t>
  </si>
  <si>
    <t>Burn</t>
  </si>
  <si>
    <t>burning15odhi</t>
  </si>
  <si>
    <t>Burning Bodhi</t>
  </si>
  <si>
    <t>buscono16ujer</t>
  </si>
  <si>
    <t>Busco Novio Para Mi Mujer</t>
  </si>
  <si>
    <t>butalwa14ways</t>
  </si>
  <si>
    <t>But Always</t>
  </si>
  <si>
    <t>http://www.metacritic.com/movie/but-always</t>
  </si>
  <si>
    <t>butterf14girl</t>
  </si>
  <si>
    <t>Butterfly Girl</t>
  </si>
  <si>
    <t>byutiin15ideu</t>
  </si>
  <si>
    <t>The Beauty Inside</t>
  </si>
  <si>
    <t>cabinfe02ever</t>
  </si>
  <si>
    <t>call+re08onse</t>
  </si>
  <si>
    <t>Call + Response</t>
  </si>
  <si>
    <t>calling02ingi</t>
  </si>
  <si>
    <t>calloft09wild</t>
  </si>
  <si>
    <t>Call of the Wild</t>
  </si>
  <si>
    <t>http://www.metacritic.com/movie/call-of-the-wild</t>
  </si>
  <si>
    <t>callup16llup</t>
  </si>
  <si>
    <t>The Call Up</t>
  </si>
  <si>
    <t>camerao00cura</t>
  </si>
  <si>
    <t>Camera Obscura</t>
  </si>
  <si>
    <t>camp03camp</t>
  </si>
  <si>
    <t>Camp</t>
  </si>
  <si>
    <t>canopy13nopy</t>
  </si>
  <si>
    <t>Canopy</t>
  </si>
  <si>
    <t>cantinf14flas</t>
  </si>
  <si>
    <t>Cantinflas</t>
  </si>
  <si>
    <t>carman:01pion</t>
  </si>
  <si>
    <t>Carman the Champion</t>
  </si>
  <si>
    <t>carmo08armo</t>
  </si>
  <si>
    <t>Carmo, Hit the Road</t>
  </si>
  <si>
    <t>carnede10neon</t>
  </si>
  <si>
    <t>Neon Flesh</t>
  </si>
  <si>
    <t>carrier09iers</t>
  </si>
  <si>
    <t>Carriers</t>
  </si>
  <si>
    <t>cars211ars2</t>
  </si>
  <si>
    <t>Cars 2</t>
  </si>
  <si>
    <t>carterh15high</t>
  </si>
  <si>
    <t>Carter High</t>
  </si>
  <si>
    <t>casadel03abys</t>
  </si>
  <si>
    <t>Casa de Los Babys</t>
  </si>
  <si>
    <t>cash07cash</t>
  </si>
  <si>
    <t>Cash</t>
  </si>
  <si>
    <t>casting05bout</t>
  </si>
  <si>
    <t>Casting About</t>
  </si>
  <si>
    <t>casting12ngby</t>
  </si>
  <si>
    <t>Casting By</t>
  </si>
  <si>
    <t>catchin15esun</t>
  </si>
  <si>
    <t>Catching the Sun</t>
  </si>
  <si>
    <t>catechi11lysm</t>
  </si>
  <si>
    <t>The Catechism Cataclysm</t>
  </si>
  <si>
    <t>celine:10orld</t>
  </si>
  <si>
    <t>Celine: Through the Eyes of the World</t>
  </si>
  <si>
    <t>cetamou01r-la</t>
  </si>
  <si>
    <t>Cet amour-là</t>
  </si>
  <si>
    <t>chacuns06nuit</t>
  </si>
  <si>
    <t>One to Another</t>
  </si>
  <si>
    <t>chainle09tter</t>
  </si>
  <si>
    <t>Chain Letter</t>
  </si>
  <si>
    <t>chakde!07ndia</t>
  </si>
  <si>
    <t>Chak De India!</t>
  </si>
  <si>
    <t>http://www.metacritic.com/movie/chak-de-india!</t>
  </si>
  <si>
    <t>chaletg11girl</t>
  </si>
  <si>
    <t>Chalet Girl</t>
  </si>
  <si>
    <t>challeng15ger</t>
  </si>
  <si>
    <t>The Challenger</t>
  </si>
  <si>
    <t>charlie03ttle</t>
  </si>
  <si>
    <t>Charlie's Angels: Full Throttle</t>
  </si>
  <si>
    <t>charly02arly</t>
  </si>
  <si>
    <t>Charly</t>
  </si>
  <si>
    <t>charnel16ouse</t>
  </si>
  <si>
    <t>The Charnel House</t>
  </si>
  <si>
    <t>chasing10doff</t>
  </si>
  <si>
    <t>Chasing Madoff</t>
  </si>
  <si>
    <t>cheaper03ozen</t>
  </si>
  <si>
    <t>Cheaper by the Dozen</t>
  </si>
  <si>
    <t>chennai13ress</t>
  </si>
  <si>
    <t>Chennai Express</t>
  </si>
  <si>
    <t>cherryi10rryi</t>
  </si>
  <si>
    <t>Cherry</t>
  </si>
  <si>
    <t>chic!15hic!</t>
  </si>
  <si>
    <t>Chic!</t>
  </si>
  <si>
    <t>childle08less</t>
  </si>
  <si>
    <t>Childless</t>
  </si>
  <si>
    <t>chillar11arty</t>
  </si>
  <si>
    <t>Chillar Party</t>
  </si>
  <si>
    <t>chocola15city</t>
  </si>
  <si>
    <t>Chocolate City</t>
  </si>
  <si>
    <t>chongfa150sui</t>
  </si>
  <si>
    <t>20 Once Again</t>
  </si>
  <si>
    <t>chongqi16tpot</t>
  </si>
  <si>
    <t>Chongqing Hot Pot</t>
  </si>
  <si>
    <t>chongti16nhuo</t>
  </si>
  <si>
    <t>Sky on Fire</t>
  </si>
  <si>
    <t>chooch03ooch</t>
  </si>
  <si>
    <t>Chooch</t>
  </si>
  <si>
    <t>choose07nnor</t>
  </si>
  <si>
    <t>Choose Connor</t>
  </si>
  <si>
    <t>chosen16osen</t>
  </si>
  <si>
    <t>Chosen</t>
  </si>
  <si>
    <t>christm07land</t>
  </si>
  <si>
    <t>Christmas in Wonderland</t>
  </si>
  <si>
    <t>christm15seve</t>
  </si>
  <si>
    <t>Christmas Eve</t>
  </si>
  <si>
    <t>ciaoame02rica</t>
  </si>
  <si>
    <t>Ciao America</t>
  </si>
  <si>
    <t>cineman13vels</t>
  </si>
  <si>
    <t>Cinemanovels</t>
  </si>
  <si>
    <t>circus00rcus</t>
  </si>
  <si>
    <t>Circus</t>
  </si>
  <si>
    <t>citizen12izen</t>
  </si>
  <si>
    <t>The Citizen</t>
  </si>
  <si>
    <t>citizen16dier</t>
  </si>
  <si>
    <t>Citizen Soldier</t>
  </si>
  <si>
    <t>cityofg02osts</t>
  </si>
  <si>
    <t>City of Ghosts</t>
  </si>
  <si>
    <t>clinton16inc.</t>
  </si>
  <si>
    <t>Clinton, Inc.</t>
  </si>
  <si>
    <t>http://www.metacritic.com/movie/clinton-inc</t>
  </si>
  <si>
    <t>closeca04call</t>
  </si>
  <si>
    <t>Close Call</t>
  </si>
  <si>
    <t>closing07crow</t>
  </si>
  <si>
    <t>Closing Escrow</t>
  </si>
  <si>
    <t>clown14lown</t>
  </si>
  <si>
    <t>Clown</t>
  </si>
  <si>
    <t>clublif15life</t>
  </si>
  <si>
    <t>Club Life</t>
  </si>
  <si>
    <t>cmedanc09ance</t>
  </si>
  <si>
    <t>C Me Dance</t>
  </si>
  <si>
    <t>cokevil15acle</t>
  </si>
  <si>
    <t>The Cokeville Miracle</t>
  </si>
  <si>
    <t>coldwar16arii</t>
  </si>
  <si>
    <t>Cold War 2</t>
  </si>
  <si>
    <t>colorof06ross</t>
  </si>
  <si>
    <t>Color of the Cross</t>
  </si>
  <si>
    <t>comebac14tome</t>
  </si>
  <si>
    <t>Come Back to Me</t>
  </si>
  <si>
    <t>comedia05medy</t>
  </si>
  <si>
    <t>The Comedians of Comedy</t>
  </si>
  <si>
    <t>comingu11oses</t>
  </si>
  <si>
    <t>Coming Up Roses</t>
  </si>
  <si>
    <t>http://www.metacritic.com/movie/coming-up-roses</t>
  </si>
  <si>
    <t>compadr16dres</t>
  </si>
  <si>
    <t>Compadres</t>
  </si>
  <si>
    <t>confess08utha</t>
  </si>
  <si>
    <t>Confessionsofa Ex-Doofus-ItchyFooted Mutha</t>
  </si>
  <si>
    <t>congres16sman</t>
  </si>
  <si>
    <t>The Congressman</t>
  </si>
  <si>
    <t>conradb06boys</t>
  </si>
  <si>
    <t>The Conrad Boys</t>
  </si>
  <si>
    <t>conspir10ator</t>
  </si>
  <si>
    <t>The Conspirator</t>
  </si>
  <si>
    <t>contrac13cted</t>
  </si>
  <si>
    <t>Contracted</t>
  </si>
  <si>
    <t>control03haos</t>
  </si>
  <si>
    <t>Controlled Chaos</t>
  </si>
  <si>
    <t>convent09tion</t>
  </si>
  <si>
    <t>Convention</t>
  </si>
  <si>
    <t>cooties14ties</t>
  </si>
  <si>
    <t>core03core</t>
  </si>
  <si>
    <t>The Core</t>
  </si>
  <si>
    <t>cosavog10ipiu</t>
  </si>
  <si>
    <t>http://www.metacritic.com/movie/come-undone-2010</t>
  </si>
  <si>
    <t>couleur12miel</t>
  </si>
  <si>
    <t>Approved for Adoption</t>
  </si>
  <si>
    <t>cover07over</t>
  </si>
  <si>
    <t>Cover</t>
  </si>
  <si>
    <t>cowboys11iens</t>
  </si>
  <si>
    <t>Cowboys &amp; Aliens</t>
  </si>
  <si>
    <t>http://www.metacritic.com/movie/cowboys-aliens</t>
  </si>
  <si>
    <t>cracksi09cksi</t>
  </si>
  <si>
    <t>Cracks</t>
  </si>
  <si>
    <t>craptas12tic!</t>
  </si>
  <si>
    <t>Addicted to Fame</t>
  </si>
  <si>
    <t>crazy,s11ove.</t>
  </si>
  <si>
    <t>Crazy, Stupid, Love.</t>
  </si>
  <si>
    <t>http://www.metacritic.com/movie/crazy-stupid-love</t>
  </si>
  <si>
    <t>crutch04utch</t>
  </si>
  <si>
    <t>Crutch</t>
  </si>
  <si>
    <t>cryingl03dies</t>
  </si>
  <si>
    <t>Crying Ladies</t>
  </si>
  <si>
    <t>cthulu07ulhu</t>
  </si>
  <si>
    <t>Cthulhu</t>
  </si>
  <si>
    <t>cup11cup</t>
  </si>
  <si>
    <t>The Cup (2012)</t>
  </si>
  <si>
    <t>http://www.metacritic.com/movie/the-cup-1969</t>
  </si>
  <si>
    <t>dabangg12ngg2</t>
  </si>
  <si>
    <t>Dabangg 2</t>
  </si>
  <si>
    <t>daijukh12ikek</t>
  </si>
  <si>
    <t>Vulgaria</t>
  </si>
  <si>
    <t>dangal16ngal</t>
  </si>
  <si>
    <t>Dangal</t>
  </si>
  <si>
    <t>daniel&amp;09&amp;ana</t>
  </si>
  <si>
    <t>Daniel and Ana</t>
  </si>
  <si>
    <t>http://www.metacritic.com/movie/daniel-and-ana</t>
  </si>
  <si>
    <t>daojian10xiao</t>
  </si>
  <si>
    <t>The Butcher, the Chef and the Swordsman</t>
  </si>
  <si>
    <t>http://www.metacritic.com/movie/the-butcher-the-chef-and-the-swordsman</t>
  </si>
  <si>
    <t>daratt06ratt</t>
  </si>
  <si>
    <t>Daratt</t>
  </si>
  <si>
    <t>darkawa14ning</t>
  </si>
  <si>
    <t>Dark Awakening</t>
  </si>
  <si>
    <t>darkblu02blue</t>
  </si>
  <si>
    <t>Dark Blue</t>
  </si>
  <si>
    <t>darkhou05ours</t>
  </si>
  <si>
    <t>The Dark Hours</t>
  </si>
  <si>
    <t>darktid12tide</t>
  </si>
  <si>
    <t>Dark Tide</t>
  </si>
  <si>
    <t>darktru12ruth</t>
  </si>
  <si>
    <t>A Dark Truth</t>
  </si>
  <si>
    <t>dasfrau06lein</t>
  </si>
  <si>
    <t>Fraulein</t>
  </si>
  <si>
    <t>davidi13vidi</t>
  </si>
  <si>
    <t>David (2013)</t>
  </si>
  <si>
    <t>http://www.metacritic.com/movie/david</t>
  </si>
  <si>
    <t>dawan01awan</t>
  </si>
  <si>
    <t>Da wan</t>
  </si>
  <si>
    <t>http://www.metacritic.com/movie/da-wan</t>
  </si>
  <si>
    <t>dawushe11heng</t>
  </si>
  <si>
    <t>My Kingdom</t>
  </si>
  <si>
    <t>http://www.metacritic.com/movie/my-kingdom-1969</t>
  </si>
  <si>
    <t>daysand14ghts</t>
  </si>
  <si>
    <t>Days and Nights</t>
  </si>
  <si>
    <t>dayzero07zero</t>
  </si>
  <si>
    <t>Day Zero</t>
  </si>
  <si>
    <t>deadawa10wake</t>
  </si>
  <si>
    <t>Dead Awake</t>
  </si>
  <si>
    <t>deadbef12wn3d</t>
  </si>
  <si>
    <t>Dead Before Dawn 3D</t>
  </si>
  <si>
    <t>deadlan14ands</t>
  </si>
  <si>
    <t>deadlin12inei</t>
  </si>
  <si>
    <t>http://www.metacritic.com/movie/deadline-2012</t>
  </si>
  <si>
    <t>dearzin16dagi</t>
  </si>
  <si>
    <t>Dear Zindagi</t>
  </si>
  <si>
    <t>deathme12gola</t>
  </si>
  <si>
    <t>Death Metal Angola</t>
  </si>
  <si>
    <t>deathof11hero</t>
  </si>
  <si>
    <t>Death of a Superhero</t>
  </si>
  <si>
    <t>deathva15leyi</t>
  </si>
  <si>
    <t>Death Valley</t>
  </si>
  <si>
    <t>decalag02aire</t>
  </si>
  <si>
    <t>Jet Lag</t>
  </si>
  <si>
    <t>delague08erre</t>
  </si>
  <si>
    <t>On War</t>
  </si>
  <si>
    <t>del'aut12riph</t>
  </si>
  <si>
    <t>On the Other Side of the Tracks</t>
  </si>
  <si>
    <t>delhibe11elly</t>
  </si>
  <si>
    <t>Delhi Belly</t>
  </si>
  <si>
    <t>delhisa12fari</t>
  </si>
  <si>
    <t>Delhi Safari</t>
  </si>
  <si>
    <t>demi-so13oeur</t>
  </si>
  <si>
    <t>Demi-Soeur</t>
  </si>
  <si>
    <t>derrote08aron</t>
  </si>
  <si>
    <t>The Red Baron</t>
  </si>
  <si>
    <t>derunbe06ldat</t>
  </si>
  <si>
    <t>The Unknown Soldier</t>
  </si>
  <si>
    <t>desertf09ower</t>
  </si>
  <si>
    <t>Desert Flower</t>
  </si>
  <si>
    <t>designi12llis</t>
  </si>
  <si>
    <t>Design is One</t>
  </si>
  <si>
    <t>despera13agic</t>
  </si>
  <si>
    <t>Desperate Acts of Magic</t>
  </si>
  <si>
    <t>detrode09apel</t>
  </si>
  <si>
    <t>The Red Chapel</t>
  </si>
  <si>
    <t>devilan03ster</t>
  </si>
  <si>
    <t>Shortcut to Happiness</t>
  </si>
  <si>
    <t>http://www.metacritic.com/movie/shortcut-to-happiness</t>
  </si>
  <si>
    <t>devil's11uble</t>
  </si>
  <si>
    <t>The Devil's Double</t>
  </si>
  <si>
    <t>dhammab08hers</t>
  </si>
  <si>
    <t>The Dhamma Brothers</t>
  </si>
  <si>
    <t>dhobigh10ghat</t>
  </si>
  <si>
    <t>Dhobi Ghat (Mumbai Diaries)</t>
  </si>
  <si>
    <t>http://www.metacritic.com/movie/dhobi-ghat-mumbai-diaries</t>
  </si>
  <si>
    <t>diaboli15ical</t>
  </si>
  <si>
    <t>The Diabolical</t>
  </si>
  <si>
    <t>diaryof07dead</t>
  </si>
  <si>
    <t>http://www.metacritic.com/movie/diary-of-the-dead</t>
  </si>
  <si>
    <t>diaryof11ules</t>
  </si>
  <si>
    <t>Diary of a Wimpy Kid 2: Rodrick Rules</t>
  </si>
  <si>
    <t>http://www.metacritic.com/movie/diary-of-a-wimpy-kid-2-rodrick-rules</t>
  </si>
  <si>
    <t>die,mom03die!</t>
  </si>
  <si>
    <t>Die, Mommie, Die!</t>
  </si>
  <si>
    <t>diosmom06momo</t>
  </si>
  <si>
    <t>Goodbye Momo</t>
  </si>
  <si>
    <t>dirtyde05eeds</t>
  </si>
  <si>
    <t>Dirty Deeds</t>
  </si>
  <si>
    <t>dishoom16hoom</t>
  </si>
  <si>
    <t>Dishoom</t>
  </si>
  <si>
    <t>disleck12ovie</t>
  </si>
  <si>
    <t>Dislecksia: The Movie</t>
  </si>
  <si>
    <t>http://www.metacritic.com/movie/dislecksia-the-movie</t>
  </si>
  <si>
    <t>disturb16eace</t>
  </si>
  <si>
    <t>Disturbing the Peace</t>
  </si>
  <si>
    <t>divinea15cess</t>
  </si>
  <si>
    <t>Divine Access</t>
  </si>
  <si>
    <t>dodookd12deul</t>
  </si>
  <si>
    <t>The Thieves</t>
  </si>
  <si>
    <t>doglove06hony</t>
  </si>
  <si>
    <t>Dog Lover's Symphony</t>
  </si>
  <si>
    <t>http://www.metacritic.com/movie/dog-lovers-symphony</t>
  </si>
  <si>
    <t>doglove16over</t>
  </si>
  <si>
    <t>The Dog Lover</t>
  </si>
  <si>
    <t>dogwalk99lker</t>
  </si>
  <si>
    <t>http://www.metacritic.com/movie/the-dogwalker-2002</t>
  </si>
  <si>
    <t>dogwedd15ding</t>
  </si>
  <si>
    <t>The Dog Wedding</t>
  </si>
  <si>
    <t>doingti97line</t>
  </si>
  <si>
    <t>Doing Time for Patsy Cline</t>
  </si>
  <si>
    <t>doknotd09turb</t>
  </si>
  <si>
    <t>Do Knot Disturb</t>
  </si>
  <si>
    <t>domdura02akov</t>
  </si>
  <si>
    <t>House of Fools</t>
  </si>
  <si>
    <t>don211don2</t>
  </si>
  <si>
    <t>Don 2</t>
  </si>
  <si>
    <t>dong-ch13aeng</t>
  </si>
  <si>
    <t>Commitment</t>
  </si>
  <si>
    <t>donmcka09ckay</t>
  </si>
  <si>
    <t>donne-m08main</t>
  </si>
  <si>
    <t>Donne-moi la main</t>
  </si>
  <si>
    <t>http://www.metacritic.com/movie/donne-moi-la-main</t>
  </si>
  <si>
    <t>dopamin03mine</t>
  </si>
  <si>
    <t>Dopamine</t>
  </si>
  <si>
    <t>dostana08tana</t>
  </si>
  <si>
    <t>Dostana</t>
  </si>
  <si>
    <t>doubled11maal</t>
  </si>
  <si>
    <t>Double Dhamaal</t>
  </si>
  <si>
    <t>doublet09take</t>
  </si>
  <si>
    <t>http://www.metacritic.com/movie/double-take</t>
  </si>
  <si>
    <t>downand01olls</t>
  </si>
  <si>
    <t>Down and Out with the Dolls</t>
  </si>
  <si>
    <t>downand05erby</t>
  </si>
  <si>
    <t>Down and Derby</t>
  </si>
  <si>
    <t>downloa13aded</t>
  </si>
  <si>
    <t>Downloaded</t>
  </si>
  <si>
    <t>downtow04tale</t>
  </si>
  <si>
    <t>Downtown: A Street Tale</t>
  </si>
  <si>
    <t>downtow11ress</t>
  </si>
  <si>
    <t>Downtown Express</t>
  </si>
  <si>
    <t>downwit03love</t>
  </si>
  <si>
    <t>Down with Love</t>
  </si>
  <si>
    <t>doyoube15eve?</t>
  </si>
  <si>
    <t>Do You Believe?</t>
  </si>
  <si>
    <t>dr.cabb14bbie</t>
  </si>
  <si>
    <t>Dr. Cabbie</t>
  </si>
  <si>
    <t>dr.t&amp;th00omen</t>
  </si>
  <si>
    <t>http://www.metacritic.com/movie/dr-t-and-the-women</t>
  </si>
  <si>
    <t>dragonb13kami</t>
  </si>
  <si>
    <t>Dragon Ball Z: Battle of Gods</t>
  </si>
  <si>
    <t>dragonb15o'f'</t>
  </si>
  <si>
    <t>Dragon Ball Z: Resurrection 'F'</t>
  </si>
  <si>
    <t>dreamki10ller</t>
  </si>
  <si>
    <t>Dreamkiller</t>
  </si>
  <si>
    <t>dreamla06andi</t>
  </si>
  <si>
    <t>Dreamland</t>
  </si>
  <si>
    <t>drool09rool</t>
  </si>
  <si>
    <t>Drool</t>
  </si>
  <si>
    <t>drowni15owni</t>
  </si>
  <si>
    <t>Drown</t>
  </si>
  <si>
    <t>drunkwe15ding</t>
  </si>
  <si>
    <t>Drunk Wedding</t>
  </si>
  <si>
    <t>dumbstr10ruck</t>
  </si>
  <si>
    <t>Dumbstruck</t>
  </si>
  <si>
    <t>dummy02ummy</t>
  </si>
  <si>
    <t>Dummy</t>
  </si>
  <si>
    <t>duplex03plex</t>
  </si>
  <si>
    <t>Duplex</t>
  </si>
  <si>
    <t>dustfac04tory</t>
  </si>
  <si>
    <t>The Dust Factory</t>
  </si>
  <si>
    <t>dysfunk03mily</t>
  </si>
  <si>
    <t>DysFunKtional Family</t>
  </si>
  <si>
    <t>eagle11agle</t>
  </si>
  <si>
    <t>The Eagle</t>
  </si>
  <si>
    <t>eastbro06dway</t>
  </si>
  <si>
    <t>Falling for Grace</t>
  </si>
  <si>
    <t>echelon09racy</t>
  </si>
  <si>
    <t>Echelon Conspiracy</t>
  </si>
  <si>
    <t>edenlak08lake</t>
  </si>
  <si>
    <t>Eden Lake</t>
  </si>
  <si>
    <t>eguntia15nshi</t>
  </si>
  <si>
    <t>Devil and Angel</t>
  </si>
  <si>
    <t>http://www.metacritic.com/movie/devil-and-angel</t>
  </si>
  <si>
    <t>eichma07mann</t>
  </si>
  <si>
    <t>Eichmann</t>
  </si>
  <si>
    <t>einlebe02agen</t>
  </si>
  <si>
    <t>The Child I Never Was</t>
  </si>
  <si>
    <t>ekhazar14note</t>
  </si>
  <si>
    <t>1,000 Rupee Note</t>
  </si>
  <si>
    <t>eklavya07avya</t>
  </si>
  <si>
    <t>Eklavya - The Royal Guard</t>
  </si>
  <si>
    <t>http://www.metacritic.com/movie/eklavya-the-royal-guard</t>
  </si>
  <si>
    <t>ekmaina12kktu</t>
  </si>
  <si>
    <t>Ek Main Aur Ekk Tu</t>
  </si>
  <si>
    <t>elcarte11apos</t>
  </si>
  <si>
    <t>The Snitch Cartel</t>
  </si>
  <si>
    <t>elcielo04gira</t>
  </si>
  <si>
    <t>The Sky Turns</t>
  </si>
  <si>
    <t>http://www.metacritic.com/movie/the-sky-turns</t>
  </si>
  <si>
    <t>elcolor06ivos</t>
  </si>
  <si>
    <t>The Color of Olives</t>
  </si>
  <si>
    <t>elcriti13tico</t>
  </si>
  <si>
    <t>The Film Critic</t>
  </si>
  <si>
    <t>elektra10luxx</t>
  </si>
  <si>
    <t>Elektra Luxx</t>
  </si>
  <si>
    <t>element12ntal</t>
  </si>
  <si>
    <t>Elemental</t>
  </si>
  <si>
    <t>elephan06king</t>
  </si>
  <si>
    <t>The Elephant King</t>
  </si>
  <si>
    <t>The Method</t>
  </si>
  <si>
    <t>http://www.metacritic.com/movie/the-method</t>
  </si>
  <si>
    <t>elninoi14inoi</t>
  </si>
  <si>
    <t>El Niño</t>
  </si>
  <si>
    <t>elsicar10m164</t>
  </si>
  <si>
    <t>El Sicario: Room 164</t>
  </si>
  <si>
    <t>eltelon05ucar</t>
  </si>
  <si>
    <t>The Sugar Curtain</t>
  </si>
  <si>
    <t>elvelad11ador</t>
  </si>
  <si>
    <t>El Velador</t>
  </si>
  <si>
    <t>http://www.metacritic.com/movie/el-velador</t>
  </si>
  <si>
    <t>emile03mile</t>
  </si>
  <si>
    <t>empirei06rica</t>
  </si>
  <si>
    <t>The Empire in Africa</t>
  </si>
  <si>
    <t>emptyin13kies</t>
  </si>
  <si>
    <t>Emptying the Skies</t>
  </si>
  <si>
    <t>endgame09amei</t>
  </si>
  <si>
    <t>Endgame</t>
  </si>
  <si>
    <t>enemies00hter</t>
  </si>
  <si>
    <t>Enemies of Laughter</t>
  </si>
  <si>
    <t>eraumav12nica</t>
  </si>
  <si>
    <t>Once Upon a Time Verônica</t>
  </si>
  <si>
    <t>http://www.metacritic.com/movie/once-upon-a-time-veronica</t>
  </si>
  <si>
    <t>eternit14ovie</t>
  </si>
  <si>
    <t>Eternity the Movie</t>
  </si>
  <si>
    <t>evai11evai</t>
  </si>
  <si>
    <t>Eva</t>
  </si>
  <si>
    <t>evanger09n:ha</t>
  </si>
  <si>
    <t>Evangelion: 2.0 You Can (Not) Advance</t>
  </si>
  <si>
    <t>http://www.metacritic.com/movie/evangelion-20-you-can-not-advance</t>
  </si>
  <si>
    <t>evenmon06neyi</t>
  </si>
  <si>
    <t>evergre13gton</t>
  </si>
  <si>
    <t>Evergreen: The Road to Legalization</t>
  </si>
  <si>
    <t>everybo01ine!</t>
  </si>
  <si>
    <t>Everybody Says I'm Fine!</t>
  </si>
  <si>
    <t>everyda10yday</t>
  </si>
  <si>
    <t>Every Day</t>
  </si>
  <si>
    <t>everyth07cool</t>
  </si>
  <si>
    <t>Everything's Cool</t>
  </si>
  <si>
    <t>evoluti14inal</t>
  </si>
  <si>
    <t>Evolution of a Criminal</t>
  </si>
  <si>
    <t>exporti10mond</t>
  </si>
  <si>
    <t>Exporting Raymond</t>
  </si>
  <si>
    <t>extract15onii</t>
  </si>
  <si>
    <t>Extraction</t>
  </si>
  <si>
    <t>extreme01days</t>
  </si>
  <si>
    <t>Extreme Days</t>
  </si>
  <si>
    <t>extreme08ovie</t>
  </si>
  <si>
    <t>Extreme Movie</t>
  </si>
  <si>
    <t>eyeofth06phin</t>
  </si>
  <si>
    <t>Eye of the Dolphin</t>
  </si>
  <si>
    <t>fabled02bled</t>
  </si>
  <si>
    <t>Fabled</t>
  </si>
  <si>
    <t>facingt06ants</t>
  </si>
  <si>
    <t>Facing the Giants</t>
  </si>
  <si>
    <t>fadingo08ries</t>
  </si>
  <si>
    <t>Fading of the Cries</t>
  </si>
  <si>
    <t>faitco13ions</t>
  </si>
  <si>
    <t>Faith Connections</t>
  </si>
  <si>
    <t>faithof15hers</t>
  </si>
  <si>
    <t>Faith of Our Fathers</t>
  </si>
  <si>
    <t>fakers04kers</t>
  </si>
  <si>
    <t>Fakers</t>
  </si>
  <si>
    <t>falconr14sing</t>
  </si>
  <si>
    <t>Falcon Rising</t>
  </si>
  <si>
    <t>falleni06leni</t>
  </si>
  <si>
    <t>Falling</t>
  </si>
  <si>
    <t>falling09wake</t>
  </si>
  <si>
    <t>Falling Awake</t>
  </si>
  <si>
    <t>familya01fair</t>
  </si>
  <si>
    <t>familyp11hite</t>
  </si>
  <si>
    <t>Family Portrait in Black and White</t>
  </si>
  <si>
    <t>famousn14than</t>
  </si>
  <si>
    <t>Famous Nathan</t>
  </si>
  <si>
    <t>fanaa06anaa</t>
  </si>
  <si>
    <t>Fanaa</t>
  </si>
  <si>
    <t>fani16fani</t>
  </si>
  <si>
    <t>Fan</t>
  </si>
  <si>
    <t>faqs05faqs</t>
  </si>
  <si>
    <t>FAQs</t>
  </si>
  <si>
    <t>farewel13ools</t>
  </si>
  <si>
    <t>A Farewell to Fools</t>
  </si>
  <si>
    <t>farewel13wood</t>
  </si>
  <si>
    <t>Farewell to Hollywood</t>
  </si>
  <si>
    <t>feherte06nyer</t>
  </si>
  <si>
    <t>White Palms</t>
  </si>
  <si>
    <t>fengshe16bang</t>
  </si>
  <si>
    <t>League of Gods</t>
  </si>
  <si>
    <t>fenshou13eyue</t>
  </si>
  <si>
    <t>A Wedding Invitation</t>
  </si>
  <si>
    <t>fenshou14ashi</t>
  </si>
  <si>
    <t>The Breakup Guru</t>
  </si>
  <si>
    <t>fiance16ance</t>
  </si>
  <si>
    <t>The Fiance</t>
  </si>
  <si>
    <t>fierceg12fire</t>
  </si>
  <si>
    <t>A Fierce Green Fire</t>
  </si>
  <si>
    <t>fightin03ions</t>
  </si>
  <si>
    <t>The Fighting Temptations</t>
  </si>
  <si>
    <t>fightin07ords</t>
  </si>
  <si>
    <t>Fighting Words</t>
  </si>
  <si>
    <t>fightwi16thin</t>
  </si>
  <si>
    <t>The Fight Within</t>
  </si>
  <si>
    <t>filmist12taan</t>
  </si>
  <si>
    <t>Filmistaan</t>
  </si>
  <si>
    <t>finalde11ion5</t>
  </si>
  <si>
    <t>Final Destination 5</t>
  </si>
  <si>
    <t>finalgi15girl</t>
  </si>
  <si>
    <t>Final Girl</t>
  </si>
  <si>
    <t>finding03home</t>
  </si>
  <si>
    <t>Finding Home</t>
  </si>
  <si>
    <t>finding14anny</t>
  </si>
  <si>
    <t>Finding Fanny</t>
  </si>
  <si>
    <t>firepro08roof</t>
  </si>
  <si>
    <t>Fireproof</t>
  </si>
  <si>
    <t>first$202dest</t>
  </si>
  <si>
    <t>The First $20 Million...</t>
  </si>
  <si>
    <t>http://www.metacritic.com/movie/the-first-20-million-is-always-the-hardest</t>
  </si>
  <si>
    <t>firstba08sket</t>
  </si>
  <si>
    <t>The First Basket</t>
  </si>
  <si>
    <t>firstgr10ader</t>
  </si>
  <si>
    <t>The First Grader</t>
  </si>
  <si>
    <t>fitoor16toor</t>
  </si>
  <si>
    <t>Fitoor</t>
  </si>
  <si>
    <t>fixi08fixi</t>
  </si>
  <si>
    <t>Fix</t>
  </si>
  <si>
    <t>flexisk13ings</t>
  </si>
  <si>
    <t>Flex is Kings</t>
  </si>
  <si>
    <t>flickan09ckan</t>
  </si>
  <si>
    <t>http://www.metacritic.com/movie/the-girl-1969</t>
  </si>
  <si>
    <t>flockof16udes</t>
  </si>
  <si>
    <t>Flock of Dudes</t>
  </si>
  <si>
    <t>forafew16lets</t>
  </si>
  <si>
    <t>For a Few Bullets</t>
  </si>
  <si>
    <t>forcess11ales</t>
  </si>
  <si>
    <t>Special Forces</t>
  </si>
  <si>
    <t>forecas14ster</t>
  </si>
  <si>
    <t>The Forecaster</t>
  </si>
  <si>
    <t>forever15erii</t>
  </si>
  <si>
    <t>Forever</t>
  </si>
  <si>
    <t>http://www.metacritic.com/movie/forever</t>
  </si>
  <si>
    <t>forksov11ives</t>
  </si>
  <si>
    <t>Forks Over Knives</t>
  </si>
  <si>
    <t>fortmcc11ccoy</t>
  </si>
  <si>
    <t>Fort McCoy</t>
  </si>
  <si>
    <t>foureye05ters</t>
  </si>
  <si>
    <t>Four Eyed Monsters</t>
  </si>
  <si>
    <t>freakso15ture</t>
  </si>
  <si>
    <t>Freaks of Nature</t>
  </si>
  <si>
    <t>freerad11film</t>
  </si>
  <si>
    <t>Free Radicals: A History of Experimental Film</t>
  </si>
  <si>
    <t>freethe12mind</t>
  </si>
  <si>
    <t>Free the Mind</t>
  </si>
  <si>
    <t>freetow15town</t>
  </si>
  <si>
    <t>Freetown</t>
  </si>
  <si>
    <t>freezef04rame</t>
  </si>
  <si>
    <t>Freeze Frame</t>
  </si>
  <si>
    <t>fremdeh05haut</t>
  </si>
  <si>
    <t>Unveiled</t>
  </si>
  <si>
    <t>frommex09love</t>
  </si>
  <si>
    <t>From Mexico with Love</t>
  </si>
  <si>
    <t>fromthe13ough</t>
  </si>
  <si>
    <t>From the Rough</t>
  </si>
  <si>
    <t>fromthi15ward</t>
  </si>
  <si>
    <t>From this Day Forward</t>
  </si>
  <si>
    <t>fueli08ueli</t>
  </si>
  <si>
    <t>Fuel</t>
  </si>
  <si>
    <t>fukrey13krey</t>
  </si>
  <si>
    <t>Fukrey</t>
  </si>
  <si>
    <t>funnymo06oney</t>
  </si>
  <si>
    <t>Funny Money</t>
  </si>
  <si>
    <t>g.i.jes06esus</t>
  </si>
  <si>
    <t>G.I. Jesus</t>
  </si>
  <si>
    <t>http://www.metacritic.com/movie/gi-jesus</t>
  </si>
  <si>
    <t>gamespe04play</t>
  </si>
  <si>
    <t>http://www.metacritic.com/movie/games-people-play-new-york</t>
  </si>
  <si>
    <t>gandhi,07ther</t>
  </si>
  <si>
    <t>Gandhi, My Father</t>
  </si>
  <si>
    <t>http://www.metacritic.com/movie/gandhi-my-father</t>
  </si>
  <si>
    <t>gangjio15iong</t>
  </si>
  <si>
    <t>Lost in Hong Kong</t>
  </si>
  <si>
    <t>garaged02days</t>
  </si>
  <si>
    <t>Garage Days</t>
  </si>
  <si>
    <t>gardene12ener</t>
  </si>
  <si>
    <t>The Gardener</t>
  </si>
  <si>
    <t>gardens08ight</t>
  </si>
  <si>
    <t>Gardens of the Night</t>
  </si>
  <si>
    <t>gasland10land</t>
  </si>
  <si>
    <t>GasLand</t>
  </si>
  <si>
    <t>gatenra13arok</t>
  </si>
  <si>
    <t>Ragnarok</t>
  </si>
  <si>
    <t>gekijou12ning</t>
  </si>
  <si>
    <t>Tiger &amp; Bunny: The Rising</t>
  </si>
  <si>
    <t>http://www.metacritic.com/movie/tiger-bunny-the-rising</t>
  </si>
  <si>
    <t>gekijou13tari</t>
  </si>
  <si>
    <t>Puella Magi Madoka Magica the Movie Part III: Rebellion</t>
  </si>
  <si>
    <t>http://www.metacritic.com/movie/puella-magi-madoka-magica-the-movie-part-iii-rebellion</t>
  </si>
  <si>
    <t>gekijou14ings</t>
  </si>
  <si>
    <t>K Missing Kings</t>
  </si>
  <si>
    <t>http://www.metacritic.com/movie/k-missing-kings</t>
  </si>
  <si>
    <t>general09no.9</t>
  </si>
  <si>
    <t>General Orders No. 9</t>
  </si>
  <si>
    <t>http://www.metacritic.com/movie/general-orders-no-9</t>
  </si>
  <si>
    <t>general12tion</t>
  </si>
  <si>
    <t>General Education</t>
  </si>
  <si>
    <t>generat16rtup</t>
  </si>
  <si>
    <t>Generation Startup</t>
  </si>
  <si>
    <t>germans16jews</t>
  </si>
  <si>
    <t>Germans &amp; Jews</t>
  </si>
  <si>
    <t>http://www.metacritic.com/movie/germans-jews</t>
  </si>
  <si>
    <t>gerry02erry</t>
  </si>
  <si>
    <t>Gerry</t>
  </si>
  <si>
    <t>ghancha13kkar</t>
  </si>
  <si>
    <t>Ghanchakkar</t>
  </si>
  <si>
    <t>ghastly12nnyx</t>
  </si>
  <si>
    <t>The Ghastly Love of Johnny X</t>
  </si>
  <si>
    <t>ghostso06leil</t>
  </si>
  <si>
    <t>ghostte16team</t>
  </si>
  <si>
    <t>Ghost Team</t>
  </si>
  <si>
    <t>ghouls15ouls</t>
  </si>
  <si>
    <t>Mojin: The Lost Legend</t>
  </si>
  <si>
    <t>http://www.metacritic.com/movie/mojin-the-lost-legend</t>
  </si>
  <si>
    <t>gingcha13oosi</t>
  </si>
  <si>
    <t>Police Story: Lockdown</t>
  </si>
  <si>
    <t>http://www.metacritic.com/movie/police-story-lockdown</t>
  </si>
  <si>
    <t>girland13niii</t>
  </si>
  <si>
    <t>A Girl and a Gun</t>
  </si>
  <si>
    <t>girlont13rain</t>
  </si>
  <si>
    <t>http://www.metacritic.com/movie/the-girl-on-the-train-2014</t>
  </si>
  <si>
    <t>girlris13sing</t>
  </si>
  <si>
    <t>Girl Rising</t>
  </si>
  <si>
    <t>girlsin11band</t>
  </si>
  <si>
    <t>The Girls in the Band</t>
  </si>
  <si>
    <t>girlswi03irls</t>
  </si>
  <si>
    <t>Girls Will Be Girls</t>
  </si>
  <si>
    <t>glass:a07arts</t>
  </si>
  <si>
    <t>Glass: A Portrait of Philip in Twelve Parts</t>
  </si>
  <si>
    <t>glee:th11ovie</t>
  </si>
  <si>
    <t>Glee The 3D Concert Movie</t>
  </si>
  <si>
    <t>gloriai14iaii</t>
  </si>
  <si>
    <t>http://www.metacritic.com/movie/gloria-2015</t>
  </si>
  <si>
    <t>gnomeo&amp;11liet</t>
  </si>
  <si>
    <t>Gnomeo and Juliet</t>
  </si>
  <si>
    <t>goawaym15umor</t>
  </si>
  <si>
    <t>Go Away Mr. Tumor</t>
  </si>
  <si>
    <t>http://www.metacritic.com/movie/go-away-mr-tumor</t>
  </si>
  <si>
    <t>godfath05nbay</t>
  </si>
  <si>
    <t>The Godfather of Green Bay</t>
  </si>
  <si>
    <t>god'sno14dead</t>
  </si>
  <si>
    <t>God's Not Dead</t>
  </si>
  <si>
    <t>goethe!10the!</t>
  </si>
  <si>
    <t>Young Goethe in Love</t>
  </si>
  <si>
    <t>gogoago13gone</t>
  </si>
  <si>
    <t>Go Goa Gone</t>
  </si>
  <si>
    <t>gogolbo08stop</t>
  </si>
  <si>
    <t>Gogol Bordello Non-Stop</t>
  </si>
  <si>
    <t>gogotal07ales</t>
  </si>
  <si>
    <t>Go Go Tales</t>
  </si>
  <si>
    <t>goingun04nder</t>
  </si>
  <si>
    <t>Going Under</t>
  </si>
  <si>
    <t>goliyon13eela</t>
  </si>
  <si>
    <t>Ram-Leela</t>
  </si>
  <si>
    <t>gonedog14gone</t>
  </si>
  <si>
    <t>Gone Doggy Gone</t>
  </si>
  <si>
    <t>goodboy03boy!</t>
  </si>
  <si>
    <t>Good Boy!</t>
  </si>
  <si>
    <t>goodbye07fana</t>
  </si>
  <si>
    <t>Goodbye Bafana</t>
  </si>
  <si>
    <t>http://www.metacritic.com/movie/goodbye-bafana</t>
  </si>
  <si>
    <t>goodfor11hing</t>
  </si>
  <si>
    <t>Good for Nothing</t>
  </si>
  <si>
    <t>goodkid16idsi</t>
  </si>
  <si>
    <t>Good Kids</t>
  </si>
  <si>
    <t>goodnei16hbor</t>
  </si>
  <si>
    <t>The Good Neighbor</t>
  </si>
  <si>
    <t>goriter13ein!</t>
  </si>
  <si>
    <t>Gori Tere Pyaar Mein</t>
  </si>
  <si>
    <t>gosanja16i-do</t>
  </si>
  <si>
    <t>The Map Against the World</t>
  </si>
  <si>
    <t>gottada08ance</t>
  </si>
  <si>
    <t>Gotta Dance</t>
  </si>
  <si>
    <t>graceii09eiii</t>
  </si>
  <si>
    <t>Grace</t>
  </si>
  <si>
    <t>http://www.metacritic.com/movie/grace</t>
  </si>
  <si>
    <t>graceun13gged</t>
  </si>
  <si>
    <t>Grace Unplugged</t>
  </si>
  <si>
    <t>grandde13part</t>
  </si>
  <si>
    <t>Grand Départ</t>
  </si>
  <si>
    <t>granito11nito</t>
  </si>
  <si>
    <t>Granito: How to Nail a Dictator</t>
  </si>
  <si>
    <t>http://www.metacritic.com/movie/granito</t>
  </si>
  <si>
    <t>greater16ater</t>
  </si>
  <si>
    <t>Greater</t>
  </si>
  <si>
    <t>greenca03ever</t>
  </si>
  <si>
    <t>Green Card Fever</t>
  </si>
  <si>
    <t>greenis16gold</t>
  </si>
  <si>
    <t>Green is Gold</t>
  </si>
  <si>
    <t>greenst12tory</t>
  </si>
  <si>
    <t>A Green Story</t>
  </si>
  <si>
    <t>greenwi12tion</t>
  </si>
  <si>
    <t>Greenwich Village: Music That Defined a Generation</t>
  </si>
  <si>
    <t>gringo13ails</t>
  </si>
  <si>
    <t>Gringo Trails</t>
  </si>
  <si>
    <t>groomsm03smen</t>
  </si>
  <si>
    <t>What Boys Like</t>
  </si>
  <si>
    <t>grossem02icht</t>
  </si>
  <si>
    <t>Big Girls Don't Cry</t>
  </si>
  <si>
    <t>guardia14geli</t>
  </si>
  <si>
    <t>Guardian Angel</t>
  </si>
  <si>
    <t>gunday14nday</t>
  </si>
  <si>
    <t>Gunday</t>
  </si>
  <si>
    <t>gunhill11road</t>
  </si>
  <si>
    <t>Gun Hill Road</t>
  </si>
  <si>
    <t>gutenta13amon</t>
  </si>
  <si>
    <t>Buen Día, Ramón</t>
  </si>
  <si>
    <t>hacker16cker</t>
  </si>
  <si>
    <t>http://www.metacritic.com/movie/anonymous-2016</t>
  </si>
  <si>
    <t>hae-jeo14jeok</t>
  </si>
  <si>
    <t>The Pirates</t>
  </si>
  <si>
    <t>hafith02fith</t>
  </si>
  <si>
    <t>The Sea</t>
  </si>
  <si>
    <t>haider14ider</t>
  </si>
  <si>
    <t>Haider</t>
  </si>
  <si>
    <t>6/13/2017</t>
  </si>
  <si>
    <t>hammero13gods</t>
  </si>
  <si>
    <t>Hammer of the Gods</t>
  </si>
  <si>
    <t>hansel&amp;02etel</t>
  </si>
  <si>
    <t>Hansel and Gretel</t>
  </si>
  <si>
    <t>http://www.metacritic.com/movie/hansel-gretel</t>
  </si>
  <si>
    <t>happyfe11ttwo</t>
  </si>
  <si>
    <t>Happy Feet Two</t>
  </si>
  <si>
    <t>harold08rold</t>
  </si>
  <si>
    <t>Harold</t>
  </si>
  <si>
    <t>harry&amp;s15wman</t>
  </si>
  <si>
    <t>Harry &amp; Snowman</t>
  </si>
  <si>
    <t>http://www.metacritic.com/movie/harry-snowman</t>
  </si>
  <si>
    <t>harvest11echa</t>
  </si>
  <si>
    <t>The Harvest/La Cosecha</t>
  </si>
  <si>
    <t>http://www.metacritic.com/movie/the-harvestla-cosecha</t>
  </si>
  <si>
    <t>haseeto14asee</t>
  </si>
  <si>
    <t>Hasee Toh Phasee</t>
  </si>
  <si>
    <t>hatingb12bart</t>
  </si>
  <si>
    <t>Hating Breitbart</t>
  </si>
  <si>
    <t>hatsoff08soff</t>
  </si>
  <si>
    <t>Hats Off</t>
  </si>
  <si>
    <t>hayride15ide2</t>
  </si>
  <si>
    <t>Hayride 2</t>
  </si>
  <si>
    <t>headsho11otii</t>
  </si>
  <si>
    <t>Headshot</t>
  </si>
  <si>
    <t>heartof02ofme</t>
  </si>
  <si>
    <t>The Heart of Me</t>
  </si>
  <si>
    <t>hechoen12xico</t>
  </si>
  <si>
    <t>Hecho En Mexico</t>
  </si>
  <si>
    <t>helenaf10ding</t>
  </si>
  <si>
    <t>Helena From the Wedding</t>
  </si>
  <si>
    <t>hellbou12und?</t>
  </si>
  <si>
    <t>Hellbound?</t>
  </si>
  <si>
    <t>hellohe12rman</t>
  </si>
  <si>
    <t>Hello Herman</t>
  </si>
  <si>
    <t>heneral15luna</t>
  </si>
  <si>
    <t>Heneral Luna</t>
  </si>
  <si>
    <t>henry's10rime</t>
  </si>
  <si>
    <t>Henry's Crime</t>
  </si>
  <si>
    <t>hermaje01esty</t>
  </si>
  <si>
    <t>Her Majesty</t>
  </si>
  <si>
    <t>heroine12oine</t>
  </si>
  <si>
    <t>Heroine</t>
  </si>
  <si>
    <t>hewasaq07tman</t>
  </si>
  <si>
    <t>He Was a Quiet Man</t>
  </si>
  <si>
    <t>hiddeni03ight</t>
  </si>
  <si>
    <t>Hidden in Plain Sight</t>
  </si>
  <si>
    <t>hidingd06ivya</t>
  </si>
  <si>
    <t>Hiding Divya</t>
  </si>
  <si>
    <t>hieyanq06quan</t>
  </si>
  <si>
    <t>I Don't Want to Sleep Alone</t>
  </si>
  <si>
    <t>highgro12ound</t>
  </si>
  <si>
    <t>High Ground</t>
  </si>
  <si>
    <t>highstr16rung</t>
  </si>
  <si>
    <t>High Strung (2016)</t>
  </si>
  <si>
    <t>http://www.metacritic.com/movie/high-strung</t>
  </si>
  <si>
    <t>hightec12life</t>
  </si>
  <si>
    <t>High Tech, Low Life</t>
  </si>
  <si>
    <t>highway14wayi</t>
  </si>
  <si>
    <t>Highway (2014)</t>
  </si>
  <si>
    <t>http://www.metacritic.com/movie/highway</t>
  </si>
  <si>
    <t>hillson16rise</t>
  </si>
  <si>
    <t>Hillsong - Let Hope Rise</t>
  </si>
  <si>
    <t>http://www.metacritic.com/movie/hillsong---let-hope-rise</t>
  </si>
  <si>
    <t>himalay15laya</t>
  </si>
  <si>
    <t>The Himalayas</t>
  </si>
  <si>
    <t>himmatw13wala</t>
  </si>
  <si>
    <t>Himmatwala</t>
  </si>
  <si>
    <t>holiday14iday</t>
  </si>
  <si>
    <t>Holiday (2014)</t>
  </si>
  <si>
    <t>http://www.metacritic.com/movie/holiday</t>
  </si>
  <si>
    <t>hollaii13laii</t>
  </si>
  <si>
    <t>Holla II</t>
  </si>
  <si>
    <t>hollida14burg</t>
  </si>
  <si>
    <t>Hollidaysburg</t>
  </si>
  <si>
    <t>hollow16llow</t>
  </si>
  <si>
    <t>The Hollow</t>
  </si>
  <si>
    <t>hollywo03cide</t>
  </si>
  <si>
    <t>Hollywood Homicide</t>
  </si>
  <si>
    <t>homemov01ovie</t>
  </si>
  <si>
    <t>homerun12down</t>
  </si>
  <si>
    <t>Home Run Showdown</t>
  </si>
  <si>
    <t>homerun13erun</t>
  </si>
  <si>
    <t>Home Run</t>
  </si>
  <si>
    <t>homestr14etch</t>
  </si>
  <si>
    <t>The Homestretch</t>
  </si>
  <si>
    <t>hornsan02alos</t>
  </si>
  <si>
    <t>Horrible Bosses</t>
  </si>
  <si>
    <t>hotel01otel</t>
  </si>
  <si>
    <t>Hotel</t>
  </si>
  <si>
    <t>hotelno13andy</t>
  </si>
  <si>
    <t>Hôtel Normandy</t>
  </si>
  <si>
    <t>hotsuga15orld</t>
  </si>
  <si>
    <t>Hot Sugar's Cold World</t>
  </si>
  <si>
    <t>house08ouse</t>
  </si>
  <si>
    <t>House (2008)</t>
  </si>
  <si>
    <t>http://www.metacritic.com/movie/house</t>
  </si>
  <si>
    <t>houseon03hill</t>
  </si>
  <si>
    <t>A House on a Hill</t>
  </si>
  <si>
    <t>howtode03deal</t>
  </si>
  <si>
    <t>How to Deal</t>
  </si>
  <si>
    <t>howtogr11band</t>
  </si>
  <si>
    <t>How to Grow a Band</t>
  </si>
  <si>
    <t>howtoro07hit]</t>
  </si>
  <si>
    <t>How to Rob a Bank</t>
  </si>
  <si>
    <t>howtosa14veus</t>
  </si>
  <si>
    <t>How to Save Us</t>
  </si>
  <si>
    <t>hrossio13ioss</t>
  </si>
  <si>
    <t>Of Horses and Men</t>
  </si>
  <si>
    <t>huangfe14meng</t>
  </si>
  <si>
    <t>Rise of the Legend</t>
  </si>
  <si>
    <t>huapi212api2</t>
  </si>
  <si>
    <t>Painted Skin: The Resurrection</t>
  </si>
  <si>
    <t>huhwiha06anha</t>
  </si>
  <si>
    <t>No Regret</t>
  </si>
  <si>
    <t>hulk03hulk</t>
  </si>
  <si>
    <t>Hulk</t>
  </si>
  <si>
    <t>humptys14ania</t>
  </si>
  <si>
    <t>Humpty Sharma Ki Dulhania</t>
  </si>
  <si>
    <t>hyeomny15-eok</t>
  </si>
  <si>
    <t>Memories of the Sword</t>
  </si>
  <si>
    <t>http://www.metacritic.com/movie/memories-of-the-sword</t>
  </si>
  <si>
    <t>hyeong16eong</t>
  </si>
  <si>
    <t>My Annoying Brother</t>
  </si>
  <si>
    <t>i,meaur13main</t>
  </si>
  <si>
    <t>I, Me Aur Main</t>
  </si>
  <si>
    <t>iamsing11ingh</t>
  </si>
  <si>
    <t>I Am Singh</t>
  </si>
  <si>
    <t>icouldn07oman</t>
  </si>
  <si>
    <t>I Could Never Be Your Woman</t>
  </si>
  <si>
    <t>ida13ida</t>
  </si>
  <si>
    <t>idon'tk11esit</t>
  </si>
  <si>
    <t>ifididn07care</t>
  </si>
  <si>
    <t>If I Didn't Care</t>
  </si>
  <si>
    <t>ikissed10pire</t>
  </si>
  <si>
    <t>I Kissed a Vampire</t>
  </si>
  <si>
    <t>I'llbel06eyou</t>
  </si>
  <si>
    <t>I'll Believe You</t>
  </si>
  <si>
    <t>illegal10egal</t>
  </si>
  <si>
    <t>Illegal (2011)</t>
  </si>
  <si>
    <t>http://www.metacritic.com/movie/illegal</t>
  </si>
  <si>
    <t>illusio04sion</t>
  </si>
  <si>
    <t>Illusion</t>
  </si>
  <si>
    <t>imagin03tina</t>
  </si>
  <si>
    <t>Imagining Argentina</t>
  </si>
  <si>
    <t>i'mnota16amed</t>
  </si>
  <si>
    <t>I'm Not Ashamed</t>
  </si>
  <si>
    <t>imperia10ive!</t>
  </si>
  <si>
    <t>The Imperialists Are Still Alive!</t>
  </si>
  <si>
    <t>inappro13medy</t>
  </si>
  <si>
    <t>InAPPropriate Comedy</t>
  </si>
  <si>
    <t>inch'al12llah</t>
  </si>
  <si>
    <t>InchAllah (U.S. only)</t>
  </si>
  <si>
    <t>http://www.metacritic.com/movie/inchallah</t>
  </si>
  <si>
    <t>indianp15oint</t>
  </si>
  <si>
    <t>Indian Point</t>
  </si>
  <si>
    <t>indigoc12dren</t>
  </si>
  <si>
    <t>Indigo Children</t>
  </si>
  <si>
    <t>inherli06fire</t>
  </si>
  <si>
    <t>In Her Line of Fire</t>
  </si>
  <si>
    <t>inkhear08eart</t>
  </si>
  <si>
    <t>Inkheart</t>
  </si>
  <si>
    <t>in-laws03awsi</t>
  </si>
  <si>
    <t>The In-Laws</t>
  </si>
  <si>
    <t>inmysle10leep</t>
  </si>
  <si>
    <t>In My Sleep</t>
  </si>
  <si>
    <t>innerli07rost</t>
  </si>
  <si>
    <t>The Inner Life of Martin Frost</t>
  </si>
  <si>
    <t>inni11inni</t>
  </si>
  <si>
    <t>Inni</t>
  </si>
  <si>
    <t>innogre14iter</t>
  </si>
  <si>
    <t>In No Great Hurry: 13 Lessons in Life with Saul Leiter</t>
  </si>
  <si>
    <t>insidio10ousi</t>
  </si>
  <si>
    <t>Insidious</t>
  </si>
  <si>
    <t>inthecu03ecut</t>
  </si>
  <si>
    <t>In the Cut</t>
  </si>
  <si>
    <t>inthela11oney</t>
  </si>
  <si>
    <t>In the Land of Blood and Honey</t>
  </si>
  <si>
    <t>inthesh07moon</t>
  </si>
  <si>
    <t>intime11time</t>
  </si>
  <si>
    <t>In Time</t>
  </si>
  <si>
    <t>intothe12itei</t>
  </si>
  <si>
    <t>Into the White</t>
  </si>
  <si>
    <t>intoxic03ting</t>
  </si>
  <si>
    <t>Intoxicating</t>
  </si>
  <si>
    <t>inventi10ment</t>
  </si>
  <si>
    <t>Inventing Our Life: The Kibbutz Experiment</t>
  </si>
  <si>
    <t>investi13orii</t>
  </si>
  <si>
    <t>The Investigator</t>
  </si>
  <si>
    <t>ironlad11lady</t>
  </si>
  <si>
    <t>The Iron Lady</t>
  </si>
  <si>
    <t>ironsky12nsky</t>
  </si>
  <si>
    <t>Iron Sky</t>
  </si>
  <si>
    <t>irrever02ible</t>
  </si>
  <si>
    <t>Irreversible</t>
  </si>
  <si>
    <t>islam:w06know</t>
  </si>
  <si>
    <t>Islam: What the West Needs to Know</t>
  </si>
  <si>
    <t>ispiton13ave2</t>
  </si>
  <si>
    <t>I Spit on Your Grave 2</t>
  </si>
  <si>
    <t>ister04ster</t>
  </si>
  <si>
    <t>The Ister</t>
  </si>
  <si>
    <t>ithadto15eyou</t>
  </si>
  <si>
    <t>It Had to be You</t>
  </si>
  <si>
    <t>iwantyo10oney</t>
  </si>
  <si>
    <t>I Want Your Money</t>
  </si>
  <si>
    <t>jabtakh12jaan</t>
  </si>
  <si>
    <t>Jab Tak Hai Jaan</t>
  </si>
  <si>
    <t>jaihoi14ihoi</t>
  </si>
  <si>
    <t>Jai Ho</t>
  </si>
  <si>
    <t>jakesqu13ared</t>
  </si>
  <si>
    <t>Jake Squared</t>
  </si>
  <si>
    <t>jane'sj10rney</t>
  </si>
  <si>
    <t>Jane's Journey</t>
  </si>
  <si>
    <t>janiejo10ones</t>
  </si>
  <si>
    <t>Janie Jones</t>
  </si>
  <si>
    <t>jeonseo13meok</t>
  </si>
  <si>
    <t>Fists of Legend</t>
  </si>
  <si>
    <t>jeremys15gner</t>
  </si>
  <si>
    <t>Jeremy Scott The People's Designer</t>
  </si>
  <si>
    <t>jerusal13alem</t>
  </si>
  <si>
    <t>Jerusalem</t>
  </si>
  <si>
    <t>jesushe11rist</t>
  </si>
  <si>
    <t>jeune&amp;j13olie</t>
  </si>
  <si>
    <t>Young and Beautiful</t>
  </si>
  <si>
    <t>http://www.metacritic.com/movie/young-beautiful</t>
  </si>
  <si>
    <t>jewsofe13gypt</t>
  </si>
  <si>
    <t>Jews of Egypt</t>
  </si>
  <si>
    <t>jewtopi12opia</t>
  </si>
  <si>
    <t>Jewtopia</t>
  </si>
  <si>
    <t>jhoomba07hoom</t>
  </si>
  <si>
    <t>Jhoom Barabar Jhoom</t>
  </si>
  <si>
    <t>jiandan11eiye</t>
  </si>
  <si>
    <t>Beginning of the Great Revival</t>
  </si>
  <si>
    <t>jiejuw15heng</t>
  </si>
  <si>
    <t>Saving Mr. Wu</t>
  </si>
  <si>
    <t>http://www.metacritic.com/movie/saving-mr-wu</t>
  </si>
  <si>
    <t>jigi11jigi</t>
  </si>
  <si>
    <t>Jig</t>
  </si>
  <si>
    <t>jikzin12kzin</t>
  </si>
  <si>
    <t>The Viral Factor</t>
  </si>
  <si>
    <t>jimmysh01show</t>
  </si>
  <si>
    <t>The Jimmy Show</t>
  </si>
  <si>
    <t>jimmyve16hero</t>
  </si>
  <si>
    <t>Jimmy Vestvood: Amerikan Hero</t>
  </si>
  <si>
    <t>jindaby06byne</t>
  </si>
  <si>
    <t>jingwuf10zhen</t>
  </si>
  <si>
    <t>Legend of the Fist: The Return of Chen Zhen</t>
  </si>
  <si>
    <t>jinn14jinn</t>
  </si>
  <si>
    <t>Jinn</t>
  </si>
  <si>
    <t>jitsuro07ichi</t>
  </si>
  <si>
    <t>United Red Army</t>
  </si>
  <si>
    <t>jodhaaa08kbar</t>
  </si>
  <si>
    <t>Jodhaa Akbar</t>
  </si>
  <si>
    <t>johnnye03lish</t>
  </si>
  <si>
    <t>Johnny English</t>
  </si>
  <si>
    <t>joshuai02huai</t>
  </si>
  <si>
    <t>Joshua (2002)</t>
  </si>
  <si>
    <t>http://www.metacritic.com/movie/joshua-2002</t>
  </si>
  <si>
    <t>journey02orge</t>
  </si>
  <si>
    <t>Journeys with George</t>
  </si>
  <si>
    <t>journey13ific</t>
  </si>
  <si>
    <t>Journey to the South Pacific</t>
  </si>
  <si>
    <t>jovenya12cada</t>
  </si>
  <si>
    <t>Young and Wild</t>
  </si>
  <si>
    <t>juanfra08live</t>
  </si>
  <si>
    <t>El Superstar: The Unlikely Rise of Juan Frances</t>
  </si>
  <si>
    <t>http://www.metacritic.com/movie/el-superstar-the-unlikely-rise-of-juan-frances</t>
  </si>
  <si>
    <t>juliai14liai</t>
  </si>
  <si>
    <t>Julia (2015)</t>
  </si>
  <si>
    <t>http://www.metacritic.com/movie/julia-2015</t>
  </si>
  <si>
    <t>jumping11room</t>
  </si>
  <si>
    <t>Jumping the Broom</t>
  </si>
  <si>
    <t>justbef14eigo</t>
  </si>
  <si>
    <t>Just Before I Go</t>
  </si>
  <si>
    <t>justinb11ever</t>
  </si>
  <si>
    <t>Justin Bieber: Never Say Never</t>
  </si>
  <si>
    <t>k2:sire12ayas</t>
  </si>
  <si>
    <t>K2: Siren of the Himalayas</t>
  </si>
  <si>
    <t>kabbala14ahme</t>
  </si>
  <si>
    <t>Kabbalah Me</t>
  </si>
  <si>
    <t>kabhial06ehna</t>
  </si>
  <si>
    <t>Kabhi Alvida Naa Kehna</t>
  </si>
  <si>
    <t>kakaji14jaki</t>
  </si>
  <si>
    <t>Kilo Two Bravo</t>
  </si>
  <si>
    <t>kakyapr10etom</t>
  </si>
  <si>
    <t>How I Ended This Summer</t>
  </si>
  <si>
    <t>kalhona03aaho</t>
  </si>
  <si>
    <t>Kal Ho Naa Ho</t>
  </si>
  <si>
    <t>kanaria04aria</t>
  </si>
  <si>
    <t>Canary</t>
  </si>
  <si>
    <t>kangrin15oche</t>
  </si>
  <si>
    <t>kaosu00aosu</t>
  </si>
  <si>
    <t>http://www.metacritic.com/movie/chaos-2003</t>
  </si>
  <si>
    <t>kapoor&amp;16sons</t>
  </si>
  <si>
    <t>Kapoor and Sons</t>
  </si>
  <si>
    <t>http://www.metacritic.com/movie/kapoor-and-sons</t>
  </si>
  <si>
    <t>kattiba15atti</t>
  </si>
  <si>
    <t>Katti Batti</t>
  </si>
  <si>
    <t>kawaki14waki</t>
  </si>
  <si>
    <t>The World of Kanako</t>
  </si>
  <si>
    <t>khonfai06ibin</t>
  </si>
  <si>
    <t>Dynamite Warrior</t>
  </si>
  <si>
    <t>khoobsu14urat</t>
  </si>
  <si>
    <t>Khoobsurat</t>
  </si>
  <si>
    <t>khumba13umba</t>
  </si>
  <si>
    <t>Khumba</t>
  </si>
  <si>
    <t>khyirga11rgan</t>
  </si>
  <si>
    <t>Old Dog</t>
  </si>
  <si>
    <t>kick14kick</t>
  </si>
  <si>
    <t>Kick</t>
  </si>
  <si>
    <t>kidcann14abis</t>
  </si>
  <si>
    <t>Kid Cannabis</t>
  </si>
  <si>
    <t>killerd04ller</t>
  </si>
  <si>
    <t>Killer Diller</t>
  </si>
  <si>
    <t>killers14lers</t>
  </si>
  <si>
    <t>Killers (2015)</t>
  </si>
  <si>
    <t>http://www.metacritic.com/movie/killers-2015</t>
  </si>
  <si>
    <t>killing08tner</t>
  </si>
  <si>
    <t>Killing Kasztner</t>
  </si>
  <si>
    <t>killme,15adly</t>
  </si>
  <si>
    <t>Kill Me, Deadly</t>
  </si>
  <si>
    <t>killsho08shot</t>
  </si>
  <si>
    <t>Killshot</t>
  </si>
  <si>
    <t>killthe11hman</t>
  </si>
  <si>
    <t>Kill the Irishman</t>
  </si>
  <si>
    <t>kimjong09ilia</t>
  </si>
  <si>
    <t>Kimjongilia</t>
  </si>
  <si>
    <t>kindwor15ords</t>
  </si>
  <si>
    <t>The Kind Words</t>
  </si>
  <si>
    <t>king'sf13aith</t>
  </si>
  <si>
    <t>Kings Faith</t>
  </si>
  <si>
    <t>kinyarw11anda</t>
  </si>
  <si>
    <t>Kinyarwanda</t>
  </si>
  <si>
    <t>Kiss the Bride</t>
  </si>
  <si>
    <t>kitchen12chen</t>
  </si>
  <si>
    <t>The Kitchen</t>
  </si>
  <si>
    <t>km.000km.0</t>
  </si>
  <si>
    <t>Km. 0 - Kilometer Zero</t>
  </si>
  <si>
    <t>http://www.metacritic.com/movie/km-0---kilometer-zero</t>
  </si>
  <si>
    <t>knights13sdom</t>
  </si>
  <si>
    <t>Knights of Badassdom</t>
  </si>
  <si>
    <t>knowhow15whow</t>
  </si>
  <si>
    <t>Know How</t>
  </si>
  <si>
    <t>kokakuk15otai</t>
  </si>
  <si>
    <t>Ghost in the Shell: The New Movie</t>
  </si>
  <si>
    <t>kokoro09koro</t>
  </si>
  <si>
    <t>Korkoro</t>
  </si>
  <si>
    <t>kongena10stoy</t>
  </si>
  <si>
    <t>King of Devil's Island</t>
  </si>
  <si>
    <t>kora11kora</t>
  </si>
  <si>
    <t>One Mile Above</t>
  </si>
  <si>
    <t>http://www.metacritic.com/movie/one-mile-above</t>
  </si>
  <si>
    <t>krieger01chts</t>
  </si>
  <si>
    <t>Warrior of Light</t>
  </si>
  <si>
    <t>krrish313ish3</t>
  </si>
  <si>
    <t>Krrish 3</t>
  </si>
  <si>
    <t>ktownco15boys</t>
  </si>
  <si>
    <t>Ktown Cowboys</t>
  </si>
  <si>
    <t>labelle14bete</t>
  </si>
  <si>
    <t>Beauty and the Beast (2016)</t>
  </si>
  <si>
    <t>http://www.metacritic.com/movie/beauty-and-the-beast-2014</t>
  </si>
  <si>
    <t>lacommu00871]</t>
  </si>
  <si>
    <t>La Commune (Paris, 1871)</t>
  </si>
  <si>
    <t>http://www.metacritic.com/movie/la-commune-paris-1871</t>
  </si>
  <si>
    <t>ladrone15ones</t>
  </si>
  <si>
    <t>Ladrones</t>
  </si>
  <si>
    <t>l'affai14esk1</t>
  </si>
  <si>
    <t>Serial Killer 1</t>
  </si>
  <si>
    <t>lahijad03ibal</t>
  </si>
  <si>
    <t>Lucía, Lucía</t>
  </si>
  <si>
    <t>lamala15mala</t>
  </si>
  <si>
    <t>A La Mala</t>
  </si>
  <si>
    <t>lamenta02tale</t>
  </si>
  <si>
    <t>http://www.metacritic.com/movie/the-code</t>
  </si>
  <si>
    <t>landfil15onic</t>
  </si>
  <si>
    <t>Landfill Harmonic</t>
  </si>
  <si>
    <t>lanovia15ovia</t>
  </si>
  <si>
    <t>The Bride (La Novia)</t>
  </si>
  <si>
    <t>http://www.metacritic.com/movie/the-bride-la-novia</t>
  </si>
  <si>
    <t>lansdow01down</t>
  </si>
  <si>
    <t>Lansdown</t>
  </si>
  <si>
    <t>laopaoe15aoer</t>
  </si>
  <si>
    <t>Mr. Six</t>
  </si>
  <si>
    <t>http://www.metacritic.com/movie/mr-six</t>
  </si>
  <si>
    <t>lapetit05euse</t>
  </si>
  <si>
    <t>The Little Bedroom</t>
  </si>
  <si>
    <t>lapivel09lina</t>
  </si>
  <si>
    <t>Little Girl (La Pivellina)</t>
  </si>
  <si>
    <t>http://www.metacritic.com/movie/la-pivellina</t>
  </si>
  <si>
    <t>laprinc14ncia</t>
  </si>
  <si>
    <t>The Princess of France</t>
  </si>
  <si>
    <t>laproc14oeur</t>
  </si>
  <si>
    <t>Next Time I'll Aim for the Heart</t>
  </si>
  <si>
    <t>l'armee13alut</t>
  </si>
  <si>
    <t>Salvation Army</t>
  </si>
  <si>
    <t>lasacac11cias</t>
  </si>
  <si>
    <t>Las Acacias</t>
  </si>
  <si>
    <t>last:na14ovie</t>
  </si>
  <si>
    <t>The Last: Naruto the Movie</t>
  </si>
  <si>
    <t>http://www.metacritic.com/movie/the-last-naruto-the-movie</t>
  </si>
  <si>
    <t>lastday12gust</t>
  </si>
  <si>
    <t>The Last Day of August</t>
  </si>
  <si>
    <t>lastday14tnam</t>
  </si>
  <si>
    <t>lastfil16ival</t>
  </si>
  <si>
    <t>The Last Film Festival</t>
  </si>
  <si>
    <t>lastfli13pion</t>
  </si>
  <si>
    <t>Last Flight of the Champion</t>
  </si>
  <si>
    <t>lastnig10ghti</t>
  </si>
  <si>
    <t>Last Night</t>
  </si>
  <si>
    <t>http://www.metacritic.com/movie/last-night-1969</t>
  </si>
  <si>
    <t>lastoun12rage</t>
  </si>
  <si>
    <t>Last Ounce of Courage</t>
  </si>
  <si>
    <t>lastrat12ette</t>
  </si>
  <si>
    <t>The Stroller Strategy</t>
  </si>
  <si>
    <t>lastsam03urai</t>
  </si>
  <si>
    <t>The Last Samurai</t>
  </si>
  <si>
    <t>ledamed15usil</t>
  </si>
  <si>
    <t>The Lady in the Car with Glasses and a Gun</t>
  </si>
  <si>
    <t>ledivor03orce</t>
  </si>
  <si>
    <t>Le Divorce</t>
  </si>
  <si>
    <t>lefilsd16seph</t>
  </si>
  <si>
    <t>The Son of Joseph</t>
  </si>
  <si>
    <t>legally03onde</t>
  </si>
  <si>
    <t>Legally Blonde 2: Red, White &amp; Blonde</t>
  </si>
  <si>
    <t>http://www.metacritic.com/movie/legally-blonde-2-red-white-blonde</t>
  </si>
  <si>
    <t>legrand14omme</t>
  </si>
  <si>
    <t>The Great Man</t>
  </si>
  <si>
    <t>lepreno12enom</t>
  </si>
  <si>
    <t>What's In a Name?</t>
  </si>
  <si>
    <t>leroiet80seau</t>
  </si>
  <si>
    <t>The King and the Mockingbird</t>
  </si>
  <si>
    <t>lesnuit84lune</t>
  </si>
  <si>
    <t>Full Moon in Paris</t>
  </si>
  <si>
    <t>lesserb12ssed</t>
  </si>
  <si>
    <t>The Lesser Blessed</t>
  </si>
  <si>
    <t>levelfi97five</t>
  </si>
  <si>
    <t>Level Five</t>
  </si>
  <si>
    <t>levelup16lupi</t>
  </si>
  <si>
    <t>Level Up</t>
  </si>
  <si>
    <t>l'homme06avie</t>
  </si>
  <si>
    <t>The Man of My Life</t>
  </si>
  <si>
    <t>lifeand14iest</t>
  </si>
  <si>
    <t>The Life and Mind of Mark DeFriest</t>
  </si>
  <si>
    <t>http://www.metacritic.com/movie/the-life-and-mind-of-mark-defriest</t>
  </si>
  <si>
    <t>likesun14rain</t>
  </si>
  <si>
    <t>Like Sunday, Like Rain</t>
  </si>
  <si>
    <t>lila,li09lila</t>
  </si>
  <si>
    <t>Lila Lila</t>
  </si>
  <si>
    <t>lineofd13duty</t>
  </si>
  <si>
    <t>Mission Park</t>
  </si>
  <si>
    <t>listen14ning</t>
  </si>
  <si>
    <t>Listening</t>
  </si>
  <si>
    <t>littleh10help</t>
  </si>
  <si>
    <t>A Little Help</t>
  </si>
  <si>
    <t>liv&amp;ing12gmar</t>
  </si>
  <si>
    <t>Liv &amp; Ingmar</t>
  </si>
  <si>
    <t>http://www.metacritic.com/movie/liv-ingmar</t>
  </si>
  <si>
    <t>livefre06rdie</t>
  </si>
  <si>
    <t>Live Free or Die</t>
  </si>
  <si>
    <t>living14ving</t>
  </si>
  <si>
    <t>The Living</t>
  </si>
  <si>
    <t>6/14/2017</t>
  </si>
  <si>
    <t>lizziem03ovie</t>
  </si>
  <si>
    <t>The Lizzie McGuire Movie</t>
  </si>
  <si>
    <t>localco06olor</t>
  </si>
  <si>
    <t>Local Color</t>
  </si>
  <si>
    <t>locker114er13</t>
  </si>
  <si>
    <t>Locker 13</t>
  </si>
  <si>
    <t>logan10ogan</t>
  </si>
  <si>
    <t>Logan</t>
  </si>
  <si>
    <t>londonb10vard</t>
  </si>
  <si>
    <t>London Boulevard</t>
  </si>
  <si>
    <t>longnig00oday</t>
  </si>
  <si>
    <t>Long Night's Journey Into Day</t>
  </si>
  <si>
    <t>longsho12tory</t>
  </si>
  <si>
    <t>Long Shot: The Kevin Laue Story</t>
  </si>
  <si>
    <t>longwee05kend</t>
  </si>
  <si>
    <t>The Long Weekend</t>
  </si>
  <si>
    <t>lookali14like</t>
  </si>
  <si>
    <t>The Lookalike</t>
  </si>
  <si>
    <t>looking02lian</t>
  </si>
  <si>
    <t>Looking Through Lillian</t>
  </si>
  <si>
    <t>looking15lass</t>
  </si>
  <si>
    <t>The Looking Glass</t>
  </si>
  <si>
    <t>losinso13gato</t>
  </si>
  <si>
    <t>The Amazing Catfish</t>
  </si>
  <si>
    <t>losmuer04rtos</t>
  </si>
  <si>
    <t>Los Muertos</t>
  </si>
  <si>
    <t>lostand12enia</t>
  </si>
  <si>
    <t>Lost and Found in Armenia</t>
  </si>
  <si>
    <t>lostboh10emia</t>
  </si>
  <si>
    <t>Lost Bohemia</t>
  </si>
  <si>
    <t>lostmed13tone</t>
  </si>
  <si>
    <t>The Lost Medallion</t>
  </si>
  <si>
    <t>love,ho00obey</t>
  </si>
  <si>
    <t>Love, Honor and Obey</t>
  </si>
  <si>
    <t>loveliv15ovie</t>
  </si>
  <si>
    <t>Love Live! The School Idol Movie</t>
  </si>
  <si>
    <t>loven'd09cing</t>
  </si>
  <si>
    <t>Love N Dancing</t>
  </si>
  <si>
    <t>lovethy14ture</t>
  </si>
  <si>
    <t>Love Thy Nature</t>
  </si>
  <si>
    <t>lovings11tory</t>
  </si>
  <si>
    <t>The Loving Story</t>
  </si>
  <si>
    <t>lowerle08ning</t>
  </si>
  <si>
    <t>Lower Learning</t>
  </si>
  <si>
    <t>luchame16xico</t>
  </si>
  <si>
    <t>Lucha Mexico</t>
  </si>
  <si>
    <t>luckbyc09ance</t>
  </si>
  <si>
    <t>Luck by Chance</t>
  </si>
  <si>
    <t>luomand16gshi</t>
  </si>
  <si>
    <t>The Wasted Times</t>
  </si>
  <si>
    <t>m.s.dho16tory</t>
  </si>
  <si>
    <t>M.S. Dhoni: The Untold Story</t>
  </si>
  <si>
    <t>http://www.metacritic.com/movie/ms-dhoni-the-untold-story</t>
  </si>
  <si>
    <t>madeinf15ance</t>
  </si>
  <si>
    <t>Made in France</t>
  </si>
  <si>
    <t>mafemme02rice</t>
  </si>
  <si>
    <t>My Wife's Name is Maurice</t>
  </si>
  <si>
    <t>http://www.metacritic.com/movie/my-wifes-name-is-maurice</t>
  </si>
  <si>
    <t>magical13erse</t>
  </si>
  <si>
    <t>Magical Universe</t>
  </si>
  <si>
    <t>magicia05iani</t>
  </si>
  <si>
    <t>The Magician (2010)</t>
  </si>
  <si>
    <t>http://www.metacritic.com/movie/the-magician</t>
  </si>
  <si>
    <t>mailord03ride</t>
  </si>
  <si>
    <t>Mail Order Bride</t>
  </si>
  <si>
    <t>mainstr10reet</t>
  </si>
  <si>
    <t>Main Street</t>
  </si>
  <si>
    <t>maising15sing</t>
  </si>
  <si>
    <t>Wild City</t>
  </si>
  <si>
    <t>makingg04race</t>
  </si>
  <si>
    <t>Making Grace</t>
  </si>
  <si>
    <t>makingr15unds</t>
  </si>
  <si>
    <t>Making Rounds</t>
  </si>
  <si>
    <t>mamaafr02rica</t>
  </si>
  <si>
    <t>Mama Africa</t>
  </si>
  <si>
    <t>mamitas11itas</t>
  </si>
  <si>
    <t>Mamitas</t>
  </si>
  <si>
    <t>mannafr02aven</t>
  </si>
  <si>
    <t>Manna from Heaven</t>
  </si>
  <si>
    <t>mapart11teau</t>
  </si>
  <si>
    <t>My Piece of the Pie</t>
  </si>
  <si>
    <t>marinon15rame</t>
  </si>
  <si>
    <t>Marinoni: The Fire in the Frame</t>
  </si>
  <si>
    <t>marsnee11moms</t>
  </si>
  <si>
    <t>Mars Needs Moms</t>
  </si>
  <si>
    <t>maryi05aryi</t>
  </si>
  <si>
    <t>Mary</t>
  </si>
  <si>
    <t>ma-seu-16-teo</t>
  </si>
  <si>
    <t>Master</t>
  </si>
  <si>
    <t>maskeds16aint</t>
  </si>
  <si>
    <t>The Masked Saint</t>
  </si>
  <si>
    <t>massai-04luie</t>
  </si>
  <si>
    <t>Masai: The Rain Warriors</t>
  </si>
  <si>
    <t>mastero02game</t>
  </si>
  <si>
    <t>Master of the Game</t>
  </si>
  <si>
    <t>matador08ador</t>
  </si>
  <si>
    <t>The Matador (2008)</t>
  </si>
  <si>
    <t>http://www.metacritic.com/movie/the-matador</t>
  </si>
  <si>
    <t>matando04abos</t>
  </si>
  <si>
    <t>Matando Cabos</t>
  </si>
  <si>
    <t>matrixr03ions</t>
  </si>
  <si>
    <t>The Matrix Revolutions</t>
  </si>
  <si>
    <t>matruki13dola</t>
  </si>
  <si>
    <t>Matru Ki Bijlee Ka Mandola</t>
  </si>
  <si>
    <t>maurice05hard</t>
  </si>
  <si>
    <t>maximum16idei</t>
  </si>
  <si>
    <t>Maximum Ride</t>
  </si>
  <si>
    <t>mayaang16rise</t>
  </si>
  <si>
    <t>Maya Angelou and Still I Rise</t>
  </si>
  <si>
    <t>mclibel05ibel</t>
  </si>
  <si>
    <t>McLibel</t>
  </si>
  <si>
    <t>mechani11anic</t>
  </si>
  <si>
    <t>The Mechanic</t>
  </si>
  <si>
    <t>Sidewalls</t>
  </si>
  <si>
    <t>meeting12evil</t>
  </si>
  <si>
    <t>Meeting Evil</t>
  </si>
  <si>
    <t>meetmon10lour</t>
  </si>
  <si>
    <t>Meet Monica Velour</t>
  </si>
  <si>
    <t>meetthe14mons</t>
  </si>
  <si>
    <t>Meet the Mormons</t>
  </si>
  <si>
    <t>meetthe16acks</t>
  </si>
  <si>
    <t>Meet the Blacks</t>
  </si>
  <si>
    <t>megiddo01ode2</t>
  </si>
  <si>
    <t>Megiddo: The Omega Code II</t>
  </si>
  <si>
    <t>http://www.metacritic.com/movie/megiddo-the-omega-code-2</t>
  </si>
  <si>
    <t>meigong16dong</t>
  </si>
  <si>
    <t>Operation Mekong</t>
  </si>
  <si>
    <t>mekongh12otel</t>
  </si>
  <si>
    <t>Mekong Hotel</t>
  </si>
  <si>
    <t>mememen13rage</t>
  </si>
  <si>
    <t>Jellyfish Eyes</t>
  </si>
  <si>
    <t>memoria15riai</t>
  </si>
  <si>
    <t>Memoria</t>
  </si>
  <si>
    <t>memoryi06ryii</t>
  </si>
  <si>
    <t>Memory</t>
  </si>
  <si>
    <t>menatlu12unch</t>
  </si>
  <si>
    <t>Men at Lunch</t>
  </si>
  <si>
    <t>mendy03endy</t>
  </si>
  <si>
    <t>Mendy - A Question of Faith</t>
  </si>
  <si>
    <t>http://www.metacritic.com/movie/mendy</t>
  </si>
  <si>
    <t>mercede13rica</t>
  </si>
  <si>
    <t>Mercedes Sosa: The Voice of Latin America</t>
  </si>
  <si>
    <t>mercyst00eets</t>
  </si>
  <si>
    <t>Mercy Streets</t>
  </si>
  <si>
    <t>merebro11lhan</t>
  </si>
  <si>
    <t>Mere Brother Ki Dulhan</t>
  </si>
  <si>
    <t>meskada10kada</t>
  </si>
  <si>
    <t>Meskada</t>
  </si>
  <si>
    <t>mesmeri02rist</t>
  </si>
  <si>
    <t>The Mesmerist</t>
  </si>
  <si>
    <t>messeng15riii</t>
  </si>
  <si>
    <t>The Messenger (2015)</t>
  </si>
  <si>
    <t>http://www.metacritic.com/movie/the-messenger-2015</t>
  </si>
  <si>
    <t>meyouan15ucks</t>
  </si>
  <si>
    <t>Me You and Five Bucks</t>
  </si>
  <si>
    <t>miameri15rica</t>
  </si>
  <si>
    <t>Mi America</t>
  </si>
  <si>
    <t>micasa,03casa</t>
  </si>
  <si>
    <t>Loco Love</t>
  </si>
  <si>
    <t>middleo12here</t>
  </si>
  <si>
    <t>Middle of Nowhere (2012)</t>
  </si>
  <si>
    <t>http://www.metacritic.com/movie/middle-of-nowhere</t>
  </si>
  <si>
    <t>midgetz13over</t>
  </si>
  <si>
    <t>Midget Zombie Takeover</t>
  </si>
  <si>
    <t>mightym09macs</t>
  </si>
  <si>
    <t>The Mighty Macs</t>
  </si>
  <si>
    <t>mindthe04egap</t>
  </si>
  <si>
    <t>mingtia13ngwo</t>
  </si>
  <si>
    <t>Will You Still Love Me Tomorrow</t>
  </si>
  <si>
    <t>mingzho15ingi</t>
  </si>
  <si>
    <t>Only You</t>
  </si>
  <si>
    <t>ministe09ters</t>
  </si>
  <si>
    <t>The Ministers</t>
  </si>
  <si>
    <t>minoes01noes</t>
  </si>
  <si>
    <t>Miss Minoes</t>
  </si>
  <si>
    <t>http://www.metacritic.com/movie/miss-minoes</t>
  </si>
  <si>
    <t>mirzya16rzya</t>
  </si>
  <si>
    <t>Mirzya</t>
  </si>
  <si>
    <t>misscon08tion</t>
  </si>
  <si>
    <t>Miss Conception</t>
  </si>
  <si>
    <t>misshil14tter</t>
  </si>
  <si>
    <t>Miss Hill: Making Dance Matter</t>
  </si>
  <si>
    <t>The Missing</t>
  </si>
  <si>
    <t>mission13nary</t>
  </si>
  <si>
    <t>Missionary</t>
  </si>
  <si>
    <t>modeli16deli</t>
  </si>
  <si>
    <t>The Model</t>
  </si>
  <si>
    <t>mohenjo16daro</t>
  </si>
  <si>
    <t>Mohenjo Daro</t>
  </si>
  <si>
    <t>momentu15tumi</t>
  </si>
  <si>
    <t>Momentum</t>
  </si>
  <si>
    <t>monalis03mile</t>
  </si>
  <si>
    <t>Mona Lisa Smile</t>
  </si>
  <si>
    <t>monamie14oria</t>
  </si>
  <si>
    <t>My Friend Victoria</t>
  </si>
  <si>
    <t>monkwit14mera</t>
  </si>
  <si>
    <t>Monk With a Camera</t>
  </si>
  <si>
    <t>monogam10gamy</t>
  </si>
  <si>
    <t>Monogamy</t>
  </si>
  <si>
    <t>moondan07nder</t>
  </si>
  <si>
    <t>Moondance Alexander</t>
  </si>
  <si>
    <t>mooz-lu10-lum</t>
  </si>
  <si>
    <t>Mooz-lum</t>
  </si>
  <si>
    <t>moretha12nbow</t>
  </si>
  <si>
    <t>More Than the Rainbow</t>
  </si>
  <si>
    <t>morirse07breo</t>
  </si>
  <si>
    <t>My Mexican Shivah</t>
  </si>
  <si>
    <t>movingm07ster</t>
  </si>
  <si>
    <t>Moving McAllister</t>
  </si>
  <si>
    <t>mr.donk16nkey</t>
  </si>
  <si>
    <t>Mr. Donkey</t>
  </si>
  <si>
    <t>http://www.metacritic.com/movie/mr-donkey</t>
  </si>
  <si>
    <t>mr.popp11uins</t>
  </si>
  <si>
    <t>Mr. Popper's Penguins</t>
  </si>
  <si>
    <t>http://www.metacritic.com/movie/mr-poppers-penguins</t>
  </si>
  <si>
    <t>mr.smit02tler</t>
  </si>
  <si>
    <t>Mr. Smith Gets a Hustler</t>
  </si>
  <si>
    <t>http://www.metacritic.com/movie/mr-smith-gets-a-hustler</t>
  </si>
  <si>
    <t>mr.xi15r.xi</t>
  </si>
  <si>
    <t>Mr. X</t>
  </si>
  <si>
    <t>http://www.metacritic.com/movie/mr-x-2015</t>
  </si>
  <si>
    <t>mungerr11road</t>
  </si>
  <si>
    <t>Munger Road</t>
  </si>
  <si>
    <t>murder313der3</t>
  </si>
  <si>
    <t>Murder 3</t>
  </si>
  <si>
    <t>mybestf16ding</t>
  </si>
  <si>
    <t>My Best Friend's Wedding (2016)</t>
  </si>
  <si>
    <t>http://www.metacritic.com/movie/my-best-friends-wedding-2016</t>
  </si>
  <si>
    <t>myboss'03hter</t>
  </si>
  <si>
    <t>My Boss's Daughter</t>
  </si>
  <si>
    <t>mybroth06ther</t>
  </si>
  <si>
    <t>My Brother</t>
  </si>
  <si>
    <t>myeong-14yang</t>
  </si>
  <si>
    <t>The Admiral: Roaring Currents</t>
  </si>
  <si>
    <t>http://www.metacritic.com/movie/the-admiral-roaring-currents</t>
  </si>
  <si>
    <t>myfirst06ding</t>
  </si>
  <si>
    <t>My First Wedding</t>
  </si>
  <si>
    <t>myfrien11into</t>
  </si>
  <si>
    <t>My Friend Pinto</t>
  </si>
  <si>
    <t>mykingd01gdom</t>
  </si>
  <si>
    <t>mymom's08iend</t>
  </si>
  <si>
    <t>Homeland Security</t>
  </si>
  <si>
    <t>mystery09team</t>
  </si>
  <si>
    <t>Mystery Team</t>
  </si>
  <si>
    <t>myuncle12fael</t>
  </si>
  <si>
    <t>My Uncle Rafael</t>
  </si>
  <si>
    <t>natural16ters</t>
  </si>
  <si>
    <t>Natural Born Pranksters</t>
  </si>
  <si>
    <t>natureo10ence</t>
  </si>
  <si>
    <t>The Nature of Existence</t>
  </si>
  <si>
    <t>neal'n'05ikki</t>
  </si>
  <si>
    <t>Neal -N- Nikki</t>
  </si>
  <si>
    <t>http://www.metacritic.com/movie/neal-n-nikki</t>
  </si>
  <si>
    <t>neerja16erja</t>
  </si>
  <si>
    <t>Neerja</t>
  </si>
  <si>
    <t>never14ever</t>
  </si>
  <si>
    <t>Never</t>
  </si>
  <si>
    <t>neverst12till</t>
  </si>
  <si>
    <t>Never Stand Still: Dancing at Jacob's Pillow</t>
  </si>
  <si>
    <t>http://www.metacritic.com/movie/never-stand-still</t>
  </si>
  <si>
    <t>newlife16life</t>
  </si>
  <si>
    <t>New Life</t>
  </si>
  <si>
    <t>newsuit02suit</t>
  </si>
  <si>
    <t>New Suit</t>
  </si>
  <si>
    <t>newwate99girl</t>
  </si>
  <si>
    <t>New Waterford Girl</t>
  </si>
  <si>
    <t>newworl15rder</t>
  </si>
  <si>
    <t>New World Order</t>
  </si>
  <si>
    <t>http://www.metacritic.com/movie/new-world-order-2016</t>
  </si>
  <si>
    <t>newyork09york</t>
  </si>
  <si>
    <t>New York</t>
  </si>
  <si>
    <t>http://www.metacritic.com/movie/new-york</t>
  </si>
  <si>
    <t>newyork16york</t>
  </si>
  <si>
    <t>New York, New York (2016)</t>
  </si>
  <si>
    <t>http://www.metacritic.com/movie/new-york-new-york</t>
  </si>
  <si>
    <t>nextyea13alem</t>
  </si>
  <si>
    <t>Next Year Jerusalem</t>
  </si>
  <si>
    <t>nightli14ghts</t>
  </si>
  <si>
    <t>NightLights</t>
  </si>
  <si>
    <t>nightof05enna</t>
  </si>
  <si>
    <t>Night of Henna</t>
  </si>
  <si>
    <t>nightof06ad3d</t>
  </si>
  <si>
    <t>Night of the Living Dead 3D</t>
  </si>
  <si>
    <t>nightsa08ends</t>
  </si>
  <si>
    <t>Nights and Weekends</t>
  </si>
  <si>
    <t>ninthga99gate</t>
  </si>
  <si>
    <t>niweman06mang</t>
  </si>
  <si>
    <t>nogoodd02deed</t>
  </si>
  <si>
    <t>nomanch16rida</t>
  </si>
  <si>
    <t>No Manches Frida</t>
  </si>
  <si>
    <t>nopay,n16dity</t>
  </si>
  <si>
    <t>No Pay, Nudity</t>
  </si>
  <si>
    <t>nora00nora</t>
  </si>
  <si>
    <t>Nora</t>
  </si>
  <si>
    <t>noseace13ones</t>
  </si>
  <si>
    <t>Instructions Not Included</t>
  </si>
  <si>
    <t>No Strings Attached</t>
  </si>
  <si>
    <t>notcool14olii</t>
  </si>
  <si>
    <t>Not Cool</t>
  </si>
  <si>
    <t>noteson06nken</t>
  </si>
  <si>
    <t>Notes on Marie Menken</t>
  </si>
  <si>
    <t>noturni01back</t>
  </si>
  <si>
    <t>No Turning Back</t>
  </si>
  <si>
    <t>novembe04beri</t>
  </si>
  <si>
    <t>now&amp;for02ever</t>
  </si>
  <si>
    <t>Now and Forever</t>
  </si>
  <si>
    <t>http://www.metacritic.com/movie/now-forever</t>
  </si>
  <si>
    <t>now&amp;lat09ater</t>
  </si>
  <si>
    <t>Now &amp; Later</t>
  </si>
  <si>
    <t>http://www.metacritic.com/movie/now-later</t>
  </si>
  <si>
    <t>now,for12ager</t>
  </si>
  <si>
    <t>Now, Forager</t>
  </si>
  <si>
    <t>number207er23</t>
  </si>
  <si>
    <t>The Number 23</t>
  </si>
  <si>
    <t>The Objective</t>
  </si>
  <si>
    <t>octubre10ubre</t>
  </si>
  <si>
    <t>Octubre</t>
  </si>
  <si>
    <t>odetomy14ther</t>
  </si>
  <si>
    <t>Ode to My Father</t>
  </si>
  <si>
    <t>offandr09ning</t>
  </si>
  <si>
    <t>Off and Running</t>
  </si>
  <si>
    <t>officer13wnii</t>
  </si>
  <si>
    <t>Officer Down</t>
  </si>
  <si>
    <t>officer16owne</t>
  </si>
  <si>
    <t>Officer Downe</t>
  </si>
  <si>
    <t>offthel04elip</t>
  </si>
  <si>
    <t>Off the Lip</t>
  </si>
  <si>
    <t>oldscho03hool</t>
  </si>
  <si>
    <t>Old School</t>
  </si>
  <si>
    <t>olvidad14ados</t>
  </si>
  <si>
    <t>Olvidados (Forgotten)</t>
  </si>
  <si>
    <t>http://www.metacritic.com/movie/forgotten</t>
  </si>
  <si>
    <t>onbroad07dway</t>
  </si>
  <si>
    <t>On Broadway</t>
  </si>
  <si>
    <t>onceiwa15hive</t>
  </si>
  <si>
    <t>Once I Was a Beehive</t>
  </si>
  <si>
    <t>onceupo02ands</t>
  </si>
  <si>
    <t>Once Upon a Time in the Midlands</t>
  </si>
  <si>
    <t>onceupo03xico</t>
  </si>
  <si>
    <t>Once Upon a Time in Mexico</t>
  </si>
  <si>
    <t>onceupo13ara!</t>
  </si>
  <si>
    <t>Once Upon a Time in Mumbai Dobaara</t>
  </si>
  <si>
    <t>http://www.metacritic.com/movie/once-upon-ay-time-in-mumbai-dobaara!</t>
  </si>
  <si>
    <t>onecut,14life</t>
  </si>
  <si>
    <t>One Cut, One Life</t>
  </si>
  <si>
    <t>oneday11eday</t>
  </si>
  <si>
    <t>One Day</t>
  </si>
  <si>
    <t>http://www.metacritic.com/movie/one-day-2011</t>
  </si>
  <si>
    <t>onemore05ound</t>
  </si>
  <si>
    <t>One More Round</t>
  </si>
  <si>
    <t>onepeac09time</t>
  </si>
  <si>
    <t>One Peace at a Time</t>
  </si>
  <si>
    <t>onesmal13itch</t>
  </si>
  <si>
    <t>One Small Hitch</t>
  </si>
  <si>
    <t>oneweek00week</t>
  </si>
  <si>
    <t>One Week</t>
  </si>
  <si>
    <t>ong-bak10bak3</t>
  </si>
  <si>
    <t>Ong Bak 3</t>
  </si>
  <si>
    <t>onlyrea13game</t>
  </si>
  <si>
    <t>The Only Real Game</t>
  </si>
  <si>
    <t>onlywhe09ance</t>
  </si>
  <si>
    <t>Only When I Dance</t>
  </si>
  <si>
    <t>onthema16emap</t>
  </si>
  <si>
    <t>On The Map</t>
  </si>
  <si>
    <t>ontheon05eone</t>
  </si>
  <si>
    <t>Preaching to the Choir</t>
  </si>
  <si>
    <t>onthewa08hool</t>
  </si>
  <si>
    <t>On the Way to School</t>
  </si>
  <si>
    <t>opengra13rave</t>
  </si>
  <si>
    <t>Open Grave</t>
  </si>
  <si>
    <t>openroa09road</t>
  </si>
  <si>
    <t>The Open Road</t>
  </si>
  <si>
    <t>optimis01ists</t>
  </si>
  <si>
    <t>The Optimists</t>
  </si>
  <si>
    <t>http://www.metacritic.com/movie/the-optimists</t>
  </si>
  <si>
    <t>otherci10city</t>
  </si>
  <si>
    <t>The Other City</t>
  </si>
  <si>
    <t>otherma14heid</t>
  </si>
  <si>
    <t>The Other Man: F.W. De Klerk and the End of Apartheid</t>
  </si>
  <si>
    <t>http://www.metacritic.com/movie/the-other-man-fw-de-klerk-and-the-end-of-apartheid</t>
  </si>
  <si>
    <t>otherpe16plei</t>
  </si>
  <si>
    <t>otto;or08ople</t>
  </si>
  <si>
    <t>Otto; or, Up with the Dead People</t>
  </si>
  <si>
    <t>http://www.metacritic.com/movie/otto-or-up-with-dead-people</t>
  </si>
  <si>
    <t>oublier05enne</t>
  </si>
  <si>
    <t>Looking for Cheyenne</t>
  </si>
  <si>
    <t>ourmani13hran</t>
  </si>
  <si>
    <t>Our Man in Tehran</t>
  </si>
  <si>
    <t>outofth12esky</t>
  </si>
  <si>
    <t>Out of the Clear Blue Sky</t>
  </si>
  <si>
    <t>oxfordm08ders</t>
  </si>
  <si>
    <t>The Oxford Murders</t>
  </si>
  <si>
    <t>paa09paa</t>
  </si>
  <si>
    <t>Paa</t>
  </si>
  <si>
    <t>package13agei</t>
  </si>
  <si>
    <t>The Package (2013)</t>
  </si>
  <si>
    <t>paintin01ting</t>
  </si>
  <si>
    <t>The Painting</t>
  </si>
  <si>
    <t>papiros11osen</t>
  </si>
  <si>
    <t>Papirosen</t>
  </si>
  <si>
    <t>pardon13rdon</t>
  </si>
  <si>
    <t>The Pardon</t>
  </si>
  <si>
    <t>passion02nada</t>
  </si>
  <si>
    <t>Passionada</t>
  </si>
  <si>
    <t>passthe15ight</t>
  </si>
  <si>
    <t>Pass the Light</t>
  </si>
  <si>
    <t>pastore11rela</t>
  </si>
  <si>
    <t>Pastorela</t>
  </si>
  <si>
    <t>patagon11sing</t>
  </si>
  <si>
    <t>Patagonia Rising</t>
  </si>
  <si>
    <t>paulett12ette</t>
  </si>
  <si>
    <t>Paulette</t>
  </si>
  <si>
    <t>paultay14main</t>
  </si>
  <si>
    <t>Paul Taylor: Creative Domain</t>
  </si>
  <si>
    <t>pawni13awni</t>
  </si>
  <si>
    <t>Pawn</t>
  </si>
  <si>
    <t>pay2pla14akes</t>
  </si>
  <si>
    <t>Pay 2 Play: Democracy's High Stakes</t>
  </si>
  <si>
    <t>peiando15iyue</t>
  </si>
  <si>
    <t>A Journey Through Time with Anthony</t>
  </si>
  <si>
    <t>peoplei02know</t>
  </si>
  <si>
    <t>People I Know</t>
  </si>
  <si>
    <t>peopleo11ther</t>
  </si>
  <si>
    <t>People of a Feather</t>
  </si>
  <si>
    <t>peopleu11nted</t>
  </si>
  <si>
    <t>A People Uncounted</t>
  </si>
  <si>
    <t>peoplev10ucas</t>
  </si>
  <si>
    <t>The People vs. George Lucas</t>
  </si>
  <si>
    <t>http://www.metacritic.com/movie/the-people-vs-george-lucas</t>
  </si>
  <si>
    <t>perfect10host</t>
  </si>
  <si>
    <t>The Perfect Host</t>
  </si>
  <si>
    <t>perfect13tman</t>
  </si>
  <si>
    <t>A Perfect Man</t>
  </si>
  <si>
    <t>peterbr12rope</t>
  </si>
  <si>
    <t>Peter Brook: The Tightrope</t>
  </si>
  <si>
    <t>phantom15tomi</t>
  </si>
  <si>
    <t>Phantom (2015)</t>
  </si>
  <si>
    <t>http://www.metacritic.com/movie/phantom-2015</t>
  </si>
  <si>
    <t>phantom16atre</t>
  </si>
  <si>
    <t>Phantom of the Theatre</t>
  </si>
  <si>
    <t>phonebo02ooth</t>
  </si>
  <si>
    <t>Phone Booth</t>
  </si>
  <si>
    <t>piccadi07wboy</t>
  </si>
  <si>
    <t>Piccadilly Cowboy</t>
  </si>
  <si>
    <t>picture13fyou</t>
  </si>
  <si>
    <t>A Picture of You</t>
  </si>
  <si>
    <t>piku15piku</t>
  </si>
  <si>
    <t>Piku</t>
  </si>
  <si>
    <t>pingguo07gguo</t>
  </si>
  <si>
    <t>Lost in Beijing</t>
  </si>
  <si>
    <t>pk14pk</t>
  </si>
  <si>
    <t>P.K.</t>
  </si>
  <si>
    <t>http://www.metacritic.com/movie/pk</t>
  </si>
  <si>
    <t>plastic09anet</t>
  </si>
  <si>
    <t>Plastic Planet</t>
  </si>
  <si>
    <t>playbac12ckii</t>
  </si>
  <si>
    <t>Playback</t>
  </si>
  <si>
    <t>plotswi02view</t>
  </si>
  <si>
    <t>Undertaking Betty</t>
  </si>
  <si>
    <t>plummsu07mmer</t>
  </si>
  <si>
    <t>A Plumm Summer</t>
  </si>
  <si>
    <t>plush13lush</t>
  </si>
  <si>
    <t>Plush</t>
  </si>
  <si>
    <t>portret15tuin</t>
  </si>
  <si>
    <t>Portrait of a Garden</t>
  </si>
  <si>
    <t>powderb09blue</t>
  </si>
  <si>
    <t>Powder Blue</t>
  </si>
  <si>
    <t>powerof13ffew</t>
  </si>
  <si>
    <t>The Power of Few</t>
  </si>
  <si>
    <t>premrat15payo</t>
  </si>
  <si>
    <t>Prem Ratan Dhan Payo</t>
  </si>
  <si>
    <t>preppie15tion</t>
  </si>
  <si>
    <t>The Preppie Connection</t>
  </si>
  <si>
    <t>pretato14tout</t>
  </si>
  <si>
    <t>Anything For Alice</t>
  </si>
  <si>
    <t>prettyu08ople</t>
  </si>
  <si>
    <t>Pretty Ugly People</t>
  </si>
  <si>
    <t>pricele16ssii</t>
  </si>
  <si>
    <t>Priceless (2016)</t>
  </si>
  <si>
    <t>princip14iple</t>
  </si>
  <si>
    <t>The Principle</t>
  </si>
  <si>
    <t>prom11prom</t>
  </si>
  <si>
    <t>Prom</t>
  </si>
  <si>
    <t>protekt09ktor</t>
  </si>
  <si>
    <t>Protektor</t>
  </si>
  <si>
    <t>proteus04sion</t>
  </si>
  <si>
    <t>http://www.metacritic.com/movie/proteus</t>
  </si>
  <si>
    <t>provide16ncei</t>
  </si>
  <si>
    <t>Providence</t>
  </si>
  <si>
    <t>provinc10ight</t>
  </si>
  <si>
    <t>Bloodworth</t>
  </si>
  <si>
    <t>publics10king</t>
  </si>
  <si>
    <t>Public Speaking</t>
  </si>
  <si>
    <t>puhaton09mine</t>
  </si>
  <si>
    <t>The Temptation of St. Tony</t>
  </si>
  <si>
    <t>http://www.metacritic.com/movie/the-temptation-of-st-tony</t>
  </si>
  <si>
    <t>punctur11ture</t>
  </si>
  <si>
    <t>Puncture</t>
  </si>
  <si>
    <t>pursuit01ness</t>
  </si>
  <si>
    <t>Pursuit of Happiness</t>
  </si>
  <si>
    <t>pyaarka15ama2</t>
  </si>
  <si>
    <t>Pyaar Ka Punchnama 2</t>
  </si>
  <si>
    <t>qingsha92ozha</t>
  </si>
  <si>
    <t>Rebels of the Neon God</t>
  </si>
  <si>
    <t>quandla04onte</t>
  </si>
  <si>
    <t>quanqiu11lian</t>
  </si>
  <si>
    <t>Love in Space</t>
  </si>
  <si>
    <t>quitter14tter</t>
  </si>
  <si>
    <t>The Quitter</t>
  </si>
  <si>
    <t>r...raj13umar</t>
  </si>
  <si>
    <t>R... Rajkumar</t>
  </si>
  <si>
    <t>http://www.metacritic.com/movie/r-rajkumar</t>
  </si>
  <si>
    <t>raajnee10eeti</t>
  </si>
  <si>
    <t>Raajneeti</t>
  </si>
  <si>
    <t>rabia09abia</t>
  </si>
  <si>
    <t>Rage (Rabia)</t>
  </si>
  <si>
    <t>http://www.metacritic.com/movie/rage</t>
  </si>
  <si>
    <t>rabinin15ords</t>
  </si>
  <si>
    <t>Rabin in His Own Words</t>
  </si>
  <si>
    <t>race213ace2</t>
  </si>
  <si>
    <t>Race 2</t>
  </si>
  <si>
    <t>racinge15tion</t>
  </si>
  <si>
    <t>Racing Extinction</t>
  </si>
  <si>
    <t>radiant06city</t>
  </si>
  <si>
    <t>Radiant City</t>
  </si>
  <si>
    <t>radiofr10muth</t>
  </si>
  <si>
    <t>Radio Free Albemuth</t>
  </si>
  <si>
    <t>rajanat14rlal</t>
  </si>
  <si>
    <t>Raja Natwarlal</t>
  </si>
  <si>
    <t>ramaiya13aiya</t>
  </si>
  <si>
    <t>Ramaiya Vastavaiya</t>
  </si>
  <si>
    <t>rancher08eroi</t>
  </si>
  <si>
    <t>Ranchero</t>
  </si>
  <si>
    <t>rank06rank</t>
  </si>
  <si>
    <t>Rank</t>
  </si>
  <si>
    <t>raspber04eich</t>
  </si>
  <si>
    <t>The Raspberry Reich</t>
  </si>
  <si>
    <t>rat00rat</t>
  </si>
  <si>
    <t>Rat</t>
  </si>
  <si>
    <t>rawfait10aith</t>
  </si>
  <si>
    <t>Raw Faith</t>
  </si>
  <si>
    <t>realste11teel</t>
  </si>
  <si>
    <t>Real Steel</t>
  </si>
  <si>
    <t>reason14ason</t>
  </si>
  <si>
    <t>A Reason</t>
  </si>
  <si>
    <t>recover16ryvi</t>
  </si>
  <si>
    <t>Recovery</t>
  </si>
  <si>
    <t>recruit03ruit</t>
  </si>
  <si>
    <t>The Recruit</t>
  </si>
  <si>
    <t>redbets03etsy</t>
  </si>
  <si>
    <t>Red Betsy</t>
  </si>
  <si>
    <t>redempt10road</t>
  </si>
  <si>
    <t>Redemption Road</t>
  </si>
  <si>
    <t>redstat11tate</t>
  </si>
  <si>
    <t>Red State</t>
  </si>
  <si>
    <t>redwood13hway</t>
  </si>
  <si>
    <t>Redwood Highway</t>
  </si>
  <si>
    <t>reflekt15apes</t>
  </si>
  <si>
    <t>The Reflektor Tapes</t>
  </si>
  <si>
    <t>refugei12ugei</t>
  </si>
  <si>
    <t>Refuge</t>
  </si>
  <si>
    <t>remaini14ingi</t>
  </si>
  <si>
    <t>The Remaining</t>
  </si>
  <si>
    <t>remains16insi</t>
  </si>
  <si>
    <t>The Remains</t>
  </si>
  <si>
    <t>remarka16life</t>
  </si>
  <si>
    <t>A Remarkable Life</t>
  </si>
  <si>
    <t>remembe16goal</t>
  </si>
  <si>
    <t>Remember the Goal</t>
  </si>
  <si>
    <t>renzaij10ngtu</t>
  </si>
  <si>
    <t>Lost in Thailand</t>
  </si>
  <si>
    <t>repenta13ncei</t>
  </si>
  <si>
    <t>Repentance</t>
  </si>
  <si>
    <t>requiem15ream</t>
  </si>
  <si>
    <t>Requiem for the American Dream</t>
  </si>
  <si>
    <t>restles11essi</t>
  </si>
  <si>
    <t>Restless (2011)</t>
  </si>
  <si>
    <t>http://www.metacritic.com/movie/restless-2011</t>
  </si>
  <si>
    <t>returnt04ders</t>
  </si>
  <si>
    <t>Return to the Land of Wonders</t>
  </si>
  <si>
    <t>reunion09onii</t>
  </si>
  <si>
    <t>Reunion</t>
  </si>
  <si>
    <t>revisio12ries</t>
  </si>
  <si>
    <t>The Revisionaries</t>
  </si>
  <si>
    <t>rhymesf13ouls</t>
  </si>
  <si>
    <t>Rhymes for Young Ghouls</t>
  </si>
  <si>
    <t>rick03rick</t>
  </si>
  <si>
    <t>ridofme11ofme</t>
  </si>
  <si>
    <t>Rid of Me</t>
  </si>
  <si>
    <t>rightki13rong</t>
  </si>
  <si>
    <t>The Right Kind of Wrong</t>
  </si>
  <si>
    <t>risings10tars</t>
  </si>
  <si>
    <t>Rising Stars</t>
  </si>
  <si>
    <t>riverof14ment</t>
  </si>
  <si>
    <t>River of Fundament</t>
  </si>
  <si>
    <t>roadsid08omeo</t>
  </si>
  <si>
    <t>Roadside Romeo</t>
  </si>
  <si>
    <t>roadtoj15arez</t>
  </si>
  <si>
    <t>Road to Juarez</t>
  </si>
  <si>
    <t>roadton12ovie</t>
  </si>
  <si>
    <t>Road to Ninja - Naruto the Movie</t>
  </si>
  <si>
    <t>http://www.metacritic.com/movie/road-to-ninja-naruto-the-movie</t>
  </si>
  <si>
    <t>roadwit14thin</t>
  </si>
  <si>
    <t>The Road Within</t>
  </si>
  <si>
    <t>roar81roar</t>
  </si>
  <si>
    <t>Roar!</t>
  </si>
  <si>
    <t>rockets03are!</t>
  </si>
  <si>
    <t>Rockets Redglare!</t>
  </si>
  <si>
    <t>rogue07ogue</t>
  </si>
  <si>
    <t>Rogue</t>
  </si>
  <si>
    <t>romeo&amp;j05kiss</t>
  </si>
  <si>
    <t>Romeo &amp; Juliet: Sealed with a Kiss</t>
  </si>
  <si>
    <t>http://www.metacritic.com/movie/romeo-juliet-sealed-with-a-kiss</t>
  </si>
  <si>
    <t>romulus07ther</t>
  </si>
  <si>
    <t>Romulus, My Father</t>
  </si>
  <si>
    <t>roseann15ent!</t>
  </si>
  <si>
    <t>Roseanne for President!</t>
  </si>
  <si>
    <t>rowdyra12hore</t>
  </si>
  <si>
    <t>Rowdy Rathore</t>
  </si>
  <si>
    <t>rumdiar11iary</t>
  </si>
  <si>
    <t>The Rum Diary</t>
  </si>
  <si>
    <t>saalakh16doos</t>
  </si>
  <si>
    <t>Saala Khadoos</t>
  </si>
  <si>
    <t>saawari07riya</t>
  </si>
  <si>
    <t>Saawariya</t>
  </si>
  <si>
    <t>sagrada12acio</t>
  </si>
  <si>
    <t>Sagrada: The Mystery of Creation</t>
  </si>
  <si>
    <t>saintmi09ovie</t>
  </si>
  <si>
    <t>Saint Misbehavin': The Wavy Gravy Movie</t>
  </si>
  <si>
    <t>sajiaon14ming</t>
  </si>
  <si>
    <t>Women Who Flirt (Sajiao Nvren)</t>
  </si>
  <si>
    <t>http://www.metacritic.com/movie/women-who-flirt</t>
  </si>
  <si>
    <t>salvand11erez</t>
  </si>
  <si>
    <t>Saving Private Perez</t>
  </si>
  <si>
    <t>sanshao16jian</t>
  </si>
  <si>
    <t>Sword Master</t>
  </si>
  <si>
    <t>sansiul11amzi</t>
  </si>
  <si>
    <t>Shaolin</t>
  </si>
  <si>
    <t>sansque10tete</t>
  </si>
  <si>
    <t>Special Treatment</t>
  </si>
  <si>
    <t>sansuku09igin</t>
  </si>
  <si>
    <t>Jackie Chan in Shinjuku Incident</t>
  </si>
  <si>
    <t>http://www.metacritic.com/movie/shinjuku-incident</t>
  </si>
  <si>
    <t>saratov13oach</t>
  </si>
  <si>
    <t>The Saratov Approach</t>
  </si>
  <si>
    <t>sasquat06gang</t>
  </si>
  <si>
    <t>The Sasquatch Gang</t>
  </si>
  <si>
    <t>satanic16anic</t>
  </si>
  <si>
    <t>Satanic</t>
  </si>
  <si>
    <t>satyagr13ahai</t>
  </si>
  <si>
    <t>Satyagraha</t>
  </si>
  <si>
    <t>sbkthe-14ovie</t>
  </si>
  <si>
    <t>SBK The-Movie</t>
  </si>
  <si>
    <t>scarymo03vie3</t>
  </si>
  <si>
    <t>Scary Movie 3</t>
  </si>
  <si>
    <t>scoundr02wife</t>
  </si>
  <si>
    <t>The Scoundrel's Wife</t>
  </si>
  <si>
    <t>scream411eam4</t>
  </si>
  <si>
    <t>Scream 4</t>
  </si>
  <si>
    <t>screend03esus</t>
  </si>
  <si>
    <t>Screen Door Jesus</t>
  </si>
  <si>
    <t>searche16ines</t>
  </si>
  <si>
    <t>Search Engines</t>
  </si>
  <si>
    <t>secondh03ions</t>
  </si>
  <si>
    <t>Secondhand Lions</t>
  </si>
  <si>
    <t>seed:th16tory</t>
  </si>
  <si>
    <t>Seed: The Untold Story</t>
  </si>
  <si>
    <t>seedsof13time</t>
  </si>
  <si>
    <t>Seeds of Time</t>
  </si>
  <si>
    <t>seewhat09tary</t>
  </si>
  <si>
    <t>See What I'm Saying: The Deaf Entertainers Documentary</t>
  </si>
  <si>
    <t>sex,dea15ling</t>
  </si>
  <si>
    <t>Sex, Death and Bowling</t>
  </si>
  <si>
    <t>sexsell05uche</t>
  </si>
  <si>
    <t>Sex Sells: The Making of Touche</t>
  </si>
  <si>
    <t>shade03hade</t>
  </si>
  <si>
    <t>Shade</t>
  </si>
  <si>
    <t>shadoww16orld</t>
  </si>
  <si>
    <t>Shadow World</t>
  </si>
  <si>
    <t>shangri16uite</t>
  </si>
  <si>
    <t>Shangri-La Suite</t>
  </si>
  <si>
    <t>shem04shem</t>
  </si>
  <si>
    <t>Shem</t>
  </si>
  <si>
    <t>sherloc11dows</t>
  </si>
  <si>
    <t>Sherlock Holmes: A Game of Shadows</t>
  </si>
  <si>
    <t>shigu15higu</t>
  </si>
  <si>
    <t>Lost and Love</t>
  </si>
  <si>
    <t>http://www.metacritic.com/movie/lost-and-love</t>
  </si>
  <si>
    <t>shockto06stem</t>
  </si>
  <si>
    <t>Shock to the System</t>
  </si>
  <si>
    <t>shooton07ight</t>
  </si>
  <si>
    <t>Shoot on Sight</t>
  </si>
  <si>
    <t>shootou13dala</t>
  </si>
  <si>
    <t>Shootout at Wadala</t>
  </si>
  <si>
    <t>shoutgl15ladi</t>
  </si>
  <si>
    <t>Shout Gladi Gladi</t>
  </si>
  <si>
    <t>showrun14show</t>
  </si>
  <si>
    <t>Showrunners: The Art of Running a TV Show</t>
  </si>
  <si>
    <t>shrooms07ooms</t>
  </si>
  <si>
    <t>Shrooms</t>
  </si>
  <si>
    <t>shuddhd13ance</t>
  </si>
  <si>
    <t>Shuddh Desi Romance</t>
  </si>
  <si>
    <t>shwaas04waas</t>
  </si>
  <si>
    <t>Shwaas</t>
  </si>
  <si>
    <t>sia,ler01thon</t>
  </si>
  <si>
    <t>Sia, The Dream of the Python</t>
  </si>
  <si>
    <t>sideeff05ctsi</t>
  </si>
  <si>
    <t>siganit16alja</t>
  </si>
  <si>
    <t>Time Renegades</t>
  </si>
  <si>
    <t>sikanda09ndar</t>
  </si>
  <si>
    <t>Sikandar</t>
  </si>
  <si>
    <t>silentn12ghti</t>
  </si>
  <si>
    <t>Silent Night</t>
  </si>
  <si>
    <t>silicon16boys</t>
  </si>
  <si>
    <t>Silicon Cowboys</t>
  </si>
  <si>
    <t>silverc13rcle</t>
  </si>
  <si>
    <t>Silver Circle</t>
  </si>
  <si>
    <t>simon04imon</t>
  </si>
  <si>
    <t>Simon</t>
  </si>
  <si>
    <t>simpati99tico</t>
  </si>
  <si>
    <t>Simpatico</t>
  </si>
  <si>
    <t>sinbad:03seas</t>
  </si>
  <si>
    <t>Sinbad: Legend of the Seven Seas</t>
  </si>
  <si>
    <t>singham11gham</t>
  </si>
  <si>
    <t>Singham</t>
  </si>
  <si>
    <t>singing03tive</t>
  </si>
  <si>
    <t>The Singing Detective</t>
  </si>
  <si>
    <t>sinsegy13egye</t>
  </si>
  <si>
    <t>New World</t>
  </si>
  <si>
    <t>http://www.metacritic.com/movie/new-world</t>
  </si>
  <si>
    <t>sione's06ding</t>
  </si>
  <si>
    <t>Samoan Wedding</t>
  </si>
  <si>
    <t>sirendi13gzhi</t>
  </si>
  <si>
    <t>Personal Tailor</t>
  </si>
  <si>
    <t>sisterc15code</t>
  </si>
  <si>
    <t>Sister Code</t>
  </si>
  <si>
    <t>skatela10land</t>
  </si>
  <si>
    <t>Skateland</t>
  </si>
  <si>
    <t>yews</t>
  </si>
  <si>
    <t>skeptic09ptic</t>
  </si>
  <si>
    <t>The Skeptic</t>
  </si>
  <si>
    <t>skintoo02rake</t>
  </si>
  <si>
    <t>A Skin Too Few: The Days of Nick Drake</t>
  </si>
  <si>
    <t>http://www.metacritic.com/movie/a-skin-too-few-the-days-of-nick-drake</t>
  </si>
  <si>
    <t>slowlea15ners</t>
  </si>
  <si>
    <t>Slow Learners</t>
  </si>
  <si>
    <t>smilei05ilei</t>
  </si>
  <si>
    <t>Smile</t>
  </si>
  <si>
    <t>smiling13ypse</t>
  </si>
  <si>
    <t>Smiling Through the Apocalypse</t>
  </si>
  <si>
    <t>smother08erii</t>
  </si>
  <si>
    <t>Smother</t>
  </si>
  <si>
    <t>snake&amp;m13oose</t>
  </si>
  <si>
    <t>Snake and Mongoose</t>
  </si>
  <si>
    <t>sneaker15eadz</t>
  </si>
  <si>
    <t>Sneakerheadz</t>
  </si>
  <si>
    <t>snowman10land</t>
  </si>
  <si>
    <t>Snowman's Land</t>
  </si>
  <si>
    <t>snowmen10wmen</t>
  </si>
  <si>
    <t>Snowmen</t>
  </si>
  <si>
    <t>soldier12tune</t>
  </si>
  <si>
    <t>Soldiers of Fortune</t>
  </si>
  <si>
    <t>solitud02tude</t>
  </si>
  <si>
    <t>Solitude</t>
  </si>
  <si>
    <t>sollewi12witt</t>
  </si>
  <si>
    <t>Sol LeWitt</t>
  </si>
  <si>
    <t>solskin09rinn</t>
  </si>
  <si>
    <t>A Mother's Courage: Talking Back to Autism</t>
  </si>
  <si>
    <t>sommerv05lkon</t>
  </si>
  <si>
    <t>Summer in Berlin</t>
  </si>
  <si>
    <t>songi14ongi</t>
  </si>
  <si>
    <t>The Song</t>
  </si>
  <si>
    <t>sonsoft10iams</t>
  </si>
  <si>
    <t>The Sons of Tennessee Williams</t>
  </si>
  <si>
    <t>sororit01enge</t>
  </si>
  <si>
    <t>Sorority Girls' Revenge</t>
  </si>
  <si>
    <t>soulsur11rfer</t>
  </si>
  <si>
    <t>Soul Surfer</t>
  </si>
  <si>
    <t>ywes</t>
  </si>
  <si>
    <t>souther13sies</t>
  </si>
  <si>
    <t>Southern Baptist Sissies</t>
  </si>
  <si>
    <t>southof00hell</t>
  </si>
  <si>
    <t>South of Heaven, West of Hell</t>
  </si>
  <si>
    <t>sparrow12ance</t>
  </si>
  <si>
    <t>Sparrow's Dance</t>
  </si>
  <si>
    <t>speedwa99unky</t>
  </si>
  <si>
    <t>Speedway Junky</t>
  </si>
  <si>
    <t>spiders13rs3d</t>
  </si>
  <si>
    <t>Spiders (2013)</t>
  </si>
  <si>
    <t>http://www.metacritic.com/movie/spiders</t>
  </si>
  <si>
    <t>spirali07rali</t>
  </si>
  <si>
    <t>splinte06teri</t>
  </si>
  <si>
    <t>Splinter (2007)</t>
  </si>
  <si>
    <t>http://www.metacritic.com/movie/splinter</t>
  </si>
  <si>
    <t>split:a12vide</t>
  </si>
  <si>
    <t>Split: A Deeper Divide</t>
  </si>
  <si>
    <t>sprigga98ggan</t>
  </si>
  <si>
    <t>Spriggan</t>
  </si>
  <si>
    <t>sputnik07ania</t>
  </si>
  <si>
    <t>Sputnik Mania</t>
  </si>
  <si>
    <t>stadtla11luss</t>
  </si>
  <si>
    <t>Harvest</t>
  </si>
  <si>
    <t>standar02time</t>
  </si>
  <si>
    <t>Anything But Love</t>
  </si>
  <si>
    <t>standin10tion</t>
  </si>
  <si>
    <t>Standing Ovation</t>
  </si>
  <si>
    <t>starvin13ames</t>
  </si>
  <si>
    <t>The Starving Games</t>
  </si>
  <si>
    <t>state1912e194</t>
  </si>
  <si>
    <t>State 194</t>
  </si>
  <si>
    <t>station15tion</t>
  </si>
  <si>
    <t>Station to Station</t>
  </si>
  <si>
    <t>steak[r14tion</t>
  </si>
  <si>
    <t>Steak (R)evolution</t>
  </si>
  <si>
    <t>http://www.metacritic.com/movie/steak-revolution</t>
  </si>
  <si>
    <t>steveha06eyet</t>
  </si>
  <si>
    <t>Don’t Trip… He Ain't Through With Me Yet</t>
  </si>
  <si>
    <t>http://www.metacritic.com/movie/dont-trip-he-aint-through-with-me-yet</t>
  </si>
  <si>
    <t>stolen12olen</t>
  </si>
  <si>
    <t>Stolen (2012)</t>
  </si>
  <si>
    <t>http://www.metacritic.com/movie/stolen-2012</t>
  </si>
  <si>
    <t>stonean07ngel</t>
  </si>
  <si>
    <t>The Stone Angel</t>
  </si>
  <si>
    <t>stopthe13eart</t>
  </si>
  <si>
    <t>Stop the Pounding Heart</t>
  </si>
  <si>
    <t>storage12ge24</t>
  </si>
  <si>
    <t>Storage 24</t>
  </si>
  <si>
    <t>stormi09ormi</t>
  </si>
  <si>
    <t>Storm</t>
  </si>
  <si>
    <t>storyof04farm</t>
  </si>
  <si>
    <t>The Story of an African Farm</t>
  </si>
  <si>
    <t>http://www.metacritic.com/movie/the-story-of-an-african-farm</t>
  </si>
  <si>
    <t>straigh15kins</t>
  </si>
  <si>
    <t>Straight Outta Tompkins</t>
  </si>
  <si>
    <t>strakar05kkar</t>
  </si>
  <si>
    <t>Eleven Men Out</t>
  </si>
  <si>
    <t>streets03gend</t>
  </si>
  <si>
    <t>Streets of Legend</t>
  </si>
  <si>
    <t>strike!98ike!</t>
  </si>
  <si>
    <t>All I Wanna Do</t>
  </si>
  <si>
    <t>strippe01pped</t>
  </si>
  <si>
    <t>Stripped</t>
  </si>
  <si>
    <t>sueno05ueno</t>
  </si>
  <si>
    <t>Sueno</t>
  </si>
  <si>
    <t>sugarmo16tain</t>
  </si>
  <si>
    <t>Sugar Mountain</t>
  </si>
  <si>
    <t>suicide14eory</t>
  </si>
  <si>
    <t>The Suicide Theory</t>
  </si>
  <si>
    <t>sultan16ltan</t>
  </si>
  <si>
    <t>Sultan</t>
  </si>
  <si>
    <t>summeri13uary</t>
  </si>
  <si>
    <t>Summer in February</t>
  </si>
  <si>
    <t>superi10peri</t>
  </si>
  <si>
    <t>Super</t>
  </si>
  <si>
    <t>suprema14acyi</t>
  </si>
  <si>
    <t>Supremacy</t>
  </si>
  <si>
    <t>surfer,08dude</t>
  </si>
  <si>
    <t>Surfer, Dude</t>
  </si>
  <si>
    <t>sweetdr12amsv</t>
  </si>
  <si>
    <t>Sweet Dreams</t>
  </si>
  <si>
    <t>http://www.metacritic.com/movie/sweet-dreams</t>
  </si>
  <si>
    <t>sweethe09odeo</t>
  </si>
  <si>
    <t>Sweethearts of the Prison Rodeo</t>
  </si>
  <si>
    <t>sxtape13tape</t>
  </si>
  <si>
    <t>SX_TAPE</t>
  </si>
  <si>
    <t>sylvia03lvia</t>
  </si>
  <si>
    <t>Sylvia</t>
  </si>
  <si>
    <t>syrupi13rupi</t>
  </si>
  <si>
    <t>Syrup</t>
  </si>
  <si>
    <t>taichih12hero</t>
  </si>
  <si>
    <t>Tai Chi Hero</t>
  </si>
  <si>
    <t>tajja:s14ison</t>
  </si>
  <si>
    <t>Tazza: The Hidden Card</t>
  </si>
  <si>
    <t>talaash12aash</t>
  </si>
  <si>
    <t>Talaash</t>
  </si>
  <si>
    <t>talenth16nger</t>
  </si>
  <si>
    <t>Talent Has Hunger</t>
  </si>
  <si>
    <t>taleoft03zzas</t>
  </si>
  <si>
    <t>A Tale of Two Pizzas</t>
  </si>
  <si>
    <t>talvar15lvar</t>
  </si>
  <si>
    <t>Guilty (Talvar)</t>
  </si>
  <si>
    <t>tamasha15asha</t>
  </si>
  <si>
    <t>Tamasha</t>
  </si>
  <si>
    <t>tamjung16-eul</t>
  </si>
  <si>
    <t>Phantom Detective</t>
  </si>
  <si>
    <t>tangren15anan</t>
  </si>
  <si>
    <t>Detective Chinatown</t>
  </si>
  <si>
    <t>http://www.metacritic.com/movie/detective-chinatown</t>
  </si>
  <si>
    <t>tanuwed15urns</t>
  </si>
  <si>
    <t>Tanu Weds Manu Returns</t>
  </si>
  <si>
    <t>tapworl15orld</t>
  </si>
  <si>
    <t>Tap World</t>
  </si>
  <si>
    <t>tararum07mpum</t>
  </si>
  <si>
    <t>Ta Ra Rum Pum</t>
  </si>
  <si>
    <t>tashan08shan</t>
  </si>
  <si>
    <t>Tashan</t>
  </si>
  <si>
    <t>tatawo00tawo</t>
  </si>
  <si>
    <t>Tattoo Bar</t>
  </si>
  <si>
    <t>te3n16te3n</t>
  </si>
  <si>
    <t>Te3n</t>
  </si>
  <si>
    <t>tearsof03esun</t>
  </si>
  <si>
    <t>Tears of the Sun</t>
  </si>
  <si>
    <t>tencomm07ents</t>
  </si>
  <si>
    <t>The Ten Commandments (2007)</t>
  </si>
  <si>
    <t>http://www.metacritic.com/movie/the-ten-commandments</t>
  </si>
  <si>
    <t>ten'til06noon</t>
  </si>
  <si>
    <t>Ten 'til Noon</t>
  </si>
  <si>
    <t>teo-neo16neol</t>
  </si>
  <si>
    <t>Tunnel</t>
  </si>
  <si>
    <t>terenaa12gaya</t>
  </si>
  <si>
    <t>Tere Naal Love Ho Gaya</t>
  </si>
  <si>
    <t>termlif16life</t>
  </si>
  <si>
    <t>Term Life</t>
  </si>
  <si>
    <t>teshush13nfen</t>
  </si>
  <si>
    <t>Special ID</t>
  </si>
  <si>
    <t>texaski11elds</t>
  </si>
  <si>
    <t>Texas Killing Fields</t>
  </si>
  <si>
    <t>teza08teza</t>
  </si>
  <si>
    <t>Teza</t>
  </si>
  <si>
    <t>thankyo15icei</t>
  </si>
  <si>
    <t>Thank You for Your Service</t>
  </si>
  <si>
    <t>tharlo15arlo</t>
  </si>
  <si>
    <t>Tharlo</t>
  </si>
  <si>
    <t>they're11ness</t>
  </si>
  <si>
    <t>They're Out of Business</t>
  </si>
  <si>
    <t>http://www.metacritic.com/movie/theyre-out-of-the-business</t>
  </si>
  <si>
    <t>theywil15irst</t>
  </si>
  <si>
    <t>They Will Have to Kill Us First</t>
  </si>
  <si>
    <t>thingi11ingi</t>
  </si>
  <si>
    <t>The Thing (2011)</t>
  </si>
  <si>
    <t>http://www.metacritic.com/movie/the-thing</t>
  </si>
  <si>
    <t>thisain13usic</t>
  </si>
  <si>
    <t>This Ain't No Mouse Music!</t>
  </si>
  <si>
    <t>http://www.metacritic.com/movie/this-aint-no-mouse-music</t>
  </si>
  <si>
    <t>thisisn15unny</t>
  </si>
  <si>
    <t>This Isn't Funny</t>
  </si>
  <si>
    <t>thislas14lace</t>
  </si>
  <si>
    <t>This Last Lonely Place</t>
  </si>
  <si>
    <t>thisold04dcub</t>
  </si>
  <si>
    <t>This Old Cub</t>
  </si>
  <si>
    <t>thodapy08agic</t>
  </si>
  <si>
    <t>Thoda Pyaar Thoda Magic</t>
  </si>
  <si>
    <t>threeni13tand</t>
  </si>
  <si>
    <t>Three Night Stand</t>
  </si>
  <si>
    <t>tiantai13qing</t>
  </si>
  <si>
    <t>The Rooftop</t>
  </si>
  <si>
    <t>timecha02nger</t>
  </si>
  <si>
    <t>Time Changer</t>
  </si>
  <si>
    <t>tiopapi13papi</t>
  </si>
  <si>
    <t>Tio Papi</t>
  </si>
  <si>
    <t>tomorro10egan</t>
  </si>
  <si>
    <t>Tomorrow When the War Began</t>
  </si>
  <si>
    <t>tonyman08nero</t>
  </si>
  <si>
    <t>Tony Manero</t>
  </si>
  <si>
    <t>tony'n'04ding</t>
  </si>
  <si>
    <t>Tony 'n' Tina's Wedding</t>
  </si>
  <si>
    <t>topspin14spin</t>
  </si>
  <si>
    <t>Top Spin</t>
  </si>
  <si>
    <t>tortill07aven</t>
  </si>
  <si>
    <t>Tortilla Heaven</t>
  </si>
  <si>
    <t>tototo09otoe</t>
  </si>
  <si>
    <t>Toe to Toe</t>
  </si>
  <si>
    <t>touchba11back</t>
  </si>
  <si>
    <t>Touchback</t>
  </si>
  <si>
    <t>touchth14wall</t>
  </si>
  <si>
    <t>Touch the Wall</t>
  </si>
  <si>
    <t>toysold14iers</t>
  </si>
  <si>
    <t>The Toy Soldiers</t>
  </si>
  <si>
    <t>tradeof12ents</t>
  </si>
  <si>
    <t>Trade of Innocents</t>
  </si>
  <si>
    <t>trailer06ovie</t>
  </si>
  <si>
    <t>Trailer Park Boys: The Movie</t>
  </si>
  <si>
    <t>trainwr15reck</t>
  </si>
  <si>
    <t>trialso06hunt</t>
  </si>
  <si>
    <t>The Trials of Darryl Hunt</t>
  </si>
  <si>
    <t>trick'r07reat</t>
  </si>
  <si>
    <t>Trick 'r Treat</t>
  </si>
  <si>
    <t>trip02trip</t>
  </si>
  <si>
    <t>tripper06pper</t>
  </si>
  <si>
    <t>The Tripper</t>
  </si>
  <si>
    <t>triumph13wall</t>
  </si>
  <si>
    <t>Triumph of the Wall</t>
  </si>
  <si>
    <t>troismo12ndes</t>
  </si>
  <si>
    <t>Three Worlds</t>
  </si>
  <si>
    <t>trouble05omen</t>
  </si>
  <si>
    <t>The Trouble with Men and Women</t>
  </si>
  <si>
    <t>tunneli11neli</t>
  </si>
  <si>
    <t>The Tunnel Movie</t>
  </si>
  <si>
    <t>http://www.metacritic.com/movie/the-tunnel-movie</t>
  </si>
  <si>
    <t>turboki15okid</t>
  </si>
  <si>
    <t>Turbo Kid</t>
  </si>
  <si>
    <t>turtle:09rney</t>
  </si>
  <si>
    <t>Turtle: The Incredible Journey</t>
  </si>
  <si>
    <t>twelvet10irty</t>
  </si>
  <si>
    <t>Twelve Thirty</t>
  </si>
  <si>
    <t>two-bit14altz</t>
  </si>
  <si>
    <t>Two-Bit Waltz</t>
  </si>
  <si>
    <t>twoesco10bars</t>
  </si>
  <si>
    <t>The Two Escobars</t>
  </si>
  <si>
    <t>unavida14mind</t>
  </si>
  <si>
    <t>Of Mind and Music</t>
  </si>
  <si>
    <t>unbeaud13nche</t>
  </si>
  <si>
    <t>Going Away</t>
  </si>
  <si>
    <t>unbrand15nded</t>
  </si>
  <si>
    <t>Unbranded</t>
  </si>
  <si>
    <t>unconde15mned</t>
  </si>
  <si>
    <t>The Uncondemned</t>
  </si>
  <si>
    <t>underdo13dogs</t>
  </si>
  <si>
    <t>Underdogs</t>
  </si>
  <si>
    <t>underou08skin</t>
  </si>
  <si>
    <t>underst08tudy</t>
  </si>
  <si>
    <t>The Understudy</t>
  </si>
  <si>
    <t>underth03nsun</t>
  </si>
  <si>
    <t>Under the Tuscan Sun</t>
  </si>
  <si>
    <t>underth10tory</t>
  </si>
  <si>
    <t>Under the Boardwalk: The Monopoly Story</t>
  </si>
  <si>
    <t>undraft16fted</t>
  </si>
  <si>
    <t>Undrafted</t>
  </si>
  <si>
    <t>u-neunn14m-ja</t>
  </si>
  <si>
    <t>No Tears for the Dead</t>
  </si>
  <si>
    <t>ungallo15evos</t>
  </si>
  <si>
    <t>Un Gallo con Muchos Huevos</t>
  </si>
  <si>
    <t>uniteds13tism</t>
  </si>
  <si>
    <t>The United States of Autism</t>
  </si>
  <si>
    <t>unknown05male</t>
  </si>
  <si>
    <t>unknwnown11ow</t>
  </si>
  <si>
    <t>unravel11diii</t>
  </si>
  <si>
    <t>Unraveled</t>
  </si>
  <si>
    <t>unsulli14lied</t>
  </si>
  <si>
    <t>Unsullied</t>
  </si>
  <si>
    <t>untango15omas</t>
  </si>
  <si>
    <t>Our Last Tango</t>
  </si>
  <si>
    <t>uzumusa14aito</t>
  </si>
  <si>
    <t>Uzumasa Limelight</t>
  </si>
  <si>
    <t>vanishi10reet</t>
  </si>
  <si>
    <t>Vanishing on 7th Street</t>
  </si>
  <si>
    <t>vaxxed:16ophe</t>
  </si>
  <si>
    <t>Vaxxed: From Cover-Up to Catastrophe</t>
  </si>
  <si>
    <t>veer-za04aara</t>
  </si>
  <si>
    <t>Veer Zaara</t>
  </si>
  <si>
    <t>venusbo02boyz</t>
  </si>
  <si>
    <t>Venus Boyz</t>
  </si>
  <si>
    <t>verbote14ilme</t>
  </si>
  <si>
    <t>Forbidden Films</t>
  </si>
  <si>
    <t>veronic03erin</t>
  </si>
  <si>
    <t>Veronica Guerin</t>
  </si>
  <si>
    <t>violett10cies</t>
  </si>
  <si>
    <t>Violet Tendencies</t>
  </si>
  <si>
    <t>virali16rali</t>
  </si>
  <si>
    <t>Viral</t>
  </si>
  <si>
    <t>virgilb01liss</t>
  </si>
  <si>
    <t>visualb03john</t>
  </si>
  <si>
    <t>The Visual Bible: The Gospel of John</t>
  </si>
  <si>
    <t>http://www.metacritic.com/movie/the-visual-bible-the-gospel-of-john</t>
  </si>
  <si>
    <t>vitobon11acci</t>
  </si>
  <si>
    <t>Vito Bonafacci</t>
  </si>
  <si>
    <t>vivere07vere</t>
  </si>
  <si>
    <t>Vivere</t>
  </si>
  <si>
    <t>vivires13ados</t>
  </si>
  <si>
    <t>Living is Easy with Eyes Closed</t>
  </si>
  <si>
    <t>vlad03vlad</t>
  </si>
  <si>
    <t>Vlad</t>
  </si>
  <si>
    <t>walking13iago</t>
  </si>
  <si>
    <t>Walking the Camino: Six Ways to Santiago</t>
  </si>
  <si>
    <t>walktob07iful</t>
  </si>
  <si>
    <t>A Walk to Beautiful</t>
  </si>
  <si>
    <t>wanted09nted</t>
  </si>
  <si>
    <t>http://www.metacritic.com/movie/wanted</t>
  </si>
  <si>
    <t>wanted114ed18</t>
  </si>
  <si>
    <t>The Wanted 18</t>
  </si>
  <si>
    <t>wanwanm15gdao</t>
  </si>
  <si>
    <t>http://www.metacritic.com/movie/journey-to-the-west</t>
  </si>
  <si>
    <t>warpigs15pigs</t>
  </si>
  <si>
    <t>War Pigs</t>
  </si>
  <si>
    <t>warx214arx2</t>
  </si>
  <si>
    <t>WARx2</t>
  </si>
  <si>
    <t>wasabi03tuna</t>
  </si>
  <si>
    <t>Wasabi Tuna</t>
  </si>
  <si>
    <t>washdry03nout</t>
  </si>
  <si>
    <t>Wash Dry and Spin Out</t>
  </si>
  <si>
    <t>washoku15rimu</t>
  </si>
  <si>
    <t>WA-SHOKU ~Beyond Sushi~</t>
  </si>
  <si>
    <t>water&amp;p13ower</t>
  </si>
  <si>
    <t>Water &amp; Power</t>
  </si>
  <si>
    <t>http://www.metacritic.com/movie/water-power</t>
  </si>
  <si>
    <t>waterfo11ants</t>
  </si>
  <si>
    <t>Water for Elephants</t>
  </si>
  <si>
    <t>waziri16ziri</t>
  </si>
  <si>
    <t>Wazir</t>
  </si>
  <si>
    <t>wearefa10mily</t>
  </si>
  <si>
    <t>We Are Family</t>
  </si>
  <si>
    <t>wearetw14ter!</t>
  </si>
  <si>
    <t>We Are Twisted F***ing Sister!</t>
  </si>
  <si>
    <t>http://www.metacritic.com/movie/we-are-twisted-fing-sister!</t>
  </si>
  <si>
    <t>weather09girl</t>
  </si>
  <si>
    <t>Weather Girl</t>
  </si>
  <si>
    <t>wegoway06back</t>
  </si>
  <si>
    <t>We Go Way Back</t>
  </si>
  <si>
    <t>weirdsv07ille</t>
  </si>
  <si>
    <t>Weirdsville</t>
  </si>
  <si>
    <t>weirdwo10wfly</t>
  </si>
  <si>
    <t>The Weird World of Blowfly</t>
  </si>
  <si>
    <t>welcome15ness</t>
  </si>
  <si>
    <t>Welcome to Happiness</t>
  </si>
  <si>
    <t>wewereh11erei</t>
  </si>
  <si>
    <t>whaledr06mers</t>
  </si>
  <si>
    <t>whaledreamers</t>
  </si>
  <si>
    <t>whateve99ith?</t>
  </si>
  <si>
    <t>Whatever Happened to Harold Smith?</t>
  </si>
  <si>
    <t>whathap16ight</t>
  </si>
  <si>
    <t>What Happened Last Night</t>
  </si>
  <si>
    <t>whatif10atif</t>
  </si>
  <si>
    <t>What If...</t>
  </si>
  <si>
    <t>http://www.metacritic.com/movie/what-if</t>
  </si>
  <si>
    <t>whenhar11arry</t>
  </si>
  <si>
    <t>When Harry Tries to Marry</t>
  </si>
  <si>
    <t>whensda13sday</t>
  </si>
  <si>
    <t>Whensday</t>
  </si>
  <si>
    <t>wherear10gme?</t>
  </si>
  <si>
    <t>Where Are You Taking Me?</t>
  </si>
  <si>
    <t>wherego07hoes</t>
  </si>
  <si>
    <t>Where God Left His Shoes</t>
  </si>
  <si>
    <t>where's03aar?</t>
  </si>
  <si>
    <t>Where's the Party, Yaar?</t>
  </si>
  <si>
    <t>whilesh08sout</t>
  </si>
  <si>
    <t>While She Was Out</t>
  </si>
  <si>
    <t>whiteir10kers</t>
  </si>
  <si>
    <t>White Irish Drinkers</t>
  </si>
  <si>
    <t>whiteli13iesi</t>
  </si>
  <si>
    <t>White Lies</t>
  </si>
  <si>
    <t>whoisda13tal?</t>
  </si>
  <si>
    <t>Who is Dayani Cristal?</t>
  </si>
  <si>
    <t>wildhor11ride</t>
  </si>
  <si>
    <t>Wild Horse Wild Ride</t>
  </si>
  <si>
    <t>wildlik14like</t>
  </si>
  <si>
    <t>Wildlike</t>
  </si>
  <si>
    <t>wildoat16oats</t>
  </si>
  <si>
    <t>Wild Oats</t>
  </si>
  <si>
    <t>wildwes06land</t>
  </si>
  <si>
    <t>http://www.metacritic.com/movie/wild-west-comedy-show-30-days-30-nights---hollywood-to-the-heartland</t>
  </si>
  <si>
    <t>winding14ream</t>
  </si>
  <si>
    <t>The Winding Stream</t>
  </si>
  <si>
    <t>windsor15rive</t>
  </si>
  <si>
    <t>Windsor Drive</t>
  </si>
  <si>
    <t>winkand08mile</t>
  </si>
  <si>
    <t>A Wink and a Smile</t>
  </si>
  <si>
    <t>winning02trol</t>
  </si>
  <si>
    <t>Winning Girls Through Psychic Mind Control</t>
  </si>
  <si>
    <t>witless08tion</t>
  </si>
  <si>
    <t>Witless Protection</t>
  </si>
  <si>
    <t>womanth12hday</t>
  </si>
  <si>
    <t>Woman Thou Art Loosed: On the 7th Day</t>
  </si>
  <si>
    <t>http://www.metacritic.com/movie/woman-thou-art-loosed-on-the-7th-day</t>
  </si>
  <si>
    <t>woodlaw15lawn</t>
  </si>
  <si>
    <t>Woodlawn</t>
  </si>
  <si>
    <t>woods06oods</t>
  </si>
  <si>
    <t>The Woods</t>
  </si>
  <si>
    <t>word13word</t>
  </si>
  <si>
    <t>The Word</t>
  </si>
  <si>
    <t>wordsof03cher</t>
  </si>
  <si>
    <t>Words of My Perfect Teacher</t>
  </si>
  <si>
    <t>wretche11rers</t>
  </si>
  <si>
    <t>Wretches &amp; Jabberers</t>
  </si>
  <si>
    <t>http://www.metacritic.com/movie/wretches-jabberers</t>
  </si>
  <si>
    <t>wydidi10too?</t>
  </si>
  <si>
    <t>http://www.metacritic.com/movie/why-did-i-get-married-too</t>
  </si>
  <si>
    <t>xenia14enia</t>
  </si>
  <si>
    <t>Xenia</t>
  </si>
  <si>
    <t>xiangri05ikui</t>
  </si>
  <si>
    <t>Sunflower</t>
  </si>
  <si>
    <t>xiaoshi13ida2</t>
  </si>
  <si>
    <t>Tiny Times 2.0</t>
  </si>
  <si>
    <t>http://www.metacritic.com/movie/tiny-times-20</t>
  </si>
  <si>
    <t>xiaoshi13idai</t>
  </si>
  <si>
    <t>Tiny Times 1.0</t>
  </si>
  <si>
    <t>http://www.metacritic.com/movie/tiny-times-10</t>
  </si>
  <si>
    <t>xiayouq16amou</t>
  </si>
  <si>
    <t>http://www.metacritic.com/movie/sweet-sixteen-2016</t>
  </si>
  <si>
    <t>xingkon11kong</t>
  </si>
  <si>
    <t>Starry Starry Night</t>
  </si>
  <si>
    <t>xinhual14fang</t>
  </si>
  <si>
    <t>Breakup Buddies</t>
  </si>
  <si>
    <t>xiyouji16jing</t>
  </si>
  <si>
    <t>The Monkey King 2</t>
  </si>
  <si>
    <t>http://www.metacritic.com/movie/the-monkey-king-2</t>
  </si>
  <si>
    <t>xx/xy02x/xy</t>
  </si>
  <si>
    <t>XX/XY</t>
  </si>
  <si>
    <t>http://www.metacritic.com/movie/xxxy</t>
  </si>
  <si>
    <t>yalom's14cure</t>
  </si>
  <si>
    <t>Yalom's Cure</t>
  </si>
  <si>
    <t>yellowd15wday</t>
  </si>
  <si>
    <t>Yellow Day</t>
  </si>
  <si>
    <t>Northern Limit Line</t>
  </si>
  <si>
    <t>yijiusi12sier</t>
  </si>
  <si>
    <t>Back to 1942</t>
  </si>
  <si>
    <t>yong-eu13i-ja</t>
  </si>
  <si>
    <t>The Suspect</t>
  </si>
  <si>
    <t>http://www.metacritic.com/movie/the-suspect</t>
  </si>
  <si>
    <t>yonkers08sjoe</t>
  </si>
  <si>
    <t>Yonkers Joe</t>
  </si>
  <si>
    <t>youdon'13ance</t>
  </si>
  <si>
    <t>You Don't Need Feet to Dance</t>
  </si>
  <si>
    <t>youngad03adam</t>
  </si>
  <si>
    <t>youngbl03lion</t>
  </si>
  <si>
    <t>The Young Black Stallion</t>
  </si>
  <si>
    <t>http://www.metacritic.com/movie/the-young-black-stallion</t>
  </si>
  <si>
    <t>youngpe07king</t>
  </si>
  <si>
    <t>Young People Fucking</t>
  </si>
  <si>
    <t>yourmom07als!</t>
  </si>
  <si>
    <t>Your Mommy Kills Animals</t>
  </si>
  <si>
    <t>zhongku15ling</t>
  </si>
  <si>
    <t>Snow Girl and the Dark Crystal</t>
  </si>
  <si>
    <t>zodiac05diac</t>
  </si>
  <si>
    <t>The Zodiac</t>
  </si>
  <si>
    <t>zokkomo11omon</t>
  </si>
  <si>
    <t>Zokkomon</t>
  </si>
  <si>
    <t>zombeav14vers</t>
  </si>
  <si>
    <t>Zombeavers</t>
  </si>
  <si>
    <t>zombied11dawn</t>
  </si>
  <si>
    <t>Zombie Dawn</t>
  </si>
  <si>
    <t>zonda:f15tino</t>
  </si>
  <si>
    <t>Argentina</t>
  </si>
  <si>
    <t>zus&amp;zo01s&amp;zo</t>
  </si>
  <si>
    <t>Zus &amp; Zo</t>
  </si>
  <si>
    <t>http://www.metacritic.com/movie/zus-zo</t>
  </si>
  <si>
    <t>zweileb12eben</t>
  </si>
  <si>
    <t>Two Lives</t>
  </si>
  <si>
    <t>meta_retrieved_year</t>
  </si>
  <si>
    <t>meta_retrieved_month</t>
  </si>
  <si>
    <t>meta_retrieved_day</t>
  </si>
  <si>
    <t>aultima12acau</t>
  </si>
  <si>
    <t>A wonderfully mysterious, shape-shifting feature from celebrated filmmakers JoÃ£o Pedro Rodrigues and JoÃ£o Rui Guerra da Mata, The Last Time I Saw Macao is a detective tale that blends film noir, documentary footage and personal travelogue to intoxicating effect. [Cinema Guild]</t>
  </si>
  <si>
    <t>http://www.metacritic.com/movie/the-last-time-i-saw-macao</t>
  </si>
  <si>
    <t>backgam15mmon</t>
  </si>
  <si>
    <t>When Andrew invites Lucian and his girlfriend Elizabeth for a weekend vacation, they don’t expect Andrew’s sister Miranda and her Baudelaire-obsessed boyfriend Gerald to show up as well. Overwhelmed by Gerald’s antics and the constant irritating horseplay with Miranda, Andrew and Elizabeth split. Lucian, however, decides to stay, as a simmering sexual tension develops between him and the flighty, flirtatious Miranda. When Gerald explodes after losing everything during an alcohol-fueled poker game with Lucian, Miranda finally gives him the boot. But as she and Lucian begin to dance around each other, their surroundings show threatening signs that Gerald may never have left.</t>
  </si>
  <si>
    <t>elmetod05todo</t>
  </si>
  <si>
    <t xml:space="preserve"> A mysterious corporation has a vacancy and seven eager businessmen and women are called upon at the same time to be interviewed for the position. They are shown into a room by the firm’s offbeat secretary where they are informed that they shall all partake in a bizarre test known as the Grönholm Method. They are also told that one of the seven applicants is in fact the interviewer, who shall remain anonymous to the other six. Throughout a series of uncanny questions, what-if scenarios and increasingly bizarre tests, the applicants are dismissed one by one. The tension increases as people begin to take matters personally, and things get out of hand as the competition becomes more intense. (Palm Pictures)</t>
  </si>
  <si>
    <t>iloveyo03work</t>
  </si>
  <si>
    <t>http://www.metacritic.com/movie/i-love-your-work</t>
  </si>
  <si>
    <t>kissthe07ride</t>
  </si>
  <si>
    <t>When Matt receives an invitation to high school best friend Ryan's wedding, he's surprised--especially that Ryan is marrying a woman! Matt plans to rescue his former love from whatever "she-devil" has trapped him into this huge mistake. On the other hand, Ryan's perky fiancee Alex takes quite the liking to Matt. Is she very cunning, disarmingly ditzy, or completely adorable--or all three? As Matt tries to rekindle the old flame, Ryan is intent on putting out any sparks. Ryan dismisses their old romance as just a high school fling, but Matt realizes Ryan may still be the love of his life. All the while, Matt must deal with "his new best friend" Alex, the two families, and a hometown he thought he'd left entirely in the past. Kiss the Bride is a sexy, fun, romantic comedy, proving the boundaries of love, sexuality, and identity are never constant. (Regent Releasing)</t>
  </si>
  <si>
    <t>http://www.metacritic.com/movie/kiss-the-bride</t>
  </si>
  <si>
    <t>mediane11eras</t>
  </si>
  <si>
    <t>Martin is a phobic in recovery process. Little by little he manages to step out of the isolation of his one-room apartment and his virtual reality. He is a web designer. Mariana just broke up after a long relationship. Her head is a mess, just like the apartment where she takes refuge. Martin and Mariana live in the same street, in opposite buildings, but they never met. They walk through the same places, but they do not notice each other. Shouldn’t they meet? But How can they meet each other in an overcrowded, chaotic city as Buenos Aires? What separates them is what brings them together. (Rizoma Presents)</t>
  </si>
  <si>
    <t>http://www.metacritic.com/movie/medianeras</t>
  </si>
  <si>
    <t>missing03ingi</t>
  </si>
  <si>
    <t>This bone-chilling suspense thriller tells the story of Maggie Gilkeson (Blanchett), a young woman raising her two daughters in an isolated and lawless wilderness. When her oldest daughter (Wood) is kidnapped by a psychopathic killer with mystical powers (Schweig), Maggie is forced to re-unite with her long estranged father (Jones) to rescue her. (Sony)</t>
  </si>
  <si>
    <t>http://www.metacritic.com/movie/the-missing</t>
  </si>
  <si>
    <t>nostrin11hedi</t>
  </si>
  <si>
    <t xml:space="preserve">In this comedy, Emma and Adam are life-long friends who almost ruin everything by having sex one morning. In order to protect their friendship, they make a pact to keep their relationship strictly "no strings attached." "No strings" means no jealousy, no expectations, no fighting, no flowers, no baby voices. It means they can do whatever they want, whenever they want, in whatever public place they want, as long as they don't fall in love. The question becomes- who's going to fall first? And can their friendship survive? (Paramount Pictures) </t>
  </si>
  <si>
    <t>http://www.metacritic.com/movie/no-strings-attached</t>
  </si>
  <si>
    <t>objecti08tive</t>
  </si>
  <si>
    <t>The next nightmare from Daniel Myrick, creator of THE BLAIR WITCH PROJECT: CIA Agent Benjamin Keynes, three days after 9/11 reconnaissance satellites picked up a radioactive heat signature in a remote, travels to a tribal region of Afghanistan. The Agency fears that Al-Qaida has finally gotten their hands on a nuclear weapon. However, it seems that this threat may be coming from something much more powerful, and definitely not human. (IFC)</t>
  </si>
  <si>
    <t>http://www.metacritic.com/movie/the-objective</t>
  </si>
  <si>
    <t>unknown11owni</t>
  </si>
  <si>
    <t>The Unknown</t>
  </si>
  <si>
    <t xml:space="preserve">Dr. Martin Harris awakens after a car accident in Berlin to discover that his wife suddenly doesn't recognize him and another man has assumed his identity. Ignored by disbelieving authorities and hunted by mysterious assassins, he finds himself alone, tired and on the run. Aided by an unlikely ally, Martin plunges headlong into a deadly mystery that will force him to question his sanity, his identity, and just how far he's willing to go to uncover the truth. [Warner Bros. Pictures] </t>
  </si>
  <si>
    <t>http://www.metacritic.com/movie/unknown-2011</t>
  </si>
  <si>
    <t>yeongpy15jeon</t>
  </si>
  <si>
    <t>June 29th, 2002. As the citizens of South Korea celebrate the FIFA World Cup, the North Korean navy sends two patrol boats to a disputed border in the Yellow Sea. The surprise attack on Battleship 357, now remembered as the Battle of Yeonpyeong, honors the men who bravely fought for freedom - on the Northern Limit Line. [Well Go USA]</t>
  </si>
  <si>
    <t>http://www.metacritic.com/movie/northern-limit-line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</si>
</sst>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3" x14ac:knownFonts="1">
    <font>
      <sz val="11"/>
      <color theme="1"/>
      <name val="Calibri"/>
      <family val="2"/>
      <scheme val="minor"/>
    </font>
    <font>
      <sz val="8"/>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164"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0" fillId="0" borderId="0" xfId="0" applyNumberFormat="1" applyAlignment="1"/>
    <xf numFmtId="0" fontId="2" fillId="0" borderId="0" xfId="1" applyNumberFormat="1" applyAlignment="1"/>
    <xf numFmtId="14" fontId="0" fillId="0" borderId="0" xfId="0" applyNumberFormat="1"/>
    <xf numFmtId="14" fontId="0" fillId="0" borderId="0" xfId="0" applyNumberFormat="1" applyAlignment="1"/>
    <xf numFmtId="0" fontId="2" fillId="0" borderId="0" xfId="1"/>
    <xf numFmtId="14" fontId="0" fillId="0" borderId="0" xfId="0" applyNumberFormat="1" applyAlignment="1">
      <alignment horizontal="right"/>
    </xf>
    <xf numFmtId="15" fontId="0" fillId="0" borderId="0" xfId="0" applyNumberFormat="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96"/>
  <sheetViews>
    <sheetView tabSelected="1" topLeftCell="A9576" zoomScaleNormal="100" workbookViewId="0">
      <selection activeCell="A9596" sqref="A9596"/>
    </sheetView>
  </sheetViews>
  <sheetFormatPr defaultColWidth="8.85546875" defaultRowHeight="15" x14ac:dyDescent="0.25"/>
  <cols>
    <col min="1" max="1" width="20" customWidth="1"/>
    <col min="2" max="4" width="8.85546875" customWidth="1"/>
    <col min="5" max="5" width="28.42578125" style="2" customWidth="1"/>
    <col min="7" max="7" width="20.140625" style="1" customWidth="1"/>
    <col min="8" max="8" width="30.42578125" style="3" customWidth="1"/>
    <col min="9" max="9" width="30.42578125" style="5" customWidth="1"/>
    <col min="10" max="10" width="30.42578125" style="3" customWidth="1"/>
    <col min="11" max="11" width="30.42578125" style="5" customWidth="1"/>
    <col min="12" max="12" width="14.42578125" style="5" customWidth="1"/>
    <col min="13" max="13" width="14.7109375" style="5" customWidth="1"/>
    <col min="14" max="14" width="15.28515625" style="8" customWidth="1"/>
  </cols>
  <sheetData>
    <row r="1" spans="1:17" x14ac:dyDescent="0.25">
      <c r="A1" t="s">
        <v>24464</v>
      </c>
      <c r="B1" t="s">
        <v>23244</v>
      </c>
      <c r="C1" t="s">
        <v>23428</v>
      </c>
      <c r="D1" t="s">
        <v>23429</v>
      </c>
      <c r="E1" s="2" t="s">
        <v>23245</v>
      </c>
      <c r="F1" t="s">
        <v>6691</v>
      </c>
      <c r="G1" s="1" t="s">
        <v>6607</v>
      </c>
      <c r="H1" s="3" t="s">
        <v>23385</v>
      </c>
      <c r="I1" s="5" t="s">
        <v>24576</v>
      </c>
      <c r="J1" s="3" t="s">
        <v>24577</v>
      </c>
      <c r="K1" s="5" t="s">
        <v>24578</v>
      </c>
      <c r="L1" t="s">
        <v>24579</v>
      </c>
      <c r="M1" t="s">
        <v>24580</v>
      </c>
      <c r="N1" s="7" t="s">
        <v>24581</v>
      </c>
      <c r="O1" s="7" t="s">
        <v>27442</v>
      </c>
      <c r="P1" s="7" t="s">
        <v>27443</v>
      </c>
      <c r="Q1" s="7" t="s">
        <v>27444</v>
      </c>
    </row>
    <row r="2" spans="1:17" x14ac:dyDescent="0.25">
      <c r="A2" t="s">
        <v>2248</v>
      </c>
      <c r="B2">
        <v>2569</v>
      </c>
      <c r="C2">
        <v>94</v>
      </c>
      <c r="D2">
        <v>72</v>
      </c>
      <c r="E2" s="2">
        <v>4</v>
      </c>
      <c r="F2">
        <v>2006</v>
      </c>
      <c r="G2" s="1">
        <v>38814</v>
      </c>
      <c r="H2" s="3" t="s">
        <v>17856</v>
      </c>
      <c r="I2" s="6" t="str">
        <f t="shared" ref="I2:I65" si="0">HYPERLINK(CONCATENATE("http://www.metacritic.com/movie/",LOWER(TRIM(E2))))</f>
        <v>http://www.metacritic.com/movie/4</v>
      </c>
      <c r="K2" s="5" t="str">
        <f t="shared" ref="K2:K65" si="1">IF(ISBLANK(J2),I2,J2)</f>
        <v>http://www.metacritic.com/movie/4</v>
      </c>
      <c r="L2" s="5" t="s">
        <v>24582</v>
      </c>
      <c r="M2" s="5" t="s">
        <v>24582</v>
      </c>
      <c r="N2" s="8">
        <v>42864</v>
      </c>
      <c r="O2">
        <f>YEAR(N2)</f>
        <v>2017</v>
      </c>
      <c r="P2">
        <f>MONTH(N2)</f>
        <v>5</v>
      </c>
      <c r="Q2">
        <f>DAY(N2)</f>
        <v>9</v>
      </c>
    </row>
    <row r="3" spans="1:17" x14ac:dyDescent="0.25">
      <c r="A3" t="s">
        <v>2207</v>
      </c>
      <c r="B3">
        <v>3988</v>
      </c>
      <c r="C3">
        <v>97</v>
      </c>
      <c r="D3">
        <v>72</v>
      </c>
      <c r="E3" s="2">
        <v>12</v>
      </c>
      <c r="F3">
        <v>2009</v>
      </c>
      <c r="G3" s="1">
        <v>39876</v>
      </c>
      <c r="H3" s="3" t="s">
        <v>15160</v>
      </c>
      <c r="I3" s="6" t="str">
        <f t="shared" si="0"/>
        <v>http://www.metacritic.com/movie/12</v>
      </c>
      <c r="K3" s="5" t="str">
        <f t="shared" si="1"/>
        <v>http://www.metacritic.com/movie/12</v>
      </c>
      <c r="L3" s="5" t="s">
        <v>24582</v>
      </c>
      <c r="M3" s="5" t="s">
        <v>24582</v>
      </c>
      <c r="N3" s="8">
        <v>42864</v>
      </c>
      <c r="O3">
        <f t="shared" ref="O3:O66" si="2">YEAR(N3)</f>
        <v>2017</v>
      </c>
      <c r="P3">
        <f t="shared" ref="P3:P66" si="3">MONTH(N3)</f>
        <v>5</v>
      </c>
      <c r="Q3">
        <f t="shared" ref="Q3:Q66" si="4">DAY(N3)</f>
        <v>9</v>
      </c>
    </row>
    <row r="4" spans="1:17" x14ac:dyDescent="0.25">
      <c r="A4" t="s">
        <v>4834</v>
      </c>
      <c r="B4">
        <v>3769</v>
      </c>
      <c r="C4">
        <v>304</v>
      </c>
      <c r="D4">
        <v>48</v>
      </c>
      <c r="E4" s="2">
        <v>21</v>
      </c>
      <c r="F4">
        <v>2008</v>
      </c>
      <c r="G4" s="1">
        <v>39535</v>
      </c>
      <c r="H4" s="3" t="s">
        <v>15612</v>
      </c>
      <c r="I4" s="6" t="str">
        <f t="shared" si="0"/>
        <v>http://www.metacritic.com/movie/21</v>
      </c>
      <c r="K4" s="5" t="str">
        <f t="shared" si="1"/>
        <v>http://www.metacritic.com/movie/21</v>
      </c>
      <c r="L4" s="5" t="s">
        <v>24582</v>
      </c>
      <c r="M4" s="5" t="s">
        <v>24582</v>
      </c>
      <c r="N4" s="8">
        <v>42864</v>
      </c>
      <c r="O4">
        <f t="shared" si="2"/>
        <v>2017</v>
      </c>
      <c r="P4">
        <f t="shared" si="3"/>
        <v>5</v>
      </c>
      <c r="Q4">
        <f t="shared" si="4"/>
        <v>9</v>
      </c>
    </row>
    <row r="5" spans="1:17" x14ac:dyDescent="0.25">
      <c r="A5" t="s">
        <v>2620</v>
      </c>
      <c r="B5">
        <v>8413</v>
      </c>
      <c r="C5">
        <v>551</v>
      </c>
      <c r="D5">
        <v>35</v>
      </c>
      <c r="E5" s="2">
        <v>31</v>
      </c>
      <c r="F5">
        <v>2016</v>
      </c>
      <c r="G5" s="1">
        <v>42664</v>
      </c>
      <c r="H5" s="3" t="s">
        <v>6817</v>
      </c>
      <c r="I5" s="6" t="str">
        <f t="shared" si="0"/>
        <v>http://www.metacritic.com/movie/31</v>
      </c>
      <c r="K5" s="5" t="str">
        <f t="shared" si="1"/>
        <v>http://www.metacritic.com/movie/31</v>
      </c>
      <c r="L5" s="5" t="s">
        <v>24582</v>
      </c>
      <c r="M5" s="5" t="s">
        <v>24582</v>
      </c>
      <c r="N5" s="8">
        <v>42864</v>
      </c>
      <c r="O5">
        <f t="shared" si="2"/>
        <v>2017</v>
      </c>
      <c r="P5">
        <f t="shared" si="3"/>
        <v>5</v>
      </c>
      <c r="Q5">
        <f t="shared" si="4"/>
        <v>9</v>
      </c>
    </row>
    <row r="6" spans="1:17" x14ac:dyDescent="0.25">
      <c r="A6" t="s">
        <v>2310</v>
      </c>
      <c r="B6">
        <v>7619</v>
      </c>
      <c r="C6">
        <v>397</v>
      </c>
      <c r="D6">
        <v>55</v>
      </c>
      <c r="E6" s="2" t="s">
        <v>8368</v>
      </c>
      <c r="F6">
        <v>2015</v>
      </c>
      <c r="G6" s="1">
        <v>42321</v>
      </c>
      <c r="H6" s="3" t="s">
        <v>8277</v>
      </c>
      <c r="I6" s="6" t="str">
        <f t="shared" si="0"/>
        <v>http://www.metacritic.com/movie/the 33</v>
      </c>
      <c r="K6" s="5" t="str">
        <f t="shared" si="1"/>
        <v>http://www.metacritic.com/movie/the 33</v>
      </c>
      <c r="L6" s="5" t="s">
        <v>24582</v>
      </c>
      <c r="M6" s="5" t="s">
        <v>24582</v>
      </c>
      <c r="N6" s="8">
        <v>42864</v>
      </c>
      <c r="O6">
        <f t="shared" si="2"/>
        <v>2017</v>
      </c>
      <c r="P6">
        <f t="shared" si="3"/>
        <v>5</v>
      </c>
      <c r="Q6">
        <f t="shared" si="4"/>
        <v>9</v>
      </c>
    </row>
    <row r="7" spans="1:17" x14ac:dyDescent="0.25">
      <c r="A7" t="s">
        <v>3310</v>
      </c>
      <c r="B7">
        <v>6080</v>
      </c>
      <c r="C7">
        <v>244</v>
      </c>
      <c r="D7">
        <v>62</v>
      </c>
      <c r="E7" s="2">
        <v>42</v>
      </c>
      <c r="F7">
        <v>2013</v>
      </c>
      <c r="G7" s="1">
        <v>41376</v>
      </c>
      <c r="H7" s="3" t="s">
        <v>11099</v>
      </c>
      <c r="I7" s="6" t="str">
        <f t="shared" si="0"/>
        <v>http://www.metacritic.com/movie/42</v>
      </c>
      <c r="K7" s="5" t="str">
        <f t="shared" si="1"/>
        <v>http://www.metacritic.com/movie/42</v>
      </c>
      <c r="L7" s="5" t="s">
        <v>24582</v>
      </c>
      <c r="M7" s="5" t="s">
        <v>24582</v>
      </c>
      <c r="N7" s="8">
        <v>42864</v>
      </c>
      <c r="O7">
        <f t="shared" si="2"/>
        <v>2017</v>
      </c>
      <c r="P7">
        <f t="shared" si="3"/>
        <v>5</v>
      </c>
      <c r="Q7">
        <f t="shared" si="4"/>
        <v>9</v>
      </c>
    </row>
    <row r="8" spans="1:17" x14ac:dyDescent="0.25">
      <c r="A8" t="s">
        <v>1898</v>
      </c>
      <c r="B8">
        <v>3302</v>
      </c>
      <c r="C8">
        <v>303</v>
      </c>
      <c r="D8">
        <v>52</v>
      </c>
      <c r="E8" s="2">
        <v>300</v>
      </c>
      <c r="F8">
        <v>2007</v>
      </c>
      <c r="G8" s="1">
        <v>39150</v>
      </c>
      <c r="H8" s="3" t="s">
        <v>16531</v>
      </c>
      <c r="I8" s="6" t="str">
        <f t="shared" si="0"/>
        <v>http://www.metacritic.com/movie/300</v>
      </c>
      <c r="K8" s="5" t="str">
        <f t="shared" si="1"/>
        <v>http://www.metacritic.com/movie/300</v>
      </c>
      <c r="L8" s="5" t="s">
        <v>24582</v>
      </c>
      <c r="M8" s="5" t="s">
        <v>24582</v>
      </c>
      <c r="N8" s="8">
        <v>42864</v>
      </c>
      <c r="O8">
        <f t="shared" si="2"/>
        <v>2017</v>
      </c>
      <c r="P8">
        <f t="shared" si="3"/>
        <v>5</v>
      </c>
      <c r="Q8">
        <f t="shared" si="4"/>
        <v>9</v>
      </c>
    </row>
    <row r="9" spans="1:17" x14ac:dyDescent="0.25">
      <c r="A9" t="s">
        <v>2388</v>
      </c>
      <c r="B9">
        <v>5727</v>
      </c>
      <c r="C9">
        <v>462</v>
      </c>
      <c r="D9">
        <v>43</v>
      </c>
      <c r="E9" s="2">
        <v>360</v>
      </c>
      <c r="F9">
        <v>2012</v>
      </c>
      <c r="G9" s="1">
        <v>41124</v>
      </c>
      <c r="H9" s="3" t="s">
        <v>11876</v>
      </c>
      <c r="I9" s="6" t="str">
        <f t="shared" si="0"/>
        <v>http://www.metacritic.com/movie/360</v>
      </c>
      <c r="K9" s="5" t="str">
        <f t="shared" si="1"/>
        <v>http://www.metacritic.com/movie/360</v>
      </c>
      <c r="L9" s="5" t="s">
        <v>24582</v>
      </c>
      <c r="M9" s="5" t="s">
        <v>24582</v>
      </c>
      <c r="N9" s="8">
        <v>42864</v>
      </c>
      <c r="O9">
        <f t="shared" si="2"/>
        <v>2017</v>
      </c>
      <c r="P9">
        <f t="shared" si="3"/>
        <v>5</v>
      </c>
      <c r="Q9">
        <f t="shared" si="4"/>
        <v>9</v>
      </c>
    </row>
    <row r="10" spans="1:17" x14ac:dyDescent="0.25">
      <c r="A10" t="s">
        <v>5206</v>
      </c>
      <c r="B10">
        <v>3189</v>
      </c>
      <c r="C10">
        <v>190</v>
      </c>
      <c r="D10">
        <v>64</v>
      </c>
      <c r="E10" s="2">
        <v>1408</v>
      </c>
      <c r="F10">
        <v>2007</v>
      </c>
      <c r="G10" s="1">
        <v>39255</v>
      </c>
      <c r="H10" s="3" t="s">
        <v>16680</v>
      </c>
      <c r="I10" s="6" t="str">
        <f t="shared" si="0"/>
        <v>http://www.metacritic.com/movie/1408</v>
      </c>
      <c r="K10" s="5" t="str">
        <f t="shared" si="1"/>
        <v>http://www.metacritic.com/movie/1408</v>
      </c>
      <c r="L10" s="5" t="s">
        <v>24582</v>
      </c>
      <c r="M10" s="5" t="s">
        <v>24582</v>
      </c>
      <c r="N10" s="8">
        <v>42864</v>
      </c>
      <c r="O10">
        <f t="shared" si="2"/>
        <v>2017</v>
      </c>
      <c r="P10">
        <f t="shared" si="3"/>
        <v>5</v>
      </c>
      <c r="Q10">
        <f t="shared" si="4"/>
        <v>9</v>
      </c>
    </row>
    <row r="11" spans="1:17" x14ac:dyDescent="0.25">
      <c r="A11" t="s">
        <v>2992</v>
      </c>
      <c r="B11">
        <v>7376</v>
      </c>
      <c r="C11">
        <v>154</v>
      </c>
      <c r="D11">
        <v>73</v>
      </c>
      <c r="E11" s="2">
        <v>1971</v>
      </c>
      <c r="F11">
        <v>2015</v>
      </c>
      <c r="G11" s="1">
        <v>42041</v>
      </c>
      <c r="H11" s="3" t="s">
        <v>8853</v>
      </c>
      <c r="I11" s="6" t="str">
        <f t="shared" si="0"/>
        <v>http://www.metacritic.com/movie/1971</v>
      </c>
      <c r="K11" s="5" t="str">
        <f t="shared" si="1"/>
        <v>http://www.metacritic.com/movie/1971</v>
      </c>
      <c r="L11" s="5" t="s">
        <v>24582</v>
      </c>
      <c r="M11" s="5" t="s">
        <v>24582</v>
      </c>
      <c r="N11" s="8">
        <v>42864</v>
      </c>
      <c r="O11">
        <f t="shared" si="2"/>
        <v>2017</v>
      </c>
      <c r="P11">
        <f t="shared" si="3"/>
        <v>5</v>
      </c>
      <c r="Q11">
        <f t="shared" si="4"/>
        <v>9</v>
      </c>
    </row>
    <row r="12" spans="1:17" x14ac:dyDescent="0.25">
      <c r="A12" t="s">
        <v>2665</v>
      </c>
      <c r="B12">
        <v>2014</v>
      </c>
      <c r="C12">
        <v>53</v>
      </c>
      <c r="D12">
        <v>78</v>
      </c>
      <c r="E12" s="2">
        <v>2046</v>
      </c>
      <c r="F12">
        <v>2005</v>
      </c>
      <c r="G12" s="1">
        <v>38569</v>
      </c>
      <c r="H12" s="3" t="s">
        <v>19137</v>
      </c>
      <c r="I12" s="6" t="str">
        <f t="shared" si="0"/>
        <v>http://www.metacritic.com/movie/2046</v>
      </c>
      <c r="K12" s="5" t="str">
        <f t="shared" si="1"/>
        <v>http://www.metacritic.com/movie/2046</v>
      </c>
      <c r="L12" s="5" t="s">
        <v>24582</v>
      </c>
      <c r="M12" s="5" t="s">
        <v>24582</v>
      </c>
      <c r="N12" s="8">
        <v>42864</v>
      </c>
      <c r="O12">
        <f t="shared" si="2"/>
        <v>2017</v>
      </c>
      <c r="P12">
        <f t="shared" si="3"/>
        <v>5</v>
      </c>
      <c r="Q12">
        <f t="shared" si="4"/>
        <v>9</v>
      </c>
    </row>
    <row r="13" spans="1:17" x14ac:dyDescent="0.25">
      <c r="A13" t="s">
        <v>2661</v>
      </c>
      <c r="B13">
        <v>4403</v>
      </c>
      <c r="C13">
        <v>9</v>
      </c>
      <c r="D13">
        <v>88</v>
      </c>
      <c r="E13" s="2">
        <v>45365</v>
      </c>
      <c r="F13">
        <v>2010</v>
      </c>
      <c r="G13" s="1">
        <v>40347</v>
      </c>
      <c r="H13" s="3" t="s">
        <v>14476</v>
      </c>
      <c r="I13" s="6" t="str">
        <f t="shared" si="0"/>
        <v>http://www.metacritic.com/movie/45365</v>
      </c>
      <c r="K13" s="5" t="str">
        <f t="shared" si="1"/>
        <v>http://www.metacritic.com/movie/45365</v>
      </c>
      <c r="L13" s="5" t="s">
        <v>24582</v>
      </c>
      <c r="M13" s="5" t="s">
        <v>24582</v>
      </c>
      <c r="N13" s="8">
        <v>42864</v>
      </c>
      <c r="O13">
        <f t="shared" si="2"/>
        <v>2017</v>
      </c>
      <c r="P13">
        <f t="shared" si="3"/>
        <v>5</v>
      </c>
      <c r="Q13">
        <f t="shared" si="4"/>
        <v>9</v>
      </c>
    </row>
    <row r="14" spans="1:17" x14ac:dyDescent="0.25">
      <c r="A14" t="s">
        <v>3252</v>
      </c>
      <c r="B14">
        <v>7733</v>
      </c>
      <c r="C14">
        <v>511</v>
      </c>
      <c r="D14">
        <v>42</v>
      </c>
      <c r="E14" s="2" t="s">
        <v>8128</v>
      </c>
      <c r="F14">
        <v>2015</v>
      </c>
      <c r="G14" s="1">
        <v>42328</v>
      </c>
      <c r="H14" s="3" t="s">
        <v>8212</v>
      </c>
      <c r="I14" s="6" t="str">
        <f t="shared" si="0"/>
        <v>http://www.metacritic.com/movie/#horror</v>
      </c>
      <c r="K14" s="5" t="str">
        <f t="shared" si="1"/>
        <v>http://www.metacritic.com/movie/#horror</v>
      </c>
      <c r="L14" s="5" t="s">
        <v>24582</v>
      </c>
      <c r="M14" s="5" t="s">
        <v>24582</v>
      </c>
      <c r="N14" s="8">
        <v>42864</v>
      </c>
      <c r="O14">
        <f t="shared" si="2"/>
        <v>2017</v>
      </c>
      <c r="P14">
        <f t="shared" si="3"/>
        <v>5</v>
      </c>
      <c r="Q14">
        <f t="shared" si="4"/>
        <v>9</v>
      </c>
    </row>
    <row r="15" spans="1:17" x14ac:dyDescent="0.25">
      <c r="A15" t="s">
        <v>23092</v>
      </c>
      <c r="B15">
        <v>4117</v>
      </c>
      <c r="C15">
        <v>126</v>
      </c>
      <c r="D15">
        <v>68</v>
      </c>
      <c r="E15" s="2" t="s">
        <v>15078</v>
      </c>
      <c r="F15">
        <v>2009</v>
      </c>
      <c r="G15" s="1">
        <v>39983</v>
      </c>
      <c r="H15" s="3" t="s">
        <v>15115</v>
      </c>
      <c r="I15" s="6" t="str">
        <f t="shared" si="0"/>
        <v>http://www.metacritic.com/movie/$9.99</v>
      </c>
      <c r="K15" s="5" t="str">
        <f t="shared" si="1"/>
        <v>http://www.metacritic.com/movie/$9.99</v>
      </c>
      <c r="L15" s="5" t="s">
        <v>24582</v>
      </c>
      <c r="M15" s="5" t="s">
        <v>24582</v>
      </c>
      <c r="N15" s="8">
        <v>42864</v>
      </c>
      <c r="O15">
        <f t="shared" si="2"/>
        <v>2017</v>
      </c>
      <c r="P15">
        <f t="shared" si="3"/>
        <v>5</v>
      </c>
      <c r="Q15">
        <f t="shared" si="4"/>
        <v>9</v>
      </c>
    </row>
    <row r="16" spans="1:17" x14ac:dyDescent="0.25">
      <c r="A16" t="s">
        <v>6218</v>
      </c>
      <c r="B16">
        <v>296</v>
      </c>
      <c r="C16">
        <v>296</v>
      </c>
      <c r="D16">
        <v>34</v>
      </c>
      <c r="E16" s="2" t="s">
        <v>22551</v>
      </c>
      <c r="F16">
        <v>2000</v>
      </c>
      <c r="G16" s="1">
        <v>36728</v>
      </c>
      <c r="H16" s="3" t="s">
        <v>22466</v>
      </c>
      <c r="I16" s="6" t="str">
        <f t="shared" si="0"/>
        <v>http://www.metacritic.com/movie/$pent</v>
      </c>
      <c r="K16" s="5" t="str">
        <f t="shared" si="1"/>
        <v>http://www.metacritic.com/movie/$pent</v>
      </c>
      <c r="L16" s="5" t="s">
        <v>24582</v>
      </c>
      <c r="M16" s="5" t="s">
        <v>24582</v>
      </c>
      <c r="N16" s="8">
        <v>42864</v>
      </c>
      <c r="O16">
        <f t="shared" si="2"/>
        <v>2017</v>
      </c>
      <c r="P16">
        <f t="shared" si="3"/>
        <v>5</v>
      </c>
      <c r="Q16">
        <f t="shared" si="4"/>
        <v>9</v>
      </c>
    </row>
    <row r="17" spans="1:17" x14ac:dyDescent="0.25">
      <c r="A17" t="s">
        <v>5984</v>
      </c>
      <c r="B17">
        <v>817</v>
      </c>
      <c r="C17">
        <v>72</v>
      </c>
      <c r="D17">
        <v>73</v>
      </c>
      <c r="E17" s="2" t="s">
        <v>21320</v>
      </c>
      <c r="F17">
        <v>2002</v>
      </c>
      <c r="G17" s="1">
        <v>37496</v>
      </c>
      <c r="H17" s="3" t="s">
        <v>21449</v>
      </c>
      <c r="I17" s="6" t="str">
        <f t="shared" si="0"/>
        <v>http://www.metacritic.com/movie/*corpus callosum</v>
      </c>
      <c r="K17" s="5" t="str">
        <f t="shared" si="1"/>
        <v>http://www.metacritic.com/movie/*corpus callosum</v>
      </c>
      <c r="L17" s="5" t="s">
        <v>24582</v>
      </c>
      <c r="M17" s="5" t="s">
        <v>24582</v>
      </c>
      <c r="N17" s="8">
        <v>42864</v>
      </c>
      <c r="O17">
        <f t="shared" si="2"/>
        <v>2017</v>
      </c>
      <c r="P17">
        <f t="shared" si="3"/>
        <v>5</v>
      </c>
      <c r="Q17">
        <f t="shared" si="4"/>
        <v>9</v>
      </c>
    </row>
    <row r="18" spans="1:17" x14ac:dyDescent="0.25">
      <c r="A18" t="s">
        <v>5457</v>
      </c>
      <c r="B18">
        <v>2649</v>
      </c>
      <c r="C18">
        <v>174</v>
      </c>
      <c r="D18">
        <v>65</v>
      </c>
      <c r="E18" s="2" t="s">
        <v>17829</v>
      </c>
      <c r="F18">
        <v>2006</v>
      </c>
      <c r="G18" s="1">
        <v>38994</v>
      </c>
      <c r="H18" s="3" t="s">
        <v>17830</v>
      </c>
      <c r="I18" s="6" t="str">
        <f t="shared" si="0"/>
        <v>http://www.metacritic.com/movie/...so goes the nation</v>
      </c>
      <c r="K18" s="5" t="str">
        <f t="shared" si="1"/>
        <v>http://www.metacritic.com/movie/...so goes the nation</v>
      </c>
      <c r="L18" s="5" t="s">
        <v>24582</v>
      </c>
      <c r="M18" s="5" t="s">
        <v>24582</v>
      </c>
      <c r="N18" s="8">
        <v>42864</v>
      </c>
      <c r="O18">
        <f t="shared" si="2"/>
        <v>2017</v>
      </c>
      <c r="P18">
        <f t="shared" si="3"/>
        <v>5</v>
      </c>
      <c r="Q18">
        <f t="shared" si="4"/>
        <v>9</v>
      </c>
    </row>
    <row r="19" spans="1:17" x14ac:dyDescent="0.25">
      <c r="A19" t="s">
        <v>23109</v>
      </c>
      <c r="B19">
        <v>3958</v>
      </c>
      <c r="C19">
        <v>67</v>
      </c>
      <c r="D19">
        <v>76</v>
      </c>
      <c r="E19" s="2" t="s">
        <v>15265</v>
      </c>
      <c r="F19">
        <v>2009</v>
      </c>
      <c r="G19" s="1">
        <v>40011</v>
      </c>
      <c r="H19" s="3" t="s">
        <v>15299</v>
      </c>
      <c r="I19" s="6" t="str">
        <f t="shared" si="0"/>
        <v>http://www.metacritic.com/movie/(500) days of summer</v>
      </c>
      <c r="K19" s="5" t="str">
        <f t="shared" si="1"/>
        <v>http://www.metacritic.com/movie/(500) days of summer</v>
      </c>
      <c r="L19" s="5" t="s">
        <v>24582</v>
      </c>
      <c r="M19" s="5" t="s">
        <v>24582</v>
      </c>
      <c r="N19" s="8">
        <v>42864</v>
      </c>
      <c r="O19">
        <f t="shared" si="2"/>
        <v>2017</v>
      </c>
      <c r="P19">
        <f t="shared" si="3"/>
        <v>5</v>
      </c>
      <c r="Q19">
        <f t="shared" si="4"/>
        <v>9</v>
      </c>
    </row>
    <row r="20" spans="1:17" x14ac:dyDescent="0.25">
      <c r="A20" t="s">
        <v>2194</v>
      </c>
      <c r="B20">
        <v>4676</v>
      </c>
      <c r="C20">
        <v>282</v>
      </c>
      <c r="D20">
        <v>52</v>
      </c>
      <c r="E20" s="2" t="s">
        <v>13997</v>
      </c>
      <c r="F20">
        <v>2010</v>
      </c>
      <c r="G20" s="1">
        <v>40368</v>
      </c>
      <c r="H20" s="3" t="s">
        <v>13998</v>
      </c>
      <c r="I20" s="6" t="str">
        <f t="shared" si="0"/>
        <v>http://www.metacritic.com/movie/[rec] 2</v>
      </c>
      <c r="K20" s="5" t="str">
        <f t="shared" si="1"/>
        <v>http://www.metacritic.com/movie/[rec] 2</v>
      </c>
      <c r="L20" s="5" t="s">
        <v>24582</v>
      </c>
      <c r="M20" s="5" t="s">
        <v>24582</v>
      </c>
      <c r="N20" s="8">
        <v>42864</v>
      </c>
      <c r="O20">
        <f t="shared" si="2"/>
        <v>2017</v>
      </c>
      <c r="P20">
        <f t="shared" si="3"/>
        <v>5</v>
      </c>
      <c r="Q20">
        <f t="shared" si="4"/>
        <v>9</v>
      </c>
    </row>
    <row r="21" spans="1:17" x14ac:dyDescent="0.25">
      <c r="A21" t="s">
        <v>2195</v>
      </c>
      <c r="B21">
        <v>5702</v>
      </c>
      <c r="C21">
        <v>437</v>
      </c>
      <c r="D21">
        <v>45</v>
      </c>
      <c r="E21" s="2" t="s">
        <v>11881</v>
      </c>
      <c r="F21">
        <v>2012</v>
      </c>
      <c r="G21" s="1">
        <v>41159</v>
      </c>
      <c r="H21" s="3" t="s">
        <v>11882</v>
      </c>
      <c r="I21" s="6" t="str">
        <f t="shared" si="0"/>
        <v>http://www.metacritic.com/movie/[rec] 3: genesis</v>
      </c>
      <c r="K21" s="5" t="str">
        <f t="shared" si="1"/>
        <v>http://www.metacritic.com/movie/[rec] 3: genesis</v>
      </c>
      <c r="L21" s="5" t="s">
        <v>24582</v>
      </c>
      <c r="M21" s="5" t="s">
        <v>24582</v>
      </c>
      <c r="N21" s="8">
        <v>42864</v>
      </c>
      <c r="O21">
        <f t="shared" si="2"/>
        <v>2017</v>
      </c>
      <c r="P21">
        <f t="shared" si="3"/>
        <v>5</v>
      </c>
      <c r="Q21">
        <f t="shared" si="4"/>
        <v>9</v>
      </c>
    </row>
    <row r="22" spans="1:17" x14ac:dyDescent="0.25">
      <c r="A22" t="s">
        <v>23110</v>
      </c>
      <c r="B22">
        <v>7373</v>
      </c>
      <c r="C22">
        <v>151</v>
      </c>
      <c r="D22">
        <v>73</v>
      </c>
      <c r="E22" s="2" t="s">
        <v>8881</v>
      </c>
      <c r="F22">
        <v>2015</v>
      </c>
      <c r="G22" s="1">
        <v>42284</v>
      </c>
      <c r="H22" s="3" t="s">
        <v>8915</v>
      </c>
      <c r="I22" s="6" t="str">
        <f t="shared" si="0"/>
        <v>http://www.metacritic.com/movie/(t)error</v>
      </c>
      <c r="K22" s="5" t="str">
        <f t="shared" si="1"/>
        <v>http://www.metacritic.com/movie/(t)error</v>
      </c>
      <c r="L22" s="5" t="s">
        <v>24582</v>
      </c>
      <c r="M22" s="5" t="s">
        <v>24582</v>
      </c>
      <c r="N22" s="8">
        <v>42864</v>
      </c>
      <c r="O22">
        <f t="shared" si="2"/>
        <v>2017</v>
      </c>
      <c r="P22">
        <f t="shared" si="3"/>
        <v>5</v>
      </c>
      <c r="Q22">
        <f t="shared" si="4"/>
        <v>9</v>
      </c>
    </row>
    <row r="23" spans="1:17" x14ac:dyDescent="0.25">
      <c r="A23" t="s">
        <v>23111</v>
      </c>
      <c r="B23">
        <v>4195</v>
      </c>
      <c r="C23">
        <v>204</v>
      </c>
      <c r="D23">
        <v>58</v>
      </c>
      <c r="E23" s="2" t="s">
        <v>14991</v>
      </c>
      <c r="F23">
        <v>2009</v>
      </c>
      <c r="G23" s="1">
        <v>40109</v>
      </c>
      <c r="H23" s="3" t="s">
        <v>14994</v>
      </c>
      <c r="I23" s="6" t="str">
        <f t="shared" si="0"/>
        <v>http://www.metacritic.com/movie/(untitled)</v>
      </c>
      <c r="K23" s="5" t="str">
        <f t="shared" si="1"/>
        <v>http://www.metacritic.com/movie/(untitled)</v>
      </c>
      <c r="L23" s="5" t="s">
        <v>24582</v>
      </c>
      <c r="M23" s="5" t="s">
        <v>24582</v>
      </c>
      <c r="N23" s="8">
        <v>42864</v>
      </c>
      <c r="O23">
        <f t="shared" si="2"/>
        <v>2017</v>
      </c>
      <c r="P23">
        <f t="shared" si="3"/>
        <v>5</v>
      </c>
      <c r="Q23">
        <f t="shared" si="4"/>
        <v>9</v>
      </c>
    </row>
    <row r="24" spans="1:17" x14ac:dyDescent="0.25">
      <c r="A24" t="s">
        <v>4876</v>
      </c>
      <c r="B24">
        <v>3844</v>
      </c>
      <c r="C24">
        <v>379</v>
      </c>
      <c r="D24">
        <v>34</v>
      </c>
      <c r="E24" s="2" t="s">
        <v>15526</v>
      </c>
      <c r="F24">
        <v>2008</v>
      </c>
      <c r="G24" s="1">
        <v>39514</v>
      </c>
      <c r="H24" s="3" t="s">
        <v>15493</v>
      </c>
      <c r="I24" s="6" t="str">
        <f t="shared" si="0"/>
        <v>http://www.metacritic.com/movie/10,000 bc</v>
      </c>
      <c r="K24" s="5" t="str">
        <f t="shared" si="1"/>
        <v>http://www.metacritic.com/movie/10,000 bc</v>
      </c>
      <c r="L24" s="5" t="s">
        <v>24582</v>
      </c>
      <c r="M24" s="5" t="s">
        <v>24582</v>
      </c>
      <c r="N24" s="8">
        <v>42864</v>
      </c>
      <c r="O24">
        <f t="shared" si="2"/>
        <v>2017</v>
      </c>
      <c r="P24">
        <f t="shared" si="3"/>
        <v>5</v>
      </c>
      <c r="Q24">
        <f t="shared" si="4"/>
        <v>9</v>
      </c>
    </row>
    <row r="25" spans="1:17" x14ac:dyDescent="0.25">
      <c r="A25" t="s">
        <v>58</v>
      </c>
      <c r="B25">
        <v>7531</v>
      </c>
      <c r="C25">
        <v>309</v>
      </c>
      <c r="D25">
        <v>62</v>
      </c>
      <c r="E25" s="2" t="s">
        <v>8542</v>
      </c>
      <c r="F25">
        <v>2015</v>
      </c>
      <c r="G25" s="1">
        <v>42230</v>
      </c>
      <c r="H25" s="3" t="s">
        <v>8468</v>
      </c>
      <c r="I25" s="6" t="str">
        <f t="shared" si="0"/>
        <v>http://www.metacritic.com/movie/ten thousand saints</v>
      </c>
      <c r="K25" s="5" t="str">
        <f t="shared" si="1"/>
        <v>http://www.metacritic.com/movie/ten thousand saints</v>
      </c>
      <c r="L25" s="5" t="s">
        <v>24582</v>
      </c>
      <c r="M25" s="5" t="s">
        <v>24582</v>
      </c>
      <c r="N25" s="8">
        <v>42864</v>
      </c>
      <c r="O25">
        <f t="shared" si="2"/>
        <v>2017</v>
      </c>
      <c r="P25">
        <f t="shared" si="3"/>
        <v>5</v>
      </c>
      <c r="Q25">
        <f t="shared" si="4"/>
        <v>9</v>
      </c>
    </row>
    <row r="26" spans="1:17" x14ac:dyDescent="0.25">
      <c r="A26" t="s">
        <v>23094</v>
      </c>
      <c r="B26">
        <v>7356</v>
      </c>
      <c r="C26">
        <v>134</v>
      </c>
      <c r="D26">
        <v>75</v>
      </c>
      <c r="E26" s="2" t="s">
        <v>8976</v>
      </c>
      <c r="F26">
        <v>2015</v>
      </c>
      <c r="G26" s="1">
        <v>42195</v>
      </c>
      <c r="H26" s="3" t="s">
        <v>8842</v>
      </c>
      <c r="I26" s="6" t="str">
        <f t="shared" si="0"/>
        <v>http://www.metacritic.com/movie/10,000 km</v>
      </c>
      <c r="K26" s="5" t="str">
        <f t="shared" si="1"/>
        <v>http://www.metacritic.com/movie/10,000 km</v>
      </c>
      <c r="L26" s="5" t="s">
        <v>24582</v>
      </c>
      <c r="M26" s="5" t="s">
        <v>24582</v>
      </c>
      <c r="N26" s="8">
        <v>42864</v>
      </c>
      <c r="O26">
        <f t="shared" si="2"/>
        <v>2017</v>
      </c>
      <c r="P26">
        <f t="shared" si="3"/>
        <v>5</v>
      </c>
      <c r="Q26">
        <f t="shared" si="4"/>
        <v>9</v>
      </c>
    </row>
    <row r="27" spans="1:17" x14ac:dyDescent="0.25">
      <c r="A27" t="s">
        <v>2196</v>
      </c>
      <c r="B27">
        <v>7487</v>
      </c>
      <c r="C27">
        <v>265</v>
      </c>
      <c r="D27">
        <v>65</v>
      </c>
      <c r="E27" s="2" t="s">
        <v>8548</v>
      </c>
      <c r="F27">
        <v>2015</v>
      </c>
      <c r="G27" s="1">
        <v>42132</v>
      </c>
      <c r="H27" s="3" t="s">
        <v>8621</v>
      </c>
      <c r="I27" s="6" t="str">
        <f t="shared" si="0"/>
        <v>http://www.metacritic.com/movie/1001 grams</v>
      </c>
      <c r="K27" s="5" t="str">
        <f t="shared" si="1"/>
        <v>http://www.metacritic.com/movie/1001 grams</v>
      </c>
      <c r="L27" s="5" t="s">
        <v>24582</v>
      </c>
      <c r="M27" s="5" t="s">
        <v>24582</v>
      </c>
      <c r="N27" s="8">
        <v>42864</v>
      </c>
      <c r="O27">
        <f t="shared" si="2"/>
        <v>2017</v>
      </c>
      <c r="P27">
        <f t="shared" si="3"/>
        <v>5</v>
      </c>
      <c r="Q27">
        <f t="shared" si="4"/>
        <v>9</v>
      </c>
    </row>
    <row r="28" spans="1:17" x14ac:dyDescent="0.25">
      <c r="A28" t="s">
        <v>2197</v>
      </c>
      <c r="B28">
        <v>6067</v>
      </c>
      <c r="C28">
        <v>231</v>
      </c>
      <c r="D28">
        <v>63</v>
      </c>
      <c r="E28" s="2" t="s">
        <v>11313</v>
      </c>
      <c r="F28">
        <v>2013</v>
      </c>
      <c r="G28" s="1">
        <v>41453</v>
      </c>
      <c r="H28" s="3" t="s">
        <v>11240</v>
      </c>
      <c r="I28" s="6" t="str">
        <f t="shared" si="0"/>
        <v>http://www.metacritic.com/movie/100 bloody acres</v>
      </c>
      <c r="K28" s="5" t="str">
        <f t="shared" si="1"/>
        <v>http://www.metacritic.com/movie/100 bloody acres</v>
      </c>
      <c r="L28" s="5" t="s">
        <v>24582</v>
      </c>
      <c r="M28" s="5" t="s">
        <v>24582</v>
      </c>
      <c r="N28" s="8">
        <v>42864</v>
      </c>
      <c r="O28">
        <f t="shared" si="2"/>
        <v>2017</v>
      </c>
      <c r="P28">
        <f t="shared" si="3"/>
        <v>5</v>
      </c>
      <c r="Q28">
        <f t="shared" si="4"/>
        <v>9</v>
      </c>
    </row>
    <row r="29" spans="1:17" x14ac:dyDescent="0.25">
      <c r="A29" t="s">
        <v>2263</v>
      </c>
      <c r="B29">
        <v>474</v>
      </c>
      <c r="C29">
        <v>111</v>
      </c>
      <c r="D29">
        <v>68</v>
      </c>
      <c r="E29" s="2" t="s">
        <v>22032</v>
      </c>
      <c r="F29">
        <v>2001</v>
      </c>
      <c r="G29" s="1">
        <v>37097</v>
      </c>
      <c r="H29" s="3" t="s">
        <v>21919</v>
      </c>
      <c r="I29" s="6" t="str">
        <f t="shared" si="0"/>
        <v>http://www.metacritic.com/movie/reykjavík</v>
      </c>
      <c r="K29" s="5" t="str">
        <f t="shared" si="1"/>
        <v>http://www.metacritic.com/movie/reykjavík</v>
      </c>
      <c r="L29" s="5" t="s">
        <v>24582</v>
      </c>
      <c r="M29" s="5" t="s">
        <v>24582</v>
      </c>
      <c r="N29" s="8">
        <v>42864</v>
      </c>
      <c r="O29">
        <f t="shared" si="2"/>
        <v>2017</v>
      </c>
      <c r="P29">
        <f t="shared" si="3"/>
        <v>5</v>
      </c>
      <c r="Q29">
        <f t="shared" si="4"/>
        <v>9</v>
      </c>
    </row>
    <row r="30" spans="1:17" x14ac:dyDescent="0.25">
      <c r="A30" t="s">
        <v>6618</v>
      </c>
      <c r="B30">
        <v>291</v>
      </c>
      <c r="C30">
        <v>291</v>
      </c>
      <c r="D30">
        <v>35</v>
      </c>
      <c r="E30" s="2" t="s">
        <v>22400</v>
      </c>
      <c r="F30">
        <v>2000</v>
      </c>
      <c r="G30" s="1">
        <v>36852</v>
      </c>
      <c r="H30" s="3" t="s">
        <v>22491</v>
      </c>
      <c r="I30" s="6" t="str">
        <f t="shared" si="0"/>
        <v>http://www.metacritic.com/movie/102 dalmatians</v>
      </c>
      <c r="K30" s="5" t="str">
        <f t="shared" si="1"/>
        <v>http://www.metacritic.com/movie/102 dalmatians</v>
      </c>
      <c r="L30" s="5" t="s">
        <v>24582</v>
      </c>
      <c r="M30" s="5" t="s">
        <v>24582</v>
      </c>
      <c r="N30" s="8">
        <v>42864</v>
      </c>
      <c r="O30">
        <f t="shared" si="2"/>
        <v>2017</v>
      </c>
      <c r="P30">
        <f t="shared" si="3"/>
        <v>5</v>
      </c>
      <c r="Q30">
        <f t="shared" si="4"/>
        <v>9</v>
      </c>
    </row>
    <row r="31" spans="1:17" x14ac:dyDescent="0.25">
      <c r="A31" t="s">
        <v>2550</v>
      </c>
      <c r="B31">
        <v>7968</v>
      </c>
      <c r="C31">
        <v>106</v>
      </c>
      <c r="D31">
        <v>76</v>
      </c>
      <c r="E31" s="2" t="s">
        <v>7761</v>
      </c>
      <c r="F31">
        <v>2016</v>
      </c>
      <c r="G31" s="1">
        <v>42440</v>
      </c>
      <c r="H31" s="3" t="s">
        <v>7728</v>
      </c>
      <c r="I31" s="6" t="str">
        <f t="shared" si="0"/>
        <v>http://www.metacritic.com/movie/10 cloverfield lane</v>
      </c>
      <c r="K31" s="5" t="str">
        <f t="shared" si="1"/>
        <v>http://www.metacritic.com/movie/10 cloverfield lane</v>
      </c>
      <c r="L31" s="5" t="s">
        <v>24582</v>
      </c>
      <c r="M31" s="5" t="s">
        <v>24582</v>
      </c>
      <c r="N31" s="8">
        <v>42864</v>
      </c>
      <c r="O31">
        <f t="shared" si="2"/>
        <v>2017</v>
      </c>
      <c r="P31">
        <f t="shared" si="3"/>
        <v>5</v>
      </c>
      <c r="Q31">
        <f t="shared" si="4"/>
        <v>9</v>
      </c>
    </row>
    <row r="32" spans="1:17" x14ac:dyDescent="0.25">
      <c r="A32" t="s">
        <v>5012</v>
      </c>
      <c r="B32">
        <v>2794</v>
      </c>
      <c r="C32">
        <v>319</v>
      </c>
      <c r="D32">
        <v>54</v>
      </c>
      <c r="E32" s="2" t="s">
        <v>17485</v>
      </c>
      <c r="F32">
        <v>2006</v>
      </c>
      <c r="G32" s="1">
        <v>39052</v>
      </c>
      <c r="H32" s="3" t="s">
        <v>17582</v>
      </c>
      <c r="I32" s="6" t="str">
        <f t="shared" si="0"/>
        <v>http://www.metacritic.com/movie/10 items or less</v>
      </c>
      <c r="K32" s="5" t="str">
        <f t="shared" si="1"/>
        <v>http://www.metacritic.com/movie/10 items or less</v>
      </c>
      <c r="L32" s="5" t="s">
        <v>24582</v>
      </c>
      <c r="M32" s="5" t="s">
        <v>24582</v>
      </c>
      <c r="N32" s="8">
        <v>42864</v>
      </c>
      <c r="O32">
        <f t="shared" si="2"/>
        <v>2017</v>
      </c>
      <c r="P32">
        <f t="shared" si="3"/>
        <v>5</v>
      </c>
      <c r="Q32">
        <f t="shared" si="4"/>
        <v>9</v>
      </c>
    </row>
    <row r="33" spans="1:17" x14ac:dyDescent="0.25">
      <c r="A33" t="s">
        <v>4914</v>
      </c>
      <c r="B33">
        <v>2949</v>
      </c>
      <c r="C33">
        <v>474</v>
      </c>
      <c r="D33">
        <v>36</v>
      </c>
      <c r="E33" s="2" t="s">
        <v>17099</v>
      </c>
      <c r="F33">
        <v>2006</v>
      </c>
      <c r="G33" s="1">
        <v>38947</v>
      </c>
      <c r="H33" s="3" t="s">
        <v>17244</v>
      </c>
      <c r="I33" s="6" t="str">
        <f t="shared" si="0"/>
        <v>http://www.metacritic.com/movie/10th &amp; wolf</v>
      </c>
      <c r="K33" s="5" t="str">
        <f t="shared" si="1"/>
        <v>http://www.metacritic.com/movie/10th &amp; wolf</v>
      </c>
      <c r="L33" s="5" t="s">
        <v>24582</v>
      </c>
      <c r="M33" s="5" t="s">
        <v>24582</v>
      </c>
      <c r="N33" s="8">
        <v>42864</v>
      </c>
      <c r="O33">
        <f t="shared" si="2"/>
        <v>2017</v>
      </c>
      <c r="P33">
        <f t="shared" si="3"/>
        <v>5</v>
      </c>
      <c r="Q33">
        <f t="shared" si="4"/>
        <v>9</v>
      </c>
    </row>
    <row r="34" spans="1:17" x14ac:dyDescent="0.25">
      <c r="A34" t="s">
        <v>2198</v>
      </c>
      <c r="B34">
        <v>5518</v>
      </c>
      <c r="C34">
        <v>253</v>
      </c>
      <c r="D34">
        <v>61</v>
      </c>
      <c r="E34" s="2" t="s">
        <v>12309</v>
      </c>
      <c r="F34">
        <v>2012</v>
      </c>
      <c r="G34" s="1">
        <v>41166</v>
      </c>
      <c r="H34" s="3" t="s">
        <v>12234</v>
      </c>
      <c r="I34" s="6" t="str">
        <f t="shared" si="0"/>
        <v>http://www.metacritic.com/movie/10 years</v>
      </c>
      <c r="K34" s="5" t="str">
        <f t="shared" si="1"/>
        <v>http://www.metacritic.com/movie/10 years</v>
      </c>
      <c r="L34" s="5" t="s">
        <v>24582</v>
      </c>
      <c r="M34" s="5" t="s">
        <v>24582</v>
      </c>
      <c r="N34" s="8">
        <v>42864</v>
      </c>
      <c r="O34">
        <f t="shared" si="2"/>
        <v>2017</v>
      </c>
      <c r="P34">
        <f t="shared" si="3"/>
        <v>5</v>
      </c>
      <c r="Q34">
        <f t="shared" si="4"/>
        <v>9</v>
      </c>
    </row>
    <row r="35" spans="1:17" x14ac:dyDescent="0.25">
      <c r="A35" t="s">
        <v>2200</v>
      </c>
      <c r="B35">
        <v>8304</v>
      </c>
      <c r="C35">
        <v>442</v>
      </c>
      <c r="D35">
        <v>51</v>
      </c>
      <c r="E35" s="2" t="s">
        <v>7091</v>
      </c>
      <c r="F35">
        <v>2016</v>
      </c>
      <c r="G35" s="1">
        <v>42468</v>
      </c>
      <c r="H35" s="3" t="s">
        <v>6986</v>
      </c>
      <c r="I35" s="6" t="str">
        <f t="shared" si="0"/>
        <v>http://www.metacritic.com/movie/11 minutes</v>
      </c>
      <c r="K35" s="5" t="str">
        <f t="shared" si="1"/>
        <v>http://www.metacritic.com/movie/11 minutes</v>
      </c>
      <c r="L35" s="5" t="s">
        <v>24582</v>
      </c>
      <c r="M35" s="5" t="s">
        <v>24582</v>
      </c>
      <c r="N35" s="8">
        <v>42864</v>
      </c>
      <c r="O35">
        <f t="shared" si="2"/>
        <v>2017</v>
      </c>
      <c r="P35">
        <f t="shared" si="3"/>
        <v>5</v>
      </c>
      <c r="Q35">
        <f t="shared" si="4"/>
        <v>9</v>
      </c>
    </row>
    <row r="36" spans="1:17" x14ac:dyDescent="0.25">
      <c r="A36" t="s">
        <v>2033</v>
      </c>
      <c r="B36">
        <v>3201</v>
      </c>
      <c r="C36">
        <v>202</v>
      </c>
      <c r="D36">
        <v>63</v>
      </c>
      <c r="E36" s="2" t="s">
        <v>16667</v>
      </c>
      <c r="F36">
        <v>2007</v>
      </c>
      <c r="G36" s="1">
        <v>39311</v>
      </c>
      <c r="H36" s="3" t="s">
        <v>16781</v>
      </c>
      <c r="I36" s="6" t="str">
        <f t="shared" si="0"/>
        <v>http://www.metacritic.com/movie/the 11th hour</v>
      </c>
      <c r="K36" s="5" t="str">
        <f t="shared" si="1"/>
        <v>http://www.metacritic.com/movie/the 11th hour</v>
      </c>
      <c r="L36" s="5" t="s">
        <v>24582</v>
      </c>
      <c r="M36" s="5" t="s">
        <v>24582</v>
      </c>
      <c r="N36" s="8">
        <v>42864</v>
      </c>
      <c r="O36">
        <f t="shared" si="2"/>
        <v>2017</v>
      </c>
      <c r="P36">
        <f t="shared" si="3"/>
        <v>5</v>
      </c>
      <c r="Q36">
        <f t="shared" si="4"/>
        <v>9</v>
      </c>
    </row>
    <row r="37" spans="1:17" x14ac:dyDescent="0.25">
      <c r="A37" t="s">
        <v>2204</v>
      </c>
      <c r="B37">
        <v>6298</v>
      </c>
      <c r="C37">
        <v>362</v>
      </c>
      <c r="D37">
        <v>54</v>
      </c>
      <c r="E37" s="4" t="s">
        <v>2231</v>
      </c>
      <c r="F37">
        <v>2013</v>
      </c>
      <c r="G37" s="1">
        <v>41593</v>
      </c>
      <c r="H37" s="3" t="s">
        <v>10961</v>
      </c>
      <c r="I37" s="6" t="str">
        <f t="shared" si="0"/>
        <v>http://www.metacritic.com/movie/12/12/12</v>
      </c>
      <c r="K37" s="5" t="str">
        <f t="shared" si="1"/>
        <v>http://www.metacritic.com/movie/12/12/12</v>
      </c>
      <c r="L37" s="5" t="s">
        <v>24582</v>
      </c>
      <c r="M37" s="5" t="s">
        <v>24582</v>
      </c>
      <c r="N37" s="8">
        <v>42864</v>
      </c>
      <c r="O37">
        <f t="shared" si="2"/>
        <v>2017</v>
      </c>
      <c r="P37">
        <f t="shared" si="3"/>
        <v>5</v>
      </c>
      <c r="Q37">
        <f t="shared" si="4"/>
        <v>9</v>
      </c>
    </row>
    <row r="38" spans="1:17" x14ac:dyDescent="0.25">
      <c r="A38" t="s">
        <v>4141</v>
      </c>
      <c r="B38">
        <v>4418</v>
      </c>
      <c r="C38">
        <v>24</v>
      </c>
      <c r="D38">
        <v>82</v>
      </c>
      <c r="E38" s="2" t="s">
        <v>14447</v>
      </c>
      <c r="F38">
        <v>2010</v>
      </c>
      <c r="G38" s="1">
        <v>40487</v>
      </c>
      <c r="H38" s="3" t="s">
        <v>14480</v>
      </c>
      <c r="I38" s="6" t="str">
        <f t="shared" si="0"/>
        <v>http://www.metacritic.com/movie/127 hours</v>
      </c>
      <c r="K38" s="5" t="str">
        <f t="shared" si="1"/>
        <v>http://www.metacritic.com/movie/127 hours</v>
      </c>
      <c r="L38" s="5" t="s">
        <v>24582</v>
      </c>
      <c r="M38" s="5" t="s">
        <v>24582</v>
      </c>
      <c r="N38" s="8">
        <v>42864</v>
      </c>
      <c r="O38">
        <f t="shared" si="2"/>
        <v>2017</v>
      </c>
      <c r="P38">
        <f t="shared" si="3"/>
        <v>5</v>
      </c>
      <c r="Q38">
        <f t="shared" si="4"/>
        <v>9</v>
      </c>
    </row>
    <row r="39" spans="1:17" x14ac:dyDescent="0.25">
      <c r="A39" t="s">
        <v>24210</v>
      </c>
      <c r="B39">
        <v>2656</v>
      </c>
      <c r="C39">
        <v>181</v>
      </c>
      <c r="D39">
        <v>65</v>
      </c>
      <c r="E39" s="2" t="s">
        <v>17764</v>
      </c>
      <c r="F39">
        <v>2006</v>
      </c>
      <c r="G39" s="1">
        <v>38856</v>
      </c>
      <c r="H39" s="3" t="s">
        <v>17893</v>
      </c>
      <c r="I39" s="6" t="str">
        <f t="shared" si="0"/>
        <v>http://www.metacritic.com/movie/twelve and holding</v>
      </c>
      <c r="K39" s="5" t="str">
        <f t="shared" si="1"/>
        <v>http://www.metacritic.com/movie/twelve and holding</v>
      </c>
      <c r="L39" s="5" t="s">
        <v>24582</v>
      </c>
      <c r="M39" s="5" t="s">
        <v>24582</v>
      </c>
      <c r="N39" s="8">
        <v>42864</v>
      </c>
      <c r="O39">
        <f t="shared" si="2"/>
        <v>2017</v>
      </c>
      <c r="P39">
        <f t="shared" si="3"/>
        <v>5</v>
      </c>
      <c r="Q39">
        <f t="shared" si="4"/>
        <v>9</v>
      </c>
    </row>
    <row r="40" spans="1:17" x14ac:dyDescent="0.25">
      <c r="A40" t="s">
        <v>2039</v>
      </c>
      <c r="B40">
        <v>6757</v>
      </c>
      <c r="C40">
        <v>196</v>
      </c>
      <c r="D40">
        <v>68</v>
      </c>
      <c r="E40" s="2" t="s">
        <v>10096</v>
      </c>
      <c r="F40">
        <v>2014</v>
      </c>
      <c r="G40" s="1">
        <v>41670</v>
      </c>
      <c r="H40" s="3" t="s">
        <v>10040</v>
      </c>
      <c r="I40" s="6" t="str">
        <f t="shared" si="0"/>
        <v>http://www.metacritic.com/movie/12 o'clock boys</v>
      </c>
      <c r="K40" s="5" t="str">
        <f t="shared" si="1"/>
        <v>http://www.metacritic.com/movie/12 o'clock boys</v>
      </c>
      <c r="L40" s="5" t="s">
        <v>24582</v>
      </c>
      <c r="M40" s="5" t="s">
        <v>24582</v>
      </c>
      <c r="N40" s="8">
        <v>42864</v>
      </c>
      <c r="O40">
        <f t="shared" si="2"/>
        <v>2017</v>
      </c>
      <c r="P40">
        <f t="shared" si="3"/>
        <v>5</v>
      </c>
      <c r="Q40">
        <f t="shared" si="4"/>
        <v>9</v>
      </c>
    </row>
    <row r="41" spans="1:17" x14ac:dyDescent="0.25">
      <c r="A41" t="s">
        <v>3921</v>
      </c>
      <c r="B41">
        <v>4331</v>
      </c>
      <c r="C41">
        <v>340</v>
      </c>
      <c r="D41">
        <v>38</v>
      </c>
      <c r="E41" s="2" t="s">
        <v>14679</v>
      </c>
      <c r="F41">
        <v>2009</v>
      </c>
      <c r="G41" s="1">
        <v>39899</v>
      </c>
      <c r="H41" s="3" t="s">
        <v>14680</v>
      </c>
      <c r="I41" s="6" t="str">
        <f t="shared" si="0"/>
        <v>http://www.metacritic.com/movie/12 rounds</v>
      </c>
      <c r="K41" s="5" t="str">
        <f t="shared" si="1"/>
        <v>http://www.metacritic.com/movie/12 rounds</v>
      </c>
      <c r="L41" s="5" t="s">
        <v>24582</v>
      </c>
      <c r="M41" s="5" t="s">
        <v>24582</v>
      </c>
      <c r="N41" s="8">
        <v>42864</v>
      </c>
      <c r="O41">
        <f t="shared" si="2"/>
        <v>2017</v>
      </c>
      <c r="P41">
        <f t="shared" si="3"/>
        <v>5</v>
      </c>
      <c r="Q41">
        <f t="shared" si="4"/>
        <v>9</v>
      </c>
    </row>
    <row r="42" spans="1:17" x14ac:dyDescent="0.25">
      <c r="A42" t="s">
        <v>3431</v>
      </c>
      <c r="B42">
        <v>5837</v>
      </c>
      <c r="C42">
        <v>1</v>
      </c>
      <c r="D42">
        <v>96</v>
      </c>
      <c r="E42" s="2" t="s">
        <v>11721</v>
      </c>
      <c r="F42">
        <v>2013</v>
      </c>
      <c r="G42" s="1">
        <v>41565</v>
      </c>
      <c r="H42" s="3" t="s">
        <v>11718</v>
      </c>
      <c r="I42" s="6" t="str">
        <f t="shared" si="0"/>
        <v>http://www.metacritic.com/movie/12 years a slave</v>
      </c>
      <c r="K42" s="5" t="str">
        <f t="shared" si="1"/>
        <v>http://www.metacritic.com/movie/12 years a slave</v>
      </c>
      <c r="L42" s="5" t="s">
        <v>24582</v>
      </c>
      <c r="M42" s="5" t="s">
        <v>24582</v>
      </c>
      <c r="N42" s="8">
        <v>42864</v>
      </c>
      <c r="O42">
        <f t="shared" si="2"/>
        <v>2017</v>
      </c>
      <c r="P42">
        <f t="shared" si="3"/>
        <v>5</v>
      </c>
      <c r="Q42">
        <f t="shared" si="4"/>
        <v>9</v>
      </c>
    </row>
    <row r="43" spans="1:17" x14ac:dyDescent="0.25">
      <c r="A43" t="s">
        <v>3881</v>
      </c>
      <c r="B43">
        <v>4849</v>
      </c>
      <c r="C43">
        <v>22</v>
      </c>
      <c r="D43">
        <v>84</v>
      </c>
      <c r="E43" s="2" t="s">
        <v>13695</v>
      </c>
      <c r="F43">
        <v>2011</v>
      </c>
      <c r="G43" s="1">
        <v>40662</v>
      </c>
      <c r="H43" s="3" t="s">
        <v>13616</v>
      </c>
      <c r="I43" s="6" t="str">
        <f t="shared" si="0"/>
        <v>http://www.metacritic.com/movie/13 assassins</v>
      </c>
      <c r="K43" s="5" t="str">
        <f t="shared" si="1"/>
        <v>http://www.metacritic.com/movie/13 assassins</v>
      </c>
      <c r="L43" s="5" t="s">
        <v>24582</v>
      </c>
      <c r="M43" s="5" t="s">
        <v>24582</v>
      </c>
      <c r="N43" s="8">
        <v>42864</v>
      </c>
      <c r="O43">
        <f t="shared" si="2"/>
        <v>2017</v>
      </c>
      <c r="P43">
        <f t="shared" si="3"/>
        <v>5</v>
      </c>
      <c r="Q43">
        <f t="shared" si="4"/>
        <v>9</v>
      </c>
    </row>
    <row r="44" spans="1:17" x14ac:dyDescent="0.25">
      <c r="A44" t="s">
        <v>6421</v>
      </c>
      <c r="B44">
        <v>1713</v>
      </c>
      <c r="C44">
        <v>229</v>
      </c>
      <c r="D44">
        <v>57</v>
      </c>
      <c r="E44" s="2" t="s">
        <v>19725</v>
      </c>
      <c r="F44">
        <v>2004</v>
      </c>
      <c r="G44" s="1">
        <v>38100</v>
      </c>
      <c r="H44" s="3" t="s">
        <v>19719</v>
      </c>
      <c r="I44" s="6" t="str">
        <f t="shared" si="0"/>
        <v>http://www.metacritic.com/movie/13 going on 30</v>
      </c>
      <c r="K44" s="5" t="str">
        <f t="shared" si="1"/>
        <v>http://www.metacritic.com/movie/13 going on 30</v>
      </c>
      <c r="L44" s="5" t="s">
        <v>24582</v>
      </c>
      <c r="M44" s="5" t="s">
        <v>24582</v>
      </c>
      <c r="N44" s="8">
        <v>42864</v>
      </c>
      <c r="O44">
        <f t="shared" si="2"/>
        <v>2017</v>
      </c>
      <c r="P44">
        <f t="shared" si="3"/>
        <v>5</v>
      </c>
      <c r="Q44">
        <f t="shared" si="4"/>
        <v>9</v>
      </c>
    </row>
    <row r="45" spans="1:17" x14ac:dyDescent="0.25">
      <c r="A45" t="s">
        <v>2041</v>
      </c>
      <c r="B45">
        <v>8324</v>
      </c>
      <c r="C45">
        <v>462</v>
      </c>
      <c r="D45">
        <v>48</v>
      </c>
      <c r="E45" s="2" t="s">
        <v>7065</v>
      </c>
      <c r="F45">
        <v>2016</v>
      </c>
      <c r="G45" s="1">
        <v>42384</v>
      </c>
      <c r="H45" s="3" t="s">
        <v>6929</v>
      </c>
      <c r="I45" s="6" t="str">
        <f t="shared" si="0"/>
        <v>http://www.metacritic.com/movie/13 hours: the secret soldiers of benghazi</v>
      </c>
      <c r="K45" s="5" t="str">
        <f t="shared" si="1"/>
        <v>http://www.metacritic.com/movie/13 hours: the secret soldiers of benghazi</v>
      </c>
      <c r="L45" s="5" t="s">
        <v>24582</v>
      </c>
      <c r="M45" s="5" t="s">
        <v>24582</v>
      </c>
      <c r="N45" s="8">
        <v>42864</v>
      </c>
      <c r="O45">
        <f t="shared" si="2"/>
        <v>2017</v>
      </c>
      <c r="P45">
        <f t="shared" si="3"/>
        <v>5</v>
      </c>
      <c r="Q45">
        <f t="shared" si="4"/>
        <v>9</v>
      </c>
    </row>
    <row r="46" spans="1:17" x14ac:dyDescent="0.25">
      <c r="A46" t="s">
        <v>2040</v>
      </c>
      <c r="B46">
        <v>5232</v>
      </c>
      <c r="C46">
        <v>505</v>
      </c>
      <c r="D46">
        <v>29</v>
      </c>
      <c r="E46" s="2">
        <v>13</v>
      </c>
      <c r="F46">
        <v>2011</v>
      </c>
      <c r="G46" s="1">
        <v>40844</v>
      </c>
      <c r="H46" s="3" t="s">
        <v>12897</v>
      </c>
      <c r="I46" s="6" t="str">
        <f t="shared" si="0"/>
        <v>http://www.metacritic.com/movie/13</v>
      </c>
      <c r="K46" s="5" t="str">
        <f t="shared" si="1"/>
        <v>http://www.metacritic.com/movie/13</v>
      </c>
      <c r="L46" s="5" t="s">
        <v>24582</v>
      </c>
      <c r="M46" s="5" t="s">
        <v>24582</v>
      </c>
      <c r="N46" s="8">
        <v>42864</v>
      </c>
      <c r="O46">
        <f t="shared" si="2"/>
        <v>2017</v>
      </c>
      <c r="P46">
        <f t="shared" si="3"/>
        <v>5</v>
      </c>
      <c r="Q46">
        <f t="shared" si="4"/>
        <v>9</v>
      </c>
    </row>
    <row r="47" spans="1:17" x14ac:dyDescent="0.25">
      <c r="A47" t="s">
        <v>3218</v>
      </c>
      <c r="B47">
        <v>7057</v>
      </c>
      <c r="C47">
        <v>496</v>
      </c>
      <c r="D47">
        <v>44</v>
      </c>
      <c r="E47" s="2" t="s">
        <v>9477</v>
      </c>
      <c r="F47">
        <v>2014</v>
      </c>
      <c r="G47" s="1">
        <v>41747</v>
      </c>
      <c r="H47" s="3" t="s">
        <v>9410</v>
      </c>
      <c r="I47" s="6" t="str">
        <f t="shared" si="0"/>
        <v>http://www.metacritic.com/movie/13 sins</v>
      </c>
      <c r="K47" s="5" t="str">
        <f t="shared" si="1"/>
        <v>http://www.metacritic.com/movie/13 sins</v>
      </c>
      <c r="L47" s="5" t="s">
        <v>24582</v>
      </c>
      <c r="M47" s="5" t="s">
        <v>24582</v>
      </c>
      <c r="N47" s="8">
        <v>42864</v>
      </c>
      <c r="O47">
        <f t="shared" si="2"/>
        <v>2017</v>
      </c>
      <c r="P47">
        <f t="shared" si="3"/>
        <v>5</v>
      </c>
      <c r="Q47">
        <f t="shared" si="4"/>
        <v>9</v>
      </c>
    </row>
    <row r="48" spans="1:17" x14ac:dyDescent="0.25">
      <c r="A48" t="s">
        <v>3336</v>
      </c>
      <c r="B48">
        <v>7870</v>
      </c>
      <c r="C48">
        <v>8</v>
      </c>
      <c r="D48">
        <v>90</v>
      </c>
      <c r="E48" s="2" t="s">
        <v>7941</v>
      </c>
      <c r="F48">
        <v>2016</v>
      </c>
      <c r="G48" s="1">
        <v>42650</v>
      </c>
      <c r="H48" s="3" t="s">
        <v>7942</v>
      </c>
      <c r="I48" s="6" t="str">
        <f t="shared" si="0"/>
        <v>http://www.metacritic.com/movie/13th</v>
      </c>
      <c r="K48" s="5" t="str">
        <f t="shared" si="1"/>
        <v>http://www.metacritic.com/movie/13th</v>
      </c>
      <c r="L48" s="5" t="s">
        <v>24582</v>
      </c>
      <c r="M48" s="5" t="s">
        <v>24582</v>
      </c>
      <c r="N48" s="8">
        <v>42864</v>
      </c>
      <c r="O48">
        <f t="shared" si="2"/>
        <v>2017</v>
      </c>
      <c r="P48">
        <f t="shared" si="3"/>
        <v>5</v>
      </c>
      <c r="Q48">
        <f t="shared" si="4"/>
        <v>9</v>
      </c>
    </row>
    <row r="49" spans="1:17" x14ac:dyDescent="0.25">
      <c r="A49" t="s">
        <v>2042</v>
      </c>
      <c r="B49">
        <v>2719</v>
      </c>
      <c r="C49">
        <v>244</v>
      </c>
      <c r="D49">
        <v>61</v>
      </c>
      <c r="E49" s="2" t="s">
        <v>17680</v>
      </c>
      <c r="F49">
        <v>2006</v>
      </c>
      <c r="G49" s="1">
        <v>38926</v>
      </c>
      <c r="H49" s="3" t="s">
        <v>17617</v>
      </c>
      <c r="I49" s="6" t="str">
        <f t="shared" si="0"/>
        <v>http://www.metacritic.com/movie/13 tzameti</v>
      </c>
      <c r="K49" s="5" t="str">
        <f t="shared" si="1"/>
        <v>http://www.metacritic.com/movie/13 tzameti</v>
      </c>
      <c r="L49" s="5" t="s">
        <v>24582</v>
      </c>
      <c r="M49" s="5" t="s">
        <v>24582</v>
      </c>
      <c r="N49" s="8">
        <v>42864</v>
      </c>
      <c r="O49">
        <f t="shared" si="2"/>
        <v>2017</v>
      </c>
      <c r="P49">
        <f t="shared" si="3"/>
        <v>5</v>
      </c>
      <c r="Q49">
        <f t="shared" si="4"/>
        <v>9</v>
      </c>
    </row>
    <row r="50" spans="1:17" x14ac:dyDescent="0.25">
      <c r="A50" t="s">
        <v>6210</v>
      </c>
      <c r="B50">
        <v>690</v>
      </c>
      <c r="C50">
        <v>327</v>
      </c>
      <c r="D50">
        <v>34</v>
      </c>
      <c r="E50" s="2" t="s">
        <v>21773</v>
      </c>
      <c r="F50">
        <v>2001</v>
      </c>
      <c r="G50" s="1">
        <v>36959</v>
      </c>
      <c r="H50" s="3" t="s">
        <v>21723</v>
      </c>
      <c r="I50" s="6" t="str">
        <f t="shared" si="0"/>
        <v>http://www.metacritic.com/movie/15 minutes</v>
      </c>
      <c r="K50" s="5" t="str">
        <f t="shared" si="1"/>
        <v>http://www.metacritic.com/movie/15 minutes</v>
      </c>
      <c r="L50" s="5" t="s">
        <v>24582</v>
      </c>
      <c r="M50" s="5" t="s">
        <v>24582</v>
      </c>
      <c r="N50" s="8">
        <v>42864</v>
      </c>
      <c r="O50">
        <f t="shared" si="2"/>
        <v>2017</v>
      </c>
      <c r="P50">
        <f t="shared" si="3"/>
        <v>5</v>
      </c>
      <c r="Q50">
        <f t="shared" si="4"/>
        <v>9</v>
      </c>
    </row>
    <row r="51" spans="1:17" x14ac:dyDescent="0.25">
      <c r="A51" t="s">
        <v>4750</v>
      </c>
      <c r="B51">
        <v>2683</v>
      </c>
      <c r="C51">
        <v>208</v>
      </c>
      <c r="D51">
        <v>63</v>
      </c>
      <c r="E51" s="2" t="s">
        <v>17776</v>
      </c>
      <c r="F51">
        <v>2006</v>
      </c>
      <c r="G51" s="1">
        <v>38779</v>
      </c>
      <c r="H51" s="3" t="s">
        <v>17780</v>
      </c>
      <c r="I51" s="6" t="str">
        <f t="shared" si="0"/>
        <v>http://www.metacritic.com/movie/16 blocks</v>
      </c>
      <c r="K51" s="5" t="str">
        <f t="shared" si="1"/>
        <v>http://www.metacritic.com/movie/16 blocks</v>
      </c>
      <c r="L51" s="5" t="s">
        <v>24582</v>
      </c>
      <c r="M51" s="5" t="s">
        <v>24582</v>
      </c>
      <c r="N51" s="8">
        <v>42864</v>
      </c>
      <c r="O51">
        <f t="shared" si="2"/>
        <v>2017</v>
      </c>
      <c r="P51">
        <f t="shared" si="3"/>
        <v>5</v>
      </c>
      <c r="Q51">
        <f t="shared" si="4"/>
        <v>9</v>
      </c>
    </row>
    <row r="52" spans="1:17" x14ac:dyDescent="0.25">
      <c r="A52" t="s">
        <v>2689</v>
      </c>
      <c r="B52">
        <v>2243</v>
      </c>
      <c r="C52">
        <v>282</v>
      </c>
      <c r="D52">
        <v>57</v>
      </c>
      <c r="E52" s="2" t="s">
        <v>18607</v>
      </c>
      <c r="F52">
        <v>2005</v>
      </c>
      <c r="G52" s="1">
        <v>38429</v>
      </c>
      <c r="H52" s="3" t="s">
        <v>18679</v>
      </c>
      <c r="I52" s="6" t="str">
        <f t="shared" si="0"/>
        <v>http://www.metacritic.com/movie/16 years of alcohol</v>
      </c>
      <c r="K52" s="5" t="str">
        <f t="shared" si="1"/>
        <v>http://www.metacritic.com/movie/16 years of alcohol</v>
      </c>
      <c r="L52" s="5" t="s">
        <v>24582</v>
      </c>
      <c r="M52" s="5" t="s">
        <v>24582</v>
      </c>
      <c r="N52" s="8">
        <v>42864</v>
      </c>
      <c r="O52">
        <f t="shared" si="2"/>
        <v>2017</v>
      </c>
      <c r="P52">
        <f t="shared" si="3"/>
        <v>5</v>
      </c>
      <c r="Q52">
        <f t="shared" si="4"/>
        <v>9</v>
      </c>
    </row>
    <row r="53" spans="1:17" x14ac:dyDescent="0.25">
      <c r="A53" t="s">
        <v>4320</v>
      </c>
      <c r="B53">
        <v>4265</v>
      </c>
      <c r="C53">
        <v>274</v>
      </c>
      <c r="D53">
        <v>48</v>
      </c>
      <c r="E53" s="2" t="s">
        <v>14756</v>
      </c>
      <c r="F53">
        <v>2009</v>
      </c>
      <c r="G53" s="1">
        <v>39920</v>
      </c>
      <c r="H53" s="3" t="s">
        <v>14719</v>
      </c>
      <c r="I53" s="6" t="str">
        <f t="shared" si="0"/>
        <v>http://www.metacritic.com/movie/17 again</v>
      </c>
      <c r="K53" s="5" t="str">
        <f t="shared" si="1"/>
        <v>http://www.metacritic.com/movie/17 again</v>
      </c>
      <c r="L53" s="5" t="s">
        <v>24582</v>
      </c>
      <c r="M53" s="5" t="s">
        <v>24582</v>
      </c>
      <c r="N53" s="8">
        <v>42864</v>
      </c>
      <c r="O53">
        <f t="shared" si="2"/>
        <v>2017</v>
      </c>
      <c r="P53">
        <f t="shared" si="3"/>
        <v>5</v>
      </c>
      <c r="Q53">
        <f t="shared" si="4"/>
        <v>9</v>
      </c>
    </row>
    <row r="54" spans="1:17" x14ac:dyDescent="0.25">
      <c r="A54" t="s">
        <v>2814</v>
      </c>
      <c r="B54">
        <v>5521</v>
      </c>
      <c r="C54">
        <v>256</v>
      </c>
      <c r="D54">
        <v>61</v>
      </c>
      <c r="E54" s="2" t="s">
        <v>12232</v>
      </c>
      <c r="F54">
        <v>2012</v>
      </c>
      <c r="G54" s="1">
        <v>41173</v>
      </c>
      <c r="H54" s="3" t="s">
        <v>12279</v>
      </c>
      <c r="I54" s="6" t="str">
        <f t="shared" si="0"/>
        <v>http://www.metacritic.com/movie/17 girls</v>
      </c>
      <c r="K54" s="5" t="str">
        <f t="shared" si="1"/>
        <v>http://www.metacritic.com/movie/17 girls</v>
      </c>
      <c r="L54" s="5" t="s">
        <v>24582</v>
      </c>
      <c r="M54" s="5" t="s">
        <v>24582</v>
      </c>
      <c r="N54" s="8">
        <v>42864</v>
      </c>
      <c r="O54">
        <f t="shared" si="2"/>
        <v>2017</v>
      </c>
      <c r="P54">
        <f t="shared" si="3"/>
        <v>5</v>
      </c>
      <c r="Q54">
        <f t="shared" si="4"/>
        <v>9</v>
      </c>
    </row>
    <row r="55" spans="1:17" x14ac:dyDescent="0.25">
      <c r="A55" t="s">
        <v>3581</v>
      </c>
      <c r="B55">
        <v>6599</v>
      </c>
      <c r="C55">
        <v>38</v>
      </c>
      <c r="D55">
        <v>83</v>
      </c>
      <c r="E55" s="2" t="s">
        <v>10318</v>
      </c>
      <c r="F55">
        <v>2014</v>
      </c>
      <c r="G55" s="1">
        <v>41899</v>
      </c>
      <c r="H55" s="3" t="s">
        <v>10404</v>
      </c>
      <c r="I55" s="6" t="str">
        <f t="shared" si="0"/>
        <v>http://www.metacritic.com/movie/20,000 days on earth</v>
      </c>
      <c r="K55" s="5" t="str">
        <f t="shared" si="1"/>
        <v>http://www.metacritic.com/movie/20,000 days on earth</v>
      </c>
      <c r="L55" s="5" t="s">
        <v>24582</v>
      </c>
      <c r="M55" s="5" t="s">
        <v>24582</v>
      </c>
      <c r="N55" s="8">
        <v>42864</v>
      </c>
      <c r="O55">
        <f t="shared" si="2"/>
        <v>2017</v>
      </c>
      <c r="P55">
        <f t="shared" si="3"/>
        <v>5</v>
      </c>
      <c r="Q55">
        <f t="shared" si="4"/>
        <v>9</v>
      </c>
    </row>
    <row r="56" spans="1:17" x14ac:dyDescent="0.25">
      <c r="A56" t="s">
        <v>3362</v>
      </c>
      <c r="B56">
        <v>4253</v>
      </c>
      <c r="C56">
        <v>262</v>
      </c>
      <c r="D56">
        <v>49</v>
      </c>
      <c r="E56" s="2">
        <v>2012</v>
      </c>
      <c r="F56">
        <v>2009</v>
      </c>
      <c r="G56" s="1">
        <v>40130</v>
      </c>
      <c r="H56" s="3" t="s">
        <v>14829</v>
      </c>
      <c r="I56" s="6" t="str">
        <f t="shared" si="0"/>
        <v>http://www.metacritic.com/movie/2012</v>
      </c>
      <c r="K56" s="5" t="str">
        <f t="shared" si="1"/>
        <v>http://www.metacritic.com/movie/2012</v>
      </c>
      <c r="L56" s="5" t="s">
        <v>24582</v>
      </c>
      <c r="M56" s="5" t="s">
        <v>24582</v>
      </c>
      <c r="N56" s="8">
        <v>42864</v>
      </c>
      <c r="O56">
        <f t="shared" si="2"/>
        <v>2017</v>
      </c>
      <c r="P56">
        <f t="shared" si="3"/>
        <v>5</v>
      </c>
      <c r="Q56">
        <f t="shared" si="4"/>
        <v>9</v>
      </c>
    </row>
    <row r="57" spans="1:17" x14ac:dyDescent="0.25">
      <c r="A57" t="s">
        <v>2279</v>
      </c>
      <c r="B57">
        <v>5816</v>
      </c>
      <c r="C57">
        <v>551</v>
      </c>
      <c r="D57">
        <v>28</v>
      </c>
      <c r="E57" s="2" t="s">
        <v>11712</v>
      </c>
      <c r="F57">
        <v>2012</v>
      </c>
      <c r="G57" s="1">
        <v>41103</v>
      </c>
      <c r="H57" s="3" t="s">
        <v>11753</v>
      </c>
      <c r="I57" s="6" t="str">
        <f t="shared" si="0"/>
        <v>http://www.metacritic.com/movie/2016: obama's america</v>
      </c>
      <c r="K57" s="5" t="str">
        <f t="shared" si="1"/>
        <v>http://www.metacritic.com/movie/2016: obama's america</v>
      </c>
      <c r="L57" s="5" t="s">
        <v>24582</v>
      </c>
      <c r="M57" s="5" t="s">
        <v>24582</v>
      </c>
      <c r="N57" s="8">
        <v>42864</v>
      </c>
      <c r="O57">
        <f t="shared" si="2"/>
        <v>2017</v>
      </c>
      <c r="P57">
        <f t="shared" si="3"/>
        <v>5</v>
      </c>
      <c r="Q57">
        <f t="shared" si="4"/>
        <v>9</v>
      </c>
    </row>
    <row r="58" spans="1:17" x14ac:dyDescent="0.25">
      <c r="A58" t="s">
        <v>2666</v>
      </c>
      <c r="B58">
        <v>2752</v>
      </c>
      <c r="C58">
        <v>277</v>
      </c>
      <c r="D58">
        <v>58</v>
      </c>
      <c r="E58" s="2" t="s">
        <v>17637</v>
      </c>
      <c r="F58">
        <v>2006</v>
      </c>
      <c r="G58" s="1">
        <v>39017</v>
      </c>
      <c r="H58" s="3" t="s">
        <v>17640</v>
      </c>
      <c r="I58" s="6" t="str">
        <f t="shared" si="0"/>
        <v>http://www.metacritic.com/movie/20 centimeters</v>
      </c>
      <c r="K58" s="5" t="str">
        <f t="shared" si="1"/>
        <v>http://www.metacritic.com/movie/20 centimeters</v>
      </c>
      <c r="L58" s="5" t="s">
        <v>24582</v>
      </c>
      <c r="M58" s="5" t="s">
        <v>24582</v>
      </c>
      <c r="N58" s="8">
        <v>42864</v>
      </c>
      <c r="O58">
        <f t="shared" si="2"/>
        <v>2017</v>
      </c>
      <c r="P58">
        <f t="shared" si="3"/>
        <v>5</v>
      </c>
      <c r="Q58">
        <f t="shared" si="4"/>
        <v>9</v>
      </c>
    </row>
    <row r="59" spans="1:17" x14ac:dyDescent="0.25">
      <c r="A59" t="s">
        <v>3612</v>
      </c>
      <c r="B59">
        <v>5862</v>
      </c>
      <c r="C59">
        <v>26</v>
      </c>
      <c r="D59">
        <v>83</v>
      </c>
      <c r="E59" s="2" t="s">
        <v>11558</v>
      </c>
      <c r="F59">
        <v>2013</v>
      </c>
      <c r="G59" s="1">
        <v>41439</v>
      </c>
      <c r="H59" s="3" t="s">
        <v>11623</v>
      </c>
      <c r="I59" s="6" t="str">
        <f t="shared" si="0"/>
        <v>http://www.metacritic.com/movie/20 feet from stardom</v>
      </c>
      <c r="K59" s="5" t="str">
        <f t="shared" si="1"/>
        <v>http://www.metacritic.com/movie/20 feet from stardom</v>
      </c>
      <c r="L59" s="5" t="s">
        <v>24582</v>
      </c>
      <c r="M59" s="5" t="s">
        <v>24582</v>
      </c>
      <c r="N59" s="8">
        <v>42864</v>
      </c>
      <c r="O59">
        <f t="shared" si="2"/>
        <v>2017</v>
      </c>
      <c r="P59">
        <f t="shared" si="3"/>
        <v>5</v>
      </c>
      <c r="Q59">
        <f t="shared" si="4"/>
        <v>9</v>
      </c>
    </row>
    <row r="60" spans="1:17" x14ac:dyDescent="0.25">
      <c r="A60" t="s">
        <v>2826</v>
      </c>
      <c r="B60">
        <v>7898</v>
      </c>
      <c r="C60">
        <v>36</v>
      </c>
      <c r="D60">
        <v>83</v>
      </c>
      <c r="E60" s="2" t="s">
        <v>7790</v>
      </c>
      <c r="F60">
        <v>2016</v>
      </c>
      <c r="G60" s="1">
        <v>42732</v>
      </c>
      <c r="H60" s="3" t="s">
        <v>7784</v>
      </c>
      <c r="I60" s="6" t="str">
        <f t="shared" si="0"/>
        <v>http://www.metacritic.com/movie/20th century women</v>
      </c>
      <c r="K60" s="5" t="str">
        <f t="shared" si="1"/>
        <v>http://www.metacritic.com/movie/20th century women</v>
      </c>
      <c r="L60" s="5" t="s">
        <v>24582</v>
      </c>
      <c r="M60" s="5" t="s">
        <v>24582</v>
      </c>
      <c r="N60" s="8">
        <v>42864</v>
      </c>
      <c r="O60">
        <f t="shared" si="2"/>
        <v>2017</v>
      </c>
      <c r="P60">
        <f t="shared" si="3"/>
        <v>5</v>
      </c>
      <c r="Q60">
        <f t="shared" si="4"/>
        <v>9</v>
      </c>
    </row>
    <row r="61" spans="1:17" x14ac:dyDescent="0.25">
      <c r="A61" t="s">
        <v>3120</v>
      </c>
      <c r="B61">
        <v>6500</v>
      </c>
      <c r="C61">
        <v>564</v>
      </c>
      <c r="D61">
        <v>34</v>
      </c>
      <c r="E61" s="2" t="s">
        <v>10540</v>
      </c>
      <c r="F61">
        <v>2013</v>
      </c>
      <c r="G61" s="1">
        <v>41334</v>
      </c>
      <c r="H61" s="3" t="s">
        <v>10577</v>
      </c>
      <c r="I61" s="6" t="str">
        <f t="shared" si="0"/>
        <v>http://www.metacritic.com/movie/21 and over</v>
      </c>
      <c r="K61" s="5" t="str">
        <f t="shared" si="1"/>
        <v>http://www.metacritic.com/movie/21 and over</v>
      </c>
      <c r="L61" s="5" t="s">
        <v>24582</v>
      </c>
      <c r="M61" s="5" t="s">
        <v>24582</v>
      </c>
      <c r="N61" s="8">
        <v>42864</v>
      </c>
      <c r="O61">
        <f t="shared" si="2"/>
        <v>2017</v>
      </c>
      <c r="P61">
        <f t="shared" si="3"/>
        <v>5</v>
      </c>
      <c r="Q61">
        <f t="shared" si="4"/>
        <v>9</v>
      </c>
    </row>
    <row r="62" spans="1:17" x14ac:dyDescent="0.25">
      <c r="A62" t="s">
        <v>6326</v>
      </c>
      <c r="B62">
        <v>1274</v>
      </c>
      <c r="C62">
        <v>99</v>
      </c>
      <c r="D62">
        <v>70</v>
      </c>
      <c r="E62" s="2" t="s">
        <v>20470</v>
      </c>
      <c r="F62">
        <v>2003</v>
      </c>
      <c r="G62" s="1">
        <v>37946</v>
      </c>
      <c r="H62" s="3" t="s">
        <v>20549</v>
      </c>
      <c r="I62" s="6" t="str">
        <f t="shared" si="0"/>
        <v>http://www.metacritic.com/movie/21 grams</v>
      </c>
      <c r="K62" s="5" t="str">
        <f t="shared" si="1"/>
        <v>http://www.metacritic.com/movie/21 grams</v>
      </c>
      <c r="L62" s="5" t="s">
        <v>24582</v>
      </c>
      <c r="M62" s="5" t="s">
        <v>24582</v>
      </c>
      <c r="N62" s="8">
        <v>42864</v>
      </c>
      <c r="O62">
        <f t="shared" si="2"/>
        <v>2017</v>
      </c>
      <c r="P62">
        <f t="shared" si="3"/>
        <v>5</v>
      </c>
      <c r="Q62">
        <f t="shared" si="4"/>
        <v>9</v>
      </c>
    </row>
    <row r="63" spans="1:17" x14ac:dyDescent="0.25">
      <c r="A63" t="s">
        <v>4342</v>
      </c>
      <c r="B63">
        <v>5410</v>
      </c>
      <c r="C63">
        <v>145</v>
      </c>
      <c r="D63">
        <v>69</v>
      </c>
      <c r="E63" s="2" t="s">
        <v>12517</v>
      </c>
      <c r="F63">
        <v>2012</v>
      </c>
      <c r="G63" s="1">
        <v>40984</v>
      </c>
      <c r="H63" s="3" t="s">
        <v>12587</v>
      </c>
      <c r="I63" s="6" t="str">
        <f t="shared" si="0"/>
        <v>http://www.metacritic.com/movie/21 jump street</v>
      </c>
      <c r="K63" s="5" t="str">
        <f t="shared" si="1"/>
        <v>http://www.metacritic.com/movie/21 jump street</v>
      </c>
      <c r="L63" s="5" t="s">
        <v>24582</v>
      </c>
      <c r="M63" s="5" t="s">
        <v>24582</v>
      </c>
      <c r="N63" s="8">
        <v>42864</v>
      </c>
      <c r="O63">
        <f t="shared" si="2"/>
        <v>2017</v>
      </c>
      <c r="P63">
        <f t="shared" si="3"/>
        <v>5</v>
      </c>
      <c r="Q63">
        <f t="shared" si="4"/>
        <v>9</v>
      </c>
    </row>
    <row r="64" spans="1:17" x14ac:dyDescent="0.25">
      <c r="A64" t="s">
        <v>2912</v>
      </c>
      <c r="B64">
        <v>6976</v>
      </c>
      <c r="C64">
        <v>415</v>
      </c>
      <c r="D64">
        <v>51</v>
      </c>
      <c r="E64" s="2" t="s">
        <v>9703</v>
      </c>
      <c r="F64">
        <v>2014</v>
      </c>
      <c r="G64" s="1">
        <v>41950</v>
      </c>
      <c r="H64" s="3" t="s">
        <v>9628</v>
      </c>
      <c r="I64" s="6" t="str">
        <f t="shared" si="0"/>
        <v>http://www.metacritic.com/movie/21 years: richard linklater</v>
      </c>
      <c r="K64" s="5" t="str">
        <f t="shared" si="1"/>
        <v>http://www.metacritic.com/movie/21 years: richard linklater</v>
      </c>
      <c r="L64" s="5" t="s">
        <v>24582</v>
      </c>
      <c r="M64" s="5" t="s">
        <v>24582</v>
      </c>
      <c r="N64" s="8">
        <v>42864</v>
      </c>
      <c r="O64">
        <f t="shared" si="2"/>
        <v>2017</v>
      </c>
      <c r="P64">
        <f t="shared" si="3"/>
        <v>5</v>
      </c>
      <c r="Q64">
        <f t="shared" si="4"/>
        <v>9</v>
      </c>
    </row>
    <row r="65" spans="1:17" x14ac:dyDescent="0.25">
      <c r="A65" t="s">
        <v>3094</v>
      </c>
      <c r="B65">
        <v>6719</v>
      </c>
      <c r="C65">
        <v>158</v>
      </c>
      <c r="D65">
        <v>71</v>
      </c>
      <c r="E65" s="2" t="s">
        <v>10228</v>
      </c>
      <c r="F65">
        <v>2014</v>
      </c>
      <c r="G65" s="1">
        <v>41803</v>
      </c>
      <c r="H65" s="3" t="s">
        <v>10155</v>
      </c>
      <c r="I65" s="6" t="str">
        <f t="shared" si="0"/>
        <v>http://www.metacritic.com/movie/22 jump street</v>
      </c>
      <c r="K65" s="5" t="str">
        <f t="shared" si="1"/>
        <v>http://www.metacritic.com/movie/22 jump street</v>
      </c>
      <c r="L65" s="5" t="s">
        <v>24582</v>
      </c>
      <c r="M65" s="5" t="s">
        <v>24582</v>
      </c>
      <c r="N65" s="8">
        <v>42864</v>
      </c>
      <c r="O65">
        <f t="shared" si="2"/>
        <v>2017</v>
      </c>
      <c r="P65">
        <f t="shared" si="3"/>
        <v>5</v>
      </c>
      <c r="Q65">
        <f t="shared" si="4"/>
        <v>9</v>
      </c>
    </row>
    <row r="66" spans="1:17" x14ac:dyDescent="0.25">
      <c r="A66" t="s">
        <v>3776</v>
      </c>
      <c r="B66">
        <v>7039</v>
      </c>
      <c r="C66">
        <v>478</v>
      </c>
      <c r="D66">
        <v>45</v>
      </c>
      <c r="E66" s="2" t="s">
        <v>9570</v>
      </c>
      <c r="F66">
        <v>2014</v>
      </c>
      <c r="G66" s="1">
        <v>41936</v>
      </c>
      <c r="H66" s="3" t="s">
        <v>9535</v>
      </c>
      <c r="I66" s="6" t="str">
        <f t="shared" ref="I66:I129" si="5">HYPERLINK(CONCATENATE("http://www.metacritic.com/movie/",LOWER(TRIM(E66))))</f>
        <v>http://www.metacritic.com/movie/23 blast</v>
      </c>
      <c r="K66" s="5" t="str">
        <f t="shared" ref="K66:K129" si="6">IF(ISBLANK(J66),I66,J66)</f>
        <v>http://www.metacritic.com/movie/23 blast</v>
      </c>
      <c r="L66" s="5" t="s">
        <v>24582</v>
      </c>
      <c r="M66" s="5" t="s">
        <v>24582</v>
      </c>
      <c r="N66" s="8">
        <v>42864</v>
      </c>
      <c r="O66">
        <f t="shared" si="2"/>
        <v>2017</v>
      </c>
      <c r="P66">
        <f t="shared" si="3"/>
        <v>5</v>
      </c>
      <c r="Q66">
        <f t="shared" si="4"/>
        <v>9</v>
      </c>
    </row>
    <row r="67" spans="1:17" x14ac:dyDescent="0.25">
      <c r="A67" t="s">
        <v>2480</v>
      </c>
      <c r="B67">
        <v>7066</v>
      </c>
      <c r="C67">
        <v>505</v>
      </c>
      <c r="D67">
        <v>42</v>
      </c>
      <c r="E67" s="2" t="s">
        <v>9455</v>
      </c>
      <c r="F67">
        <v>2014</v>
      </c>
      <c r="G67" s="1">
        <v>41663</v>
      </c>
      <c r="H67" s="3" t="s">
        <v>9426</v>
      </c>
      <c r="I67" s="6" t="str">
        <f t="shared" si="5"/>
        <v>http://www.metacritic.com/movie/24 exposures</v>
      </c>
      <c r="K67" s="5" t="str">
        <f t="shared" si="6"/>
        <v>http://www.metacritic.com/movie/24 exposures</v>
      </c>
      <c r="L67" s="5" t="s">
        <v>24582</v>
      </c>
      <c r="M67" s="5" t="s">
        <v>24582</v>
      </c>
      <c r="N67" s="8">
        <v>42864</v>
      </c>
      <c r="O67">
        <f t="shared" ref="O67:O130" si="7">YEAR(N67)</f>
        <v>2017</v>
      </c>
      <c r="P67">
        <f t="shared" ref="P67:P130" si="8">MONTH(N67)</f>
        <v>5</v>
      </c>
      <c r="Q67">
        <f t="shared" ref="Q67:Q130" si="9">DAY(N67)</f>
        <v>9</v>
      </c>
    </row>
    <row r="68" spans="1:17" x14ac:dyDescent="0.25">
      <c r="A68" t="s">
        <v>6499</v>
      </c>
      <c r="B68">
        <v>758</v>
      </c>
      <c r="C68">
        <v>13</v>
      </c>
      <c r="D68">
        <v>85</v>
      </c>
      <c r="E68" s="2" t="s">
        <v>21498</v>
      </c>
      <c r="F68">
        <v>2002</v>
      </c>
      <c r="G68" s="1">
        <v>37477</v>
      </c>
      <c r="H68" s="3" t="s">
        <v>21495</v>
      </c>
      <c r="I68" s="6" t="str">
        <f t="shared" si="5"/>
        <v>http://www.metacritic.com/movie/24 hour party people</v>
      </c>
      <c r="K68" s="5" t="str">
        <f t="shared" si="6"/>
        <v>http://www.metacritic.com/movie/24 hour party people</v>
      </c>
      <c r="L68" s="5" t="s">
        <v>24582</v>
      </c>
      <c r="M68" s="5" t="s">
        <v>24582</v>
      </c>
      <c r="N68" s="8">
        <v>42864</v>
      </c>
      <c r="O68">
        <f t="shared" si="7"/>
        <v>2017</v>
      </c>
      <c r="P68">
        <f t="shared" si="8"/>
        <v>5</v>
      </c>
      <c r="Q68">
        <f t="shared" si="9"/>
        <v>9</v>
      </c>
    </row>
    <row r="69" spans="1:17" x14ac:dyDescent="0.25">
      <c r="A69" t="s">
        <v>2481</v>
      </c>
      <c r="B69">
        <v>2865</v>
      </c>
      <c r="C69">
        <v>390</v>
      </c>
      <c r="D69">
        <v>47</v>
      </c>
      <c r="E69" s="2" t="s">
        <v>17342</v>
      </c>
      <c r="F69">
        <v>2006</v>
      </c>
      <c r="G69" s="1">
        <v>38736</v>
      </c>
      <c r="H69" s="3" t="s">
        <v>17340</v>
      </c>
      <c r="I69" s="6" t="str">
        <f t="shared" si="5"/>
        <v>http://www.metacritic.com/movie/24 hours on craigslist</v>
      </c>
      <c r="K69" s="5" t="str">
        <f t="shared" si="6"/>
        <v>http://www.metacritic.com/movie/24 hours on craigslist</v>
      </c>
      <c r="L69" s="5" t="s">
        <v>24582</v>
      </c>
      <c r="M69" s="5" t="s">
        <v>24582</v>
      </c>
      <c r="N69" s="8">
        <v>42864</v>
      </c>
      <c r="O69">
        <f t="shared" si="7"/>
        <v>2017</v>
      </c>
      <c r="P69">
        <f t="shared" si="8"/>
        <v>5</v>
      </c>
      <c r="Q69">
        <f t="shared" si="9"/>
        <v>9</v>
      </c>
    </row>
    <row r="70" spans="1:17" x14ac:dyDescent="0.25">
      <c r="A70" t="s">
        <v>2668</v>
      </c>
      <c r="B70">
        <v>7561</v>
      </c>
      <c r="C70">
        <v>339</v>
      </c>
      <c r="D70">
        <v>59</v>
      </c>
      <c r="E70" s="2" t="s">
        <v>8588</v>
      </c>
      <c r="F70">
        <v>2015</v>
      </c>
      <c r="G70" s="1">
        <v>42118</v>
      </c>
      <c r="H70" s="3" t="s">
        <v>8532</v>
      </c>
      <c r="I70" s="6" t="str">
        <f t="shared" si="5"/>
        <v>http://www.metacritic.com/movie/24 days</v>
      </c>
      <c r="K70" s="5" t="str">
        <f t="shared" si="6"/>
        <v>http://www.metacritic.com/movie/24 days</v>
      </c>
      <c r="L70" s="5" t="s">
        <v>24582</v>
      </c>
      <c r="M70" s="5" t="s">
        <v>24582</v>
      </c>
      <c r="N70" s="8">
        <v>42864</v>
      </c>
      <c r="O70">
        <f t="shared" si="7"/>
        <v>2017</v>
      </c>
      <c r="P70">
        <f t="shared" si="8"/>
        <v>5</v>
      </c>
      <c r="Q70">
        <f t="shared" si="9"/>
        <v>9</v>
      </c>
    </row>
    <row r="71" spans="1:17" x14ac:dyDescent="0.25">
      <c r="A71" t="s">
        <v>6174</v>
      </c>
      <c r="B71">
        <v>863</v>
      </c>
      <c r="C71">
        <v>118</v>
      </c>
      <c r="D71">
        <v>67</v>
      </c>
      <c r="E71" s="2" t="s">
        <v>21238</v>
      </c>
      <c r="F71">
        <v>2002</v>
      </c>
      <c r="G71" s="1">
        <v>37609</v>
      </c>
      <c r="H71" s="3" t="s">
        <v>21414</v>
      </c>
      <c r="I71" s="6" t="str">
        <f t="shared" si="5"/>
        <v>http://www.metacritic.com/movie/25th hour</v>
      </c>
      <c r="K71" s="5" t="str">
        <f t="shared" si="6"/>
        <v>http://www.metacritic.com/movie/25th hour</v>
      </c>
      <c r="L71" s="5" t="s">
        <v>24582</v>
      </c>
      <c r="M71" s="5" t="s">
        <v>24582</v>
      </c>
      <c r="N71" s="8">
        <v>42864</v>
      </c>
      <c r="O71">
        <f t="shared" si="7"/>
        <v>2017</v>
      </c>
      <c r="P71">
        <f t="shared" si="8"/>
        <v>5</v>
      </c>
      <c r="Q71">
        <f t="shared" si="9"/>
        <v>9</v>
      </c>
    </row>
    <row r="72" spans="1:17" x14ac:dyDescent="0.25">
      <c r="A72" t="s">
        <v>4680</v>
      </c>
      <c r="B72">
        <v>3777</v>
      </c>
      <c r="C72">
        <v>312</v>
      </c>
      <c r="D72">
        <v>47</v>
      </c>
      <c r="E72" s="2" t="s">
        <v>15570</v>
      </c>
      <c r="F72">
        <v>2008</v>
      </c>
      <c r="G72" s="1">
        <v>39465</v>
      </c>
      <c r="H72" s="3" t="s">
        <v>15571</v>
      </c>
      <c r="I72" s="6" t="str">
        <f t="shared" si="5"/>
        <v>http://www.metacritic.com/movie/27 dresses</v>
      </c>
      <c r="K72" s="5" t="str">
        <f t="shared" si="6"/>
        <v>http://www.metacritic.com/movie/27 dresses</v>
      </c>
      <c r="L72" s="5" t="s">
        <v>24582</v>
      </c>
      <c r="M72" s="5" t="s">
        <v>24582</v>
      </c>
      <c r="N72" s="8">
        <v>42864</v>
      </c>
      <c r="O72">
        <f t="shared" si="7"/>
        <v>2017</v>
      </c>
      <c r="P72">
        <f t="shared" si="8"/>
        <v>5</v>
      </c>
      <c r="Q72">
        <f t="shared" si="9"/>
        <v>9</v>
      </c>
    </row>
    <row r="73" spans="1:17" x14ac:dyDescent="0.25">
      <c r="A73" t="s">
        <v>6456</v>
      </c>
      <c r="B73">
        <v>230</v>
      </c>
      <c r="C73">
        <v>230</v>
      </c>
      <c r="D73">
        <v>46</v>
      </c>
      <c r="E73" s="2" t="s">
        <v>22605</v>
      </c>
      <c r="F73">
        <v>2000</v>
      </c>
      <c r="G73" s="1">
        <v>36630</v>
      </c>
      <c r="H73" s="3" t="s">
        <v>22640</v>
      </c>
      <c r="I73" s="6" t="str">
        <f t="shared" si="5"/>
        <v>http://www.metacritic.com/movie/28 days</v>
      </c>
      <c r="K73" s="5" t="str">
        <f t="shared" si="6"/>
        <v>http://www.metacritic.com/movie/28 days</v>
      </c>
      <c r="L73" s="5" t="s">
        <v>24582</v>
      </c>
      <c r="M73" s="5" t="s">
        <v>24582</v>
      </c>
      <c r="N73" s="8">
        <v>42864</v>
      </c>
      <c r="O73">
        <f t="shared" si="7"/>
        <v>2017</v>
      </c>
      <c r="P73">
        <f t="shared" si="8"/>
        <v>5</v>
      </c>
      <c r="Q73">
        <f t="shared" si="9"/>
        <v>9</v>
      </c>
    </row>
    <row r="74" spans="1:17" x14ac:dyDescent="0.25">
      <c r="A74" t="s">
        <v>2858</v>
      </c>
      <c r="B74">
        <v>1240</v>
      </c>
      <c r="C74">
        <v>65</v>
      </c>
      <c r="D74">
        <v>73</v>
      </c>
      <c r="E74" s="2" t="s">
        <v>20468</v>
      </c>
      <c r="F74">
        <v>2003</v>
      </c>
      <c r="G74" s="1">
        <v>37799</v>
      </c>
      <c r="H74" s="3" t="s">
        <v>20475</v>
      </c>
      <c r="I74" s="6" t="str">
        <f t="shared" si="5"/>
        <v>http://www.metacritic.com/movie/28 days later...</v>
      </c>
      <c r="K74" s="5" t="str">
        <f t="shared" si="6"/>
        <v>http://www.metacritic.com/movie/28 days later...</v>
      </c>
      <c r="L74" s="5" t="s">
        <v>24582</v>
      </c>
      <c r="M74" s="5" t="s">
        <v>24582</v>
      </c>
      <c r="N74" s="8">
        <v>42864</v>
      </c>
      <c r="O74">
        <f t="shared" si="7"/>
        <v>2017</v>
      </c>
      <c r="P74">
        <f t="shared" si="8"/>
        <v>5</v>
      </c>
      <c r="Q74">
        <f t="shared" si="9"/>
        <v>9</v>
      </c>
    </row>
    <row r="75" spans="1:17" x14ac:dyDescent="0.25">
      <c r="A75" t="s">
        <v>3799</v>
      </c>
      <c r="B75">
        <v>5664</v>
      </c>
      <c r="C75">
        <v>399</v>
      </c>
      <c r="D75">
        <v>50</v>
      </c>
      <c r="E75" s="2" t="s">
        <v>12030</v>
      </c>
      <c r="F75">
        <v>2012</v>
      </c>
      <c r="G75" s="1">
        <v>41222</v>
      </c>
      <c r="H75" s="3" t="s">
        <v>12094</v>
      </c>
      <c r="I75" s="6" t="str">
        <f t="shared" si="5"/>
        <v>http://www.metacritic.com/movie/28 hotel rooms</v>
      </c>
      <c r="K75" s="5" t="str">
        <f t="shared" si="6"/>
        <v>http://www.metacritic.com/movie/28 hotel rooms</v>
      </c>
      <c r="L75" s="5" t="s">
        <v>24582</v>
      </c>
      <c r="M75" s="5" t="s">
        <v>24582</v>
      </c>
      <c r="N75" s="8">
        <v>42864</v>
      </c>
      <c r="O75">
        <f t="shared" si="7"/>
        <v>2017</v>
      </c>
      <c r="P75">
        <f t="shared" si="8"/>
        <v>5</v>
      </c>
      <c r="Q75">
        <f t="shared" si="9"/>
        <v>9</v>
      </c>
    </row>
    <row r="76" spans="1:17" x14ac:dyDescent="0.25">
      <c r="A76" t="s">
        <v>5018</v>
      </c>
      <c r="B76">
        <v>3040</v>
      </c>
      <c r="C76">
        <v>41</v>
      </c>
      <c r="D76">
        <v>78</v>
      </c>
      <c r="E76" s="2" t="s">
        <v>17058</v>
      </c>
      <c r="F76">
        <v>2007</v>
      </c>
      <c r="G76" s="1">
        <v>39213</v>
      </c>
      <c r="H76" s="3" t="s">
        <v>17029</v>
      </c>
      <c r="I76" s="6" t="str">
        <f t="shared" si="5"/>
        <v>http://www.metacritic.com/movie/28 weeks later</v>
      </c>
      <c r="K76" s="5" t="str">
        <f t="shared" si="6"/>
        <v>http://www.metacritic.com/movie/28 weeks later</v>
      </c>
      <c r="L76" s="5" t="s">
        <v>24582</v>
      </c>
      <c r="M76" s="5" t="s">
        <v>24582</v>
      </c>
      <c r="N76" s="8">
        <v>42864</v>
      </c>
      <c r="O76">
        <f t="shared" si="7"/>
        <v>2017</v>
      </c>
      <c r="P76">
        <f t="shared" si="8"/>
        <v>5</v>
      </c>
      <c r="Q76">
        <f t="shared" si="9"/>
        <v>9</v>
      </c>
    </row>
    <row r="77" spans="1:17" x14ac:dyDescent="0.25">
      <c r="A77" t="s">
        <v>2824</v>
      </c>
      <c r="B77">
        <v>6673</v>
      </c>
      <c r="C77">
        <v>112</v>
      </c>
      <c r="D77">
        <v>75</v>
      </c>
      <c r="E77" s="2" t="s">
        <v>10203</v>
      </c>
      <c r="F77">
        <v>2014</v>
      </c>
      <c r="G77" s="1">
        <v>41796</v>
      </c>
      <c r="H77" s="3" t="s">
        <v>10275</v>
      </c>
      <c r="I77" s="6" t="str">
        <f t="shared" si="5"/>
        <v>http://www.metacritic.com/movie/2 autumns, 3 winters</v>
      </c>
      <c r="K77" s="5" t="str">
        <f t="shared" si="6"/>
        <v>http://www.metacritic.com/movie/2 autumns, 3 winters</v>
      </c>
      <c r="L77" s="5" t="s">
        <v>24582</v>
      </c>
      <c r="M77" s="5" t="s">
        <v>24582</v>
      </c>
      <c r="N77" s="8">
        <v>42864</v>
      </c>
      <c r="O77">
        <f t="shared" si="7"/>
        <v>2017</v>
      </c>
      <c r="P77">
        <f t="shared" si="8"/>
        <v>5</v>
      </c>
      <c r="Q77">
        <f t="shared" si="9"/>
        <v>9</v>
      </c>
    </row>
    <row r="78" spans="1:17" x14ac:dyDescent="0.25">
      <c r="A78" t="s">
        <v>4911</v>
      </c>
      <c r="B78">
        <v>3152</v>
      </c>
      <c r="C78">
        <v>153</v>
      </c>
      <c r="D78">
        <v>67</v>
      </c>
      <c r="E78" s="2" t="s">
        <v>16926</v>
      </c>
      <c r="F78">
        <v>2007</v>
      </c>
      <c r="G78" s="1">
        <v>39304</v>
      </c>
      <c r="H78" s="3" t="s">
        <v>16793</v>
      </c>
      <c r="I78" s="6" t="str">
        <f t="shared" si="5"/>
        <v>http://www.metacritic.com/movie/2 days in paris</v>
      </c>
      <c r="K78" s="5" t="str">
        <f t="shared" si="6"/>
        <v>http://www.metacritic.com/movie/2 days in paris</v>
      </c>
      <c r="L78" s="5" t="s">
        <v>24582</v>
      </c>
      <c r="M78" s="5" t="s">
        <v>24582</v>
      </c>
      <c r="N78" s="8">
        <v>42864</v>
      </c>
      <c r="O78">
        <f t="shared" si="7"/>
        <v>2017</v>
      </c>
      <c r="P78">
        <f t="shared" si="8"/>
        <v>5</v>
      </c>
      <c r="Q78">
        <f t="shared" si="9"/>
        <v>9</v>
      </c>
    </row>
    <row r="79" spans="1:17" x14ac:dyDescent="0.25">
      <c r="A79" t="s">
        <v>4270</v>
      </c>
      <c r="B79">
        <v>5513</v>
      </c>
      <c r="C79">
        <v>248</v>
      </c>
      <c r="D79">
        <v>61</v>
      </c>
      <c r="E79" s="2" t="s">
        <v>12338</v>
      </c>
      <c r="F79">
        <v>2012</v>
      </c>
      <c r="G79" s="1">
        <v>41131</v>
      </c>
      <c r="H79" s="3" t="s">
        <v>12375</v>
      </c>
      <c r="I79" s="6" t="str">
        <f t="shared" si="5"/>
        <v>http://www.metacritic.com/movie/2 days in new york</v>
      </c>
      <c r="K79" s="5" t="str">
        <f t="shared" si="6"/>
        <v>http://www.metacritic.com/movie/2 days in new york</v>
      </c>
      <c r="L79" s="5" t="s">
        <v>24582</v>
      </c>
      <c r="M79" s="5" t="s">
        <v>24582</v>
      </c>
      <c r="N79" s="8">
        <v>42864</v>
      </c>
      <c r="O79">
        <f t="shared" si="7"/>
        <v>2017</v>
      </c>
      <c r="P79">
        <f t="shared" si="8"/>
        <v>5</v>
      </c>
      <c r="Q79">
        <f t="shared" si="9"/>
        <v>9</v>
      </c>
    </row>
    <row r="80" spans="1:17" x14ac:dyDescent="0.25">
      <c r="A80" t="s">
        <v>6041</v>
      </c>
      <c r="B80">
        <v>1415</v>
      </c>
      <c r="C80">
        <v>340</v>
      </c>
      <c r="D80">
        <v>38</v>
      </c>
      <c r="E80" s="2" t="s">
        <v>20162</v>
      </c>
      <c r="F80">
        <v>2003</v>
      </c>
      <c r="G80" s="1">
        <v>37778</v>
      </c>
      <c r="H80" s="3" t="s">
        <v>20200</v>
      </c>
      <c r="I80" s="6" t="str">
        <f t="shared" si="5"/>
        <v>http://www.metacritic.com/movie/2 fast 2 furious</v>
      </c>
      <c r="K80" s="5" t="str">
        <f t="shared" si="6"/>
        <v>http://www.metacritic.com/movie/2 fast 2 furious</v>
      </c>
      <c r="L80" s="5" t="s">
        <v>24582</v>
      </c>
      <c r="M80" s="5" t="s">
        <v>24582</v>
      </c>
      <c r="N80" s="8">
        <v>42864</v>
      </c>
      <c r="O80">
        <f t="shared" si="7"/>
        <v>2017</v>
      </c>
      <c r="P80">
        <f t="shared" si="8"/>
        <v>5</v>
      </c>
      <c r="Q80">
        <f t="shared" si="9"/>
        <v>9</v>
      </c>
    </row>
    <row r="81" spans="1:17" x14ac:dyDescent="0.25">
      <c r="A81" t="s">
        <v>3088</v>
      </c>
      <c r="B81">
        <v>6281</v>
      </c>
      <c r="C81">
        <v>345</v>
      </c>
      <c r="D81">
        <v>55</v>
      </c>
      <c r="E81" s="2" t="s">
        <v>10998</v>
      </c>
      <c r="F81">
        <v>2013</v>
      </c>
      <c r="G81" s="1">
        <v>41488</v>
      </c>
      <c r="H81" s="3" t="s">
        <v>11065</v>
      </c>
      <c r="I81" s="6" t="str">
        <f t="shared" si="5"/>
        <v>http://www.metacritic.com/movie/2 guns</v>
      </c>
      <c r="K81" s="5" t="str">
        <f t="shared" si="6"/>
        <v>http://www.metacritic.com/movie/2 guns</v>
      </c>
      <c r="L81" s="5" t="s">
        <v>24582</v>
      </c>
      <c r="M81" s="5" t="s">
        <v>24582</v>
      </c>
      <c r="N81" s="8">
        <v>42864</v>
      </c>
      <c r="O81">
        <f t="shared" si="7"/>
        <v>2017</v>
      </c>
      <c r="P81">
        <f t="shared" si="8"/>
        <v>5</v>
      </c>
      <c r="Q81">
        <f t="shared" si="9"/>
        <v>9</v>
      </c>
    </row>
    <row r="82" spans="1:17" x14ac:dyDescent="0.25">
      <c r="A82" t="s">
        <v>2825</v>
      </c>
      <c r="B82">
        <v>6463</v>
      </c>
      <c r="C82">
        <v>527</v>
      </c>
      <c r="D82">
        <v>38</v>
      </c>
      <c r="E82" s="2" t="s">
        <v>10627</v>
      </c>
      <c r="F82">
        <v>2013</v>
      </c>
      <c r="G82" s="1">
        <v>41565</v>
      </c>
      <c r="H82" s="3" t="s">
        <v>10591</v>
      </c>
      <c r="I82" s="6" t="str">
        <f t="shared" si="5"/>
        <v>http://www.metacritic.com/movie/2 jacks</v>
      </c>
      <c r="K82" s="5" t="str">
        <f t="shared" si="6"/>
        <v>http://www.metacritic.com/movie/2 jacks</v>
      </c>
      <c r="L82" s="5" t="s">
        <v>24582</v>
      </c>
      <c r="M82" s="5" t="s">
        <v>24582</v>
      </c>
      <c r="N82" s="8">
        <v>42864</v>
      </c>
      <c r="O82">
        <f t="shared" si="7"/>
        <v>2017</v>
      </c>
      <c r="P82">
        <f t="shared" si="8"/>
        <v>5</v>
      </c>
      <c r="Q82">
        <f t="shared" si="9"/>
        <v>9</v>
      </c>
    </row>
    <row r="83" spans="1:17" x14ac:dyDescent="0.25">
      <c r="A83" t="s">
        <v>1896</v>
      </c>
      <c r="B83">
        <v>3077</v>
      </c>
      <c r="C83">
        <v>78</v>
      </c>
      <c r="D83">
        <v>74</v>
      </c>
      <c r="E83" s="2" t="s">
        <v>16901</v>
      </c>
      <c r="F83">
        <v>2007</v>
      </c>
      <c r="G83" s="1">
        <v>39106</v>
      </c>
      <c r="H83" s="3" t="s">
        <v>16944</v>
      </c>
      <c r="I83" s="6" t="str">
        <f t="shared" si="5"/>
        <v>http://www.metacritic.com/movie/2 or 3 things i know about him</v>
      </c>
      <c r="K83" s="5" t="str">
        <f t="shared" si="6"/>
        <v>http://www.metacritic.com/movie/2 or 3 things i know about him</v>
      </c>
      <c r="L83" s="5" t="s">
        <v>24582</v>
      </c>
      <c r="M83" s="5" t="s">
        <v>24582</v>
      </c>
      <c r="N83" s="8">
        <v>42864</v>
      </c>
      <c r="O83">
        <f t="shared" si="7"/>
        <v>2017</v>
      </c>
      <c r="P83">
        <f t="shared" si="8"/>
        <v>5</v>
      </c>
      <c r="Q83">
        <f t="shared" si="9"/>
        <v>9</v>
      </c>
    </row>
    <row r="84" spans="1:17" x14ac:dyDescent="0.25">
      <c r="A84" t="s">
        <v>5497</v>
      </c>
      <c r="B84">
        <v>3055</v>
      </c>
      <c r="C84">
        <v>56</v>
      </c>
      <c r="D84">
        <v>76</v>
      </c>
      <c r="E84" s="2" t="s">
        <v>16963</v>
      </c>
      <c r="F84">
        <v>2007</v>
      </c>
      <c r="G84" s="1">
        <v>39332</v>
      </c>
      <c r="H84" s="3" t="s">
        <v>16960</v>
      </c>
      <c r="I84" s="6" t="str">
        <f t="shared" si="5"/>
        <v>http://www.metacritic.com/movie/3:10 to yuma</v>
      </c>
      <c r="K84" s="5" t="str">
        <f t="shared" si="6"/>
        <v>http://www.metacritic.com/movie/3:10 to yuma</v>
      </c>
      <c r="L84" s="5" t="s">
        <v>24582</v>
      </c>
      <c r="M84" s="5" t="s">
        <v>24582</v>
      </c>
      <c r="N84" s="8">
        <v>42864</v>
      </c>
      <c r="O84">
        <f t="shared" si="7"/>
        <v>2017</v>
      </c>
      <c r="P84">
        <f t="shared" si="8"/>
        <v>5</v>
      </c>
      <c r="Q84">
        <f t="shared" si="9"/>
        <v>9</v>
      </c>
    </row>
    <row r="85" spans="1:17" x14ac:dyDescent="0.25">
      <c r="A85" t="s">
        <v>2907</v>
      </c>
      <c r="B85">
        <v>7013</v>
      </c>
      <c r="C85">
        <v>452</v>
      </c>
      <c r="D85">
        <v>48</v>
      </c>
      <c r="E85" s="2" t="s">
        <v>9556</v>
      </c>
      <c r="F85">
        <v>2014</v>
      </c>
      <c r="G85" s="1">
        <v>41705</v>
      </c>
      <c r="H85" s="3" t="s">
        <v>9557</v>
      </c>
      <c r="I85" s="6" t="str">
        <f t="shared" si="5"/>
        <v>http://www.metacritic.com/movie/300: rise of an empire</v>
      </c>
      <c r="K85" s="5" t="str">
        <f t="shared" si="6"/>
        <v>http://www.metacritic.com/movie/300: rise of an empire</v>
      </c>
      <c r="L85" s="5" t="s">
        <v>24582</v>
      </c>
      <c r="M85" s="5" t="s">
        <v>24582</v>
      </c>
      <c r="N85" s="8">
        <v>42864</v>
      </c>
      <c r="O85">
        <f t="shared" si="7"/>
        <v>2017</v>
      </c>
      <c r="P85">
        <f t="shared" si="8"/>
        <v>5</v>
      </c>
      <c r="Q85">
        <f t="shared" si="9"/>
        <v>9</v>
      </c>
    </row>
    <row r="86" spans="1:17" x14ac:dyDescent="0.25">
      <c r="A86" t="s">
        <v>6365</v>
      </c>
      <c r="B86">
        <v>735</v>
      </c>
      <c r="C86">
        <v>372</v>
      </c>
      <c r="D86">
        <v>21</v>
      </c>
      <c r="E86" s="2" t="s">
        <v>21514</v>
      </c>
      <c r="F86">
        <v>2001</v>
      </c>
      <c r="G86" s="1">
        <v>36945</v>
      </c>
      <c r="H86" s="3" t="s">
        <v>21556</v>
      </c>
      <c r="I86" s="6" t="str">
        <f t="shared" si="5"/>
        <v>http://www.metacritic.com/movie/3000 miles to graceland</v>
      </c>
      <c r="K86" s="5" t="str">
        <f t="shared" si="6"/>
        <v>http://www.metacritic.com/movie/3000 miles to graceland</v>
      </c>
      <c r="L86" s="5" t="s">
        <v>24582</v>
      </c>
      <c r="M86" s="5" t="s">
        <v>24582</v>
      </c>
      <c r="N86" s="8">
        <v>42864</v>
      </c>
      <c r="O86">
        <f t="shared" si="7"/>
        <v>2017</v>
      </c>
      <c r="P86">
        <f t="shared" si="8"/>
        <v>5</v>
      </c>
      <c r="Q86">
        <f t="shared" si="9"/>
        <v>9</v>
      </c>
    </row>
    <row r="87" spans="1:17" x14ac:dyDescent="0.25">
      <c r="A87" t="s">
        <v>3384</v>
      </c>
      <c r="B87">
        <v>5828</v>
      </c>
      <c r="C87">
        <v>563</v>
      </c>
      <c r="D87">
        <v>20</v>
      </c>
      <c r="E87" s="2" t="s">
        <v>11699</v>
      </c>
      <c r="F87">
        <v>2012</v>
      </c>
      <c r="G87" s="1">
        <v>41110</v>
      </c>
      <c r="H87" s="3" t="s">
        <v>11737</v>
      </c>
      <c r="I87" s="6" t="str">
        <f t="shared" si="5"/>
        <v>http://www.metacritic.com/movie/30 beats</v>
      </c>
      <c r="K87" s="5" t="str">
        <f t="shared" si="6"/>
        <v>http://www.metacritic.com/movie/30 beats</v>
      </c>
      <c r="L87" s="5" t="s">
        <v>24582</v>
      </c>
      <c r="M87" s="5" t="s">
        <v>24582</v>
      </c>
      <c r="N87" s="8">
        <v>42864</v>
      </c>
      <c r="O87">
        <f t="shared" si="7"/>
        <v>2017</v>
      </c>
      <c r="P87">
        <f t="shared" si="8"/>
        <v>5</v>
      </c>
      <c r="Q87">
        <f t="shared" si="9"/>
        <v>9</v>
      </c>
    </row>
    <row r="88" spans="1:17" x14ac:dyDescent="0.25">
      <c r="A88" t="s">
        <v>4786</v>
      </c>
      <c r="B88">
        <v>3289</v>
      </c>
      <c r="C88">
        <v>290</v>
      </c>
      <c r="D88">
        <v>53</v>
      </c>
      <c r="E88" s="2" t="s">
        <v>16545</v>
      </c>
      <c r="F88">
        <v>2007</v>
      </c>
      <c r="G88" s="1">
        <v>39374</v>
      </c>
      <c r="H88" s="3" t="s">
        <v>16546</v>
      </c>
      <c r="I88" s="6" t="str">
        <f t="shared" si="5"/>
        <v>http://www.metacritic.com/movie/30 days of night</v>
      </c>
      <c r="K88" s="5" t="str">
        <f t="shared" si="6"/>
        <v>http://www.metacritic.com/movie/30 days of night</v>
      </c>
      <c r="L88" s="5" t="s">
        <v>24582</v>
      </c>
      <c r="M88" s="5" t="s">
        <v>24582</v>
      </c>
      <c r="N88" s="8">
        <v>42864</v>
      </c>
      <c r="O88">
        <f t="shared" si="7"/>
        <v>2017</v>
      </c>
      <c r="P88">
        <f t="shared" si="8"/>
        <v>5</v>
      </c>
      <c r="Q88">
        <f t="shared" si="9"/>
        <v>9</v>
      </c>
    </row>
    <row r="89" spans="1:17" x14ac:dyDescent="0.25">
      <c r="A89" t="s">
        <v>3114</v>
      </c>
      <c r="B89">
        <v>7331</v>
      </c>
      <c r="C89">
        <v>109</v>
      </c>
      <c r="D89">
        <v>76</v>
      </c>
      <c r="E89" s="2" t="s">
        <v>8928</v>
      </c>
      <c r="F89">
        <v>2015</v>
      </c>
      <c r="G89" s="1">
        <v>42174</v>
      </c>
      <c r="H89" s="3" t="s">
        <v>8895</v>
      </c>
      <c r="I89" s="6" t="str">
        <f t="shared" si="5"/>
        <v>http://www.metacritic.com/movie/3 1/2 minutes, 10 bullets</v>
      </c>
      <c r="K89" s="5" t="str">
        <f t="shared" si="6"/>
        <v>http://www.metacritic.com/movie/3 1/2 minutes, 10 bullets</v>
      </c>
      <c r="L89" s="5" t="s">
        <v>24582</v>
      </c>
      <c r="M89" s="5" t="s">
        <v>24582</v>
      </c>
      <c r="N89" s="8">
        <v>42864</v>
      </c>
      <c r="O89">
        <f t="shared" si="7"/>
        <v>2017</v>
      </c>
      <c r="P89">
        <f t="shared" si="8"/>
        <v>5</v>
      </c>
      <c r="Q89">
        <f t="shared" si="9"/>
        <v>9</v>
      </c>
    </row>
    <row r="90" spans="1:17" x14ac:dyDescent="0.25">
      <c r="A90" t="s">
        <v>2069</v>
      </c>
      <c r="B90">
        <v>6506</v>
      </c>
      <c r="C90">
        <v>570</v>
      </c>
      <c r="D90">
        <v>33</v>
      </c>
      <c r="E90" s="2" t="s">
        <v>10513</v>
      </c>
      <c r="F90">
        <v>2013</v>
      </c>
      <c r="G90" s="1">
        <v>41411</v>
      </c>
      <c r="H90" s="3" t="s">
        <v>10548</v>
      </c>
      <c r="I90" s="6" t="str">
        <f t="shared" si="5"/>
        <v>http://www.metacritic.com/movie/33 postcards</v>
      </c>
      <c r="K90" s="5" t="str">
        <f t="shared" si="6"/>
        <v>http://www.metacritic.com/movie/33 postcards</v>
      </c>
      <c r="L90" s="5" t="s">
        <v>24582</v>
      </c>
      <c r="M90" s="5" t="s">
        <v>24582</v>
      </c>
      <c r="N90" s="8">
        <v>42864</v>
      </c>
      <c r="O90">
        <f t="shared" si="7"/>
        <v>2017</v>
      </c>
      <c r="P90">
        <f t="shared" si="8"/>
        <v>5</v>
      </c>
      <c r="Q90">
        <f t="shared" si="9"/>
        <v>9</v>
      </c>
    </row>
    <row r="91" spans="1:17" x14ac:dyDescent="0.25">
      <c r="A91" t="s">
        <v>2235</v>
      </c>
      <c r="B91">
        <v>3894</v>
      </c>
      <c r="C91">
        <v>3</v>
      </c>
      <c r="D91">
        <v>92</v>
      </c>
      <c r="E91" s="2" t="s">
        <v>15357</v>
      </c>
      <c r="F91">
        <v>2009</v>
      </c>
      <c r="G91" s="1">
        <v>40072</v>
      </c>
      <c r="H91" s="3" t="s">
        <v>15423</v>
      </c>
      <c r="I91" s="6" t="str">
        <f t="shared" si="5"/>
        <v>http://www.metacritic.com/movie/35 shots of rum</v>
      </c>
      <c r="K91" s="5" t="str">
        <f t="shared" si="6"/>
        <v>http://www.metacritic.com/movie/35 shots of rum</v>
      </c>
      <c r="L91" s="5" t="s">
        <v>24582</v>
      </c>
      <c r="M91" s="5" t="s">
        <v>24582</v>
      </c>
      <c r="N91" s="8">
        <v>42864</v>
      </c>
      <c r="O91">
        <f t="shared" si="7"/>
        <v>2017</v>
      </c>
      <c r="P91">
        <f t="shared" si="8"/>
        <v>5</v>
      </c>
      <c r="Q91">
        <f t="shared" si="9"/>
        <v>9</v>
      </c>
    </row>
    <row r="92" spans="1:17" x14ac:dyDescent="0.25">
      <c r="A92" t="s">
        <v>5606</v>
      </c>
      <c r="B92">
        <v>2263</v>
      </c>
      <c r="C92">
        <v>302</v>
      </c>
      <c r="D92">
        <v>56</v>
      </c>
      <c r="E92" s="2" t="s">
        <v>18544</v>
      </c>
      <c r="F92">
        <v>2005</v>
      </c>
      <c r="G92" s="1">
        <v>38679</v>
      </c>
      <c r="H92" s="3" t="s">
        <v>18471</v>
      </c>
      <c r="I92" s="6" t="str">
        <f t="shared" si="5"/>
        <v>http://www.metacritic.com/movie/39 pounds of love</v>
      </c>
      <c r="K92" s="5" t="str">
        <f t="shared" si="6"/>
        <v>http://www.metacritic.com/movie/39 pounds of love</v>
      </c>
      <c r="L92" s="5" t="s">
        <v>24582</v>
      </c>
      <c r="M92" s="5" t="s">
        <v>24582</v>
      </c>
      <c r="N92" s="8">
        <v>42864</v>
      </c>
      <c r="O92">
        <f t="shared" si="7"/>
        <v>2017</v>
      </c>
      <c r="P92">
        <f t="shared" si="8"/>
        <v>5</v>
      </c>
      <c r="Q92">
        <f t="shared" si="9"/>
        <v>9</v>
      </c>
    </row>
    <row r="93" spans="1:17" x14ac:dyDescent="0.25">
      <c r="A93" t="s">
        <v>2071</v>
      </c>
      <c r="B93">
        <v>4971</v>
      </c>
      <c r="C93">
        <v>144</v>
      </c>
      <c r="D93">
        <v>69</v>
      </c>
      <c r="E93" s="2" t="s">
        <v>13500</v>
      </c>
      <c r="F93">
        <v>2011</v>
      </c>
      <c r="G93" s="1">
        <v>40613</v>
      </c>
      <c r="H93" s="3" t="s">
        <v>13465</v>
      </c>
      <c r="I93" s="6" t="str">
        <f t="shared" si="5"/>
        <v>http://www.metacritic.com/movie/3 backyards</v>
      </c>
      <c r="K93" s="5" t="str">
        <f t="shared" si="6"/>
        <v>http://www.metacritic.com/movie/3 backyards</v>
      </c>
      <c r="L93" s="5" t="s">
        <v>24582</v>
      </c>
      <c r="M93" s="5" t="s">
        <v>24582</v>
      </c>
      <c r="N93" s="8">
        <v>42864</v>
      </c>
      <c r="O93">
        <f t="shared" si="7"/>
        <v>2017</v>
      </c>
      <c r="P93">
        <f t="shared" si="8"/>
        <v>5</v>
      </c>
      <c r="Q93">
        <f t="shared" si="9"/>
        <v>9</v>
      </c>
    </row>
    <row r="94" spans="1:17" x14ac:dyDescent="0.25">
      <c r="A94" t="s">
        <v>2563</v>
      </c>
      <c r="B94">
        <v>7594</v>
      </c>
      <c r="C94">
        <v>372</v>
      </c>
      <c r="D94">
        <v>56</v>
      </c>
      <c r="E94" s="2" t="s">
        <v>8357</v>
      </c>
      <c r="F94">
        <v>2015</v>
      </c>
      <c r="G94" s="1">
        <v>42076</v>
      </c>
      <c r="H94" s="3" t="s">
        <v>8389</v>
      </c>
      <c r="I94" s="6" t="str">
        <f t="shared" si="5"/>
        <v>http://www.metacritic.com/movie/3 hearts</v>
      </c>
      <c r="K94" s="5" t="str">
        <f t="shared" si="6"/>
        <v>http://www.metacritic.com/movie/3 hearts</v>
      </c>
      <c r="L94" s="5" t="s">
        <v>24582</v>
      </c>
      <c r="M94" s="5" t="s">
        <v>24582</v>
      </c>
      <c r="N94" s="8">
        <v>42864</v>
      </c>
      <c r="O94">
        <f t="shared" si="7"/>
        <v>2017</v>
      </c>
      <c r="P94">
        <f t="shared" si="8"/>
        <v>5</v>
      </c>
      <c r="Q94">
        <f t="shared" si="9"/>
        <v>9</v>
      </c>
    </row>
    <row r="95" spans="1:17" x14ac:dyDescent="0.25">
      <c r="A95" t="s">
        <v>3184</v>
      </c>
      <c r="B95">
        <v>7088</v>
      </c>
      <c r="C95">
        <v>527</v>
      </c>
      <c r="D95">
        <v>40</v>
      </c>
      <c r="E95" s="2" t="s">
        <v>9475</v>
      </c>
      <c r="F95">
        <v>2014</v>
      </c>
      <c r="G95" s="1">
        <v>41691</v>
      </c>
      <c r="H95" s="3" t="s">
        <v>9434</v>
      </c>
      <c r="I95" s="6" t="str">
        <f t="shared" si="5"/>
        <v>http://www.metacritic.com/movie/3 days to kill</v>
      </c>
      <c r="K95" s="5" t="str">
        <f t="shared" si="6"/>
        <v>http://www.metacritic.com/movie/3 days to kill</v>
      </c>
      <c r="L95" s="5" t="s">
        <v>24582</v>
      </c>
      <c r="M95" s="5" t="s">
        <v>24582</v>
      </c>
      <c r="N95" s="8">
        <v>42864</v>
      </c>
      <c r="O95">
        <f t="shared" si="7"/>
        <v>2017</v>
      </c>
      <c r="P95">
        <f t="shared" si="8"/>
        <v>5</v>
      </c>
      <c r="Q95">
        <f t="shared" si="9"/>
        <v>9</v>
      </c>
    </row>
    <row r="96" spans="1:17" x14ac:dyDescent="0.25">
      <c r="A96" t="s">
        <v>2562</v>
      </c>
      <c r="B96">
        <v>5200</v>
      </c>
      <c r="C96">
        <v>473</v>
      </c>
      <c r="D96">
        <v>36</v>
      </c>
      <c r="E96" s="2" t="s">
        <v>12972</v>
      </c>
      <c r="F96">
        <v>2011</v>
      </c>
      <c r="G96" s="1">
        <v>40767</v>
      </c>
      <c r="H96" s="3" t="s">
        <v>12902</v>
      </c>
      <c r="I96" s="6" t="str">
        <f t="shared" si="5"/>
        <v>http://www.metacritic.com/movie/3-d sex and zen: extreme ecstasy</v>
      </c>
      <c r="K96" s="5" t="str">
        <f t="shared" si="6"/>
        <v>http://www.metacritic.com/movie/3-d sex and zen: extreme ecstasy</v>
      </c>
      <c r="L96" s="5" t="s">
        <v>24582</v>
      </c>
      <c r="M96" s="5" t="s">
        <v>24582</v>
      </c>
      <c r="N96" s="8">
        <v>42864</v>
      </c>
      <c r="O96">
        <f t="shared" si="7"/>
        <v>2017</v>
      </c>
      <c r="P96">
        <f t="shared" si="8"/>
        <v>5</v>
      </c>
      <c r="Q96">
        <f t="shared" si="9"/>
        <v>9</v>
      </c>
    </row>
    <row r="97" spans="1:17" x14ac:dyDescent="0.25">
      <c r="A97" t="s">
        <v>2564</v>
      </c>
      <c r="B97">
        <v>2853</v>
      </c>
      <c r="C97">
        <v>378</v>
      </c>
      <c r="D97">
        <v>48</v>
      </c>
      <c r="E97" s="2" t="s">
        <v>17498</v>
      </c>
      <c r="F97">
        <v>2006</v>
      </c>
      <c r="G97" s="1">
        <v>39052</v>
      </c>
      <c r="H97" s="3" t="s">
        <v>17355</v>
      </c>
      <c r="I97" s="6" t="str">
        <f t="shared" si="5"/>
        <v>http://www.metacritic.com/movie/3 needles</v>
      </c>
      <c r="K97" s="5" t="str">
        <f t="shared" si="6"/>
        <v>http://www.metacritic.com/movie/3 needles</v>
      </c>
      <c r="L97" s="5" t="s">
        <v>24582</v>
      </c>
      <c r="M97" s="5" t="s">
        <v>24582</v>
      </c>
      <c r="N97" s="8">
        <v>42864</v>
      </c>
      <c r="O97">
        <f t="shared" si="7"/>
        <v>2017</v>
      </c>
      <c r="P97">
        <f t="shared" si="8"/>
        <v>5</v>
      </c>
      <c r="Q97">
        <f t="shared" si="9"/>
        <v>9</v>
      </c>
    </row>
    <row r="98" spans="1:17" x14ac:dyDescent="0.25">
      <c r="A98" t="s">
        <v>6432</v>
      </c>
      <c r="B98">
        <v>359</v>
      </c>
      <c r="C98">
        <v>359</v>
      </c>
      <c r="D98">
        <v>11</v>
      </c>
      <c r="E98" s="2" t="s">
        <v>22462</v>
      </c>
      <c r="F98">
        <v>2000</v>
      </c>
      <c r="G98" s="1">
        <v>36586</v>
      </c>
      <c r="H98" s="3" t="s">
        <v>22421</v>
      </c>
      <c r="I98" s="6" t="str">
        <f t="shared" si="5"/>
        <v>http://www.metacritic.com/movie/3 strikes</v>
      </c>
      <c r="K98" s="5" t="str">
        <f t="shared" si="6"/>
        <v>http://www.metacritic.com/movie/3 strikes</v>
      </c>
      <c r="L98" s="5" t="s">
        <v>24582</v>
      </c>
      <c r="M98" s="5" t="s">
        <v>24582</v>
      </c>
      <c r="N98" s="8">
        <v>42864</v>
      </c>
      <c r="O98">
        <f t="shared" si="7"/>
        <v>2017</v>
      </c>
      <c r="P98">
        <f t="shared" si="8"/>
        <v>5</v>
      </c>
      <c r="Q98">
        <f t="shared" si="9"/>
        <v>9</v>
      </c>
    </row>
    <row r="99" spans="1:17" x14ac:dyDescent="0.25">
      <c r="A99" t="s">
        <v>2247</v>
      </c>
      <c r="B99">
        <v>5609</v>
      </c>
      <c r="C99">
        <v>344</v>
      </c>
      <c r="D99">
        <v>54</v>
      </c>
      <c r="E99" s="2" t="s">
        <v>12202</v>
      </c>
      <c r="F99">
        <v>2012</v>
      </c>
      <c r="G99" s="1">
        <v>40991</v>
      </c>
      <c r="H99" s="3" t="s">
        <v>12167</v>
      </c>
      <c r="I99" s="6" t="str">
        <f t="shared" si="5"/>
        <v>http://www.metacritic.com/movie/4:44 last day on earth</v>
      </c>
      <c r="K99" s="5" t="str">
        <f t="shared" si="6"/>
        <v>http://www.metacritic.com/movie/4:44 last day on earth</v>
      </c>
      <c r="L99" s="5" t="s">
        <v>24582</v>
      </c>
      <c r="M99" s="5" t="s">
        <v>24582</v>
      </c>
      <c r="N99" s="8">
        <v>42864</v>
      </c>
      <c r="O99">
        <f t="shared" si="7"/>
        <v>2017</v>
      </c>
      <c r="P99">
        <f t="shared" si="8"/>
        <v>5</v>
      </c>
      <c r="Q99">
        <f t="shared" si="9"/>
        <v>9</v>
      </c>
    </row>
    <row r="100" spans="1:17" x14ac:dyDescent="0.25">
      <c r="A100" t="s">
        <v>23348</v>
      </c>
      <c r="B100">
        <v>3352</v>
      </c>
      <c r="C100">
        <v>353</v>
      </c>
      <c r="D100">
        <v>45</v>
      </c>
      <c r="E100" s="2" t="s">
        <v>16520</v>
      </c>
      <c r="F100">
        <v>2007</v>
      </c>
      <c r="G100" s="1">
        <v>39248</v>
      </c>
      <c r="H100" s="3" t="s">
        <v>16481</v>
      </c>
      <c r="I100" s="6" t="str">
        <f t="shared" si="5"/>
        <v>http://www.metacritic.com/movie/fantastic four: rise of the silver surfer</v>
      </c>
      <c r="K100" s="5" t="str">
        <f t="shared" si="6"/>
        <v>http://www.metacritic.com/movie/fantastic four: rise of the silver surfer</v>
      </c>
      <c r="L100" s="5" t="s">
        <v>24582</v>
      </c>
      <c r="M100" s="5" t="s">
        <v>24582</v>
      </c>
      <c r="N100" s="8">
        <v>42864</v>
      </c>
      <c r="O100">
        <f t="shared" si="7"/>
        <v>2017</v>
      </c>
      <c r="P100">
        <f t="shared" si="8"/>
        <v>5</v>
      </c>
      <c r="Q100">
        <f t="shared" si="9"/>
        <v>9</v>
      </c>
    </row>
    <row r="101" spans="1:17" x14ac:dyDescent="0.25">
      <c r="A101" t="s">
        <v>5954</v>
      </c>
      <c r="B101">
        <v>995</v>
      </c>
      <c r="C101">
        <v>250</v>
      </c>
      <c r="D101">
        <v>53</v>
      </c>
      <c r="E101" s="2" t="s">
        <v>21035</v>
      </c>
      <c r="F101">
        <v>2002</v>
      </c>
      <c r="G101" s="1">
        <v>37316</v>
      </c>
      <c r="H101" s="3" t="s">
        <v>21038</v>
      </c>
      <c r="I101" s="6" t="str">
        <f t="shared" si="5"/>
        <v>http://www.metacritic.com/movie/40 days and 40 nights</v>
      </c>
      <c r="K101" s="5" t="str">
        <f t="shared" si="6"/>
        <v>http://www.metacritic.com/movie/40 days and 40 nights</v>
      </c>
      <c r="L101" s="5" t="s">
        <v>24582</v>
      </c>
      <c r="M101" s="5" t="s">
        <v>24582</v>
      </c>
      <c r="N101" s="8">
        <v>42864</v>
      </c>
      <c r="O101">
        <f t="shared" si="7"/>
        <v>2017</v>
      </c>
      <c r="P101">
        <f t="shared" si="8"/>
        <v>5</v>
      </c>
      <c r="Q101">
        <f t="shared" si="9"/>
        <v>9</v>
      </c>
    </row>
    <row r="102" spans="1:17" x14ac:dyDescent="0.25">
      <c r="A102" t="s">
        <v>5133</v>
      </c>
      <c r="B102">
        <v>2046</v>
      </c>
      <c r="C102">
        <v>85</v>
      </c>
      <c r="D102">
        <v>73</v>
      </c>
      <c r="E102" s="2" t="s">
        <v>19000</v>
      </c>
      <c r="F102">
        <v>2005</v>
      </c>
      <c r="G102" s="1">
        <v>38583</v>
      </c>
      <c r="H102" s="3" t="s">
        <v>19001</v>
      </c>
      <c r="I102" s="6" t="str">
        <f t="shared" si="5"/>
        <v>http://www.metacritic.com/movie/the 40 year old virgin</v>
      </c>
      <c r="K102" s="5" t="str">
        <f t="shared" si="6"/>
        <v>http://www.metacritic.com/movie/the 40 year old virgin</v>
      </c>
      <c r="L102" s="5" t="s">
        <v>24582</v>
      </c>
      <c r="M102" s="5" t="s">
        <v>24582</v>
      </c>
      <c r="N102" s="8">
        <v>42864</v>
      </c>
      <c r="O102">
        <f t="shared" si="7"/>
        <v>2017</v>
      </c>
      <c r="P102">
        <f t="shared" si="8"/>
        <v>5</v>
      </c>
      <c r="Q102">
        <f t="shared" si="9"/>
        <v>9</v>
      </c>
    </row>
    <row r="103" spans="1:17" x14ac:dyDescent="0.25">
      <c r="A103" t="s">
        <v>3001</v>
      </c>
      <c r="B103">
        <v>4718</v>
      </c>
      <c r="C103">
        <v>324</v>
      </c>
      <c r="D103">
        <v>47</v>
      </c>
      <c r="E103" s="2" t="s">
        <v>13880</v>
      </c>
      <c r="F103">
        <v>2010</v>
      </c>
      <c r="G103" s="1">
        <v>40193</v>
      </c>
      <c r="H103" s="3" t="s">
        <v>13947</v>
      </c>
      <c r="I103" s="6" t="str">
        <f t="shared" si="5"/>
        <v>http://www.metacritic.com/movie/44 inch chest</v>
      </c>
      <c r="K103" s="5" t="str">
        <f t="shared" si="6"/>
        <v>http://www.metacritic.com/movie/44 inch chest</v>
      </c>
      <c r="L103" s="5" t="s">
        <v>24582</v>
      </c>
      <c r="M103" s="5" t="s">
        <v>24582</v>
      </c>
      <c r="N103" s="8">
        <v>42864</v>
      </c>
      <c r="O103">
        <f t="shared" si="7"/>
        <v>2017</v>
      </c>
      <c r="P103">
        <f t="shared" si="8"/>
        <v>5</v>
      </c>
      <c r="Q103">
        <f t="shared" si="9"/>
        <v>9</v>
      </c>
    </row>
    <row r="104" spans="1:17" x14ac:dyDescent="0.25">
      <c r="A104" t="s">
        <v>2755</v>
      </c>
      <c r="B104">
        <v>7224</v>
      </c>
      <c r="C104">
        <v>2</v>
      </c>
      <c r="D104">
        <v>94</v>
      </c>
      <c r="E104" s="2" t="s">
        <v>9220</v>
      </c>
      <c r="F104">
        <v>2015</v>
      </c>
      <c r="G104" s="1">
        <v>42361</v>
      </c>
      <c r="H104" s="3" t="s">
        <v>9186</v>
      </c>
      <c r="I104" s="6" t="str">
        <f t="shared" si="5"/>
        <v>http://www.metacritic.com/movie/45 years</v>
      </c>
      <c r="K104" s="5" t="str">
        <f t="shared" si="6"/>
        <v>http://www.metacritic.com/movie/45 years</v>
      </c>
      <c r="L104" s="5" t="s">
        <v>24582</v>
      </c>
      <c r="M104" s="5" t="s">
        <v>24582</v>
      </c>
      <c r="N104" s="8">
        <v>42864</v>
      </c>
      <c r="O104">
        <f t="shared" si="7"/>
        <v>2017</v>
      </c>
      <c r="P104">
        <f t="shared" si="8"/>
        <v>5</v>
      </c>
      <c r="Q104">
        <f t="shared" si="9"/>
        <v>9</v>
      </c>
    </row>
    <row r="105" spans="1:17" x14ac:dyDescent="0.25">
      <c r="A105" t="s">
        <v>3444</v>
      </c>
      <c r="B105">
        <v>6529</v>
      </c>
      <c r="C105">
        <v>593</v>
      </c>
      <c r="D105">
        <v>28</v>
      </c>
      <c r="E105" s="2" t="s">
        <v>10594</v>
      </c>
      <c r="F105">
        <v>2013</v>
      </c>
      <c r="G105" s="1">
        <v>41633</v>
      </c>
      <c r="H105" s="3" t="s">
        <v>10550</v>
      </c>
      <c r="I105" s="6" t="str">
        <f t="shared" si="5"/>
        <v>http://www.metacritic.com/movie/47 ronin</v>
      </c>
      <c r="K105" s="5" t="str">
        <f t="shared" si="6"/>
        <v>http://www.metacritic.com/movie/47 ronin</v>
      </c>
      <c r="L105" s="5" t="s">
        <v>24582</v>
      </c>
      <c r="M105" s="5" t="s">
        <v>24582</v>
      </c>
      <c r="N105" s="8">
        <v>42864</v>
      </c>
      <c r="O105">
        <f t="shared" si="7"/>
        <v>2017</v>
      </c>
      <c r="P105">
        <f t="shared" si="8"/>
        <v>5</v>
      </c>
      <c r="Q105">
        <f t="shared" si="9"/>
        <v>9</v>
      </c>
    </row>
    <row r="106" spans="1:17" x14ac:dyDescent="0.25">
      <c r="A106" t="s">
        <v>5193</v>
      </c>
      <c r="B106">
        <v>2493</v>
      </c>
      <c r="C106">
        <v>18</v>
      </c>
      <c r="D106">
        <v>84</v>
      </c>
      <c r="E106" s="2" t="s">
        <v>18076</v>
      </c>
      <c r="F106">
        <v>2006</v>
      </c>
      <c r="G106" s="1">
        <v>38996</v>
      </c>
      <c r="H106" s="3" t="s">
        <v>18039</v>
      </c>
      <c r="I106" s="6" t="str">
        <f t="shared" si="5"/>
        <v>http://www.metacritic.com/movie/49 up</v>
      </c>
      <c r="K106" s="5" t="str">
        <f t="shared" si="6"/>
        <v>http://www.metacritic.com/movie/49 up</v>
      </c>
      <c r="L106" s="5" t="s">
        <v>24582</v>
      </c>
      <c r="M106" s="5" t="s">
        <v>24582</v>
      </c>
      <c r="N106" s="8">
        <v>42864</v>
      </c>
      <c r="O106">
        <f t="shared" si="7"/>
        <v>2017</v>
      </c>
      <c r="P106">
        <f t="shared" si="8"/>
        <v>5</v>
      </c>
      <c r="Q106">
        <f t="shared" si="9"/>
        <v>9</v>
      </c>
    </row>
    <row r="107" spans="1:17" x14ac:dyDescent="0.25">
      <c r="A107" t="s">
        <v>2662</v>
      </c>
      <c r="B107">
        <v>3466</v>
      </c>
      <c r="C107">
        <v>1</v>
      </c>
      <c r="D107">
        <v>97</v>
      </c>
      <c r="E107" s="2" t="s">
        <v>16158</v>
      </c>
      <c r="F107">
        <v>2008</v>
      </c>
      <c r="G107" s="1">
        <v>39470</v>
      </c>
      <c r="H107" s="3" t="s">
        <v>16195</v>
      </c>
      <c r="I107" s="6" t="str">
        <f t="shared" si="5"/>
        <v>http://www.metacritic.com/movie/4 months, 3 weeks and 2 days</v>
      </c>
      <c r="K107" s="5" t="str">
        <f t="shared" si="6"/>
        <v>http://www.metacritic.com/movie/4 months, 3 weeks and 2 days</v>
      </c>
      <c r="L107" s="5" t="s">
        <v>24582</v>
      </c>
      <c r="M107" s="5" t="s">
        <v>24582</v>
      </c>
      <c r="N107" s="8">
        <v>42864</v>
      </c>
      <c r="O107">
        <f t="shared" si="7"/>
        <v>2017</v>
      </c>
      <c r="P107">
        <f t="shared" si="8"/>
        <v>5</v>
      </c>
      <c r="Q107">
        <f t="shared" si="9"/>
        <v>9</v>
      </c>
    </row>
    <row r="108" spans="1:17" x14ac:dyDescent="0.25">
      <c r="A108" t="s">
        <v>3817</v>
      </c>
      <c r="B108">
        <v>4926</v>
      </c>
      <c r="C108">
        <v>99</v>
      </c>
      <c r="D108">
        <v>72</v>
      </c>
      <c r="E108" s="2" t="s">
        <v>13508</v>
      </c>
      <c r="F108">
        <v>2011</v>
      </c>
      <c r="G108" s="1">
        <v>40816</v>
      </c>
      <c r="H108" s="3" t="s">
        <v>13479</v>
      </c>
      <c r="I108" s="6" t="str">
        <f t="shared" si="5"/>
        <v>http://www.metacritic.com/movie/50/50</v>
      </c>
      <c r="K108" s="5" t="str">
        <f t="shared" si="6"/>
        <v>http://www.metacritic.com/movie/50/50</v>
      </c>
      <c r="L108" s="5" t="s">
        <v>24582</v>
      </c>
      <c r="M108" s="5" t="s">
        <v>24582</v>
      </c>
      <c r="N108" s="8">
        <v>42864</v>
      </c>
      <c r="O108">
        <f t="shared" si="7"/>
        <v>2017</v>
      </c>
      <c r="P108">
        <f t="shared" si="8"/>
        <v>5</v>
      </c>
      <c r="Q108">
        <f t="shared" si="9"/>
        <v>9</v>
      </c>
    </row>
    <row r="109" spans="1:17" x14ac:dyDescent="0.25">
      <c r="A109" t="s">
        <v>5683</v>
      </c>
      <c r="B109">
        <v>1795</v>
      </c>
      <c r="C109">
        <v>311</v>
      </c>
      <c r="D109">
        <v>48</v>
      </c>
      <c r="E109" s="2" t="s">
        <v>19529</v>
      </c>
      <c r="F109">
        <v>2004</v>
      </c>
      <c r="G109" s="1">
        <v>38030</v>
      </c>
      <c r="H109" s="3" t="s">
        <v>19534</v>
      </c>
      <c r="I109" s="6" t="str">
        <f t="shared" si="5"/>
        <v>http://www.metacritic.com/movie/50 first dates</v>
      </c>
      <c r="K109" s="5" t="str">
        <f t="shared" si="6"/>
        <v>http://www.metacritic.com/movie/50 first dates</v>
      </c>
      <c r="L109" s="5" t="s">
        <v>24582</v>
      </c>
      <c r="M109" s="5" t="s">
        <v>24582</v>
      </c>
      <c r="N109" s="8">
        <v>42864</v>
      </c>
      <c r="O109">
        <f t="shared" si="7"/>
        <v>2017</v>
      </c>
      <c r="P109">
        <f t="shared" si="8"/>
        <v>5</v>
      </c>
      <c r="Q109">
        <f t="shared" si="9"/>
        <v>9</v>
      </c>
    </row>
    <row r="110" spans="1:17" x14ac:dyDescent="0.25">
      <c r="A110" t="s">
        <v>2864</v>
      </c>
      <c r="B110">
        <v>2520</v>
      </c>
      <c r="C110">
        <v>45</v>
      </c>
      <c r="D110">
        <v>77</v>
      </c>
      <c r="E110" s="2" t="s">
        <v>18138</v>
      </c>
      <c r="F110">
        <v>2006</v>
      </c>
      <c r="G110" s="1">
        <v>39008</v>
      </c>
      <c r="H110" s="3" t="s">
        <v>18173</v>
      </c>
      <c r="I110" s="6" t="str">
        <f t="shared" si="5"/>
        <v>http://www.metacritic.com/movie/51 birch street</v>
      </c>
      <c r="K110" s="5" t="str">
        <f t="shared" si="6"/>
        <v>http://www.metacritic.com/movie/51 birch street</v>
      </c>
      <c r="L110" s="5" t="s">
        <v>24582</v>
      </c>
      <c r="M110" s="5" t="s">
        <v>24582</v>
      </c>
      <c r="N110" s="8">
        <v>42864</v>
      </c>
      <c r="O110">
        <f t="shared" si="7"/>
        <v>2017</v>
      </c>
      <c r="P110">
        <f t="shared" si="8"/>
        <v>5</v>
      </c>
      <c r="Q110">
        <f t="shared" si="9"/>
        <v>9</v>
      </c>
    </row>
    <row r="111" spans="1:17" x14ac:dyDescent="0.25">
      <c r="A111" t="s">
        <v>23522</v>
      </c>
      <c r="B111">
        <v>1156</v>
      </c>
      <c r="C111">
        <v>411</v>
      </c>
      <c r="D111">
        <v>23</v>
      </c>
      <c r="E111" s="2" t="s">
        <v>20851</v>
      </c>
      <c r="F111">
        <v>2002</v>
      </c>
      <c r="G111" s="1">
        <v>37547</v>
      </c>
      <c r="H111" s="3" t="s">
        <v>20852</v>
      </c>
      <c r="I111" s="6" t="str">
        <f t="shared" si="5"/>
        <v>http://www.metacritic.com/movie/formula 51</v>
      </c>
      <c r="K111" s="5" t="str">
        <f t="shared" si="6"/>
        <v>http://www.metacritic.com/movie/formula 51</v>
      </c>
      <c r="L111" s="5" t="s">
        <v>24582</v>
      </c>
      <c r="M111" s="5" t="s">
        <v>24582</v>
      </c>
      <c r="N111" s="8">
        <v>42864</v>
      </c>
      <c r="O111">
        <f t="shared" si="7"/>
        <v>2017</v>
      </c>
      <c r="P111">
        <f t="shared" si="8"/>
        <v>5</v>
      </c>
      <c r="Q111">
        <f t="shared" si="9"/>
        <v>9</v>
      </c>
    </row>
    <row r="112" spans="1:17" x14ac:dyDescent="0.25">
      <c r="A112" t="s">
        <v>2704</v>
      </c>
      <c r="B112">
        <v>7401</v>
      </c>
      <c r="C112">
        <v>179</v>
      </c>
      <c r="D112">
        <v>71</v>
      </c>
      <c r="E112" s="2" t="s">
        <v>8770</v>
      </c>
      <c r="F112">
        <v>2015</v>
      </c>
      <c r="G112" s="1">
        <v>42090</v>
      </c>
      <c r="H112" s="3" t="s">
        <v>8838</v>
      </c>
      <c r="I112" s="6" t="str">
        <f t="shared" si="5"/>
        <v>http://www.metacritic.com/movie/52 tuesdays</v>
      </c>
      <c r="K112" s="5" t="str">
        <f t="shared" si="6"/>
        <v>http://www.metacritic.com/movie/52 tuesdays</v>
      </c>
      <c r="L112" s="5" t="s">
        <v>24582</v>
      </c>
      <c r="M112" s="5" t="s">
        <v>24582</v>
      </c>
      <c r="N112" s="8">
        <v>42864</v>
      </c>
      <c r="O112">
        <f t="shared" si="7"/>
        <v>2017</v>
      </c>
      <c r="P112">
        <f t="shared" si="8"/>
        <v>5</v>
      </c>
      <c r="Q112">
        <f t="shared" si="9"/>
        <v>9</v>
      </c>
    </row>
    <row r="113" spans="1:17" x14ac:dyDescent="0.25">
      <c r="A113" t="s">
        <v>3615</v>
      </c>
      <c r="B113">
        <v>5865</v>
      </c>
      <c r="C113">
        <v>29</v>
      </c>
      <c r="D113">
        <v>83</v>
      </c>
      <c r="E113" s="2" t="s">
        <v>11661</v>
      </c>
      <c r="F113">
        <v>2013</v>
      </c>
      <c r="G113" s="1">
        <v>41278</v>
      </c>
      <c r="H113" s="3" t="s">
        <v>11627</v>
      </c>
      <c r="I113" s="6" t="str">
        <f t="shared" si="5"/>
        <v>http://www.metacritic.com/movie/56 up</v>
      </c>
      <c r="K113" s="5" t="str">
        <f t="shared" si="6"/>
        <v>http://www.metacritic.com/movie/56 up</v>
      </c>
      <c r="L113" s="5" t="s">
        <v>24582</v>
      </c>
      <c r="M113" s="5" t="s">
        <v>24582</v>
      </c>
      <c r="N113" s="8">
        <v>42864</v>
      </c>
      <c r="O113">
        <f t="shared" si="7"/>
        <v>2017</v>
      </c>
      <c r="P113">
        <f t="shared" si="8"/>
        <v>5</v>
      </c>
      <c r="Q113">
        <f t="shared" si="9"/>
        <v>9</v>
      </c>
    </row>
    <row r="114" spans="1:17" x14ac:dyDescent="0.25">
      <c r="A114" t="s">
        <v>4520</v>
      </c>
      <c r="B114">
        <v>5225</v>
      </c>
      <c r="C114">
        <v>498</v>
      </c>
      <c r="D114">
        <v>31</v>
      </c>
      <c r="E114" s="2" t="s">
        <v>12919</v>
      </c>
      <c r="F114">
        <v>2011</v>
      </c>
      <c r="G114" s="1">
        <v>40774</v>
      </c>
      <c r="H114" s="3" t="s">
        <v>12880</v>
      </c>
      <c r="I114" s="6" t="str">
        <f t="shared" si="5"/>
        <v>http://www.metacritic.com/movie/5 days of war</v>
      </c>
      <c r="K114" s="5" t="str">
        <f t="shared" si="6"/>
        <v>http://www.metacritic.com/movie/5 days of war</v>
      </c>
      <c r="L114" s="5" t="s">
        <v>24582</v>
      </c>
      <c r="M114" s="5" t="s">
        <v>24582</v>
      </c>
      <c r="N114" s="8">
        <v>42864</v>
      </c>
      <c r="O114">
        <f t="shared" si="7"/>
        <v>2017</v>
      </c>
      <c r="P114">
        <f t="shared" si="8"/>
        <v>5</v>
      </c>
      <c r="Q114">
        <f t="shared" si="9"/>
        <v>9</v>
      </c>
    </row>
    <row r="115" spans="1:17" x14ac:dyDescent="0.25">
      <c r="A115" t="s">
        <v>2706</v>
      </c>
      <c r="B115">
        <v>7616</v>
      </c>
      <c r="C115">
        <v>394</v>
      </c>
      <c r="D115">
        <v>55</v>
      </c>
      <c r="E115" s="2" t="s">
        <v>8457</v>
      </c>
      <c r="F115">
        <v>2015</v>
      </c>
      <c r="G115" s="1">
        <v>42132</v>
      </c>
      <c r="H115" s="3" t="s">
        <v>8460</v>
      </c>
      <c r="I115" s="6" t="str">
        <f t="shared" si="5"/>
        <v>http://www.metacritic.com/movie/5 flights up</v>
      </c>
      <c r="K115" s="5" t="str">
        <f t="shared" si="6"/>
        <v>http://www.metacritic.com/movie/5 flights up</v>
      </c>
      <c r="L115" s="5" t="s">
        <v>24582</v>
      </c>
      <c r="M115" s="5" t="s">
        <v>24582</v>
      </c>
      <c r="N115" s="8">
        <v>42864</v>
      </c>
      <c r="O115">
        <f t="shared" si="7"/>
        <v>2017</v>
      </c>
      <c r="P115">
        <f t="shared" si="8"/>
        <v>5</v>
      </c>
      <c r="Q115">
        <f t="shared" si="9"/>
        <v>9</v>
      </c>
    </row>
    <row r="116" spans="1:17" x14ac:dyDescent="0.25">
      <c r="A116" t="s">
        <v>2460</v>
      </c>
      <c r="B116">
        <v>8425</v>
      </c>
      <c r="C116">
        <v>563</v>
      </c>
      <c r="D116">
        <v>33</v>
      </c>
      <c r="E116" s="2" t="s">
        <v>6754</v>
      </c>
      <c r="F116">
        <v>2016</v>
      </c>
      <c r="G116" s="1">
        <v>42391</v>
      </c>
      <c r="H116" s="3" t="s">
        <v>6800</v>
      </c>
      <c r="I116" s="6" t="str">
        <f t="shared" si="5"/>
        <v>http://www.metacritic.com/movie/the 5th wave</v>
      </c>
      <c r="K116" s="5" t="str">
        <f t="shared" si="6"/>
        <v>http://www.metacritic.com/movie/the 5th wave</v>
      </c>
      <c r="L116" s="5" t="s">
        <v>24582</v>
      </c>
      <c r="M116" s="5" t="s">
        <v>24582</v>
      </c>
      <c r="N116" s="8">
        <v>42864</v>
      </c>
      <c r="O116">
        <f t="shared" si="7"/>
        <v>2017</v>
      </c>
      <c r="P116">
        <f t="shared" si="8"/>
        <v>5</v>
      </c>
      <c r="Q116">
        <f t="shared" si="9"/>
        <v>9</v>
      </c>
    </row>
    <row r="117" spans="1:17" x14ac:dyDescent="0.25">
      <c r="A117" t="s">
        <v>2518</v>
      </c>
      <c r="B117">
        <v>7640</v>
      </c>
      <c r="C117">
        <v>418</v>
      </c>
      <c r="D117">
        <v>52</v>
      </c>
      <c r="E117" s="2" t="s">
        <v>8276</v>
      </c>
      <c r="F117">
        <v>2015</v>
      </c>
      <c r="G117" s="1">
        <v>42097</v>
      </c>
      <c r="H117" s="3" t="s">
        <v>8371</v>
      </c>
      <c r="I117" s="6" t="str">
        <f t="shared" si="5"/>
        <v>http://www.metacritic.com/movie/5 to 7</v>
      </c>
      <c r="K117" s="5" t="str">
        <f t="shared" si="6"/>
        <v>http://www.metacritic.com/movie/5 to 7</v>
      </c>
      <c r="L117" s="5" t="s">
        <v>24582</v>
      </c>
      <c r="M117" s="5" t="s">
        <v>24582</v>
      </c>
      <c r="N117" s="8">
        <v>42864</v>
      </c>
      <c r="O117">
        <f t="shared" si="7"/>
        <v>2017</v>
      </c>
      <c r="P117">
        <f t="shared" si="8"/>
        <v>5</v>
      </c>
      <c r="Q117">
        <f t="shared" si="9"/>
        <v>9</v>
      </c>
    </row>
    <row r="118" spans="1:17" x14ac:dyDescent="0.25">
      <c r="A118" t="s">
        <v>2519</v>
      </c>
      <c r="B118">
        <v>2192</v>
      </c>
      <c r="C118">
        <v>231</v>
      </c>
      <c r="D118">
        <v>62</v>
      </c>
      <c r="E118" s="2" t="s">
        <v>18759</v>
      </c>
      <c r="F118">
        <v>2005</v>
      </c>
      <c r="G118" s="1">
        <v>38513</v>
      </c>
      <c r="H118" s="3" t="s">
        <v>18802</v>
      </c>
      <c r="I118" s="6" t="str">
        <f t="shared" si="5"/>
        <v>http://www.metacritic.com/movie/5x2</v>
      </c>
      <c r="K118" s="5" t="str">
        <f t="shared" si="6"/>
        <v>http://www.metacritic.com/movie/5x2</v>
      </c>
      <c r="L118" s="5" t="s">
        <v>24582</v>
      </c>
      <c r="M118" s="5" t="s">
        <v>24582</v>
      </c>
      <c r="N118" s="8">
        <v>42864</v>
      </c>
      <c r="O118">
        <f t="shared" si="7"/>
        <v>2017</v>
      </c>
      <c r="P118">
        <f t="shared" si="8"/>
        <v>5</v>
      </c>
      <c r="Q118">
        <f t="shared" si="9"/>
        <v>9</v>
      </c>
    </row>
    <row r="119" spans="1:17" x14ac:dyDescent="0.25">
      <c r="A119" t="s">
        <v>2350</v>
      </c>
      <c r="B119">
        <v>5808</v>
      </c>
      <c r="C119">
        <v>543</v>
      </c>
      <c r="D119">
        <v>31</v>
      </c>
      <c r="E119" s="2" t="s">
        <v>11732</v>
      </c>
      <c r="F119">
        <v>2012</v>
      </c>
      <c r="G119" s="1">
        <v>41061</v>
      </c>
      <c r="H119" s="3" t="s">
        <v>11734</v>
      </c>
      <c r="I119" s="6" t="str">
        <f t="shared" si="5"/>
        <v>http://www.metacritic.com/movie/6 month rule</v>
      </c>
      <c r="K119" s="5" t="str">
        <f t="shared" si="6"/>
        <v>http://www.metacritic.com/movie/6 month rule</v>
      </c>
      <c r="L119" s="5" t="s">
        <v>24582</v>
      </c>
      <c r="M119" s="5" t="s">
        <v>24582</v>
      </c>
      <c r="N119" s="8">
        <v>42864</v>
      </c>
      <c r="O119">
        <f t="shared" si="7"/>
        <v>2017</v>
      </c>
      <c r="P119">
        <f t="shared" si="8"/>
        <v>5</v>
      </c>
      <c r="Q119">
        <f t="shared" si="9"/>
        <v>9</v>
      </c>
    </row>
    <row r="120" spans="1:17" x14ac:dyDescent="0.25">
      <c r="A120" t="s">
        <v>2019</v>
      </c>
      <c r="B120">
        <v>6531</v>
      </c>
      <c r="C120">
        <v>595</v>
      </c>
      <c r="D120">
        <v>28</v>
      </c>
      <c r="E120" s="2" t="s">
        <v>10479</v>
      </c>
      <c r="F120">
        <v>2013</v>
      </c>
      <c r="G120" s="1">
        <v>41369</v>
      </c>
      <c r="H120" s="3" t="s">
        <v>10509</v>
      </c>
      <c r="I120" s="6" t="str">
        <f t="shared" si="5"/>
        <v>http://www.metacritic.com/movie/6 souls</v>
      </c>
      <c r="K120" s="5" t="str">
        <f t="shared" si="6"/>
        <v>http://www.metacritic.com/movie/6 souls</v>
      </c>
      <c r="L120" s="5" t="s">
        <v>24582</v>
      </c>
      <c r="M120" s="5" t="s">
        <v>24582</v>
      </c>
      <c r="N120" s="8">
        <v>42864</v>
      </c>
      <c r="O120">
        <f t="shared" si="7"/>
        <v>2017</v>
      </c>
      <c r="P120">
        <f t="shared" si="8"/>
        <v>5</v>
      </c>
      <c r="Q120">
        <f t="shared" si="9"/>
        <v>9</v>
      </c>
    </row>
    <row r="121" spans="1:17" x14ac:dyDescent="0.25">
      <c r="A121" t="s">
        <v>6279</v>
      </c>
      <c r="B121">
        <v>210</v>
      </c>
      <c r="C121">
        <v>210</v>
      </c>
      <c r="D121">
        <v>49</v>
      </c>
      <c r="E121" s="2" t="s">
        <v>22631</v>
      </c>
      <c r="F121">
        <v>2000</v>
      </c>
      <c r="G121" s="1">
        <v>36847</v>
      </c>
      <c r="H121" s="3" t="s">
        <v>22595</v>
      </c>
      <c r="I121" s="6" t="str">
        <f t="shared" si="5"/>
        <v>http://www.metacritic.com/movie/the 6th day</v>
      </c>
      <c r="K121" s="5" t="str">
        <f t="shared" si="6"/>
        <v>http://www.metacritic.com/movie/the 6th day</v>
      </c>
      <c r="L121" s="5" t="s">
        <v>24582</v>
      </c>
      <c r="M121" s="5" t="s">
        <v>24582</v>
      </c>
      <c r="N121" s="8">
        <v>42864</v>
      </c>
      <c r="O121">
        <f t="shared" si="7"/>
        <v>2017</v>
      </c>
      <c r="P121">
        <f t="shared" si="8"/>
        <v>5</v>
      </c>
      <c r="Q121">
        <f t="shared" si="9"/>
        <v>9</v>
      </c>
    </row>
    <row r="122" spans="1:17" x14ac:dyDescent="0.25">
      <c r="A122" t="s">
        <v>23106</v>
      </c>
      <c r="B122">
        <v>7257</v>
      </c>
      <c r="C122">
        <v>35</v>
      </c>
      <c r="D122">
        <v>83</v>
      </c>
      <c r="E122" s="2" t="s">
        <v>9057</v>
      </c>
      <c r="F122">
        <v>2015</v>
      </c>
      <c r="G122" s="1">
        <v>42062</v>
      </c>
      <c r="H122" s="3" t="s">
        <v>9093</v>
      </c>
      <c r="I122" s="6" t="str">
        <f t="shared" si="5"/>
        <v>http://www.metacritic.com/movie/'71</v>
      </c>
      <c r="K122" s="5" t="str">
        <f t="shared" si="6"/>
        <v>http://www.metacritic.com/movie/'71</v>
      </c>
      <c r="L122" s="5" t="s">
        <v>24582</v>
      </c>
      <c r="M122" s="5" t="s">
        <v>24582</v>
      </c>
      <c r="N122" s="8">
        <v>42864</v>
      </c>
      <c r="O122">
        <f t="shared" si="7"/>
        <v>2017</v>
      </c>
      <c r="P122">
        <f t="shared" si="8"/>
        <v>5</v>
      </c>
      <c r="Q122">
        <f t="shared" si="9"/>
        <v>9</v>
      </c>
    </row>
    <row r="123" spans="1:17" x14ac:dyDescent="0.25">
      <c r="A123" t="s">
        <v>2020</v>
      </c>
      <c r="B123">
        <v>6700</v>
      </c>
      <c r="C123">
        <v>139</v>
      </c>
      <c r="D123">
        <v>72</v>
      </c>
      <c r="E123" s="2" t="s">
        <v>10077</v>
      </c>
      <c r="F123">
        <v>2014</v>
      </c>
      <c r="G123" s="1">
        <v>41677</v>
      </c>
      <c r="H123" s="3" t="s">
        <v>10263</v>
      </c>
      <c r="I123" s="6" t="str">
        <f t="shared" si="5"/>
        <v>http://www.metacritic.com/movie/7 boxes</v>
      </c>
      <c r="K123" s="5" t="str">
        <f t="shared" si="6"/>
        <v>http://www.metacritic.com/movie/7 boxes</v>
      </c>
      <c r="L123" s="5" t="s">
        <v>24582</v>
      </c>
      <c r="M123" s="5" t="s">
        <v>24582</v>
      </c>
      <c r="N123" s="8">
        <v>42864</v>
      </c>
      <c r="O123">
        <f t="shared" si="7"/>
        <v>2017</v>
      </c>
      <c r="P123">
        <f t="shared" si="8"/>
        <v>5</v>
      </c>
      <c r="Q123">
        <f t="shared" si="9"/>
        <v>9</v>
      </c>
    </row>
    <row r="124" spans="1:17" x14ac:dyDescent="0.25">
      <c r="A124" t="s">
        <v>2980</v>
      </c>
      <c r="B124">
        <v>7595</v>
      </c>
      <c r="C124">
        <v>373</v>
      </c>
      <c r="D124">
        <v>56</v>
      </c>
      <c r="E124" s="2" t="s">
        <v>8390</v>
      </c>
      <c r="F124">
        <v>2015</v>
      </c>
      <c r="G124" s="1">
        <v>42244</v>
      </c>
      <c r="H124" s="3" t="s">
        <v>8391</v>
      </c>
      <c r="I124" s="6" t="str">
        <f t="shared" si="5"/>
        <v>http://www.metacritic.com/movie/7 chinese brothers</v>
      </c>
      <c r="K124" s="5" t="str">
        <f t="shared" si="6"/>
        <v>http://www.metacritic.com/movie/7 chinese brothers</v>
      </c>
      <c r="L124" s="5" t="s">
        <v>24582</v>
      </c>
      <c r="M124" s="5" t="s">
        <v>24582</v>
      </c>
      <c r="N124" s="8">
        <v>42864</v>
      </c>
      <c r="O124">
        <f t="shared" si="7"/>
        <v>2017</v>
      </c>
      <c r="P124">
        <f t="shared" si="8"/>
        <v>5</v>
      </c>
      <c r="Q124">
        <f t="shared" si="9"/>
        <v>9</v>
      </c>
    </row>
    <row r="125" spans="1:17" x14ac:dyDescent="0.25">
      <c r="A125" t="s">
        <v>5990</v>
      </c>
      <c r="B125">
        <v>809</v>
      </c>
      <c r="C125">
        <v>64</v>
      </c>
      <c r="D125">
        <v>74</v>
      </c>
      <c r="E125" s="2" t="s">
        <v>21472</v>
      </c>
      <c r="F125">
        <v>2002</v>
      </c>
      <c r="G125" s="1">
        <v>37505</v>
      </c>
      <c r="H125" s="3" t="s">
        <v>21476</v>
      </c>
      <c r="I125" s="6" t="str">
        <f t="shared" si="5"/>
        <v>http://www.metacritic.com/movie/7 days in september</v>
      </c>
      <c r="K125" s="5" t="str">
        <f t="shared" si="6"/>
        <v>http://www.metacritic.com/movie/7 days in september</v>
      </c>
      <c r="L125" s="5" t="s">
        <v>24582</v>
      </c>
      <c r="M125" s="5" t="s">
        <v>24582</v>
      </c>
      <c r="N125" s="8">
        <v>42864</v>
      </c>
      <c r="O125">
        <f t="shared" si="7"/>
        <v>2017</v>
      </c>
      <c r="P125">
        <f t="shared" si="8"/>
        <v>5</v>
      </c>
      <c r="Q125">
        <f t="shared" si="9"/>
        <v>9</v>
      </c>
    </row>
    <row r="126" spans="1:17" x14ac:dyDescent="0.25">
      <c r="A126" t="s">
        <v>2021</v>
      </c>
      <c r="B126">
        <v>7782</v>
      </c>
      <c r="C126">
        <v>560</v>
      </c>
      <c r="D126">
        <v>35</v>
      </c>
      <c r="E126" s="2" t="s">
        <v>8047</v>
      </c>
      <c r="F126">
        <v>2015</v>
      </c>
      <c r="G126" s="1">
        <v>42181</v>
      </c>
      <c r="H126" s="3" t="s">
        <v>8048</v>
      </c>
      <c r="I126" s="6" t="str">
        <f t="shared" si="5"/>
        <v>http://www.metacritic.com/movie/7 minutes</v>
      </c>
      <c r="K126" s="5" t="str">
        <f t="shared" si="6"/>
        <v>http://www.metacritic.com/movie/7 minutes</v>
      </c>
      <c r="L126" s="5" t="s">
        <v>24582</v>
      </c>
      <c r="M126" s="5" t="s">
        <v>24582</v>
      </c>
      <c r="N126" s="8">
        <v>42864</v>
      </c>
      <c r="O126">
        <f t="shared" si="7"/>
        <v>2017</v>
      </c>
      <c r="P126">
        <f t="shared" si="8"/>
        <v>5</v>
      </c>
      <c r="Q126">
        <f t="shared" si="9"/>
        <v>9</v>
      </c>
    </row>
    <row r="127" spans="1:17" x14ac:dyDescent="0.25">
      <c r="A127" t="s">
        <v>4857</v>
      </c>
      <c r="B127">
        <v>4647</v>
      </c>
      <c r="C127">
        <v>253</v>
      </c>
      <c r="D127">
        <v>55</v>
      </c>
      <c r="E127" s="2" t="s">
        <v>14012</v>
      </c>
      <c r="F127">
        <v>2010</v>
      </c>
      <c r="G127" s="1">
        <v>40347</v>
      </c>
      <c r="H127" s="3" t="s">
        <v>14052</v>
      </c>
      <c r="I127" s="6" t="str">
        <f t="shared" si="5"/>
        <v>http://www.metacritic.com/movie/8: the mormon proposition</v>
      </c>
      <c r="K127" s="5" t="str">
        <f t="shared" si="6"/>
        <v>http://www.metacritic.com/movie/8: the mormon proposition</v>
      </c>
      <c r="L127" s="5" t="s">
        <v>24582</v>
      </c>
      <c r="M127" s="5" t="s">
        <v>24582</v>
      </c>
      <c r="N127" s="8">
        <v>42864</v>
      </c>
      <c r="O127">
        <f t="shared" si="7"/>
        <v>2017</v>
      </c>
      <c r="P127">
        <f t="shared" si="8"/>
        <v>5</v>
      </c>
      <c r="Q127">
        <f t="shared" si="9"/>
        <v>9</v>
      </c>
    </row>
    <row r="128" spans="1:17" x14ac:dyDescent="0.25">
      <c r="A128" t="s">
        <v>2022</v>
      </c>
      <c r="B128">
        <v>1766</v>
      </c>
      <c r="C128">
        <v>282</v>
      </c>
      <c r="D128">
        <v>51</v>
      </c>
      <c r="E128" s="2" t="s">
        <v>19514</v>
      </c>
      <c r="F128">
        <v>2004</v>
      </c>
      <c r="G128" s="1">
        <v>38289</v>
      </c>
      <c r="H128" s="3" t="s">
        <v>19477</v>
      </c>
      <c r="I128" s="6" t="str">
        <f t="shared" si="5"/>
        <v>http://www.metacritic.com/movie/800 bullets</v>
      </c>
      <c r="K128" s="5" t="str">
        <f t="shared" si="6"/>
        <v>http://www.metacritic.com/movie/800 bullets</v>
      </c>
      <c r="L128" s="5" t="s">
        <v>24582</v>
      </c>
      <c r="M128" s="5" t="s">
        <v>24582</v>
      </c>
      <c r="N128" s="8">
        <v>42864</v>
      </c>
      <c r="O128">
        <f t="shared" si="7"/>
        <v>2017</v>
      </c>
      <c r="P128">
        <f t="shared" si="8"/>
        <v>5</v>
      </c>
      <c r="Q128">
        <f t="shared" si="9"/>
        <v>9</v>
      </c>
    </row>
    <row r="129" spans="1:17" x14ac:dyDescent="0.25">
      <c r="A129" t="s">
        <v>2023</v>
      </c>
      <c r="B129">
        <v>286</v>
      </c>
      <c r="C129">
        <v>286</v>
      </c>
      <c r="D129">
        <v>36</v>
      </c>
      <c r="E129" s="2" t="s">
        <v>22608</v>
      </c>
      <c r="F129">
        <v>2000</v>
      </c>
      <c r="G129" s="1">
        <v>36672</v>
      </c>
      <c r="H129" s="3" t="s">
        <v>22527</v>
      </c>
      <c r="I129" s="6" t="str">
        <f t="shared" si="5"/>
        <v>http://www.metacritic.com/movie/8 ½ women</v>
      </c>
      <c r="K129" s="5" t="str">
        <f t="shared" si="6"/>
        <v>http://www.metacritic.com/movie/8 ½ women</v>
      </c>
      <c r="L129" s="5" t="s">
        <v>24582</v>
      </c>
      <c r="M129" s="5" t="s">
        <v>24582</v>
      </c>
      <c r="N129" s="8">
        <v>42864</v>
      </c>
      <c r="O129">
        <f t="shared" si="7"/>
        <v>2017</v>
      </c>
      <c r="P129">
        <f t="shared" si="8"/>
        <v>5</v>
      </c>
      <c r="Q129">
        <f t="shared" si="9"/>
        <v>9</v>
      </c>
    </row>
    <row r="130" spans="1:17" x14ac:dyDescent="0.25">
      <c r="A130" t="s">
        <v>2190</v>
      </c>
      <c r="B130">
        <v>3884</v>
      </c>
      <c r="C130">
        <v>419</v>
      </c>
      <c r="D130">
        <v>17</v>
      </c>
      <c r="E130" s="2" t="s">
        <v>15262</v>
      </c>
      <c r="F130">
        <v>2008</v>
      </c>
      <c r="G130" s="1">
        <v>39556</v>
      </c>
      <c r="H130" s="3" t="s">
        <v>15369</v>
      </c>
      <c r="I130" s="6" t="str">
        <f t="shared" ref="I130:I193" si="10">HYPERLINK(CONCATENATE("http://www.metacritic.com/movie/",LOWER(TRIM(E130))))</f>
        <v>http://www.metacritic.com/movie/88 minutes</v>
      </c>
      <c r="K130" s="5" t="str">
        <f t="shared" ref="K130:K193" si="11">IF(ISBLANK(J130),I130,J130)</f>
        <v>http://www.metacritic.com/movie/88 minutes</v>
      </c>
      <c r="L130" s="5" t="s">
        <v>24582</v>
      </c>
      <c r="M130" s="5" t="s">
        <v>24582</v>
      </c>
      <c r="N130" s="8">
        <v>42864</v>
      </c>
      <c r="O130">
        <f t="shared" si="7"/>
        <v>2017</v>
      </c>
      <c r="P130">
        <f t="shared" si="8"/>
        <v>5</v>
      </c>
      <c r="Q130">
        <f t="shared" si="9"/>
        <v>9</v>
      </c>
    </row>
    <row r="131" spans="1:17" x14ac:dyDescent="0.25">
      <c r="A131" t="s">
        <v>2191</v>
      </c>
      <c r="B131">
        <v>890</v>
      </c>
      <c r="C131">
        <v>145</v>
      </c>
      <c r="D131">
        <v>64</v>
      </c>
      <c r="E131" s="2" t="s">
        <v>21297</v>
      </c>
      <c r="F131">
        <v>2002</v>
      </c>
      <c r="G131" s="1">
        <v>37519</v>
      </c>
      <c r="H131" s="3" t="s">
        <v>21232</v>
      </c>
      <c r="I131" s="6" t="str">
        <f t="shared" si="10"/>
        <v>http://www.metacritic.com/movie/8 women</v>
      </c>
      <c r="K131" s="5" t="str">
        <f t="shared" si="11"/>
        <v>http://www.metacritic.com/movie/8 women</v>
      </c>
      <c r="L131" s="5" t="s">
        <v>24582</v>
      </c>
      <c r="M131" s="5" t="s">
        <v>24582</v>
      </c>
      <c r="N131" s="8">
        <v>42864</v>
      </c>
      <c r="O131">
        <f t="shared" ref="O131:O194" si="12">YEAR(N131)</f>
        <v>2017</v>
      </c>
      <c r="P131">
        <f t="shared" ref="P131:P194" si="13">MONTH(N131)</f>
        <v>5</v>
      </c>
      <c r="Q131">
        <f t="shared" ref="Q131:Q194" si="14">DAY(N131)</f>
        <v>9</v>
      </c>
    </row>
    <row r="132" spans="1:17" x14ac:dyDescent="0.25">
      <c r="A132" t="s">
        <v>6544</v>
      </c>
      <c r="B132">
        <v>789</v>
      </c>
      <c r="C132">
        <v>44</v>
      </c>
      <c r="D132">
        <v>77</v>
      </c>
      <c r="E132" s="2" t="s">
        <v>21463</v>
      </c>
      <c r="F132">
        <v>2002</v>
      </c>
      <c r="G132" s="1">
        <v>37568</v>
      </c>
      <c r="H132" s="3" t="s">
        <v>21464</v>
      </c>
      <c r="I132" s="6" t="str">
        <f t="shared" si="10"/>
        <v>http://www.metacritic.com/movie/8 mile</v>
      </c>
      <c r="K132" s="5" t="str">
        <f t="shared" si="11"/>
        <v>http://www.metacritic.com/movie/8 mile</v>
      </c>
      <c r="L132" s="5" t="s">
        <v>24582</v>
      </c>
      <c r="M132" s="5" t="s">
        <v>24582</v>
      </c>
      <c r="N132" s="8">
        <v>42864</v>
      </c>
      <c r="O132">
        <f t="shared" si="12"/>
        <v>2017</v>
      </c>
      <c r="P132">
        <f t="shared" si="13"/>
        <v>5</v>
      </c>
      <c r="Q132">
        <f t="shared" si="14"/>
        <v>9</v>
      </c>
    </row>
    <row r="133" spans="1:17" x14ac:dyDescent="0.25">
      <c r="A133" t="s">
        <v>5970</v>
      </c>
      <c r="B133">
        <v>1342</v>
      </c>
      <c r="C133">
        <v>167</v>
      </c>
      <c r="D133">
        <v>61</v>
      </c>
      <c r="E133" s="2" t="s">
        <v>20394</v>
      </c>
      <c r="F133">
        <v>2003</v>
      </c>
      <c r="G133" s="1">
        <v>37820</v>
      </c>
      <c r="H133" s="3" t="s">
        <v>20357</v>
      </c>
      <c r="I133" s="6" t="str">
        <f t="shared" si="10"/>
        <v>http://www.metacritic.com/movie/9/11</v>
      </c>
      <c r="K133" s="5" t="str">
        <f t="shared" si="11"/>
        <v>http://www.metacritic.com/movie/9/11</v>
      </c>
      <c r="L133" s="5" t="s">
        <v>24582</v>
      </c>
      <c r="M133" s="5" t="s">
        <v>24582</v>
      </c>
      <c r="N133" s="8">
        <v>42864</v>
      </c>
      <c r="O133">
        <f t="shared" si="12"/>
        <v>2017</v>
      </c>
      <c r="P133">
        <f t="shared" si="13"/>
        <v>5</v>
      </c>
      <c r="Q133">
        <f t="shared" si="14"/>
        <v>9</v>
      </c>
    </row>
    <row r="134" spans="1:17" x14ac:dyDescent="0.25">
      <c r="A134" t="s">
        <v>2991</v>
      </c>
      <c r="B134">
        <v>7832</v>
      </c>
      <c r="C134">
        <v>610</v>
      </c>
      <c r="D134">
        <v>28</v>
      </c>
      <c r="E134" s="2" t="s">
        <v>7887</v>
      </c>
      <c r="F134">
        <v>2015</v>
      </c>
      <c r="G134" s="1">
        <v>42258</v>
      </c>
      <c r="H134" s="3" t="s">
        <v>7977</v>
      </c>
      <c r="I134" s="6" t="str">
        <f t="shared" si="10"/>
        <v>http://www.metacritic.com/movie/90 minutes in heaven</v>
      </c>
      <c r="K134" s="5" t="str">
        <f t="shared" si="11"/>
        <v>http://www.metacritic.com/movie/90 minutes in heaven</v>
      </c>
      <c r="L134" s="5" t="s">
        <v>24582</v>
      </c>
      <c r="M134" s="5" t="s">
        <v>24582</v>
      </c>
      <c r="N134" s="8">
        <v>42864</v>
      </c>
      <c r="O134">
        <f t="shared" si="12"/>
        <v>2017</v>
      </c>
      <c r="P134">
        <f t="shared" si="13"/>
        <v>5</v>
      </c>
      <c r="Q134">
        <f t="shared" si="14"/>
        <v>9</v>
      </c>
    </row>
    <row r="135" spans="1:17" x14ac:dyDescent="0.25">
      <c r="A135" t="s">
        <v>2027</v>
      </c>
      <c r="B135">
        <v>2874</v>
      </c>
      <c r="C135">
        <v>399</v>
      </c>
      <c r="D135">
        <v>46</v>
      </c>
      <c r="E135" s="2" t="s">
        <v>17324</v>
      </c>
      <c r="F135">
        <v>2006</v>
      </c>
      <c r="G135" s="1">
        <v>38814</v>
      </c>
      <c r="H135" s="3" t="s">
        <v>17238</v>
      </c>
      <c r="I135" s="6" t="str">
        <f t="shared" si="10"/>
        <v>http://www.metacritic.com/movie/95 miles to go</v>
      </c>
      <c r="K135" s="5" t="str">
        <f t="shared" si="11"/>
        <v>http://www.metacritic.com/movie/95 miles to go</v>
      </c>
      <c r="L135" s="5" t="s">
        <v>24582</v>
      </c>
      <c r="M135" s="5" t="s">
        <v>24582</v>
      </c>
      <c r="N135" s="8">
        <v>42864</v>
      </c>
      <c r="O135">
        <f t="shared" si="12"/>
        <v>2017</v>
      </c>
      <c r="P135">
        <f t="shared" si="13"/>
        <v>5</v>
      </c>
      <c r="Q135">
        <f t="shared" si="14"/>
        <v>9</v>
      </c>
    </row>
    <row r="136" spans="1:17" x14ac:dyDescent="0.25">
      <c r="A136" t="s">
        <v>2028</v>
      </c>
      <c r="B136">
        <v>5643</v>
      </c>
      <c r="C136">
        <v>378</v>
      </c>
      <c r="D136">
        <v>51</v>
      </c>
      <c r="E136" s="2" t="s">
        <v>12090</v>
      </c>
      <c r="F136">
        <v>2012</v>
      </c>
      <c r="G136" s="1">
        <v>41026</v>
      </c>
      <c r="H136" s="3" t="s">
        <v>12056</v>
      </c>
      <c r="I136" s="6" t="str">
        <f t="shared" si="10"/>
        <v>http://www.metacritic.com/movie/96 minutes</v>
      </c>
      <c r="K136" s="5" t="str">
        <f t="shared" si="11"/>
        <v>http://www.metacritic.com/movie/96 minutes</v>
      </c>
      <c r="L136" s="5" t="s">
        <v>24582</v>
      </c>
      <c r="M136" s="5" t="s">
        <v>24582</v>
      </c>
      <c r="N136" s="8">
        <v>42864</v>
      </c>
      <c r="O136">
        <f t="shared" si="12"/>
        <v>2017</v>
      </c>
      <c r="P136">
        <f t="shared" si="13"/>
        <v>5</v>
      </c>
      <c r="Q136">
        <f t="shared" si="14"/>
        <v>9</v>
      </c>
    </row>
    <row r="137" spans="1:17" x14ac:dyDescent="0.25">
      <c r="A137" t="s">
        <v>3349</v>
      </c>
      <c r="B137">
        <v>6131</v>
      </c>
      <c r="C137">
        <v>295</v>
      </c>
      <c r="D137">
        <v>59</v>
      </c>
      <c r="E137" s="2" t="s">
        <v>11031</v>
      </c>
      <c r="F137">
        <v>2013</v>
      </c>
      <c r="G137" s="1">
        <v>41523</v>
      </c>
      <c r="H137" s="3" t="s">
        <v>11068</v>
      </c>
      <c r="I137" s="6" t="str">
        <f t="shared" si="10"/>
        <v>http://www.metacritic.com/movie/99%: the occupy wall street collaborative film</v>
      </c>
      <c r="K137" s="5" t="str">
        <f t="shared" si="11"/>
        <v>http://www.metacritic.com/movie/99%: the occupy wall street collaborative film</v>
      </c>
      <c r="L137" s="5" t="s">
        <v>24582</v>
      </c>
      <c r="M137" s="5" t="s">
        <v>24582</v>
      </c>
      <c r="N137" s="8">
        <v>42864</v>
      </c>
      <c r="O137">
        <f t="shared" si="12"/>
        <v>2017</v>
      </c>
      <c r="P137">
        <f t="shared" si="13"/>
        <v>5</v>
      </c>
      <c r="Q137">
        <f t="shared" si="14"/>
        <v>9</v>
      </c>
    </row>
    <row r="138" spans="1:17" x14ac:dyDescent="0.25">
      <c r="A138" t="s">
        <v>2193</v>
      </c>
      <c r="B138">
        <v>7333</v>
      </c>
      <c r="C138">
        <v>111</v>
      </c>
      <c r="D138">
        <v>76</v>
      </c>
      <c r="E138" s="2" t="s">
        <v>8937</v>
      </c>
      <c r="F138">
        <v>2015</v>
      </c>
      <c r="G138" s="1">
        <v>42272</v>
      </c>
      <c r="H138" s="3" t="s">
        <v>8825</v>
      </c>
      <c r="I138" s="6" t="str">
        <f t="shared" si="10"/>
        <v>http://www.metacritic.com/movie/99 homes</v>
      </c>
      <c r="K138" s="5" t="str">
        <f t="shared" si="11"/>
        <v>http://www.metacritic.com/movie/99 homes</v>
      </c>
      <c r="L138" s="5" t="s">
        <v>24582</v>
      </c>
      <c r="M138" s="5" t="s">
        <v>24582</v>
      </c>
      <c r="N138" s="8">
        <v>42864</v>
      </c>
      <c r="O138">
        <f t="shared" si="12"/>
        <v>2017</v>
      </c>
      <c r="P138">
        <f t="shared" si="13"/>
        <v>5</v>
      </c>
      <c r="Q138">
        <f t="shared" si="14"/>
        <v>9</v>
      </c>
    </row>
    <row r="139" spans="1:17" x14ac:dyDescent="0.25">
      <c r="A139" t="s">
        <v>2192</v>
      </c>
      <c r="B139">
        <v>4182</v>
      </c>
      <c r="C139">
        <v>191</v>
      </c>
      <c r="D139">
        <v>60</v>
      </c>
      <c r="E139" s="2">
        <v>9</v>
      </c>
      <c r="F139">
        <v>2009</v>
      </c>
      <c r="G139" s="1">
        <v>40065</v>
      </c>
      <c r="H139" s="3" t="s">
        <v>14967</v>
      </c>
      <c r="I139" s="6" t="str">
        <f t="shared" si="10"/>
        <v>http://www.metacritic.com/movie/9</v>
      </c>
      <c r="K139" s="5" t="str">
        <f t="shared" si="11"/>
        <v>http://www.metacritic.com/movie/9</v>
      </c>
      <c r="L139" s="5" t="s">
        <v>24582</v>
      </c>
      <c r="M139" s="5" t="s">
        <v>24582</v>
      </c>
      <c r="N139" s="8">
        <v>42864</v>
      </c>
      <c r="O139">
        <f t="shared" si="12"/>
        <v>2017</v>
      </c>
      <c r="P139">
        <f t="shared" si="13"/>
        <v>5</v>
      </c>
      <c r="Q139">
        <f t="shared" si="14"/>
        <v>9</v>
      </c>
    </row>
    <row r="140" spans="1:17" x14ac:dyDescent="0.25">
      <c r="A140" t="s">
        <v>2031</v>
      </c>
      <c r="B140">
        <v>1472</v>
      </c>
      <c r="C140">
        <v>397</v>
      </c>
      <c r="D140">
        <v>21</v>
      </c>
      <c r="E140" s="2" t="s">
        <v>20062</v>
      </c>
      <c r="F140">
        <v>2003</v>
      </c>
      <c r="G140" s="1">
        <v>37911</v>
      </c>
      <c r="H140" s="3" t="s">
        <v>20094</v>
      </c>
      <c r="I140" s="6" t="str">
        <f t="shared" si="10"/>
        <v>http://www.metacritic.com/movie/9 dead gay guys</v>
      </c>
      <c r="K140" s="5" t="str">
        <f t="shared" si="11"/>
        <v>http://www.metacritic.com/movie/9 dead gay guys</v>
      </c>
      <c r="L140" s="5" t="s">
        <v>24582</v>
      </c>
      <c r="M140" s="5" t="s">
        <v>24582</v>
      </c>
      <c r="N140" s="8">
        <v>42864</v>
      </c>
      <c r="O140">
        <f t="shared" si="12"/>
        <v>2017</v>
      </c>
      <c r="P140">
        <f t="shared" si="13"/>
        <v>5</v>
      </c>
      <c r="Q140">
        <f t="shared" si="14"/>
        <v>9</v>
      </c>
    </row>
    <row r="141" spans="1:17" x14ac:dyDescent="0.25">
      <c r="A141" t="s">
        <v>2268</v>
      </c>
      <c r="B141">
        <v>2382</v>
      </c>
      <c r="C141">
        <v>421</v>
      </c>
      <c r="D141">
        <v>43</v>
      </c>
      <c r="E141" s="2" t="s">
        <v>18326</v>
      </c>
      <c r="F141">
        <v>2005</v>
      </c>
      <c r="G141" s="1">
        <v>38555</v>
      </c>
      <c r="H141" s="3" t="s">
        <v>18279</v>
      </c>
      <c r="I141" s="6" t="str">
        <f t="shared" si="10"/>
        <v>http://www.metacritic.com/movie/9 songs</v>
      </c>
      <c r="K141" s="5" t="str">
        <f t="shared" si="11"/>
        <v>http://www.metacritic.com/movie/9 songs</v>
      </c>
      <c r="L141" s="5" t="s">
        <v>24582</v>
      </c>
      <c r="M141" s="5" t="s">
        <v>24582</v>
      </c>
      <c r="N141" s="8">
        <v>42864</v>
      </c>
      <c r="O141">
        <f t="shared" si="12"/>
        <v>2017</v>
      </c>
      <c r="P141">
        <f t="shared" si="13"/>
        <v>5</v>
      </c>
      <c r="Q141">
        <f t="shared" si="14"/>
        <v>9</v>
      </c>
    </row>
    <row r="142" spans="1:17" x14ac:dyDescent="0.25">
      <c r="A142" t="s">
        <v>2959</v>
      </c>
      <c r="B142">
        <v>8375</v>
      </c>
      <c r="C142">
        <v>513</v>
      </c>
      <c r="D142">
        <v>41</v>
      </c>
      <c r="E142" s="2" t="s">
        <v>6958</v>
      </c>
      <c r="F142">
        <v>2016</v>
      </c>
      <c r="G142" s="1">
        <v>42615</v>
      </c>
      <c r="H142" s="3" t="s">
        <v>6857</v>
      </c>
      <c r="I142" s="6" t="str">
        <f t="shared" si="10"/>
        <v>http://www.metacritic.com/movie/the 9th life of louis drax</v>
      </c>
      <c r="K142" s="5" t="str">
        <f t="shared" si="11"/>
        <v>http://www.metacritic.com/movie/the 9th life of louis drax</v>
      </c>
      <c r="L142" s="5" t="s">
        <v>24582</v>
      </c>
      <c r="M142" s="5" t="s">
        <v>24582</v>
      </c>
      <c r="N142" s="8">
        <v>42864</v>
      </c>
      <c r="O142">
        <f t="shared" si="12"/>
        <v>2017</v>
      </c>
      <c r="P142">
        <f t="shared" si="13"/>
        <v>5</v>
      </c>
      <c r="Q142">
        <f t="shared" si="14"/>
        <v>9</v>
      </c>
    </row>
    <row r="143" spans="1:17" x14ac:dyDescent="0.25">
      <c r="A143" t="s">
        <v>3608</v>
      </c>
      <c r="B143">
        <v>6347</v>
      </c>
      <c r="C143">
        <v>411</v>
      </c>
      <c r="D143">
        <v>50</v>
      </c>
      <c r="E143" s="2" t="s">
        <v>10822</v>
      </c>
      <c r="F143">
        <v>2013</v>
      </c>
      <c r="G143" s="1">
        <v>41551</v>
      </c>
      <c r="H143" s="3" t="s">
        <v>10868</v>
      </c>
      <c r="I143" s="6" t="str">
        <f t="shared" si="10"/>
        <v>http://www.metacritic.com/movie/a.c.o.d.</v>
      </c>
      <c r="K143" s="5" t="str">
        <f t="shared" si="11"/>
        <v>http://www.metacritic.com/movie/a.c.o.d.</v>
      </c>
      <c r="L143" s="5" t="s">
        <v>24582</v>
      </c>
      <c r="M143" s="5" t="s">
        <v>24582</v>
      </c>
      <c r="N143" s="8">
        <v>42864</v>
      </c>
      <c r="O143">
        <f t="shared" si="12"/>
        <v>2017</v>
      </c>
      <c r="P143">
        <f t="shared" si="13"/>
        <v>5</v>
      </c>
      <c r="Q143">
        <f t="shared" si="14"/>
        <v>9</v>
      </c>
    </row>
    <row r="144" spans="1:17" x14ac:dyDescent="0.25">
      <c r="A144" t="s">
        <v>5573</v>
      </c>
      <c r="B144">
        <v>2732</v>
      </c>
      <c r="C144">
        <v>257</v>
      </c>
      <c r="D144">
        <v>60</v>
      </c>
      <c r="E144" s="2" t="s">
        <v>17666</v>
      </c>
      <c r="F144">
        <v>2006</v>
      </c>
      <c r="G144" s="1">
        <v>38882</v>
      </c>
      <c r="H144" s="3" t="s">
        <v>17595</v>
      </c>
      <c r="I144" s="6" t="str">
        <f t="shared" si="10"/>
        <v>http://www.metacritic.com/movie/a/k/a tommy chong</v>
      </c>
      <c r="K144" s="5" t="str">
        <f t="shared" si="11"/>
        <v>http://www.metacritic.com/movie/a/k/a tommy chong</v>
      </c>
      <c r="L144" s="5" t="s">
        <v>24582</v>
      </c>
      <c r="M144" s="5" t="s">
        <v>24582</v>
      </c>
      <c r="N144" s="8">
        <v>42864</v>
      </c>
      <c r="O144">
        <f t="shared" si="12"/>
        <v>2017</v>
      </c>
      <c r="P144">
        <f t="shared" si="13"/>
        <v>5</v>
      </c>
      <c r="Q144">
        <f t="shared" si="14"/>
        <v>9</v>
      </c>
    </row>
    <row r="145" spans="1:17" x14ac:dyDescent="0.25">
      <c r="A145" t="s">
        <v>659</v>
      </c>
      <c r="B145">
        <v>3569</v>
      </c>
      <c r="C145">
        <v>104</v>
      </c>
      <c r="D145">
        <v>68</v>
      </c>
      <c r="E145" s="2" t="s">
        <v>15949</v>
      </c>
      <c r="F145">
        <v>2008</v>
      </c>
      <c r="G145" s="1">
        <v>39801</v>
      </c>
      <c r="H145" s="3" t="s">
        <v>15947</v>
      </c>
      <c r="I145" s="6" t="str">
        <f t="shared" si="10"/>
        <v>http://www.metacritic.com/movie/moscow, belgium</v>
      </c>
      <c r="K145" s="5" t="str">
        <f t="shared" si="11"/>
        <v>http://www.metacritic.com/movie/moscow, belgium</v>
      </c>
      <c r="L145" s="5" t="s">
        <v>24582</v>
      </c>
      <c r="M145" s="5" t="s">
        <v>24582</v>
      </c>
      <c r="N145" s="8">
        <v>42864</v>
      </c>
      <c r="O145">
        <f t="shared" si="12"/>
        <v>2017</v>
      </c>
      <c r="P145">
        <f t="shared" si="13"/>
        <v>5</v>
      </c>
      <c r="Q145">
        <f t="shared" si="14"/>
        <v>9</v>
      </c>
    </row>
    <row r="146" spans="1:17" x14ac:dyDescent="0.25">
      <c r="A146" t="s">
        <v>6361</v>
      </c>
      <c r="B146">
        <v>1097</v>
      </c>
      <c r="C146">
        <v>352</v>
      </c>
      <c r="D146">
        <v>36</v>
      </c>
      <c r="E146" s="2" t="s">
        <v>20780</v>
      </c>
      <c r="F146">
        <v>2002</v>
      </c>
      <c r="G146" s="1">
        <v>37547</v>
      </c>
      <c r="H146" s="3" t="s">
        <v>20869</v>
      </c>
      <c r="I146" s="6" t="str">
        <f t="shared" si="10"/>
        <v>http://www.metacritic.com/movie/abandon</v>
      </c>
      <c r="K146" s="5" t="str">
        <f t="shared" si="11"/>
        <v>http://www.metacritic.com/movie/abandon</v>
      </c>
      <c r="L146" s="5" t="s">
        <v>24582</v>
      </c>
      <c r="M146" s="5" t="s">
        <v>24582</v>
      </c>
      <c r="N146" s="8">
        <v>42864</v>
      </c>
      <c r="O146">
        <f t="shared" si="12"/>
        <v>2017</v>
      </c>
      <c r="P146">
        <f t="shared" si="13"/>
        <v>5</v>
      </c>
      <c r="Q146">
        <f t="shared" si="14"/>
        <v>9</v>
      </c>
    </row>
    <row r="147" spans="1:17" x14ac:dyDescent="0.25">
      <c r="A147" t="s">
        <v>2032</v>
      </c>
      <c r="B147">
        <v>3379</v>
      </c>
      <c r="C147">
        <v>380</v>
      </c>
      <c r="D147">
        <v>42</v>
      </c>
      <c r="E147" s="2" t="s">
        <v>16436</v>
      </c>
      <c r="F147">
        <v>2007</v>
      </c>
      <c r="G147" s="1">
        <v>39136</v>
      </c>
      <c r="H147" s="3" t="s">
        <v>16400</v>
      </c>
      <c r="I147" s="6" t="str">
        <f t="shared" si="10"/>
        <v>http://www.metacritic.com/movie/the abandoned</v>
      </c>
      <c r="K147" s="5" t="str">
        <f t="shared" si="11"/>
        <v>http://www.metacritic.com/movie/the abandoned</v>
      </c>
      <c r="L147" s="5" t="s">
        <v>24582</v>
      </c>
      <c r="M147" s="5" t="s">
        <v>24582</v>
      </c>
      <c r="N147" s="8">
        <v>42864</v>
      </c>
      <c r="O147">
        <f t="shared" si="12"/>
        <v>2017</v>
      </c>
      <c r="P147">
        <f t="shared" si="13"/>
        <v>5</v>
      </c>
      <c r="Q147">
        <f t="shared" si="14"/>
        <v>9</v>
      </c>
    </row>
    <row r="148" spans="1:17" x14ac:dyDescent="0.25">
      <c r="A148" t="s">
        <v>2967</v>
      </c>
      <c r="B148">
        <v>8382</v>
      </c>
      <c r="C148">
        <v>520</v>
      </c>
      <c r="D148">
        <v>40</v>
      </c>
      <c r="E148" s="2" t="s">
        <v>6937</v>
      </c>
      <c r="F148">
        <v>2016</v>
      </c>
      <c r="G148" s="1">
        <v>42713</v>
      </c>
      <c r="H148" s="3" t="s">
        <v>6870</v>
      </c>
      <c r="I148" s="6" t="str">
        <f t="shared" si="10"/>
        <v>http://www.metacritic.com/movie/abattoir</v>
      </c>
      <c r="K148" s="5" t="str">
        <f t="shared" si="11"/>
        <v>http://www.metacritic.com/movie/abattoir</v>
      </c>
      <c r="L148" s="5" t="s">
        <v>24582</v>
      </c>
      <c r="M148" s="5" t="s">
        <v>24582</v>
      </c>
      <c r="N148" s="8">
        <v>42864</v>
      </c>
      <c r="O148">
        <f t="shared" si="12"/>
        <v>2017</v>
      </c>
      <c r="P148">
        <f t="shared" si="13"/>
        <v>5</v>
      </c>
      <c r="Q148">
        <f t="shared" si="14"/>
        <v>9</v>
      </c>
    </row>
    <row r="149" spans="1:17" x14ac:dyDescent="0.25">
      <c r="A149" t="s">
        <v>2404</v>
      </c>
      <c r="B149">
        <v>818</v>
      </c>
      <c r="C149">
        <v>73</v>
      </c>
      <c r="D149">
        <v>73</v>
      </c>
      <c r="E149" s="2" t="s">
        <v>21450</v>
      </c>
      <c r="F149">
        <v>2002</v>
      </c>
      <c r="G149" s="1">
        <v>37379</v>
      </c>
      <c r="H149" s="3" t="s">
        <v>21407</v>
      </c>
      <c r="I149" s="6" t="str">
        <f t="shared" si="10"/>
        <v>http://www.metacritic.com/movie/abc africa</v>
      </c>
      <c r="K149" s="5" t="str">
        <f t="shared" si="11"/>
        <v>http://www.metacritic.com/movie/abc africa</v>
      </c>
      <c r="L149" s="5" t="s">
        <v>24582</v>
      </c>
      <c r="M149" s="5" t="s">
        <v>24582</v>
      </c>
      <c r="N149" s="8">
        <v>42864</v>
      </c>
      <c r="O149">
        <f t="shared" si="12"/>
        <v>2017</v>
      </c>
      <c r="P149">
        <f t="shared" si="13"/>
        <v>5</v>
      </c>
      <c r="Q149">
        <f t="shared" si="14"/>
        <v>9</v>
      </c>
    </row>
    <row r="150" spans="1:17" x14ac:dyDescent="0.25">
      <c r="A150" t="s">
        <v>2584</v>
      </c>
      <c r="B150">
        <v>567</v>
      </c>
      <c r="C150">
        <v>204</v>
      </c>
      <c r="D150">
        <v>53</v>
      </c>
      <c r="E150" s="2" t="s">
        <v>21942</v>
      </c>
      <c r="F150">
        <v>2001</v>
      </c>
      <c r="G150" s="1">
        <v>37225</v>
      </c>
      <c r="H150" s="3" t="s">
        <v>22100</v>
      </c>
      <c r="I150" s="6" t="str">
        <f t="shared" si="10"/>
        <v>http://www.metacritic.com/movie/abcd</v>
      </c>
      <c r="K150" s="5" t="str">
        <f t="shared" si="11"/>
        <v>http://www.metacritic.com/movie/abcd</v>
      </c>
      <c r="L150" s="5" t="s">
        <v>24582</v>
      </c>
      <c r="M150" s="5" t="s">
        <v>24582</v>
      </c>
      <c r="N150" s="8">
        <v>42864</v>
      </c>
      <c r="O150">
        <f t="shared" si="12"/>
        <v>2017</v>
      </c>
      <c r="P150">
        <f t="shared" si="13"/>
        <v>5</v>
      </c>
      <c r="Q150">
        <f t="shared" si="14"/>
        <v>9</v>
      </c>
    </row>
    <row r="151" spans="1:17" x14ac:dyDescent="0.25">
      <c r="A151" t="s">
        <v>2585</v>
      </c>
      <c r="B151">
        <v>6416</v>
      </c>
      <c r="C151">
        <v>480</v>
      </c>
      <c r="D151">
        <v>43</v>
      </c>
      <c r="E151" s="2" t="s">
        <v>10661</v>
      </c>
      <c r="F151">
        <v>2013</v>
      </c>
      <c r="G151" s="1">
        <v>41341</v>
      </c>
      <c r="H151" s="3" t="s">
        <v>10765</v>
      </c>
      <c r="I151" s="6" t="str">
        <f t="shared" si="10"/>
        <v>http://www.metacritic.com/movie/the abcs of death</v>
      </c>
      <c r="K151" s="5" t="str">
        <f t="shared" si="11"/>
        <v>http://www.metacritic.com/movie/the abcs of death</v>
      </c>
      <c r="L151" s="5" t="s">
        <v>24582</v>
      </c>
      <c r="M151" s="5" t="s">
        <v>24582</v>
      </c>
      <c r="N151" s="8">
        <v>42864</v>
      </c>
      <c r="O151">
        <f t="shared" si="12"/>
        <v>2017</v>
      </c>
      <c r="P151">
        <f t="shared" si="13"/>
        <v>5</v>
      </c>
      <c r="Q151">
        <f t="shared" si="14"/>
        <v>9</v>
      </c>
    </row>
    <row r="152" spans="1:17" x14ac:dyDescent="0.25">
      <c r="A152" t="s">
        <v>3318</v>
      </c>
      <c r="B152">
        <v>6942</v>
      </c>
      <c r="C152">
        <v>381</v>
      </c>
      <c r="D152">
        <v>53</v>
      </c>
      <c r="E152" s="2" t="s">
        <v>9635</v>
      </c>
      <c r="F152">
        <v>2014</v>
      </c>
      <c r="G152" s="1">
        <v>41943</v>
      </c>
      <c r="H152" s="3" t="s">
        <v>9600</v>
      </c>
      <c r="I152" s="6" t="str">
        <f t="shared" si="10"/>
        <v>http://www.metacritic.com/movie/abcs of death 2</v>
      </c>
      <c r="K152" s="5" t="str">
        <f t="shared" si="11"/>
        <v>http://www.metacritic.com/movie/abcs of death 2</v>
      </c>
      <c r="L152" s="5" t="s">
        <v>24582</v>
      </c>
      <c r="M152" s="5" t="s">
        <v>24582</v>
      </c>
      <c r="N152" s="8">
        <v>42864</v>
      </c>
      <c r="O152">
        <f t="shared" si="12"/>
        <v>2017</v>
      </c>
      <c r="P152">
        <f t="shared" si="13"/>
        <v>5</v>
      </c>
      <c r="Q152">
        <f t="shared" si="14"/>
        <v>9</v>
      </c>
    </row>
    <row r="153" spans="1:17" x14ac:dyDescent="0.25">
      <c r="A153" t="s">
        <v>22975</v>
      </c>
      <c r="B153">
        <v>3103</v>
      </c>
      <c r="C153">
        <v>104</v>
      </c>
      <c r="D153">
        <v>72</v>
      </c>
      <c r="E153" s="2" t="s">
        <v>16894</v>
      </c>
      <c r="F153">
        <v>2007</v>
      </c>
      <c r="G153" s="1">
        <v>39094</v>
      </c>
      <c r="H153" s="3" t="s">
        <v>16895</v>
      </c>
      <c r="I153" s="6" t="str">
        <f t="shared" si="10"/>
        <v>http://www.metacritic.com/movie/abduction: the megumi yokota story</v>
      </c>
      <c r="K153" s="5" t="str">
        <f t="shared" si="11"/>
        <v>http://www.metacritic.com/movie/abduction: the megumi yokota story</v>
      </c>
      <c r="L153" s="5" t="s">
        <v>24582</v>
      </c>
      <c r="M153" s="5" t="s">
        <v>24582</v>
      </c>
      <c r="N153" s="8">
        <v>42864</v>
      </c>
      <c r="O153">
        <f t="shared" si="12"/>
        <v>2017</v>
      </c>
      <c r="P153">
        <f t="shared" si="13"/>
        <v>5</v>
      </c>
      <c r="Q153">
        <f t="shared" si="14"/>
        <v>9</v>
      </c>
    </row>
    <row r="154" spans="1:17" x14ac:dyDescent="0.25">
      <c r="A154" t="s">
        <v>2407</v>
      </c>
      <c r="B154">
        <v>5246</v>
      </c>
      <c r="C154">
        <v>519</v>
      </c>
      <c r="D154">
        <v>25</v>
      </c>
      <c r="E154" s="2" t="s">
        <v>12885</v>
      </c>
      <c r="F154">
        <v>2011</v>
      </c>
      <c r="G154" s="1">
        <v>40809</v>
      </c>
      <c r="H154" s="3" t="s">
        <v>12889</v>
      </c>
      <c r="I154" s="6" t="str">
        <f t="shared" si="10"/>
        <v>http://www.metacritic.com/movie/abduction</v>
      </c>
      <c r="K154" s="5" t="str">
        <f t="shared" si="11"/>
        <v>http://www.metacritic.com/movie/abduction</v>
      </c>
      <c r="L154" s="5" t="s">
        <v>24582</v>
      </c>
      <c r="M154" s="5" t="s">
        <v>24582</v>
      </c>
      <c r="N154" s="8">
        <v>42864</v>
      </c>
      <c r="O154">
        <f t="shared" si="12"/>
        <v>2017</v>
      </c>
      <c r="P154">
        <f t="shared" si="13"/>
        <v>5</v>
      </c>
      <c r="Q154">
        <f t="shared" si="14"/>
        <v>9</v>
      </c>
    </row>
    <row r="155" spans="1:17" x14ac:dyDescent="0.25">
      <c r="A155" t="s">
        <v>2408</v>
      </c>
      <c r="B155">
        <v>401</v>
      </c>
      <c r="C155">
        <v>38</v>
      </c>
      <c r="D155">
        <v>78</v>
      </c>
      <c r="E155" s="2" t="s">
        <v>22226</v>
      </c>
      <c r="F155">
        <v>2001</v>
      </c>
      <c r="G155" s="1">
        <v>37120</v>
      </c>
      <c r="H155" s="3" t="s">
        <v>22222</v>
      </c>
      <c r="I155" s="6" t="str">
        <f t="shared" si="10"/>
        <v>http://www.metacritic.com/movie/aberdeen</v>
      </c>
      <c r="K155" s="5" t="str">
        <f t="shared" si="11"/>
        <v>http://www.metacritic.com/movie/aberdeen</v>
      </c>
      <c r="L155" s="5" t="s">
        <v>24582</v>
      </c>
      <c r="M155" s="5" t="s">
        <v>24582</v>
      </c>
      <c r="N155" s="8">
        <v>42864</v>
      </c>
      <c r="O155">
        <f t="shared" si="12"/>
        <v>2017</v>
      </c>
      <c r="P155">
        <f t="shared" si="13"/>
        <v>5</v>
      </c>
      <c r="Q155">
        <f t="shared" si="14"/>
        <v>9</v>
      </c>
    </row>
    <row r="156" spans="1:17" x14ac:dyDescent="0.25">
      <c r="A156" t="s">
        <v>2397</v>
      </c>
      <c r="B156">
        <v>6127</v>
      </c>
      <c r="C156">
        <v>291</v>
      </c>
      <c r="D156">
        <v>59</v>
      </c>
      <c r="E156" s="2" t="s">
        <v>11189</v>
      </c>
      <c r="F156">
        <v>2013</v>
      </c>
      <c r="G156" s="1">
        <v>41516</v>
      </c>
      <c r="H156" s="3" t="s">
        <v>11110</v>
      </c>
      <c r="I156" s="6" t="str">
        <f t="shared" si="10"/>
        <v>http://www.metacritic.com/movie/abigail harm</v>
      </c>
      <c r="K156" s="5" t="str">
        <f t="shared" si="11"/>
        <v>http://www.metacritic.com/movie/abigail harm</v>
      </c>
      <c r="L156" s="5" t="s">
        <v>24582</v>
      </c>
      <c r="M156" s="5" t="s">
        <v>24582</v>
      </c>
      <c r="N156" s="8">
        <v>42864</v>
      </c>
      <c r="O156">
        <f t="shared" si="12"/>
        <v>2017</v>
      </c>
      <c r="P156">
        <f t="shared" si="13"/>
        <v>5</v>
      </c>
      <c r="Q156">
        <f t="shared" si="14"/>
        <v>9</v>
      </c>
    </row>
    <row r="157" spans="1:17" x14ac:dyDescent="0.25">
      <c r="A157" t="s">
        <v>3256</v>
      </c>
      <c r="B157">
        <v>7943</v>
      </c>
      <c r="C157">
        <v>81</v>
      </c>
      <c r="D157">
        <v>78</v>
      </c>
      <c r="E157" s="2" t="s">
        <v>7699</v>
      </c>
      <c r="F157">
        <v>2016</v>
      </c>
      <c r="G157" s="1">
        <v>42594</v>
      </c>
      <c r="H157" s="3" t="s">
        <v>7705</v>
      </c>
      <c r="I157" s="6" t="str">
        <f t="shared" si="10"/>
        <v>http://www.metacritic.com/movie/abortion: stories women tell</v>
      </c>
      <c r="K157" s="5" t="str">
        <f t="shared" si="11"/>
        <v>http://www.metacritic.com/movie/abortion: stories women tell</v>
      </c>
      <c r="L157" s="5" t="s">
        <v>24582</v>
      </c>
      <c r="M157" s="5" t="s">
        <v>24582</v>
      </c>
      <c r="N157" s="8">
        <v>42864</v>
      </c>
      <c r="O157">
        <f t="shared" si="12"/>
        <v>2017</v>
      </c>
      <c r="P157">
        <f t="shared" si="13"/>
        <v>5</v>
      </c>
      <c r="Q157">
        <f t="shared" si="14"/>
        <v>9</v>
      </c>
    </row>
    <row r="158" spans="1:17" x14ac:dyDescent="0.25">
      <c r="A158" t="s">
        <v>587</v>
      </c>
      <c r="B158">
        <v>1597</v>
      </c>
      <c r="C158">
        <v>113</v>
      </c>
      <c r="D158">
        <v>70</v>
      </c>
      <c r="E158" s="2" t="s">
        <v>19922</v>
      </c>
      <c r="F158">
        <v>2004</v>
      </c>
      <c r="G158" s="1">
        <v>38037</v>
      </c>
      <c r="H158" s="3" t="s">
        <v>19835</v>
      </c>
      <c r="I158" s="6" t="str">
        <f t="shared" si="10"/>
        <v>http://www.metacritic.com/movie/our father</v>
      </c>
      <c r="K158" s="5" t="str">
        <f t="shared" si="11"/>
        <v>http://www.metacritic.com/movie/our father</v>
      </c>
      <c r="L158" s="5" t="s">
        <v>24582</v>
      </c>
      <c r="M158" s="5" t="s">
        <v>24582</v>
      </c>
      <c r="N158" s="8">
        <v>42864</v>
      </c>
      <c r="O158">
        <f t="shared" si="12"/>
        <v>2017</v>
      </c>
      <c r="P158">
        <f t="shared" si="13"/>
        <v>5</v>
      </c>
      <c r="Q158">
        <f t="shared" si="14"/>
        <v>9</v>
      </c>
    </row>
    <row r="159" spans="1:17" x14ac:dyDescent="0.25">
      <c r="A159" t="s">
        <v>5975</v>
      </c>
      <c r="B159">
        <v>805</v>
      </c>
      <c r="C159">
        <v>60</v>
      </c>
      <c r="D159">
        <v>75</v>
      </c>
      <c r="E159" s="2" t="s">
        <v>21363</v>
      </c>
      <c r="F159">
        <v>2002</v>
      </c>
      <c r="G159" s="1">
        <v>37393</v>
      </c>
      <c r="H159" s="3" t="s">
        <v>21430</v>
      </c>
      <c r="I159" s="6" t="str">
        <f t="shared" si="10"/>
        <v>http://www.metacritic.com/movie/about a boy</v>
      </c>
      <c r="K159" s="5" t="str">
        <f t="shared" si="11"/>
        <v>http://www.metacritic.com/movie/about a boy</v>
      </c>
      <c r="L159" s="5" t="s">
        <v>24582</v>
      </c>
      <c r="M159" s="5" t="s">
        <v>24582</v>
      </c>
      <c r="N159" s="8">
        <v>42864</v>
      </c>
      <c r="O159">
        <f t="shared" si="12"/>
        <v>2017</v>
      </c>
      <c r="P159">
        <f t="shared" si="13"/>
        <v>5</v>
      </c>
      <c r="Q159">
        <f t="shared" si="14"/>
        <v>9</v>
      </c>
    </row>
    <row r="160" spans="1:17" x14ac:dyDescent="0.25">
      <c r="A160" t="s">
        <v>2398</v>
      </c>
      <c r="B160">
        <v>494</v>
      </c>
      <c r="C160">
        <v>131</v>
      </c>
      <c r="D160">
        <v>64</v>
      </c>
      <c r="E160" s="2" t="s">
        <v>21874</v>
      </c>
      <c r="F160">
        <v>2001</v>
      </c>
      <c r="G160" s="1">
        <v>37020</v>
      </c>
      <c r="H160" s="3" t="s">
        <v>22068</v>
      </c>
      <c r="I160" s="6" t="str">
        <f t="shared" si="10"/>
        <v>http://www.metacritic.com/movie/about adam</v>
      </c>
      <c r="K160" s="5" t="str">
        <f t="shared" si="11"/>
        <v>http://www.metacritic.com/movie/about adam</v>
      </c>
      <c r="L160" s="5" t="s">
        <v>24582</v>
      </c>
      <c r="M160" s="5" t="s">
        <v>24582</v>
      </c>
      <c r="N160" s="8">
        <v>42864</v>
      </c>
      <c r="O160">
        <f t="shared" si="12"/>
        <v>2017</v>
      </c>
      <c r="P160">
        <f t="shared" si="13"/>
        <v>5</v>
      </c>
      <c r="Q160">
        <f t="shared" si="14"/>
        <v>9</v>
      </c>
    </row>
    <row r="161" spans="1:17" x14ac:dyDescent="0.25">
      <c r="A161" t="s">
        <v>3577</v>
      </c>
      <c r="B161">
        <v>7044</v>
      </c>
      <c r="C161">
        <v>483</v>
      </c>
      <c r="D161">
        <v>45</v>
      </c>
      <c r="E161" s="2" t="s">
        <v>9459</v>
      </c>
      <c r="F161">
        <v>2014</v>
      </c>
      <c r="G161" s="1">
        <v>41859</v>
      </c>
      <c r="H161" s="3" t="s">
        <v>9540</v>
      </c>
      <c r="I161" s="6" t="str">
        <f t="shared" si="10"/>
        <v>http://www.metacritic.com/movie/about alex</v>
      </c>
      <c r="K161" s="5" t="str">
        <f t="shared" si="11"/>
        <v>http://www.metacritic.com/movie/about alex</v>
      </c>
      <c r="L161" s="5" t="s">
        <v>24582</v>
      </c>
      <c r="M161" s="5" t="s">
        <v>24582</v>
      </c>
      <c r="N161" s="8">
        <v>42864</v>
      </c>
      <c r="O161">
        <f t="shared" si="12"/>
        <v>2017</v>
      </c>
      <c r="P161">
        <f t="shared" si="13"/>
        <v>5</v>
      </c>
      <c r="Q161">
        <f t="shared" si="14"/>
        <v>9</v>
      </c>
    </row>
    <row r="162" spans="1:17" x14ac:dyDescent="0.25">
      <c r="A162" t="s">
        <v>3830</v>
      </c>
      <c r="B162">
        <v>5794</v>
      </c>
      <c r="C162">
        <v>529</v>
      </c>
      <c r="D162">
        <v>33</v>
      </c>
      <c r="E162" s="2" t="s">
        <v>11802</v>
      </c>
      <c r="F162">
        <v>2012</v>
      </c>
      <c r="G162" s="1">
        <v>41173</v>
      </c>
      <c r="H162" s="3" t="s">
        <v>11773</v>
      </c>
      <c r="I162" s="6" t="str">
        <f t="shared" si="10"/>
        <v>http://www.metacritic.com/movie/about cherry</v>
      </c>
      <c r="K162" s="5" t="str">
        <f t="shared" si="11"/>
        <v>http://www.metacritic.com/movie/about cherry</v>
      </c>
      <c r="L162" s="5" t="s">
        <v>24582</v>
      </c>
      <c r="M162" s="5" t="s">
        <v>24582</v>
      </c>
      <c r="N162" s="8">
        <v>42864</v>
      </c>
      <c r="O162">
        <f t="shared" si="12"/>
        <v>2017</v>
      </c>
      <c r="P162">
        <f t="shared" si="13"/>
        <v>5</v>
      </c>
      <c r="Q162">
        <f t="shared" si="14"/>
        <v>9</v>
      </c>
    </row>
    <row r="163" spans="1:17" x14ac:dyDescent="0.25">
      <c r="A163" t="s">
        <v>3202</v>
      </c>
      <c r="B163">
        <v>6839</v>
      </c>
      <c r="C163">
        <v>278</v>
      </c>
      <c r="D163">
        <v>62</v>
      </c>
      <c r="E163" s="2" t="s">
        <v>9784</v>
      </c>
      <c r="F163">
        <v>2014</v>
      </c>
      <c r="G163" s="1">
        <v>41684</v>
      </c>
      <c r="H163" s="3" t="s">
        <v>9936</v>
      </c>
      <c r="I163" s="6" t="str">
        <f t="shared" si="10"/>
        <v>http://www.metacritic.com/movie/about last night</v>
      </c>
      <c r="K163" s="5" t="str">
        <f t="shared" si="11"/>
        <v>http://www.metacritic.com/movie/about last night</v>
      </c>
      <c r="L163" s="5" t="s">
        <v>24582</v>
      </c>
      <c r="M163" s="5" t="s">
        <v>24582</v>
      </c>
      <c r="N163" s="8">
        <v>42864</v>
      </c>
      <c r="O163">
        <f t="shared" si="12"/>
        <v>2017</v>
      </c>
      <c r="P163">
        <f t="shared" si="13"/>
        <v>5</v>
      </c>
      <c r="Q163">
        <f t="shared" si="14"/>
        <v>9</v>
      </c>
    </row>
    <row r="164" spans="1:17" x14ac:dyDescent="0.25">
      <c r="A164" t="s">
        <v>6238</v>
      </c>
      <c r="B164">
        <v>756</v>
      </c>
      <c r="C164">
        <v>11</v>
      </c>
      <c r="D164">
        <v>85</v>
      </c>
      <c r="E164" s="2" t="s">
        <v>21575</v>
      </c>
      <c r="F164">
        <v>2002</v>
      </c>
      <c r="G164" s="1">
        <v>37603</v>
      </c>
      <c r="H164" s="3" t="s">
        <v>21578</v>
      </c>
      <c r="I164" s="6" t="str">
        <f t="shared" si="10"/>
        <v>http://www.metacritic.com/movie/about schmidt</v>
      </c>
      <c r="K164" s="5" t="str">
        <f t="shared" si="11"/>
        <v>http://www.metacritic.com/movie/about schmidt</v>
      </c>
      <c r="L164" s="5" t="s">
        <v>24582</v>
      </c>
      <c r="M164" s="5" t="s">
        <v>24582</v>
      </c>
      <c r="N164" s="8">
        <v>42864</v>
      </c>
      <c r="O164">
        <f t="shared" si="12"/>
        <v>2017</v>
      </c>
      <c r="P164">
        <f t="shared" si="13"/>
        <v>5</v>
      </c>
      <c r="Q164">
        <f t="shared" si="14"/>
        <v>9</v>
      </c>
    </row>
    <row r="165" spans="1:17" x14ac:dyDescent="0.25">
      <c r="A165" t="s">
        <v>2575</v>
      </c>
      <c r="B165">
        <v>6282</v>
      </c>
      <c r="C165">
        <v>346</v>
      </c>
      <c r="D165">
        <v>55</v>
      </c>
      <c r="E165" s="2" t="s">
        <v>11034</v>
      </c>
      <c r="F165">
        <v>2013</v>
      </c>
      <c r="G165" s="1">
        <v>41579</v>
      </c>
      <c r="H165" s="3" t="s">
        <v>10965</v>
      </c>
      <c r="I165" s="6" t="str">
        <f t="shared" si="10"/>
        <v>http://www.metacritic.com/movie/about time</v>
      </c>
      <c r="K165" s="5" t="str">
        <f t="shared" si="11"/>
        <v>http://www.metacritic.com/movie/about time</v>
      </c>
      <c r="L165" s="5" t="s">
        <v>24582</v>
      </c>
      <c r="M165" s="5" t="s">
        <v>24582</v>
      </c>
      <c r="N165" s="8">
        <v>42864</v>
      </c>
      <c r="O165">
        <f t="shared" si="12"/>
        <v>2017</v>
      </c>
      <c r="P165">
        <f t="shared" si="13"/>
        <v>5</v>
      </c>
      <c r="Q165">
        <f t="shared" si="14"/>
        <v>9</v>
      </c>
    </row>
    <row r="166" spans="1:17" x14ac:dyDescent="0.25">
      <c r="A166" t="s">
        <v>2576</v>
      </c>
      <c r="B166">
        <v>7430</v>
      </c>
      <c r="C166">
        <v>208</v>
      </c>
      <c r="D166">
        <v>69</v>
      </c>
      <c r="E166" s="2" t="s">
        <v>8698</v>
      </c>
      <c r="F166">
        <v>2015</v>
      </c>
      <c r="G166" s="1">
        <v>42034</v>
      </c>
      <c r="H166" s="3" t="s">
        <v>8799</v>
      </c>
      <c r="I166" s="6" t="str">
        <f t="shared" si="10"/>
        <v>http://www.metacritic.com/movie/above and beyond</v>
      </c>
      <c r="K166" s="5" t="str">
        <f t="shared" si="11"/>
        <v>http://www.metacritic.com/movie/above and beyond</v>
      </c>
      <c r="L166" s="5" t="s">
        <v>24582</v>
      </c>
      <c r="M166" s="5" t="s">
        <v>24582</v>
      </c>
      <c r="N166" s="8">
        <v>42864</v>
      </c>
      <c r="O166">
        <f t="shared" si="12"/>
        <v>2017</v>
      </c>
      <c r="P166">
        <f t="shared" si="13"/>
        <v>5</v>
      </c>
      <c r="Q166">
        <f t="shared" si="14"/>
        <v>9</v>
      </c>
    </row>
    <row r="167" spans="1:17" x14ac:dyDescent="0.25">
      <c r="A167" t="s">
        <v>3650</v>
      </c>
      <c r="B167">
        <v>5735</v>
      </c>
      <c r="C167">
        <v>470</v>
      </c>
      <c r="D167">
        <v>42</v>
      </c>
      <c r="E167" s="2" t="s">
        <v>11931</v>
      </c>
      <c r="F167">
        <v>2012</v>
      </c>
      <c r="G167" s="1">
        <v>41082</v>
      </c>
      <c r="H167" s="3" t="s">
        <v>11924</v>
      </c>
      <c r="I167" s="6" t="str">
        <f t="shared" si="10"/>
        <v>http://www.metacritic.com/movie/abraham lincoln: vampire hunter</v>
      </c>
      <c r="K167" s="5" t="str">
        <f t="shared" si="11"/>
        <v>http://www.metacritic.com/movie/abraham lincoln: vampire hunter</v>
      </c>
      <c r="L167" s="5" t="s">
        <v>24582</v>
      </c>
      <c r="M167" s="5" t="s">
        <v>24582</v>
      </c>
      <c r="N167" s="8">
        <v>42864</v>
      </c>
      <c r="O167">
        <f t="shared" si="12"/>
        <v>2017</v>
      </c>
      <c r="P167">
        <f t="shared" si="13"/>
        <v>5</v>
      </c>
      <c r="Q167">
        <f t="shared" si="14"/>
        <v>9</v>
      </c>
    </row>
    <row r="168" spans="1:17" x14ac:dyDescent="0.25">
      <c r="A168" t="s">
        <v>2548</v>
      </c>
      <c r="B168">
        <v>432</v>
      </c>
      <c r="C168">
        <v>69</v>
      </c>
      <c r="D168">
        <v>73</v>
      </c>
      <c r="E168" s="2" t="s">
        <v>22179</v>
      </c>
      <c r="F168">
        <v>2001</v>
      </c>
      <c r="G168" s="1">
        <v>37237</v>
      </c>
      <c r="H168" s="3" t="s">
        <v>22254</v>
      </c>
      <c r="I168" s="6" t="str">
        <f t="shared" si="10"/>
        <v>http://www.metacritic.com/movie/behind the sun</v>
      </c>
      <c r="K168" s="5" t="str">
        <f t="shared" si="11"/>
        <v>http://www.metacritic.com/movie/behind the sun</v>
      </c>
      <c r="L168" s="5" t="s">
        <v>24582</v>
      </c>
      <c r="M168" s="5" t="s">
        <v>24582</v>
      </c>
      <c r="N168" s="8">
        <v>42864</v>
      </c>
      <c r="O168">
        <f t="shared" si="12"/>
        <v>2017</v>
      </c>
      <c r="P168">
        <f t="shared" si="13"/>
        <v>5</v>
      </c>
      <c r="Q168">
        <f t="shared" si="14"/>
        <v>9</v>
      </c>
    </row>
    <row r="169" spans="1:17" x14ac:dyDescent="0.25">
      <c r="A169" t="s">
        <v>5752</v>
      </c>
      <c r="B169">
        <v>2608</v>
      </c>
      <c r="C169">
        <v>133</v>
      </c>
      <c r="D169">
        <v>69</v>
      </c>
      <c r="E169" s="2" t="s">
        <v>17917</v>
      </c>
      <c r="F169">
        <v>2006</v>
      </c>
      <c r="G169" s="1">
        <v>39017</v>
      </c>
      <c r="H169" s="3" t="s">
        <v>17839</v>
      </c>
      <c r="I169" s="6" t="str">
        <f t="shared" si="10"/>
        <v>http://www.metacritic.com/movie/absolute wilson</v>
      </c>
      <c r="K169" s="5" t="str">
        <f t="shared" si="11"/>
        <v>http://www.metacritic.com/movie/absolute wilson</v>
      </c>
      <c r="L169" s="5" t="s">
        <v>24582</v>
      </c>
      <c r="M169" s="5" t="s">
        <v>24582</v>
      </c>
      <c r="N169" s="8">
        <v>42864</v>
      </c>
      <c r="O169">
        <f t="shared" si="12"/>
        <v>2017</v>
      </c>
      <c r="P169">
        <f t="shared" si="13"/>
        <v>5</v>
      </c>
      <c r="Q169">
        <f t="shared" si="14"/>
        <v>9</v>
      </c>
    </row>
    <row r="170" spans="1:17" x14ac:dyDescent="0.25">
      <c r="A170" t="s">
        <v>3423</v>
      </c>
      <c r="B170">
        <v>8216</v>
      </c>
      <c r="C170">
        <v>354</v>
      </c>
      <c r="D170">
        <v>59</v>
      </c>
      <c r="E170" s="2" t="s">
        <v>7246</v>
      </c>
      <c r="F170">
        <v>2016</v>
      </c>
      <c r="G170" s="1">
        <v>42573</v>
      </c>
      <c r="H170" s="3" t="s">
        <v>7248</v>
      </c>
      <c r="I170" s="6" t="str">
        <f t="shared" si="10"/>
        <v>http://www.metacritic.com/movie/absolutely fabulous: the movie</v>
      </c>
      <c r="K170" s="5" t="str">
        <f t="shared" si="11"/>
        <v>http://www.metacritic.com/movie/absolutely fabulous: the movie</v>
      </c>
      <c r="L170" s="5" t="s">
        <v>24582</v>
      </c>
      <c r="M170" s="5" t="s">
        <v>24582</v>
      </c>
      <c r="N170" s="8">
        <v>42864</v>
      </c>
      <c r="O170">
        <f t="shared" si="12"/>
        <v>2017</v>
      </c>
      <c r="P170">
        <f t="shared" si="13"/>
        <v>5</v>
      </c>
      <c r="Q170">
        <f t="shared" si="14"/>
        <v>9</v>
      </c>
    </row>
    <row r="171" spans="1:17" x14ac:dyDescent="0.25">
      <c r="A171" t="s">
        <v>2577</v>
      </c>
      <c r="B171">
        <v>6635</v>
      </c>
      <c r="C171">
        <v>74</v>
      </c>
      <c r="D171">
        <v>77</v>
      </c>
      <c r="E171" s="2" t="s">
        <v>10366</v>
      </c>
      <c r="F171">
        <v>2014</v>
      </c>
      <c r="G171" s="1">
        <v>41866</v>
      </c>
      <c r="H171" s="3" t="s">
        <v>10328</v>
      </c>
      <c r="I171" s="6" t="str">
        <f t="shared" si="10"/>
        <v>http://www.metacritic.com/movie/abuse of weakness</v>
      </c>
      <c r="K171" s="5" t="str">
        <f t="shared" si="11"/>
        <v>http://www.metacritic.com/movie/abuse of weakness</v>
      </c>
      <c r="L171" s="5" t="s">
        <v>24582</v>
      </c>
      <c r="M171" s="5" t="s">
        <v>24582</v>
      </c>
      <c r="N171" s="8">
        <v>42864</v>
      </c>
      <c r="O171">
        <f t="shared" si="12"/>
        <v>2017</v>
      </c>
      <c r="P171">
        <f t="shared" si="13"/>
        <v>5</v>
      </c>
      <c r="Q171">
        <f t="shared" si="14"/>
        <v>9</v>
      </c>
    </row>
    <row r="172" spans="1:17" x14ac:dyDescent="0.25">
      <c r="A172" t="s">
        <v>2766</v>
      </c>
      <c r="B172">
        <v>1764</v>
      </c>
      <c r="C172">
        <v>280</v>
      </c>
      <c r="D172">
        <v>52</v>
      </c>
      <c r="E172" s="2" t="s">
        <v>19556</v>
      </c>
      <c r="F172">
        <v>2004</v>
      </c>
      <c r="G172" s="1">
        <v>38156</v>
      </c>
      <c r="H172" s="3" t="s">
        <v>19601</v>
      </c>
      <c r="I172" s="6" t="str">
        <f t="shared" si="10"/>
        <v>http://www.metacritic.com/movie/à cause d'un garçon</v>
      </c>
      <c r="K172" s="5" t="str">
        <f t="shared" si="11"/>
        <v>http://www.metacritic.com/movie/à cause d'un garçon</v>
      </c>
      <c r="L172" s="5" t="s">
        <v>24582</v>
      </c>
      <c r="M172" s="5" t="s">
        <v>24582</v>
      </c>
      <c r="N172" s="8">
        <v>42864</v>
      </c>
      <c r="O172">
        <f t="shared" si="12"/>
        <v>2017</v>
      </c>
      <c r="P172">
        <f t="shared" si="13"/>
        <v>5</v>
      </c>
      <c r="Q172">
        <f t="shared" si="14"/>
        <v>9</v>
      </c>
    </row>
    <row r="173" spans="1:17" x14ac:dyDescent="0.25">
      <c r="A173" t="s">
        <v>5326</v>
      </c>
      <c r="B173">
        <v>2857</v>
      </c>
      <c r="C173">
        <v>382</v>
      </c>
      <c r="D173">
        <v>47</v>
      </c>
      <c r="E173" s="2" t="s">
        <v>17362</v>
      </c>
      <c r="F173">
        <v>2006</v>
      </c>
      <c r="G173" s="1">
        <v>38947</v>
      </c>
      <c r="H173" s="3" t="s">
        <v>17428</v>
      </c>
      <c r="I173" s="6" t="str">
        <f t="shared" si="10"/>
        <v>http://www.metacritic.com/movie/accepted</v>
      </c>
      <c r="K173" s="5" t="str">
        <f t="shared" si="11"/>
        <v>http://www.metacritic.com/movie/accepted</v>
      </c>
      <c r="L173" s="5" t="s">
        <v>24582</v>
      </c>
      <c r="M173" s="5" t="s">
        <v>24582</v>
      </c>
      <c r="N173" s="8">
        <v>42864</v>
      </c>
      <c r="O173">
        <f t="shared" si="12"/>
        <v>2017</v>
      </c>
      <c r="P173">
        <f t="shared" si="13"/>
        <v>5</v>
      </c>
      <c r="Q173">
        <f t="shared" si="14"/>
        <v>9</v>
      </c>
    </row>
    <row r="174" spans="1:17" x14ac:dyDescent="0.25">
      <c r="A174" t="s">
        <v>2937</v>
      </c>
      <c r="B174">
        <v>7855</v>
      </c>
      <c r="C174">
        <v>633</v>
      </c>
      <c r="D174">
        <v>20</v>
      </c>
      <c r="E174" s="2" t="s">
        <v>7905</v>
      </c>
      <c r="F174">
        <v>2015</v>
      </c>
      <c r="G174" s="1">
        <v>42083</v>
      </c>
      <c r="H174" s="3" t="s">
        <v>7898</v>
      </c>
      <c r="I174" s="6" t="str">
        <f t="shared" si="10"/>
        <v>http://www.metacritic.com/movie/accidental love</v>
      </c>
      <c r="K174" s="5" t="str">
        <f t="shared" si="11"/>
        <v>http://www.metacritic.com/movie/accidental love</v>
      </c>
      <c r="L174" s="5" t="s">
        <v>24582</v>
      </c>
      <c r="M174" s="5" t="s">
        <v>24582</v>
      </c>
      <c r="N174" s="8">
        <v>42864</v>
      </c>
      <c r="O174">
        <f t="shared" si="12"/>
        <v>2017</v>
      </c>
      <c r="P174">
        <f t="shared" si="13"/>
        <v>5</v>
      </c>
      <c r="Q174">
        <f t="shared" si="14"/>
        <v>9</v>
      </c>
    </row>
    <row r="175" spans="1:17" x14ac:dyDescent="0.25">
      <c r="A175" t="s">
        <v>3585</v>
      </c>
      <c r="B175">
        <v>8174</v>
      </c>
      <c r="C175">
        <v>312</v>
      </c>
      <c r="D175">
        <v>63</v>
      </c>
      <c r="E175" s="2" t="s">
        <v>7294</v>
      </c>
      <c r="F175">
        <v>2016</v>
      </c>
      <c r="G175" s="1">
        <v>42713</v>
      </c>
      <c r="H175" s="3" t="s">
        <v>7298</v>
      </c>
      <c r="I175" s="6" t="str">
        <f t="shared" si="10"/>
        <v>http://www.metacritic.com/movie/accidental courtesy: daryl davis, race &amp; america</v>
      </c>
      <c r="K175" s="5" t="str">
        <f t="shared" si="11"/>
        <v>http://www.metacritic.com/movie/accidental courtesy: daryl davis, race &amp; america</v>
      </c>
      <c r="L175" s="5" t="s">
        <v>24582</v>
      </c>
      <c r="M175" s="5" t="s">
        <v>24582</v>
      </c>
      <c r="N175" s="8">
        <v>42864</v>
      </c>
      <c r="O175">
        <f t="shared" si="12"/>
        <v>2017</v>
      </c>
      <c r="P175">
        <f t="shared" si="13"/>
        <v>5</v>
      </c>
      <c r="Q175">
        <f t="shared" si="14"/>
        <v>9</v>
      </c>
    </row>
    <row r="176" spans="1:17" x14ac:dyDescent="0.25">
      <c r="A176" t="s">
        <v>2126</v>
      </c>
      <c r="B176">
        <v>8306</v>
      </c>
      <c r="C176">
        <v>444</v>
      </c>
      <c r="D176">
        <v>51</v>
      </c>
      <c r="E176" s="2" t="s">
        <v>7156</v>
      </c>
      <c r="F176">
        <v>2016</v>
      </c>
      <c r="G176" s="1">
        <v>42657</v>
      </c>
      <c r="H176" s="3" t="s">
        <v>6900</v>
      </c>
      <c r="I176" s="6" t="str">
        <f t="shared" si="10"/>
        <v>http://www.metacritic.com/movie/the accountant</v>
      </c>
      <c r="K176" s="5" t="str">
        <f t="shared" si="11"/>
        <v>http://www.metacritic.com/movie/the accountant</v>
      </c>
      <c r="L176" s="5" t="s">
        <v>24582</v>
      </c>
      <c r="M176" s="5" t="s">
        <v>24582</v>
      </c>
      <c r="N176" s="8">
        <v>42864</v>
      </c>
      <c r="O176">
        <f t="shared" si="12"/>
        <v>2017</v>
      </c>
      <c r="P176">
        <f t="shared" si="13"/>
        <v>5</v>
      </c>
      <c r="Q176">
        <f t="shared" si="14"/>
        <v>9</v>
      </c>
    </row>
    <row r="177" spans="1:17" x14ac:dyDescent="0.25">
      <c r="A177" t="s">
        <v>4726</v>
      </c>
      <c r="B177">
        <v>3260</v>
      </c>
      <c r="C177">
        <v>261</v>
      </c>
      <c r="D177">
        <v>56</v>
      </c>
      <c r="E177" s="2" t="s">
        <v>16592</v>
      </c>
      <c r="F177">
        <v>2007</v>
      </c>
      <c r="G177" s="1">
        <v>39339</v>
      </c>
      <c r="H177" s="3" t="s">
        <v>16731</v>
      </c>
      <c r="I177" s="6" t="str">
        <f t="shared" si="10"/>
        <v>http://www.metacritic.com/movie/across the universe</v>
      </c>
      <c r="K177" s="5" t="str">
        <f t="shared" si="11"/>
        <v>http://www.metacritic.com/movie/across the universe</v>
      </c>
      <c r="L177" s="5" t="s">
        <v>24582</v>
      </c>
      <c r="M177" s="5" t="s">
        <v>24582</v>
      </c>
      <c r="N177" s="8">
        <v>42864</v>
      </c>
      <c r="O177">
        <f t="shared" si="12"/>
        <v>2017</v>
      </c>
      <c r="P177">
        <f t="shared" si="13"/>
        <v>5</v>
      </c>
      <c r="Q177">
        <f t="shared" si="14"/>
        <v>9</v>
      </c>
    </row>
    <row r="178" spans="1:17" x14ac:dyDescent="0.25">
      <c r="A178" t="s">
        <v>2386</v>
      </c>
      <c r="B178">
        <v>5845</v>
      </c>
      <c r="C178">
        <v>9</v>
      </c>
      <c r="D178">
        <v>89</v>
      </c>
      <c r="E178" s="2" t="s">
        <v>11656</v>
      </c>
      <c r="F178">
        <v>2013</v>
      </c>
      <c r="G178" s="1">
        <v>41474</v>
      </c>
      <c r="H178" s="3" t="s">
        <v>11657</v>
      </c>
      <c r="I178" s="6" t="str">
        <f t="shared" si="10"/>
        <v>http://www.metacritic.com/movie/the act of killing</v>
      </c>
      <c r="K178" s="5" t="str">
        <f t="shared" si="11"/>
        <v>http://www.metacritic.com/movie/the act of killing</v>
      </c>
      <c r="L178" s="5" t="s">
        <v>24582</v>
      </c>
      <c r="M178" s="5" t="s">
        <v>24582</v>
      </c>
      <c r="N178" s="8">
        <v>42864</v>
      </c>
      <c r="O178">
        <f t="shared" si="12"/>
        <v>2017</v>
      </c>
      <c r="P178">
        <f t="shared" si="13"/>
        <v>5</v>
      </c>
      <c r="Q178">
        <f t="shared" si="14"/>
        <v>9</v>
      </c>
    </row>
    <row r="179" spans="1:17" x14ac:dyDescent="0.25">
      <c r="A179" t="s">
        <v>3028</v>
      </c>
      <c r="B179">
        <v>5751</v>
      </c>
      <c r="C179">
        <v>486</v>
      </c>
      <c r="D179">
        <v>40</v>
      </c>
      <c r="E179" s="2" t="s">
        <v>11853</v>
      </c>
      <c r="F179">
        <v>2012</v>
      </c>
      <c r="G179" s="1">
        <v>40963</v>
      </c>
      <c r="H179" s="3" t="s">
        <v>11854</v>
      </c>
      <c r="I179" s="6" t="str">
        <f t="shared" si="10"/>
        <v>http://www.metacritic.com/movie/act of valor</v>
      </c>
      <c r="K179" s="5" t="str">
        <f t="shared" si="11"/>
        <v>http://www.metacritic.com/movie/act of valor</v>
      </c>
      <c r="L179" s="5" t="s">
        <v>24582</v>
      </c>
      <c r="M179" s="5" t="s">
        <v>24582</v>
      </c>
      <c r="N179" s="8">
        <v>42864</v>
      </c>
      <c r="O179">
        <f t="shared" si="12"/>
        <v>2017</v>
      </c>
      <c r="P179">
        <f t="shared" si="13"/>
        <v>5</v>
      </c>
      <c r="Q179">
        <f t="shared" si="14"/>
        <v>9</v>
      </c>
    </row>
    <row r="180" spans="1:17" x14ac:dyDescent="0.25">
      <c r="A180" t="s">
        <v>4042</v>
      </c>
      <c r="B180">
        <v>6646</v>
      </c>
      <c r="C180">
        <v>85</v>
      </c>
      <c r="D180">
        <v>76</v>
      </c>
      <c r="E180" s="2" t="s">
        <v>10309</v>
      </c>
      <c r="F180">
        <v>2014</v>
      </c>
      <c r="G180" s="1">
        <v>41950</v>
      </c>
      <c r="H180" s="3" t="s">
        <v>10281</v>
      </c>
      <c r="I180" s="6" t="str">
        <f t="shared" si="10"/>
        <v>http://www.metacritic.com/movie/actress</v>
      </c>
      <c r="K180" s="5" t="str">
        <f t="shared" si="11"/>
        <v>http://www.metacritic.com/movie/actress</v>
      </c>
      <c r="L180" s="5" t="s">
        <v>24582</v>
      </c>
      <c r="M180" s="5" t="s">
        <v>24582</v>
      </c>
      <c r="N180" s="8">
        <v>42864</v>
      </c>
      <c r="O180">
        <f t="shared" si="12"/>
        <v>2017</v>
      </c>
      <c r="P180">
        <f t="shared" si="13"/>
        <v>5</v>
      </c>
      <c r="Q180">
        <f t="shared" si="14"/>
        <v>9</v>
      </c>
    </row>
    <row r="181" spans="1:17" x14ac:dyDescent="0.25">
      <c r="A181" t="s">
        <v>2387</v>
      </c>
      <c r="B181">
        <v>1362</v>
      </c>
      <c r="C181">
        <v>187</v>
      </c>
      <c r="D181">
        <v>58</v>
      </c>
      <c r="E181" s="2" t="s">
        <v>20356</v>
      </c>
      <c r="F181">
        <v>2003</v>
      </c>
      <c r="G181" s="1">
        <v>37946</v>
      </c>
      <c r="H181" s="3" t="s">
        <v>20400</v>
      </c>
      <c r="I181" s="6" t="str">
        <f t="shared" si="10"/>
        <v>http://www.metacritic.com/movie/acts of worship</v>
      </c>
      <c r="K181" s="5" t="str">
        <f t="shared" si="11"/>
        <v>http://www.metacritic.com/movie/acts of worship</v>
      </c>
      <c r="L181" s="5" t="s">
        <v>24582</v>
      </c>
      <c r="M181" s="5" t="s">
        <v>24582</v>
      </c>
      <c r="N181" s="8">
        <v>42864</v>
      </c>
      <c r="O181">
        <f t="shared" si="12"/>
        <v>2017</v>
      </c>
      <c r="P181">
        <f t="shared" si="13"/>
        <v>5</v>
      </c>
      <c r="Q181">
        <f t="shared" si="14"/>
        <v>9</v>
      </c>
    </row>
    <row r="182" spans="1:17" x14ac:dyDescent="0.25">
      <c r="A182" t="s">
        <v>2559</v>
      </c>
      <c r="B182">
        <v>2855</v>
      </c>
      <c r="C182">
        <v>380</v>
      </c>
      <c r="D182">
        <v>48</v>
      </c>
      <c r="E182" s="2" t="s">
        <v>17360</v>
      </c>
      <c r="F182">
        <v>2006</v>
      </c>
      <c r="G182" s="1">
        <v>38807</v>
      </c>
      <c r="H182" s="3" t="s">
        <v>17444</v>
      </c>
      <c r="I182" s="6" t="str">
        <f t="shared" si="10"/>
        <v>http://www.metacritic.com/movie/adam &amp; steve</v>
      </c>
      <c r="K182" s="5" t="str">
        <f t="shared" si="11"/>
        <v>http://www.metacritic.com/movie/adam &amp; steve</v>
      </c>
      <c r="L182" s="5" t="s">
        <v>24582</v>
      </c>
      <c r="M182" s="5" t="s">
        <v>24582</v>
      </c>
      <c r="N182" s="8">
        <v>42864</v>
      </c>
      <c r="O182">
        <f t="shared" si="12"/>
        <v>2017</v>
      </c>
      <c r="P182">
        <f t="shared" si="13"/>
        <v>5</v>
      </c>
      <c r="Q182">
        <f t="shared" si="14"/>
        <v>9</v>
      </c>
    </row>
    <row r="183" spans="1:17" x14ac:dyDescent="0.25">
      <c r="A183" t="s">
        <v>2560</v>
      </c>
      <c r="B183">
        <v>4208</v>
      </c>
      <c r="C183">
        <v>217</v>
      </c>
      <c r="D183">
        <v>56</v>
      </c>
      <c r="E183" s="2" t="s">
        <v>14912</v>
      </c>
      <c r="F183">
        <v>2009</v>
      </c>
      <c r="G183" s="1">
        <v>40023</v>
      </c>
      <c r="H183" s="3" t="s">
        <v>14916</v>
      </c>
      <c r="I183" s="6" t="str">
        <f t="shared" si="10"/>
        <v>http://www.metacritic.com/movie/adam</v>
      </c>
      <c r="K183" s="5" t="str">
        <f t="shared" si="11"/>
        <v>http://www.metacritic.com/movie/adam</v>
      </c>
      <c r="L183" s="5" t="s">
        <v>24582</v>
      </c>
      <c r="M183" s="5" t="s">
        <v>24582</v>
      </c>
      <c r="N183" s="8">
        <v>42864</v>
      </c>
      <c r="O183">
        <f t="shared" si="12"/>
        <v>2017</v>
      </c>
      <c r="P183">
        <f t="shared" si="13"/>
        <v>5</v>
      </c>
      <c r="Q183">
        <f t="shared" si="14"/>
        <v>9</v>
      </c>
    </row>
    <row r="184" spans="1:17" x14ac:dyDescent="0.25">
      <c r="A184" t="s">
        <v>4744</v>
      </c>
      <c r="B184">
        <v>3661</v>
      </c>
      <c r="C184">
        <v>196</v>
      </c>
      <c r="D184">
        <v>58</v>
      </c>
      <c r="E184" s="2" t="s">
        <v>15753</v>
      </c>
      <c r="F184">
        <v>2008</v>
      </c>
      <c r="G184" s="1">
        <v>39794</v>
      </c>
      <c r="H184" s="3" t="s">
        <v>15857</v>
      </c>
      <c r="I184" s="6" t="str">
        <f t="shared" si="10"/>
        <v>http://www.metacritic.com/movie/adam resurrected</v>
      </c>
      <c r="K184" s="5" t="str">
        <f t="shared" si="11"/>
        <v>http://www.metacritic.com/movie/adam resurrected</v>
      </c>
      <c r="L184" s="5" t="s">
        <v>24582</v>
      </c>
      <c r="M184" s="5" t="s">
        <v>24582</v>
      </c>
      <c r="N184" s="8">
        <v>42864</v>
      </c>
      <c r="O184">
        <f t="shared" si="12"/>
        <v>2017</v>
      </c>
      <c r="P184">
        <f t="shared" si="13"/>
        <v>5</v>
      </c>
      <c r="Q184">
        <f t="shared" si="14"/>
        <v>9</v>
      </c>
    </row>
    <row r="185" spans="1:17" x14ac:dyDescent="0.25">
      <c r="A185" t="s">
        <v>2561</v>
      </c>
      <c r="B185">
        <v>3308</v>
      </c>
      <c r="C185">
        <v>309</v>
      </c>
      <c r="D185">
        <v>51</v>
      </c>
      <c r="E185" s="2" t="s">
        <v>16510</v>
      </c>
      <c r="F185">
        <v>2007</v>
      </c>
      <c r="G185" s="1">
        <v>39157</v>
      </c>
      <c r="H185" s="3" t="s">
        <v>16508</v>
      </c>
      <c r="I185" s="6" t="str">
        <f t="shared" si="10"/>
        <v>http://www.metacritic.com/movie/adam's apples</v>
      </c>
      <c r="K185" s="5" t="str">
        <f t="shared" si="11"/>
        <v>http://www.metacritic.com/movie/adam's apples</v>
      </c>
      <c r="L185" s="5" t="s">
        <v>24582</v>
      </c>
      <c r="M185" s="5" t="s">
        <v>24582</v>
      </c>
      <c r="N185" s="8">
        <v>42864</v>
      </c>
      <c r="O185">
        <f t="shared" si="12"/>
        <v>2017</v>
      </c>
      <c r="P185">
        <f t="shared" si="13"/>
        <v>5</v>
      </c>
      <c r="Q185">
        <f t="shared" si="14"/>
        <v>9</v>
      </c>
    </row>
    <row r="186" spans="1:17" x14ac:dyDescent="0.25">
      <c r="A186" t="s">
        <v>6310</v>
      </c>
      <c r="B186">
        <v>458</v>
      </c>
      <c r="C186">
        <v>95</v>
      </c>
      <c r="D186">
        <v>70</v>
      </c>
      <c r="E186" s="2" t="s">
        <v>22115</v>
      </c>
      <c r="F186">
        <v>2001</v>
      </c>
      <c r="G186" s="1">
        <v>37083</v>
      </c>
      <c r="H186" s="3" t="s">
        <v>22168</v>
      </c>
      <c r="I186" s="6" t="str">
        <f t="shared" si="10"/>
        <v>http://www.metacritic.com/movie/adanggaman</v>
      </c>
      <c r="K186" s="5" t="str">
        <f t="shared" si="11"/>
        <v>http://www.metacritic.com/movie/adanggaman</v>
      </c>
      <c r="L186" s="5" t="s">
        <v>24582</v>
      </c>
      <c r="M186" s="5" t="s">
        <v>24582</v>
      </c>
      <c r="N186" s="8">
        <v>42864</v>
      </c>
      <c r="O186">
        <f t="shared" si="12"/>
        <v>2017</v>
      </c>
      <c r="P186">
        <f t="shared" si="13"/>
        <v>5</v>
      </c>
      <c r="Q186">
        <f t="shared" si="14"/>
        <v>9</v>
      </c>
    </row>
    <row r="187" spans="1:17" x14ac:dyDescent="0.25">
      <c r="A187" t="s">
        <v>6394</v>
      </c>
      <c r="B187">
        <v>764</v>
      </c>
      <c r="C187">
        <v>19</v>
      </c>
      <c r="D187">
        <v>83</v>
      </c>
      <c r="E187" s="2" t="s">
        <v>21637</v>
      </c>
      <c r="F187">
        <v>2002</v>
      </c>
      <c r="G187" s="1">
        <v>37596</v>
      </c>
      <c r="H187" s="3" t="s">
        <v>21554</v>
      </c>
      <c r="I187" s="6" t="str">
        <f t="shared" si="10"/>
        <v>http://www.metacritic.com/movie/adaptation.</v>
      </c>
      <c r="K187" s="5" t="str">
        <f t="shared" si="11"/>
        <v>http://www.metacritic.com/movie/adaptation.</v>
      </c>
      <c r="L187" s="5" t="s">
        <v>24582</v>
      </c>
      <c r="M187" s="5" t="s">
        <v>24582</v>
      </c>
      <c r="N187" s="8">
        <v>42864</v>
      </c>
      <c r="O187">
        <f t="shared" si="12"/>
        <v>2017</v>
      </c>
      <c r="P187">
        <f t="shared" si="13"/>
        <v>5</v>
      </c>
      <c r="Q187">
        <f t="shared" si="14"/>
        <v>9</v>
      </c>
    </row>
    <row r="188" spans="1:17" x14ac:dyDescent="0.25">
      <c r="A188" t="s">
        <v>3098</v>
      </c>
      <c r="B188">
        <v>8368</v>
      </c>
      <c r="C188">
        <v>506</v>
      </c>
      <c r="D188">
        <v>42</v>
      </c>
      <c r="E188" s="2" t="s">
        <v>6844</v>
      </c>
      <c r="F188">
        <v>2016</v>
      </c>
      <c r="G188" s="1">
        <v>42475</v>
      </c>
      <c r="H188" s="3" t="s">
        <v>6881</v>
      </c>
      <c r="I188" s="6" t="str">
        <f t="shared" si="10"/>
        <v>http://www.metacritic.com/movie/the adderall diaries</v>
      </c>
      <c r="K188" s="5" t="str">
        <f t="shared" si="11"/>
        <v>http://www.metacritic.com/movie/the adderall diaries</v>
      </c>
      <c r="L188" s="5" t="s">
        <v>24582</v>
      </c>
      <c r="M188" s="5" t="s">
        <v>24582</v>
      </c>
      <c r="N188" s="8">
        <v>42864</v>
      </c>
      <c r="O188">
        <f t="shared" si="12"/>
        <v>2017</v>
      </c>
      <c r="P188">
        <f t="shared" si="13"/>
        <v>5</v>
      </c>
      <c r="Q188">
        <f t="shared" si="14"/>
        <v>9</v>
      </c>
    </row>
    <row r="189" spans="1:17" x14ac:dyDescent="0.25">
      <c r="A189" t="s">
        <v>3099</v>
      </c>
      <c r="B189">
        <v>7150</v>
      </c>
      <c r="C189">
        <v>589</v>
      </c>
      <c r="D189">
        <v>32</v>
      </c>
      <c r="E189" s="2" t="s">
        <v>9314</v>
      </c>
      <c r="F189">
        <v>2014</v>
      </c>
      <c r="G189" s="1">
        <v>41922</v>
      </c>
      <c r="H189" s="3" t="s">
        <v>9312</v>
      </c>
      <c r="I189" s="6" t="str">
        <f t="shared" si="10"/>
        <v>http://www.metacritic.com/movie/addicted</v>
      </c>
      <c r="K189" s="5" t="str">
        <f t="shared" si="11"/>
        <v>http://www.metacritic.com/movie/addicted</v>
      </c>
      <c r="L189" s="5" t="s">
        <v>24582</v>
      </c>
      <c r="M189" s="5" t="s">
        <v>24582</v>
      </c>
      <c r="N189" s="8">
        <v>42864</v>
      </c>
      <c r="O189">
        <f t="shared" si="12"/>
        <v>2017</v>
      </c>
      <c r="P189">
        <f t="shared" si="13"/>
        <v>5</v>
      </c>
      <c r="Q189">
        <f t="shared" si="14"/>
        <v>9</v>
      </c>
    </row>
    <row r="190" spans="1:17" x14ac:dyDescent="0.25">
      <c r="A190" t="s">
        <v>2779</v>
      </c>
      <c r="B190">
        <v>7789</v>
      </c>
      <c r="C190">
        <v>567</v>
      </c>
      <c r="D190">
        <v>34</v>
      </c>
      <c r="E190" s="2" t="s">
        <v>8057</v>
      </c>
      <c r="F190">
        <v>2015</v>
      </c>
      <c r="G190" s="1">
        <v>42279</v>
      </c>
      <c r="H190" s="3" t="s">
        <v>8021</v>
      </c>
      <c r="I190" s="6" t="str">
        <f t="shared" si="10"/>
        <v>http://www.metacritic.com/movie/addicted to fresno</v>
      </c>
      <c r="K190" s="5" t="str">
        <f t="shared" si="11"/>
        <v>http://www.metacritic.com/movie/addicted to fresno</v>
      </c>
      <c r="L190" s="5" t="s">
        <v>24582</v>
      </c>
      <c r="M190" s="5" t="s">
        <v>24582</v>
      </c>
      <c r="N190" s="8">
        <v>42864</v>
      </c>
      <c r="O190">
        <f t="shared" si="12"/>
        <v>2017</v>
      </c>
      <c r="P190">
        <f t="shared" si="13"/>
        <v>5</v>
      </c>
      <c r="Q190">
        <f t="shared" si="14"/>
        <v>9</v>
      </c>
    </row>
    <row r="191" spans="1:17" x14ac:dyDescent="0.25">
      <c r="A191" t="s">
        <v>4286</v>
      </c>
      <c r="B191">
        <v>4974</v>
      </c>
      <c r="C191">
        <v>147</v>
      </c>
      <c r="D191">
        <v>68</v>
      </c>
      <c r="E191" s="2" t="s">
        <v>13407</v>
      </c>
      <c r="F191">
        <v>2011</v>
      </c>
      <c r="G191" s="1">
        <v>40891</v>
      </c>
      <c r="H191" s="3" t="s">
        <v>13338</v>
      </c>
      <c r="I191" s="6" t="str">
        <f t="shared" si="10"/>
        <v>http://www.metacritic.com/movie/addiction incorporated</v>
      </c>
      <c r="K191" s="5" t="str">
        <f t="shared" si="11"/>
        <v>http://www.metacritic.com/movie/addiction incorporated</v>
      </c>
      <c r="L191" s="5" t="s">
        <v>24582</v>
      </c>
      <c r="M191" s="5" t="s">
        <v>24582</v>
      </c>
      <c r="N191" s="8">
        <v>42864</v>
      </c>
      <c r="O191">
        <f t="shared" si="12"/>
        <v>2017</v>
      </c>
      <c r="P191">
        <f t="shared" si="13"/>
        <v>5</v>
      </c>
      <c r="Q191">
        <f t="shared" si="14"/>
        <v>9</v>
      </c>
    </row>
    <row r="192" spans="1:17" x14ac:dyDescent="0.25">
      <c r="A192" t="s">
        <v>1442</v>
      </c>
      <c r="B192">
        <v>6667</v>
      </c>
      <c r="C192">
        <v>106</v>
      </c>
      <c r="D192">
        <v>75</v>
      </c>
      <c r="E192" s="2" t="s">
        <v>10148</v>
      </c>
      <c r="F192">
        <v>2014</v>
      </c>
      <c r="G192" s="1">
        <v>41941</v>
      </c>
      <c r="H192" s="3" t="s">
        <v>10149</v>
      </c>
      <c r="I192" s="6" t="str">
        <f t="shared" si="10"/>
        <v>http://www.metacritic.com/movie/goodbye to language 3d</v>
      </c>
      <c r="K192" s="5" t="str">
        <f t="shared" si="11"/>
        <v>http://www.metacritic.com/movie/goodbye to language 3d</v>
      </c>
      <c r="L192" s="5" t="s">
        <v>24582</v>
      </c>
      <c r="M192" s="5" t="s">
        <v>24582</v>
      </c>
      <c r="N192" s="8">
        <v>42864</v>
      </c>
      <c r="O192">
        <f t="shared" si="12"/>
        <v>2017</v>
      </c>
      <c r="P192">
        <f t="shared" si="13"/>
        <v>5</v>
      </c>
      <c r="Q192">
        <f t="shared" si="14"/>
        <v>9</v>
      </c>
    </row>
    <row r="193" spans="1:17" x14ac:dyDescent="0.25">
      <c r="A193" t="s">
        <v>4085</v>
      </c>
      <c r="B193">
        <v>5086</v>
      </c>
      <c r="C193">
        <v>259</v>
      </c>
      <c r="D193">
        <v>60</v>
      </c>
      <c r="E193" s="2" t="s">
        <v>13168</v>
      </c>
      <c r="F193">
        <v>2011</v>
      </c>
      <c r="G193" s="1">
        <v>40606</v>
      </c>
      <c r="H193" s="3" t="s">
        <v>13096</v>
      </c>
      <c r="I193" s="6" t="str">
        <f t="shared" si="10"/>
        <v>http://www.metacritic.com/movie/the adjustment bureau</v>
      </c>
      <c r="K193" s="5" t="str">
        <f t="shared" si="11"/>
        <v>http://www.metacritic.com/movie/the adjustment bureau</v>
      </c>
      <c r="L193" s="5" t="s">
        <v>24582</v>
      </c>
      <c r="M193" s="5" t="s">
        <v>24582</v>
      </c>
      <c r="N193" s="8">
        <v>42864</v>
      </c>
      <c r="O193">
        <f t="shared" si="12"/>
        <v>2017</v>
      </c>
      <c r="P193">
        <f t="shared" si="13"/>
        <v>5</v>
      </c>
      <c r="Q193">
        <f t="shared" si="14"/>
        <v>9</v>
      </c>
    </row>
    <row r="194" spans="1:17" x14ac:dyDescent="0.25">
      <c r="A194" t="s">
        <v>2841</v>
      </c>
      <c r="B194">
        <v>6383</v>
      </c>
      <c r="C194">
        <v>447</v>
      </c>
      <c r="D194">
        <v>48</v>
      </c>
      <c r="E194" s="2" t="s">
        <v>10829</v>
      </c>
      <c r="F194">
        <v>2013</v>
      </c>
      <c r="G194" s="1">
        <v>41355</v>
      </c>
      <c r="H194" s="3" t="s">
        <v>10824</v>
      </c>
      <c r="I194" s="6" t="str">
        <f t="shared" ref="I194:I257" si="15">HYPERLINK(CONCATENATE("http://www.metacritic.com/movie/",LOWER(TRIM(E194))))</f>
        <v>http://www.metacritic.com/movie/admission</v>
      </c>
      <c r="K194" s="5" t="str">
        <f t="shared" ref="K194:K257" si="16">IF(ISBLANK(J194),I194,J194)</f>
        <v>http://www.metacritic.com/movie/admission</v>
      </c>
      <c r="L194" s="5" t="s">
        <v>24582</v>
      </c>
      <c r="M194" s="5" t="s">
        <v>24582</v>
      </c>
      <c r="N194" s="8">
        <v>42864</v>
      </c>
      <c r="O194">
        <f t="shared" si="12"/>
        <v>2017</v>
      </c>
      <c r="P194">
        <f t="shared" si="13"/>
        <v>5</v>
      </c>
      <c r="Q194">
        <f t="shared" si="14"/>
        <v>9</v>
      </c>
    </row>
    <row r="195" spans="1:17" x14ac:dyDescent="0.25">
      <c r="A195" t="s">
        <v>3100</v>
      </c>
      <c r="B195">
        <v>4150</v>
      </c>
      <c r="C195">
        <v>159</v>
      </c>
      <c r="D195">
        <v>64</v>
      </c>
      <c r="E195" s="2" t="s">
        <v>15043</v>
      </c>
      <c r="F195">
        <v>2009</v>
      </c>
      <c r="G195" s="1">
        <v>39941</v>
      </c>
      <c r="H195" s="3" t="s">
        <v>15009</v>
      </c>
      <c r="I195" s="6" t="str">
        <f t="shared" si="15"/>
        <v>http://www.metacritic.com/movie/adoration</v>
      </c>
      <c r="K195" s="5" t="str">
        <f t="shared" si="16"/>
        <v>http://www.metacritic.com/movie/adoration</v>
      </c>
      <c r="L195" s="5" t="s">
        <v>24582</v>
      </c>
      <c r="M195" s="5" t="s">
        <v>24582</v>
      </c>
      <c r="N195" s="8">
        <v>42864</v>
      </c>
      <c r="O195">
        <f t="shared" ref="O195:O258" si="17">YEAR(N195)</f>
        <v>2017</v>
      </c>
      <c r="P195">
        <f t="shared" ref="P195:P258" si="18">MONTH(N195)</f>
        <v>5</v>
      </c>
      <c r="Q195">
        <f t="shared" ref="Q195:Q258" si="19">DAY(N195)</f>
        <v>9</v>
      </c>
    </row>
    <row r="196" spans="1:17" x14ac:dyDescent="0.25">
      <c r="A196" t="s">
        <v>2569</v>
      </c>
      <c r="B196">
        <v>6464</v>
      </c>
      <c r="C196">
        <v>528</v>
      </c>
      <c r="D196">
        <v>37</v>
      </c>
      <c r="E196" s="2" t="s">
        <v>10592</v>
      </c>
      <c r="F196">
        <v>2013</v>
      </c>
      <c r="G196" s="1">
        <v>41523</v>
      </c>
      <c r="H196" s="3" t="s">
        <v>10715</v>
      </c>
      <c r="I196" s="6" t="str">
        <f t="shared" si="15"/>
        <v>http://www.metacritic.com/movie/adore</v>
      </c>
      <c r="K196" s="5" t="str">
        <f t="shared" si="16"/>
        <v>http://www.metacritic.com/movie/adore</v>
      </c>
      <c r="L196" s="5" t="s">
        <v>24582</v>
      </c>
      <c r="M196" s="5" t="s">
        <v>24582</v>
      </c>
      <c r="N196" s="8">
        <v>42864</v>
      </c>
      <c r="O196">
        <f t="shared" si="17"/>
        <v>2017</v>
      </c>
      <c r="P196">
        <f t="shared" si="18"/>
        <v>5</v>
      </c>
      <c r="Q196">
        <f t="shared" si="19"/>
        <v>9</v>
      </c>
    </row>
    <row r="197" spans="1:17" x14ac:dyDescent="0.25">
      <c r="A197" t="s">
        <v>2051</v>
      </c>
      <c r="B197">
        <v>102</v>
      </c>
      <c r="C197">
        <v>102</v>
      </c>
      <c r="D197">
        <v>69</v>
      </c>
      <c r="E197" s="2" t="s">
        <v>22923</v>
      </c>
      <c r="F197">
        <v>2000</v>
      </c>
      <c r="G197" s="1">
        <v>36651</v>
      </c>
      <c r="H197" s="3" t="s">
        <v>22821</v>
      </c>
      <c r="I197" s="6" t="str">
        <f t="shared" si="15"/>
        <v>http://www.metacritic.com/movie/adorenarin doraibu</v>
      </c>
      <c r="K197" s="5" t="str">
        <f t="shared" si="16"/>
        <v>http://www.metacritic.com/movie/adorenarin doraibu</v>
      </c>
      <c r="L197" s="5" t="s">
        <v>24582</v>
      </c>
      <c r="M197" s="5" t="s">
        <v>24582</v>
      </c>
      <c r="N197" s="8">
        <v>42864</v>
      </c>
      <c r="O197">
        <f t="shared" si="17"/>
        <v>2017</v>
      </c>
      <c r="P197">
        <f t="shared" si="18"/>
        <v>5</v>
      </c>
      <c r="Q197">
        <f t="shared" si="19"/>
        <v>9</v>
      </c>
    </row>
    <row r="198" spans="1:17" x14ac:dyDescent="0.25">
      <c r="A198" t="s">
        <v>2052</v>
      </c>
      <c r="B198">
        <v>7590</v>
      </c>
      <c r="C198">
        <v>368</v>
      </c>
      <c r="D198">
        <v>57</v>
      </c>
      <c r="E198" s="2" t="s">
        <v>8439</v>
      </c>
      <c r="F198">
        <v>2015</v>
      </c>
      <c r="G198" s="1">
        <v>42118</v>
      </c>
      <c r="H198" s="3" t="s">
        <v>8411</v>
      </c>
      <c r="I198" s="6" t="str">
        <f t="shared" si="15"/>
        <v>http://www.metacritic.com/movie/adult beginners</v>
      </c>
      <c r="K198" s="5" t="str">
        <f t="shared" si="16"/>
        <v>http://www.metacritic.com/movie/adult beginners</v>
      </c>
      <c r="L198" s="5" t="s">
        <v>24582</v>
      </c>
      <c r="M198" s="5" t="s">
        <v>24582</v>
      </c>
      <c r="N198" s="8">
        <v>42864</v>
      </c>
      <c r="O198">
        <f t="shared" si="17"/>
        <v>2017</v>
      </c>
      <c r="P198">
        <f t="shared" si="18"/>
        <v>5</v>
      </c>
      <c r="Q198">
        <f t="shared" si="19"/>
        <v>9</v>
      </c>
    </row>
    <row r="199" spans="1:17" x14ac:dyDescent="0.25">
      <c r="A199" t="s">
        <v>2053</v>
      </c>
      <c r="B199">
        <v>6856</v>
      </c>
      <c r="C199">
        <v>295</v>
      </c>
      <c r="D199">
        <v>61</v>
      </c>
      <c r="E199" s="2" t="s">
        <v>9895</v>
      </c>
      <c r="F199">
        <v>2014</v>
      </c>
      <c r="G199" s="1">
        <v>41684</v>
      </c>
      <c r="H199" s="3" t="s">
        <v>9820</v>
      </c>
      <c r="I199" s="6" t="str">
        <f t="shared" si="15"/>
        <v>http://www.metacritic.com/movie/adult world</v>
      </c>
      <c r="K199" s="5" t="str">
        <f t="shared" si="16"/>
        <v>http://www.metacritic.com/movie/adult world</v>
      </c>
      <c r="L199" s="5" t="s">
        <v>24582</v>
      </c>
      <c r="M199" s="5" t="s">
        <v>24582</v>
      </c>
      <c r="N199" s="8">
        <v>42864</v>
      </c>
      <c r="O199">
        <f t="shared" si="17"/>
        <v>2017</v>
      </c>
      <c r="P199">
        <f t="shared" si="18"/>
        <v>5</v>
      </c>
      <c r="Q199">
        <f t="shared" si="19"/>
        <v>9</v>
      </c>
    </row>
    <row r="200" spans="1:17" x14ac:dyDescent="0.25">
      <c r="A200" t="s">
        <v>3414</v>
      </c>
      <c r="B200">
        <v>6783</v>
      </c>
      <c r="C200">
        <v>222</v>
      </c>
      <c r="D200">
        <v>66</v>
      </c>
      <c r="E200" s="2" t="s">
        <v>9965</v>
      </c>
      <c r="F200">
        <v>2014</v>
      </c>
      <c r="G200" s="1">
        <v>41908</v>
      </c>
      <c r="H200" s="3" t="s">
        <v>9998</v>
      </c>
      <c r="I200" s="6" t="str">
        <f t="shared" si="15"/>
        <v>http://www.metacritic.com/movie/advanced style</v>
      </c>
      <c r="K200" s="5" t="str">
        <f t="shared" si="16"/>
        <v>http://www.metacritic.com/movie/advanced style</v>
      </c>
      <c r="L200" s="5" t="s">
        <v>24582</v>
      </c>
      <c r="M200" s="5" t="s">
        <v>24582</v>
      </c>
      <c r="N200" s="8">
        <v>42864</v>
      </c>
      <c r="O200">
        <f t="shared" si="17"/>
        <v>2017</v>
      </c>
      <c r="P200">
        <f t="shared" si="18"/>
        <v>5</v>
      </c>
      <c r="Q200">
        <f t="shared" si="19"/>
        <v>9</v>
      </c>
    </row>
    <row r="201" spans="1:17" x14ac:dyDescent="0.25">
      <c r="A201" t="s">
        <v>2540</v>
      </c>
      <c r="B201">
        <v>7562</v>
      </c>
      <c r="C201">
        <v>340</v>
      </c>
      <c r="D201">
        <v>59</v>
      </c>
      <c r="E201" s="2" t="s">
        <v>8488</v>
      </c>
      <c r="F201">
        <v>2015</v>
      </c>
      <c r="G201" s="1">
        <v>42181</v>
      </c>
      <c r="H201" s="3" t="s">
        <v>8427</v>
      </c>
      <c r="I201" s="6" t="str">
        <f t="shared" si="15"/>
        <v>http://www.metacritic.com/movie/advantageous</v>
      </c>
      <c r="K201" s="5" t="str">
        <f t="shared" si="16"/>
        <v>http://www.metacritic.com/movie/advantageous</v>
      </c>
      <c r="L201" s="5" t="s">
        <v>24582</v>
      </c>
      <c r="M201" s="5" t="s">
        <v>24582</v>
      </c>
      <c r="N201" s="8">
        <v>42864</v>
      </c>
      <c r="O201">
        <f t="shared" si="17"/>
        <v>2017</v>
      </c>
      <c r="P201">
        <f t="shared" si="18"/>
        <v>5</v>
      </c>
      <c r="Q201">
        <f t="shared" si="19"/>
        <v>9</v>
      </c>
    </row>
    <row r="202" spans="1:17" x14ac:dyDescent="0.25">
      <c r="A202" t="s">
        <v>6715</v>
      </c>
      <c r="B202">
        <v>284</v>
      </c>
      <c r="C202">
        <v>284</v>
      </c>
      <c r="D202">
        <v>36</v>
      </c>
      <c r="E202" s="2" t="s">
        <v>22432</v>
      </c>
      <c r="F202">
        <v>2000</v>
      </c>
      <c r="G202" s="1">
        <v>36707</v>
      </c>
      <c r="H202" s="3" t="s">
        <v>22489</v>
      </c>
      <c r="I202" s="6" t="str">
        <f t="shared" si="15"/>
        <v>http://www.metacritic.com/movie/the adventures of rocky &amp; bullwinkle</v>
      </c>
      <c r="K202" s="5" t="str">
        <f t="shared" si="16"/>
        <v>http://www.metacritic.com/movie/the adventures of rocky &amp; bullwinkle</v>
      </c>
      <c r="L202" s="5" t="s">
        <v>24582</v>
      </c>
      <c r="M202" s="5" t="s">
        <v>24582</v>
      </c>
      <c r="N202" s="8">
        <v>42864</v>
      </c>
      <c r="O202">
        <f t="shared" si="17"/>
        <v>2017</v>
      </c>
      <c r="P202">
        <f t="shared" si="18"/>
        <v>5</v>
      </c>
      <c r="Q202">
        <f t="shared" si="19"/>
        <v>9</v>
      </c>
    </row>
    <row r="203" spans="1:17" x14ac:dyDescent="0.25">
      <c r="A203" t="s">
        <v>6399</v>
      </c>
      <c r="B203">
        <v>1171</v>
      </c>
      <c r="C203">
        <v>426</v>
      </c>
      <c r="D203">
        <v>12</v>
      </c>
      <c r="E203" s="2" t="s">
        <v>20777</v>
      </c>
      <c r="F203">
        <v>2002</v>
      </c>
      <c r="G203" s="1">
        <v>37484</v>
      </c>
      <c r="H203" s="3" t="s">
        <v>20652</v>
      </c>
      <c r="I203" s="6" t="str">
        <f t="shared" si="15"/>
        <v>http://www.metacritic.com/movie/the adventures of pluto nash</v>
      </c>
      <c r="K203" s="5" t="str">
        <f t="shared" si="16"/>
        <v>http://www.metacritic.com/movie/the adventures of pluto nash</v>
      </c>
      <c r="L203" s="5" t="s">
        <v>24582</v>
      </c>
      <c r="M203" s="5" t="s">
        <v>24582</v>
      </c>
      <c r="N203" s="8">
        <v>42864</v>
      </c>
      <c r="O203">
        <f t="shared" si="17"/>
        <v>2017</v>
      </c>
      <c r="P203">
        <f t="shared" si="18"/>
        <v>5</v>
      </c>
      <c r="Q203">
        <f t="shared" si="19"/>
        <v>9</v>
      </c>
    </row>
    <row r="204" spans="1:17" x14ac:dyDescent="0.25">
      <c r="A204" t="s">
        <v>5099</v>
      </c>
      <c r="B204">
        <v>2408</v>
      </c>
      <c r="C204">
        <v>447</v>
      </c>
      <c r="D204">
        <v>38</v>
      </c>
      <c r="E204" s="2" t="s">
        <v>18245</v>
      </c>
      <c r="F204">
        <v>2005</v>
      </c>
      <c r="G204" s="1">
        <v>38513</v>
      </c>
      <c r="H204" s="3" t="s">
        <v>18297</v>
      </c>
      <c r="I204" s="6" t="str">
        <f t="shared" si="15"/>
        <v>http://www.metacritic.com/movie/the adventures of sharkboy and lavagirl 3-d</v>
      </c>
      <c r="K204" s="5" t="str">
        <f t="shared" si="16"/>
        <v>http://www.metacritic.com/movie/the adventures of sharkboy and lavagirl 3-d</v>
      </c>
      <c r="L204" s="5" t="s">
        <v>24582</v>
      </c>
      <c r="M204" s="5" t="s">
        <v>24582</v>
      </c>
      <c r="N204" s="8">
        <v>42864</v>
      </c>
      <c r="O204">
        <f t="shared" si="17"/>
        <v>2017</v>
      </c>
      <c r="P204">
        <f t="shared" si="18"/>
        <v>5</v>
      </c>
      <c r="Q204">
        <f t="shared" si="19"/>
        <v>9</v>
      </c>
    </row>
    <row r="205" spans="1:17" x14ac:dyDescent="0.25">
      <c r="A205" t="s">
        <v>1892</v>
      </c>
      <c r="B205">
        <v>4325</v>
      </c>
      <c r="C205">
        <v>334</v>
      </c>
      <c r="D205">
        <v>39</v>
      </c>
      <c r="E205" s="2" t="s">
        <v>14707</v>
      </c>
      <c r="F205">
        <v>2009</v>
      </c>
      <c r="G205" s="1">
        <v>40095</v>
      </c>
      <c r="H205" s="3" t="s">
        <v>14708</v>
      </c>
      <c r="I205" s="6" t="str">
        <f t="shared" si="15"/>
        <v>http://www.metacritic.com/movie/adventures of power</v>
      </c>
      <c r="K205" s="5" t="str">
        <f t="shared" si="16"/>
        <v>http://www.metacritic.com/movie/adventures of power</v>
      </c>
      <c r="L205" s="5" t="s">
        <v>24582</v>
      </c>
      <c r="M205" s="5" t="s">
        <v>24582</v>
      </c>
      <c r="N205" s="8">
        <v>42864</v>
      </c>
      <c r="O205">
        <f t="shared" si="17"/>
        <v>2017</v>
      </c>
      <c r="P205">
        <f t="shared" si="18"/>
        <v>5</v>
      </c>
      <c r="Q205">
        <f t="shared" si="19"/>
        <v>9</v>
      </c>
    </row>
    <row r="206" spans="1:17" x14ac:dyDescent="0.25">
      <c r="A206" t="s">
        <v>4629</v>
      </c>
      <c r="B206">
        <v>3953</v>
      </c>
      <c r="C206">
        <v>62</v>
      </c>
      <c r="D206">
        <v>76</v>
      </c>
      <c r="E206" s="2" t="s">
        <v>15290</v>
      </c>
      <c r="F206">
        <v>2009</v>
      </c>
      <c r="G206" s="1">
        <v>39906</v>
      </c>
      <c r="H206" s="3" t="s">
        <v>15147</v>
      </c>
      <c r="I206" s="6" t="str">
        <f t="shared" si="15"/>
        <v>http://www.metacritic.com/movie/adventureland</v>
      </c>
      <c r="K206" s="5" t="str">
        <f t="shared" si="16"/>
        <v>http://www.metacritic.com/movie/adventureland</v>
      </c>
      <c r="L206" s="5" t="s">
        <v>24582</v>
      </c>
      <c r="M206" s="5" t="s">
        <v>24582</v>
      </c>
      <c r="N206" s="8">
        <v>42864</v>
      </c>
      <c r="O206">
        <f t="shared" si="17"/>
        <v>2017</v>
      </c>
      <c r="P206">
        <f t="shared" si="18"/>
        <v>5</v>
      </c>
      <c r="Q206">
        <f t="shared" si="19"/>
        <v>9</v>
      </c>
    </row>
    <row r="207" spans="1:17" x14ac:dyDescent="0.25">
      <c r="A207" t="s">
        <v>3975</v>
      </c>
      <c r="B207">
        <v>4977</v>
      </c>
      <c r="C207">
        <v>150</v>
      </c>
      <c r="D207">
        <v>68</v>
      </c>
      <c r="E207" s="2" t="s">
        <v>13377</v>
      </c>
      <c r="F207">
        <v>2011</v>
      </c>
      <c r="G207" s="1">
        <v>40898</v>
      </c>
      <c r="H207" s="3" t="s">
        <v>13448</v>
      </c>
      <c r="I207" s="6" t="str">
        <f t="shared" si="15"/>
        <v>http://www.metacritic.com/movie/the adventures of tintin</v>
      </c>
      <c r="K207" s="5" t="str">
        <f t="shared" si="16"/>
        <v>http://www.metacritic.com/movie/the adventures of tintin</v>
      </c>
      <c r="L207" s="5" t="s">
        <v>24582</v>
      </c>
      <c r="M207" s="5" t="s">
        <v>24582</v>
      </c>
      <c r="N207" s="8">
        <v>42864</v>
      </c>
      <c r="O207">
        <f t="shared" si="17"/>
        <v>2017</v>
      </c>
      <c r="P207">
        <f t="shared" si="18"/>
        <v>5</v>
      </c>
      <c r="Q207">
        <f t="shared" si="19"/>
        <v>9</v>
      </c>
    </row>
    <row r="208" spans="1:17" x14ac:dyDescent="0.25">
      <c r="A208" t="s">
        <v>1744</v>
      </c>
      <c r="B208">
        <v>6488</v>
      </c>
      <c r="C208">
        <v>552</v>
      </c>
      <c r="D208">
        <v>35</v>
      </c>
      <c r="E208" s="2" t="s">
        <v>10673</v>
      </c>
      <c r="F208">
        <v>2013</v>
      </c>
      <c r="G208" s="1">
        <v>41614</v>
      </c>
      <c r="H208" s="3" t="s">
        <v>10516</v>
      </c>
      <c r="I208" s="6" t="str">
        <f t="shared" si="15"/>
        <v>http://www.metacritic.com/movie/adventures of the penguin king</v>
      </c>
      <c r="K208" s="5" t="str">
        <f t="shared" si="16"/>
        <v>http://www.metacritic.com/movie/adventures of the penguin king</v>
      </c>
      <c r="L208" s="5" t="s">
        <v>24582</v>
      </c>
      <c r="M208" s="5" t="s">
        <v>24582</v>
      </c>
      <c r="N208" s="8">
        <v>42864</v>
      </c>
      <c r="O208">
        <f t="shared" si="17"/>
        <v>2017</v>
      </c>
      <c r="P208">
        <f t="shared" si="18"/>
        <v>5</v>
      </c>
      <c r="Q208">
        <f t="shared" si="19"/>
        <v>9</v>
      </c>
    </row>
    <row r="209" spans="1:17" x14ac:dyDescent="0.25">
      <c r="A209" t="s">
        <v>1745</v>
      </c>
      <c r="B209">
        <v>7098</v>
      </c>
      <c r="C209">
        <v>537</v>
      </c>
      <c r="D209">
        <v>39</v>
      </c>
      <c r="E209" s="2" t="s">
        <v>9358</v>
      </c>
      <c r="F209">
        <v>2014</v>
      </c>
      <c r="G209" s="1">
        <v>41649</v>
      </c>
      <c r="H209" s="3" t="s">
        <v>9526</v>
      </c>
      <c r="I209" s="6" t="str">
        <f t="shared" si="15"/>
        <v>http://www.metacritic.com/movie/the adventurer: the curse of the midas box</v>
      </c>
      <c r="K209" s="5" t="str">
        <f t="shared" si="16"/>
        <v>http://www.metacritic.com/movie/the adventurer: the curse of the midas box</v>
      </c>
      <c r="L209" s="5" t="s">
        <v>24582</v>
      </c>
      <c r="M209" s="5" t="s">
        <v>24582</v>
      </c>
      <c r="N209" s="8">
        <v>42864</v>
      </c>
      <c r="O209">
        <f t="shared" si="17"/>
        <v>2017</v>
      </c>
      <c r="P209">
        <f t="shared" si="18"/>
        <v>5</v>
      </c>
      <c r="Q209">
        <f t="shared" si="19"/>
        <v>9</v>
      </c>
    </row>
    <row r="210" spans="1:17" x14ac:dyDescent="0.25">
      <c r="A210" t="s">
        <v>5534</v>
      </c>
      <c r="B210">
        <v>1639</v>
      </c>
      <c r="C210">
        <v>155</v>
      </c>
      <c r="D210">
        <v>65</v>
      </c>
      <c r="E210" s="2" t="s">
        <v>19853</v>
      </c>
      <c r="F210">
        <v>2004</v>
      </c>
      <c r="G210" s="1">
        <v>38317</v>
      </c>
      <c r="H210" s="3" t="s">
        <v>19777</v>
      </c>
      <c r="I210" s="6" t="str">
        <f t="shared" si="15"/>
        <v>http://www.metacritic.com/movie/ae fond kiss...</v>
      </c>
      <c r="K210" s="5" t="str">
        <f t="shared" si="16"/>
        <v>http://www.metacritic.com/movie/ae fond kiss...</v>
      </c>
      <c r="L210" s="5" t="s">
        <v>24582</v>
      </c>
      <c r="M210" s="5" t="s">
        <v>24582</v>
      </c>
      <c r="N210" s="8">
        <v>42864</v>
      </c>
      <c r="O210">
        <f t="shared" si="17"/>
        <v>2017</v>
      </c>
      <c r="P210">
        <f t="shared" si="18"/>
        <v>5</v>
      </c>
      <c r="Q210">
        <f t="shared" si="19"/>
        <v>9</v>
      </c>
    </row>
    <row r="211" spans="1:17" x14ac:dyDescent="0.25">
      <c r="A211" t="s">
        <v>2461</v>
      </c>
      <c r="B211">
        <v>2415</v>
      </c>
      <c r="C211">
        <v>454</v>
      </c>
      <c r="D211">
        <v>36</v>
      </c>
      <c r="E211" s="2" t="s">
        <v>18232</v>
      </c>
      <c r="F211">
        <v>2005</v>
      </c>
      <c r="G211" s="1">
        <v>38688</v>
      </c>
      <c r="H211" s="3" t="s">
        <v>18275</v>
      </c>
      <c r="I211" s="6" t="str">
        <f t="shared" si="15"/>
        <v>http://www.metacritic.com/movie/æon flux</v>
      </c>
      <c r="K211" s="5" t="str">
        <f t="shared" si="16"/>
        <v>http://www.metacritic.com/movie/æon flux</v>
      </c>
      <c r="L211" s="5" t="s">
        <v>24582</v>
      </c>
      <c r="M211" s="5" t="s">
        <v>24582</v>
      </c>
      <c r="N211" s="8">
        <v>42864</v>
      </c>
      <c r="O211">
        <f t="shared" si="17"/>
        <v>2017</v>
      </c>
      <c r="P211">
        <f t="shared" si="18"/>
        <v>5</v>
      </c>
      <c r="Q211">
        <f t="shared" si="19"/>
        <v>9</v>
      </c>
    </row>
    <row r="212" spans="1:17" x14ac:dyDescent="0.25">
      <c r="A212" t="s">
        <v>1746</v>
      </c>
      <c r="B212">
        <v>7891</v>
      </c>
      <c r="C212">
        <v>29</v>
      </c>
      <c r="D212">
        <v>84</v>
      </c>
      <c r="E212" s="2" t="s">
        <v>7918</v>
      </c>
      <c r="F212">
        <v>2016</v>
      </c>
      <c r="G212" s="1">
        <v>42391</v>
      </c>
      <c r="H212" s="3" t="s">
        <v>7843</v>
      </c>
      <c r="I212" s="6" t="str">
        <f t="shared" si="15"/>
        <v>http://www.metacritic.com/movie/aferim!</v>
      </c>
      <c r="K212" s="5" t="str">
        <f t="shared" si="16"/>
        <v>http://www.metacritic.com/movie/aferim!</v>
      </c>
      <c r="L212" s="5" t="s">
        <v>24582</v>
      </c>
      <c r="M212" s="5" t="s">
        <v>24582</v>
      </c>
      <c r="N212" s="8">
        <v>42864</v>
      </c>
      <c r="O212">
        <f t="shared" si="17"/>
        <v>2017</v>
      </c>
      <c r="P212">
        <f t="shared" si="18"/>
        <v>5</v>
      </c>
      <c r="Q212">
        <f t="shared" si="19"/>
        <v>9</v>
      </c>
    </row>
    <row r="213" spans="1:17" x14ac:dyDescent="0.25">
      <c r="A213" t="s">
        <v>6674</v>
      </c>
      <c r="B213">
        <v>657</v>
      </c>
      <c r="C213">
        <v>294</v>
      </c>
      <c r="D213">
        <v>42</v>
      </c>
      <c r="E213" s="2" t="s">
        <v>21749</v>
      </c>
      <c r="F213">
        <v>2001</v>
      </c>
      <c r="G213" s="1">
        <v>37225</v>
      </c>
      <c r="H213" s="3" t="s">
        <v>21792</v>
      </c>
      <c r="I213" s="6" t="str">
        <f t="shared" si="15"/>
        <v>http://www.metacritic.com/movie/the affair of the necklace</v>
      </c>
      <c r="K213" s="5" t="str">
        <f t="shared" si="16"/>
        <v>http://www.metacritic.com/movie/the affair of the necklace</v>
      </c>
      <c r="L213" s="5" t="s">
        <v>24582</v>
      </c>
      <c r="M213" s="5" t="s">
        <v>24582</v>
      </c>
      <c r="N213" s="8">
        <v>42864</v>
      </c>
      <c r="O213">
        <f t="shared" si="17"/>
        <v>2017</v>
      </c>
      <c r="P213">
        <f t="shared" si="18"/>
        <v>5</v>
      </c>
      <c r="Q213">
        <f t="shared" si="19"/>
        <v>9</v>
      </c>
    </row>
    <row r="214" spans="1:17" x14ac:dyDescent="0.25">
      <c r="A214" t="s">
        <v>2856</v>
      </c>
      <c r="B214">
        <v>7165</v>
      </c>
      <c r="C214">
        <v>604</v>
      </c>
      <c r="D214">
        <v>30</v>
      </c>
      <c r="E214" s="2" t="s">
        <v>9311</v>
      </c>
      <c r="F214">
        <v>2014</v>
      </c>
      <c r="G214" s="1">
        <v>41831</v>
      </c>
      <c r="H214" s="3" t="s">
        <v>9173</v>
      </c>
      <c r="I214" s="6" t="str">
        <f t="shared" si="15"/>
        <v>http://www.metacritic.com/movie/affluenza</v>
      </c>
      <c r="K214" s="5" t="str">
        <f t="shared" si="16"/>
        <v>http://www.metacritic.com/movie/affluenza</v>
      </c>
      <c r="L214" s="5" t="s">
        <v>24582</v>
      </c>
      <c r="M214" s="5" t="s">
        <v>24582</v>
      </c>
      <c r="N214" s="8">
        <v>42864</v>
      </c>
      <c r="O214">
        <f t="shared" si="17"/>
        <v>2017</v>
      </c>
      <c r="P214">
        <f t="shared" si="18"/>
        <v>5</v>
      </c>
      <c r="Q214">
        <f t="shared" si="19"/>
        <v>9</v>
      </c>
    </row>
    <row r="215" spans="1:17" x14ac:dyDescent="0.25">
      <c r="A215" t="s">
        <v>4312</v>
      </c>
      <c r="B215">
        <v>3944</v>
      </c>
      <c r="C215">
        <v>53</v>
      </c>
      <c r="D215">
        <v>78</v>
      </c>
      <c r="E215" s="2" t="s">
        <v>15304</v>
      </c>
      <c r="F215">
        <v>2009</v>
      </c>
      <c r="G215" s="1">
        <v>39990</v>
      </c>
      <c r="H215" s="3" t="s">
        <v>15305</v>
      </c>
      <c r="I215" s="6" t="str">
        <f t="shared" si="15"/>
        <v>http://www.metacritic.com/movie/afghan star</v>
      </c>
      <c r="K215" s="5" t="str">
        <f t="shared" si="16"/>
        <v>http://www.metacritic.com/movie/afghan star</v>
      </c>
      <c r="L215" s="5" t="s">
        <v>24582</v>
      </c>
      <c r="M215" s="5" t="s">
        <v>24582</v>
      </c>
      <c r="N215" s="8">
        <v>42864</v>
      </c>
      <c r="O215">
        <f t="shared" si="17"/>
        <v>2017</v>
      </c>
      <c r="P215">
        <f t="shared" si="18"/>
        <v>5</v>
      </c>
      <c r="Q215">
        <f t="shared" si="19"/>
        <v>9</v>
      </c>
    </row>
    <row r="216" spans="1:17" x14ac:dyDescent="0.25">
      <c r="A216" t="s">
        <v>4024</v>
      </c>
      <c r="B216">
        <v>5073</v>
      </c>
      <c r="C216">
        <v>246</v>
      </c>
      <c r="D216">
        <v>61</v>
      </c>
      <c r="E216" s="2" t="s">
        <v>13196</v>
      </c>
      <c r="F216">
        <v>2011</v>
      </c>
      <c r="G216" s="1">
        <v>40655</v>
      </c>
      <c r="H216" s="3" t="s">
        <v>13266</v>
      </c>
      <c r="I216" s="6" t="str">
        <f t="shared" si="15"/>
        <v>http://www.metacritic.com/movie/african cats</v>
      </c>
      <c r="K216" s="5" t="str">
        <f t="shared" si="16"/>
        <v>http://www.metacritic.com/movie/african cats</v>
      </c>
      <c r="L216" s="5" t="s">
        <v>24582</v>
      </c>
      <c r="M216" s="5" t="s">
        <v>24582</v>
      </c>
      <c r="N216" s="8">
        <v>42864</v>
      </c>
      <c r="O216">
        <f t="shared" si="17"/>
        <v>2017</v>
      </c>
      <c r="P216">
        <f t="shared" si="18"/>
        <v>5</v>
      </c>
      <c r="Q216">
        <f t="shared" si="19"/>
        <v>9</v>
      </c>
    </row>
    <row r="217" spans="1:17" x14ac:dyDescent="0.25">
      <c r="A217" t="s">
        <v>2305</v>
      </c>
      <c r="B217">
        <v>4774</v>
      </c>
      <c r="C217">
        <v>380</v>
      </c>
      <c r="D217">
        <v>36</v>
      </c>
      <c r="E217" s="2" t="s">
        <v>13855</v>
      </c>
      <c r="F217">
        <v>2010</v>
      </c>
      <c r="G217" s="1">
        <v>40277</v>
      </c>
      <c r="H217" s="3" t="s">
        <v>13857</v>
      </c>
      <c r="I217" s="6" t="str">
        <f t="shared" si="15"/>
        <v>http://www.metacritic.com/movie/after.life</v>
      </c>
      <c r="K217" s="5" t="str">
        <f t="shared" si="16"/>
        <v>http://www.metacritic.com/movie/after.life</v>
      </c>
      <c r="L217" s="5" t="s">
        <v>24582</v>
      </c>
      <c r="M217" s="5" t="s">
        <v>24582</v>
      </c>
      <c r="N217" s="8">
        <v>42864</v>
      </c>
      <c r="O217">
        <f t="shared" si="17"/>
        <v>2017</v>
      </c>
      <c r="P217">
        <f t="shared" si="18"/>
        <v>5</v>
      </c>
      <c r="Q217">
        <f t="shared" si="19"/>
        <v>9</v>
      </c>
    </row>
    <row r="218" spans="1:17" x14ac:dyDescent="0.25">
      <c r="A218" t="s">
        <v>3383</v>
      </c>
      <c r="B218">
        <v>6511</v>
      </c>
      <c r="C218">
        <v>575</v>
      </c>
      <c r="D218">
        <v>33</v>
      </c>
      <c r="E218" s="2" t="s">
        <v>10603</v>
      </c>
      <c r="F218">
        <v>2013</v>
      </c>
      <c r="G218" s="1">
        <v>41425</v>
      </c>
      <c r="H218" s="3" t="s">
        <v>10559</v>
      </c>
      <c r="I218" s="6" t="str">
        <f t="shared" si="15"/>
        <v>http://www.metacritic.com/movie/after earth</v>
      </c>
      <c r="K218" s="5" t="str">
        <f t="shared" si="16"/>
        <v>http://www.metacritic.com/movie/after earth</v>
      </c>
      <c r="L218" s="5" t="s">
        <v>24582</v>
      </c>
      <c r="M218" s="5" t="s">
        <v>24582</v>
      </c>
      <c r="N218" s="8">
        <v>42864</v>
      </c>
      <c r="O218">
        <f t="shared" si="17"/>
        <v>2017</v>
      </c>
      <c r="P218">
        <f t="shared" si="18"/>
        <v>5</v>
      </c>
      <c r="Q218">
        <f t="shared" si="19"/>
        <v>9</v>
      </c>
    </row>
    <row r="219" spans="1:17" x14ac:dyDescent="0.25">
      <c r="A219" t="s">
        <v>1894</v>
      </c>
      <c r="B219">
        <v>5830</v>
      </c>
      <c r="C219">
        <v>565</v>
      </c>
      <c r="D219">
        <v>19</v>
      </c>
      <c r="E219" s="2" t="s">
        <v>11746</v>
      </c>
      <c r="F219">
        <v>2012</v>
      </c>
      <c r="G219" s="1">
        <v>40935</v>
      </c>
      <c r="H219" s="3" t="s">
        <v>11704</v>
      </c>
      <c r="I219" s="6" t="str">
        <f t="shared" si="15"/>
        <v>http://www.metacritic.com/movie/after fall, winter</v>
      </c>
      <c r="K219" s="5" t="str">
        <f t="shared" si="16"/>
        <v>http://www.metacritic.com/movie/after fall, winter</v>
      </c>
      <c r="L219" s="5" t="s">
        <v>24582</v>
      </c>
      <c r="M219" s="5" t="s">
        <v>24582</v>
      </c>
      <c r="N219" s="8">
        <v>42864</v>
      </c>
      <c r="O219">
        <f t="shared" si="17"/>
        <v>2017</v>
      </c>
      <c r="P219">
        <f t="shared" si="18"/>
        <v>5</v>
      </c>
      <c r="Q219">
        <f t="shared" si="19"/>
        <v>9</v>
      </c>
    </row>
    <row r="220" spans="1:17" x14ac:dyDescent="0.25">
      <c r="A220" t="s">
        <v>1893</v>
      </c>
      <c r="B220">
        <v>7195</v>
      </c>
      <c r="C220">
        <v>634</v>
      </c>
      <c r="D220">
        <v>25</v>
      </c>
      <c r="E220" s="2" t="s">
        <v>9236</v>
      </c>
      <c r="F220">
        <v>2014</v>
      </c>
      <c r="G220" s="1">
        <v>41859</v>
      </c>
      <c r="H220" s="3" t="s">
        <v>9227</v>
      </c>
      <c r="I220" s="6" t="str">
        <f t="shared" si="15"/>
        <v>http://www.metacritic.com/movie/after</v>
      </c>
      <c r="K220" s="5" t="str">
        <f t="shared" si="16"/>
        <v>http://www.metacritic.com/movie/after</v>
      </c>
      <c r="L220" s="5" t="s">
        <v>24582</v>
      </c>
      <c r="M220" s="5" t="s">
        <v>24582</v>
      </c>
      <c r="N220" s="8">
        <v>42864</v>
      </c>
      <c r="O220">
        <f t="shared" si="17"/>
        <v>2017</v>
      </c>
      <c r="P220">
        <f t="shared" si="18"/>
        <v>5</v>
      </c>
      <c r="Q220">
        <f t="shared" si="19"/>
        <v>9</v>
      </c>
    </row>
    <row r="221" spans="1:17" x14ac:dyDescent="0.25">
      <c r="A221" t="s">
        <v>5462</v>
      </c>
      <c r="B221">
        <v>2036</v>
      </c>
      <c r="C221">
        <v>75</v>
      </c>
      <c r="D221">
        <v>74</v>
      </c>
      <c r="E221" s="2" t="s">
        <v>18987</v>
      </c>
      <c r="F221">
        <v>2005</v>
      </c>
      <c r="G221" s="1">
        <v>38646</v>
      </c>
      <c r="H221" s="3" t="s">
        <v>19080</v>
      </c>
      <c r="I221" s="6" t="str">
        <f t="shared" si="15"/>
        <v>http://www.metacritic.com/movie/after innocence</v>
      </c>
      <c r="K221" s="5" t="str">
        <f t="shared" si="16"/>
        <v>http://www.metacritic.com/movie/after innocence</v>
      </c>
      <c r="L221" s="5" t="s">
        <v>24582</v>
      </c>
      <c r="M221" s="5" t="s">
        <v>24582</v>
      </c>
      <c r="N221" s="8">
        <v>42864</v>
      </c>
      <c r="O221">
        <f t="shared" si="17"/>
        <v>2017</v>
      </c>
      <c r="P221">
        <f t="shared" si="18"/>
        <v>5</v>
      </c>
      <c r="Q221">
        <f t="shared" si="19"/>
        <v>9</v>
      </c>
    </row>
    <row r="222" spans="1:17" x14ac:dyDescent="0.25">
      <c r="A222" t="s">
        <v>3517</v>
      </c>
      <c r="B222">
        <v>6085</v>
      </c>
      <c r="C222">
        <v>249</v>
      </c>
      <c r="D222">
        <v>62</v>
      </c>
      <c r="E222" s="2" t="s">
        <v>11272</v>
      </c>
      <c r="F222">
        <v>2013</v>
      </c>
      <c r="G222" s="1">
        <v>41579</v>
      </c>
      <c r="H222" s="3" t="s">
        <v>11158</v>
      </c>
      <c r="I222" s="6" t="str">
        <f t="shared" si="15"/>
        <v>http://www.metacritic.com/movie/aftermath</v>
      </c>
      <c r="K222" s="5" t="str">
        <f t="shared" si="16"/>
        <v>http://www.metacritic.com/movie/aftermath</v>
      </c>
      <c r="L222" s="5" t="s">
        <v>24582</v>
      </c>
      <c r="M222" s="5" t="s">
        <v>24582</v>
      </c>
      <c r="N222" s="8">
        <v>42864</v>
      </c>
      <c r="O222">
        <f t="shared" si="17"/>
        <v>2017</v>
      </c>
      <c r="P222">
        <f t="shared" si="18"/>
        <v>5</v>
      </c>
      <c r="Q222">
        <f t="shared" si="19"/>
        <v>9</v>
      </c>
    </row>
    <row r="223" spans="1:17" x14ac:dyDescent="0.25">
      <c r="A223" t="s">
        <v>3049</v>
      </c>
      <c r="B223">
        <v>7093</v>
      </c>
      <c r="C223">
        <v>532</v>
      </c>
      <c r="D223">
        <v>40</v>
      </c>
      <c r="E223" s="2" t="s">
        <v>11272</v>
      </c>
      <c r="F223">
        <v>2014</v>
      </c>
      <c r="G223" s="1">
        <v>41838</v>
      </c>
      <c r="H223" s="3" t="s">
        <v>9338</v>
      </c>
      <c r="I223" s="6" t="str">
        <f t="shared" si="15"/>
        <v>http://www.metacritic.com/movie/aftermath</v>
      </c>
      <c r="K223" s="5" t="str">
        <f t="shared" si="16"/>
        <v>http://www.metacritic.com/movie/aftermath</v>
      </c>
      <c r="L223" s="5" t="s">
        <v>24582</v>
      </c>
      <c r="M223" s="5" t="s">
        <v>24582</v>
      </c>
      <c r="N223" s="8">
        <v>42864</v>
      </c>
      <c r="O223">
        <f t="shared" si="17"/>
        <v>2017</v>
      </c>
      <c r="P223">
        <f t="shared" si="18"/>
        <v>5</v>
      </c>
      <c r="Q223">
        <f t="shared" si="19"/>
        <v>9</v>
      </c>
    </row>
    <row r="224" spans="1:17" x14ac:dyDescent="0.25">
      <c r="A224" t="s">
        <v>2769</v>
      </c>
      <c r="B224">
        <v>6655</v>
      </c>
      <c r="C224">
        <v>94</v>
      </c>
      <c r="D224">
        <v>76</v>
      </c>
      <c r="E224" s="2" t="s">
        <v>10300</v>
      </c>
      <c r="F224">
        <v>2014</v>
      </c>
      <c r="G224" s="1">
        <v>41675</v>
      </c>
      <c r="H224" s="3" t="s">
        <v>10198</v>
      </c>
      <c r="I224" s="6" t="str">
        <f t="shared" si="15"/>
        <v>http://www.metacritic.com/movie/afternoon of a faun: tanaquil le clercq</v>
      </c>
      <c r="K224" s="5" t="str">
        <f t="shared" si="16"/>
        <v>http://www.metacritic.com/movie/afternoon of a faun: tanaquil le clercq</v>
      </c>
      <c r="L224" s="5" t="s">
        <v>24582</v>
      </c>
      <c r="M224" s="5" t="s">
        <v>24582</v>
      </c>
      <c r="N224" s="8">
        <v>42864</v>
      </c>
      <c r="O224">
        <f t="shared" si="17"/>
        <v>2017</v>
      </c>
      <c r="P224">
        <f t="shared" si="18"/>
        <v>5</v>
      </c>
      <c r="Q224">
        <f t="shared" si="19"/>
        <v>9</v>
      </c>
    </row>
    <row r="225" spans="1:17" x14ac:dyDescent="0.25">
      <c r="A225" t="s">
        <v>3602</v>
      </c>
      <c r="B225">
        <v>6350</v>
      </c>
      <c r="C225">
        <v>414</v>
      </c>
      <c r="D225">
        <v>50</v>
      </c>
      <c r="E225" s="2" t="s">
        <v>10904</v>
      </c>
      <c r="F225">
        <v>2013</v>
      </c>
      <c r="G225" s="1">
        <v>41516</v>
      </c>
      <c r="H225" s="3" t="s">
        <v>10911</v>
      </c>
      <c r="I225" s="6" t="str">
        <f t="shared" si="15"/>
        <v>http://www.metacritic.com/movie/afternoon delight</v>
      </c>
      <c r="K225" s="5" t="str">
        <f t="shared" si="16"/>
        <v>http://www.metacritic.com/movie/afternoon delight</v>
      </c>
      <c r="L225" s="5" t="s">
        <v>24582</v>
      </c>
      <c r="M225" s="5" t="s">
        <v>24582</v>
      </c>
      <c r="N225" s="8">
        <v>42864</v>
      </c>
      <c r="O225">
        <f t="shared" si="17"/>
        <v>2017</v>
      </c>
      <c r="P225">
        <f t="shared" si="18"/>
        <v>5</v>
      </c>
      <c r="Q225">
        <f t="shared" si="19"/>
        <v>9</v>
      </c>
    </row>
    <row r="226" spans="1:17" x14ac:dyDescent="0.25">
      <c r="A226" t="s">
        <v>2770</v>
      </c>
      <c r="B226">
        <v>4134</v>
      </c>
      <c r="C226">
        <v>143</v>
      </c>
      <c r="D226">
        <v>66</v>
      </c>
      <c r="E226" s="2" t="s">
        <v>15076</v>
      </c>
      <c r="F226">
        <v>2009</v>
      </c>
      <c r="G226" s="1">
        <v>40088</v>
      </c>
      <c r="H226" s="3" t="s">
        <v>15079</v>
      </c>
      <c r="I226" s="6" t="str">
        <f t="shared" si="15"/>
        <v>http://www.metacritic.com/movie/afterschool</v>
      </c>
      <c r="K226" s="5" t="str">
        <f t="shared" si="16"/>
        <v>http://www.metacritic.com/movie/afterschool</v>
      </c>
      <c r="L226" s="5" t="s">
        <v>24582</v>
      </c>
      <c r="M226" s="5" t="s">
        <v>24582</v>
      </c>
      <c r="N226" s="8">
        <v>42864</v>
      </c>
      <c r="O226">
        <f t="shared" si="17"/>
        <v>2017</v>
      </c>
      <c r="P226">
        <f t="shared" si="18"/>
        <v>5</v>
      </c>
      <c r="Q226">
        <f t="shared" si="19"/>
        <v>9</v>
      </c>
    </row>
    <row r="227" spans="1:17" x14ac:dyDescent="0.25">
      <c r="A227" t="s">
        <v>2904</v>
      </c>
      <c r="B227">
        <v>6453</v>
      </c>
      <c r="C227">
        <v>517</v>
      </c>
      <c r="D227">
        <v>39</v>
      </c>
      <c r="E227" s="2" t="s">
        <v>10737</v>
      </c>
      <c r="F227">
        <v>2013</v>
      </c>
      <c r="G227" s="1">
        <v>41404</v>
      </c>
      <c r="H227" s="3" t="s">
        <v>10693</v>
      </c>
      <c r="I227" s="6" t="str">
        <f t="shared" si="15"/>
        <v>http://www.metacritic.com/movie/aftershock</v>
      </c>
      <c r="K227" s="5" t="str">
        <f t="shared" si="16"/>
        <v>http://www.metacritic.com/movie/aftershock</v>
      </c>
      <c r="L227" s="5" t="s">
        <v>24582</v>
      </c>
      <c r="M227" s="5" t="s">
        <v>24582</v>
      </c>
      <c r="N227" s="8">
        <v>42864</v>
      </c>
      <c r="O227">
        <f t="shared" si="17"/>
        <v>2017</v>
      </c>
      <c r="P227">
        <f t="shared" si="18"/>
        <v>5</v>
      </c>
      <c r="Q227">
        <f t="shared" si="19"/>
        <v>9</v>
      </c>
    </row>
    <row r="228" spans="1:17" x14ac:dyDescent="0.25">
      <c r="A228" t="s">
        <v>5900</v>
      </c>
      <c r="B228">
        <v>1884</v>
      </c>
      <c r="C228">
        <v>400</v>
      </c>
      <c r="D228">
        <v>38</v>
      </c>
      <c r="E228" s="2" t="s">
        <v>19320</v>
      </c>
      <c r="F228">
        <v>2004</v>
      </c>
      <c r="G228" s="1">
        <v>38303</v>
      </c>
      <c r="H228" s="3" t="s">
        <v>19363</v>
      </c>
      <c r="I228" s="6" t="str">
        <f t="shared" si="15"/>
        <v>http://www.metacritic.com/movie/after the sunset</v>
      </c>
      <c r="K228" s="5" t="str">
        <f t="shared" si="16"/>
        <v>http://www.metacritic.com/movie/after the sunset</v>
      </c>
      <c r="L228" s="5" t="s">
        <v>24582</v>
      </c>
      <c r="M228" s="5" t="s">
        <v>24582</v>
      </c>
      <c r="N228" s="8">
        <v>42864</v>
      </c>
      <c r="O228">
        <f t="shared" si="17"/>
        <v>2017</v>
      </c>
      <c r="P228">
        <f t="shared" si="18"/>
        <v>5</v>
      </c>
      <c r="Q228">
        <f t="shared" si="19"/>
        <v>9</v>
      </c>
    </row>
    <row r="229" spans="1:17" x14ac:dyDescent="0.25">
      <c r="A229" t="s">
        <v>2899</v>
      </c>
      <c r="B229">
        <v>4574</v>
      </c>
      <c r="C229">
        <v>180</v>
      </c>
      <c r="D229">
        <v>62</v>
      </c>
      <c r="E229" s="2" t="s">
        <v>14114</v>
      </c>
      <c r="F229">
        <v>2010</v>
      </c>
      <c r="G229" s="1">
        <v>40319</v>
      </c>
      <c r="H229" s="3" t="s">
        <v>14152</v>
      </c>
      <c r="I229" s="6" t="str">
        <f t="shared" si="15"/>
        <v>http://www.metacritic.com/movie/after the cup: sons of sakhnin united</v>
      </c>
      <c r="K229" s="5" t="str">
        <f t="shared" si="16"/>
        <v>http://www.metacritic.com/movie/after the cup: sons of sakhnin united</v>
      </c>
      <c r="L229" s="5" t="s">
        <v>24582</v>
      </c>
      <c r="M229" s="5" t="s">
        <v>24582</v>
      </c>
      <c r="N229" s="8">
        <v>42864</v>
      </c>
      <c r="O229">
        <f t="shared" si="17"/>
        <v>2017</v>
      </c>
      <c r="P229">
        <f t="shared" si="18"/>
        <v>5</v>
      </c>
      <c r="Q229">
        <f t="shared" si="19"/>
        <v>9</v>
      </c>
    </row>
    <row r="230" spans="1:17" x14ac:dyDescent="0.25">
      <c r="A230" t="s">
        <v>2583</v>
      </c>
      <c r="B230">
        <v>7114</v>
      </c>
      <c r="C230">
        <v>553</v>
      </c>
      <c r="D230">
        <v>37</v>
      </c>
      <c r="E230" s="2" t="s">
        <v>9417</v>
      </c>
      <c r="F230">
        <v>2014</v>
      </c>
      <c r="G230" s="1">
        <v>41677</v>
      </c>
      <c r="H230" s="3" t="s">
        <v>9456</v>
      </c>
      <c r="I230" s="6" t="str">
        <f t="shared" si="15"/>
        <v>http://www.metacritic.com/movie/after the dark</v>
      </c>
      <c r="K230" s="5" t="str">
        <f t="shared" si="16"/>
        <v>http://www.metacritic.com/movie/after the dark</v>
      </c>
      <c r="L230" s="5" t="s">
        <v>24582</v>
      </c>
      <c r="M230" s="5" t="s">
        <v>24582</v>
      </c>
      <c r="N230" s="8">
        <v>42864</v>
      </c>
      <c r="O230">
        <f t="shared" si="17"/>
        <v>2017</v>
      </c>
      <c r="P230">
        <f t="shared" si="18"/>
        <v>5</v>
      </c>
      <c r="Q230">
        <f t="shared" si="19"/>
        <v>9</v>
      </c>
    </row>
    <row r="231" spans="1:17" x14ac:dyDescent="0.25">
      <c r="A231" t="s">
        <v>3344</v>
      </c>
      <c r="B231">
        <v>7123</v>
      </c>
      <c r="C231">
        <v>562</v>
      </c>
      <c r="D231">
        <v>36</v>
      </c>
      <c r="E231" s="2" t="s">
        <v>9335</v>
      </c>
      <c r="F231">
        <v>2014</v>
      </c>
      <c r="G231" s="1">
        <v>41985</v>
      </c>
      <c r="H231" s="3" t="s">
        <v>9374</v>
      </c>
      <c r="I231" s="6" t="str">
        <f t="shared" si="15"/>
        <v>http://www.metacritic.com/movie/after the fall</v>
      </c>
      <c r="K231" s="5" t="str">
        <f t="shared" si="16"/>
        <v>http://www.metacritic.com/movie/after the fall</v>
      </c>
      <c r="L231" s="5" t="s">
        <v>24582</v>
      </c>
      <c r="M231" s="5" t="s">
        <v>24582</v>
      </c>
      <c r="N231" s="8">
        <v>42864</v>
      </c>
      <c r="O231">
        <f t="shared" si="17"/>
        <v>2017</v>
      </c>
      <c r="P231">
        <f t="shared" si="18"/>
        <v>5</v>
      </c>
      <c r="Q231">
        <f t="shared" si="19"/>
        <v>9</v>
      </c>
    </row>
    <row r="232" spans="1:17" x14ac:dyDescent="0.25">
      <c r="A232" t="s">
        <v>3468</v>
      </c>
      <c r="B232">
        <v>5934</v>
      </c>
      <c r="C232">
        <v>98</v>
      </c>
      <c r="D232">
        <v>75</v>
      </c>
      <c r="E232" s="2" t="s">
        <v>11511</v>
      </c>
      <c r="F232">
        <v>2013</v>
      </c>
      <c r="G232" s="1">
        <v>41537</v>
      </c>
      <c r="H232" s="3" t="s">
        <v>11438</v>
      </c>
      <c r="I232" s="6" t="str">
        <f t="shared" si="15"/>
        <v>http://www.metacritic.com/movie/after tiller</v>
      </c>
      <c r="K232" s="5" t="str">
        <f t="shared" si="16"/>
        <v>http://www.metacritic.com/movie/after tiller</v>
      </c>
      <c r="L232" s="5" t="s">
        <v>24582</v>
      </c>
      <c r="M232" s="5" t="s">
        <v>24582</v>
      </c>
      <c r="N232" s="8">
        <v>42864</v>
      </c>
      <c r="O232">
        <f t="shared" si="17"/>
        <v>2017</v>
      </c>
      <c r="P232">
        <f t="shared" si="18"/>
        <v>5</v>
      </c>
      <c r="Q232">
        <f t="shared" si="19"/>
        <v>9</v>
      </c>
    </row>
    <row r="233" spans="1:17" x14ac:dyDescent="0.25">
      <c r="A233" t="s">
        <v>3254</v>
      </c>
      <c r="B233">
        <v>7779</v>
      </c>
      <c r="C233">
        <v>557</v>
      </c>
      <c r="D233">
        <v>35</v>
      </c>
      <c r="E233" s="2" t="s">
        <v>8107</v>
      </c>
      <c r="F233">
        <v>2015</v>
      </c>
      <c r="G233" s="1">
        <v>42237</v>
      </c>
      <c r="H233" s="3" t="s">
        <v>8042</v>
      </c>
      <c r="I233" s="6" t="str">
        <f t="shared" si="15"/>
        <v>http://www.metacritic.com/movie/after words</v>
      </c>
      <c r="K233" s="5" t="str">
        <f t="shared" si="16"/>
        <v>http://www.metacritic.com/movie/after words</v>
      </c>
      <c r="L233" s="5" t="s">
        <v>24582</v>
      </c>
      <c r="M233" s="5" t="s">
        <v>24582</v>
      </c>
      <c r="N233" s="8">
        <v>42864</v>
      </c>
      <c r="O233">
        <f t="shared" si="17"/>
        <v>2017</v>
      </c>
      <c r="P233">
        <f t="shared" si="18"/>
        <v>5</v>
      </c>
      <c r="Q233">
        <f t="shared" si="19"/>
        <v>9</v>
      </c>
    </row>
    <row r="234" spans="1:17" x14ac:dyDescent="0.25">
      <c r="A234" t="s">
        <v>5633</v>
      </c>
      <c r="B234">
        <v>1900</v>
      </c>
      <c r="C234">
        <v>416</v>
      </c>
      <c r="D234">
        <v>36</v>
      </c>
      <c r="E234" s="2" t="s">
        <v>19238</v>
      </c>
      <c r="F234">
        <v>2004</v>
      </c>
      <c r="G234" s="1">
        <v>38037</v>
      </c>
      <c r="H234" s="3" t="s">
        <v>19286</v>
      </c>
      <c r="I234" s="6" t="str">
        <f t="shared" si="15"/>
        <v>http://www.metacritic.com/movie/against the ropes</v>
      </c>
      <c r="K234" s="5" t="str">
        <f t="shared" si="16"/>
        <v>http://www.metacritic.com/movie/against the ropes</v>
      </c>
      <c r="L234" s="5" t="s">
        <v>24582</v>
      </c>
      <c r="M234" s="5" t="s">
        <v>24582</v>
      </c>
      <c r="N234" s="8">
        <v>42864</v>
      </c>
      <c r="O234">
        <f t="shared" si="17"/>
        <v>2017</v>
      </c>
      <c r="P234">
        <f t="shared" si="18"/>
        <v>5</v>
      </c>
      <c r="Q234">
        <f t="shared" si="19"/>
        <v>9</v>
      </c>
    </row>
    <row r="235" spans="1:17" x14ac:dyDescent="0.25">
      <c r="A235" t="s">
        <v>6160</v>
      </c>
      <c r="B235">
        <v>1400</v>
      </c>
      <c r="C235">
        <v>325</v>
      </c>
      <c r="D235">
        <v>41</v>
      </c>
      <c r="E235" s="2" t="s">
        <v>20328</v>
      </c>
      <c r="F235">
        <v>2003</v>
      </c>
      <c r="G235" s="1">
        <v>37694</v>
      </c>
      <c r="H235" s="3" t="s">
        <v>20256</v>
      </c>
      <c r="I235" s="6" t="str">
        <f t="shared" si="15"/>
        <v>http://www.metacritic.com/movie/agent cody banks</v>
      </c>
      <c r="K235" s="5" t="str">
        <f t="shared" si="16"/>
        <v>http://www.metacritic.com/movie/agent cody banks</v>
      </c>
      <c r="L235" s="5" t="s">
        <v>24582</v>
      </c>
      <c r="M235" s="5" t="s">
        <v>24582</v>
      </c>
      <c r="N235" s="8">
        <v>42864</v>
      </c>
      <c r="O235">
        <f t="shared" si="17"/>
        <v>2017</v>
      </c>
      <c r="P235">
        <f t="shared" si="18"/>
        <v>5</v>
      </c>
      <c r="Q235">
        <f t="shared" si="19"/>
        <v>9</v>
      </c>
    </row>
    <row r="236" spans="1:17" x14ac:dyDescent="0.25">
      <c r="A236" t="s">
        <v>5819</v>
      </c>
      <c r="B236">
        <v>1925</v>
      </c>
      <c r="C236">
        <v>441</v>
      </c>
      <c r="D236">
        <v>32</v>
      </c>
      <c r="E236" s="2" t="s">
        <v>19213</v>
      </c>
      <c r="F236">
        <v>2004</v>
      </c>
      <c r="G236" s="1">
        <v>38058</v>
      </c>
      <c r="H236" s="3" t="s">
        <v>19264</v>
      </c>
      <c r="I236" s="6" t="str">
        <f t="shared" si="15"/>
        <v>http://www.metacritic.com/movie/agent cody banks 2: destination london</v>
      </c>
      <c r="K236" s="5" t="str">
        <f t="shared" si="16"/>
        <v>http://www.metacritic.com/movie/agent cody banks 2: destination london</v>
      </c>
      <c r="L236" s="5" t="s">
        <v>24582</v>
      </c>
      <c r="M236" s="5" t="s">
        <v>24582</v>
      </c>
      <c r="N236" s="8">
        <v>42864</v>
      </c>
      <c r="O236">
        <f t="shared" si="17"/>
        <v>2017</v>
      </c>
      <c r="P236">
        <f t="shared" si="18"/>
        <v>5</v>
      </c>
      <c r="Q236">
        <f t="shared" si="19"/>
        <v>9</v>
      </c>
    </row>
    <row r="237" spans="1:17" x14ac:dyDescent="0.25">
      <c r="A237" t="s">
        <v>3593</v>
      </c>
      <c r="B237">
        <v>7650</v>
      </c>
      <c r="C237">
        <v>428</v>
      </c>
      <c r="D237">
        <v>51</v>
      </c>
      <c r="E237" s="2" t="s">
        <v>8262</v>
      </c>
      <c r="F237">
        <v>2015</v>
      </c>
      <c r="G237" s="1">
        <v>42118</v>
      </c>
      <c r="H237" s="3" t="s">
        <v>8329</v>
      </c>
      <c r="I237" s="6" t="str">
        <f t="shared" si="15"/>
        <v>http://www.metacritic.com/movie/the age of adaline</v>
      </c>
      <c r="K237" s="5" t="str">
        <f t="shared" si="16"/>
        <v>http://www.metacritic.com/movie/the age of adaline</v>
      </c>
      <c r="L237" s="5" t="s">
        <v>24582</v>
      </c>
      <c r="M237" s="5" t="s">
        <v>24582</v>
      </c>
      <c r="N237" s="8">
        <v>42864</v>
      </c>
      <c r="O237">
        <f t="shared" si="17"/>
        <v>2017</v>
      </c>
      <c r="P237">
        <f t="shared" si="18"/>
        <v>5</v>
      </c>
      <c r="Q237">
        <f t="shared" si="19"/>
        <v>9</v>
      </c>
    </row>
    <row r="238" spans="1:17" x14ac:dyDescent="0.25">
      <c r="A238" t="s">
        <v>2901</v>
      </c>
      <c r="B238">
        <v>7936</v>
      </c>
      <c r="C238">
        <v>74</v>
      </c>
      <c r="D238">
        <v>78</v>
      </c>
      <c r="E238" s="2" t="s">
        <v>7757</v>
      </c>
      <c r="F238">
        <v>2016</v>
      </c>
      <c r="G238" s="1">
        <v>42636</v>
      </c>
      <c r="H238" s="3" t="s">
        <v>7803</v>
      </c>
      <c r="I238" s="6" t="str">
        <f t="shared" si="15"/>
        <v>http://www.metacritic.com/movie/the age of shadows</v>
      </c>
      <c r="K238" s="5" t="str">
        <f t="shared" si="16"/>
        <v>http://www.metacritic.com/movie/the age of shadows</v>
      </c>
      <c r="L238" s="5" t="s">
        <v>24582</v>
      </c>
      <c r="M238" s="5" t="s">
        <v>24582</v>
      </c>
      <c r="N238" s="8">
        <v>42864</v>
      </c>
      <c r="O238">
        <f t="shared" si="17"/>
        <v>2017</v>
      </c>
      <c r="P238">
        <f t="shared" si="18"/>
        <v>5</v>
      </c>
      <c r="Q238">
        <f t="shared" si="19"/>
        <v>9</v>
      </c>
    </row>
    <row r="239" spans="1:17" x14ac:dyDescent="0.25">
      <c r="A239" t="s">
        <v>5524</v>
      </c>
      <c r="B239">
        <v>2151</v>
      </c>
      <c r="C239">
        <v>190</v>
      </c>
      <c r="D239">
        <v>65</v>
      </c>
      <c r="E239" s="2" t="s">
        <v>18795</v>
      </c>
      <c r="F239">
        <v>2005</v>
      </c>
      <c r="G239" s="1">
        <v>38632</v>
      </c>
      <c r="H239" s="3" t="s">
        <v>18762</v>
      </c>
      <c r="I239" s="6" t="str">
        <f t="shared" si="15"/>
        <v>http://www.metacritic.com/movie/the aggressives</v>
      </c>
      <c r="K239" s="5" t="str">
        <f t="shared" si="16"/>
        <v>http://www.metacritic.com/movie/the aggressives</v>
      </c>
      <c r="L239" s="5" t="s">
        <v>24582</v>
      </c>
      <c r="M239" s="5" t="s">
        <v>24582</v>
      </c>
      <c r="N239" s="8">
        <v>42864</v>
      </c>
      <c r="O239">
        <f t="shared" si="17"/>
        <v>2017</v>
      </c>
      <c r="P239">
        <f t="shared" si="18"/>
        <v>5</v>
      </c>
      <c r="Q239">
        <f t="shared" si="19"/>
        <v>9</v>
      </c>
    </row>
    <row r="240" spans="1:17" x14ac:dyDescent="0.25">
      <c r="A240" t="s">
        <v>2944</v>
      </c>
      <c r="B240">
        <v>2869</v>
      </c>
      <c r="C240">
        <v>394</v>
      </c>
      <c r="D240">
        <v>46</v>
      </c>
      <c r="E240" s="2" t="s">
        <v>17350</v>
      </c>
      <c r="F240">
        <v>2006</v>
      </c>
      <c r="G240" s="1">
        <v>38877</v>
      </c>
      <c r="H240" s="3" t="s">
        <v>17464</v>
      </c>
      <c r="I240" s="6" t="str">
        <f t="shared" si="15"/>
        <v>http://www.metacritic.com/movie/agnes and his brothers</v>
      </c>
      <c r="K240" s="5" t="str">
        <f t="shared" si="16"/>
        <v>http://www.metacritic.com/movie/agnes and his brothers</v>
      </c>
      <c r="L240" s="5" t="s">
        <v>24582</v>
      </c>
      <c r="M240" s="5" t="s">
        <v>24582</v>
      </c>
      <c r="N240" s="8">
        <v>42864</v>
      </c>
      <c r="O240">
        <f t="shared" si="17"/>
        <v>2017</v>
      </c>
      <c r="P240">
        <f t="shared" si="18"/>
        <v>5</v>
      </c>
      <c r="Q240">
        <f t="shared" si="19"/>
        <v>9</v>
      </c>
    </row>
    <row r="241" spans="1:17" x14ac:dyDescent="0.25">
      <c r="A241" t="s">
        <v>2945</v>
      </c>
      <c r="B241">
        <v>4495</v>
      </c>
      <c r="C241">
        <v>101</v>
      </c>
      <c r="D241">
        <v>70</v>
      </c>
      <c r="E241" s="2" t="s">
        <v>14347</v>
      </c>
      <c r="F241">
        <v>2010</v>
      </c>
      <c r="G241" s="1">
        <v>40359</v>
      </c>
      <c r="H241" s="3" t="s">
        <v>14310</v>
      </c>
      <c r="I241" s="6" t="str">
        <f t="shared" si="15"/>
        <v>http://www.metacritic.com/movie/the agony and the ecstasy of phil spector</v>
      </c>
      <c r="K241" s="5" t="str">
        <f t="shared" si="16"/>
        <v>http://www.metacritic.com/movie/the agony and the ecstasy of phil spector</v>
      </c>
      <c r="L241" s="5" t="s">
        <v>24582</v>
      </c>
      <c r="M241" s="5" t="s">
        <v>24582</v>
      </c>
      <c r="N241" s="8">
        <v>42864</v>
      </c>
      <c r="O241">
        <f t="shared" si="17"/>
        <v>2017</v>
      </c>
      <c r="P241">
        <f t="shared" si="18"/>
        <v>5</v>
      </c>
      <c r="Q241">
        <f t="shared" si="19"/>
        <v>9</v>
      </c>
    </row>
    <row r="242" spans="1:17" x14ac:dyDescent="0.25">
      <c r="A242" t="s">
        <v>2735</v>
      </c>
      <c r="B242">
        <v>4649</v>
      </c>
      <c r="C242">
        <v>255</v>
      </c>
      <c r="D242">
        <v>55</v>
      </c>
      <c r="E242" s="2" t="s">
        <v>14089</v>
      </c>
      <c r="F242">
        <v>2010</v>
      </c>
      <c r="G242" s="1">
        <v>40326</v>
      </c>
      <c r="H242" s="3" t="s">
        <v>14022</v>
      </c>
      <c r="I242" s="6" t="str">
        <f t="shared" si="15"/>
        <v>http://www.metacritic.com/movie/agora</v>
      </c>
      <c r="K242" s="5" t="str">
        <f t="shared" si="16"/>
        <v>http://www.metacritic.com/movie/agora</v>
      </c>
      <c r="L242" s="5" t="s">
        <v>24582</v>
      </c>
      <c r="M242" s="5" t="s">
        <v>24582</v>
      </c>
      <c r="N242" s="8">
        <v>42864</v>
      </c>
      <c r="O242">
        <f t="shared" si="17"/>
        <v>2017</v>
      </c>
      <c r="P242">
        <f t="shared" si="18"/>
        <v>5</v>
      </c>
      <c r="Q242">
        <f t="shared" si="19"/>
        <v>9</v>
      </c>
    </row>
    <row r="243" spans="1:17" x14ac:dyDescent="0.25">
      <c r="A243" t="s">
        <v>2546</v>
      </c>
      <c r="B243">
        <v>1510</v>
      </c>
      <c r="C243">
        <v>26</v>
      </c>
      <c r="D243">
        <v>82</v>
      </c>
      <c r="E243" s="2" t="s">
        <v>20098</v>
      </c>
      <c r="F243">
        <v>2004</v>
      </c>
      <c r="G243" s="1">
        <v>38100</v>
      </c>
      <c r="H243" s="3" t="s">
        <v>20065</v>
      </c>
      <c r="I243" s="6" t="str">
        <f t="shared" si="15"/>
        <v>http://www.metacritic.com/movie/the agronomist</v>
      </c>
      <c r="K243" s="5" t="str">
        <f t="shared" si="16"/>
        <v>http://www.metacritic.com/movie/the agronomist</v>
      </c>
      <c r="L243" s="5" t="s">
        <v>24582</v>
      </c>
      <c r="M243" s="5" t="s">
        <v>24582</v>
      </c>
      <c r="N243" s="8">
        <v>42864</v>
      </c>
      <c r="O243">
        <f t="shared" si="17"/>
        <v>2017</v>
      </c>
      <c r="P243">
        <f t="shared" si="18"/>
        <v>5</v>
      </c>
      <c r="Q243">
        <f t="shared" si="19"/>
        <v>9</v>
      </c>
    </row>
    <row r="244" spans="1:17" x14ac:dyDescent="0.25">
      <c r="A244" t="s">
        <v>2947</v>
      </c>
      <c r="B244">
        <v>4470</v>
      </c>
      <c r="C244">
        <v>76</v>
      </c>
      <c r="D244">
        <v>74</v>
      </c>
      <c r="E244" s="2" t="s">
        <v>14367</v>
      </c>
      <c r="F244">
        <v>2010</v>
      </c>
      <c r="G244" s="1">
        <v>40431</v>
      </c>
      <c r="H244" s="3" t="s">
        <v>14405</v>
      </c>
      <c r="I244" s="6" t="str">
        <f t="shared" si="15"/>
        <v>http://www.metacritic.com/movie/ahead of time</v>
      </c>
      <c r="K244" s="5" t="str">
        <f t="shared" si="16"/>
        <v>http://www.metacritic.com/movie/ahead of time</v>
      </c>
      <c r="L244" s="5" t="s">
        <v>24582</v>
      </c>
      <c r="M244" s="5" t="s">
        <v>24582</v>
      </c>
      <c r="N244" s="8">
        <v>42864</v>
      </c>
      <c r="O244">
        <f t="shared" si="17"/>
        <v>2017</v>
      </c>
      <c r="P244">
        <f t="shared" si="18"/>
        <v>5</v>
      </c>
      <c r="Q244">
        <f t="shared" si="19"/>
        <v>9</v>
      </c>
    </row>
    <row r="245" spans="1:17" x14ac:dyDescent="0.25">
      <c r="A245" t="s">
        <v>1112</v>
      </c>
      <c r="B245">
        <v>7889</v>
      </c>
      <c r="C245">
        <v>27</v>
      </c>
      <c r="D245">
        <v>84</v>
      </c>
      <c r="E245" s="2" t="s">
        <v>7799</v>
      </c>
      <c r="F245">
        <v>2016</v>
      </c>
      <c r="G245" s="1">
        <v>42664</v>
      </c>
      <c r="H245" s="3" t="s">
        <v>7807</v>
      </c>
      <c r="I245" s="6" t="str">
        <f t="shared" si="15"/>
        <v>http://www.metacritic.com/movie/the handmaiden</v>
      </c>
      <c r="K245" s="5" t="str">
        <f t="shared" si="16"/>
        <v>http://www.metacritic.com/movie/the handmaiden</v>
      </c>
      <c r="L245" s="5" t="s">
        <v>24582</v>
      </c>
      <c r="M245" s="5" t="s">
        <v>24582</v>
      </c>
      <c r="N245" s="8">
        <v>42864</v>
      </c>
      <c r="O245">
        <f t="shared" si="17"/>
        <v>2017</v>
      </c>
      <c r="P245">
        <f t="shared" si="18"/>
        <v>5</v>
      </c>
      <c r="Q245">
        <f t="shared" si="19"/>
        <v>9</v>
      </c>
    </row>
    <row r="246" spans="1:17" x14ac:dyDescent="0.25">
      <c r="A246" t="s">
        <v>1271</v>
      </c>
      <c r="B246">
        <v>6349</v>
      </c>
      <c r="C246">
        <v>413</v>
      </c>
      <c r="D246">
        <v>50</v>
      </c>
      <c r="E246" s="2" t="s">
        <v>10909</v>
      </c>
      <c r="F246">
        <v>2013</v>
      </c>
      <c r="G246" s="1">
        <v>41621</v>
      </c>
      <c r="H246" s="3" t="s">
        <v>10903</v>
      </c>
      <c r="I246" s="6" t="str">
        <f t="shared" si="15"/>
        <v>http://www.metacritic.com/movie/here comes the devil</v>
      </c>
      <c r="K246" s="5" t="str">
        <f t="shared" si="16"/>
        <v>http://www.metacritic.com/movie/here comes the devil</v>
      </c>
      <c r="L246" s="5" t="s">
        <v>24582</v>
      </c>
      <c r="M246" s="5" t="s">
        <v>24582</v>
      </c>
      <c r="N246" s="8">
        <v>42864</v>
      </c>
      <c r="O246">
        <f t="shared" si="17"/>
        <v>2017</v>
      </c>
      <c r="P246">
        <f t="shared" si="18"/>
        <v>5</v>
      </c>
      <c r="Q246">
        <f t="shared" si="19"/>
        <v>9</v>
      </c>
    </row>
    <row r="247" spans="1:17" x14ac:dyDescent="0.25">
      <c r="A247" t="s">
        <v>2948</v>
      </c>
      <c r="B247">
        <v>1588</v>
      </c>
      <c r="C247">
        <v>104</v>
      </c>
      <c r="D247">
        <v>71</v>
      </c>
      <c r="E247" s="2" t="s">
        <v>19947</v>
      </c>
      <c r="F247">
        <v>2004</v>
      </c>
      <c r="G247" s="1">
        <v>37995</v>
      </c>
      <c r="H247" s="3" t="s">
        <v>19901</v>
      </c>
      <c r="I247" s="6" t="str">
        <f t="shared" si="15"/>
        <v>http://www.metacritic.com/movie/aileen: life and death of a serial killer</v>
      </c>
      <c r="K247" s="5" t="str">
        <f t="shared" si="16"/>
        <v>http://www.metacritic.com/movie/aileen: life and death of a serial killer</v>
      </c>
      <c r="L247" s="5" t="s">
        <v>24582</v>
      </c>
      <c r="M247" s="5" t="s">
        <v>24582</v>
      </c>
      <c r="N247" s="8">
        <v>42864</v>
      </c>
      <c r="O247">
        <f t="shared" si="17"/>
        <v>2017</v>
      </c>
      <c r="P247">
        <f t="shared" si="18"/>
        <v>5</v>
      </c>
      <c r="Q247">
        <f t="shared" si="19"/>
        <v>9</v>
      </c>
    </row>
    <row r="248" spans="1:17" x14ac:dyDescent="0.25">
      <c r="A248" t="s">
        <v>2549</v>
      </c>
      <c r="B248">
        <v>76</v>
      </c>
      <c r="C248">
        <v>76</v>
      </c>
      <c r="D248">
        <v>72</v>
      </c>
      <c r="E248" s="2" t="s">
        <v>22903</v>
      </c>
      <c r="F248">
        <v>2000</v>
      </c>
      <c r="G248" s="1">
        <v>36749</v>
      </c>
      <c r="H248" s="3" t="s">
        <v>22963</v>
      </c>
      <c r="I248" s="6" t="str">
        <f t="shared" si="15"/>
        <v>http://www.metacritic.com/movie/aimee &amp; jaguar</v>
      </c>
      <c r="K248" s="5" t="str">
        <f t="shared" si="16"/>
        <v>http://www.metacritic.com/movie/aimee &amp; jaguar</v>
      </c>
      <c r="L248" s="5" t="s">
        <v>24582</v>
      </c>
      <c r="M248" s="5" t="s">
        <v>24582</v>
      </c>
      <c r="N248" s="8">
        <v>42864</v>
      </c>
      <c r="O248">
        <f t="shared" si="17"/>
        <v>2017</v>
      </c>
      <c r="P248">
        <f t="shared" si="18"/>
        <v>5</v>
      </c>
      <c r="Q248">
        <f t="shared" si="19"/>
        <v>9</v>
      </c>
    </row>
    <row r="249" spans="1:17" x14ac:dyDescent="0.25">
      <c r="A249" t="s">
        <v>23912</v>
      </c>
      <c r="B249">
        <v>6731</v>
      </c>
      <c r="C249">
        <v>170</v>
      </c>
      <c r="D249">
        <v>70</v>
      </c>
      <c r="E249" s="2" t="s">
        <v>10089</v>
      </c>
      <c r="F249">
        <v>2014</v>
      </c>
      <c r="G249" s="1">
        <v>41936</v>
      </c>
      <c r="H249" s="3" t="s">
        <v>10101</v>
      </c>
      <c r="I249" s="6" t="str">
        <f t="shared" si="15"/>
        <v>http://www.metacritic.com/movie/life of riley</v>
      </c>
      <c r="K249" s="5" t="str">
        <f t="shared" si="16"/>
        <v>http://www.metacritic.com/movie/life of riley</v>
      </c>
      <c r="L249" s="5" t="s">
        <v>24582</v>
      </c>
      <c r="M249" s="5" t="s">
        <v>24582</v>
      </c>
      <c r="N249" s="8">
        <v>42864</v>
      </c>
      <c r="O249">
        <f t="shared" si="17"/>
        <v>2017</v>
      </c>
      <c r="P249">
        <f t="shared" si="18"/>
        <v>5</v>
      </c>
      <c r="Q249">
        <f t="shared" si="19"/>
        <v>9</v>
      </c>
    </row>
    <row r="250" spans="1:17" x14ac:dyDescent="0.25">
      <c r="A250" t="s">
        <v>2384</v>
      </c>
      <c r="B250">
        <v>5914</v>
      </c>
      <c r="C250">
        <v>78</v>
      </c>
      <c r="D250">
        <v>76</v>
      </c>
      <c r="E250" s="2" t="s">
        <v>11538</v>
      </c>
      <c r="F250">
        <v>2013</v>
      </c>
      <c r="G250" s="1">
        <v>41383</v>
      </c>
      <c r="H250" s="3" t="s">
        <v>11499</v>
      </c>
      <c r="I250" s="6" t="str">
        <f t="shared" si="15"/>
        <v>http://www.metacritic.com/movie/ain't in it for my health: a film about levon helm</v>
      </c>
      <c r="K250" s="5" t="str">
        <f t="shared" si="16"/>
        <v>http://www.metacritic.com/movie/ain't in it for my health: a film about levon helm</v>
      </c>
      <c r="L250" s="5" t="s">
        <v>24582</v>
      </c>
      <c r="M250" s="5" t="s">
        <v>24582</v>
      </c>
      <c r="N250" s="8">
        <v>42864</v>
      </c>
      <c r="O250">
        <f t="shared" si="17"/>
        <v>2017</v>
      </c>
      <c r="P250">
        <f t="shared" si="18"/>
        <v>5</v>
      </c>
      <c r="Q250">
        <f t="shared" si="19"/>
        <v>9</v>
      </c>
    </row>
    <row r="251" spans="1:17" x14ac:dyDescent="0.25">
      <c r="A251" t="s">
        <v>3522</v>
      </c>
      <c r="B251">
        <v>5947</v>
      </c>
      <c r="C251">
        <v>111</v>
      </c>
      <c r="D251">
        <v>74</v>
      </c>
      <c r="E251" s="2" t="s">
        <v>11543</v>
      </c>
      <c r="F251">
        <v>2013</v>
      </c>
      <c r="G251" s="1">
        <v>41502</v>
      </c>
      <c r="H251" s="3" t="s">
        <v>11464</v>
      </c>
      <c r="I251" s="6" t="str">
        <f t="shared" si="15"/>
        <v>http://www.metacritic.com/movie/ain't them bodies saints</v>
      </c>
      <c r="K251" s="5" t="str">
        <f t="shared" si="16"/>
        <v>http://www.metacritic.com/movie/ain't them bodies saints</v>
      </c>
      <c r="L251" s="5" t="s">
        <v>24582</v>
      </c>
      <c r="M251" s="5" t="s">
        <v>24582</v>
      </c>
      <c r="N251" s="8">
        <v>42864</v>
      </c>
      <c r="O251">
        <f t="shared" si="17"/>
        <v>2017</v>
      </c>
      <c r="P251">
        <f t="shared" si="18"/>
        <v>5</v>
      </c>
      <c r="Q251">
        <f t="shared" si="19"/>
        <v>9</v>
      </c>
    </row>
    <row r="252" spans="1:17" x14ac:dyDescent="0.25">
      <c r="A252" t="s">
        <v>2516</v>
      </c>
      <c r="B252">
        <v>3101</v>
      </c>
      <c r="C252">
        <v>102</v>
      </c>
      <c r="D252">
        <v>72</v>
      </c>
      <c r="E252" s="2" t="s">
        <v>16887</v>
      </c>
      <c r="F252">
        <v>2007</v>
      </c>
      <c r="G252" s="1">
        <v>39164</v>
      </c>
      <c r="H252" s="3" t="s">
        <v>16855</v>
      </c>
      <c r="I252" s="6" t="str">
        <f t="shared" si="15"/>
        <v>http://www.metacritic.com/movie/air guitar nation</v>
      </c>
      <c r="K252" s="5" t="str">
        <f t="shared" si="16"/>
        <v>http://www.metacritic.com/movie/air guitar nation</v>
      </c>
      <c r="L252" s="5" t="s">
        <v>24582</v>
      </c>
      <c r="M252" s="5" t="s">
        <v>24582</v>
      </c>
      <c r="N252" s="8">
        <v>42864</v>
      </c>
      <c r="O252">
        <f t="shared" si="17"/>
        <v>2017</v>
      </c>
      <c r="P252">
        <f t="shared" si="18"/>
        <v>5</v>
      </c>
      <c r="Q252">
        <f t="shared" si="19"/>
        <v>9</v>
      </c>
    </row>
    <row r="253" spans="1:17" x14ac:dyDescent="0.25">
      <c r="A253" t="s">
        <v>4221</v>
      </c>
      <c r="B253">
        <v>3822</v>
      </c>
      <c r="C253">
        <v>357</v>
      </c>
      <c r="D253">
        <v>37</v>
      </c>
      <c r="E253" s="2" t="s">
        <v>15440</v>
      </c>
      <c r="F253">
        <v>2008</v>
      </c>
      <c r="G253" s="1">
        <v>39472</v>
      </c>
      <c r="H253" s="3" t="s">
        <v>15412</v>
      </c>
      <c r="I253" s="6" t="str">
        <f t="shared" si="15"/>
        <v>http://www.metacritic.com/movie/the air i breathe</v>
      </c>
      <c r="K253" s="5" t="str">
        <f t="shared" si="16"/>
        <v>http://www.metacritic.com/movie/the air i breathe</v>
      </c>
      <c r="L253" s="5" t="s">
        <v>24582</v>
      </c>
      <c r="M253" s="5" t="s">
        <v>24582</v>
      </c>
      <c r="N253" s="8">
        <v>42864</v>
      </c>
      <c r="O253">
        <f t="shared" si="17"/>
        <v>2017</v>
      </c>
      <c r="P253">
        <f t="shared" si="18"/>
        <v>5</v>
      </c>
      <c r="Q253">
        <f t="shared" si="19"/>
        <v>9</v>
      </c>
    </row>
    <row r="254" spans="1:17" x14ac:dyDescent="0.25">
      <c r="A254" t="s">
        <v>4264</v>
      </c>
      <c r="B254">
        <v>5300</v>
      </c>
      <c r="C254">
        <v>35</v>
      </c>
      <c r="D254">
        <v>81</v>
      </c>
      <c r="E254" s="2" t="s">
        <v>12690</v>
      </c>
      <c r="F254">
        <v>2012</v>
      </c>
      <c r="G254" s="1">
        <v>41117</v>
      </c>
      <c r="H254" s="3" t="s">
        <v>12761</v>
      </c>
      <c r="I254" s="6" t="str">
        <f t="shared" si="15"/>
        <v>http://www.metacritic.com/movie/ai weiwei: never sorry</v>
      </c>
      <c r="K254" s="5" t="str">
        <f t="shared" si="16"/>
        <v>http://www.metacritic.com/movie/ai weiwei: never sorry</v>
      </c>
      <c r="L254" s="5" t="s">
        <v>24582</v>
      </c>
      <c r="M254" s="5" t="s">
        <v>24582</v>
      </c>
      <c r="N254" s="8">
        <v>42864</v>
      </c>
      <c r="O254">
        <f t="shared" si="17"/>
        <v>2017</v>
      </c>
      <c r="P254">
        <f t="shared" si="18"/>
        <v>5</v>
      </c>
      <c r="Q254">
        <f t="shared" si="19"/>
        <v>9</v>
      </c>
    </row>
    <row r="255" spans="1:17" x14ac:dyDescent="0.25">
      <c r="A255" t="s">
        <v>2517</v>
      </c>
      <c r="B255">
        <v>6690</v>
      </c>
      <c r="C255">
        <v>129</v>
      </c>
      <c r="D255">
        <v>73</v>
      </c>
      <c r="E255" s="2" t="s">
        <v>10200</v>
      </c>
      <c r="F255">
        <v>2014</v>
      </c>
      <c r="G255" s="1">
        <v>41775</v>
      </c>
      <c r="H255" s="3" t="s">
        <v>10205</v>
      </c>
      <c r="I255" s="6" t="str">
        <f t="shared" si="15"/>
        <v>http://www.metacritic.com/movie/ai weiwei: the fake case</v>
      </c>
      <c r="K255" s="5" t="str">
        <f t="shared" si="16"/>
        <v>http://www.metacritic.com/movie/ai weiwei: the fake case</v>
      </c>
      <c r="L255" s="5" t="s">
        <v>24582</v>
      </c>
      <c r="M255" s="5" t="s">
        <v>24582</v>
      </c>
      <c r="N255" s="8">
        <v>42864</v>
      </c>
      <c r="O255">
        <f t="shared" si="17"/>
        <v>2017</v>
      </c>
      <c r="P255">
        <f t="shared" si="18"/>
        <v>5</v>
      </c>
      <c r="Q255">
        <f t="shared" si="19"/>
        <v>9</v>
      </c>
    </row>
    <row r="256" spans="1:17" x14ac:dyDescent="0.25">
      <c r="A256" t="s">
        <v>2714</v>
      </c>
      <c r="B256">
        <v>4417</v>
      </c>
      <c r="C256">
        <v>23</v>
      </c>
      <c r="D256">
        <v>82</v>
      </c>
      <c r="E256" s="2" t="s">
        <v>14475</v>
      </c>
      <c r="F256">
        <v>2010</v>
      </c>
      <c r="G256" s="1">
        <v>40212</v>
      </c>
      <c r="H256" s="3" t="s">
        <v>14446</v>
      </c>
      <c r="I256" s="6" t="str">
        <f t="shared" si="15"/>
        <v>http://www.metacritic.com/movie/ajami</v>
      </c>
      <c r="K256" s="5" t="str">
        <f t="shared" si="16"/>
        <v>http://www.metacritic.com/movie/ajami</v>
      </c>
      <c r="L256" s="5" t="s">
        <v>24582</v>
      </c>
      <c r="M256" s="5" t="s">
        <v>24582</v>
      </c>
      <c r="N256" s="8">
        <v>42864</v>
      </c>
      <c r="O256">
        <f t="shared" si="17"/>
        <v>2017</v>
      </c>
      <c r="P256">
        <f t="shared" si="18"/>
        <v>5</v>
      </c>
      <c r="Q256">
        <f t="shared" si="19"/>
        <v>9</v>
      </c>
    </row>
    <row r="257" spans="1:17" x14ac:dyDescent="0.25">
      <c r="A257" t="s">
        <v>2715</v>
      </c>
      <c r="B257">
        <v>1325</v>
      </c>
      <c r="C257">
        <v>150</v>
      </c>
      <c r="D257">
        <v>64</v>
      </c>
      <c r="E257" s="2" t="s">
        <v>20443</v>
      </c>
      <c r="F257">
        <v>2003</v>
      </c>
      <c r="G257" s="1">
        <v>37967</v>
      </c>
      <c r="H257" s="3" t="s">
        <v>20358</v>
      </c>
      <c r="I257" s="6" t="str">
        <f t="shared" si="15"/>
        <v>http://www.metacritic.com/movie/aka</v>
      </c>
      <c r="K257" s="5" t="str">
        <f t="shared" si="16"/>
        <v>http://www.metacritic.com/movie/aka</v>
      </c>
      <c r="L257" s="5" t="s">
        <v>24582</v>
      </c>
      <c r="M257" s="5" t="s">
        <v>24582</v>
      </c>
      <c r="N257" s="8">
        <v>42864</v>
      </c>
      <c r="O257">
        <f t="shared" si="17"/>
        <v>2017</v>
      </c>
      <c r="P257">
        <f t="shared" si="18"/>
        <v>5</v>
      </c>
      <c r="Q257">
        <f t="shared" si="19"/>
        <v>9</v>
      </c>
    </row>
    <row r="258" spans="1:17" x14ac:dyDescent="0.25">
      <c r="A258" t="s">
        <v>24351</v>
      </c>
      <c r="B258">
        <v>846</v>
      </c>
      <c r="C258">
        <v>101</v>
      </c>
      <c r="D258">
        <v>69</v>
      </c>
      <c r="E258" s="2" t="s">
        <v>21424</v>
      </c>
      <c r="F258">
        <v>2002</v>
      </c>
      <c r="G258" s="1">
        <v>37379</v>
      </c>
      <c r="H258" s="3" t="s">
        <v>21362</v>
      </c>
      <c r="I258" s="6" t="str">
        <f t="shared" ref="I258:I321" si="20">HYPERLINK(CONCATENATE("http://www.metacritic.com/movie/",LOWER(TRIM(E258))))</f>
        <v>http://www.metacritic.com/movie/warm water under a red bridge</v>
      </c>
      <c r="K258" s="5" t="str">
        <f t="shared" ref="K258:K321" si="21">IF(ISBLANK(J258),I258,J258)</f>
        <v>http://www.metacritic.com/movie/warm water under a red bridge</v>
      </c>
      <c r="L258" s="5" t="s">
        <v>24582</v>
      </c>
      <c r="M258" s="5" t="s">
        <v>24582</v>
      </c>
      <c r="N258" s="8">
        <v>42864</v>
      </c>
      <c r="O258">
        <f t="shared" si="17"/>
        <v>2017</v>
      </c>
      <c r="P258">
        <f t="shared" si="18"/>
        <v>5</v>
      </c>
      <c r="Q258">
        <f t="shared" si="19"/>
        <v>9</v>
      </c>
    </row>
    <row r="259" spans="1:17" x14ac:dyDescent="0.25">
      <c r="A259" t="s">
        <v>5087</v>
      </c>
      <c r="B259">
        <v>2572</v>
      </c>
      <c r="C259">
        <v>97</v>
      </c>
      <c r="D259">
        <v>72</v>
      </c>
      <c r="E259" s="2" t="s">
        <v>18022</v>
      </c>
      <c r="F259">
        <v>2006</v>
      </c>
      <c r="G259" s="1">
        <v>38835</v>
      </c>
      <c r="H259" s="3" t="s">
        <v>18033</v>
      </c>
      <c r="I259" s="6" t="str">
        <f t="shared" si="20"/>
        <v>http://www.metacritic.com/movie/akeelah and the bee</v>
      </c>
      <c r="K259" s="5" t="str">
        <f t="shared" si="21"/>
        <v>http://www.metacritic.com/movie/akeelah and the bee</v>
      </c>
      <c r="L259" s="5" t="s">
        <v>24582</v>
      </c>
      <c r="M259" s="5" t="s">
        <v>24582</v>
      </c>
      <c r="N259" s="8">
        <v>42864</v>
      </c>
      <c r="O259">
        <f t="shared" ref="O259:O322" si="22">YEAR(N259)</f>
        <v>2017</v>
      </c>
      <c r="P259">
        <f t="shared" ref="P259:P322" si="23">MONTH(N259)</f>
        <v>5</v>
      </c>
      <c r="Q259">
        <f t="shared" ref="Q259:Q322" si="24">DAY(N259)</f>
        <v>9</v>
      </c>
    </row>
    <row r="260" spans="1:17" x14ac:dyDescent="0.25">
      <c r="A260" t="s">
        <v>1266</v>
      </c>
      <c r="B260">
        <v>1332</v>
      </c>
      <c r="C260">
        <v>157</v>
      </c>
      <c r="D260">
        <v>63</v>
      </c>
      <c r="E260" s="2" t="s">
        <v>20461</v>
      </c>
      <c r="F260">
        <v>2003</v>
      </c>
      <c r="G260" s="1">
        <v>37666</v>
      </c>
      <c r="H260" s="3" t="s">
        <v>20418</v>
      </c>
      <c r="I260" s="6" t="str">
        <f t="shared" si="20"/>
        <v>http://www.metacritic.com/movie/he loves me... he loves me not</v>
      </c>
      <c r="K260" s="5" t="str">
        <f t="shared" si="21"/>
        <v>http://www.metacritic.com/movie/he loves me... he loves me not</v>
      </c>
      <c r="L260" s="5" t="s">
        <v>24582</v>
      </c>
      <c r="M260" s="5" t="s">
        <v>24582</v>
      </c>
      <c r="N260" s="8">
        <v>42864</v>
      </c>
      <c r="O260">
        <f t="shared" si="22"/>
        <v>2017</v>
      </c>
      <c r="P260">
        <f t="shared" si="23"/>
        <v>5</v>
      </c>
      <c r="Q260">
        <f t="shared" si="24"/>
        <v>9</v>
      </c>
    </row>
    <row r="261" spans="1:17" x14ac:dyDescent="0.25">
      <c r="A261" t="s">
        <v>2355</v>
      </c>
      <c r="B261">
        <v>4442</v>
      </c>
      <c r="C261">
        <v>48</v>
      </c>
      <c r="D261">
        <v>77</v>
      </c>
      <c r="E261" s="2" t="s">
        <v>14410</v>
      </c>
      <c r="F261">
        <v>2010</v>
      </c>
      <c r="G261" s="1">
        <v>40375</v>
      </c>
      <c r="H261" s="3" t="s">
        <v>14464</v>
      </c>
      <c r="I261" s="6" t="str">
        <f t="shared" si="20"/>
        <v>http://www.metacritic.com/movie/alamar (to the sea)</v>
      </c>
      <c r="K261" s="5" t="str">
        <f t="shared" si="21"/>
        <v>http://www.metacritic.com/movie/alamar (to the sea)</v>
      </c>
      <c r="L261" s="5" t="s">
        <v>24582</v>
      </c>
      <c r="M261" s="5" t="s">
        <v>24582</v>
      </c>
      <c r="N261" s="8">
        <v>42864</v>
      </c>
      <c r="O261">
        <f t="shared" si="22"/>
        <v>2017</v>
      </c>
      <c r="P261">
        <f t="shared" si="23"/>
        <v>5</v>
      </c>
      <c r="Q261">
        <f t="shared" si="24"/>
        <v>9</v>
      </c>
    </row>
    <row r="262" spans="1:17" x14ac:dyDescent="0.25">
      <c r="A262" t="s">
        <v>6345</v>
      </c>
      <c r="B262">
        <v>1815</v>
      </c>
      <c r="C262">
        <v>331</v>
      </c>
      <c r="D262">
        <v>47</v>
      </c>
      <c r="E262" s="2" t="s">
        <v>19494</v>
      </c>
      <c r="F262">
        <v>2004</v>
      </c>
      <c r="G262" s="1">
        <v>38086</v>
      </c>
      <c r="H262" s="3" t="s">
        <v>19352</v>
      </c>
      <c r="I262" s="6" t="str">
        <f t="shared" si="20"/>
        <v>http://www.metacritic.com/movie/the alamo</v>
      </c>
      <c r="K262" s="5" t="str">
        <f t="shared" si="21"/>
        <v>http://www.metacritic.com/movie/the alamo</v>
      </c>
      <c r="L262" s="5" t="s">
        <v>24582</v>
      </c>
      <c r="M262" s="5" t="s">
        <v>24582</v>
      </c>
      <c r="N262" s="8">
        <v>42864</v>
      </c>
      <c r="O262">
        <f t="shared" si="22"/>
        <v>2017</v>
      </c>
      <c r="P262">
        <f t="shared" si="23"/>
        <v>5</v>
      </c>
      <c r="Q262">
        <f t="shared" si="24"/>
        <v>9</v>
      </c>
    </row>
    <row r="263" spans="1:17" x14ac:dyDescent="0.25">
      <c r="A263" t="s">
        <v>2356</v>
      </c>
      <c r="B263">
        <v>6778</v>
      </c>
      <c r="C263">
        <v>217</v>
      </c>
      <c r="D263">
        <v>66</v>
      </c>
      <c r="E263" s="2" t="s">
        <v>10025</v>
      </c>
      <c r="F263">
        <v>2014</v>
      </c>
      <c r="G263" s="1">
        <v>41733</v>
      </c>
      <c r="H263" s="3" t="s">
        <v>10063</v>
      </c>
      <c r="I263" s="6" t="str">
        <f t="shared" si="20"/>
        <v>http://www.metacritic.com/movie/alan partridge</v>
      </c>
      <c r="K263" s="5" t="str">
        <f t="shared" si="21"/>
        <v>http://www.metacritic.com/movie/alan partridge</v>
      </c>
      <c r="L263" s="5" t="s">
        <v>24582</v>
      </c>
      <c r="M263" s="5" t="s">
        <v>24582</v>
      </c>
      <c r="N263" s="8">
        <v>42864</v>
      </c>
      <c r="O263">
        <f t="shared" si="22"/>
        <v>2017</v>
      </c>
      <c r="P263">
        <f t="shared" si="23"/>
        <v>5</v>
      </c>
      <c r="Q263">
        <f t="shared" si="24"/>
        <v>9</v>
      </c>
    </row>
    <row r="264" spans="1:17" x14ac:dyDescent="0.25">
      <c r="A264" t="s">
        <v>2521</v>
      </c>
      <c r="B264">
        <v>5732</v>
      </c>
      <c r="C264">
        <v>467</v>
      </c>
      <c r="D264">
        <v>42</v>
      </c>
      <c r="E264" s="2" t="s">
        <v>11957</v>
      </c>
      <c r="F264">
        <v>2012</v>
      </c>
      <c r="G264" s="1">
        <v>40921</v>
      </c>
      <c r="H264" s="3" t="s">
        <v>11885</v>
      </c>
      <c r="I264" s="6" t="str">
        <f t="shared" si="20"/>
        <v>http://www.metacritic.com/movie/albatross</v>
      </c>
      <c r="K264" s="5" t="str">
        <f t="shared" si="21"/>
        <v>http://www.metacritic.com/movie/albatross</v>
      </c>
      <c r="L264" s="5" t="s">
        <v>24582</v>
      </c>
      <c r="M264" s="5" t="s">
        <v>24582</v>
      </c>
      <c r="N264" s="8">
        <v>42864</v>
      </c>
      <c r="O264">
        <f t="shared" si="22"/>
        <v>2017</v>
      </c>
      <c r="P264">
        <f t="shared" si="23"/>
        <v>5</v>
      </c>
      <c r="Q264">
        <f t="shared" si="24"/>
        <v>9</v>
      </c>
    </row>
    <row r="265" spans="1:17" x14ac:dyDescent="0.25">
      <c r="A265" t="s">
        <v>3621</v>
      </c>
      <c r="B265">
        <v>5126</v>
      </c>
      <c r="C265">
        <v>299</v>
      </c>
      <c r="D265">
        <v>57</v>
      </c>
      <c r="E265" s="2" t="s">
        <v>13138</v>
      </c>
      <c r="F265">
        <v>2011</v>
      </c>
      <c r="G265" s="1">
        <v>40898</v>
      </c>
      <c r="H265" s="3" t="s">
        <v>13143</v>
      </c>
      <c r="I265" s="6" t="str">
        <f t="shared" si="20"/>
        <v>http://www.metacritic.com/movie/albert nobbs</v>
      </c>
      <c r="K265" s="5" t="str">
        <f t="shared" si="21"/>
        <v>http://www.metacritic.com/movie/albert nobbs</v>
      </c>
      <c r="L265" s="5" t="s">
        <v>24582</v>
      </c>
      <c r="M265" s="5" t="s">
        <v>24582</v>
      </c>
      <c r="N265" s="8">
        <v>42864</v>
      </c>
      <c r="O265">
        <f t="shared" si="22"/>
        <v>2017</v>
      </c>
      <c r="P265">
        <f t="shared" si="23"/>
        <v>5</v>
      </c>
      <c r="Q265">
        <f t="shared" si="24"/>
        <v>9</v>
      </c>
    </row>
    <row r="266" spans="1:17" x14ac:dyDescent="0.25">
      <c r="A266" t="s">
        <v>1791</v>
      </c>
      <c r="B266">
        <v>6848</v>
      </c>
      <c r="C266">
        <v>287</v>
      </c>
      <c r="D266">
        <v>61</v>
      </c>
      <c r="E266" s="2" t="s">
        <v>9841</v>
      </c>
      <c r="F266">
        <v>2014</v>
      </c>
      <c r="G266" s="1">
        <v>41752</v>
      </c>
      <c r="H266" s="3" t="s">
        <v>9919</v>
      </c>
      <c r="I266" s="6" t="str">
        <f t="shared" si="20"/>
        <v>http://www.metacritic.com/movie/bicycling with molière</v>
      </c>
      <c r="K266" s="5" t="str">
        <f t="shared" si="21"/>
        <v>http://www.metacritic.com/movie/bicycling with molière</v>
      </c>
      <c r="L266" s="5" t="s">
        <v>24582</v>
      </c>
      <c r="M266" s="5" t="s">
        <v>24582</v>
      </c>
      <c r="N266" s="8">
        <v>42864</v>
      </c>
      <c r="O266">
        <f t="shared" si="22"/>
        <v>2017</v>
      </c>
      <c r="P266">
        <f t="shared" si="23"/>
        <v>5</v>
      </c>
      <c r="Q266">
        <f t="shared" si="24"/>
        <v>9</v>
      </c>
    </row>
    <row r="267" spans="1:17" x14ac:dyDescent="0.25">
      <c r="A267" t="s">
        <v>2184</v>
      </c>
      <c r="B267">
        <v>3474</v>
      </c>
      <c r="C267">
        <v>9</v>
      </c>
      <c r="D267">
        <v>85</v>
      </c>
      <c r="E267" s="2" t="s">
        <v>16106</v>
      </c>
      <c r="F267">
        <v>2008</v>
      </c>
      <c r="G267" s="1">
        <v>39533</v>
      </c>
      <c r="H267" s="3" t="s">
        <v>16219</v>
      </c>
      <c r="I267" s="6" t="str">
        <f t="shared" si="20"/>
        <v>http://www.metacritic.com/movie/alexandra</v>
      </c>
      <c r="K267" s="5" t="str">
        <f t="shared" si="21"/>
        <v>http://www.metacritic.com/movie/alexandra</v>
      </c>
      <c r="L267" s="5" t="s">
        <v>24582</v>
      </c>
      <c r="M267" s="5" t="s">
        <v>24582</v>
      </c>
      <c r="N267" s="8">
        <v>42864</v>
      </c>
      <c r="O267">
        <f t="shared" si="22"/>
        <v>2017</v>
      </c>
      <c r="P267">
        <f t="shared" si="23"/>
        <v>5</v>
      </c>
      <c r="Q267">
        <f t="shared" si="24"/>
        <v>9</v>
      </c>
    </row>
    <row r="268" spans="1:17" x14ac:dyDescent="0.25">
      <c r="A268" t="s">
        <v>5305</v>
      </c>
      <c r="B268">
        <v>1453</v>
      </c>
      <c r="C268">
        <v>378</v>
      </c>
      <c r="D268">
        <v>32</v>
      </c>
      <c r="E268" s="2" t="s">
        <v>20198</v>
      </c>
      <c r="F268">
        <v>2003</v>
      </c>
      <c r="G268" s="1">
        <v>37792</v>
      </c>
      <c r="H268" s="3" t="s">
        <v>20093</v>
      </c>
      <c r="I268" s="6" t="str">
        <f t="shared" si="20"/>
        <v>http://www.metacritic.com/movie/alex &amp; emma</v>
      </c>
      <c r="K268" s="5" t="str">
        <f t="shared" si="21"/>
        <v>http://www.metacritic.com/movie/alex &amp; emma</v>
      </c>
      <c r="L268" s="5" t="s">
        <v>24582</v>
      </c>
      <c r="M268" s="5" t="s">
        <v>24582</v>
      </c>
      <c r="N268" s="8">
        <v>42864</v>
      </c>
      <c r="O268">
        <f t="shared" si="22"/>
        <v>2017</v>
      </c>
      <c r="P268">
        <f t="shared" si="23"/>
        <v>5</v>
      </c>
      <c r="Q268">
        <f t="shared" si="24"/>
        <v>9</v>
      </c>
    </row>
    <row r="269" spans="1:17" x14ac:dyDescent="0.25">
      <c r="A269" t="s">
        <v>5416</v>
      </c>
      <c r="B269">
        <v>1882</v>
      </c>
      <c r="C269">
        <v>398</v>
      </c>
      <c r="D269">
        <v>39</v>
      </c>
      <c r="E269" s="2" t="s">
        <v>19322</v>
      </c>
      <c r="F269">
        <v>2004</v>
      </c>
      <c r="G269" s="1">
        <v>38315</v>
      </c>
      <c r="H269" s="3" t="s">
        <v>19397</v>
      </c>
      <c r="I269" s="6" t="str">
        <f t="shared" si="20"/>
        <v>http://www.metacritic.com/movie/alexander</v>
      </c>
      <c r="K269" s="5" t="str">
        <f t="shared" si="21"/>
        <v>http://www.metacritic.com/movie/alexander</v>
      </c>
      <c r="L269" s="5" t="s">
        <v>24582</v>
      </c>
      <c r="M269" s="5" t="s">
        <v>24582</v>
      </c>
      <c r="N269" s="8">
        <v>42864</v>
      </c>
      <c r="O269">
        <f t="shared" si="22"/>
        <v>2017</v>
      </c>
      <c r="P269">
        <f t="shared" si="23"/>
        <v>5</v>
      </c>
      <c r="Q269">
        <f t="shared" si="24"/>
        <v>9</v>
      </c>
    </row>
    <row r="270" spans="1:17" x14ac:dyDescent="0.25">
      <c r="A270" t="s">
        <v>3447</v>
      </c>
      <c r="B270">
        <v>6936</v>
      </c>
      <c r="C270">
        <v>375</v>
      </c>
      <c r="D270">
        <v>54</v>
      </c>
      <c r="E270" s="2" t="s">
        <v>9661</v>
      </c>
      <c r="F270">
        <v>2014</v>
      </c>
      <c r="G270" s="1">
        <v>41922</v>
      </c>
      <c r="H270" s="3" t="s">
        <v>9730</v>
      </c>
      <c r="I270" s="6" t="str">
        <f t="shared" si="20"/>
        <v>http://www.metacritic.com/movie/alexander and the terrible, horrible, no good, very bad day</v>
      </c>
      <c r="K270" s="5" t="str">
        <f t="shared" si="21"/>
        <v>http://www.metacritic.com/movie/alexander and the terrible, horrible, no good, very bad day</v>
      </c>
      <c r="L270" s="5" t="s">
        <v>24582</v>
      </c>
      <c r="M270" s="5" t="s">
        <v>24582</v>
      </c>
      <c r="N270" s="8">
        <v>42864</v>
      </c>
      <c r="O270">
        <f t="shared" si="22"/>
        <v>2017</v>
      </c>
      <c r="P270">
        <f t="shared" si="23"/>
        <v>5</v>
      </c>
      <c r="Q270">
        <f t="shared" si="24"/>
        <v>9</v>
      </c>
    </row>
    <row r="271" spans="1:17" x14ac:dyDescent="0.25">
      <c r="A271" t="s">
        <v>3368</v>
      </c>
      <c r="B271">
        <v>5810</v>
      </c>
      <c r="C271">
        <v>545</v>
      </c>
      <c r="D271">
        <v>30</v>
      </c>
      <c r="E271" s="2" t="s">
        <v>11665</v>
      </c>
      <c r="F271">
        <v>2012</v>
      </c>
      <c r="G271" s="1">
        <v>41201</v>
      </c>
      <c r="H271" s="3" t="s">
        <v>11743</v>
      </c>
      <c r="I271" s="6" t="str">
        <f t="shared" si="20"/>
        <v>http://www.metacritic.com/movie/alex cross</v>
      </c>
      <c r="K271" s="5" t="str">
        <f t="shared" si="21"/>
        <v>http://www.metacritic.com/movie/alex cross</v>
      </c>
      <c r="L271" s="5" t="s">
        <v>24582</v>
      </c>
      <c r="M271" s="5" t="s">
        <v>24582</v>
      </c>
      <c r="N271" s="8">
        <v>42864</v>
      </c>
      <c r="O271">
        <f t="shared" si="22"/>
        <v>2017</v>
      </c>
      <c r="P271">
        <f t="shared" si="23"/>
        <v>5</v>
      </c>
      <c r="Q271">
        <f t="shared" si="24"/>
        <v>9</v>
      </c>
    </row>
    <row r="272" spans="1:17" x14ac:dyDescent="0.25">
      <c r="A272" t="s">
        <v>2185</v>
      </c>
      <c r="B272">
        <v>7606</v>
      </c>
      <c r="C272">
        <v>384</v>
      </c>
      <c r="D272">
        <v>56</v>
      </c>
      <c r="E272" s="2" t="s">
        <v>8410</v>
      </c>
      <c r="F272">
        <v>2015</v>
      </c>
      <c r="G272" s="1">
        <v>42111</v>
      </c>
      <c r="H272" s="3" t="s">
        <v>8476</v>
      </c>
      <c r="I272" s="6" t="str">
        <f t="shared" si="20"/>
        <v>http://www.metacritic.com/movie/alex of venice</v>
      </c>
      <c r="K272" s="5" t="str">
        <f t="shared" si="21"/>
        <v>http://www.metacritic.com/movie/alex of venice</v>
      </c>
      <c r="L272" s="5" t="s">
        <v>24582</v>
      </c>
      <c r="M272" s="5" t="s">
        <v>24582</v>
      </c>
      <c r="N272" s="8">
        <v>42864</v>
      </c>
      <c r="O272">
        <f t="shared" si="22"/>
        <v>2017</v>
      </c>
      <c r="P272">
        <f t="shared" si="23"/>
        <v>5</v>
      </c>
      <c r="Q272">
        <f t="shared" si="24"/>
        <v>9</v>
      </c>
    </row>
    <row r="273" spans="1:17" x14ac:dyDescent="0.25">
      <c r="A273" t="s">
        <v>5354</v>
      </c>
      <c r="B273">
        <v>1779</v>
      </c>
      <c r="C273">
        <v>295</v>
      </c>
      <c r="D273">
        <v>49</v>
      </c>
      <c r="E273" s="2" t="s">
        <v>19498</v>
      </c>
      <c r="F273">
        <v>2004</v>
      </c>
      <c r="G273" s="1">
        <v>38296</v>
      </c>
      <c r="H273" s="3" t="s">
        <v>19543</v>
      </c>
      <c r="I273" s="6" t="str">
        <f t="shared" si="20"/>
        <v>http://www.metacritic.com/movie/alfie</v>
      </c>
      <c r="K273" s="5" t="str">
        <f t="shared" si="21"/>
        <v>http://www.metacritic.com/movie/alfie</v>
      </c>
      <c r="L273" s="5" t="s">
        <v>24582</v>
      </c>
      <c r="M273" s="5" t="s">
        <v>24582</v>
      </c>
      <c r="N273" s="8">
        <v>42864</v>
      </c>
      <c r="O273">
        <f t="shared" si="22"/>
        <v>2017</v>
      </c>
      <c r="P273">
        <f t="shared" si="23"/>
        <v>5</v>
      </c>
      <c r="Q273">
        <f t="shared" si="24"/>
        <v>9</v>
      </c>
    </row>
    <row r="274" spans="1:17" x14ac:dyDescent="0.25">
      <c r="A274" t="s">
        <v>5265</v>
      </c>
      <c r="B274">
        <v>2835</v>
      </c>
      <c r="C274">
        <v>360</v>
      </c>
      <c r="D274">
        <v>49</v>
      </c>
      <c r="E274" s="2" t="s">
        <v>17453</v>
      </c>
      <c r="F274">
        <v>2006</v>
      </c>
      <c r="G274" s="1">
        <v>38973</v>
      </c>
      <c r="H274" s="3" t="s">
        <v>17415</v>
      </c>
      <c r="I274" s="6" t="str">
        <f t="shared" si="20"/>
        <v>http://www.metacritic.com/movie/al franken: god spoke</v>
      </c>
      <c r="K274" s="5" t="str">
        <f t="shared" si="21"/>
        <v>http://www.metacritic.com/movie/al franken: god spoke</v>
      </c>
      <c r="L274" s="5" t="s">
        <v>24582</v>
      </c>
      <c r="M274" s="5" t="s">
        <v>24582</v>
      </c>
      <c r="N274" s="8">
        <v>42864</v>
      </c>
      <c r="O274">
        <f t="shared" si="22"/>
        <v>2017</v>
      </c>
      <c r="P274">
        <f t="shared" si="23"/>
        <v>5</v>
      </c>
      <c r="Q274">
        <f t="shared" si="24"/>
        <v>9</v>
      </c>
    </row>
    <row r="275" spans="1:17" x14ac:dyDescent="0.25">
      <c r="A275" t="s">
        <v>6465</v>
      </c>
      <c r="B275">
        <v>493</v>
      </c>
      <c r="C275">
        <v>130</v>
      </c>
      <c r="D275">
        <v>65</v>
      </c>
      <c r="E275" s="2" t="s">
        <v>21950</v>
      </c>
      <c r="F275">
        <v>2001</v>
      </c>
      <c r="G275" s="1">
        <v>37250</v>
      </c>
      <c r="H275" s="3" t="s">
        <v>21873</v>
      </c>
      <c r="I275" s="6" t="str">
        <f t="shared" si="20"/>
        <v>http://www.metacritic.com/movie/ali</v>
      </c>
      <c r="K275" s="5" t="str">
        <f t="shared" si="21"/>
        <v>http://www.metacritic.com/movie/ali</v>
      </c>
      <c r="L275" s="5" t="s">
        <v>24582</v>
      </c>
      <c r="M275" s="5" t="s">
        <v>24582</v>
      </c>
      <c r="N275" s="8">
        <v>42864</v>
      </c>
      <c r="O275">
        <f t="shared" si="22"/>
        <v>2017</v>
      </c>
      <c r="P275">
        <f t="shared" si="23"/>
        <v>5</v>
      </c>
      <c r="Q275">
        <f t="shared" si="24"/>
        <v>9</v>
      </c>
    </row>
    <row r="276" spans="1:17" x14ac:dyDescent="0.25">
      <c r="A276" t="s">
        <v>2325</v>
      </c>
      <c r="B276">
        <v>104</v>
      </c>
      <c r="C276">
        <v>104</v>
      </c>
      <c r="D276">
        <v>68</v>
      </c>
      <c r="E276" s="2" t="s">
        <v>22851</v>
      </c>
      <c r="F276">
        <v>2000</v>
      </c>
      <c r="G276" s="1">
        <v>36728</v>
      </c>
      <c r="H276" s="3" t="s">
        <v>22747</v>
      </c>
      <c r="I276" s="6" t="str">
        <f t="shared" si="20"/>
        <v>http://www.metacritic.com/movie/alice et martin</v>
      </c>
      <c r="K276" s="5" t="str">
        <f t="shared" si="21"/>
        <v>http://www.metacritic.com/movie/alice et martin</v>
      </c>
      <c r="L276" s="5" t="s">
        <v>24582</v>
      </c>
      <c r="M276" s="5" t="s">
        <v>24582</v>
      </c>
      <c r="N276" s="8">
        <v>42864</v>
      </c>
      <c r="O276">
        <f t="shared" si="22"/>
        <v>2017</v>
      </c>
      <c r="P276">
        <f t="shared" si="23"/>
        <v>5</v>
      </c>
      <c r="Q276">
        <f t="shared" si="24"/>
        <v>9</v>
      </c>
    </row>
    <row r="277" spans="1:17" x14ac:dyDescent="0.25">
      <c r="A277" t="s">
        <v>4700</v>
      </c>
      <c r="B277">
        <v>4661</v>
      </c>
      <c r="C277">
        <v>267</v>
      </c>
      <c r="D277">
        <v>53</v>
      </c>
      <c r="E277" s="2" t="s">
        <v>14045</v>
      </c>
      <c r="F277">
        <v>2010</v>
      </c>
      <c r="G277" s="1">
        <v>40242</v>
      </c>
      <c r="H277" s="3" t="s">
        <v>14006</v>
      </c>
      <c r="I277" s="6" t="str">
        <f t="shared" si="20"/>
        <v>http://www.metacritic.com/movie/alice in wonderland</v>
      </c>
      <c r="K277" s="5" t="str">
        <f t="shared" si="21"/>
        <v>http://www.metacritic.com/movie/alice in wonderland</v>
      </c>
      <c r="L277" s="5" t="s">
        <v>24582</v>
      </c>
      <c r="M277" s="5" t="s">
        <v>24582</v>
      </c>
      <c r="N277" s="8">
        <v>42864</v>
      </c>
      <c r="O277">
        <f t="shared" si="22"/>
        <v>2017</v>
      </c>
      <c r="P277">
        <f t="shared" si="23"/>
        <v>5</v>
      </c>
      <c r="Q277">
        <f t="shared" si="24"/>
        <v>9</v>
      </c>
    </row>
    <row r="278" spans="1:17" x14ac:dyDescent="0.25">
      <c r="A278" t="s">
        <v>4709</v>
      </c>
      <c r="B278">
        <v>3230</v>
      </c>
      <c r="C278">
        <v>231</v>
      </c>
      <c r="D278">
        <v>60</v>
      </c>
      <c r="E278" s="2" t="s">
        <v>16640</v>
      </c>
      <c r="F278">
        <v>2007</v>
      </c>
      <c r="G278" s="1">
        <v>39192</v>
      </c>
      <c r="H278" s="3" t="s">
        <v>16707</v>
      </c>
      <c r="I278" s="6" t="str">
        <f t="shared" si="20"/>
        <v>http://www.metacritic.com/movie/alice neel</v>
      </c>
      <c r="K278" s="5" t="str">
        <f t="shared" si="21"/>
        <v>http://www.metacritic.com/movie/alice neel</v>
      </c>
      <c r="L278" s="5" t="s">
        <v>24582</v>
      </c>
      <c r="M278" s="5" t="s">
        <v>24582</v>
      </c>
      <c r="N278" s="8">
        <v>42864</v>
      </c>
      <c r="O278">
        <f t="shared" si="22"/>
        <v>2017</v>
      </c>
      <c r="P278">
        <f t="shared" si="23"/>
        <v>5</v>
      </c>
      <c r="Q278">
        <f t="shared" si="24"/>
        <v>9</v>
      </c>
    </row>
    <row r="279" spans="1:17" x14ac:dyDescent="0.25">
      <c r="A279" t="s">
        <v>2639</v>
      </c>
      <c r="B279">
        <v>8419</v>
      </c>
      <c r="C279">
        <v>557</v>
      </c>
      <c r="D279">
        <v>34</v>
      </c>
      <c r="E279" s="2" t="s">
        <v>6650</v>
      </c>
      <c r="F279">
        <v>2016</v>
      </c>
      <c r="G279" s="1">
        <v>42517</v>
      </c>
      <c r="H279" s="3" t="s">
        <v>6738</v>
      </c>
      <c r="I279" s="6" t="str">
        <f t="shared" si="20"/>
        <v>http://www.metacritic.com/movie/alice through the looking glass</v>
      </c>
      <c r="K279" s="5" t="str">
        <f t="shared" si="21"/>
        <v>http://www.metacritic.com/movie/alice through the looking glass</v>
      </c>
      <c r="L279" s="5" t="s">
        <v>24582</v>
      </c>
      <c r="M279" s="5" t="s">
        <v>24582</v>
      </c>
      <c r="N279" s="8">
        <v>42864</v>
      </c>
      <c r="O279">
        <f t="shared" si="22"/>
        <v>2017</v>
      </c>
      <c r="P279">
        <f t="shared" si="23"/>
        <v>5</v>
      </c>
      <c r="Q279">
        <f t="shared" si="24"/>
        <v>9</v>
      </c>
    </row>
    <row r="280" spans="1:17" x14ac:dyDescent="0.25">
      <c r="A280" t="s">
        <v>2852</v>
      </c>
      <c r="B280">
        <v>7023</v>
      </c>
      <c r="C280">
        <v>462</v>
      </c>
      <c r="D280">
        <v>47</v>
      </c>
      <c r="E280" s="2" t="s">
        <v>9576</v>
      </c>
      <c r="F280">
        <v>2014</v>
      </c>
      <c r="G280" s="1">
        <v>41733</v>
      </c>
      <c r="H280" s="3" t="s">
        <v>9502</v>
      </c>
      <c r="I280" s="6" t="str">
        <f t="shared" si="20"/>
        <v>http://www.metacritic.com/movie/alien abduction</v>
      </c>
      <c r="K280" s="5" t="str">
        <f t="shared" si="21"/>
        <v>http://www.metacritic.com/movie/alien abduction</v>
      </c>
      <c r="L280" s="5" t="s">
        <v>24582</v>
      </c>
      <c r="M280" s="5" t="s">
        <v>24582</v>
      </c>
      <c r="N280" s="8">
        <v>42864</v>
      </c>
      <c r="O280">
        <f t="shared" si="22"/>
        <v>2017</v>
      </c>
      <c r="P280">
        <f t="shared" si="23"/>
        <v>5</v>
      </c>
      <c r="Q280">
        <f t="shared" si="24"/>
        <v>9</v>
      </c>
    </row>
    <row r="281" spans="1:17" x14ac:dyDescent="0.25">
      <c r="A281" t="s">
        <v>4197</v>
      </c>
      <c r="B281">
        <v>4302</v>
      </c>
      <c r="C281">
        <v>311</v>
      </c>
      <c r="D281">
        <v>42</v>
      </c>
      <c r="E281" s="2" t="s">
        <v>14765</v>
      </c>
      <c r="F281">
        <v>2009</v>
      </c>
      <c r="G281" s="1">
        <v>40025</v>
      </c>
      <c r="H281" s="3" t="s">
        <v>14731</v>
      </c>
      <c r="I281" s="6" t="str">
        <f t="shared" si="20"/>
        <v>http://www.metacritic.com/movie/aliens in the attic</v>
      </c>
      <c r="K281" s="5" t="str">
        <f t="shared" si="21"/>
        <v>http://www.metacritic.com/movie/aliens in the attic</v>
      </c>
      <c r="L281" s="5" t="s">
        <v>24582</v>
      </c>
      <c r="M281" s="5" t="s">
        <v>24582</v>
      </c>
      <c r="N281" s="8">
        <v>42864</v>
      </c>
      <c r="O281">
        <f t="shared" si="22"/>
        <v>2017</v>
      </c>
      <c r="P281">
        <f t="shared" si="23"/>
        <v>5</v>
      </c>
      <c r="Q281">
        <f t="shared" si="24"/>
        <v>9</v>
      </c>
    </row>
    <row r="282" spans="1:17" x14ac:dyDescent="0.25">
      <c r="A282" t="s">
        <v>5640</v>
      </c>
      <c r="B282">
        <v>2072</v>
      </c>
      <c r="C282">
        <v>111</v>
      </c>
      <c r="D282">
        <v>71</v>
      </c>
      <c r="E282" s="2" t="s">
        <v>18928</v>
      </c>
      <c r="F282">
        <v>2005</v>
      </c>
      <c r="G282" s="1">
        <v>38380</v>
      </c>
      <c r="H282" s="3" t="s">
        <v>18891</v>
      </c>
      <c r="I282" s="6" t="str">
        <f t="shared" si="20"/>
        <v>http://www.metacritic.com/movie/aliens of the deep</v>
      </c>
      <c r="K282" s="5" t="str">
        <f t="shared" si="21"/>
        <v>http://www.metacritic.com/movie/aliens of the deep</v>
      </c>
      <c r="L282" s="5" t="s">
        <v>24582</v>
      </c>
      <c r="M282" s="5" t="s">
        <v>24582</v>
      </c>
      <c r="N282" s="8">
        <v>42864</v>
      </c>
      <c r="O282">
        <f t="shared" si="22"/>
        <v>2017</v>
      </c>
      <c r="P282">
        <f t="shared" si="23"/>
        <v>5</v>
      </c>
      <c r="Q282">
        <f t="shared" si="24"/>
        <v>9</v>
      </c>
    </row>
    <row r="283" spans="1:17" x14ac:dyDescent="0.25">
      <c r="A283" t="s">
        <v>4319</v>
      </c>
      <c r="B283">
        <v>4264</v>
      </c>
      <c r="C283">
        <v>273</v>
      </c>
      <c r="D283">
        <v>48</v>
      </c>
      <c r="E283" s="2" t="s">
        <v>14788</v>
      </c>
      <c r="F283">
        <v>2009</v>
      </c>
      <c r="G283" s="1">
        <v>39906</v>
      </c>
      <c r="H283" s="3" t="s">
        <v>14755</v>
      </c>
      <c r="I283" s="6" t="str">
        <f t="shared" si="20"/>
        <v>http://www.metacritic.com/movie/alien trespass</v>
      </c>
      <c r="K283" s="5" t="str">
        <f t="shared" si="21"/>
        <v>http://www.metacritic.com/movie/alien trespass</v>
      </c>
      <c r="L283" s="5" t="s">
        <v>24582</v>
      </c>
      <c r="M283" s="5" t="s">
        <v>24582</v>
      </c>
      <c r="N283" s="8">
        <v>42864</v>
      </c>
      <c r="O283">
        <f t="shared" si="22"/>
        <v>2017</v>
      </c>
      <c r="P283">
        <f t="shared" si="23"/>
        <v>5</v>
      </c>
      <c r="Q283">
        <f t="shared" si="24"/>
        <v>9</v>
      </c>
    </row>
    <row r="284" spans="1:17" x14ac:dyDescent="0.25">
      <c r="A284" t="s">
        <v>2354</v>
      </c>
      <c r="B284">
        <v>1717</v>
      </c>
      <c r="C284">
        <v>233</v>
      </c>
      <c r="D284">
        <v>57</v>
      </c>
      <c r="E284" s="2" t="s">
        <v>19677</v>
      </c>
      <c r="F284">
        <v>2004</v>
      </c>
      <c r="G284" s="1">
        <v>38044</v>
      </c>
      <c r="H284" s="3" t="s">
        <v>19639</v>
      </c>
      <c r="I284" s="6" t="str">
        <f t="shared" si="20"/>
        <v>http://www.metacritic.com/movie/alila</v>
      </c>
      <c r="K284" s="5" t="str">
        <f t="shared" si="21"/>
        <v>http://www.metacritic.com/movie/alila</v>
      </c>
      <c r="L284" s="5" t="s">
        <v>24582</v>
      </c>
      <c r="M284" s="5" t="s">
        <v>24582</v>
      </c>
      <c r="N284" s="8">
        <v>42864</v>
      </c>
      <c r="O284">
        <f t="shared" si="22"/>
        <v>2017</v>
      </c>
      <c r="P284">
        <f t="shared" si="23"/>
        <v>5</v>
      </c>
      <c r="Q284">
        <f t="shared" si="24"/>
        <v>9</v>
      </c>
    </row>
    <row r="285" spans="1:17" x14ac:dyDescent="0.25">
      <c r="A285" t="s">
        <v>3668</v>
      </c>
      <c r="B285">
        <v>6764</v>
      </c>
      <c r="C285">
        <v>203</v>
      </c>
      <c r="D285">
        <v>67</v>
      </c>
      <c r="E285" s="2" t="s">
        <v>10067</v>
      </c>
      <c r="F285">
        <v>2014</v>
      </c>
      <c r="G285" s="1">
        <v>41838</v>
      </c>
      <c r="H285" s="3" t="s">
        <v>9996</v>
      </c>
      <c r="I285" s="6" t="str">
        <f t="shared" si="20"/>
        <v>http://www.metacritic.com/movie/alive inside</v>
      </c>
      <c r="K285" s="5" t="str">
        <f t="shared" si="21"/>
        <v>http://www.metacritic.com/movie/alive inside</v>
      </c>
      <c r="L285" s="5" t="s">
        <v>24582</v>
      </c>
      <c r="M285" s="5" t="s">
        <v>24582</v>
      </c>
      <c r="N285" s="8">
        <v>42864</v>
      </c>
      <c r="O285">
        <f t="shared" si="22"/>
        <v>2017</v>
      </c>
      <c r="P285">
        <f t="shared" si="23"/>
        <v>5</v>
      </c>
      <c r="Q285">
        <f t="shared" si="24"/>
        <v>9</v>
      </c>
    </row>
    <row r="286" spans="1:17" x14ac:dyDescent="0.25">
      <c r="A286" t="s">
        <v>5898</v>
      </c>
      <c r="B286">
        <v>1114</v>
      </c>
      <c r="C286">
        <v>369</v>
      </c>
      <c r="D286">
        <v>34</v>
      </c>
      <c r="E286" s="2" t="s">
        <v>20896</v>
      </c>
      <c r="F286">
        <v>2002</v>
      </c>
      <c r="G286" s="1">
        <v>37323</v>
      </c>
      <c r="H286" s="3" t="s">
        <v>20857</v>
      </c>
      <c r="I286" s="6" t="str">
        <f t="shared" si="20"/>
        <v>http://www.metacritic.com/movie/all about the benjamins</v>
      </c>
      <c r="K286" s="5" t="str">
        <f t="shared" si="21"/>
        <v>http://www.metacritic.com/movie/all about the benjamins</v>
      </c>
      <c r="L286" s="5" t="s">
        <v>24582</v>
      </c>
      <c r="M286" s="5" t="s">
        <v>24582</v>
      </c>
      <c r="N286" s="8">
        <v>42864</v>
      </c>
      <c r="O286">
        <f t="shared" si="22"/>
        <v>2017</v>
      </c>
      <c r="P286">
        <f t="shared" si="23"/>
        <v>5</v>
      </c>
      <c r="Q286">
        <f t="shared" si="24"/>
        <v>9</v>
      </c>
    </row>
    <row r="287" spans="1:17" x14ac:dyDescent="0.25">
      <c r="A287" t="s">
        <v>3929</v>
      </c>
      <c r="B287">
        <v>4390</v>
      </c>
      <c r="C287">
        <v>399</v>
      </c>
      <c r="D287">
        <v>17</v>
      </c>
      <c r="E287" s="2" t="s">
        <v>14519</v>
      </c>
      <c r="F287">
        <v>2009</v>
      </c>
      <c r="G287" s="1">
        <v>40060</v>
      </c>
      <c r="H287" s="3" t="s">
        <v>14608</v>
      </c>
      <c r="I287" s="6" t="str">
        <f t="shared" si="20"/>
        <v>http://www.metacritic.com/movie/all about steve</v>
      </c>
      <c r="K287" s="5" t="str">
        <f t="shared" si="21"/>
        <v>http://www.metacritic.com/movie/all about steve</v>
      </c>
      <c r="L287" s="5" t="s">
        <v>24582</v>
      </c>
      <c r="M287" s="5" t="s">
        <v>24582</v>
      </c>
      <c r="N287" s="8">
        <v>42864</v>
      </c>
      <c r="O287">
        <f t="shared" si="22"/>
        <v>2017</v>
      </c>
      <c r="P287">
        <f t="shared" si="23"/>
        <v>5</v>
      </c>
      <c r="Q287">
        <f t="shared" si="24"/>
        <v>9</v>
      </c>
    </row>
    <row r="288" spans="1:17" x14ac:dyDescent="0.25">
      <c r="A288" t="s">
        <v>6232</v>
      </c>
      <c r="B288">
        <v>547</v>
      </c>
      <c r="C288">
        <v>184</v>
      </c>
      <c r="D288">
        <v>56</v>
      </c>
      <c r="E288" s="2" t="s">
        <v>22013</v>
      </c>
      <c r="F288">
        <v>2001</v>
      </c>
      <c r="G288" s="1">
        <v>36987</v>
      </c>
      <c r="H288" s="3" t="s">
        <v>22051</v>
      </c>
      <c r="I288" s="6" t="str">
        <f t="shared" si="20"/>
        <v>http://www.metacritic.com/movie/all access: front row. backstage. live!</v>
      </c>
      <c r="K288" s="5" t="str">
        <f t="shared" si="21"/>
        <v>http://www.metacritic.com/movie/all access: front row. backstage. live!</v>
      </c>
      <c r="L288" s="5" t="s">
        <v>24582</v>
      </c>
      <c r="M288" s="5" t="s">
        <v>24582</v>
      </c>
      <c r="N288" s="8">
        <v>42864</v>
      </c>
      <c r="O288">
        <f t="shared" si="22"/>
        <v>2017</v>
      </c>
      <c r="P288">
        <f t="shared" si="23"/>
        <v>5</v>
      </c>
      <c r="Q288">
        <f t="shared" si="24"/>
        <v>9</v>
      </c>
    </row>
    <row r="289" spans="1:17" x14ac:dyDescent="0.25">
      <c r="A289" t="s">
        <v>4307</v>
      </c>
      <c r="B289">
        <v>3731</v>
      </c>
      <c r="C289">
        <v>266</v>
      </c>
      <c r="D289">
        <v>53</v>
      </c>
      <c r="E289" s="2" t="s">
        <v>15699</v>
      </c>
      <c r="F289">
        <v>2008</v>
      </c>
      <c r="G289" s="1">
        <v>39724</v>
      </c>
      <c r="H289" s="3" t="s">
        <v>15666</v>
      </c>
      <c r="I289" s="6" t="str">
        <f t="shared" si="20"/>
        <v>http://www.metacritic.com/movie/allah made me funny: live in concert</v>
      </c>
      <c r="K289" s="5" t="str">
        <f t="shared" si="21"/>
        <v>http://www.metacritic.com/movie/allah made me funny: live in concert</v>
      </c>
      <c r="L289" s="5" t="s">
        <v>24582</v>
      </c>
      <c r="M289" s="5" t="s">
        <v>24582</v>
      </c>
      <c r="N289" s="8">
        <v>42864</v>
      </c>
      <c r="O289">
        <f t="shared" si="22"/>
        <v>2017</v>
      </c>
      <c r="P289">
        <f t="shared" si="23"/>
        <v>5</v>
      </c>
      <c r="Q289">
        <f t="shared" si="24"/>
        <v>9</v>
      </c>
    </row>
    <row r="290" spans="1:17" x14ac:dyDescent="0.25">
      <c r="A290" t="s">
        <v>2114</v>
      </c>
      <c r="B290">
        <v>7045</v>
      </c>
      <c r="C290">
        <v>484</v>
      </c>
      <c r="D290">
        <v>45</v>
      </c>
      <c r="E290" s="2" t="s">
        <v>9541</v>
      </c>
      <c r="F290">
        <v>2014</v>
      </c>
      <c r="G290" s="1">
        <v>41803</v>
      </c>
      <c r="H290" s="3" t="s">
        <v>9465</v>
      </c>
      <c r="I290" s="6" t="str">
        <f t="shared" si="20"/>
        <v>http://www.metacritic.com/movie/all cheerleaders die</v>
      </c>
      <c r="K290" s="5" t="str">
        <f t="shared" si="21"/>
        <v>http://www.metacritic.com/movie/all cheerleaders die</v>
      </c>
      <c r="L290" s="5" t="s">
        <v>24582</v>
      </c>
      <c r="M290" s="5" t="s">
        <v>24582</v>
      </c>
      <c r="N290" s="8">
        <v>42864</v>
      </c>
      <c r="O290">
        <f t="shared" si="22"/>
        <v>2017</v>
      </c>
      <c r="P290">
        <f t="shared" si="23"/>
        <v>5</v>
      </c>
      <c r="Q290">
        <f t="shared" si="24"/>
        <v>9</v>
      </c>
    </row>
    <row r="291" spans="1:17" x14ac:dyDescent="0.25">
      <c r="A291" t="s">
        <v>1491</v>
      </c>
      <c r="B291">
        <v>4487</v>
      </c>
      <c r="C291">
        <v>93</v>
      </c>
      <c r="D291">
        <v>71</v>
      </c>
      <c r="E291" s="2" t="s">
        <v>14295</v>
      </c>
      <c r="F291">
        <v>2010</v>
      </c>
      <c r="G291" s="1">
        <v>40277</v>
      </c>
      <c r="H291" s="3" t="s">
        <v>14332</v>
      </c>
      <c r="I291" s="6" t="str">
        <f t="shared" si="20"/>
        <v>http://www.metacritic.com/movie/everyone else</v>
      </c>
      <c r="K291" s="5" t="str">
        <f t="shared" si="21"/>
        <v>http://www.metacritic.com/movie/everyone else</v>
      </c>
      <c r="L291" s="5" t="s">
        <v>24582</v>
      </c>
      <c r="M291" s="5" t="s">
        <v>24582</v>
      </c>
      <c r="N291" s="8">
        <v>42864</v>
      </c>
      <c r="O291">
        <f t="shared" si="22"/>
        <v>2017</v>
      </c>
      <c r="P291">
        <f t="shared" si="23"/>
        <v>5</v>
      </c>
      <c r="Q291">
        <f t="shared" si="24"/>
        <v>9</v>
      </c>
    </row>
    <row r="292" spans="1:17" x14ac:dyDescent="0.25">
      <c r="A292" t="s">
        <v>2241</v>
      </c>
      <c r="B292">
        <v>8422</v>
      </c>
      <c r="C292">
        <v>560</v>
      </c>
      <c r="D292">
        <v>33</v>
      </c>
      <c r="E292" s="2" t="s">
        <v>6745</v>
      </c>
      <c r="F292">
        <v>2016</v>
      </c>
      <c r="G292" s="1">
        <v>42447</v>
      </c>
      <c r="H292" s="3" t="s">
        <v>6677</v>
      </c>
      <c r="I292" s="6" t="str">
        <f t="shared" si="20"/>
        <v>http://www.metacritic.com/movie/the divergent series: allegiant</v>
      </c>
      <c r="K292" s="5" t="str">
        <f t="shared" si="21"/>
        <v>http://www.metacritic.com/movie/the divergent series: allegiant</v>
      </c>
      <c r="L292" s="5" t="s">
        <v>24582</v>
      </c>
      <c r="M292" s="5" t="s">
        <v>24582</v>
      </c>
      <c r="N292" s="8">
        <v>42864</v>
      </c>
      <c r="O292">
        <f t="shared" si="22"/>
        <v>2017</v>
      </c>
      <c r="P292">
        <f t="shared" si="23"/>
        <v>5</v>
      </c>
      <c r="Q292">
        <f t="shared" si="24"/>
        <v>9</v>
      </c>
    </row>
    <row r="293" spans="1:17" x14ac:dyDescent="0.25">
      <c r="A293" t="s">
        <v>2116</v>
      </c>
      <c r="B293">
        <v>7386</v>
      </c>
      <c r="C293">
        <v>164</v>
      </c>
      <c r="D293">
        <v>72</v>
      </c>
      <c r="E293" s="2" t="s">
        <v>8807</v>
      </c>
      <c r="F293">
        <v>2015</v>
      </c>
      <c r="G293" s="1">
        <v>42202</v>
      </c>
      <c r="H293" s="3" t="s">
        <v>8840</v>
      </c>
      <c r="I293" s="6" t="str">
        <f t="shared" si="20"/>
        <v>http://www.metacritic.com/movie/alléluia</v>
      </c>
      <c r="K293" s="5" t="str">
        <f t="shared" si="21"/>
        <v>http://www.metacritic.com/movie/alléluia</v>
      </c>
      <c r="L293" s="5" t="s">
        <v>24582</v>
      </c>
      <c r="M293" s="5" t="s">
        <v>24582</v>
      </c>
      <c r="N293" s="8">
        <v>42864</v>
      </c>
      <c r="O293">
        <f t="shared" si="22"/>
        <v>2017</v>
      </c>
      <c r="P293">
        <f t="shared" si="23"/>
        <v>5</v>
      </c>
      <c r="Q293">
        <f t="shared" si="24"/>
        <v>9</v>
      </c>
    </row>
    <row r="294" spans="1:17" x14ac:dyDescent="0.25">
      <c r="A294" t="s">
        <v>1307</v>
      </c>
      <c r="B294">
        <v>2731</v>
      </c>
      <c r="C294">
        <v>256</v>
      </c>
      <c r="D294">
        <v>60</v>
      </c>
      <c r="E294" s="2" t="s">
        <v>17560</v>
      </c>
      <c r="F294">
        <v>2006</v>
      </c>
      <c r="G294" s="1">
        <v>38737</v>
      </c>
      <c r="H294" s="3" t="s">
        <v>17665</v>
      </c>
      <c r="I294" s="6" t="str">
        <f t="shared" si="20"/>
        <v>http://www.metacritic.com/movie/go for zucker</v>
      </c>
      <c r="K294" s="5" t="str">
        <f t="shared" si="21"/>
        <v>http://www.metacritic.com/movie/go for zucker</v>
      </c>
      <c r="L294" s="5" t="s">
        <v>24582</v>
      </c>
      <c r="M294" s="5" t="s">
        <v>24582</v>
      </c>
      <c r="N294" s="8">
        <v>42864</v>
      </c>
      <c r="O294">
        <f t="shared" si="22"/>
        <v>2017</v>
      </c>
      <c r="P294">
        <f t="shared" si="23"/>
        <v>5</v>
      </c>
      <c r="Q294">
        <f t="shared" si="24"/>
        <v>9</v>
      </c>
    </row>
    <row r="295" spans="1:17" x14ac:dyDescent="0.25">
      <c r="A295" t="s">
        <v>3893</v>
      </c>
      <c r="B295">
        <v>4618</v>
      </c>
      <c r="C295">
        <v>224</v>
      </c>
      <c r="D295">
        <v>57</v>
      </c>
      <c r="E295" s="2" t="s">
        <v>14066</v>
      </c>
      <c r="F295">
        <v>2010</v>
      </c>
      <c r="G295" s="1">
        <v>40515</v>
      </c>
      <c r="H295" s="3" t="s">
        <v>14099</v>
      </c>
      <c r="I295" s="6" t="str">
        <f t="shared" si="20"/>
        <v>http://www.metacritic.com/movie/all good things</v>
      </c>
      <c r="K295" s="5" t="str">
        <f t="shared" si="21"/>
        <v>http://www.metacritic.com/movie/all good things</v>
      </c>
      <c r="L295" s="5" t="s">
        <v>24582</v>
      </c>
      <c r="M295" s="5" t="s">
        <v>24582</v>
      </c>
      <c r="N295" s="8">
        <v>42864</v>
      </c>
      <c r="O295">
        <f t="shared" si="22"/>
        <v>2017</v>
      </c>
      <c r="P295">
        <f t="shared" si="23"/>
        <v>5</v>
      </c>
      <c r="Q295">
        <f t="shared" si="24"/>
        <v>9</v>
      </c>
    </row>
    <row r="296" spans="1:17" x14ac:dyDescent="0.25">
      <c r="A296" t="s">
        <v>2802</v>
      </c>
      <c r="B296">
        <v>8200</v>
      </c>
      <c r="C296">
        <v>338</v>
      </c>
      <c r="D296">
        <v>60</v>
      </c>
      <c r="E296" s="2" t="s">
        <v>7283</v>
      </c>
      <c r="F296">
        <v>2016</v>
      </c>
      <c r="G296" s="1">
        <v>42697</v>
      </c>
      <c r="H296" s="3" t="s">
        <v>7180</v>
      </c>
      <c r="I296" s="6" t="str">
        <f t="shared" si="20"/>
        <v>http://www.metacritic.com/movie/allied</v>
      </c>
      <c r="K296" s="5" t="str">
        <f t="shared" si="21"/>
        <v>http://www.metacritic.com/movie/allied</v>
      </c>
      <c r="L296" s="5" t="s">
        <v>24582</v>
      </c>
      <c r="M296" s="5" t="s">
        <v>24582</v>
      </c>
      <c r="N296" s="8">
        <v>42864</v>
      </c>
      <c r="O296">
        <f t="shared" si="22"/>
        <v>2017</v>
      </c>
      <c r="P296">
        <f t="shared" si="23"/>
        <v>5</v>
      </c>
      <c r="Q296">
        <f t="shared" si="24"/>
        <v>9</v>
      </c>
    </row>
    <row r="297" spans="1:17" x14ac:dyDescent="0.25">
      <c r="A297" t="s">
        <v>2117</v>
      </c>
      <c r="B297">
        <v>5689</v>
      </c>
      <c r="C297">
        <v>424</v>
      </c>
      <c r="D297">
        <v>47</v>
      </c>
      <c r="E297" s="2" t="s">
        <v>12039</v>
      </c>
      <c r="F297">
        <v>2012</v>
      </c>
      <c r="G297" s="1">
        <v>40991</v>
      </c>
      <c r="H297" s="3" t="s">
        <v>11967</v>
      </c>
      <c r="I297" s="6" t="str">
        <f t="shared" si="20"/>
        <v>http://www.metacritic.com/movie/all in: the poker movie</v>
      </c>
      <c r="K297" s="5" t="str">
        <f t="shared" si="21"/>
        <v>http://www.metacritic.com/movie/all in: the poker movie</v>
      </c>
      <c r="L297" s="5" t="s">
        <v>24582</v>
      </c>
      <c r="M297" s="5" t="s">
        <v>24582</v>
      </c>
      <c r="N297" s="8">
        <v>42864</v>
      </c>
      <c r="O297">
        <f t="shared" si="22"/>
        <v>2017</v>
      </c>
      <c r="P297">
        <f t="shared" si="23"/>
        <v>5</v>
      </c>
      <c r="Q297">
        <f t="shared" si="24"/>
        <v>9</v>
      </c>
    </row>
    <row r="298" spans="1:17" x14ac:dyDescent="0.25">
      <c r="A298" t="s">
        <v>2918</v>
      </c>
      <c r="B298">
        <v>6299</v>
      </c>
      <c r="C298">
        <v>363</v>
      </c>
      <c r="D298">
        <v>54</v>
      </c>
      <c r="E298" s="2" t="s">
        <v>10996</v>
      </c>
      <c r="F298">
        <v>2013</v>
      </c>
      <c r="G298" s="1">
        <v>41551</v>
      </c>
      <c r="H298" s="3" t="s">
        <v>10970</v>
      </c>
      <c r="I298" s="6" t="str">
        <f t="shared" si="20"/>
        <v>http://www.metacritic.com/movie/all is bright</v>
      </c>
      <c r="K298" s="5" t="str">
        <f t="shared" si="21"/>
        <v>http://www.metacritic.com/movie/all is bright</v>
      </c>
      <c r="L298" s="5" t="s">
        <v>24582</v>
      </c>
      <c r="M298" s="5" t="s">
        <v>24582</v>
      </c>
      <c r="N298" s="8">
        <v>42864</v>
      </c>
      <c r="O298">
        <f t="shared" si="22"/>
        <v>2017</v>
      </c>
      <c r="P298">
        <f t="shared" si="23"/>
        <v>5</v>
      </c>
      <c r="Q298">
        <f t="shared" si="24"/>
        <v>9</v>
      </c>
    </row>
    <row r="299" spans="1:17" x14ac:dyDescent="0.25">
      <c r="A299" t="s">
        <v>3787</v>
      </c>
      <c r="B299">
        <v>5848</v>
      </c>
      <c r="C299">
        <v>12</v>
      </c>
      <c r="D299">
        <v>87</v>
      </c>
      <c r="E299" s="2" t="s">
        <v>11625</v>
      </c>
      <c r="F299">
        <v>2013</v>
      </c>
      <c r="G299" s="1">
        <v>41565</v>
      </c>
      <c r="H299" s="3" t="s">
        <v>11662</v>
      </c>
      <c r="I299" s="6" t="str">
        <f t="shared" si="20"/>
        <v>http://www.metacritic.com/movie/all is lost</v>
      </c>
      <c r="K299" s="5" t="str">
        <f t="shared" si="21"/>
        <v>http://www.metacritic.com/movie/all is lost</v>
      </c>
      <c r="L299" s="5" t="s">
        <v>24582</v>
      </c>
      <c r="M299" s="5" t="s">
        <v>24582</v>
      </c>
      <c r="N299" s="8">
        <v>42864</v>
      </c>
      <c r="O299">
        <f t="shared" si="22"/>
        <v>2017</v>
      </c>
      <c r="P299">
        <f t="shared" si="23"/>
        <v>5</v>
      </c>
      <c r="Q299">
        <f t="shared" si="24"/>
        <v>9</v>
      </c>
    </row>
    <row r="300" spans="1:17" x14ac:dyDescent="0.25">
      <c r="A300" t="s">
        <v>6341</v>
      </c>
      <c r="B300">
        <v>825</v>
      </c>
      <c r="C300">
        <v>80</v>
      </c>
      <c r="D300">
        <v>72</v>
      </c>
      <c r="E300" s="2" t="s">
        <v>21410</v>
      </c>
      <c r="F300">
        <v>2002</v>
      </c>
      <c r="G300" s="1">
        <v>37554</v>
      </c>
      <c r="H300" s="3" t="s">
        <v>21406</v>
      </c>
      <c r="I300" s="6" t="str">
        <f t="shared" si="20"/>
        <v>http://www.metacritic.com/movie/all or nothing</v>
      </c>
      <c r="K300" s="5" t="str">
        <f t="shared" si="21"/>
        <v>http://www.metacritic.com/movie/all or nothing</v>
      </c>
      <c r="L300" s="5" t="s">
        <v>24582</v>
      </c>
      <c r="M300" s="5" t="s">
        <v>24582</v>
      </c>
      <c r="N300" s="8">
        <v>42864</v>
      </c>
      <c r="O300">
        <f t="shared" si="22"/>
        <v>2017</v>
      </c>
      <c r="P300">
        <f t="shared" si="23"/>
        <v>5</v>
      </c>
      <c r="Q300">
        <f t="shared" si="24"/>
        <v>9</v>
      </c>
    </row>
    <row r="301" spans="1:17" x14ac:dyDescent="0.25">
      <c r="A301" t="s">
        <v>6454</v>
      </c>
      <c r="B301">
        <v>630</v>
      </c>
      <c r="C301">
        <v>267</v>
      </c>
      <c r="D301">
        <v>46</v>
      </c>
      <c r="E301" s="2" t="s">
        <v>21815</v>
      </c>
      <c r="F301">
        <v>2001</v>
      </c>
      <c r="G301" s="1">
        <v>37113</v>
      </c>
      <c r="H301" s="3" t="s">
        <v>21780</v>
      </c>
      <c r="I301" s="6" t="str">
        <f t="shared" si="20"/>
        <v>http://www.metacritic.com/movie/all over the guy</v>
      </c>
      <c r="K301" s="5" t="str">
        <f t="shared" si="21"/>
        <v>http://www.metacritic.com/movie/all over the guy</v>
      </c>
      <c r="L301" s="5" t="s">
        <v>24582</v>
      </c>
      <c r="M301" s="5" t="s">
        <v>24582</v>
      </c>
      <c r="N301" s="8">
        <v>42864</v>
      </c>
      <c r="O301">
        <f t="shared" si="22"/>
        <v>2017</v>
      </c>
      <c r="P301">
        <f t="shared" si="23"/>
        <v>5</v>
      </c>
      <c r="Q301">
        <f t="shared" si="24"/>
        <v>9</v>
      </c>
    </row>
    <row r="302" spans="1:17" x14ac:dyDescent="0.25">
      <c r="A302" t="s">
        <v>2939</v>
      </c>
      <c r="B302">
        <v>7200</v>
      </c>
      <c r="C302">
        <v>639</v>
      </c>
      <c r="D302">
        <v>23</v>
      </c>
      <c r="E302" s="2" t="s">
        <v>9175</v>
      </c>
      <c r="F302">
        <v>2014</v>
      </c>
      <c r="G302" s="1">
        <v>41964</v>
      </c>
      <c r="H302" s="3" t="s">
        <v>9137</v>
      </c>
      <c r="I302" s="6" t="str">
        <f t="shared" si="20"/>
        <v>http://www.metacritic.com/movie/all relative</v>
      </c>
      <c r="K302" s="5" t="str">
        <f t="shared" si="21"/>
        <v>http://www.metacritic.com/movie/all relative</v>
      </c>
      <c r="L302" s="5" t="s">
        <v>24582</v>
      </c>
      <c r="M302" s="5" t="s">
        <v>24582</v>
      </c>
      <c r="N302" s="8">
        <v>42864</v>
      </c>
      <c r="O302">
        <f t="shared" si="22"/>
        <v>2017</v>
      </c>
      <c r="P302">
        <f t="shared" si="23"/>
        <v>5</v>
      </c>
      <c r="Q302">
        <f t="shared" si="24"/>
        <v>9</v>
      </c>
    </row>
    <row r="303" spans="1:17" x14ac:dyDescent="0.25">
      <c r="A303" t="s">
        <v>2120</v>
      </c>
      <c r="B303">
        <v>5262</v>
      </c>
      <c r="C303">
        <v>535</v>
      </c>
      <c r="D303">
        <v>17</v>
      </c>
      <c r="E303" s="2" t="s">
        <v>12743</v>
      </c>
      <c r="F303">
        <v>2011</v>
      </c>
      <c r="G303" s="1">
        <v>40844</v>
      </c>
      <c r="H303" s="3" t="s">
        <v>12808</v>
      </c>
      <c r="I303" s="6" t="str">
        <f t="shared" si="20"/>
        <v>http://www.metacritic.com/movie/all's faire in love</v>
      </c>
      <c r="K303" s="5" t="str">
        <f t="shared" si="21"/>
        <v>http://www.metacritic.com/movie/all's faire in love</v>
      </c>
      <c r="L303" s="5" t="s">
        <v>24582</v>
      </c>
      <c r="M303" s="5" t="s">
        <v>24582</v>
      </c>
      <c r="N303" s="8">
        <v>42864</v>
      </c>
      <c r="O303">
        <f t="shared" si="22"/>
        <v>2017</v>
      </c>
      <c r="P303">
        <f t="shared" si="23"/>
        <v>5</v>
      </c>
      <c r="Q303">
        <f t="shared" si="24"/>
        <v>9</v>
      </c>
    </row>
    <row r="304" spans="1:17" x14ac:dyDescent="0.25">
      <c r="A304" t="s">
        <v>2121</v>
      </c>
      <c r="B304">
        <v>6402</v>
      </c>
      <c r="C304">
        <v>466</v>
      </c>
      <c r="D304">
        <v>44</v>
      </c>
      <c r="E304" s="2" t="s">
        <v>10724</v>
      </c>
      <c r="F304">
        <v>2013</v>
      </c>
      <c r="G304" s="1">
        <v>41558</v>
      </c>
      <c r="H304" s="3" t="s">
        <v>10730</v>
      </c>
      <c r="I304" s="6" t="str">
        <f t="shared" si="20"/>
        <v>http://www.metacritic.com/movie/all the boys love mandy lane</v>
      </c>
      <c r="K304" s="5" t="str">
        <f t="shared" si="21"/>
        <v>http://www.metacritic.com/movie/all the boys love mandy lane</v>
      </c>
      <c r="L304" s="5" t="s">
        <v>24582</v>
      </c>
      <c r="M304" s="5" t="s">
        <v>24582</v>
      </c>
      <c r="N304" s="8">
        <v>42864</v>
      </c>
      <c r="O304">
        <f t="shared" si="22"/>
        <v>2017</v>
      </c>
      <c r="P304">
        <f t="shared" si="23"/>
        <v>5</v>
      </c>
      <c r="Q304">
        <f t="shared" si="24"/>
        <v>9</v>
      </c>
    </row>
    <row r="305" spans="1:17" x14ac:dyDescent="0.25">
      <c r="A305" t="s">
        <v>5399</v>
      </c>
      <c r="B305">
        <v>2938</v>
      </c>
      <c r="C305">
        <v>463</v>
      </c>
      <c r="D305">
        <v>37</v>
      </c>
      <c r="E305" s="2" t="s">
        <v>17110</v>
      </c>
      <c r="F305">
        <v>2006</v>
      </c>
      <c r="G305" s="1">
        <v>38982</v>
      </c>
      <c r="H305" s="3" t="s">
        <v>17262</v>
      </c>
      <c r="I305" s="6" t="str">
        <f t="shared" si="20"/>
        <v>http://www.metacritic.com/movie/all the king's men</v>
      </c>
      <c r="K305" s="5" t="str">
        <f t="shared" si="21"/>
        <v>http://www.metacritic.com/movie/all the king's men</v>
      </c>
      <c r="L305" s="5" t="s">
        <v>24582</v>
      </c>
      <c r="M305" s="5" t="s">
        <v>24582</v>
      </c>
      <c r="N305" s="8">
        <v>42864</v>
      </c>
      <c r="O305">
        <f t="shared" si="22"/>
        <v>2017</v>
      </c>
      <c r="P305">
        <f t="shared" si="23"/>
        <v>5</v>
      </c>
      <c r="Q305">
        <f t="shared" si="24"/>
        <v>9</v>
      </c>
    </row>
    <row r="306" spans="1:17" x14ac:dyDescent="0.25">
      <c r="A306" t="s">
        <v>2122</v>
      </c>
      <c r="B306">
        <v>6088</v>
      </c>
      <c r="C306">
        <v>252</v>
      </c>
      <c r="D306">
        <v>62</v>
      </c>
      <c r="E306" s="2" t="s">
        <v>11156</v>
      </c>
      <c r="F306">
        <v>2013</v>
      </c>
      <c r="G306" s="1">
        <v>41628</v>
      </c>
      <c r="H306" s="3" t="s">
        <v>11157</v>
      </c>
      <c r="I306" s="6" t="str">
        <f t="shared" si="20"/>
        <v>http://www.metacritic.com/movie/all the light in the sky</v>
      </c>
      <c r="K306" s="5" t="str">
        <f t="shared" si="21"/>
        <v>http://www.metacritic.com/movie/all the light in the sky</v>
      </c>
      <c r="L306" s="5" t="s">
        <v>24582</v>
      </c>
      <c r="M306" s="5" t="s">
        <v>24582</v>
      </c>
      <c r="N306" s="8">
        <v>42864</v>
      </c>
      <c r="O306">
        <f t="shared" si="22"/>
        <v>2017</v>
      </c>
      <c r="P306">
        <f t="shared" si="23"/>
        <v>5</v>
      </c>
      <c r="Q306">
        <f t="shared" si="24"/>
        <v>9</v>
      </c>
    </row>
    <row r="307" spans="1:17" x14ac:dyDescent="0.25">
      <c r="A307" t="s">
        <v>6604</v>
      </c>
      <c r="B307">
        <v>180</v>
      </c>
      <c r="C307">
        <v>180</v>
      </c>
      <c r="D307">
        <v>55</v>
      </c>
      <c r="E307" s="2" t="s">
        <v>22645</v>
      </c>
      <c r="F307">
        <v>2000</v>
      </c>
      <c r="G307" s="1">
        <v>36885</v>
      </c>
      <c r="H307" s="3" t="s">
        <v>22725</v>
      </c>
      <c r="I307" s="6" t="str">
        <f t="shared" si="20"/>
        <v>http://www.metacritic.com/movie/all the pretty horses</v>
      </c>
      <c r="K307" s="5" t="str">
        <f t="shared" si="21"/>
        <v>http://www.metacritic.com/movie/all the pretty horses</v>
      </c>
      <c r="L307" s="5" t="s">
        <v>24582</v>
      </c>
      <c r="M307" s="5" t="s">
        <v>24582</v>
      </c>
      <c r="N307" s="8">
        <v>42864</v>
      </c>
      <c r="O307">
        <f t="shared" si="22"/>
        <v>2017</v>
      </c>
      <c r="P307">
        <f t="shared" si="23"/>
        <v>5</v>
      </c>
      <c r="Q307">
        <f t="shared" si="24"/>
        <v>9</v>
      </c>
    </row>
    <row r="308" spans="1:17" x14ac:dyDescent="0.25">
      <c r="A308" t="s">
        <v>2123</v>
      </c>
      <c r="B308">
        <v>1160</v>
      </c>
      <c r="C308">
        <v>415</v>
      </c>
      <c r="D308">
        <v>19</v>
      </c>
      <c r="E308" s="2" t="s">
        <v>20785</v>
      </c>
      <c r="F308">
        <v>2002</v>
      </c>
      <c r="G308" s="1">
        <v>37554</v>
      </c>
      <c r="H308" s="3" t="s">
        <v>20757</v>
      </c>
      <c r="I308" s="6" t="str">
        <f t="shared" si="20"/>
        <v>http://www.metacritic.com/movie/all the queen's men</v>
      </c>
      <c r="K308" s="5" t="str">
        <f t="shared" si="21"/>
        <v>http://www.metacritic.com/movie/all the queen's men</v>
      </c>
      <c r="L308" s="5" t="s">
        <v>24582</v>
      </c>
      <c r="M308" s="5" t="s">
        <v>24582</v>
      </c>
      <c r="N308" s="8">
        <v>42864</v>
      </c>
      <c r="O308">
        <f t="shared" si="22"/>
        <v>2017</v>
      </c>
      <c r="P308">
        <f t="shared" si="23"/>
        <v>5</v>
      </c>
      <c r="Q308">
        <f t="shared" si="24"/>
        <v>9</v>
      </c>
    </row>
    <row r="309" spans="1:17" x14ac:dyDescent="0.25">
      <c r="A309" t="s">
        <v>5908</v>
      </c>
      <c r="B309">
        <v>1257</v>
      </c>
      <c r="C309">
        <v>82</v>
      </c>
      <c r="D309">
        <v>71</v>
      </c>
      <c r="E309" s="2" t="s">
        <v>20585</v>
      </c>
      <c r="F309">
        <v>2003</v>
      </c>
      <c r="G309" s="1">
        <v>37666</v>
      </c>
      <c r="H309" s="3" t="s">
        <v>20551</v>
      </c>
      <c r="I309" s="6" t="str">
        <f t="shared" si="20"/>
        <v>http://www.metacritic.com/movie/all the real girls</v>
      </c>
      <c r="K309" s="5" t="str">
        <f t="shared" si="21"/>
        <v>http://www.metacritic.com/movie/all the real girls</v>
      </c>
      <c r="L309" s="5" t="s">
        <v>24582</v>
      </c>
      <c r="M309" s="5" t="s">
        <v>24582</v>
      </c>
      <c r="N309" s="8">
        <v>42864</v>
      </c>
      <c r="O309">
        <f t="shared" si="22"/>
        <v>2017</v>
      </c>
      <c r="P309">
        <f t="shared" si="23"/>
        <v>5</v>
      </c>
      <c r="Q309">
        <f t="shared" si="24"/>
        <v>9</v>
      </c>
    </row>
    <row r="310" spans="1:17" x14ac:dyDescent="0.25">
      <c r="A310" t="s">
        <v>1950</v>
      </c>
      <c r="B310">
        <v>271</v>
      </c>
      <c r="C310">
        <v>271</v>
      </c>
      <c r="D310">
        <v>39</v>
      </c>
      <c r="E310" s="2" t="s">
        <v>22410</v>
      </c>
      <c r="F310">
        <v>2000</v>
      </c>
      <c r="G310" s="1">
        <v>36714</v>
      </c>
      <c r="H310" s="3" t="s">
        <v>22415</v>
      </c>
      <c r="I310" s="6" t="str">
        <f t="shared" si="20"/>
        <v>http://www.metacritic.com/movie/all the rage</v>
      </c>
      <c r="K310" s="5" t="str">
        <f t="shared" si="21"/>
        <v>http://www.metacritic.com/movie/all the rage</v>
      </c>
      <c r="L310" s="5" t="s">
        <v>24582</v>
      </c>
      <c r="M310" s="5" t="s">
        <v>24582</v>
      </c>
      <c r="N310" s="8">
        <v>42864</v>
      </c>
      <c r="O310">
        <f t="shared" si="22"/>
        <v>2017</v>
      </c>
      <c r="P310">
        <f t="shared" si="23"/>
        <v>5</v>
      </c>
      <c r="Q310">
        <f t="shared" si="24"/>
        <v>9</v>
      </c>
    </row>
    <row r="311" spans="1:17" x14ac:dyDescent="0.25">
      <c r="A311" t="s">
        <v>1951</v>
      </c>
      <c r="B311">
        <v>7625</v>
      </c>
      <c r="C311">
        <v>403</v>
      </c>
      <c r="D311">
        <v>54</v>
      </c>
      <c r="E311" s="2" t="s">
        <v>8443</v>
      </c>
      <c r="F311">
        <v>2015</v>
      </c>
      <c r="G311" s="1">
        <v>42055</v>
      </c>
      <c r="H311" s="3" t="s">
        <v>8348</v>
      </c>
      <c r="I311" s="6" t="str">
        <f t="shared" si="20"/>
        <v>http://www.metacritic.com/movie/all the wilderness</v>
      </c>
      <c r="K311" s="5" t="str">
        <f t="shared" si="21"/>
        <v>http://www.metacritic.com/movie/all the wilderness</v>
      </c>
      <c r="L311" s="5" t="s">
        <v>24582</v>
      </c>
      <c r="M311" s="5" t="s">
        <v>24582</v>
      </c>
      <c r="N311" s="8">
        <v>42864</v>
      </c>
      <c r="O311">
        <f t="shared" si="22"/>
        <v>2017</v>
      </c>
      <c r="P311">
        <f t="shared" si="23"/>
        <v>5</v>
      </c>
      <c r="Q311">
        <f t="shared" si="24"/>
        <v>9</v>
      </c>
    </row>
    <row r="312" spans="1:17" x14ac:dyDescent="0.25">
      <c r="A312" t="s">
        <v>1952</v>
      </c>
      <c r="B312">
        <v>7379</v>
      </c>
      <c r="C312">
        <v>157</v>
      </c>
      <c r="D312">
        <v>73</v>
      </c>
      <c r="E312" s="2" t="s">
        <v>8858</v>
      </c>
      <c r="F312">
        <v>2015</v>
      </c>
      <c r="G312" s="1">
        <v>42293</v>
      </c>
      <c r="H312" s="3" t="s">
        <v>8859</v>
      </c>
      <c r="I312" s="6" t="str">
        <f t="shared" si="20"/>
        <v>http://www.metacritic.com/movie/all things must pass</v>
      </c>
      <c r="K312" s="5" t="str">
        <f t="shared" si="21"/>
        <v>http://www.metacritic.com/movie/all things must pass</v>
      </c>
      <c r="L312" s="5" t="s">
        <v>24582</v>
      </c>
      <c r="M312" s="5" t="s">
        <v>24582</v>
      </c>
      <c r="N312" s="8">
        <v>42864</v>
      </c>
      <c r="O312">
        <f t="shared" si="22"/>
        <v>2017</v>
      </c>
      <c r="P312">
        <f t="shared" si="23"/>
        <v>5</v>
      </c>
      <c r="Q312">
        <f t="shared" si="24"/>
        <v>9</v>
      </c>
    </row>
    <row r="313" spans="1:17" x14ac:dyDescent="0.25">
      <c r="A313" t="s">
        <v>2152</v>
      </c>
      <c r="B313">
        <v>8325</v>
      </c>
      <c r="C313">
        <v>463</v>
      </c>
      <c r="D313">
        <v>48</v>
      </c>
      <c r="E313" s="2" t="s">
        <v>7030</v>
      </c>
      <c r="F313">
        <v>2016</v>
      </c>
      <c r="G313" s="1">
        <v>42713</v>
      </c>
      <c r="H313" s="3" t="s">
        <v>6932</v>
      </c>
      <c r="I313" s="6" t="str">
        <f t="shared" si="20"/>
        <v>http://www.metacritic.com/movie/all we had</v>
      </c>
      <c r="K313" s="5" t="str">
        <f t="shared" si="21"/>
        <v>http://www.metacritic.com/movie/all we had</v>
      </c>
      <c r="L313" s="5" t="s">
        <v>24582</v>
      </c>
      <c r="M313" s="5" t="s">
        <v>24582</v>
      </c>
      <c r="N313" s="8">
        <v>42864</v>
      </c>
      <c r="O313">
        <f t="shared" si="22"/>
        <v>2017</v>
      </c>
      <c r="P313">
        <f t="shared" si="23"/>
        <v>5</v>
      </c>
      <c r="Q313">
        <f t="shared" si="24"/>
        <v>9</v>
      </c>
    </row>
    <row r="314" spans="1:17" x14ac:dyDescent="0.25">
      <c r="A314" t="s">
        <v>243</v>
      </c>
      <c r="B314">
        <v>5857</v>
      </c>
      <c r="C314">
        <v>21</v>
      </c>
      <c r="D314">
        <v>84</v>
      </c>
      <c r="E314" s="2" t="s">
        <v>14416</v>
      </c>
      <c r="F314">
        <v>2013</v>
      </c>
      <c r="G314" s="1">
        <v>41572</v>
      </c>
      <c r="H314" s="3" t="s">
        <v>11611</v>
      </c>
      <c r="I314" s="6" t="str">
        <f t="shared" si="20"/>
        <v>http://www.metacritic.com/movie/the square</v>
      </c>
      <c r="K314" s="5" t="str">
        <f t="shared" si="21"/>
        <v>http://www.metacritic.com/movie/the square</v>
      </c>
      <c r="L314" s="5" t="s">
        <v>24582</v>
      </c>
      <c r="M314" s="5" t="s">
        <v>24582</v>
      </c>
      <c r="N314" s="8">
        <v>42864</v>
      </c>
      <c r="O314">
        <f t="shared" si="22"/>
        <v>2017</v>
      </c>
      <c r="P314">
        <f t="shared" si="23"/>
        <v>5</v>
      </c>
      <c r="Q314">
        <f t="shared" si="24"/>
        <v>9</v>
      </c>
    </row>
    <row r="315" spans="1:17" x14ac:dyDescent="0.25">
      <c r="A315" t="s">
        <v>2978</v>
      </c>
      <c r="B315">
        <v>8258</v>
      </c>
      <c r="C315">
        <v>396</v>
      </c>
      <c r="D315">
        <v>55</v>
      </c>
      <c r="E315" s="2" t="s">
        <v>7103</v>
      </c>
      <c r="F315">
        <v>2016</v>
      </c>
      <c r="G315" s="1">
        <v>42685</v>
      </c>
      <c r="H315" s="3" t="s">
        <v>7070</v>
      </c>
      <c r="I315" s="6" t="str">
        <f t="shared" si="20"/>
        <v>http://www.metacritic.com/movie/almost christmas</v>
      </c>
      <c r="K315" s="5" t="str">
        <f t="shared" si="21"/>
        <v>http://www.metacritic.com/movie/almost christmas</v>
      </c>
      <c r="L315" s="5" t="s">
        <v>24582</v>
      </c>
      <c r="M315" s="5" t="s">
        <v>24582</v>
      </c>
      <c r="N315" s="8">
        <v>42864</v>
      </c>
      <c r="O315">
        <f t="shared" si="22"/>
        <v>2017</v>
      </c>
      <c r="P315">
        <f t="shared" si="23"/>
        <v>5</v>
      </c>
      <c r="Q315">
        <f t="shared" si="24"/>
        <v>9</v>
      </c>
    </row>
    <row r="316" spans="1:17" x14ac:dyDescent="0.25">
      <c r="A316" t="s">
        <v>6567</v>
      </c>
      <c r="B316">
        <v>4</v>
      </c>
      <c r="C316">
        <v>4</v>
      </c>
      <c r="D316">
        <v>90</v>
      </c>
      <c r="E316" s="2" t="s">
        <v>23124</v>
      </c>
      <c r="F316">
        <v>2000</v>
      </c>
      <c r="G316" s="1">
        <v>36782</v>
      </c>
      <c r="H316" s="3" t="s">
        <v>22930</v>
      </c>
      <c r="I316" s="6" t="str">
        <f t="shared" si="20"/>
        <v>http://www.metacritic.com/movie/almost famous</v>
      </c>
      <c r="K316" s="5" t="str">
        <f t="shared" si="21"/>
        <v>http://www.metacritic.com/movie/almost famous</v>
      </c>
      <c r="L316" s="5" t="s">
        <v>24582</v>
      </c>
      <c r="M316" s="5" t="s">
        <v>24582</v>
      </c>
      <c r="N316" s="8">
        <v>42864</v>
      </c>
      <c r="O316">
        <f t="shared" si="22"/>
        <v>2017</v>
      </c>
      <c r="P316">
        <f t="shared" si="23"/>
        <v>5</v>
      </c>
      <c r="Q316">
        <f t="shared" si="24"/>
        <v>9</v>
      </c>
    </row>
    <row r="317" spans="1:17" x14ac:dyDescent="0.25">
      <c r="A317" t="s">
        <v>2609</v>
      </c>
      <c r="B317">
        <v>7416</v>
      </c>
      <c r="C317">
        <v>194</v>
      </c>
      <c r="D317">
        <v>70</v>
      </c>
      <c r="E317" s="2" t="s">
        <v>8832</v>
      </c>
      <c r="F317">
        <v>2015</v>
      </c>
      <c r="G317" s="1">
        <v>42342</v>
      </c>
      <c r="H317" s="3" t="s">
        <v>8771</v>
      </c>
      <c r="I317" s="6" t="str">
        <f t="shared" si="20"/>
        <v>http://www.metacritic.com/movie/almost there</v>
      </c>
      <c r="K317" s="5" t="str">
        <f t="shared" si="21"/>
        <v>http://www.metacritic.com/movie/almost there</v>
      </c>
      <c r="L317" s="5" t="s">
        <v>24582</v>
      </c>
      <c r="M317" s="5" t="s">
        <v>24582</v>
      </c>
      <c r="N317" s="8">
        <v>42864</v>
      </c>
      <c r="O317">
        <f t="shared" si="22"/>
        <v>2017</v>
      </c>
      <c r="P317">
        <f t="shared" si="23"/>
        <v>5</v>
      </c>
      <c r="Q317">
        <f t="shared" si="24"/>
        <v>9</v>
      </c>
    </row>
    <row r="318" spans="1:17" x14ac:dyDescent="0.25">
      <c r="A318" t="s">
        <v>2610</v>
      </c>
      <c r="B318">
        <v>7785</v>
      </c>
      <c r="C318">
        <v>563</v>
      </c>
      <c r="D318">
        <v>34</v>
      </c>
      <c r="E318" s="2" t="s">
        <v>8007</v>
      </c>
      <c r="F318">
        <v>2015</v>
      </c>
      <c r="G318" s="1">
        <v>42146</v>
      </c>
      <c r="H318" s="3" t="s">
        <v>8051</v>
      </c>
      <c r="I318" s="6" t="str">
        <f t="shared" si="20"/>
        <v>http://www.metacritic.com/movie/aloft</v>
      </c>
      <c r="K318" s="5" t="str">
        <f t="shared" si="21"/>
        <v>http://www.metacritic.com/movie/aloft</v>
      </c>
      <c r="L318" s="5" t="s">
        <v>24582</v>
      </c>
      <c r="M318" s="5" t="s">
        <v>24582</v>
      </c>
      <c r="N318" s="8">
        <v>42864</v>
      </c>
      <c r="O318">
        <f t="shared" si="22"/>
        <v>2017</v>
      </c>
      <c r="P318">
        <f t="shared" si="23"/>
        <v>5</v>
      </c>
      <c r="Q318">
        <f t="shared" si="24"/>
        <v>9</v>
      </c>
    </row>
    <row r="319" spans="1:17" x14ac:dyDescent="0.25">
      <c r="A319" t="s">
        <v>2611</v>
      </c>
      <c r="B319">
        <v>7743</v>
      </c>
      <c r="C319">
        <v>521</v>
      </c>
      <c r="D319">
        <v>40</v>
      </c>
      <c r="E319" s="2" t="s">
        <v>8198</v>
      </c>
      <c r="F319">
        <v>2015</v>
      </c>
      <c r="G319" s="1">
        <v>42153</v>
      </c>
      <c r="H319" s="3" t="s">
        <v>8157</v>
      </c>
      <c r="I319" s="6" t="str">
        <f t="shared" si="20"/>
        <v>http://www.metacritic.com/movie/aloha</v>
      </c>
      <c r="K319" s="5" t="str">
        <f t="shared" si="21"/>
        <v>http://www.metacritic.com/movie/aloha</v>
      </c>
      <c r="L319" s="5" t="s">
        <v>24582</v>
      </c>
      <c r="M319" s="5" t="s">
        <v>24582</v>
      </c>
      <c r="N319" s="8">
        <v>42864</v>
      </c>
      <c r="O319">
        <f t="shared" si="22"/>
        <v>2017</v>
      </c>
      <c r="P319">
        <f t="shared" si="23"/>
        <v>5</v>
      </c>
      <c r="Q319">
        <f t="shared" si="24"/>
        <v>9</v>
      </c>
    </row>
    <row r="320" spans="1:17" x14ac:dyDescent="0.25">
      <c r="A320" t="s">
        <v>5368</v>
      </c>
      <c r="B320">
        <v>2473</v>
      </c>
      <c r="C320">
        <v>512</v>
      </c>
      <c r="D320">
        <v>9</v>
      </c>
      <c r="E320" s="2" t="s">
        <v>18214</v>
      </c>
      <c r="F320">
        <v>2005</v>
      </c>
      <c r="G320" s="1">
        <v>38380</v>
      </c>
      <c r="H320" s="3" t="s">
        <v>18099</v>
      </c>
      <c r="I320" s="6" t="str">
        <f t="shared" si="20"/>
        <v>http://www.metacritic.com/movie/alone in the dark</v>
      </c>
      <c r="K320" s="5" t="str">
        <f t="shared" si="21"/>
        <v>http://www.metacritic.com/movie/alone in the dark</v>
      </c>
      <c r="L320" s="5" t="s">
        <v>24582</v>
      </c>
      <c r="M320" s="5" t="s">
        <v>24582</v>
      </c>
      <c r="N320" s="8">
        <v>42864</v>
      </c>
      <c r="O320">
        <f t="shared" si="22"/>
        <v>2017</v>
      </c>
      <c r="P320">
        <f t="shared" si="23"/>
        <v>5</v>
      </c>
      <c r="Q320">
        <f t="shared" si="24"/>
        <v>9</v>
      </c>
    </row>
    <row r="321" spans="1:17" x14ac:dyDescent="0.25">
      <c r="A321" t="s">
        <v>2612</v>
      </c>
      <c r="B321">
        <v>3172</v>
      </c>
      <c r="C321">
        <v>173</v>
      </c>
      <c r="D321">
        <v>65</v>
      </c>
      <c r="E321" s="2" t="s">
        <v>16727</v>
      </c>
      <c r="F321">
        <v>2007</v>
      </c>
      <c r="G321" s="1">
        <v>39099</v>
      </c>
      <c r="H321" s="3" t="s">
        <v>16797</v>
      </c>
      <c r="I321" s="6" t="str">
        <f t="shared" si="20"/>
        <v>http://www.metacritic.com/movie/alone with her</v>
      </c>
      <c r="K321" s="5" t="str">
        <f t="shared" si="21"/>
        <v>http://www.metacritic.com/movie/alone with her</v>
      </c>
      <c r="L321" s="5" t="s">
        <v>24582</v>
      </c>
      <c r="M321" s="5" t="s">
        <v>24582</v>
      </c>
      <c r="N321" s="8">
        <v>42864</v>
      </c>
      <c r="O321">
        <f t="shared" si="22"/>
        <v>2017</v>
      </c>
      <c r="P321">
        <f t="shared" si="23"/>
        <v>5</v>
      </c>
      <c r="Q321">
        <f t="shared" si="24"/>
        <v>9</v>
      </c>
    </row>
    <row r="322" spans="1:17" x14ac:dyDescent="0.25">
      <c r="A322" t="s">
        <v>6596</v>
      </c>
      <c r="B322">
        <v>658</v>
      </c>
      <c r="C322">
        <v>295</v>
      </c>
      <c r="D322">
        <v>42</v>
      </c>
      <c r="E322" s="2" t="s">
        <v>21793</v>
      </c>
      <c r="F322">
        <v>2001</v>
      </c>
      <c r="G322" s="1">
        <v>36987</v>
      </c>
      <c r="H322" s="3" t="s">
        <v>21711</v>
      </c>
      <c r="I322" s="6" t="str">
        <f t="shared" ref="I322:I385" si="25">HYPERLINK(CONCATENATE("http://www.metacritic.com/movie/",LOWER(TRIM(E322))))</f>
        <v>http://www.metacritic.com/movie/along came a spider</v>
      </c>
      <c r="K322" s="5" t="str">
        <f t="shared" ref="K322:K385" si="26">IF(ISBLANK(J322),I322,J322)</f>
        <v>http://www.metacritic.com/movie/along came a spider</v>
      </c>
      <c r="L322" s="5" t="s">
        <v>24582</v>
      </c>
      <c r="M322" s="5" t="s">
        <v>24582</v>
      </c>
      <c r="N322" s="8">
        <v>42864</v>
      </c>
      <c r="O322">
        <f t="shared" si="22"/>
        <v>2017</v>
      </c>
      <c r="P322">
        <f t="shared" si="23"/>
        <v>5</v>
      </c>
      <c r="Q322">
        <f t="shared" si="24"/>
        <v>9</v>
      </c>
    </row>
    <row r="323" spans="1:17" x14ac:dyDescent="0.25">
      <c r="A323" t="s">
        <v>5272</v>
      </c>
      <c r="B323">
        <v>1851</v>
      </c>
      <c r="C323">
        <v>367</v>
      </c>
      <c r="D323">
        <v>44</v>
      </c>
      <c r="E323" s="2" t="s">
        <v>19493</v>
      </c>
      <c r="F323">
        <v>2004</v>
      </c>
      <c r="G323" s="1">
        <v>38002</v>
      </c>
      <c r="H323" s="3" t="s">
        <v>19496</v>
      </c>
      <c r="I323" s="6" t="str">
        <f t="shared" si="25"/>
        <v>http://www.metacritic.com/movie/along came polly</v>
      </c>
      <c r="K323" s="5" t="str">
        <f t="shared" si="26"/>
        <v>http://www.metacritic.com/movie/along came polly</v>
      </c>
      <c r="L323" s="5" t="s">
        <v>24582</v>
      </c>
      <c r="M323" s="5" t="s">
        <v>24582</v>
      </c>
      <c r="N323" s="8">
        <v>42864</v>
      </c>
      <c r="O323">
        <f t="shared" ref="O323:O386" si="27">YEAR(N323)</f>
        <v>2017</v>
      </c>
      <c r="P323">
        <f t="shared" ref="P323:P386" si="28">MONTH(N323)</f>
        <v>5</v>
      </c>
      <c r="Q323">
        <f t="shared" ref="Q323:Q386" si="29">DAY(N323)</f>
        <v>9</v>
      </c>
    </row>
    <row r="324" spans="1:17" x14ac:dyDescent="0.25">
      <c r="A324" t="s">
        <v>2265</v>
      </c>
      <c r="B324">
        <v>5404</v>
      </c>
      <c r="C324">
        <v>139</v>
      </c>
      <c r="D324">
        <v>69</v>
      </c>
      <c r="E324" s="2" t="s">
        <v>12574</v>
      </c>
      <c r="F324">
        <v>2012</v>
      </c>
      <c r="G324" s="1">
        <v>41103</v>
      </c>
      <c r="H324" s="3" t="s">
        <v>12577</v>
      </c>
      <c r="I324" s="6" t="str">
        <f t="shared" si="25"/>
        <v>http://www.metacritic.com/movie/alps</v>
      </c>
      <c r="K324" s="5" t="str">
        <f t="shared" si="26"/>
        <v>http://www.metacritic.com/movie/alps</v>
      </c>
      <c r="L324" s="5" t="s">
        <v>24582</v>
      </c>
      <c r="M324" s="5" t="s">
        <v>24582</v>
      </c>
      <c r="N324" s="8">
        <v>42864</v>
      </c>
      <c r="O324">
        <f t="shared" si="27"/>
        <v>2017</v>
      </c>
      <c r="P324">
        <f t="shared" si="28"/>
        <v>5</v>
      </c>
      <c r="Q324">
        <f t="shared" si="29"/>
        <v>9</v>
      </c>
    </row>
    <row r="325" spans="1:17" x14ac:dyDescent="0.25">
      <c r="A325" t="s">
        <v>4676</v>
      </c>
      <c r="B325">
        <v>4776</v>
      </c>
      <c r="C325">
        <v>382</v>
      </c>
      <c r="D325">
        <v>36</v>
      </c>
      <c r="E325" s="2" t="s">
        <v>13816</v>
      </c>
      <c r="F325">
        <v>2010</v>
      </c>
      <c r="G325" s="1">
        <v>40438</v>
      </c>
      <c r="H325" s="3" t="s">
        <v>13782</v>
      </c>
      <c r="I325" s="6" t="str">
        <f t="shared" si="25"/>
        <v>http://www.metacritic.com/movie/alpha and omega</v>
      </c>
      <c r="K325" s="5" t="str">
        <f t="shared" si="26"/>
        <v>http://www.metacritic.com/movie/alpha and omega</v>
      </c>
      <c r="L325" s="5" t="s">
        <v>24582</v>
      </c>
      <c r="M325" s="5" t="s">
        <v>24582</v>
      </c>
      <c r="N325" s="8">
        <v>42864</v>
      </c>
      <c r="O325">
        <f t="shared" si="27"/>
        <v>2017</v>
      </c>
      <c r="P325">
        <f t="shared" si="28"/>
        <v>5</v>
      </c>
      <c r="Q325">
        <f t="shared" si="29"/>
        <v>9</v>
      </c>
    </row>
    <row r="326" spans="1:17" x14ac:dyDescent="0.25">
      <c r="A326" t="s">
        <v>2428</v>
      </c>
      <c r="B326">
        <v>3287</v>
      </c>
      <c r="C326">
        <v>288</v>
      </c>
      <c r="D326">
        <v>53</v>
      </c>
      <c r="E326" s="2" t="s">
        <v>16541</v>
      </c>
      <c r="F326">
        <v>2007</v>
      </c>
      <c r="G326" s="1">
        <v>39094</v>
      </c>
      <c r="H326" s="3" t="s">
        <v>16612</v>
      </c>
      <c r="I326" s="6" t="str">
        <f t="shared" si="25"/>
        <v>http://www.metacritic.com/movie/alpha dog</v>
      </c>
      <c r="K326" s="5" t="str">
        <f t="shared" si="26"/>
        <v>http://www.metacritic.com/movie/alpha dog</v>
      </c>
      <c r="L326" s="5" t="s">
        <v>24582</v>
      </c>
      <c r="M326" s="5" t="s">
        <v>24582</v>
      </c>
      <c r="N326" s="8">
        <v>42864</v>
      </c>
      <c r="O326">
        <f t="shared" si="27"/>
        <v>2017</v>
      </c>
      <c r="P326">
        <f t="shared" si="28"/>
        <v>5</v>
      </c>
      <c r="Q326">
        <f t="shared" si="29"/>
        <v>9</v>
      </c>
    </row>
    <row r="327" spans="1:17" x14ac:dyDescent="0.25">
      <c r="A327" t="s">
        <v>23978</v>
      </c>
      <c r="B327">
        <v>1264</v>
      </c>
      <c r="C327">
        <v>89</v>
      </c>
      <c r="D327">
        <v>71</v>
      </c>
      <c r="E327" s="2" t="s">
        <v>20559</v>
      </c>
      <c r="F327">
        <v>2003</v>
      </c>
      <c r="G327" s="1">
        <v>37855</v>
      </c>
      <c r="H327" s="3" t="s">
        <v>20560</v>
      </c>
      <c r="I327" s="6" t="str">
        <f t="shared" si="25"/>
        <v>http://www.metacritic.com/movie/rana's wedding</v>
      </c>
      <c r="K327" s="5" t="str">
        <f t="shared" si="26"/>
        <v>http://www.metacritic.com/movie/rana's wedding</v>
      </c>
      <c r="L327" s="5" t="s">
        <v>24582</v>
      </c>
      <c r="M327" s="5" t="s">
        <v>24582</v>
      </c>
      <c r="N327" s="8">
        <v>42864</v>
      </c>
      <c r="O327">
        <f t="shared" si="27"/>
        <v>2017</v>
      </c>
      <c r="P327">
        <f t="shared" si="28"/>
        <v>5</v>
      </c>
      <c r="Q327">
        <f t="shared" si="29"/>
        <v>9</v>
      </c>
    </row>
    <row r="328" spans="1:17" x14ac:dyDescent="0.25">
      <c r="A328" t="s">
        <v>2430</v>
      </c>
      <c r="B328">
        <v>8275</v>
      </c>
      <c r="C328">
        <v>413</v>
      </c>
      <c r="D328">
        <v>54</v>
      </c>
      <c r="E328" s="2" t="s">
        <v>7034</v>
      </c>
      <c r="F328">
        <v>2016</v>
      </c>
      <c r="G328" s="1">
        <v>42412</v>
      </c>
      <c r="H328" s="3" t="s">
        <v>6999</v>
      </c>
      <c r="I328" s="6" t="str">
        <f t="shared" si="25"/>
        <v>http://www.metacritic.com/movie/already tomorrow in hong kong</v>
      </c>
      <c r="K328" s="5" t="str">
        <f t="shared" si="26"/>
        <v>http://www.metacritic.com/movie/already tomorrow in hong kong</v>
      </c>
      <c r="L328" s="5" t="s">
        <v>24582</v>
      </c>
      <c r="M328" s="5" t="s">
        <v>24582</v>
      </c>
      <c r="N328" s="8">
        <v>42864</v>
      </c>
      <c r="O328">
        <f t="shared" si="27"/>
        <v>2017</v>
      </c>
      <c r="P328">
        <f t="shared" si="28"/>
        <v>5</v>
      </c>
      <c r="Q328">
        <f t="shared" si="29"/>
        <v>9</v>
      </c>
    </row>
    <row r="329" spans="1:17" x14ac:dyDescent="0.25">
      <c r="A329" t="s">
        <v>4530</v>
      </c>
      <c r="B329">
        <v>3393</v>
      </c>
      <c r="C329">
        <v>394</v>
      </c>
      <c r="D329">
        <v>39</v>
      </c>
      <c r="E329" s="2" t="s">
        <v>16354</v>
      </c>
      <c r="F329">
        <v>2007</v>
      </c>
      <c r="G329" s="1">
        <v>39430</v>
      </c>
      <c r="H329" s="3" t="s">
        <v>16355</v>
      </c>
      <c r="I329" s="6" t="str">
        <f t="shared" si="25"/>
        <v>http://www.metacritic.com/movie/alvin and the chipmunks</v>
      </c>
      <c r="K329" s="5" t="str">
        <f t="shared" si="26"/>
        <v>http://www.metacritic.com/movie/alvin and the chipmunks</v>
      </c>
      <c r="L329" s="5" t="s">
        <v>24582</v>
      </c>
      <c r="M329" s="5" t="s">
        <v>24582</v>
      </c>
      <c r="N329" s="8">
        <v>42864</v>
      </c>
      <c r="O329">
        <f t="shared" si="27"/>
        <v>2017</v>
      </c>
      <c r="P329">
        <f t="shared" si="28"/>
        <v>5</v>
      </c>
      <c r="Q329">
        <f t="shared" si="29"/>
        <v>9</v>
      </c>
    </row>
    <row r="330" spans="1:17" x14ac:dyDescent="0.25">
      <c r="A330" t="s">
        <v>4435</v>
      </c>
      <c r="B330">
        <v>4309</v>
      </c>
      <c r="C330">
        <v>318</v>
      </c>
      <c r="D330">
        <v>41</v>
      </c>
      <c r="E330" s="2" t="s">
        <v>14742</v>
      </c>
      <c r="F330">
        <v>2009</v>
      </c>
      <c r="G330" s="1">
        <v>40170</v>
      </c>
      <c r="H330" s="3" t="s">
        <v>14745</v>
      </c>
      <c r="I330" s="6" t="str">
        <f t="shared" si="25"/>
        <v>http://www.metacritic.com/movie/alvin and the chipmunks: the squeakquel</v>
      </c>
      <c r="K330" s="5" t="str">
        <f t="shared" si="26"/>
        <v>http://www.metacritic.com/movie/alvin and the chipmunks: the squeakquel</v>
      </c>
      <c r="L330" s="5" t="s">
        <v>24582</v>
      </c>
      <c r="M330" s="5" t="s">
        <v>24582</v>
      </c>
      <c r="N330" s="8">
        <v>42864</v>
      </c>
      <c r="O330">
        <f t="shared" si="27"/>
        <v>2017</v>
      </c>
      <c r="P330">
        <f t="shared" si="28"/>
        <v>5</v>
      </c>
      <c r="Q330">
        <f t="shared" si="29"/>
        <v>9</v>
      </c>
    </row>
    <row r="331" spans="1:17" x14ac:dyDescent="0.25">
      <c r="A331" t="s">
        <v>4426</v>
      </c>
      <c r="B331">
        <v>5250</v>
      </c>
      <c r="C331">
        <v>523</v>
      </c>
      <c r="D331">
        <v>24</v>
      </c>
      <c r="E331" s="2" t="s">
        <v>12824</v>
      </c>
      <c r="F331">
        <v>2011</v>
      </c>
      <c r="G331" s="1">
        <v>40893</v>
      </c>
      <c r="H331" s="3" t="s">
        <v>12859</v>
      </c>
      <c r="I331" s="6" t="str">
        <f t="shared" si="25"/>
        <v>http://www.metacritic.com/movie/alvin and the chipmunks: chipwrecked</v>
      </c>
      <c r="K331" s="5" t="str">
        <f t="shared" si="26"/>
        <v>http://www.metacritic.com/movie/alvin and the chipmunks: chipwrecked</v>
      </c>
      <c r="L331" s="5" t="s">
        <v>24582</v>
      </c>
      <c r="M331" s="5" t="s">
        <v>24582</v>
      </c>
      <c r="N331" s="8">
        <v>42864</v>
      </c>
      <c r="O331">
        <f t="shared" si="27"/>
        <v>2017</v>
      </c>
      <c r="P331">
        <f t="shared" si="28"/>
        <v>5</v>
      </c>
      <c r="Q331">
        <f t="shared" si="29"/>
        <v>9</v>
      </c>
    </row>
    <row r="332" spans="1:17" x14ac:dyDescent="0.25">
      <c r="A332" t="s">
        <v>2438</v>
      </c>
      <c r="B332">
        <v>7794</v>
      </c>
      <c r="C332">
        <v>572</v>
      </c>
      <c r="D332">
        <v>33</v>
      </c>
      <c r="E332" s="2" t="s">
        <v>7993</v>
      </c>
      <c r="F332">
        <v>2015</v>
      </c>
      <c r="G332" s="1">
        <v>42356</v>
      </c>
      <c r="H332" s="3" t="s">
        <v>7988</v>
      </c>
      <c r="I332" s="6" t="str">
        <f t="shared" si="25"/>
        <v>http://www.metacritic.com/movie/alvin and the chipmunks: the road chip</v>
      </c>
      <c r="K332" s="5" t="str">
        <f t="shared" si="26"/>
        <v>http://www.metacritic.com/movie/alvin and the chipmunks: the road chip</v>
      </c>
      <c r="L332" s="5" t="s">
        <v>24582</v>
      </c>
      <c r="M332" s="5" t="s">
        <v>24582</v>
      </c>
      <c r="N332" s="8">
        <v>42864</v>
      </c>
      <c r="O332">
        <f t="shared" si="27"/>
        <v>2017</v>
      </c>
      <c r="P332">
        <f t="shared" si="28"/>
        <v>5</v>
      </c>
      <c r="Q332">
        <f t="shared" si="29"/>
        <v>9</v>
      </c>
    </row>
    <row r="333" spans="1:17" x14ac:dyDescent="0.25">
      <c r="A333" t="s">
        <v>2831</v>
      </c>
      <c r="B333">
        <v>8027</v>
      </c>
      <c r="C333">
        <v>165</v>
      </c>
      <c r="D333">
        <v>72</v>
      </c>
      <c r="E333" s="2" t="s">
        <v>7530</v>
      </c>
      <c r="F333">
        <v>2016</v>
      </c>
      <c r="G333" s="1">
        <v>42699</v>
      </c>
      <c r="H333" s="3" t="s">
        <v>7629</v>
      </c>
      <c r="I333" s="6" t="str">
        <f t="shared" si="25"/>
        <v>http://www.metacritic.com/movie/always shine</v>
      </c>
      <c r="K333" s="5" t="str">
        <f t="shared" si="26"/>
        <v>http://www.metacritic.com/movie/always shine</v>
      </c>
      <c r="L333" s="5" t="s">
        <v>24582</v>
      </c>
      <c r="M333" s="5" t="s">
        <v>24582</v>
      </c>
      <c r="N333" s="8">
        <v>42864</v>
      </c>
      <c r="O333">
        <f t="shared" si="27"/>
        <v>2017</v>
      </c>
      <c r="P333">
        <f t="shared" si="28"/>
        <v>5</v>
      </c>
      <c r="Q333">
        <f t="shared" si="29"/>
        <v>9</v>
      </c>
    </row>
    <row r="334" spans="1:17" x14ac:dyDescent="0.25">
      <c r="A334" t="s">
        <v>2201</v>
      </c>
      <c r="B334">
        <v>5965</v>
      </c>
      <c r="C334">
        <v>129</v>
      </c>
      <c r="D334">
        <v>72</v>
      </c>
      <c r="E334" s="2" t="s">
        <v>11463</v>
      </c>
      <c r="F334">
        <v>2013</v>
      </c>
      <c r="G334" s="1">
        <v>41439</v>
      </c>
      <c r="H334" s="3" t="s">
        <v>11433</v>
      </c>
      <c r="I334" s="6" t="str">
        <f t="shared" si="25"/>
        <v>http://www.metacritic.com/movie/aliyah</v>
      </c>
      <c r="K334" s="5" t="str">
        <f t="shared" si="26"/>
        <v>http://www.metacritic.com/movie/aliyah</v>
      </c>
      <c r="L334" s="5" t="s">
        <v>24582</v>
      </c>
      <c r="M334" s="5" t="s">
        <v>24582</v>
      </c>
      <c r="N334" s="8">
        <v>42864</v>
      </c>
      <c r="O334">
        <f t="shared" si="27"/>
        <v>2017</v>
      </c>
      <c r="P334">
        <f t="shared" si="28"/>
        <v>5</v>
      </c>
      <c r="Q334">
        <f t="shared" si="29"/>
        <v>9</v>
      </c>
    </row>
    <row r="335" spans="1:17" x14ac:dyDescent="0.25">
      <c r="A335" t="s">
        <v>2902</v>
      </c>
      <c r="B335">
        <v>7939</v>
      </c>
      <c r="C335">
        <v>77</v>
      </c>
      <c r="D335">
        <v>78</v>
      </c>
      <c r="E335" s="2" t="s">
        <v>7693</v>
      </c>
      <c r="F335">
        <v>2016</v>
      </c>
      <c r="G335" s="1">
        <v>42643</v>
      </c>
      <c r="H335" s="3" t="s">
        <v>7696</v>
      </c>
      <c r="I335" s="6" t="str">
        <f t="shared" si="25"/>
        <v>http://www.metacritic.com/movie/amanda knox</v>
      </c>
      <c r="K335" s="5" t="str">
        <f t="shared" si="26"/>
        <v>http://www.metacritic.com/movie/amanda knox</v>
      </c>
      <c r="L335" s="5" t="s">
        <v>24582</v>
      </c>
      <c r="M335" s="5" t="s">
        <v>24582</v>
      </c>
      <c r="N335" s="8">
        <v>42864</v>
      </c>
      <c r="O335">
        <f t="shared" si="27"/>
        <v>2017</v>
      </c>
      <c r="P335">
        <f t="shared" si="28"/>
        <v>5</v>
      </c>
      <c r="Q335">
        <f t="shared" si="29"/>
        <v>9</v>
      </c>
    </row>
    <row r="336" spans="1:17" x14ac:dyDescent="0.25">
      <c r="A336" t="s">
        <v>2432</v>
      </c>
      <c r="B336">
        <v>1217</v>
      </c>
      <c r="C336">
        <v>42</v>
      </c>
      <c r="D336">
        <v>78</v>
      </c>
      <c r="E336" s="2" t="s">
        <v>20711</v>
      </c>
      <c r="F336">
        <v>2003</v>
      </c>
      <c r="G336" s="1">
        <v>37671</v>
      </c>
      <c r="H336" s="3" t="s">
        <v>20662</v>
      </c>
      <c r="I336" s="6" t="str">
        <f t="shared" si="25"/>
        <v>http://www.metacritic.com/movie/amandla! a revolution in four part harmony</v>
      </c>
      <c r="K336" s="5" t="str">
        <f t="shared" si="26"/>
        <v>http://www.metacritic.com/movie/amandla! a revolution in four part harmony</v>
      </c>
      <c r="L336" s="5" t="s">
        <v>24582</v>
      </c>
      <c r="M336" s="5" t="s">
        <v>24582</v>
      </c>
      <c r="N336" s="8">
        <v>42864</v>
      </c>
      <c r="O336">
        <f t="shared" si="27"/>
        <v>2017</v>
      </c>
      <c r="P336">
        <f t="shared" si="28"/>
        <v>5</v>
      </c>
      <c r="Q336">
        <f t="shared" si="29"/>
        <v>9</v>
      </c>
    </row>
    <row r="337" spans="1:17" x14ac:dyDescent="0.25">
      <c r="A337" t="s">
        <v>23438</v>
      </c>
      <c r="B337">
        <v>412</v>
      </c>
      <c r="C337">
        <v>49</v>
      </c>
      <c r="D337">
        <v>77</v>
      </c>
      <c r="E337" s="2" t="s">
        <v>22299</v>
      </c>
      <c r="F337">
        <v>2001</v>
      </c>
      <c r="G337" s="1">
        <v>37174</v>
      </c>
      <c r="H337" s="3" t="s">
        <v>22207</v>
      </c>
      <c r="I337" s="6" t="str">
        <f t="shared" si="25"/>
        <v>http://www.metacritic.com/movie/fat girl</v>
      </c>
      <c r="K337" s="5" t="str">
        <f t="shared" si="26"/>
        <v>http://www.metacritic.com/movie/fat girl</v>
      </c>
      <c r="L337" s="5" t="s">
        <v>24582</v>
      </c>
      <c r="M337" s="5" t="s">
        <v>24582</v>
      </c>
      <c r="N337" s="8">
        <v>42864</v>
      </c>
      <c r="O337">
        <f t="shared" si="27"/>
        <v>2017</v>
      </c>
      <c r="P337">
        <f t="shared" si="28"/>
        <v>5</v>
      </c>
      <c r="Q337">
        <f t="shared" si="29"/>
        <v>9</v>
      </c>
    </row>
    <row r="338" spans="1:17" x14ac:dyDescent="0.25">
      <c r="A338" t="s">
        <v>2102</v>
      </c>
      <c r="B338">
        <v>709</v>
      </c>
      <c r="C338">
        <v>346</v>
      </c>
      <c r="D338">
        <v>29</v>
      </c>
      <c r="E338" s="2" t="s">
        <v>21530</v>
      </c>
      <c r="F338">
        <v>2001</v>
      </c>
      <c r="G338" s="1">
        <v>36910</v>
      </c>
      <c r="H338" s="3" t="s">
        <v>21721</v>
      </c>
      <c r="I338" s="6" t="str">
        <f t="shared" si="25"/>
        <v>http://www.metacritic.com/movie/the amati girls</v>
      </c>
      <c r="K338" s="5" t="str">
        <f t="shared" si="26"/>
        <v>http://www.metacritic.com/movie/the amati girls</v>
      </c>
      <c r="L338" s="5" t="s">
        <v>24582</v>
      </c>
      <c r="M338" s="5" t="s">
        <v>24582</v>
      </c>
      <c r="N338" s="8">
        <v>42864</v>
      </c>
      <c r="O338">
        <f t="shared" si="27"/>
        <v>2017</v>
      </c>
      <c r="P338">
        <f t="shared" si="28"/>
        <v>5</v>
      </c>
      <c r="Q338">
        <f t="shared" si="29"/>
        <v>9</v>
      </c>
    </row>
    <row r="339" spans="1:17" x14ac:dyDescent="0.25">
      <c r="A339" t="s">
        <v>1933</v>
      </c>
      <c r="B339">
        <v>3180</v>
      </c>
      <c r="C339">
        <v>181</v>
      </c>
      <c r="D339">
        <v>65</v>
      </c>
      <c r="E339" s="2" t="s">
        <v>16778</v>
      </c>
      <c r="F339">
        <v>2007</v>
      </c>
      <c r="G339" s="1">
        <v>39136</v>
      </c>
      <c r="H339" s="3" t="s">
        <v>16701</v>
      </c>
      <c r="I339" s="6" t="str">
        <f t="shared" si="25"/>
        <v>http://www.metacritic.com/movie/amazing grace</v>
      </c>
      <c r="K339" s="5" t="str">
        <f t="shared" si="26"/>
        <v>http://www.metacritic.com/movie/amazing grace</v>
      </c>
      <c r="L339" s="5" t="s">
        <v>24582</v>
      </c>
      <c r="M339" s="5" t="s">
        <v>24582</v>
      </c>
      <c r="N339" s="8">
        <v>42864</v>
      </c>
      <c r="O339">
        <f t="shared" si="27"/>
        <v>2017</v>
      </c>
      <c r="P339">
        <f t="shared" si="28"/>
        <v>5</v>
      </c>
      <c r="Q339">
        <f t="shared" si="29"/>
        <v>9</v>
      </c>
    </row>
    <row r="340" spans="1:17" x14ac:dyDescent="0.25">
      <c r="A340" t="s">
        <v>5122</v>
      </c>
      <c r="B340">
        <v>3677</v>
      </c>
      <c r="C340">
        <v>212</v>
      </c>
      <c r="D340">
        <v>57</v>
      </c>
      <c r="E340" s="2" t="s">
        <v>15719</v>
      </c>
      <c r="F340">
        <v>2008</v>
      </c>
      <c r="G340" s="1">
        <v>39717</v>
      </c>
      <c r="H340" s="3" t="s">
        <v>15720</v>
      </c>
      <c r="I340" s="6" t="str">
        <f t="shared" si="25"/>
        <v>http://www.metacritic.com/movie/the amazing truth about queen raquela</v>
      </c>
      <c r="K340" s="5" t="str">
        <f t="shared" si="26"/>
        <v>http://www.metacritic.com/movie/the amazing truth about queen raquela</v>
      </c>
      <c r="L340" s="5" t="s">
        <v>24582</v>
      </c>
      <c r="M340" s="5" t="s">
        <v>24582</v>
      </c>
      <c r="N340" s="8">
        <v>42864</v>
      </c>
      <c r="O340">
        <f t="shared" si="27"/>
        <v>2017</v>
      </c>
      <c r="P340">
        <f t="shared" si="28"/>
        <v>5</v>
      </c>
      <c r="Q340">
        <f t="shared" si="29"/>
        <v>9</v>
      </c>
    </row>
    <row r="341" spans="1:17" x14ac:dyDescent="0.25">
      <c r="A341" t="s">
        <v>3748</v>
      </c>
      <c r="B341">
        <v>5461</v>
      </c>
      <c r="C341">
        <v>196</v>
      </c>
      <c r="D341">
        <v>66</v>
      </c>
      <c r="E341" s="2" t="s">
        <v>12483</v>
      </c>
      <c r="F341">
        <v>2012</v>
      </c>
      <c r="G341" s="1">
        <v>41093</v>
      </c>
      <c r="H341" s="3" t="s">
        <v>12485</v>
      </c>
      <c r="I341" s="6" t="str">
        <f t="shared" si="25"/>
        <v>http://www.metacritic.com/movie/the amazing spider-man</v>
      </c>
      <c r="K341" s="5" t="str">
        <f t="shared" si="26"/>
        <v>http://www.metacritic.com/movie/the amazing spider-man</v>
      </c>
      <c r="L341" s="5" t="s">
        <v>24582</v>
      </c>
      <c r="M341" s="5" t="s">
        <v>24582</v>
      </c>
      <c r="N341" s="8">
        <v>42864</v>
      </c>
      <c r="O341">
        <f t="shared" si="27"/>
        <v>2017</v>
      </c>
      <c r="P341">
        <f t="shared" si="28"/>
        <v>5</v>
      </c>
      <c r="Q341">
        <f t="shared" si="29"/>
        <v>9</v>
      </c>
    </row>
    <row r="342" spans="1:17" x14ac:dyDescent="0.25">
      <c r="A342" t="s">
        <v>3186</v>
      </c>
      <c r="B342">
        <v>6946</v>
      </c>
      <c r="C342">
        <v>385</v>
      </c>
      <c r="D342">
        <v>53</v>
      </c>
      <c r="E342" s="2" t="s">
        <v>9642</v>
      </c>
      <c r="F342">
        <v>2014</v>
      </c>
      <c r="G342" s="1">
        <v>41761</v>
      </c>
      <c r="H342" s="3" t="s">
        <v>9712</v>
      </c>
      <c r="I342" s="6" t="str">
        <f t="shared" si="25"/>
        <v>http://www.metacritic.com/movie/the amazing spider-man 2</v>
      </c>
      <c r="K342" s="5" t="str">
        <f t="shared" si="26"/>
        <v>http://www.metacritic.com/movie/the amazing spider-man 2</v>
      </c>
      <c r="L342" s="5" t="s">
        <v>24582</v>
      </c>
      <c r="M342" s="5" t="s">
        <v>24582</v>
      </c>
      <c r="N342" s="8">
        <v>42864</v>
      </c>
      <c r="O342">
        <f t="shared" si="27"/>
        <v>2017</v>
      </c>
      <c r="P342">
        <f t="shared" si="28"/>
        <v>5</v>
      </c>
      <c r="Q342">
        <f t="shared" si="29"/>
        <v>9</v>
      </c>
    </row>
    <row r="343" spans="1:17" x14ac:dyDescent="0.25">
      <c r="A343" t="s">
        <v>1934</v>
      </c>
      <c r="B343">
        <v>5431</v>
      </c>
      <c r="C343">
        <v>166</v>
      </c>
      <c r="D343">
        <v>67</v>
      </c>
      <c r="E343" s="2" t="s">
        <v>12524</v>
      </c>
      <c r="F343">
        <v>2012</v>
      </c>
      <c r="G343" s="1">
        <v>41152</v>
      </c>
      <c r="H343" s="3" t="s">
        <v>12453</v>
      </c>
      <c r="I343" s="6" t="str">
        <f t="shared" si="25"/>
        <v>http://www.metacritic.com/movie/the ambassador</v>
      </c>
      <c r="K343" s="5" t="str">
        <f t="shared" si="26"/>
        <v>http://www.metacritic.com/movie/the ambassador</v>
      </c>
      <c r="L343" s="5" t="s">
        <v>24582</v>
      </c>
      <c r="M343" s="5" t="s">
        <v>24582</v>
      </c>
      <c r="N343" s="8">
        <v>42864</v>
      </c>
      <c r="O343">
        <f t="shared" si="27"/>
        <v>2017</v>
      </c>
      <c r="P343">
        <f t="shared" si="28"/>
        <v>5</v>
      </c>
      <c r="Q343">
        <f t="shared" si="29"/>
        <v>9</v>
      </c>
    </row>
    <row r="344" spans="1:17" x14ac:dyDescent="0.25">
      <c r="A344" t="s">
        <v>4284</v>
      </c>
      <c r="B344">
        <v>4333</v>
      </c>
      <c r="C344">
        <v>342</v>
      </c>
      <c r="D344">
        <v>37</v>
      </c>
      <c r="E344" s="2" t="s">
        <v>14683</v>
      </c>
      <c r="F344">
        <v>2009</v>
      </c>
      <c r="G344" s="1">
        <v>40109</v>
      </c>
      <c r="H344" s="3" t="s">
        <v>14645</v>
      </c>
      <c r="I344" s="6" t="str">
        <f t="shared" si="25"/>
        <v>http://www.metacritic.com/movie/amelia</v>
      </c>
      <c r="K344" s="5" t="str">
        <f t="shared" si="26"/>
        <v>http://www.metacritic.com/movie/amelia</v>
      </c>
      <c r="L344" s="5" t="s">
        <v>24582</v>
      </c>
      <c r="M344" s="5" t="s">
        <v>24582</v>
      </c>
      <c r="N344" s="8">
        <v>42864</v>
      </c>
      <c r="O344">
        <f t="shared" si="27"/>
        <v>2017</v>
      </c>
      <c r="P344">
        <f t="shared" si="28"/>
        <v>5</v>
      </c>
      <c r="Q344">
        <f t="shared" si="29"/>
        <v>9</v>
      </c>
    </row>
    <row r="345" spans="1:17" x14ac:dyDescent="0.25">
      <c r="A345" t="s">
        <v>1936</v>
      </c>
      <c r="B345">
        <v>4484</v>
      </c>
      <c r="C345">
        <v>90</v>
      </c>
      <c r="D345">
        <v>72</v>
      </c>
      <c r="E345" s="2" t="s">
        <v>14362</v>
      </c>
      <c r="F345">
        <v>2010</v>
      </c>
      <c r="G345" s="1">
        <v>40480</v>
      </c>
      <c r="H345" s="3" t="s">
        <v>14363</v>
      </c>
      <c r="I345" s="6" t="str">
        <f t="shared" si="25"/>
        <v>http://www.metacritic.com/movie/amer</v>
      </c>
      <c r="K345" s="5" t="str">
        <f t="shared" si="26"/>
        <v>http://www.metacritic.com/movie/amer</v>
      </c>
      <c r="L345" s="5" t="s">
        <v>24582</v>
      </c>
      <c r="M345" s="5" t="s">
        <v>24582</v>
      </c>
      <c r="N345" s="8">
        <v>42864</v>
      </c>
      <c r="O345">
        <f t="shared" si="27"/>
        <v>2017</v>
      </c>
      <c r="P345">
        <f t="shared" si="28"/>
        <v>5</v>
      </c>
      <c r="Q345">
        <f t="shared" si="29"/>
        <v>9</v>
      </c>
    </row>
    <row r="346" spans="1:17" x14ac:dyDescent="0.25">
      <c r="A346" t="s">
        <v>6215</v>
      </c>
      <c r="B346">
        <v>123</v>
      </c>
      <c r="C346">
        <v>123</v>
      </c>
      <c r="D346">
        <v>64</v>
      </c>
      <c r="E346" s="2" t="s">
        <v>22799</v>
      </c>
      <c r="F346">
        <v>2000</v>
      </c>
      <c r="G346" s="1">
        <v>36630</v>
      </c>
      <c r="H346" s="3" t="s">
        <v>22844</v>
      </c>
      <c r="I346" s="6" t="str">
        <f t="shared" si="25"/>
        <v>http://www.metacritic.com/movie/american psycho</v>
      </c>
      <c r="K346" s="5" t="str">
        <f t="shared" si="26"/>
        <v>http://www.metacritic.com/movie/american psycho</v>
      </c>
      <c r="L346" s="5" t="s">
        <v>24582</v>
      </c>
      <c r="M346" s="5" t="s">
        <v>24582</v>
      </c>
      <c r="N346" s="8">
        <v>42864</v>
      </c>
      <c r="O346">
        <f t="shared" si="27"/>
        <v>2017</v>
      </c>
      <c r="P346">
        <f t="shared" si="28"/>
        <v>5</v>
      </c>
      <c r="Q346">
        <f t="shared" si="29"/>
        <v>9</v>
      </c>
    </row>
    <row r="347" spans="1:17" x14ac:dyDescent="0.25">
      <c r="A347" t="s">
        <v>6583</v>
      </c>
      <c r="B347">
        <v>644</v>
      </c>
      <c r="C347">
        <v>281</v>
      </c>
      <c r="D347">
        <v>44</v>
      </c>
      <c r="E347" s="2" t="s">
        <v>21862</v>
      </c>
      <c r="F347">
        <v>2001</v>
      </c>
      <c r="G347" s="1">
        <v>37092</v>
      </c>
      <c r="H347" s="3" t="s">
        <v>21802</v>
      </c>
      <c r="I347" s="6" t="str">
        <f t="shared" si="25"/>
        <v>http://www.metacritic.com/movie/america's sweethearts</v>
      </c>
      <c r="K347" s="5" t="str">
        <f t="shared" si="26"/>
        <v>http://www.metacritic.com/movie/america's sweethearts</v>
      </c>
      <c r="L347" s="5" t="s">
        <v>24582</v>
      </c>
      <c r="M347" s="5" t="s">
        <v>24582</v>
      </c>
      <c r="N347" s="8">
        <v>42864</v>
      </c>
      <c r="O347">
        <f t="shared" si="27"/>
        <v>2017</v>
      </c>
      <c r="P347">
        <f t="shared" si="28"/>
        <v>5</v>
      </c>
      <c r="Q347">
        <f t="shared" si="29"/>
        <v>9</v>
      </c>
    </row>
    <row r="348" spans="1:17" x14ac:dyDescent="0.25">
      <c r="A348" t="s">
        <v>6542</v>
      </c>
      <c r="B348">
        <v>589</v>
      </c>
      <c r="C348">
        <v>226</v>
      </c>
      <c r="D348">
        <v>50</v>
      </c>
      <c r="E348" s="2" t="s">
        <v>21913</v>
      </c>
      <c r="F348">
        <v>2001</v>
      </c>
      <c r="G348" s="1">
        <v>36966</v>
      </c>
      <c r="H348" s="3" t="s">
        <v>21775</v>
      </c>
      <c r="I348" s="6" t="str">
        <f t="shared" si="25"/>
        <v>http://www.metacritic.com/movie/american desi</v>
      </c>
      <c r="K348" s="5" t="str">
        <f t="shared" si="26"/>
        <v>http://www.metacritic.com/movie/american desi</v>
      </c>
      <c r="L348" s="5" t="s">
        <v>24582</v>
      </c>
      <c r="M348" s="5" t="s">
        <v>24582</v>
      </c>
      <c r="N348" s="8">
        <v>42864</v>
      </c>
      <c r="O348">
        <f t="shared" si="27"/>
        <v>2017</v>
      </c>
      <c r="P348">
        <f t="shared" si="28"/>
        <v>5</v>
      </c>
      <c r="Q348">
        <f t="shared" si="29"/>
        <v>9</v>
      </c>
    </row>
    <row r="349" spans="1:17" x14ac:dyDescent="0.25">
      <c r="A349" t="s">
        <v>6251</v>
      </c>
      <c r="B349">
        <v>725</v>
      </c>
      <c r="C349">
        <v>362</v>
      </c>
      <c r="D349">
        <v>25</v>
      </c>
      <c r="E349" s="2" t="s">
        <v>21662</v>
      </c>
      <c r="F349">
        <v>2001</v>
      </c>
      <c r="G349" s="1">
        <v>37120</v>
      </c>
      <c r="H349" s="3" t="s">
        <v>21541</v>
      </c>
      <c r="I349" s="6" t="str">
        <f t="shared" si="25"/>
        <v>http://www.metacritic.com/movie/american outlaws</v>
      </c>
      <c r="K349" s="5" t="str">
        <f t="shared" si="26"/>
        <v>http://www.metacritic.com/movie/american outlaws</v>
      </c>
      <c r="L349" s="5" t="s">
        <v>24582</v>
      </c>
      <c r="M349" s="5" t="s">
        <v>24582</v>
      </c>
      <c r="N349" s="8">
        <v>42864</v>
      </c>
      <c r="O349">
        <f t="shared" si="27"/>
        <v>2017</v>
      </c>
      <c r="P349">
        <f t="shared" si="28"/>
        <v>5</v>
      </c>
      <c r="Q349">
        <f t="shared" si="29"/>
        <v>9</v>
      </c>
    </row>
    <row r="350" spans="1:17" x14ac:dyDescent="0.25">
      <c r="A350" t="s">
        <v>6443</v>
      </c>
      <c r="B350">
        <v>586</v>
      </c>
      <c r="C350">
        <v>223</v>
      </c>
      <c r="D350">
        <v>51</v>
      </c>
      <c r="E350" s="2" t="s">
        <v>21902</v>
      </c>
      <c r="F350">
        <v>2001</v>
      </c>
      <c r="G350" s="1">
        <v>37139</v>
      </c>
      <c r="H350" s="3" t="s">
        <v>21860</v>
      </c>
      <c r="I350" s="6" t="str">
        <f t="shared" si="25"/>
        <v>http://www.metacritic.com/movie/the american astronaut</v>
      </c>
      <c r="K350" s="5" t="str">
        <f t="shared" si="26"/>
        <v>http://www.metacritic.com/movie/the american astronaut</v>
      </c>
      <c r="L350" s="5" t="s">
        <v>24582</v>
      </c>
      <c r="M350" s="5" t="s">
        <v>24582</v>
      </c>
      <c r="N350" s="8">
        <v>42864</v>
      </c>
      <c r="O350">
        <f t="shared" si="27"/>
        <v>2017</v>
      </c>
      <c r="P350">
        <f t="shared" si="28"/>
        <v>5</v>
      </c>
      <c r="Q350">
        <f t="shared" si="29"/>
        <v>9</v>
      </c>
    </row>
    <row r="351" spans="1:17" x14ac:dyDescent="0.25">
      <c r="A351" t="s">
        <v>6286</v>
      </c>
      <c r="B351">
        <v>647</v>
      </c>
      <c r="C351">
        <v>284</v>
      </c>
      <c r="D351">
        <v>43</v>
      </c>
      <c r="E351" s="2" t="s">
        <v>21807</v>
      </c>
      <c r="F351">
        <v>2001</v>
      </c>
      <c r="G351" s="1">
        <v>37113</v>
      </c>
      <c r="H351" s="3" t="s">
        <v>21690</v>
      </c>
      <c r="I351" s="6" t="str">
        <f t="shared" si="25"/>
        <v>http://www.metacritic.com/movie/american pie 2</v>
      </c>
      <c r="K351" s="5" t="str">
        <f t="shared" si="26"/>
        <v>http://www.metacritic.com/movie/american pie 2</v>
      </c>
      <c r="L351" s="5" t="s">
        <v>24582</v>
      </c>
      <c r="M351" s="5" t="s">
        <v>24582</v>
      </c>
      <c r="N351" s="8">
        <v>42864</v>
      </c>
      <c r="O351">
        <f t="shared" si="27"/>
        <v>2017</v>
      </c>
      <c r="P351">
        <f t="shared" si="28"/>
        <v>5</v>
      </c>
      <c r="Q351">
        <f t="shared" si="29"/>
        <v>9</v>
      </c>
    </row>
    <row r="352" spans="1:17" x14ac:dyDescent="0.25">
      <c r="A352" t="s">
        <v>6049</v>
      </c>
      <c r="B352">
        <v>1057</v>
      </c>
      <c r="C352">
        <v>312</v>
      </c>
      <c r="D352">
        <v>46</v>
      </c>
      <c r="E352" s="2" t="s">
        <v>21005</v>
      </c>
      <c r="F352">
        <v>2002</v>
      </c>
      <c r="G352" s="1">
        <v>37351</v>
      </c>
      <c r="H352" s="3" t="s">
        <v>20874</v>
      </c>
      <c r="I352" s="6" t="str">
        <f t="shared" si="25"/>
        <v>http://www.metacritic.com/movie/american chai</v>
      </c>
      <c r="K352" s="5" t="str">
        <f t="shared" si="26"/>
        <v>http://www.metacritic.com/movie/american chai</v>
      </c>
      <c r="L352" s="5" t="s">
        <v>24582</v>
      </c>
      <c r="M352" s="5" t="s">
        <v>24582</v>
      </c>
      <c r="N352" s="8">
        <v>42864</v>
      </c>
      <c r="O352">
        <f t="shared" si="27"/>
        <v>2017</v>
      </c>
      <c r="P352">
        <f t="shared" si="28"/>
        <v>5</v>
      </c>
      <c r="Q352">
        <f t="shared" si="29"/>
        <v>9</v>
      </c>
    </row>
    <row r="353" spans="1:17" x14ac:dyDescent="0.25">
      <c r="A353" t="s">
        <v>5782</v>
      </c>
      <c r="B353">
        <v>1135</v>
      </c>
      <c r="C353">
        <v>390</v>
      </c>
      <c r="D353">
        <v>30</v>
      </c>
      <c r="E353" s="2" t="s">
        <v>20901</v>
      </c>
      <c r="F353">
        <v>2002</v>
      </c>
      <c r="G353" s="1">
        <v>37279</v>
      </c>
      <c r="H353" s="3" t="s">
        <v>20750</v>
      </c>
      <c r="I353" s="6" t="str">
        <f t="shared" si="25"/>
        <v>http://www.metacritic.com/movie/american adobo</v>
      </c>
      <c r="K353" s="5" t="str">
        <f t="shared" si="26"/>
        <v>http://www.metacritic.com/movie/american adobo</v>
      </c>
      <c r="L353" s="5" t="s">
        <v>24582</v>
      </c>
      <c r="M353" s="5" t="s">
        <v>24582</v>
      </c>
      <c r="N353" s="8">
        <v>42864</v>
      </c>
      <c r="O353">
        <f t="shared" si="27"/>
        <v>2017</v>
      </c>
      <c r="P353">
        <f t="shared" si="28"/>
        <v>5</v>
      </c>
      <c r="Q353">
        <f t="shared" si="29"/>
        <v>9</v>
      </c>
    </row>
    <row r="354" spans="1:17" x14ac:dyDescent="0.25">
      <c r="A354" t="s">
        <v>5510</v>
      </c>
      <c r="B354">
        <v>1390</v>
      </c>
      <c r="C354">
        <v>315</v>
      </c>
      <c r="D354">
        <v>43</v>
      </c>
      <c r="E354" s="2" t="s">
        <v>20382</v>
      </c>
      <c r="F354">
        <v>2003</v>
      </c>
      <c r="G354" s="1">
        <v>37834</v>
      </c>
      <c r="H354" s="3" t="s">
        <v>20232</v>
      </c>
      <c r="I354" s="6" t="str">
        <f t="shared" si="25"/>
        <v>http://www.metacritic.com/movie/american wedding</v>
      </c>
      <c r="K354" s="5" t="str">
        <f t="shared" si="26"/>
        <v>http://www.metacritic.com/movie/american wedding</v>
      </c>
      <c r="L354" s="5" t="s">
        <v>24582</v>
      </c>
      <c r="M354" s="5" t="s">
        <v>24582</v>
      </c>
      <c r="N354" s="8">
        <v>42864</v>
      </c>
      <c r="O354">
        <f t="shared" si="27"/>
        <v>2017</v>
      </c>
      <c r="P354">
        <f t="shared" si="28"/>
        <v>5</v>
      </c>
      <c r="Q354">
        <f t="shared" si="29"/>
        <v>9</v>
      </c>
    </row>
    <row r="355" spans="1:17" x14ac:dyDescent="0.25">
      <c r="A355" t="s">
        <v>5994</v>
      </c>
      <c r="B355">
        <v>1179</v>
      </c>
      <c r="C355">
        <v>4</v>
      </c>
      <c r="D355">
        <v>90</v>
      </c>
      <c r="E355" s="2" t="s">
        <v>20720</v>
      </c>
      <c r="F355">
        <v>2003</v>
      </c>
      <c r="G355" s="1">
        <v>37848</v>
      </c>
      <c r="H355" s="3" t="s">
        <v>20594</v>
      </c>
      <c r="I355" s="6" t="str">
        <f t="shared" si="25"/>
        <v>http://www.metacritic.com/movie/american splendor</v>
      </c>
      <c r="K355" s="5" t="str">
        <f t="shared" si="26"/>
        <v>http://www.metacritic.com/movie/american splendor</v>
      </c>
      <c r="L355" s="5" t="s">
        <v>24582</v>
      </c>
      <c r="M355" s="5" t="s">
        <v>24582</v>
      </c>
      <c r="N355" s="8">
        <v>42864</v>
      </c>
      <c r="O355">
        <f t="shared" si="27"/>
        <v>2017</v>
      </c>
      <c r="P355">
        <f t="shared" si="28"/>
        <v>5</v>
      </c>
      <c r="Q355">
        <f t="shared" si="29"/>
        <v>9</v>
      </c>
    </row>
    <row r="356" spans="1:17" x14ac:dyDescent="0.25">
      <c r="A356" t="s">
        <v>5807</v>
      </c>
      <c r="B356">
        <v>1730</v>
      </c>
      <c r="C356">
        <v>246</v>
      </c>
      <c r="D356">
        <v>55</v>
      </c>
      <c r="E356" s="2" t="s">
        <v>19580</v>
      </c>
      <c r="F356">
        <v>2004</v>
      </c>
      <c r="G356" s="1">
        <v>38170</v>
      </c>
      <c r="H356" s="3" t="s">
        <v>19567</v>
      </c>
      <c r="I356" s="6" t="str">
        <f t="shared" si="25"/>
        <v>http://www.metacritic.com/movie/america's heart and soul</v>
      </c>
      <c r="K356" s="5" t="str">
        <f t="shared" si="26"/>
        <v>http://www.metacritic.com/movie/america's heart and soul</v>
      </c>
      <c r="L356" s="5" t="s">
        <v>24582</v>
      </c>
      <c r="M356" s="5" t="s">
        <v>24582</v>
      </c>
      <c r="N356" s="8">
        <v>42864</v>
      </c>
      <c r="O356">
        <f t="shared" si="27"/>
        <v>2017</v>
      </c>
      <c r="P356">
        <f t="shared" si="28"/>
        <v>5</v>
      </c>
      <c r="Q356">
        <f t="shared" si="29"/>
        <v>9</v>
      </c>
    </row>
    <row r="357" spans="1:17" x14ac:dyDescent="0.25">
      <c r="A357" t="s">
        <v>5221</v>
      </c>
      <c r="B357">
        <v>2902</v>
      </c>
      <c r="C357">
        <v>427</v>
      </c>
      <c r="D357">
        <v>43</v>
      </c>
      <c r="E357" s="2" t="s">
        <v>17212</v>
      </c>
      <c r="F357">
        <v>2006</v>
      </c>
      <c r="G357" s="1">
        <v>38926</v>
      </c>
      <c r="H357" s="3" t="s">
        <v>17256</v>
      </c>
      <c r="I357" s="6" t="str">
        <f t="shared" si="25"/>
        <v>http://www.metacritic.com/movie/america: freedom to fascism</v>
      </c>
      <c r="K357" s="5" t="str">
        <f t="shared" si="26"/>
        <v>http://www.metacritic.com/movie/america: freedom to fascism</v>
      </c>
      <c r="L357" s="5" t="s">
        <v>24582</v>
      </c>
      <c r="M357" s="5" t="s">
        <v>24582</v>
      </c>
      <c r="N357" s="8">
        <v>42864</v>
      </c>
      <c r="O357">
        <f t="shared" si="27"/>
        <v>2017</v>
      </c>
      <c r="P357">
        <f t="shared" si="28"/>
        <v>5</v>
      </c>
      <c r="Q357">
        <f t="shared" si="29"/>
        <v>9</v>
      </c>
    </row>
    <row r="358" spans="1:17" x14ac:dyDescent="0.25">
      <c r="A358" t="s">
        <v>5546</v>
      </c>
      <c r="B358">
        <v>2605</v>
      </c>
      <c r="C358">
        <v>130</v>
      </c>
      <c r="D358">
        <v>69</v>
      </c>
      <c r="E358" s="2" t="s">
        <v>17907</v>
      </c>
      <c r="F358">
        <v>2006</v>
      </c>
      <c r="G358" s="1">
        <v>38982</v>
      </c>
      <c r="H358" s="3" t="s">
        <v>17944</v>
      </c>
      <c r="I358" s="6" t="str">
        <f t="shared" si="25"/>
        <v>http://www.metacritic.com/movie/american hardcore</v>
      </c>
      <c r="K358" s="5" t="str">
        <f t="shared" si="26"/>
        <v>http://www.metacritic.com/movie/american hardcore</v>
      </c>
      <c r="L358" s="5" t="s">
        <v>24582</v>
      </c>
      <c r="M358" s="5" t="s">
        <v>24582</v>
      </c>
      <c r="N358" s="8">
        <v>42864</v>
      </c>
      <c r="O358">
        <f t="shared" si="27"/>
        <v>2017</v>
      </c>
      <c r="P358">
        <f t="shared" si="28"/>
        <v>5</v>
      </c>
      <c r="Q358">
        <f t="shared" si="29"/>
        <v>9</v>
      </c>
    </row>
    <row r="359" spans="1:17" x14ac:dyDescent="0.25">
      <c r="A359" t="s">
        <v>5217</v>
      </c>
      <c r="B359">
        <v>2882</v>
      </c>
      <c r="C359">
        <v>407</v>
      </c>
      <c r="D359">
        <v>45</v>
      </c>
      <c r="E359" s="2" t="s">
        <v>17381</v>
      </c>
      <c r="F359">
        <v>2006</v>
      </c>
      <c r="G359" s="1">
        <v>38828</v>
      </c>
      <c r="H359" s="3" t="s">
        <v>17219</v>
      </c>
      <c r="I359" s="6" t="str">
        <f t="shared" si="25"/>
        <v>http://www.metacritic.com/movie/american dreamz</v>
      </c>
      <c r="K359" s="5" t="str">
        <f t="shared" si="26"/>
        <v>http://www.metacritic.com/movie/american dreamz</v>
      </c>
      <c r="L359" s="5" t="s">
        <v>24582</v>
      </c>
      <c r="M359" s="5" t="s">
        <v>24582</v>
      </c>
      <c r="N359" s="8">
        <v>42864</v>
      </c>
      <c r="O359">
        <f t="shared" si="27"/>
        <v>2017</v>
      </c>
      <c r="P359">
        <f t="shared" si="28"/>
        <v>5</v>
      </c>
      <c r="Q359">
        <f t="shared" si="29"/>
        <v>9</v>
      </c>
    </row>
    <row r="360" spans="1:17" x14ac:dyDescent="0.25">
      <c r="A360" t="s">
        <v>5575</v>
      </c>
      <c r="B360">
        <v>2725</v>
      </c>
      <c r="C360">
        <v>250</v>
      </c>
      <c r="D360">
        <v>61</v>
      </c>
      <c r="E360" s="2" t="s">
        <v>17652</v>
      </c>
      <c r="F360">
        <v>2006</v>
      </c>
      <c r="G360" s="1">
        <v>38982</v>
      </c>
      <c r="H360" s="3" t="s">
        <v>17690</v>
      </c>
      <c r="I360" s="6" t="str">
        <f t="shared" si="25"/>
        <v>http://www.metacritic.com/movie/american blackout</v>
      </c>
      <c r="K360" s="5" t="str">
        <f t="shared" si="26"/>
        <v>http://www.metacritic.com/movie/american blackout</v>
      </c>
      <c r="L360" s="5" t="s">
        <v>24582</v>
      </c>
      <c r="M360" s="5" t="s">
        <v>24582</v>
      </c>
      <c r="N360" s="8">
        <v>42864</v>
      </c>
      <c r="O360">
        <f t="shared" si="27"/>
        <v>2017</v>
      </c>
      <c r="P360">
        <f t="shared" si="28"/>
        <v>5</v>
      </c>
      <c r="Q360">
        <f t="shared" si="29"/>
        <v>9</v>
      </c>
    </row>
    <row r="361" spans="1:17" x14ac:dyDescent="0.25">
      <c r="A361" t="s">
        <v>2111</v>
      </c>
      <c r="B361">
        <v>3367</v>
      </c>
      <c r="C361">
        <v>368</v>
      </c>
      <c r="D361">
        <v>44</v>
      </c>
      <c r="E361" s="2" t="s">
        <v>16292</v>
      </c>
      <c r="F361">
        <v>2007</v>
      </c>
      <c r="G361" s="1">
        <v>39157</v>
      </c>
      <c r="H361" s="3" t="s">
        <v>16376</v>
      </c>
      <c r="I361" s="6" t="str">
        <f t="shared" si="25"/>
        <v>http://www.metacritic.com/movie/american cannibal: the road to reality</v>
      </c>
      <c r="K361" s="5" t="str">
        <f t="shared" si="26"/>
        <v>http://www.metacritic.com/movie/american cannibal: the road to reality</v>
      </c>
      <c r="L361" s="5" t="s">
        <v>24582</v>
      </c>
      <c r="M361" s="5" t="s">
        <v>24582</v>
      </c>
      <c r="N361" s="8">
        <v>42864</v>
      </c>
      <c r="O361">
        <f t="shared" si="27"/>
        <v>2017</v>
      </c>
      <c r="P361">
        <f t="shared" si="28"/>
        <v>5</v>
      </c>
      <c r="Q361">
        <f t="shared" si="29"/>
        <v>9</v>
      </c>
    </row>
    <row r="362" spans="1:17" x14ac:dyDescent="0.25">
      <c r="A362" t="s">
        <v>4992</v>
      </c>
      <c r="B362">
        <v>2851</v>
      </c>
      <c r="C362">
        <v>376</v>
      </c>
      <c r="D362">
        <v>48</v>
      </c>
      <c r="E362" s="2" t="s">
        <v>17423</v>
      </c>
      <c r="F362">
        <v>2006</v>
      </c>
      <c r="G362" s="1">
        <v>38798</v>
      </c>
      <c r="H362" s="3" t="s">
        <v>17462</v>
      </c>
      <c r="I362" s="6" t="str">
        <f t="shared" si="25"/>
        <v>http://www.metacritic.com/movie/american gun</v>
      </c>
      <c r="K362" s="5" t="str">
        <f t="shared" si="26"/>
        <v>http://www.metacritic.com/movie/american gun</v>
      </c>
      <c r="L362" s="5" t="s">
        <v>24582</v>
      </c>
      <c r="M362" s="5" t="s">
        <v>24582</v>
      </c>
      <c r="N362" s="8">
        <v>42864</v>
      </c>
      <c r="O362">
        <f t="shared" si="27"/>
        <v>2017</v>
      </c>
      <c r="P362">
        <f t="shared" si="28"/>
        <v>5</v>
      </c>
      <c r="Q362">
        <f t="shared" si="29"/>
        <v>9</v>
      </c>
    </row>
    <row r="363" spans="1:17" x14ac:dyDescent="0.25">
      <c r="A363" t="s">
        <v>1939</v>
      </c>
      <c r="B363">
        <v>3808</v>
      </c>
      <c r="C363">
        <v>343</v>
      </c>
      <c r="D363">
        <v>40</v>
      </c>
      <c r="E363" s="2" t="s">
        <v>15494</v>
      </c>
      <c r="F363">
        <v>2008</v>
      </c>
      <c r="G363" s="1">
        <v>39661</v>
      </c>
      <c r="H363" s="3" t="s">
        <v>15562</v>
      </c>
      <c r="I363" s="6" t="str">
        <f t="shared" si="25"/>
        <v>http://www.metacritic.com/movie/america the beautiful</v>
      </c>
      <c r="K363" s="5" t="str">
        <f t="shared" si="26"/>
        <v>http://www.metacritic.com/movie/america the beautiful</v>
      </c>
      <c r="L363" s="5" t="s">
        <v>24582</v>
      </c>
      <c r="M363" s="5" t="s">
        <v>24582</v>
      </c>
      <c r="N363" s="8">
        <v>42864</v>
      </c>
      <c r="O363">
        <f t="shared" si="27"/>
        <v>2017</v>
      </c>
      <c r="P363">
        <f t="shared" si="28"/>
        <v>5</v>
      </c>
      <c r="Q363">
        <f t="shared" si="29"/>
        <v>9</v>
      </c>
    </row>
    <row r="364" spans="1:17" x14ac:dyDescent="0.25">
      <c r="A364" t="s">
        <v>5499</v>
      </c>
      <c r="B364">
        <v>3058</v>
      </c>
      <c r="C364">
        <v>59</v>
      </c>
      <c r="D364">
        <v>76</v>
      </c>
      <c r="E364" s="2" t="s">
        <v>16972</v>
      </c>
      <c r="F364">
        <v>2007</v>
      </c>
      <c r="G364" s="1">
        <v>39388</v>
      </c>
      <c r="H364" s="3" t="s">
        <v>17008</v>
      </c>
      <c r="I364" s="6" t="str">
        <f t="shared" si="25"/>
        <v>http://www.metacritic.com/movie/american gangster</v>
      </c>
      <c r="K364" s="5" t="str">
        <f t="shared" si="26"/>
        <v>http://www.metacritic.com/movie/american gangster</v>
      </c>
      <c r="L364" s="5" t="s">
        <v>24582</v>
      </c>
      <c r="M364" s="5" t="s">
        <v>24582</v>
      </c>
      <c r="N364" s="8">
        <v>42864</v>
      </c>
      <c r="O364">
        <f t="shared" si="27"/>
        <v>2017</v>
      </c>
      <c r="P364">
        <f t="shared" si="28"/>
        <v>5</v>
      </c>
      <c r="Q364">
        <f t="shared" si="29"/>
        <v>9</v>
      </c>
    </row>
    <row r="365" spans="1:17" x14ac:dyDescent="0.25">
      <c r="A365" t="s">
        <v>1940</v>
      </c>
      <c r="B365">
        <v>4207</v>
      </c>
      <c r="C365">
        <v>216</v>
      </c>
      <c r="D365">
        <v>56</v>
      </c>
      <c r="E365" s="2" t="s">
        <v>14915</v>
      </c>
      <c r="F365">
        <v>2009</v>
      </c>
      <c r="G365" s="1">
        <v>39920</v>
      </c>
      <c r="H365" s="3" t="s">
        <v>14911</v>
      </c>
      <c r="I365" s="6" t="str">
        <f t="shared" si="25"/>
        <v>http://www.metacritic.com/movie/american violet</v>
      </c>
      <c r="K365" s="5" t="str">
        <f t="shared" si="26"/>
        <v>http://www.metacritic.com/movie/american violet</v>
      </c>
      <c r="L365" s="5" t="s">
        <v>24582</v>
      </c>
      <c r="M365" s="5" t="s">
        <v>24582</v>
      </c>
      <c r="N365" s="8">
        <v>42864</v>
      </c>
      <c r="O365">
        <f t="shared" si="27"/>
        <v>2017</v>
      </c>
      <c r="P365">
        <f t="shared" si="28"/>
        <v>5</v>
      </c>
      <c r="Q365">
        <f t="shared" si="29"/>
        <v>9</v>
      </c>
    </row>
    <row r="366" spans="1:17" x14ac:dyDescent="0.25">
      <c r="A366" t="s">
        <v>4872</v>
      </c>
      <c r="B366">
        <v>3595</v>
      </c>
      <c r="C366">
        <v>130</v>
      </c>
      <c r="D366">
        <v>66</v>
      </c>
      <c r="E366" s="2" t="s">
        <v>15908</v>
      </c>
      <c r="F366">
        <v>2008</v>
      </c>
      <c r="G366" s="1">
        <v>39654</v>
      </c>
      <c r="H366" s="3" t="s">
        <v>15974</v>
      </c>
      <c r="I366" s="6" t="str">
        <f t="shared" si="25"/>
        <v>http://www.metacritic.com/movie/american teen</v>
      </c>
      <c r="K366" s="5" t="str">
        <f t="shared" si="26"/>
        <v>http://www.metacritic.com/movie/american teen</v>
      </c>
      <c r="L366" s="5" t="s">
        <v>24582</v>
      </c>
      <c r="M366" s="5" t="s">
        <v>24582</v>
      </c>
      <c r="N366" s="8">
        <v>42864</v>
      </c>
      <c r="O366">
        <f t="shared" si="27"/>
        <v>2017</v>
      </c>
      <c r="P366">
        <f t="shared" si="28"/>
        <v>5</v>
      </c>
      <c r="Q366">
        <f t="shared" si="29"/>
        <v>9</v>
      </c>
    </row>
    <row r="367" spans="1:17" x14ac:dyDescent="0.25">
      <c r="A367" t="s">
        <v>2113</v>
      </c>
      <c r="B367">
        <v>4191</v>
      </c>
      <c r="C367">
        <v>200</v>
      </c>
      <c r="D367">
        <v>59</v>
      </c>
      <c r="E367" s="2" t="s">
        <v>14874</v>
      </c>
      <c r="F367">
        <v>2009</v>
      </c>
      <c r="G367" s="1">
        <v>39899</v>
      </c>
      <c r="H367" s="3" t="s">
        <v>14949</v>
      </c>
      <c r="I367" s="6" t="str">
        <f t="shared" si="25"/>
        <v>http://www.metacritic.com/movie/american swing</v>
      </c>
      <c r="K367" s="5" t="str">
        <f t="shared" si="26"/>
        <v>http://www.metacritic.com/movie/american swing</v>
      </c>
      <c r="L367" s="5" t="s">
        <v>24582</v>
      </c>
      <c r="M367" s="5" t="s">
        <v>24582</v>
      </c>
      <c r="N367" s="8">
        <v>42864</v>
      </c>
      <c r="O367">
        <f t="shared" si="27"/>
        <v>2017</v>
      </c>
      <c r="P367">
        <f t="shared" si="28"/>
        <v>5</v>
      </c>
      <c r="Q367">
        <f t="shared" si="29"/>
        <v>9</v>
      </c>
    </row>
    <row r="368" spans="1:17" x14ac:dyDescent="0.25">
      <c r="A368" t="s">
        <v>4956</v>
      </c>
      <c r="B368">
        <v>4184</v>
      </c>
      <c r="C368">
        <v>193</v>
      </c>
      <c r="D368">
        <v>60</v>
      </c>
      <c r="E368" s="2" t="s">
        <v>14936</v>
      </c>
      <c r="F368">
        <v>2009</v>
      </c>
      <c r="G368" s="1">
        <v>40058</v>
      </c>
      <c r="H368" s="3" t="s">
        <v>14939</v>
      </c>
      <c r="I368" s="6" t="str">
        <f t="shared" si="25"/>
        <v>http://www.metacritic.com/movie/american casino</v>
      </c>
      <c r="K368" s="5" t="str">
        <f t="shared" si="26"/>
        <v>http://www.metacritic.com/movie/american casino</v>
      </c>
      <c r="L368" s="5" t="s">
        <v>24582</v>
      </c>
      <c r="M368" s="5" t="s">
        <v>24582</v>
      </c>
      <c r="N368" s="8">
        <v>42864</v>
      </c>
      <c r="O368">
        <f t="shared" si="27"/>
        <v>2017</v>
      </c>
      <c r="P368">
        <f t="shared" si="28"/>
        <v>5</v>
      </c>
      <c r="Q368">
        <f t="shared" si="29"/>
        <v>9</v>
      </c>
    </row>
    <row r="369" spans="1:17" x14ac:dyDescent="0.25">
      <c r="A369" t="s">
        <v>4117</v>
      </c>
      <c r="B369">
        <v>4582</v>
      </c>
      <c r="C369">
        <v>188</v>
      </c>
      <c r="D369">
        <v>61</v>
      </c>
      <c r="E369" s="2" t="s">
        <v>14130</v>
      </c>
      <c r="F369">
        <v>2010</v>
      </c>
      <c r="G369" s="1">
        <v>40422</v>
      </c>
      <c r="H369" s="3" t="s">
        <v>14098</v>
      </c>
      <c r="I369" s="6" t="str">
        <f t="shared" si="25"/>
        <v>http://www.metacritic.com/movie/the american</v>
      </c>
      <c r="K369" s="5" t="str">
        <f t="shared" si="26"/>
        <v>http://www.metacritic.com/movie/the american</v>
      </c>
      <c r="L369" s="5" t="s">
        <v>24582</v>
      </c>
      <c r="M369" s="5" t="s">
        <v>24582</v>
      </c>
      <c r="N369" s="8">
        <v>42864</v>
      </c>
      <c r="O369">
        <f t="shared" si="27"/>
        <v>2017</v>
      </c>
      <c r="P369">
        <f t="shared" si="28"/>
        <v>5</v>
      </c>
      <c r="Q369">
        <f t="shared" si="29"/>
        <v>9</v>
      </c>
    </row>
    <row r="370" spans="1:17" x14ac:dyDescent="0.25">
      <c r="A370" t="s">
        <v>1943</v>
      </c>
      <c r="B370">
        <v>5656</v>
      </c>
      <c r="C370">
        <v>391</v>
      </c>
      <c r="D370">
        <v>50</v>
      </c>
      <c r="E370" s="2" t="s">
        <v>12047</v>
      </c>
      <c r="F370">
        <v>2012</v>
      </c>
      <c r="G370" s="1">
        <v>41075</v>
      </c>
      <c r="H370" s="3" t="s">
        <v>11979</v>
      </c>
      <c r="I370" s="6" t="str">
        <f t="shared" si="25"/>
        <v>http://www.metacritic.com/movie/americano</v>
      </c>
      <c r="K370" s="5" t="str">
        <f t="shared" si="26"/>
        <v>http://www.metacritic.com/movie/americano</v>
      </c>
      <c r="L370" s="5" t="s">
        <v>24582</v>
      </c>
      <c r="M370" s="5" t="s">
        <v>24582</v>
      </c>
      <c r="N370" s="8">
        <v>42864</v>
      </c>
      <c r="O370">
        <f t="shared" si="27"/>
        <v>2017</v>
      </c>
      <c r="P370">
        <f t="shared" si="28"/>
        <v>5</v>
      </c>
      <c r="Q370">
        <f t="shared" si="29"/>
        <v>9</v>
      </c>
    </row>
    <row r="371" spans="1:17" x14ac:dyDescent="0.25">
      <c r="A371" t="s">
        <v>4788</v>
      </c>
      <c r="B371">
        <v>5087</v>
      </c>
      <c r="C371">
        <v>260</v>
      </c>
      <c r="D371">
        <v>60</v>
      </c>
      <c r="E371" s="2" t="s">
        <v>13159</v>
      </c>
      <c r="F371">
        <v>2011</v>
      </c>
      <c r="G371" s="1">
        <v>40816</v>
      </c>
      <c r="H371" s="3" t="s">
        <v>13132</v>
      </c>
      <c r="I371" s="6" t="str">
        <f t="shared" si="25"/>
        <v>http://www.metacritic.com/movie/american teacher</v>
      </c>
      <c r="K371" s="5" t="str">
        <f t="shared" si="26"/>
        <v>http://www.metacritic.com/movie/american teacher</v>
      </c>
      <c r="L371" s="5" t="s">
        <v>24582</v>
      </c>
      <c r="M371" s="5" t="s">
        <v>24582</v>
      </c>
      <c r="N371" s="8">
        <v>42864</v>
      </c>
      <c r="O371">
        <f t="shared" si="27"/>
        <v>2017</v>
      </c>
      <c r="P371">
        <f t="shared" si="28"/>
        <v>5</v>
      </c>
      <c r="Q371">
        <f t="shared" si="29"/>
        <v>9</v>
      </c>
    </row>
    <row r="372" spans="1:17" x14ac:dyDescent="0.25">
      <c r="A372" t="s">
        <v>1944</v>
      </c>
      <c r="B372">
        <v>5634</v>
      </c>
      <c r="C372">
        <v>369</v>
      </c>
      <c r="D372">
        <v>52</v>
      </c>
      <c r="E372" s="2" t="s">
        <v>12138</v>
      </c>
      <c r="F372">
        <v>2012</v>
      </c>
      <c r="G372" s="1">
        <v>41047</v>
      </c>
      <c r="H372" s="3" t="s">
        <v>12073</v>
      </c>
      <c r="I372" s="6" t="str">
        <f t="shared" si="25"/>
        <v>http://www.metacritic.com/movie/american animal</v>
      </c>
      <c r="K372" s="5" t="str">
        <f t="shared" si="26"/>
        <v>http://www.metacritic.com/movie/american animal</v>
      </c>
      <c r="L372" s="5" t="s">
        <v>24582</v>
      </c>
      <c r="M372" s="5" t="s">
        <v>24582</v>
      </c>
      <c r="N372" s="8">
        <v>42864</v>
      </c>
      <c r="O372">
        <f t="shared" si="27"/>
        <v>2017</v>
      </c>
      <c r="P372">
        <f t="shared" si="28"/>
        <v>5</v>
      </c>
      <c r="Q372">
        <f t="shared" si="29"/>
        <v>9</v>
      </c>
    </row>
    <row r="373" spans="1:17" x14ac:dyDescent="0.25">
      <c r="A373" t="s">
        <v>1953</v>
      </c>
      <c r="B373">
        <v>6394</v>
      </c>
      <c r="C373">
        <v>458</v>
      </c>
      <c r="D373">
        <v>46</v>
      </c>
      <c r="E373" s="2" t="s">
        <v>10760</v>
      </c>
      <c r="F373">
        <v>2013</v>
      </c>
      <c r="G373" s="1">
        <v>41425</v>
      </c>
      <c r="H373" s="3" t="s">
        <v>10666</v>
      </c>
      <c r="I373" s="6" t="str">
        <f t="shared" si="25"/>
        <v>http://www.metacritic.com/movie/american mary</v>
      </c>
      <c r="K373" s="5" t="str">
        <f t="shared" si="26"/>
        <v>http://www.metacritic.com/movie/american mary</v>
      </c>
      <c r="L373" s="5" t="s">
        <v>24582</v>
      </c>
      <c r="M373" s="5" t="s">
        <v>24582</v>
      </c>
      <c r="N373" s="8">
        <v>42864</v>
      </c>
      <c r="O373">
        <f t="shared" si="27"/>
        <v>2017</v>
      </c>
      <c r="P373">
        <f t="shared" si="28"/>
        <v>5</v>
      </c>
      <c r="Q373">
        <f t="shared" si="29"/>
        <v>9</v>
      </c>
    </row>
    <row r="374" spans="1:17" x14ac:dyDescent="0.25">
      <c r="A374" t="s">
        <v>3800</v>
      </c>
      <c r="B374">
        <v>5669</v>
      </c>
      <c r="C374">
        <v>404</v>
      </c>
      <c r="D374">
        <v>49</v>
      </c>
      <c r="E374" s="2" t="s">
        <v>12075</v>
      </c>
      <c r="F374">
        <v>2012</v>
      </c>
      <c r="G374" s="1">
        <v>41005</v>
      </c>
      <c r="H374" s="3" t="s">
        <v>12067</v>
      </c>
      <c r="I374" s="6" t="str">
        <f t="shared" si="25"/>
        <v>http://www.metacritic.com/movie/american reunion</v>
      </c>
      <c r="K374" s="5" t="str">
        <f t="shared" si="26"/>
        <v>http://www.metacritic.com/movie/american reunion</v>
      </c>
      <c r="L374" s="5" t="s">
        <v>24582</v>
      </c>
      <c r="M374" s="5" t="s">
        <v>24582</v>
      </c>
      <c r="N374" s="8">
        <v>42864</v>
      </c>
      <c r="O374">
        <f t="shared" si="27"/>
        <v>2017</v>
      </c>
      <c r="P374">
        <f t="shared" si="28"/>
        <v>5</v>
      </c>
      <c r="Q374">
        <f t="shared" si="29"/>
        <v>9</v>
      </c>
    </row>
    <row r="375" spans="1:17" x14ac:dyDescent="0.25">
      <c r="A375" t="s">
        <v>3390</v>
      </c>
      <c r="B375">
        <v>6018</v>
      </c>
      <c r="C375">
        <v>182</v>
      </c>
      <c r="D375">
        <v>67</v>
      </c>
      <c r="E375" s="2" t="s">
        <v>11290</v>
      </c>
      <c r="F375">
        <v>2013</v>
      </c>
      <c r="G375" s="1">
        <v>41565</v>
      </c>
      <c r="H375" s="3" t="s">
        <v>11468</v>
      </c>
      <c r="I375" s="6" t="str">
        <f t="shared" si="25"/>
        <v>http://www.metacritic.com/movie/american promise</v>
      </c>
      <c r="K375" s="5" t="str">
        <f t="shared" si="26"/>
        <v>http://www.metacritic.com/movie/american promise</v>
      </c>
      <c r="L375" s="5" t="s">
        <v>24582</v>
      </c>
      <c r="M375" s="5" t="s">
        <v>24582</v>
      </c>
      <c r="N375" s="8">
        <v>42864</v>
      </c>
      <c r="O375">
        <f t="shared" si="27"/>
        <v>2017</v>
      </c>
      <c r="P375">
        <f t="shared" si="28"/>
        <v>5</v>
      </c>
      <c r="Q375">
        <f t="shared" si="29"/>
        <v>9</v>
      </c>
    </row>
    <row r="376" spans="1:17" x14ac:dyDescent="0.25">
      <c r="A376" t="s">
        <v>3209</v>
      </c>
      <c r="B376">
        <v>6306</v>
      </c>
      <c r="C376">
        <v>370</v>
      </c>
      <c r="D376">
        <v>54</v>
      </c>
      <c r="E376" s="2" t="s">
        <v>10900</v>
      </c>
      <c r="F376">
        <v>2013</v>
      </c>
      <c r="G376" s="1">
        <v>41516</v>
      </c>
      <c r="H376" s="3" t="s">
        <v>10982</v>
      </c>
      <c r="I376" s="6" t="str">
        <f t="shared" si="25"/>
        <v>http://www.metacritic.com/movie/american made movie</v>
      </c>
      <c r="K376" s="5" t="str">
        <f t="shared" si="26"/>
        <v>http://www.metacritic.com/movie/american made movie</v>
      </c>
      <c r="L376" s="5" t="s">
        <v>24582</v>
      </c>
      <c r="M376" s="5" t="s">
        <v>24582</v>
      </c>
      <c r="N376" s="8">
        <v>42864</v>
      </c>
      <c r="O376">
        <f t="shared" si="27"/>
        <v>2017</v>
      </c>
      <c r="P376">
        <f t="shared" si="28"/>
        <v>5</v>
      </c>
      <c r="Q376">
        <f t="shared" si="29"/>
        <v>9</v>
      </c>
    </row>
    <row r="377" spans="1:17" x14ac:dyDescent="0.25">
      <c r="A377" t="s">
        <v>3567</v>
      </c>
      <c r="B377">
        <v>5844</v>
      </c>
      <c r="C377">
        <v>8</v>
      </c>
      <c r="D377">
        <v>90</v>
      </c>
      <c r="E377" s="2" t="s">
        <v>11692</v>
      </c>
      <c r="F377">
        <v>2013</v>
      </c>
      <c r="G377" s="1">
        <v>41621</v>
      </c>
      <c r="H377" s="3" t="s">
        <v>11655</v>
      </c>
      <c r="I377" s="6" t="str">
        <f t="shared" si="25"/>
        <v>http://www.metacritic.com/movie/american hustle</v>
      </c>
      <c r="K377" s="5" t="str">
        <f t="shared" si="26"/>
        <v>http://www.metacritic.com/movie/american hustle</v>
      </c>
      <c r="L377" s="5" t="s">
        <v>24582</v>
      </c>
      <c r="M377" s="5" t="s">
        <v>24582</v>
      </c>
      <c r="N377" s="8">
        <v>42864</v>
      </c>
      <c r="O377">
        <f t="shared" si="27"/>
        <v>2017</v>
      </c>
      <c r="P377">
        <f t="shared" si="28"/>
        <v>5</v>
      </c>
      <c r="Q377">
        <f t="shared" si="29"/>
        <v>9</v>
      </c>
    </row>
    <row r="378" spans="1:17" x14ac:dyDescent="0.25">
      <c r="A378" t="s">
        <v>3692</v>
      </c>
      <c r="B378">
        <v>6697</v>
      </c>
      <c r="C378">
        <v>136</v>
      </c>
      <c r="D378">
        <v>72</v>
      </c>
      <c r="E378" s="2" t="s">
        <v>10186</v>
      </c>
      <c r="F378">
        <v>2014</v>
      </c>
      <c r="G378" s="1">
        <v>41998</v>
      </c>
      <c r="H378" s="3" t="s">
        <v>10187</v>
      </c>
      <c r="I378" s="6" t="str">
        <f t="shared" si="25"/>
        <v>http://www.metacritic.com/movie/american sniper</v>
      </c>
      <c r="K378" s="5" t="str">
        <f t="shared" si="26"/>
        <v>http://www.metacritic.com/movie/american sniper</v>
      </c>
      <c r="L378" s="5" t="s">
        <v>24582</v>
      </c>
      <c r="M378" s="5" t="s">
        <v>24582</v>
      </c>
      <c r="N378" s="8">
        <v>42864</v>
      </c>
      <c r="O378">
        <f t="shared" si="27"/>
        <v>2017</v>
      </c>
      <c r="P378">
        <f t="shared" si="28"/>
        <v>5</v>
      </c>
      <c r="Q378">
        <f t="shared" si="29"/>
        <v>9</v>
      </c>
    </row>
    <row r="379" spans="1:17" x14ac:dyDescent="0.25">
      <c r="A379" t="s">
        <v>2765</v>
      </c>
      <c r="B379">
        <v>7216</v>
      </c>
      <c r="C379">
        <v>655</v>
      </c>
      <c r="D379">
        <v>15</v>
      </c>
      <c r="E379" s="2" t="s">
        <v>9238</v>
      </c>
      <c r="F379">
        <v>2014</v>
      </c>
      <c r="G379" s="1">
        <v>41822</v>
      </c>
      <c r="H379" s="3" t="s">
        <v>9202</v>
      </c>
      <c r="I379" s="6" t="str">
        <f t="shared" si="25"/>
        <v>http://www.metacritic.com/movie/america: imagine a world without her</v>
      </c>
      <c r="K379" s="5" t="str">
        <f t="shared" si="26"/>
        <v>http://www.metacritic.com/movie/america: imagine a world without her</v>
      </c>
      <c r="L379" s="5" t="s">
        <v>24582</v>
      </c>
      <c r="M379" s="5" t="s">
        <v>24582</v>
      </c>
      <c r="N379" s="8">
        <v>42864</v>
      </c>
      <c r="O379">
        <f t="shared" si="27"/>
        <v>2017</v>
      </c>
      <c r="P379">
        <f t="shared" si="28"/>
        <v>5</v>
      </c>
      <c r="Q379">
        <f t="shared" si="29"/>
        <v>9</v>
      </c>
    </row>
    <row r="380" spans="1:17" x14ac:dyDescent="0.25">
      <c r="A380" t="s">
        <v>2631</v>
      </c>
      <c r="B380">
        <v>7674</v>
      </c>
      <c r="C380">
        <v>452</v>
      </c>
      <c r="D380">
        <v>50</v>
      </c>
      <c r="E380" s="2" t="s">
        <v>8303</v>
      </c>
      <c r="F380">
        <v>2015</v>
      </c>
      <c r="G380" s="1">
        <v>42237</v>
      </c>
      <c r="H380" s="3" t="s">
        <v>8272</v>
      </c>
      <c r="I380" s="6" t="str">
        <f t="shared" si="25"/>
        <v>http://www.metacritic.com/movie/american ultra</v>
      </c>
      <c r="K380" s="5" t="str">
        <f t="shared" si="26"/>
        <v>http://www.metacritic.com/movie/american ultra</v>
      </c>
      <c r="L380" s="5" t="s">
        <v>24582</v>
      </c>
      <c r="M380" s="5" t="s">
        <v>24582</v>
      </c>
      <c r="N380" s="8">
        <v>42864</v>
      </c>
      <c r="O380">
        <f t="shared" si="27"/>
        <v>2017</v>
      </c>
      <c r="P380">
        <f t="shared" si="28"/>
        <v>5</v>
      </c>
      <c r="Q380">
        <f t="shared" si="29"/>
        <v>9</v>
      </c>
    </row>
    <row r="381" spans="1:17" x14ac:dyDescent="0.25">
      <c r="A381" t="s">
        <v>3096</v>
      </c>
      <c r="B381">
        <v>7932</v>
      </c>
      <c r="C381">
        <v>70</v>
      </c>
      <c r="D381">
        <v>79</v>
      </c>
      <c r="E381" s="2" t="s">
        <v>7749</v>
      </c>
      <c r="F381">
        <v>2016</v>
      </c>
      <c r="G381" s="1">
        <v>42643</v>
      </c>
      <c r="H381" s="3" t="s">
        <v>7830</v>
      </c>
      <c r="I381" s="6" t="str">
        <f t="shared" si="25"/>
        <v>http://www.metacritic.com/movie/american honey</v>
      </c>
      <c r="K381" s="5" t="str">
        <f t="shared" si="26"/>
        <v>http://www.metacritic.com/movie/american honey</v>
      </c>
      <c r="L381" s="5" t="s">
        <v>24582</v>
      </c>
      <c r="M381" s="5" t="s">
        <v>24582</v>
      </c>
      <c r="N381" s="8">
        <v>42864</v>
      </c>
      <c r="O381">
        <f t="shared" si="27"/>
        <v>2017</v>
      </c>
      <c r="P381">
        <f t="shared" si="28"/>
        <v>5</v>
      </c>
      <c r="Q381">
        <f t="shared" si="29"/>
        <v>9</v>
      </c>
    </row>
    <row r="382" spans="1:17" x14ac:dyDescent="0.25">
      <c r="A382" t="s">
        <v>2946</v>
      </c>
      <c r="B382">
        <v>8362</v>
      </c>
      <c r="C382">
        <v>500</v>
      </c>
      <c r="D382">
        <v>43</v>
      </c>
      <c r="E382" s="2" t="s">
        <v>6867</v>
      </c>
      <c r="F382">
        <v>2016</v>
      </c>
      <c r="G382" s="1">
        <v>42664</v>
      </c>
      <c r="H382" s="3" t="s">
        <v>6868</v>
      </c>
      <c r="I382" s="6" t="str">
        <f t="shared" si="25"/>
        <v>http://www.metacritic.com/movie/american pastoral</v>
      </c>
      <c r="K382" s="5" t="str">
        <f t="shared" si="26"/>
        <v>http://www.metacritic.com/movie/american pastoral</v>
      </c>
      <c r="L382" s="5" t="s">
        <v>24582</v>
      </c>
      <c r="M382" s="5" t="s">
        <v>24582</v>
      </c>
      <c r="N382" s="8">
        <v>42864</v>
      </c>
      <c r="O382">
        <f t="shared" si="27"/>
        <v>2017</v>
      </c>
      <c r="P382">
        <f t="shared" si="28"/>
        <v>5</v>
      </c>
      <c r="Q382">
        <f t="shared" si="29"/>
        <v>9</v>
      </c>
    </row>
    <row r="383" spans="1:17" x14ac:dyDescent="0.25">
      <c r="A383" t="s">
        <v>2109</v>
      </c>
      <c r="B383">
        <v>155</v>
      </c>
      <c r="C383">
        <v>155</v>
      </c>
      <c r="D383">
        <v>59</v>
      </c>
      <c r="E383" s="2" t="s">
        <v>22898</v>
      </c>
      <c r="F383">
        <v>2000</v>
      </c>
      <c r="G383" s="1">
        <v>36686</v>
      </c>
      <c r="H383" s="3" t="s">
        <v>22826</v>
      </c>
      <c r="I383" s="6" t="str">
        <f t="shared" si="25"/>
        <v>http://www.metacritic.com/movie/american pimp</v>
      </c>
      <c r="K383" s="5" t="str">
        <f t="shared" si="26"/>
        <v>http://www.metacritic.com/movie/american pimp</v>
      </c>
      <c r="L383" s="5" t="s">
        <v>24582</v>
      </c>
      <c r="M383" s="5" t="s">
        <v>24582</v>
      </c>
      <c r="N383" s="8">
        <v>42864</v>
      </c>
      <c r="O383">
        <f t="shared" si="27"/>
        <v>2017</v>
      </c>
      <c r="P383">
        <f t="shared" si="28"/>
        <v>5</v>
      </c>
      <c r="Q383">
        <f t="shared" si="29"/>
        <v>9</v>
      </c>
    </row>
    <row r="384" spans="1:17" x14ac:dyDescent="0.25">
      <c r="A384" t="s">
        <v>2110</v>
      </c>
      <c r="B384">
        <v>313</v>
      </c>
      <c r="C384">
        <v>313</v>
      </c>
      <c r="D384">
        <v>30</v>
      </c>
      <c r="E384" s="2" t="s">
        <v>22362</v>
      </c>
      <c r="F384">
        <v>2000</v>
      </c>
      <c r="G384" s="1">
        <v>36679</v>
      </c>
      <c r="H384" s="3" t="s">
        <v>22403</v>
      </c>
      <c r="I384" s="6" t="str">
        <f t="shared" si="25"/>
        <v>http://www.metacritic.com/movie/american virgin</v>
      </c>
      <c r="K384" s="5" t="str">
        <f t="shared" si="26"/>
        <v>http://www.metacritic.com/movie/american virgin</v>
      </c>
      <c r="L384" s="5" t="s">
        <v>24582</v>
      </c>
      <c r="M384" s="5" t="s">
        <v>24582</v>
      </c>
      <c r="N384" s="8">
        <v>42864</v>
      </c>
      <c r="O384">
        <f t="shared" si="27"/>
        <v>2017</v>
      </c>
      <c r="P384">
        <f t="shared" si="28"/>
        <v>5</v>
      </c>
      <c r="Q384">
        <f t="shared" si="29"/>
        <v>9</v>
      </c>
    </row>
    <row r="385" spans="1:17" x14ac:dyDescent="0.25">
      <c r="A385" t="s">
        <v>2124</v>
      </c>
      <c r="B385">
        <v>5062</v>
      </c>
      <c r="C385">
        <v>235</v>
      </c>
      <c r="D385">
        <v>63</v>
      </c>
      <c r="E385" s="2" t="s">
        <v>13201</v>
      </c>
      <c r="F385">
        <v>2011</v>
      </c>
      <c r="G385" s="1">
        <v>40774</v>
      </c>
      <c r="H385" s="3" t="s">
        <v>13202</v>
      </c>
      <c r="I385" s="6" t="str">
        <f t="shared" si="25"/>
        <v>http://www.metacritic.com/movie/amigo</v>
      </c>
      <c r="K385" s="5" t="str">
        <f t="shared" si="26"/>
        <v>http://www.metacritic.com/movie/amigo</v>
      </c>
      <c r="L385" s="5" t="s">
        <v>24582</v>
      </c>
      <c r="M385" s="5" t="s">
        <v>24582</v>
      </c>
      <c r="N385" s="8">
        <v>42864</v>
      </c>
      <c r="O385">
        <f t="shared" si="27"/>
        <v>2017</v>
      </c>
      <c r="P385">
        <f t="shared" si="28"/>
        <v>5</v>
      </c>
      <c r="Q385">
        <f t="shared" si="29"/>
        <v>9</v>
      </c>
    </row>
    <row r="386" spans="1:17" x14ac:dyDescent="0.25">
      <c r="A386" t="s">
        <v>191</v>
      </c>
      <c r="B386">
        <v>4981</v>
      </c>
      <c r="C386">
        <v>154</v>
      </c>
      <c r="D386">
        <v>68</v>
      </c>
      <c r="E386" s="2" t="s">
        <v>13358</v>
      </c>
      <c r="F386">
        <v>2011</v>
      </c>
      <c r="G386" s="1">
        <v>40781</v>
      </c>
      <c r="H386" s="3" t="s">
        <v>13321</v>
      </c>
      <c r="I386" s="6" t="str">
        <f t="shared" ref="I386:I449" si="30">HYPERLINK(CONCATENATE("http://www.metacritic.com/movie/",LOWER(TRIM(E386))))</f>
        <v>http://www.metacritic.com/movie/tales from the golden age</v>
      </c>
      <c r="K386" s="5" t="str">
        <f t="shared" ref="K386:K449" si="31">IF(ISBLANK(J386),I386,J386)</f>
        <v>http://www.metacritic.com/movie/tales from the golden age</v>
      </c>
      <c r="L386" s="5" t="s">
        <v>24582</v>
      </c>
      <c r="M386" s="5" t="s">
        <v>24582</v>
      </c>
      <c r="N386" s="8">
        <v>42864</v>
      </c>
      <c r="O386">
        <f t="shared" si="27"/>
        <v>2017</v>
      </c>
      <c r="P386">
        <f t="shared" si="28"/>
        <v>5</v>
      </c>
      <c r="Q386">
        <f t="shared" si="29"/>
        <v>9</v>
      </c>
    </row>
    <row r="387" spans="1:17" x14ac:dyDescent="0.25">
      <c r="A387" t="s">
        <v>1956</v>
      </c>
      <c r="B387">
        <v>7575</v>
      </c>
      <c r="C387">
        <v>353</v>
      </c>
      <c r="D387">
        <v>58</v>
      </c>
      <c r="E387" s="2" t="s">
        <v>8386</v>
      </c>
      <c r="F387">
        <v>2015</v>
      </c>
      <c r="G387" s="1">
        <v>42034</v>
      </c>
      <c r="H387" s="3" t="s">
        <v>8387</v>
      </c>
      <c r="I387" s="6" t="str">
        <f t="shared" si="30"/>
        <v>http://www.metacritic.com/movie/amira &amp; sam</v>
      </c>
      <c r="K387" s="5" t="str">
        <f t="shared" si="31"/>
        <v>http://www.metacritic.com/movie/amira &amp; sam</v>
      </c>
      <c r="L387" s="5" t="s">
        <v>24582</v>
      </c>
      <c r="M387" s="5" t="s">
        <v>24582</v>
      </c>
      <c r="N387" s="8">
        <v>42864</v>
      </c>
      <c r="O387">
        <f t="shared" ref="O387:O450" si="32">YEAR(N387)</f>
        <v>2017</v>
      </c>
      <c r="P387">
        <f t="shared" ref="P387:P450" si="33">MONTH(N387)</f>
        <v>5</v>
      </c>
      <c r="Q387">
        <f t="shared" ref="Q387:Q450" si="34">DAY(N387)</f>
        <v>9</v>
      </c>
    </row>
    <row r="388" spans="1:17" x14ac:dyDescent="0.25">
      <c r="A388" t="s">
        <v>5158</v>
      </c>
      <c r="B388">
        <v>2433</v>
      </c>
      <c r="C388">
        <v>472</v>
      </c>
      <c r="D388">
        <v>33</v>
      </c>
      <c r="E388" s="2" t="s">
        <v>18215</v>
      </c>
      <c r="F388">
        <v>2005</v>
      </c>
      <c r="G388" s="1">
        <v>38457</v>
      </c>
      <c r="H388" s="3" t="s">
        <v>18264</v>
      </c>
      <c r="I388" s="6" t="str">
        <f t="shared" si="30"/>
        <v>http://www.metacritic.com/movie/the amityville horror</v>
      </c>
      <c r="K388" s="5" t="str">
        <f t="shared" si="31"/>
        <v>http://www.metacritic.com/movie/the amityville horror</v>
      </c>
      <c r="L388" s="5" t="s">
        <v>24582</v>
      </c>
      <c r="M388" s="5" t="s">
        <v>24582</v>
      </c>
      <c r="N388" s="8">
        <v>42864</v>
      </c>
      <c r="O388">
        <f t="shared" si="32"/>
        <v>2017</v>
      </c>
      <c r="P388">
        <f t="shared" si="33"/>
        <v>5</v>
      </c>
      <c r="Q388">
        <f t="shared" si="34"/>
        <v>9</v>
      </c>
    </row>
    <row r="389" spans="1:17" x14ac:dyDescent="0.25">
      <c r="A389" t="s">
        <v>2130</v>
      </c>
      <c r="B389">
        <v>7798</v>
      </c>
      <c r="C389">
        <v>576</v>
      </c>
      <c r="D389">
        <v>33</v>
      </c>
      <c r="E389" s="2" t="s">
        <v>8002</v>
      </c>
      <c r="F389">
        <v>2015</v>
      </c>
      <c r="G389" s="1">
        <v>42230</v>
      </c>
      <c r="H389" s="3" t="s">
        <v>8003</v>
      </c>
      <c r="I389" s="6" t="str">
        <f t="shared" si="30"/>
        <v>http://www.metacritic.com/movie/amnesiac</v>
      </c>
      <c r="K389" s="5" t="str">
        <f t="shared" si="31"/>
        <v>http://www.metacritic.com/movie/amnesiac</v>
      </c>
      <c r="L389" s="5" t="s">
        <v>24582</v>
      </c>
      <c r="M389" s="5" t="s">
        <v>24582</v>
      </c>
      <c r="N389" s="8">
        <v>42864</v>
      </c>
      <c r="O389">
        <f t="shared" si="32"/>
        <v>2017</v>
      </c>
      <c r="P389">
        <f t="shared" si="33"/>
        <v>5</v>
      </c>
      <c r="Q389">
        <f t="shared" si="34"/>
        <v>9</v>
      </c>
    </row>
    <row r="390" spans="1:17" x14ac:dyDescent="0.25">
      <c r="A390" t="s">
        <v>2953</v>
      </c>
      <c r="B390">
        <v>7221</v>
      </c>
      <c r="C390">
        <v>660</v>
      </c>
      <c r="D390">
        <v>8</v>
      </c>
      <c r="E390" s="2" t="s">
        <v>9109</v>
      </c>
      <c r="F390">
        <v>2014</v>
      </c>
      <c r="G390" s="1">
        <v>41838</v>
      </c>
      <c r="H390" s="3" t="s">
        <v>9210</v>
      </c>
      <c r="I390" s="6" t="str">
        <f t="shared" si="30"/>
        <v>http://www.metacritic.com/movie/among ravens</v>
      </c>
      <c r="K390" s="5" t="str">
        <f t="shared" si="31"/>
        <v>http://www.metacritic.com/movie/among ravens</v>
      </c>
      <c r="L390" s="5" t="s">
        <v>24582</v>
      </c>
      <c r="M390" s="5" t="s">
        <v>24582</v>
      </c>
      <c r="N390" s="8">
        <v>42864</v>
      </c>
      <c r="O390">
        <f t="shared" si="32"/>
        <v>2017</v>
      </c>
      <c r="P390">
        <f t="shared" si="33"/>
        <v>5</v>
      </c>
      <c r="Q390">
        <f t="shared" si="34"/>
        <v>9</v>
      </c>
    </row>
    <row r="391" spans="1:17" x14ac:dyDescent="0.25">
      <c r="A391" t="s">
        <v>2131</v>
      </c>
      <c r="B391">
        <v>8006</v>
      </c>
      <c r="C391">
        <v>144</v>
      </c>
      <c r="D391">
        <v>74</v>
      </c>
      <c r="E391" s="2" t="s">
        <v>7670</v>
      </c>
      <c r="F391">
        <v>2016</v>
      </c>
      <c r="G391" s="1">
        <v>42643</v>
      </c>
      <c r="H391" s="3" t="s">
        <v>7596</v>
      </c>
      <c r="I391" s="6" t="str">
        <f t="shared" si="30"/>
        <v>http://www.metacritic.com/movie/among the believers</v>
      </c>
      <c r="K391" s="5" t="str">
        <f t="shared" si="31"/>
        <v>http://www.metacritic.com/movie/among the believers</v>
      </c>
      <c r="L391" s="5" t="s">
        <v>24582</v>
      </c>
      <c r="M391" s="5" t="s">
        <v>24582</v>
      </c>
      <c r="N391" s="8">
        <v>42864</v>
      </c>
      <c r="O391">
        <f t="shared" si="32"/>
        <v>2017</v>
      </c>
      <c r="P391">
        <f t="shared" si="33"/>
        <v>5</v>
      </c>
      <c r="Q391">
        <f t="shared" si="34"/>
        <v>9</v>
      </c>
    </row>
    <row r="392" spans="1:17" x14ac:dyDescent="0.25">
      <c r="A392" t="s">
        <v>2132</v>
      </c>
      <c r="B392">
        <v>383</v>
      </c>
      <c r="C392">
        <v>20</v>
      </c>
      <c r="D392">
        <v>83</v>
      </c>
      <c r="E392" s="2" t="s">
        <v>22281</v>
      </c>
      <c r="F392">
        <v>2001</v>
      </c>
      <c r="G392" s="1">
        <v>36980</v>
      </c>
      <c r="H392" s="3" t="s">
        <v>22321</v>
      </c>
      <c r="I392" s="6" t="str">
        <f t="shared" si="30"/>
        <v>http://www.metacritic.com/movie/amores perros</v>
      </c>
      <c r="K392" s="5" t="str">
        <f t="shared" si="31"/>
        <v>http://www.metacritic.com/movie/amores perros</v>
      </c>
      <c r="L392" s="5" t="s">
        <v>24582</v>
      </c>
      <c r="M392" s="5" t="s">
        <v>24582</v>
      </c>
      <c r="N392" s="8">
        <v>42864</v>
      </c>
      <c r="O392">
        <f t="shared" si="32"/>
        <v>2017</v>
      </c>
      <c r="P392">
        <f t="shared" si="33"/>
        <v>5</v>
      </c>
      <c r="Q392">
        <f t="shared" si="34"/>
        <v>9</v>
      </c>
    </row>
    <row r="393" spans="1:17" x14ac:dyDescent="0.25">
      <c r="A393" t="s">
        <v>4259</v>
      </c>
      <c r="B393">
        <v>5267</v>
      </c>
      <c r="C393">
        <v>2</v>
      </c>
      <c r="D393">
        <v>94</v>
      </c>
      <c r="E393" s="2" t="s">
        <v>12852</v>
      </c>
      <c r="F393">
        <v>2012</v>
      </c>
      <c r="G393" s="1">
        <v>41262</v>
      </c>
      <c r="H393" s="3" t="s">
        <v>12814</v>
      </c>
      <c r="I393" s="6" t="str">
        <f t="shared" si="30"/>
        <v>http://www.metacritic.com/movie/amour</v>
      </c>
      <c r="K393" s="5" t="str">
        <f t="shared" si="31"/>
        <v>http://www.metacritic.com/movie/amour</v>
      </c>
      <c r="L393" s="5" t="s">
        <v>24582</v>
      </c>
      <c r="M393" s="5" t="s">
        <v>24582</v>
      </c>
      <c r="N393" s="8">
        <v>42864</v>
      </c>
      <c r="O393">
        <f t="shared" si="32"/>
        <v>2017</v>
      </c>
      <c r="P393">
        <f t="shared" si="33"/>
        <v>5</v>
      </c>
      <c r="Q393">
        <f t="shared" si="34"/>
        <v>9</v>
      </c>
    </row>
    <row r="394" spans="1:17" x14ac:dyDescent="0.25">
      <c r="A394" t="s">
        <v>2133</v>
      </c>
      <c r="B394">
        <v>7421</v>
      </c>
      <c r="C394">
        <v>199</v>
      </c>
      <c r="D394">
        <v>69</v>
      </c>
      <c r="E394" s="2" t="s">
        <v>8717</v>
      </c>
      <c r="F394">
        <v>2015</v>
      </c>
      <c r="G394" s="1">
        <v>42081</v>
      </c>
      <c r="H394" s="3" t="s">
        <v>8814</v>
      </c>
      <c r="I394" s="6" t="str">
        <f t="shared" si="30"/>
        <v>http://www.metacritic.com/movie/amour fou</v>
      </c>
      <c r="K394" s="5" t="str">
        <f t="shared" si="31"/>
        <v>http://www.metacritic.com/movie/amour fou</v>
      </c>
      <c r="L394" s="5" t="s">
        <v>24582</v>
      </c>
      <c r="M394" s="5" t="s">
        <v>24582</v>
      </c>
      <c r="N394" s="8">
        <v>42864</v>
      </c>
      <c r="O394">
        <f t="shared" si="32"/>
        <v>2017</v>
      </c>
      <c r="P394">
        <f t="shared" si="33"/>
        <v>5</v>
      </c>
      <c r="Q394">
        <f t="shared" si="34"/>
        <v>9</v>
      </c>
    </row>
    <row r="395" spans="1:17" x14ac:dyDescent="0.25">
      <c r="A395" t="s">
        <v>5027</v>
      </c>
      <c r="B395">
        <v>3983</v>
      </c>
      <c r="C395">
        <v>92</v>
      </c>
      <c r="D395">
        <v>73</v>
      </c>
      <c r="E395" s="2" t="s">
        <v>15248</v>
      </c>
      <c r="F395">
        <v>2009</v>
      </c>
      <c r="G395" s="1">
        <v>40060</v>
      </c>
      <c r="H395" s="3" t="s">
        <v>15214</v>
      </c>
      <c r="I395" s="6" t="str">
        <f t="shared" si="30"/>
        <v>http://www.metacritic.com/movie/amreeka</v>
      </c>
      <c r="K395" s="5" t="str">
        <f t="shared" si="31"/>
        <v>http://www.metacritic.com/movie/amreeka</v>
      </c>
      <c r="L395" s="5" t="s">
        <v>24582</v>
      </c>
      <c r="M395" s="5" t="s">
        <v>24582</v>
      </c>
      <c r="N395" s="8">
        <v>42864</v>
      </c>
      <c r="O395">
        <f t="shared" si="32"/>
        <v>2017</v>
      </c>
      <c r="P395">
        <f t="shared" si="33"/>
        <v>5</v>
      </c>
      <c r="Q395">
        <f t="shared" si="34"/>
        <v>9</v>
      </c>
    </row>
    <row r="396" spans="1:17" x14ac:dyDescent="0.25">
      <c r="A396" t="s">
        <v>2298</v>
      </c>
      <c r="B396">
        <v>3277</v>
      </c>
      <c r="C396">
        <v>278</v>
      </c>
      <c r="D396">
        <v>54</v>
      </c>
      <c r="E396" s="2" t="s">
        <v>16588</v>
      </c>
      <c r="F396">
        <v>2007</v>
      </c>
      <c r="G396" s="1">
        <v>39227</v>
      </c>
      <c r="H396" s="3" t="s">
        <v>16557</v>
      </c>
      <c r="I396" s="6" t="str">
        <f t="shared" si="30"/>
        <v>http://www.metacritic.com/movie/amu</v>
      </c>
      <c r="K396" s="5" t="str">
        <f t="shared" si="31"/>
        <v>http://www.metacritic.com/movie/amu</v>
      </c>
      <c r="L396" s="5" t="s">
        <v>24582</v>
      </c>
      <c r="M396" s="5" t="s">
        <v>24582</v>
      </c>
      <c r="N396" s="8">
        <v>42864</v>
      </c>
      <c r="O396">
        <f t="shared" si="32"/>
        <v>2017</v>
      </c>
      <c r="P396">
        <f t="shared" si="33"/>
        <v>5</v>
      </c>
      <c r="Q396">
        <f t="shared" si="34"/>
        <v>9</v>
      </c>
    </row>
    <row r="397" spans="1:17" x14ac:dyDescent="0.25">
      <c r="A397" t="s">
        <v>1961</v>
      </c>
      <c r="B397">
        <v>668</v>
      </c>
      <c r="C397">
        <v>305</v>
      </c>
      <c r="D397">
        <v>40</v>
      </c>
      <c r="E397" s="2" t="s">
        <v>21726</v>
      </c>
      <c r="F397">
        <v>2001</v>
      </c>
      <c r="G397" s="1">
        <v>36917</v>
      </c>
      <c r="H397" s="3" t="s">
        <v>21695</v>
      </c>
      <c r="I397" s="6" t="str">
        <f t="shared" si="30"/>
        <v>http://www.metacritic.com/movie/amy</v>
      </c>
      <c r="K397" s="5" t="str">
        <f t="shared" si="31"/>
        <v>http://www.metacritic.com/movie/amy</v>
      </c>
      <c r="L397" s="5" t="s">
        <v>24582</v>
      </c>
      <c r="M397" s="5" t="s">
        <v>24582</v>
      </c>
      <c r="N397" s="8">
        <v>42864</v>
      </c>
      <c r="O397">
        <f t="shared" si="32"/>
        <v>2017</v>
      </c>
      <c r="P397">
        <f t="shared" si="33"/>
        <v>5</v>
      </c>
      <c r="Q397">
        <f t="shared" si="34"/>
        <v>9</v>
      </c>
    </row>
    <row r="398" spans="1:17" x14ac:dyDescent="0.25">
      <c r="A398" t="s">
        <v>1962</v>
      </c>
      <c r="B398">
        <v>7248</v>
      </c>
      <c r="C398">
        <v>26</v>
      </c>
      <c r="D398">
        <v>85</v>
      </c>
      <c r="E398" s="2" t="s">
        <v>21726</v>
      </c>
      <c r="F398">
        <v>2015</v>
      </c>
      <c r="G398" s="1">
        <v>42188</v>
      </c>
      <c r="H398" s="3" t="s">
        <v>9104</v>
      </c>
      <c r="I398" s="6" t="str">
        <f t="shared" si="30"/>
        <v>http://www.metacritic.com/movie/amy</v>
      </c>
      <c r="K398" s="5" t="str">
        <f t="shared" si="31"/>
        <v>http://www.metacritic.com/movie/amy</v>
      </c>
      <c r="L398" s="5" t="s">
        <v>24582</v>
      </c>
      <c r="M398" s="5" t="s">
        <v>24582</v>
      </c>
      <c r="N398" s="8">
        <v>42864</v>
      </c>
      <c r="O398">
        <f t="shared" si="32"/>
        <v>2017</v>
      </c>
      <c r="P398">
        <f t="shared" si="33"/>
        <v>5</v>
      </c>
      <c r="Q398">
        <f t="shared" si="34"/>
        <v>9</v>
      </c>
    </row>
    <row r="399" spans="1:17" x14ac:dyDescent="0.25">
      <c r="A399" t="s">
        <v>1963</v>
      </c>
      <c r="B399">
        <v>1098</v>
      </c>
      <c r="C399">
        <v>353</v>
      </c>
      <c r="D399">
        <v>36</v>
      </c>
      <c r="E399" s="2" t="s">
        <v>20870</v>
      </c>
      <c r="F399">
        <v>2002</v>
      </c>
      <c r="G399" s="1">
        <v>37491</v>
      </c>
      <c r="H399" s="3" t="s">
        <v>20829</v>
      </c>
      <c r="I399" s="6" t="str">
        <f t="shared" si="30"/>
        <v>http://www.metacritic.com/movie/amy's orgasm</v>
      </c>
      <c r="K399" s="5" t="str">
        <f t="shared" si="31"/>
        <v>http://www.metacritic.com/movie/amy's orgasm</v>
      </c>
      <c r="L399" s="5" t="s">
        <v>24582</v>
      </c>
      <c r="M399" s="5" t="s">
        <v>24582</v>
      </c>
      <c r="N399" s="8">
        <v>42864</v>
      </c>
      <c r="O399">
        <f t="shared" si="32"/>
        <v>2017</v>
      </c>
      <c r="P399">
        <f t="shared" si="33"/>
        <v>5</v>
      </c>
      <c r="Q399">
        <f t="shared" si="34"/>
        <v>9</v>
      </c>
    </row>
    <row r="400" spans="1:17" x14ac:dyDescent="0.25">
      <c r="A400" t="s">
        <v>211</v>
      </c>
      <c r="B400">
        <v>8198</v>
      </c>
      <c r="C400">
        <v>336</v>
      </c>
      <c r="D400">
        <v>60</v>
      </c>
      <c r="E400" s="2" t="s">
        <v>7247</v>
      </c>
      <c r="F400">
        <v>2016</v>
      </c>
      <c r="G400" s="1">
        <v>42447</v>
      </c>
      <c r="H400" s="3" t="s">
        <v>7281</v>
      </c>
      <c r="I400" s="6" t="str">
        <f t="shared" si="30"/>
        <v>http://www.metacritic.com/movie/sweet bean</v>
      </c>
      <c r="K400" s="5" t="str">
        <f t="shared" si="31"/>
        <v>http://www.metacritic.com/movie/sweet bean</v>
      </c>
      <c r="L400" s="5" t="s">
        <v>24582</v>
      </c>
      <c r="M400" s="5" t="s">
        <v>24582</v>
      </c>
      <c r="N400" s="8">
        <v>42864</v>
      </c>
      <c r="O400">
        <f t="shared" si="32"/>
        <v>2017</v>
      </c>
      <c r="P400">
        <f t="shared" si="33"/>
        <v>5</v>
      </c>
      <c r="Q400">
        <f t="shared" si="34"/>
        <v>9</v>
      </c>
    </row>
    <row r="401" spans="1:17" x14ac:dyDescent="0.25">
      <c r="A401" t="s">
        <v>6108</v>
      </c>
      <c r="B401">
        <v>1876</v>
      </c>
      <c r="C401">
        <v>392</v>
      </c>
      <c r="D401">
        <v>40</v>
      </c>
      <c r="E401" s="2" t="s">
        <v>19346</v>
      </c>
      <c r="F401">
        <v>2004</v>
      </c>
      <c r="G401" s="1">
        <v>38226</v>
      </c>
      <c r="H401" s="3" t="s">
        <v>19313</v>
      </c>
      <c r="I401" s="6" t="str">
        <f t="shared" si="30"/>
        <v>http://www.metacritic.com/movie/anacondas: the hunt for the blood orchid</v>
      </c>
      <c r="K401" s="5" t="str">
        <f t="shared" si="31"/>
        <v>http://www.metacritic.com/movie/anacondas: the hunt for the blood orchid</v>
      </c>
      <c r="L401" s="5" t="s">
        <v>24582</v>
      </c>
      <c r="M401" s="5" t="s">
        <v>24582</v>
      </c>
      <c r="N401" s="8">
        <v>42864</v>
      </c>
      <c r="O401">
        <f t="shared" si="32"/>
        <v>2017</v>
      </c>
      <c r="P401">
        <f t="shared" si="33"/>
        <v>5</v>
      </c>
      <c r="Q401">
        <f t="shared" si="34"/>
        <v>9</v>
      </c>
    </row>
    <row r="402" spans="1:17" x14ac:dyDescent="0.25">
      <c r="A402" t="s">
        <v>24583</v>
      </c>
      <c r="B402">
        <v>6891</v>
      </c>
      <c r="C402">
        <v>330</v>
      </c>
      <c r="D402">
        <v>57</v>
      </c>
      <c r="E402" s="2" t="s">
        <v>19553</v>
      </c>
      <c r="F402">
        <v>2014</v>
      </c>
      <c r="G402" s="1">
        <v>41880</v>
      </c>
      <c r="H402" s="3" t="s">
        <v>9818</v>
      </c>
      <c r="I402" s="6" t="str">
        <f t="shared" si="30"/>
        <v>http://www.metacritic.com/movie/the notebook</v>
      </c>
      <c r="K402" s="5" t="str">
        <f t="shared" si="31"/>
        <v>http://www.metacritic.com/movie/the notebook</v>
      </c>
      <c r="L402" s="5" t="s">
        <v>24582</v>
      </c>
      <c r="M402" s="5" t="s">
        <v>24582</v>
      </c>
      <c r="N402" s="8">
        <v>42864</v>
      </c>
      <c r="O402">
        <f t="shared" si="32"/>
        <v>2017</v>
      </c>
      <c r="P402">
        <f t="shared" si="33"/>
        <v>5</v>
      </c>
      <c r="Q402">
        <f t="shared" si="34"/>
        <v>9</v>
      </c>
    </row>
    <row r="403" spans="1:17" x14ac:dyDescent="0.25">
      <c r="A403" t="s">
        <v>6228</v>
      </c>
      <c r="B403">
        <v>1093</v>
      </c>
      <c r="C403">
        <v>348</v>
      </c>
      <c r="D403">
        <v>37</v>
      </c>
      <c r="E403" s="2" t="s">
        <v>20912</v>
      </c>
      <c r="F403">
        <v>2002</v>
      </c>
      <c r="G403" s="1">
        <v>37596</v>
      </c>
      <c r="H403" s="3" t="s">
        <v>20913</v>
      </c>
      <c r="I403" s="6" t="str">
        <f t="shared" si="30"/>
        <v>http://www.metacritic.com/movie/analyze that</v>
      </c>
      <c r="K403" s="5" t="str">
        <f t="shared" si="31"/>
        <v>http://www.metacritic.com/movie/analyze that</v>
      </c>
      <c r="L403" s="5" t="s">
        <v>24582</v>
      </c>
      <c r="M403" s="5" t="s">
        <v>24582</v>
      </c>
      <c r="N403" s="8">
        <v>42864</v>
      </c>
      <c r="O403">
        <f t="shared" si="32"/>
        <v>2017</v>
      </c>
      <c r="P403">
        <f t="shared" si="33"/>
        <v>5</v>
      </c>
      <c r="Q403">
        <f t="shared" si="34"/>
        <v>9</v>
      </c>
    </row>
    <row r="404" spans="1:17" x14ac:dyDescent="0.25">
      <c r="A404" t="s">
        <v>2624</v>
      </c>
      <c r="B404">
        <v>7662</v>
      </c>
      <c r="C404">
        <v>440</v>
      </c>
      <c r="D404">
        <v>51</v>
      </c>
      <c r="E404" s="2" t="s">
        <v>8378</v>
      </c>
      <c r="F404">
        <v>2015</v>
      </c>
      <c r="G404" s="1">
        <v>42062</v>
      </c>
      <c r="H404" s="3" t="s">
        <v>8315</v>
      </c>
      <c r="I404" s="6" t="str">
        <f t="shared" si="30"/>
        <v>http://www.metacritic.com/movie/ana maria in novela land</v>
      </c>
      <c r="K404" s="5" t="str">
        <f t="shared" si="31"/>
        <v>http://www.metacritic.com/movie/ana maria in novela land</v>
      </c>
      <c r="L404" s="5" t="s">
        <v>24582</v>
      </c>
      <c r="M404" s="5" t="s">
        <v>24582</v>
      </c>
      <c r="N404" s="8">
        <v>42864</v>
      </c>
      <c r="O404">
        <f t="shared" si="32"/>
        <v>2017</v>
      </c>
      <c r="P404">
        <f t="shared" si="33"/>
        <v>5</v>
      </c>
      <c r="Q404">
        <f t="shared" si="34"/>
        <v>9</v>
      </c>
    </row>
    <row r="405" spans="1:17" x14ac:dyDescent="0.25">
      <c r="A405" t="s">
        <v>6442</v>
      </c>
      <c r="B405">
        <v>585</v>
      </c>
      <c r="C405">
        <v>222</v>
      </c>
      <c r="D405">
        <v>51</v>
      </c>
      <c r="E405" s="2" t="s">
        <v>21897</v>
      </c>
      <c r="F405">
        <v>2001</v>
      </c>
      <c r="G405" s="1">
        <v>37113</v>
      </c>
      <c r="H405" s="3" t="s">
        <v>21900</v>
      </c>
      <c r="I405" s="6" t="str">
        <f t="shared" si="30"/>
        <v>http://www.metacritic.com/movie/an american rhapsody</v>
      </c>
      <c r="K405" s="5" t="str">
        <f t="shared" si="31"/>
        <v>http://www.metacritic.com/movie/an american rhapsody</v>
      </c>
      <c r="L405" s="5" t="s">
        <v>24582</v>
      </c>
      <c r="M405" s="5" t="s">
        <v>24582</v>
      </c>
      <c r="N405" s="8">
        <v>42864</v>
      </c>
      <c r="O405">
        <f t="shared" si="32"/>
        <v>2017</v>
      </c>
      <c r="P405">
        <f t="shared" si="33"/>
        <v>5</v>
      </c>
      <c r="Q405">
        <f t="shared" si="34"/>
        <v>9</v>
      </c>
    </row>
    <row r="406" spans="1:17" x14ac:dyDescent="0.25">
      <c r="A406" t="s">
        <v>2293</v>
      </c>
      <c r="B406">
        <v>2930</v>
      </c>
      <c r="C406">
        <v>455</v>
      </c>
      <c r="D406">
        <v>38</v>
      </c>
      <c r="E406" s="2" t="s">
        <v>17240</v>
      </c>
      <c r="F406">
        <v>2006</v>
      </c>
      <c r="G406" s="1">
        <v>38842</v>
      </c>
      <c r="H406" s="3" t="s">
        <v>17272</v>
      </c>
      <c r="I406" s="6" t="str">
        <f t="shared" si="30"/>
        <v>http://www.metacritic.com/movie/an american haunting</v>
      </c>
      <c r="K406" s="5" t="str">
        <f t="shared" si="31"/>
        <v>http://www.metacritic.com/movie/an american haunting</v>
      </c>
      <c r="L406" s="5" t="s">
        <v>24582</v>
      </c>
      <c r="M406" s="5" t="s">
        <v>24582</v>
      </c>
      <c r="N406" s="8">
        <v>42864</v>
      </c>
      <c r="O406">
        <f t="shared" si="32"/>
        <v>2017</v>
      </c>
      <c r="P406">
        <f t="shared" si="33"/>
        <v>5</v>
      </c>
      <c r="Q406">
        <f t="shared" si="34"/>
        <v>9</v>
      </c>
    </row>
    <row r="407" spans="1:17" x14ac:dyDescent="0.25">
      <c r="A407" t="s">
        <v>4780</v>
      </c>
      <c r="B407">
        <v>3881</v>
      </c>
      <c r="C407">
        <v>416</v>
      </c>
      <c r="D407">
        <v>20</v>
      </c>
      <c r="E407" s="2" t="s">
        <v>15422</v>
      </c>
      <c r="F407">
        <v>2008</v>
      </c>
      <c r="G407" s="1">
        <v>39724</v>
      </c>
      <c r="H407" s="3" t="s">
        <v>15293</v>
      </c>
      <c r="I407" s="6" t="str">
        <f t="shared" si="30"/>
        <v>http://www.metacritic.com/movie/an american carol</v>
      </c>
      <c r="K407" s="5" t="str">
        <f t="shared" si="31"/>
        <v>http://www.metacritic.com/movie/an american carol</v>
      </c>
      <c r="L407" s="5" t="s">
        <v>24582</v>
      </c>
      <c r="M407" s="5" t="s">
        <v>24582</v>
      </c>
      <c r="N407" s="8">
        <v>42864</v>
      </c>
      <c r="O407">
        <f t="shared" si="32"/>
        <v>2017</v>
      </c>
      <c r="P407">
        <f t="shared" si="33"/>
        <v>5</v>
      </c>
      <c r="Q407">
        <f t="shared" si="34"/>
        <v>9</v>
      </c>
    </row>
    <row r="408" spans="1:17" x14ac:dyDescent="0.25">
      <c r="A408" t="s">
        <v>2294</v>
      </c>
      <c r="B408">
        <v>4360</v>
      </c>
      <c r="C408">
        <v>369</v>
      </c>
      <c r="D408">
        <v>31</v>
      </c>
      <c r="E408" s="2" t="s">
        <v>14592</v>
      </c>
      <c r="F408">
        <v>2009</v>
      </c>
      <c r="G408" s="1">
        <v>39871</v>
      </c>
      <c r="H408" s="3" t="s">
        <v>14596</v>
      </c>
      <c r="I408" s="6" t="str">
        <f t="shared" si="30"/>
        <v>http://www.metacritic.com/movie/an american affair</v>
      </c>
      <c r="K408" s="5" t="str">
        <f t="shared" si="31"/>
        <v>http://www.metacritic.com/movie/an american affair</v>
      </c>
      <c r="L408" s="5" t="s">
        <v>24582</v>
      </c>
      <c r="M408" s="5" t="s">
        <v>24582</v>
      </c>
      <c r="N408" s="8">
        <v>42864</v>
      </c>
      <c r="O408">
        <f t="shared" si="32"/>
        <v>2017</v>
      </c>
      <c r="P408">
        <f t="shared" si="33"/>
        <v>5</v>
      </c>
      <c r="Q408">
        <f t="shared" si="34"/>
        <v>9</v>
      </c>
    </row>
    <row r="409" spans="1:17" x14ac:dyDescent="0.25">
      <c r="A409" t="s">
        <v>2139</v>
      </c>
      <c r="B409">
        <v>3799</v>
      </c>
      <c r="C409">
        <v>334</v>
      </c>
      <c r="D409">
        <v>43</v>
      </c>
      <c r="E409" s="2" t="s">
        <v>15542</v>
      </c>
      <c r="F409">
        <v>2008</v>
      </c>
      <c r="G409" s="1">
        <v>39556</v>
      </c>
      <c r="H409" s="3" t="s">
        <v>15539</v>
      </c>
      <c r="I409" s="6" t="str">
        <f t="shared" si="30"/>
        <v>http://www.metacritic.com/movie/anamorph</v>
      </c>
      <c r="K409" s="5" t="str">
        <f t="shared" si="31"/>
        <v>http://www.metacritic.com/movie/anamorph</v>
      </c>
      <c r="L409" s="5" t="s">
        <v>24582</v>
      </c>
      <c r="M409" s="5" t="s">
        <v>24582</v>
      </c>
      <c r="N409" s="8">
        <v>42864</v>
      </c>
      <c r="O409">
        <f t="shared" si="32"/>
        <v>2017</v>
      </c>
      <c r="P409">
        <f t="shared" si="33"/>
        <v>5</v>
      </c>
      <c r="Q409">
        <f t="shared" si="34"/>
        <v>9</v>
      </c>
    </row>
    <row r="410" spans="1:17" x14ac:dyDescent="0.25">
      <c r="A410" t="s">
        <v>2140</v>
      </c>
      <c r="B410">
        <v>1436</v>
      </c>
      <c r="C410">
        <v>361</v>
      </c>
      <c r="D410">
        <v>36</v>
      </c>
      <c r="E410" s="2" t="s">
        <v>20168</v>
      </c>
      <c r="F410">
        <v>2003</v>
      </c>
      <c r="G410" s="1">
        <v>37820</v>
      </c>
      <c r="H410" s="3" t="s">
        <v>20181</v>
      </c>
      <c r="I410" s="6" t="str">
        <f t="shared" si="30"/>
        <v>http://www.metacritic.com/movie/the anarchist cookbook</v>
      </c>
      <c r="K410" s="5" t="str">
        <f t="shared" si="31"/>
        <v>http://www.metacritic.com/movie/the anarchist cookbook</v>
      </c>
      <c r="L410" s="5" t="s">
        <v>24582</v>
      </c>
      <c r="M410" s="5" t="s">
        <v>24582</v>
      </c>
      <c r="N410" s="8">
        <v>42864</v>
      </c>
      <c r="O410">
        <f t="shared" si="32"/>
        <v>2017</v>
      </c>
      <c r="P410">
        <f t="shared" si="33"/>
        <v>5</v>
      </c>
      <c r="Q410">
        <f t="shared" si="34"/>
        <v>9</v>
      </c>
    </row>
    <row r="411" spans="1:17" x14ac:dyDescent="0.25">
      <c r="A411" t="s">
        <v>1972</v>
      </c>
      <c r="B411">
        <v>1938</v>
      </c>
      <c r="C411">
        <v>454</v>
      </c>
      <c r="D411">
        <v>29</v>
      </c>
      <c r="E411" s="2" t="s">
        <v>19209</v>
      </c>
      <c r="F411">
        <v>2004</v>
      </c>
      <c r="G411" s="1">
        <v>38254</v>
      </c>
      <c r="H411" s="3" t="s">
        <v>19165</v>
      </c>
      <c r="I411" s="6" t="str">
        <f t="shared" si="30"/>
        <v>http://www.metacritic.com/movie/anatomy of hell</v>
      </c>
      <c r="K411" s="5" t="str">
        <f t="shared" si="31"/>
        <v>http://www.metacritic.com/movie/anatomy of hell</v>
      </c>
      <c r="L411" s="5" t="s">
        <v>24582</v>
      </c>
      <c r="M411" s="5" t="s">
        <v>24582</v>
      </c>
      <c r="N411" s="8">
        <v>42864</v>
      </c>
      <c r="O411">
        <f t="shared" si="32"/>
        <v>2017</v>
      </c>
      <c r="P411">
        <f t="shared" si="33"/>
        <v>5</v>
      </c>
      <c r="Q411">
        <f t="shared" si="34"/>
        <v>9</v>
      </c>
    </row>
    <row r="412" spans="1:17" x14ac:dyDescent="0.25">
      <c r="A412" t="s">
        <v>5436</v>
      </c>
      <c r="B412">
        <v>1659</v>
      </c>
      <c r="C412">
        <v>175</v>
      </c>
      <c r="D412">
        <v>63</v>
      </c>
      <c r="E412" s="2" t="s">
        <v>19778</v>
      </c>
      <c r="F412">
        <v>2004</v>
      </c>
      <c r="G412" s="1">
        <v>38177</v>
      </c>
      <c r="H412" s="3" t="s">
        <v>19773</v>
      </c>
      <c r="I412" s="6" t="str">
        <f t="shared" si="30"/>
        <v>http://www.metacritic.com/movie/anchorman: the legend of ron burgundy</v>
      </c>
      <c r="K412" s="5" t="str">
        <f t="shared" si="31"/>
        <v>http://www.metacritic.com/movie/anchorman: the legend of ron burgundy</v>
      </c>
      <c r="L412" s="5" t="s">
        <v>24582</v>
      </c>
      <c r="M412" s="5" t="s">
        <v>24582</v>
      </c>
      <c r="N412" s="8">
        <v>42864</v>
      </c>
      <c r="O412">
        <f t="shared" si="32"/>
        <v>2017</v>
      </c>
      <c r="P412">
        <f t="shared" si="33"/>
        <v>5</v>
      </c>
      <c r="Q412">
        <f t="shared" si="34"/>
        <v>9</v>
      </c>
    </row>
    <row r="413" spans="1:17" x14ac:dyDescent="0.25">
      <c r="A413" t="s">
        <v>3175</v>
      </c>
      <c r="B413">
        <v>6092</v>
      </c>
      <c r="C413">
        <v>256</v>
      </c>
      <c r="D413">
        <v>61</v>
      </c>
      <c r="E413" s="2" t="s">
        <v>11078</v>
      </c>
      <c r="F413">
        <v>2013</v>
      </c>
      <c r="G413" s="1">
        <v>41626</v>
      </c>
      <c r="H413" s="3" t="s">
        <v>11120</v>
      </c>
      <c r="I413" s="6" t="str">
        <f t="shared" si="30"/>
        <v>http://www.metacritic.com/movie/anchorman 2: the legend continues</v>
      </c>
      <c r="K413" s="5" t="str">
        <f t="shared" si="31"/>
        <v>http://www.metacritic.com/movie/anchorman 2: the legend continues</v>
      </c>
      <c r="L413" s="5" t="s">
        <v>24582</v>
      </c>
      <c r="M413" s="5" t="s">
        <v>24582</v>
      </c>
      <c r="N413" s="8">
        <v>42864</v>
      </c>
      <c r="O413">
        <f t="shared" si="32"/>
        <v>2017</v>
      </c>
      <c r="P413">
        <f t="shared" si="33"/>
        <v>5</v>
      </c>
      <c r="Q413">
        <f t="shared" si="34"/>
        <v>9</v>
      </c>
    </row>
    <row r="414" spans="1:17" x14ac:dyDescent="0.25">
      <c r="A414" t="s">
        <v>4690</v>
      </c>
      <c r="B414">
        <v>4446</v>
      </c>
      <c r="C414">
        <v>52</v>
      </c>
      <c r="D414">
        <v>76</v>
      </c>
      <c r="E414" s="2" t="s">
        <v>14474</v>
      </c>
      <c r="F414">
        <v>2010</v>
      </c>
      <c r="G414" s="1">
        <v>40522</v>
      </c>
      <c r="H414" s="3" t="s">
        <v>14442</v>
      </c>
      <c r="I414" s="6" t="str">
        <f t="shared" si="30"/>
        <v>http://www.metacritic.com/movie/and everything is going fine</v>
      </c>
      <c r="K414" s="5" t="str">
        <f t="shared" si="31"/>
        <v>http://www.metacritic.com/movie/and everything is going fine</v>
      </c>
      <c r="L414" s="5" t="s">
        <v>24582</v>
      </c>
      <c r="M414" s="5" t="s">
        <v>24582</v>
      </c>
      <c r="N414" s="8">
        <v>42864</v>
      </c>
      <c r="O414">
        <f t="shared" si="32"/>
        <v>2017</v>
      </c>
      <c r="P414">
        <f t="shared" si="33"/>
        <v>5</v>
      </c>
      <c r="Q414">
        <f t="shared" si="34"/>
        <v>9</v>
      </c>
    </row>
    <row r="415" spans="1:17" x14ac:dyDescent="0.25">
      <c r="A415" t="s">
        <v>3136</v>
      </c>
      <c r="B415">
        <v>6505</v>
      </c>
      <c r="C415">
        <v>569</v>
      </c>
      <c r="D415">
        <v>33</v>
      </c>
      <c r="E415" s="2" t="s">
        <v>10553</v>
      </c>
      <c r="F415">
        <v>2013</v>
      </c>
      <c r="G415" s="1">
        <v>41404</v>
      </c>
      <c r="H415" s="3" t="s">
        <v>10512</v>
      </c>
      <c r="I415" s="6" t="str">
        <f t="shared" si="30"/>
        <v>http://www.metacritic.com/movie/and now a word from our sponsor</v>
      </c>
      <c r="K415" s="5" t="str">
        <f t="shared" si="31"/>
        <v>http://www.metacritic.com/movie/and now a word from our sponsor</v>
      </c>
      <c r="L415" s="5" t="s">
        <v>24582</v>
      </c>
      <c r="M415" s="5" t="s">
        <v>24582</v>
      </c>
      <c r="N415" s="8">
        <v>42864</v>
      </c>
      <c r="O415">
        <f t="shared" si="32"/>
        <v>2017</v>
      </c>
      <c r="P415">
        <f t="shared" si="33"/>
        <v>5</v>
      </c>
      <c r="Q415">
        <f t="shared" si="34"/>
        <v>9</v>
      </c>
    </row>
    <row r="416" spans="1:17" x14ac:dyDescent="0.25">
      <c r="A416" t="s">
        <v>3620</v>
      </c>
      <c r="B416">
        <v>6069</v>
      </c>
      <c r="C416">
        <v>233</v>
      </c>
      <c r="D416">
        <v>63</v>
      </c>
      <c r="E416" s="2" t="s">
        <v>11161</v>
      </c>
      <c r="F416">
        <v>2013</v>
      </c>
      <c r="G416" s="1">
        <v>41367</v>
      </c>
      <c r="H416" s="3" t="s">
        <v>11203</v>
      </c>
      <c r="I416" s="6" t="str">
        <f t="shared" si="30"/>
        <v>http://www.metacritic.com/movie/andre gregory: before and after dinner</v>
      </c>
      <c r="K416" s="5" t="str">
        <f t="shared" si="31"/>
        <v>http://www.metacritic.com/movie/andre gregory: before and after dinner</v>
      </c>
      <c r="L416" s="5" t="s">
        <v>24582</v>
      </c>
      <c r="M416" s="5" t="s">
        <v>24582</v>
      </c>
      <c r="N416" s="8">
        <v>42864</v>
      </c>
      <c r="O416">
        <f t="shared" si="32"/>
        <v>2017</v>
      </c>
      <c r="P416">
        <f t="shared" si="33"/>
        <v>5</v>
      </c>
      <c r="Q416">
        <f t="shared" si="34"/>
        <v>9</v>
      </c>
    </row>
    <row r="417" spans="1:17" x14ac:dyDescent="0.25">
      <c r="A417" t="s">
        <v>2994</v>
      </c>
      <c r="B417">
        <v>7105</v>
      </c>
      <c r="C417">
        <v>544</v>
      </c>
      <c r="D417">
        <v>38</v>
      </c>
      <c r="E417" s="2" t="s">
        <v>9363</v>
      </c>
      <c r="F417">
        <v>2014</v>
      </c>
      <c r="G417" s="1">
        <v>41845</v>
      </c>
      <c r="H417" s="3" t="s">
        <v>9365</v>
      </c>
      <c r="I417" s="6" t="str">
        <f t="shared" si="30"/>
        <v>http://www.metacritic.com/movie/and so it goes</v>
      </c>
      <c r="K417" s="5" t="str">
        <f t="shared" si="31"/>
        <v>http://www.metacritic.com/movie/and so it goes</v>
      </c>
      <c r="L417" s="5" t="s">
        <v>24582</v>
      </c>
      <c r="M417" s="5" t="s">
        <v>24582</v>
      </c>
      <c r="N417" s="8">
        <v>42864</v>
      </c>
      <c r="O417">
        <f t="shared" si="32"/>
        <v>2017</v>
      </c>
      <c r="P417">
        <f t="shared" si="33"/>
        <v>5</v>
      </c>
      <c r="Q417">
        <f t="shared" si="34"/>
        <v>9</v>
      </c>
    </row>
    <row r="418" spans="1:17" x14ac:dyDescent="0.25">
      <c r="A418" t="s">
        <v>1809</v>
      </c>
      <c r="B418">
        <v>6375</v>
      </c>
      <c r="C418">
        <v>439</v>
      </c>
      <c r="D418">
        <v>48</v>
      </c>
      <c r="E418" s="2" t="s">
        <v>10804</v>
      </c>
      <c r="F418">
        <v>2013</v>
      </c>
      <c r="G418" s="1">
        <v>41530</v>
      </c>
      <c r="H418" s="3" t="s">
        <v>10769</v>
      </c>
      <c r="I418" s="6" t="str">
        <f t="shared" si="30"/>
        <v>http://www.metacritic.com/movie/and while we were here</v>
      </c>
      <c r="K418" s="5" t="str">
        <f t="shared" si="31"/>
        <v>http://www.metacritic.com/movie/and while we were here</v>
      </c>
      <c r="L418" s="5" t="s">
        <v>24582</v>
      </c>
      <c r="M418" s="5" t="s">
        <v>24582</v>
      </c>
      <c r="N418" s="8">
        <v>42864</v>
      </c>
      <c r="O418">
        <f t="shared" si="32"/>
        <v>2017</v>
      </c>
      <c r="P418">
        <f t="shared" si="33"/>
        <v>5</v>
      </c>
      <c r="Q418">
        <f t="shared" si="34"/>
        <v>9</v>
      </c>
    </row>
    <row r="419" spans="1:17" x14ac:dyDescent="0.25">
      <c r="A419" t="s">
        <v>5005</v>
      </c>
      <c r="B419">
        <v>2487</v>
      </c>
      <c r="C419">
        <v>12</v>
      </c>
      <c r="D419">
        <v>86</v>
      </c>
      <c r="E419" s="2" t="s">
        <v>18058</v>
      </c>
      <c r="F419">
        <v>2006</v>
      </c>
      <c r="G419" s="1">
        <v>38961</v>
      </c>
      <c r="H419" s="3" t="s">
        <v>18063</v>
      </c>
      <c r="I419" s="6" t="str">
        <f t="shared" si="30"/>
        <v>http://www.metacritic.com/movie/andy warhol: a documentary film</v>
      </c>
      <c r="K419" s="5" t="str">
        <f t="shared" si="31"/>
        <v>http://www.metacritic.com/movie/andy warhol: a documentary film</v>
      </c>
      <c r="L419" s="5" t="s">
        <v>24582</v>
      </c>
      <c r="M419" s="5" t="s">
        <v>24582</v>
      </c>
      <c r="N419" s="8">
        <v>42864</v>
      </c>
      <c r="O419">
        <f t="shared" si="32"/>
        <v>2017</v>
      </c>
      <c r="P419">
        <f t="shared" si="33"/>
        <v>5</v>
      </c>
      <c r="Q419">
        <f t="shared" si="34"/>
        <v>9</v>
      </c>
    </row>
    <row r="420" spans="1:17" x14ac:dyDescent="0.25">
      <c r="A420" t="s">
        <v>4640</v>
      </c>
      <c r="B420">
        <v>3902</v>
      </c>
      <c r="C420">
        <v>11</v>
      </c>
      <c r="D420">
        <v>85</v>
      </c>
      <c r="E420" s="2" t="s">
        <v>15409</v>
      </c>
      <c r="F420">
        <v>2009</v>
      </c>
      <c r="G420" s="1">
        <v>40095</v>
      </c>
      <c r="H420" s="3" t="s">
        <v>15343</v>
      </c>
      <c r="I420" s="6" t="str">
        <f t="shared" si="30"/>
        <v>http://www.metacritic.com/movie/an education</v>
      </c>
      <c r="K420" s="5" t="str">
        <f t="shared" si="31"/>
        <v>http://www.metacritic.com/movie/an education</v>
      </c>
      <c r="L420" s="5" t="s">
        <v>24582</v>
      </c>
      <c r="M420" s="5" t="s">
        <v>24582</v>
      </c>
      <c r="N420" s="8">
        <v>42864</v>
      </c>
      <c r="O420">
        <f t="shared" si="32"/>
        <v>2017</v>
      </c>
      <c r="P420">
        <f t="shared" si="33"/>
        <v>5</v>
      </c>
      <c r="Q420">
        <f t="shared" si="34"/>
        <v>9</v>
      </c>
    </row>
    <row r="421" spans="1:17" x14ac:dyDescent="0.25">
      <c r="A421" t="s">
        <v>1810</v>
      </c>
      <c r="B421">
        <v>8268</v>
      </c>
      <c r="C421">
        <v>406</v>
      </c>
      <c r="D421">
        <v>55</v>
      </c>
      <c r="E421" s="2" t="s">
        <v>7092</v>
      </c>
      <c r="F421">
        <v>2016</v>
      </c>
      <c r="G421" s="1">
        <v>42377</v>
      </c>
      <c r="H421" s="3" t="s">
        <v>7058</v>
      </c>
      <c r="I421" s="6" t="str">
        <f t="shared" si="30"/>
        <v>http://www.metacritic.com/movie/anesthesia</v>
      </c>
      <c r="K421" s="5" t="str">
        <f t="shared" si="31"/>
        <v>http://www.metacritic.com/movie/anesthesia</v>
      </c>
      <c r="L421" s="5" t="s">
        <v>24582</v>
      </c>
      <c r="M421" s="5" t="s">
        <v>24582</v>
      </c>
      <c r="N421" s="8">
        <v>42864</v>
      </c>
      <c r="O421">
        <f t="shared" si="32"/>
        <v>2017</v>
      </c>
      <c r="P421">
        <f t="shared" si="33"/>
        <v>5</v>
      </c>
      <c r="Q421">
        <f t="shared" si="34"/>
        <v>9</v>
      </c>
    </row>
    <row r="422" spans="1:17" x14ac:dyDescent="0.25">
      <c r="A422" t="s">
        <v>6751</v>
      </c>
      <c r="B422">
        <v>171</v>
      </c>
      <c r="C422">
        <v>171</v>
      </c>
      <c r="D422">
        <v>56</v>
      </c>
      <c r="E422" s="2" t="s">
        <v>22707</v>
      </c>
      <c r="F422">
        <v>2000</v>
      </c>
      <c r="G422" s="1">
        <v>36885</v>
      </c>
      <c r="H422" s="3" t="s">
        <v>22749</v>
      </c>
      <c r="I422" s="6" t="str">
        <f t="shared" si="30"/>
        <v>http://www.metacritic.com/movie/an everlasting piece</v>
      </c>
      <c r="K422" s="5" t="str">
        <f t="shared" si="31"/>
        <v>http://www.metacritic.com/movie/an everlasting piece</v>
      </c>
      <c r="L422" s="5" t="s">
        <v>24582</v>
      </c>
      <c r="M422" s="5" t="s">
        <v>24582</v>
      </c>
      <c r="N422" s="8">
        <v>42864</v>
      </c>
      <c r="O422">
        <f t="shared" si="32"/>
        <v>2017</v>
      </c>
      <c r="P422">
        <f t="shared" si="33"/>
        <v>5</v>
      </c>
      <c r="Q422">
        <f t="shared" si="34"/>
        <v>9</v>
      </c>
    </row>
    <row r="423" spans="1:17" x14ac:dyDescent="0.25">
      <c r="A423" t="s">
        <v>1973</v>
      </c>
      <c r="B423">
        <v>3329</v>
      </c>
      <c r="C423">
        <v>330</v>
      </c>
      <c r="D423">
        <v>48</v>
      </c>
      <c r="E423" s="2" t="s">
        <v>16479</v>
      </c>
      <c r="F423">
        <v>2007</v>
      </c>
      <c r="G423" s="1">
        <v>39227</v>
      </c>
      <c r="H423" s="3" t="s">
        <v>16439</v>
      </c>
      <c r="I423" s="6" t="str">
        <f t="shared" si="30"/>
        <v>http://www.metacritic.com/movie/angel-a</v>
      </c>
      <c r="K423" s="5" t="str">
        <f t="shared" si="31"/>
        <v>http://www.metacritic.com/movie/angel-a</v>
      </c>
      <c r="L423" s="5" t="s">
        <v>24582</v>
      </c>
      <c r="M423" s="5" t="s">
        <v>24582</v>
      </c>
      <c r="N423" s="8">
        <v>42864</v>
      </c>
      <c r="O423">
        <f t="shared" si="32"/>
        <v>2017</v>
      </c>
      <c r="P423">
        <f t="shared" si="33"/>
        <v>5</v>
      </c>
      <c r="Q423">
        <f t="shared" si="34"/>
        <v>9</v>
      </c>
    </row>
    <row r="424" spans="1:17" x14ac:dyDescent="0.25">
      <c r="A424" t="s">
        <v>6453</v>
      </c>
      <c r="B424">
        <v>673</v>
      </c>
      <c r="C424">
        <v>310</v>
      </c>
      <c r="D424">
        <v>39</v>
      </c>
      <c r="E424" s="2" t="s">
        <v>21702</v>
      </c>
      <c r="F424">
        <v>2001</v>
      </c>
      <c r="G424" s="1">
        <v>37029</v>
      </c>
      <c r="H424" s="3" t="s">
        <v>21737</v>
      </c>
      <c r="I424" s="6" t="str">
        <f t="shared" si="30"/>
        <v>http://www.metacritic.com/movie/angel eyes</v>
      </c>
      <c r="K424" s="5" t="str">
        <f t="shared" si="31"/>
        <v>http://www.metacritic.com/movie/angel eyes</v>
      </c>
      <c r="L424" s="5" t="s">
        <v>24582</v>
      </c>
      <c r="M424" s="5" t="s">
        <v>24582</v>
      </c>
      <c r="N424" s="8">
        <v>42864</v>
      </c>
      <c r="O424">
        <f t="shared" si="32"/>
        <v>2017</v>
      </c>
      <c r="P424">
        <f t="shared" si="33"/>
        <v>5</v>
      </c>
      <c r="Q424">
        <f t="shared" si="34"/>
        <v>9</v>
      </c>
    </row>
    <row r="425" spans="1:17" x14ac:dyDescent="0.25">
      <c r="A425" t="s">
        <v>4318</v>
      </c>
      <c r="B425">
        <v>4263</v>
      </c>
      <c r="C425">
        <v>272</v>
      </c>
      <c r="D425">
        <v>48</v>
      </c>
      <c r="E425" s="2" t="s">
        <v>14786</v>
      </c>
      <c r="F425">
        <v>2009</v>
      </c>
      <c r="G425" s="1">
        <v>39948</v>
      </c>
      <c r="H425" s="3" t="s">
        <v>14815</v>
      </c>
      <c r="I425" s="6" t="str">
        <f t="shared" si="30"/>
        <v>http://www.metacritic.com/movie/angels &amp; demons</v>
      </c>
      <c r="K425" s="5" t="str">
        <f t="shared" si="31"/>
        <v>http://www.metacritic.com/movie/angels &amp; demons</v>
      </c>
      <c r="L425" s="5" t="s">
        <v>24582</v>
      </c>
      <c r="M425" s="5" t="s">
        <v>24582</v>
      </c>
      <c r="N425" s="8">
        <v>42864</v>
      </c>
      <c r="O425">
        <f t="shared" si="32"/>
        <v>2017</v>
      </c>
      <c r="P425">
        <f t="shared" si="33"/>
        <v>5</v>
      </c>
      <c r="Q425">
        <f t="shared" si="34"/>
        <v>9</v>
      </c>
    </row>
    <row r="426" spans="1:17" x14ac:dyDescent="0.25">
      <c r="A426" t="s">
        <v>1974</v>
      </c>
      <c r="B426">
        <v>6032</v>
      </c>
      <c r="C426">
        <v>196</v>
      </c>
      <c r="D426">
        <v>66</v>
      </c>
      <c r="E426" s="2" t="s">
        <v>11287</v>
      </c>
      <c r="F426">
        <v>2013</v>
      </c>
      <c r="G426" s="1">
        <v>41376</v>
      </c>
      <c r="H426" s="3" t="s">
        <v>11255</v>
      </c>
      <c r="I426" s="6" t="str">
        <f t="shared" si="30"/>
        <v>http://www.metacritic.com/movie/the angels' share</v>
      </c>
      <c r="K426" s="5" t="str">
        <f t="shared" si="31"/>
        <v>http://www.metacritic.com/movie/the angels' share</v>
      </c>
      <c r="L426" s="5" t="s">
        <v>24582</v>
      </c>
      <c r="M426" s="5" t="s">
        <v>24582</v>
      </c>
      <c r="N426" s="8">
        <v>42864</v>
      </c>
      <c r="O426">
        <f t="shared" si="32"/>
        <v>2017</v>
      </c>
      <c r="P426">
        <f t="shared" si="33"/>
        <v>5</v>
      </c>
      <c r="Q426">
        <f t="shared" si="34"/>
        <v>9</v>
      </c>
    </row>
    <row r="427" spans="1:17" x14ac:dyDescent="0.25">
      <c r="A427" t="s">
        <v>4677</v>
      </c>
      <c r="B427">
        <v>5182</v>
      </c>
      <c r="C427">
        <v>455</v>
      </c>
      <c r="D427">
        <v>38</v>
      </c>
      <c r="E427" s="2" t="s">
        <v>12939</v>
      </c>
      <c r="F427">
        <v>2011</v>
      </c>
      <c r="G427" s="1">
        <v>40907</v>
      </c>
      <c r="H427" s="3" t="s">
        <v>13009</v>
      </c>
      <c r="I427" s="6" t="str">
        <f t="shared" si="30"/>
        <v>http://www.metacritic.com/movie/angels crest</v>
      </c>
      <c r="K427" s="5" t="str">
        <f t="shared" si="31"/>
        <v>http://www.metacritic.com/movie/angels crest</v>
      </c>
      <c r="L427" s="5" t="s">
        <v>24582</v>
      </c>
      <c r="M427" s="5" t="s">
        <v>24582</v>
      </c>
      <c r="N427" s="8">
        <v>42864</v>
      </c>
      <c r="O427">
        <f t="shared" si="32"/>
        <v>2017</v>
      </c>
      <c r="P427">
        <f t="shared" si="33"/>
        <v>5</v>
      </c>
      <c r="Q427">
        <f t="shared" si="34"/>
        <v>9</v>
      </c>
    </row>
    <row r="428" spans="1:17" x14ac:dyDescent="0.25">
      <c r="A428" t="s">
        <v>3713</v>
      </c>
      <c r="B428">
        <v>6455</v>
      </c>
      <c r="C428">
        <v>519</v>
      </c>
      <c r="D428">
        <v>39</v>
      </c>
      <c r="E428" s="2" t="s">
        <v>10695</v>
      </c>
      <c r="F428">
        <v>2013</v>
      </c>
      <c r="G428" s="1">
        <v>41579</v>
      </c>
      <c r="H428" s="3" t="s">
        <v>10696</v>
      </c>
      <c r="I428" s="6" t="str">
        <f t="shared" si="30"/>
        <v>http://www.metacritic.com/movie/angels sing</v>
      </c>
      <c r="K428" s="5" t="str">
        <f t="shared" si="31"/>
        <v>http://www.metacritic.com/movie/angels sing</v>
      </c>
      <c r="L428" s="5" t="s">
        <v>24582</v>
      </c>
      <c r="M428" s="5" t="s">
        <v>24582</v>
      </c>
      <c r="N428" s="8">
        <v>42864</v>
      </c>
      <c r="O428">
        <f t="shared" si="32"/>
        <v>2017</v>
      </c>
      <c r="P428">
        <f t="shared" si="33"/>
        <v>5</v>
      </c>
      <c r="Q428">
        <f t="shared" si="34"/>
        <v>9</v>
      </c>
    </row>
    <row r="429" spans="1:17" x14ac:dyDescent="0.25">
      <c r="A429" t="s">
        <v>871</v>
      </c>
      <c r="B429">
        <v>4999</v>
      </c>
      <c r="C429">
        <v>172</v>
      </c>
      <c r="D429">
        <v>67</v>
      </c>
      <c r="E429" s="2" t="s">
        <v>13398</v>
      </c>
      <c r="F429">
        <v>2011</v>
      </c>
      <c r="G429" s="1">
        <v>40606</v>
      </c>
      <c r="H429" s="3" t="s">
        <v>13363</v>
      </c>
      <c r="I429" s="6" t="str">
        <f t="shared" si="30"/>
        <v>http://www.metacritic.com/movie/i saw the devil</v>
      </c>
      <c r="K429" s="5" t="str">
        <f t="shared" si="31"/>
        <v>http://www.metacritic.com/movie/i saw the devil</v>
      </c>
      <c r="L429" s="5" t="s">
        <v>24582</v>
      </c>
      <c r="M429" s="5" t="s">
        <v>24582</v>
      </c>
      <c r="N429" s="8">
        <v>42864</v>
      </c>
      <c r="O429">
        <f t="shared" si="32"/>
        <v>2017</v>
      </c>
      <c r="P429">
        <f t="shared" si="33"/>
        <v>5</v>
      </c>
      <c r="Q429">
        <f t="shared" si="34"/>
        <v>9</v>
      </c>
    </row>
    <row r="430" spans="1:17" x14ac:dyDescent="0.25">
      <c r="A430" t="s">
        <v>2697</v>
      </c>
      <c r="B430">
        <v>2588</v>
      </c>
      <c r="C430">
        <v>113</v>
      </c>
      <c r="D430">
        <v>70</v>
      </c>
      <c r="E430" s="2" t="s">
        <v>17985</v>
      </c>
      <c r="F430">
        <v>2006</v>
      </c>
      <c r="G430" s="1">
        <v>38982</v>
      </c>
      <c r="H430" s="3" t="s">
        <v>18069</v>
      </c>
      <c r="I430" s="6" t="str">
        <f t="shared" si="30"/>
        <v>http://www.metacritic.com/movie/the blossoming of maximo oliveros</v>
      </c>
      <c r="K430" s="5" t="str">
        <f t="shared" si="31"/>
        <v>http://www.metacritic.com/movie/the blossoming of maximo oliveros</v>
      </c>
      <c r="L430" s="5" t="s">
        <v>24582</v>
      </c>
      <c r="M430" s="5" t="s">
        <v>24582</v>
      </c>
      <c r="N430" s="8">
        <v>42864</v>
      </c>
      <c r="O430">
        <f t="shared" si="32"/>
        <v>2017</v>
      </c>
      <c r="P430">
        <f t="shared" si="33"/>
        <v>5</v>
      </c>
      <c r="Q430">
        <f t="shared" si="34"/>
        <v>9</v>
      </c>
    </row>
    <row r="431" spans="1:17" x14ac:dyDescent="0.25">
      <c r="A431" t="s">
        <v>2580</v>
      </c>
      <c r="B431">
        <v>7207</v>
      </c>
      <c r="C431">
        <v>646</v>
      </c>
      <c r="D431">
        <v>21</v>
      </c>
      <c r="E431" s="2" t="s">
        <v>9216</v>
      </c>
      <c r="F431">
        <v>2014</v>
      </c>
      <c r="G431" s="1">
        <v>41782</v>
      </c>
      <c r="H431" s="3" t="s">
        <v>9118</v>
      </c>
      <c r="I431" s="6" t="str">
        <f t="shared" si="30"/>
        <v>http://www.metacritic.com/movie/the angriest man in brooklyn</v>
      </c>
      <c r="K431" s="5" t="str">
        <f t="shared" si="31"/>
        <v>http://www.metacritic.com/movie/the angriest man in brooklyn</v>
      </c>
      <c r="L431" s="5" t="s">
        <v>24582</v>
      </c>
      <c r="M431" s="5" t="s">
        <v>24582</v>
      </c>
      <c r="N431" s="8">
        <v>42864</v>
      </c>
      <c r="O431">
        <f t="shared" si="32"/>
        <v>2017</v>
      </c>
      <c r="P431">
        <f t="shared" si="33"/>
        <v>5</v>
      </c>
      <c r="Q431">
        <f t="shared" si="34"/>
        <v>9</v>
      </c>
    </row>
    <row r="432" spans="1:17" x14ac:dyDescent="0.25">
      <c r="A432" t="s">
        <v>1969</v>
      </c>
      <c r="B432">
        <v>8363</v>
      </c>
      <c r="C432">
        <v>501</v>
      </c>
      <c r="D432">
        <v>43</v>
      </c>
      <c r="E432" s="2" t="s">
        <v>6869</v>
      </c>
      <c r="F432">
        <v>2016</v>
      </c>
      <c r="G432" s="1">
        <v>42510</v>
      </c>
      <c r="H432" s="3" t="s">
        <v>6966</v>
      </c>
      <c r="I432" s="6" t="str">
        <f t="shared" si="30"/>
        <v>http://www.metacritic.com/movie/the angry birds movie</v>
      </c>
      <c r="K432" s="5" t="str">
        <f t="shared" si="31"/>
        <v>http://www.metacritic.com/movie/the angry birds movie</v>
      </c>
      <c r="L432" s="5" t="s">
        <v>24582</v>
      </c>
      <c r="M432" s="5" t="s">
        <v>24582</v>
      </c>
      <c r="N432" s="8">
        <v>42864</v>
      </c>
      <c r="O432">
        <f t="shared" si="32"/>
        <v>2017</v>
      </c>
      <c r="P432">
        <f t="shared" si="33"/>
        <v>5</v>
      </c>
      <c r="Q432">
        <f t="shared" si="34"/>
        <v>9</v>
      </c>
    </row>
    <row r="433" spans="1:17" x14ac:dyDescent="0.25">
      <c r="A433" t="s">
        <v>1970</v>
      </c>
      <c r="B433">
        <v>7335</v>
      </c>
      <c r="C433">
        <v>113</v>
      </c>
      <c r="D433">
        <v>76</v>
      </c>
      <c r="E433" s="2" t="s">
        <v>8939</v>
      </c>
      <c r="F433">
        <v>2015</v>
      </c>
      <c r="G433" s="1">
        <v>42069</v>
      </c>
      <c r="H433" s="3" t="s">
        <v>8869</v>
      </c>
      <c r="I433" s="6" t="str">
        <f t="shared" si="30"/>
        <v>http://www.metacritic.com/movie/an honest liar</v>
      </c>
      <c r="K433" s="5" t="str">
        <f t="shared" si="31"/>
        <v>http://www.metacritic.com/movie/an honest liar</v>
      </c>
      <c r="L433" s="5" t="s">
        <v>24582</v>
      </c>
      <c r="M433" s="5" t="s">
        <v>24582</v>
      </c>
      <c r="N433" s="8">
        <v>42864</v>
      </c>
      <c r="O433">
        <f t="shared" si="32"/>
        <v>2017</v>
      </c>
      <c r="P433">
        <f t="shared" si="33"/>
        <v>5</v>
      </c>
      <c r="Q433">
        <f t="shared" si="34"/>
        <v>9</v>
      </c>
    </row>
    <row r="434" spans="1:17" x14ac:dyDescent="0.25">
      <c r="A434" t="s">
        <v>6584</v>
      </c>
      <c r="B434">
        <v>645</v>
      </c>
      <c r="C434">
        <v>282</v>
      </c>
      <c r="D434">
        <v>43</v>
      </c>
      <c r="E434" s="2" t="s">
        <v>21803</v>
      </c>
      <c r="F434">
        <v>2001</v>
      </c>
      <c r="G434" s="1">
        <v>37043</v>
      </c>
      <c r="H434" s="3" t="s">
        <v>21804</v>
      </c>
      <c r="I434" s="6" t="str">
        <f t="shared" si="30"/>
        <v>http://www.metacritic.com/movie/the animal</v>
      </c>
      <c r="K434" s="5" t="str">
        <f t="shared" si="31"/>
        <v>http://www.metacritic.com/movie/the animal</v>
      </c>
      <c r="L434" s="5" t="s">
        <v>24582</v>
      </c>
      <c r="M434" s="5" t="s">
        <v>24582</v>
      </c>
      <c r="N434" s="8">
        <v>42864</v>
      </c>
      <c r="O434">
        <f t="shared" si="32"/>
        <v>2017</v>
      </c>
      <c r="P434">
        <f t="shared" si="33"/>
        <v>5</v>
      </c>
      <c r="Q434">
        <f t="shared" si="34"/>
        <v>9</v>
      </c>
    </row>
    <row r="435" spans="1:17" x14ac:dyDescent="0.25">
      <c r="A435" t="s">
        <v>6511</v>
      </c>
      <c r="B435">
        <v>115</v>
      </c>
      <c r="C435">
        <v>115</v>
      </c>
      <c r="D435">
        <v>65</v>
      </c>
      <c r="E435" s="2" t="s">
        <v>22737</v>
      </c>
      <c r="F435">
        <v>2000</v>
      </c>
      <c r="G435" s="1">
        <v>36812</v>
      </c>
      <c r="H435" s="3" t="s">
        <v>22779</v>
      </c>
      <c r="I435" s="6" t="str">
        <f t="shared" si="30"/>
        <v>http://www.metacritic.com/movie/animal factory</v>
      </c>
      <c r="K435" s="5" t="str">
        <f t="shared" si="31"/>
        <v>http://www.metacritic.com/movie/animal factory</v>
      </c>
      <c r="L435" s="5" t="s">
        <v>24582</v>
      </c>
      <c r="M435" s="5" t="s">
        <v>24582</v>
      </c>
      <c r="N435" s="8">
        <v>42864</v>
      </c>
      <c r="O435">
        <f t="shared" si="32"/>
        <v>2017</v>
      </c>
      <c r="P435">
        <f t="shared" si="33"/>
        <v>5</v>
      </c>
      <c r="Q435">
        <f t="shared" si="34"/>
        <v>9</v>
      </c>
    </row>
    <row r="436" spans="1:17" x14ac:dyDescent="0.25">
      <c r="A436" t="s">
        <v>4825</v>
      </c>
      <c r="B436">
        <v>4415</v>
      </c>
      <c r="C436">
        <v>21</v>
      </c>
      <c r="D436">
        <v>83</v>
      </c>
      <c r="E436" s="2" t="s">
        <v>14539</v>
      </c>
      <c r="F436">
        <v>2010</v>
      </c>
      <c r="G436" s="1">
        <v>40403</v>
      </c>
      <c r="H436" s="3" t="s">
        <v>14511</v>
      </c>
      <c r="I436" s="6" t="str">
        <f t="shared" si="30"/>
        <v>http://www.metacritic.com/movie/animal kingdom</v>
      </c>
      <c r="K436" s="5" t="str">
        <f t="shared" si="31"/>
        <v>http://www.metacritic.com/movie/animal kingdom</v>
      </c>
      <c r="L436" s="5" t="s">
        <v>24582</v>
      </c>
      <c r="M436" s="5" t="s">
        <v>24582</v>
      </c>
      <c r="N436" s="8">
        <v>42864</v>
      </c>
      <c r="O436">
        <f t="shared" si="32"/>
        <v>2017</v>
      </c>
      <c r="P436">
        <f t="shared" si="33"/>
        <v>5</v>
      </c>
      <c r="Q436">
        <f t="shared" si="34"/>
        <v>9</v>
      </c>
    </row>
    <row r="437" spans="1:17" x14ac:dyDescent="0.25">
      <c r="A437" t="s">
        <v>2138</v>
      </c>
      <c r="B437">
        <v>7404</v>
      </c>
      <c r="C437">
        <v>182</v>
      </c>
      <c r="D437">
        <v>71</v>
      </c>
      <c r="E437" s="2" t="s">
        <v>8776</v>
      </c>
      <c r="F437">
        <v>2015</v>
      </c>
      <c r="G437" s="1">
        <v>42139</v>
      </c>
      <c r="H437" s="3" t="s">
        <v>8746</v>
      </c>
      <c r="I437" s="6" t="str">
        <f t="shared" si="30"/>
        <v>http://www.metacritic.com/movie/animals</v>
      </c>
      <c r="K437" s="5" t="str">
        <f t="shared" si="31"/>
        <v>http://www.metacritic.com/movie/animals</v>
      </c>
      <c r="L437" s="5" t="s">
        <v>24582</v>
      </c>
      <c r="M437" s="5" t="s">
        <v>24582</v>
      </c>
      <c r="N437" s="8">
        <v>42864</v>
      </c>
      <c r="O437">
        <f t="shared" si="32"/>
        <v>2017</v>
      </c>
      <c r="P437">
        <f t="shared" si="33"/>
        <v>5</v>
      </c>
      <c r="Q437">
        <f t="shared" si="34"/>
        <v>9</v>
      </c>
    </row>
    <row r="438" spans="1:17" x14ac:dyDescent="0.25">
      <c r="A438" t="s">
        <v>2306</v>
      </c>
      <c r="B438">
        <v>2023</v>
      </c>
      <c r="C438">
        <v>62</v>
      </c>
      <c r="D438">
        <v>76</v>
      </c>
      <c r="E438" s="2" t="s">
        <v>19079</v>
      </c>
      <c r="F438">
        <v>2005</v>
      </c>
      <c r="G438" s="1">
        <v>38401</v>
      </c>
      <c r="H438" s="3" t="s">
        <v>19049</v>
      </c>
      <c r="I438" s="6" t="str">
        <f t="shared" si="30"/>
        <v>http://www.metacritic.com/movie/the animation show 2005</v>
      </c>
      <c r="K438" s="5" t="str">
        <f t="shared" si="31"/>
        <v>http://www.metacritic.com/movie/the animation show 2005</v>
      </c>
      <c r="L438" s="5" t="s">
        <v>24582</v>
      </c>
      <c r="M438" s="5" t="s">
        <v>24582</v>
      </c>
      <c r="N438" s="8">
        <v>42864</v>
      </c>
      <c r="O438">
        <f t="shared" si="32"/>
        <v>2017</v>
      </c>
      <c r="P438">
        <f t="shared" si="33"/>
        <v>5</v>
      </c>
      <c r="Q438">
        <f t="shared" si="34"/>
        <v>9</v>
      </c>
    </row>
    <row r="439" spans="1:17" x14ac:dyDescent="0.25">
      <c r="A439" t="s">
        <v>2323</v>
      </c>
      <c r="B439">
        <v>7339</v>
      </c>
      <c r="C439">
        <v>117</v>
      </c>
      <c r="D439">
        <v>76</v>
      </c>
      <c r="E439" s="2" t="s">
        <v>8877</v>
      </c>
      <c r="F439">
        <v>2015</v>
      </c>
      <c r="G439" s="1">
        <v>42104</v>
      </c>
      <c r="H439" s="3" t="s">
        <v>8943</v>
      </c>
      <c r="I439" s="6" t="str">
        <f t="shared" si="30"/>
        <v>http://www.metacritic.com/movie/black souls</v>
      </c>
      <c r="K439" s="5" t="str">
        <f t="shared" si="31"/>
        <v>http://www.metacritic.com/movie/black souls</v>
      </c>
      <c r="L439" s="5" t="s">
        <v>24582</v>
      </c>
      <c r="M439" s="5" t="s">
        <v>24582</v>
      </c>
      <c r="N439" s="8">
        <v>42864</v>
      </c>
      <c r="O439">
        <f t="shared" si="32"/>
        <v>2017</v>
      </c>
      <c r="P439">
        <f t="shared" si="33"/>
        <v>5</v>
      </c>
      <c r="Q439">
        <f t="shared" si="34"/>
        <v>9</v>
      </c>
    </row>
    <row r="440" spans="1:17" x14ac:dyDescent="0.25">
      <c r="A440" t="s">
        <v>5388</v>
      </c>
      <c r="B440">
        <v>2533</v>
      </c>
      <c r="C440">
        <v>58</v>
      </c>
      <c r="D440">
        <v>75</v>
      </c>
      <c r="E440" s="2" t="s">
        <v>17945</v>
      </c>
      <c r="F440">
        <v>2006</v>
      </c>
      <c r="G440" s="1">
        <v>38861</v>
      </c>
      <c r="H440" s="3" t="s">
        <v>17904</v>
      </c>
      <c r="I440" s="6" t="str">
        <f t="shared" si="30"/>
        <v>http://www.metacritic.com/movie/an inconvenient truth</v>
      </c>
      <c r="K440" s="5" t="str">
        <f t="shared" si="31"/>
        <v>http://www.metacritic.com/movie/an inconvenient truth</v>
      </c>
      <c r="L440" s="5" t="s">
        <v>24582</v>
      </c>
      <c r="M440" s="5" t="s">
        <v>24582</v>
      </c>
      <c r="N440" s="8">
        <v>42864</v>
      </c>
      <c r="O440">
        <f t="shared" si="32"/>
        <v>2017</v>
      </c>
      <c r="P440">
        <f t="shared" si="33"/>
        <v>5</v>
      </c>
      <c r="Q440">
        <f t="shared" si="34"/>
        <v>9</v>
      </c>
    </row>
    <row r="441" spans="1:17" x14ac:dyDescent="0.25">
      <c r="A441" t="s">
        <v>1674</v>
      </c>
      <c r="B441">
        <v>5252</v>
      </c>
      <c r="C441">
        <v>525</v>
      </c>
      <c r="D441">
        <v>23</v>
      </c>
      <c r="E441" s="2" t="s">
        <v>12788</v>
      </c>
      <c r="F441">
        <v>2011</v>
      </c>
      <c r="G441" s="1">
        <v>40669</v>
      </c>
      <c r="H441" s="3" t="s">
        <v>12719</v>
      </c>
      <c r="I441" s="6" t="str">
        <f t="shared" si="30"/>
        <v>http://www.metacritic.com/movie/an invisible sign</v>
      </c>
      <c r="K441" s="5" t="str">
        <f t="shared" si="31"/>
        <v>http://www.metacritic.com/movie/an invisible sign</v>
      </c>
      <c r="L441" s="5" t="s">
        <v>24582</v>
      </c>
      <c r="M441" s="5" t="s">
        <v>24582</v>
      </c>
      <c r="N441" s="8">
        <v>42864</v>
      </c>
      <c r="O441">
        <f t="shared" si="32"/>
        <v>2017</v>
      </c>
      <c r="P441">
        <f t="shared" si="33"/>
        <v>5</v>
      </c>
      <c r="Q441">
        <f t="shared" si="34"/>
        <v>9</v>
      </c>
    </row>
    <row r="442" spans="1:17" x14ac:dyDescent="0.25">
      <c r="A442" t="s">
        <v>1811</v>
      </c>
      <c r="B442">
        <v>6752</v>
      </c>
      <c r="C442">
        <v>191</v>
      </c>
      <c r="D442">
        <v>68</v>
      </c>
      <c r="E442" s="2" t="s">
        <v>10139</v>
      </c>
      <c r="F442">
        <v>2014</v>
      </c>
      <c r="G442" s="1">
        <v>41719</v>
      </c>
      <c r="H442" s="3" t="s">
        <v>9988</v>
      </c>
      <c r="I442" s="6" t="str">
        <f t="shared" si="30"/>
        <v>http://www.metacritic.com/movie/anita</v>
      </c>
      <c r="K442" s="5" t="str">
        <f t="shared" si="31"/>
        <v>http://www.metacritic.com/movie/anita</v>
      </c>
      <c r="L442" s="5" t="s">
        <v>24582</v>
      </c>
      <c r="M442" s="5" t="s">
        <v>24582</v>
      </c>
      <c r="N442" s="8">
        <v>42864</v>
      </c>
      <c r="O442">
        <f t="shared" si="32"/>
        <v>2017</v>
      </c>
      <c r="P442">
        <f t="shared" si="33"/>
        <v>5</v>
      </c>
      <c r="Q442">
        <f t="shared" si="34"/>
        <v>9</v>
      </c>
    </row>
    <row r="443" spans="1:17" x14ac:dyDescent="0.25">
      <c r="A443" t="s">
        <v>1812</v>
      </c>
      <c r="B443">
        <v>3522</v>
      </c>
      <c r="C443">
        <v>57</v>
      </c>
      <c r="D443">
        <v>76</v>
      </c>
      <c r="E443" s="2" t="s">
        <v>16036</v>
      </c>
      <c r="F443">
        <v>2008</v>
      </c>
      <c r="G443" s="1">
        <v>39675</v>
      </c>
      <c r="H443" s="3" t="s">
        <v>15999</v>
      </c>
      <c r="I443" s="6" t="str">
        <f t="shared" si="30"/>
        <v>http://www.metacritic.com/movie/anita o'day: the life of a jazz singer</v>
      </c>
      <c r="K443" s="5" t="str">
        <f t="shared" si="31"/>
        <v>http://www.metacritic.com/movie/anita o'day: the life of a jazz singer</v>
      </c>
      <c r="L443" s="5" t="s">
        <v>24582</v>
      </c>
      <c r="M443" s="5" t="s">
        <v>24582</v>
      </c>
      <c r="N443" s="8">
        <v>42864</v>
      </c>
      <c r="O443">
        <f t="shared" si="32"/>
        <v>2017</v>
      </c>
      <c r="P443">
        <f t="shared" si="33"/>
        <v>5</v>
      </c>
      <c r="Q443">
        <f t="shared" si="34"/>
        <v>9</v>
      </c>
    </row>
    <row r="444" spans="1:17" x14ac:dyDescent="0.25">
      <c r="A444" t="s">
        <v>1676</v>
      </c>
      <c r="B444">
        <v>7115</v>
      </c>
      <c r="C444">
        <v>554</v>
      </c>
      <c r="D444">
        <v>37</v>
      </c>
      <c r="E444" s="2" t="s">
        <v>9457</v>
      </c>
      <c r="F444">
        <v>2014</v>
      </c>
      <c r="G444" s="1">
        <v>41915</v>
      </c>
      <c r="H444" s="3" t="s">
        <v>9421</v>
      </c>
      <c r="I444" s="6" t="str">
        <f t="shared" si="30"/>
        <v>http://www.metacritic.com/movie/annabelle</v>
      </c>
      <c r="K444" s="5" t="str">
        <f t="shared" si="31"/>
        <v>http://www.metacritic.com/movie/annabelle</v>
      </c>
      <c r="L444" s="5" t="s">
        <v>24582</v>
      </c>
      <c r="M444" s="5" t="s">
        <v>24582</v>
      </c>
      <c r="N444" s="8">
        <v>42864</v>
      </c>
      <c r="O444">
        <f t="shared" si="32"/>
        <v>2017</v>
      </c>
      <c r="P444">
        <f t="shared" si="33"/>
        <v>5</v>
      </c>
      <c r="Q444">
        <f t="shared" si="34"/>
        <v>9</v>
      </c>
    </row>
    <row r="445" spans="1:17" x14ac:dyDescent="0.25">
      <c r="A445" t="s">
        <v>1677</v>
      </c>
      <c r="B445">
        <v>5494</v>
      </c>
      <c r="C445">
        <v>229</v>
      </c>
      <c r="D445">
        <v>63</v>
      </c>
      <c r="E445" s="2" t="s">
        <v>12334</v>
      </c>
      <c r="F445">
        <v>2012</v>
      </c>
      <c r="G445" s="1">
        <v>41229</v>
      </c>
      <c r="H445" s="3" t="s">
        <v>12337</v>
      </c>
      <c r="I445" s="6" t="str">
        <f t="shared" si="30"/>
        <v>http://www.metacritic.com/movie/anna karenina</v>
      </c>
      <c r="K445" s="5" t="str">
        <f t="shared" si="31"/>
        <v>http://www.metacritic.com/movie/anna karenina</v>
      </c>
      <c r="L445" s="5" t="s">
        <v>24582</v>
      </c>
      <c r="M445" s="5" t="s">
        <v>24582</v>
      </c>
      <c r="N445" s="8">
        <v>42864</v>
      </c>
      <c r="O445">
        <f t="shared" si="32"/>
        <v>2017</v>
      </c>
      <c r="P445">
        <f t="shared" si="33"/>
        <v>5</v>
      </c>
      <c r="Q445">
        <f t="shared" si="34"/>
        <v>9</v>
      </c>
    </row>
    <row r="446" spans="1:17" x14ac:dyDescent="0.25">
      <c r="A446" t="s">
        <v>6103</v>
      </c>
      <c r="B446">
        <v>2935</v>
      </c>
      <c r="C446">
        <v>460</v>
      </c>
      <c r="D446">
        <v>37</v>
      </c>
      <c r="E446" s="2" t="s">
        <v>17291</v>
      </c>
      <c r="F446">
        <v>2006</v>
      </c>
      <c r="G446" s="1">
        <v>38744</v>
      </c>
      <c r="H446" s="3" t="s">
        <v>17292</v>
      </c>
      <c r="I446" s="6" t="str">
        <f t="shared" si="30"/>
        <v>http://www.metacritic.com/movie/annapolis</v>
      </c>
      <c r="K446" s="5" t="str">
        <f t="shared" si="31"/>
        <v>http://www.metacritic.com/movie/annapolis</v>
      </c>
      <c r="L446" s="5" t="s">
        <v>24582</v>
      </c>
      <c r="M446" s="5" t="s">
        <v>24582</v>
      </c>
      <c r="N446" s="8">
        <v>42864</v>
      </c>
      <c r="O446">
        <f t="shared" si="32"/>
        <v>2017</v>
      </c>
      <c r="P446">
        <f t="shared" si="33"/>
        <v>5</v>
      </c>
      <c r="Q446">
        <f t="shared" si="34"/>
        <v>9</v>
      </c>
    </row>
    <row r="447" spans="1:17" x14ac:dyDescent="0.25">
      <c r="A447" t="s">
        <v>1813</v>
      </c>
      <c r="B447">
        <v>7068</v>
      </c>
      <c r="C447">
        <v>507</v>
      </c>
      <c r="D447">
        <v>42</v>
      </c>
      <c r="E447" s="2" t="s">
        <v>9514</v>
      </c>
      <c r="F447">
        <v>2014</v>
      </c>
      <c r="G447" s="1">
        <v>41796</v>
      </c>
      <c r="H447" s="3" t="s">
        <v>9511</v>
      </c>
      <c r="I447" s="6" t="str">
        <f t="shared" si="30"/>
        <v>http://www.metacritic.com/movie/anna</v>
      </c>
      <c r="K447" s="5" t="str">
        <f t="shared" si="31"/>
        <v>http://www.metacritic.com/movie/anna</v>
      </c>
      <c r="L447" s="5" t="s">
        <v>24582</v>
      </c>
      <c r="M447" s="5" t="s">
        <v>24582</v>
      </c>
      <c r="N447" s="8">
        <v>42864</v>
      </c>
      <c r="O447">
        <f t="shared" si="32"/>
        <v>2017</v>
      </c>
      <c r="P447">
        <f t="shared" si="33"/>
        <v>5</v>
      </c>
      <c r="Q447">
        <f t="shared" si="34"/>
        <v>9</v>
      </c>
    </row>
    <row r="448" spans="1:17" x14ac:dyDescent="0.25">
      <c r="A448" t="s">
        <v>3346</v>
      </c>
      <c r="B448">
        <v>7146</v>
      </c>
      <c r="C448">
        <v>585</v>
      </c>
      <c r="D448">
        <v>33</v>
      </c>
      <c r="E448" s="2" t="s">
        <v>9307</v>
      </c>
      <c r="F448">
        <v>2014</v>
      </c>
      <c r="G448" s="1">
        <v>41992</v>
      </c>
      <c r="H448" s="3" t="s">
        <v>9228</v>
      </c>
      <c r="I448" s="6" t="str">
        <f t="shared" si="30"/>
        <v>http://www.metacritic.com/movie/annie</v>
      </c>
      <c r="K448" s="5" t="str">
        <f t="shared" si="31"/>
        <v>http://www.metacritic.com/movie/annie</v>
      </c>
      <c r="L448" s="5" t="s">
        <v>24582</v>
      </c>
      <c r="M448" s="5" t="s">
        <v>24582</v>
      </c>
      <c r="N448" s="8">
        <v>42864</v>
      </c>
      <c r="O448">
        <f t="shared" si="32"/>
        <v>2017</v>
      </c>
      <c r="P448">
        <f t="shared" si="33"/>
        <v>5</v>
      </c>
      <c r="Q448">
        <f t="shared" si="34"/>
        <v>9</v>
      </c>
    </row>
    <row r="449" spans="1:17" x14ac:dyDescent="0.25">
      <c r="A449" t="s">
        <v>6371</v>
      </c>
      <c r="B449">
        <v>548</v>
      </c>
      <c r="C449">
        <v>185</v>
      </c>
      <c r="D449">
        <v>56</v>
      </c>
      <c r="E449" s="2" t="s">
        <v>21979</v>
      </c>
      <c r="F449">
        <v>2001</v>
      </c>
      <c r="G449" s="1">
        <v>37050</v>
      </c>
      <c r="H449" s="3" t="s">
        <v>21938</v>
      </c>
      <c r="I449" s="6" t="str">
        <f t="shared" si="30"/>
        <v>http://www.metacritic.com/movie/the anniversary party</v>
      </c>
      <c r="K449" s="5" t="str">
        <f t="shared" si="31"/>
        <v>http://www.metacritic.com/movie/the anniversary party</v>
      </c>
      <c r="L449" s="5" t="s">
        <v>24582</v>
      </c>
      <c r="M449" s="5" t="s">
        <v>24582</v>
      </c>
      <c r="N449" s="8">
        <v>42864</v>
      </c>
      <c r="O449">
        <f t="shared" si="32"/>
        <v>2017</v>
      </c>
      <c r="P449">
        <f t="shared" si="33"/>
        <v>5</v>
      </c>
      <c r="Q449">
        <f t="shared" si="34"/>
        <v>9</v>
      </c>
    </row>
    <row r="450" spans="1:17" x14ac:dyDescent="0.25">
      <c r="A450" t="s">
        <v>23553</v>
      </c>
      <c r="B450">
        <v>4935</v>
      </c>
      <c r="C450">
        <v>108</v>
      </c>
      <c r="D450">
        <v>71</v>
      </c>
      <c r="E450" s="2" t="s">
        <v>13699</v>
      </c>
      <c r="F450">
        <v>2011</v>
      </c>
      <c r="G450" s="1">
        <v>40718</v>
      </c>
      <c r="H450" s="3" t="s">
        <v>13457</v>
      </c>
      <c r="I450" s="6" t="str">
        <f t="shared" ref="I450:I513" si="35">HYPERLINK(CONCATENATE("http://www.metacritic.com/movie/",LOWER(TRIM(E450))))</f>
        <v>http://www.metacritic.com/movie/leap year</v>
      </c>
      <c r="K450" s="5" t="str">
        <f t="shared" ref="K450:K513" si="36">IF(ISBLANK(J450),I450,J450)</f>
        <v>http://www.metacritic.com/movie/leap year</v>
      </c>
      <c r="L450" s="5" t="s">
        <v>24582</v>
      </c>
      <c r="M450" s="5" t="s">
        <v>24582</v>
      </c>
      <c r="N450" s="8">
        <v>42864</v>
      </c>
      <c r="O450">
        <f t="shared" si="32"/>
        <v>2017</v>
      </c>
      <c r="P450">
        <f t="shared" si="33"/>
        <v>5</v>
      </c>
      <c r="Q450">
        <f t="shared" si="34"/>
        <v>9</v>
      </c>
    </row>
    <row r="451" spans="1:17" x14ac:dyDescent="0.25">
      <c r="A451" t="s">
        <v>3208</v>
      </c>
      <c r="B451">
        <v>7239</v>
      </c>
      <c r="C451">
        <v>17</v>
      </c>
      <c r="D451">
        <v>88</v>
      </c>
      <c r="E451" s="2" t="s">
        <v>9155</v>
      </c>
      <c r="F451">
        <v>2015</v>
      </c>
      <c r="G451" s="1">
        <v>42368</v>
      </c>
      <c r="H451" s="3" t="s">
        <v>9221</v>
      </c>
      <c r="I451" s="6" t="str">
        <f t="shared" si="35"/>
        <v>http://www.metacritic.com/movie/anomalisa</v>
      </c>
      <c r="K451" s="5" t="str">
        <f t="shared" si="36"/>
        <v>http://www.metacritic.com/movie/anomalisa</v>
      </c>
      <c r="L451" s="5" t="s">
        <v>24582</v>
      </c>
      <c r="M451" s="5" t="s">
        <v>24582</v>
      </c>
      <c r="N451" s="8">
        <v>42864</v>
      </c>
      <c r="O451">
        <f t="shared" ref="O451:O514" si="37">YEAR(N451)</f>
        <v>2017</v>
      </c>
      <c r="P451">
        <f t="shared" ref="P451:P514" si="38">MONTH(N451)</f>
        <v>5</v>
      </c>
      <c r="Q451">
        <f t="shared" ref="Q451:Q514" si="39">DAY(N451)</f>
        <v>9</v>
      </c>
    </row>
    <row r="452" spans="1:17" x14ac:dyDescent="0.25">
      <c r="A452" t="s">
        <v>1982</v>
      </c>
      <c r="B452">
        <v>7836</v>
      </c>
      <c r="C452">
        <v>614</v>
      </c>
      <c r="D452">
        <v>27</v>
      </c>
      <c r="E452" s="2" t="s">
        <v>7900</v>
      </c>
      <c r="F452">
        <v>2015</v>
      </c>
      <c r="G452" s="1">
        <v>42272</v>
      </c>
      <c r="H452" s="3" t="s">
        <v>8072</v>
      </c>
      <c r="I452" s="6" t="str">
        <f t="shared" si="35"/>
        <v>http://www.metacritic.com/movie/the anomaly</v>
      </c>
      <c r="K452" s="5" t="str">
        <f t="shared" si="36"/>
        <v>http://www.metacritic.com/movie/the anomaly</v>
      </c>
      <c r="L452" s="5" t="s">
        <v>24582</v>
      </c>
      <c r="M452" s="5" t="s">
        <v>24582</v>
      </c>
      <c r="N452" s="8">
        <v>42864</v>
      </c>
      <c r="O452">
        <f t="shared" si="37"/>
        <v>2017</v>
      </c>
      <c r="P452">
        <f t="shared" si="38"/>
        <v>5</v>
      </c>
      <c r="Q452">
        <f t="shared" si="39"/>
        <v>9</v>
      </c>
    </row>
    <row r="453" spans="1:17" x14ac:dyDescent="0.25">
      <c r="A453" t="s">
        <v>24494</v>
      </c>
      <c r="B453">
        <v>3967</v>
      </c>
      <c r="C453">
        <v>76</v>
      </c>
      <c r="D453">
        <v>74</v>
      </c>
      <c r="E453" s="2" t="s">
        <v>15250</v>
      </c>
      <c r="F453">
        <v>2009</v>
      </c>
      <c r="G453" s="1">
        <v>40011</v>
      </c>
      <c r="H453" s="3" t="s">
        <v>15283</v>
      </c>
      <c r="I453" s="6" t="str">
        <f t="shared" si="35"/>
        <v>http://www.metacritic.com/movie/a woman in berlin</v>
      </c>
      <c r="K453" s="5" t="str">
        <f t="shared" si="36"/>
        <v>http://www.metacritic.com/movie/a woman in berlin</v>
      </c>
      <c r="L453" s="5" t="s">
        <v>24582</v>
      </c>
      <c r="M453" s="5" t="s">
        <v>24582</v>
      </c>
      <c r="N453" s="8">
        <v>42864</v>
      </c>
      <c r="O453">
        <f t="shared" si="37"/>
        <v>2017</v>
      </c>
      <c r="P453">
        <f t="shared" si="38"/>
        <v>5</v>
      </c>
      <c r="Q453">
        <f t="shared" si="39"/>
        <v>9</v>
      </c>
    </row>
    <row r="454" spans="1:17" x14ac:dyDescent="0.25">
      <c r="A454" t="s">
        <v>1983</v>
      </c>
      <c r="B454">
        <v>7472</v>
      </c>
      <c r="C454">
        <v>250</v>
      </c>
      <c r="D454">
        <v>66</v>
      </c>
      <c r="E454" s="2" t="s">
        <v>8687</v>
      </c>
      <c r="F454">
        <v>2015</v>
      </c>
      <c r="G454" s="1">
        <v>42160</v>
      </c>
      <c r="H454" s="3" t="s">
        <v>8622</v>
      </c>
      <c r="I454" s="6" t="str">
        <f t="shared" si="35"/>
        <v>http://www.metacritic.com/movie/an open secret</v>
      </c>
      <c r="K454" s="5" t="str">
        <f t="shared" si="36"/>
        <v>http://www.metacritic.com/movie/an open secret</v>
      </c>
      <c r="L454" s="5" t="s">
        <v>24582</v>
      </c>
      <c r="M454" s="5" t="s">
        <v>24582</v>
      </c>
      <c r="N454" s="8">
        <v>42864</v>
      </c>
      <c r="O454">
        <f t="shared" si="37"/>
        <v>2017</v>
      </c>
      <c r="P454">
        <f t="shared" si="38"/>
        <v>5</v>
      </c>
      <c r="Q454">
        <f t="shared" si="39"/>
        <v>9</v>
      </c>
    </row>
    <row r="455" spans="1:17" x14ac:dyDescent="0.25">
      <c r="A455" t="s">
        <v>1814</v>
      </c>
      <c r="B455">
        <v>2032</v>
      </c>
      <c r="C455">
        <v>71</v>
      </c>
      <c r="D455">
        <v>75</v>
      </c>
      <c r="E455" s="2" t="s">
        <v>18969</v>
      </c>
      <c r="F455">
        <v>2005</v>
      </c>
      <c r="G455" s="1">
        <v>38471</v>
      </c>
      <c r="H455" s="3" t="s">
        <v>19039</v>
      </c>
      <c r="I455" s="6" t="str">
        <f t="shared" si="35"/>
        <v>http://www.metacritic.com/movie/another road home</v>
      </c>
      <c r="K455" s="5" t="str">
        <f t="shared" si="36"/>
        <v>http://www.metacritic.com/movie/another road home</v>
      </c>
      <c r="L455" s="5" t="s">
        <v>24582</v>
      </c>
      <c r="M455" s="5" t="s">
        <v>24582</v>
      </c>
      <c r="N455" s="8">
        <v>42864</v>
      </c>
      <c r="O455">
        <f t="shared" si="37"/>
        <v>2017</v>
      </c>
      <c r="P455">
        <f t="shared" si="38"/>
        <v>5</v>
      </c>
      <c r="Q455">
        <f t="shared" si="39"/>
        <v>9</v>
      </c>
    </row>
    <row r="456" spans="1:17" x14ac:dyDescent="0.25">
      <c r="A456" t="s">
        <v>6104</v>
      </c>
      <c r="B456">
        <v>2936</v>
      </c>
      <c r="C456">
        <v>461</v>
      </c>
      <c r="D456">
        <v>37</v>
      </c>
      <c r="E456" s="2" t="s">
        <v>17293</v>
      </c>
      <c r="F456">
        <v>2006</v>
      </c>
      <c r="G456" s="1">
        <v>38926</v>
      </c>
      <c r="H456" s="3" t="s">
        <v>17220</v>
      </c>
      <c r="I456" s="6" t="str">
        <f t="shared" si="35"/>
        <v>http://www.metacritic.com/movie/another gay movie</v>
      </c>
      <c r="K456" s="5" t="str">
        <f t="shared" si="36"/>
        <v>http://www.metacritic.com/movie/another gay movie</v>
      </c>
      <c r="L456" s="5" t="s">
        <v>24582</v>
      </c>
      <c r="M456" s="5" t="s">
        <v>24582</v>
      </c>
      <c r="N456" s="8">
        <v>42864</v>
      </c>
      <c r="O456">
        <f t="shared" si="37"/>
        <v>2017</v>
      </c>
      <c r="P456">
        <f t="shared" si="38"/>
        <v>5</v>
      </c>
      <c r="Q456">
        <f t="shared" si="39"/>
        <v>9</v>
      </c>
    </row>
    <row r="457" spans="1:17" x14ac:dyDescent="0.25">
      <c r="A457" t="s">
        <v>3839</v>
      </c>
      <c r="B457">
        <v>4430</v>
      </c>
      <c r="C457">
        <v>36</v>
      </c>
      <c r="D457">
        <v>80</v>
      </c>
      <c r="E457" s="2" t="s">
        <v>14538</v>
      </c>
      <c r="F457">
        <v>2010</v>
      </c>
      <c r="G457" s="1">
        <v>40541</v>
      </c>
      <c r="H457" s="3" t="s">
        <v>14472</v>
      </c>
      <c r="I457" s="6" t="str">
        <f t="shared" si="35"/>
        <v>http://www.metacritic.com/movie/another year</v>
      </c>
      <c r="K457" s="5" t="str">
        <f t="shared" si="36"/>
        <v>http://www.metacritic.com/movie/another year</v>
      </c>
      <c r="L457" s="5" t="s">
        <v>24582</v>
      </c>
      <c r="M457" s="5" t="s">
        <v>24582</v>
      </c>
      <c r="N457" s="8">
        <v>42864</v>
      </c>
      <c r="O457">
        <f t="shared" si="37"/>
        <v>2017</v>
      </c>
      <c r="P457">
        <f t="shared" si="38"/>
        <v>5</v>
      </c>
      <c r="Q457">
        <f t="shared" si="39"/>
        <v>9</v>
      </c>
    </row>
    <row r="458" spans="1:17" x14ac:dyDescent="0.25">
      <c r="A458" t="s">
        <v>4684</v>
      </c>
      <c r="B458">
        <v>5009</v>
      </c>
      <c r="C458">
        <v>182</v>
      </c>
      <c r="D458">
        <v>66</v>
      </c>
      <c r="E458" s="2" t="s">
        <v>13250</v>
      </c>
      <c r="F458">
        <v>2011</v>
      </c>
      <c r="G458" s="1">
        <v>40746</v>
      </c>
      <c r="H458" s="3" t="s">
        <v>13287</v>
      </c>
      <c r="I458" s="6" t="str">
        <f t="shared" si="35"/>
        <v>http://www.metacritic.com/movie/another earth</v>
      </c>
      <c r="K458" s="5" t="str">
        <f t="shared" si="36"/>
        <v>http://www.metacritic.com/movie/another earth</v>
      </c>
      <c r="L458" s="5" t="s">
        <v>24582</v>
      </c>
      <c r="M458" s="5" t="s">
        <v>24582</v>
      </c>
      <c r="N458" s="8">
        <v>42864</v>
      </c>
      <c r="O458">
        <f t="shared" si="37"/>
        <v>2017</v>
      </c>
      <c r="P458">
        <f t="shared" si="38"/>
        <v>5</v>
      </c>
      <c r="Q458">
        <f t="shared" si="39"/>
        <v>9</v>
      </c>
    </row>
    <row r="459" spans="1:17" x14ac:dyDescent="0.25">
      <c r="A459" t="s">
        <v>3821</v>
      </c>
      <c r="B459">
        <v>5135</v>
      </c>
      <c r="C459">
        <v>408</v>
      </c>
      <c r="D459">
        <v>46</v>
      </c>
      <c r="E459" s="2" t="s">
        <v>13122</v>
      </c>
      <c r="F459">
        <v>2011</v>
      </c>
      <c r="G459" s="1">
        <v>40865</v>
      </c>
      <c r="H459" s="3" t="s">
        <v>13091</v>
      </c>
      <c r="I459" s="6" t="str">
        <f t="shared" si="35"/>
        <v>http://www.metacritic.com/movie/another happy day</v>
      </c>
      <c r="K459" s="5" t="str">
        <f t="shared" si="36"/>
        <v>http://www.metacritic.com/movie/another happy day</v>
      </c>
      <c r="L459" s="5" t="s">
        <v>24582</v>
      </c>
      <c r="M459" s="5" t="s">
        <v>24582</v>
      </c>
      <c r="N459" s="8">
        <v>42864</v>
      </c>
      <c r="O459">
        <f t="shared" si="37"/>
        <v>2017</v>
      </c>
      <c r="P459">
        <f t="shared" si="38"/>
        <v>5</v>
      </c>
      <c r="Q459">
        <f t="shared" si="39"/>
        <v>9</v>
      </c>
    </row>
    <row r="460" spans="1:17" x14ac:dyDescent="0.25">
      <c r="A460" t="s">
        <v>1815</v>
      </c>
      <c r="B460">
        <v>5950</v>
      </c>
      <c r="C460">
        <v>114</v>
      </c>
      <c r="D460">
        <v>74</v>
      </c>
      <c r="E460" s="2" t="s">
        <v>11435</v>
      </c>
      <c r="F460">
        <v>2013</v>
      </c>
      <c r="G460" s="1">
        <v>41390</v>
      </c>
      <c r="H460" s="3" t="s">
        <v>11471</v>
      </c>
      <c r="I460" s="6" t="str">
        <f t="shared" si="35"/>
        <v>http://www.metacritic.com/movie/an oversimplification of her beauty</v>
      </c>
      <c r="K460" s="5" t="str">
        <f t="shared" si="36"/>
        <v>http://www.metacritic.com/movie/an oversimplification of her beauty</v>
      </c>
      <c r="L460" s="5" t="s">
        <v>24582</v>
      </c>
      <c r="M460" s="5" t="s">
        <v>24582</v>
      </c>
      <c r="N460" s="8">
        <v>42864</v>
      </c>
      <c r="O460">
        <f t="shared" si="37"/>
        <v>2017</v>
      </c>
      <c r="P460">
        <f t="shared" si="38"/>
        <v>5</v>
      </c>
      <c r="Q460">
        <f t="shared" si="39"/>
        <v>9</v>
      </c>
    </row>
    <row r="461" spans="1:17" x14ac:dyDescent="0.25">
      <c r="A461" t="s">
        <v>3802</v>
      </c>
      <c r="B461">
        <v>5233</v>
      </c>
      <c r="C461">
        <v>506</v>
      </c>
      <c r="D461">
        <v>29</v>
      </c>
      <c r="E461" s="2" t="s">
        <v>12898</v>
      </c>
      <c r="F461">
        <v>2011</v>
      </c>
      <c r="G461" s="1">
        <v>40879</v>
      </c>
      <c r="H461" s="3" t="s">
        <v>12899</v>
      </c>
      <c r="I461" s="6" t="str">
        <f t="shared" si="35"/>
        <v>http://www.metacritic.com/movie/answers to nothing</v>
      </c>
      <c r="K461" s="5" t="str">
        <f t="shared" si="36"/>
        <v>http://www.metacritic.com/movie/answers to nothing</v>
      </c>
      <c r="L461" s="5" t="s">
        <v>24582</v>
      </c>
      <c r="M461" s="5" t="s">
        <v>24582</v>
      </c>
      <c r="N461" s="8">
        <v>42864</v>
      </c>
      <c r="O461">
        <f t="shared" si="37"/>
        <v>2017</v>
      </c>
      <c r="P461">
        <f t="shared" si="38"/>
        <v>5</v>
      </c>
      <c r="Q461">
        <f t="shared" si="39"/>
        <v>9</v>
      </c>
    </row>
    <row r="462" spans="1:17" x14ac:dyDescent="0.25">
      <c r="A462" t="s">
        <v>1977</v>
      </c>
      <c r="B462">
        <v>6736</v>
      </c>
      <c r="C462">
        <v>175</v>
      </c>
      <c r="D462">
        <v>69</v>
      </c>
      <c r="E462" s="2" t="s">
        <v>10099</v>
      </c>
      <c r="F462">
        <v>2014</v>
      </c>
      <c r="G462" s="1">
        <v>41971</v>
      </c>
      <c r="H462" s="3" t="s">
        <v>10100</v>
      </c>
      <c r="I462" s="6" t="str">
        <f t="shared" si="35"/>
        <v>http://www.metacritic.com/movie/antarctica: a year on ice</v>
      </c>
      <c r="K462" s="5" t="str">
        <f t="shared" si="36"/>
        <v>http://www.metacritic.com/movie/antarctica: a year on ice</v>
      </c>
      <c r="L462" s="5" t="s">
        <v>24582</v>
      </c>
      <c r="M462" s="5" t="s">
        <v>24582</v>
      </c>
      <c r="N462" s="8">
        <v>42864</v>
      </c>
      <c r="O462">
        <f t="shared" si="37"/>
        <v>2017</v>
      </c>
      <c r="P462">
        <f t="shared" si="38"/>
        <v>5</v>
      </c>
      <c r="Q462">
        <f t="shared" si="39"/>
        <v>9</v>
      </c>
    </row>
    <row r="463" spans="1:17" x14ac:dyDescent="0.25">
      <c r="A463" t="s">
        <v>5734</v>
      </c>
      <c r="B463">
        <v>2742</v>
      </c>
      <c r="C463">
        <v>267</v>
      </c>
      <c r="D463">
        <v>59</v>
      </c>
      <c r="E463" s="2" t="s">
        <v>17548</v>
      </c>
      <c r="F463">
        <v>2006</v>
      </c>
      <c r="G463" s="1">
        <v>38926</v>
      </c>
      <c r="H463" s="3" t="s">
        <v>17649</v>
      </c>
      <c r="I463" s="6" t="str">
        <f t="shared" si="35"/>
        <v>http://www.metacritic.com/movie/the ant bully</v>
      </c>
      <c r="K463" s="5" t="str">
        <f t="shared" si="36"/>
        <v>http://www.metacritic.com/movie/the ant bully</v>
      </c>
      <c r="L463" s="5" t="s">
        <v>24582</v>
      </c>
      <c r="M463" s="5" t="s">
        <v>24582</v>
      </c>
      <c r="N463" s="8">
        <v>42864</v>
      </c>
      <c r="O463">
        <f t="shared" si="37"/>
        <v>2017</v>
      </c>
      <c r="P463">
        <f t="shared" si="38"/>
        <v>5</v>
      </c>
      <c r="Q463">
        <f t="shared" si="39"/>
        <v>9</v>
      </c>
    </row>
    <row r="464" spans="1:17" x14ac:dyDescent="0.25">
      <c r="A464" t="s">
        <v>2327</v>
      </c>
      <c r="B464">
        <v>8209</v>
      </c>
      <c r="C464">
        <v>347</v>
      </c>
      <c r="D464">
        <v>59</v>
      </c>
      <c r="E464" s="2" t="s">
        <v>7265</v>
      </c>
      <c r="F464">
        <v>2016</v>
      </c>
      <c r="G464" s="1">
        <v>42594</v>
      </c>
      <c r="H464" s="3" t="s">
        <v>7274</v>
      </c>
      <c r="I464" s="6" t="str">
        <f t="shared" si="35"/>
        <v>http://www.metacritic.com/movie/anthropoid</v>
      </c>
      <c r="K464" s="5" t="str">
        <f t="shared" si="36"/>
        <v>http://www.metacritic.com/movie/anthropoid</v>
      </c>
      <c r="L464" s="5" t="s">
        <v>24582</v>
      </c>
      <c r="M464" s="5" t="s">
        <v>24582</v>
      </c>
      <c r="N464" s="8">
        <v>42864</v>
      </c>
      <c r="O464">
        <f t="shared" si="37"/>
        <v>2017</v>
      </c>
      <c r="P464">
        <f t="shared" si="38"/>
        <v>5</v>
      </c>
      <c r="Q464">
        <f t="shared" si="39"/>
        <v>9</v>
      </c>
    </row>
    <row r="465" spans="1:17" x14ac:dyDescent="0.25">
      <c r="A465" t="s">
        <v>2613</v>
      </c>
      <c r="B465">
        <v>8251</v>
      </c>
      <c r="C465">
        <v>389</v>
      </c>
      <c r="D465">
        <v>56</v>
      </c>
      <c r="E465" s="2" t="s">
        <v>7089</v>
      </c>
      <c r="F465">
        <v>2016</v>
      </c>
      <c r="G465" s="1">
        <v>42615</v>
      </c>
      <c r="H465" s="3" t="s">
        <v>7082</v>
      </c>
      <c r="I465" s="6" t="str">
        <f t="shared" si="35"/>
        <v>http://www.metacritic.com/movie/antibirth</v>
      </c>
      <c r="K465" s="5" t="str">
        <f t="shared" si="36"/>
        <v>http://www.metacritic.com/movie/antibirth</v>
      </c>
      <c r="L465" s="5" t="s">
        <v>24582</v>
      </c>
      <c r="M465" s="5" t="s">
        <v>24582</v>
      </c>
      <c r="N465" s="8">
        <v>42864</v>
      </c>
      <c r="O465">
        <f t="shared" si="37"/>
        <v>2017</v>
      </c>
      <c r="P465">
        <f t="shared" si="38"/>
        <v>5</v>
      </c>
      <c r="Q465">
        <f t="shared" si="39"/>
        <v>9</v>
      </c>
    </row>
    <row r="466" spans="1:17" x14ac:dyDescent="0.25">
      <c r="A466" t="s">
        <v>4639</v>
      </c>
      <c r="B466">
        <v>4257</v>
      </c>
      <c r="C466">
        <v>266</v>
      </c>
      <c r="D466">
        <v>49</v>
      </c>
      <c r="E466" s="2" t="s">
        <v>14773</v>
      </c>
      <c r="F466">
        <v>2009</v>
      </c>
      <c r="G466" s="1">
        <v>40109</v>
      </c>
      <c r="H466" s="3" t="s">
        <v>14833</v>
      </c>
      <c r="I466" s="6" t="str">
        <f t="shared" si="35"/>
        <v>http://www.metacritic.com/movie/antichrist</v>
      </c>
      <c r="K466" s="5" t="str">
        <f t="shared" si="36"/>
        <v>http://www.metacritic.com/movie/antichrist</v>
      </c>
      <c r="L466" s="5" t="s">
        <v>24582</v>
      </c>
      <c r="M466" s="5" t="s">
        <v>24582</v>
      </c>
      <c r="N466" s="8">
        <v>42864</v>
      </c>
      <c r="O466">
        <f t="shared" si="37"/>
        <v>2017</v>
      </c>
      <c r="P466">
        <f t="shared" si="38"/>
        <v>5</v>
      </c>
      <c r="Q466">
        <f t="shared" si="39"/>
        <v>9</v>
      </c>
    </row>
    <row r="467" spans="1:17" x14ac:dyDescent="0.25">
      <c r="A467" t="s">
        <v>1978</v>
      </c>
      <c r="B467">
        <v>3257</v>
      </c>
      <c r="C467">
        <v>258</v>
      </c>
      <c r="D467">
        <v>57</v>
      </c>
      <c r="E467" s="2" t="s">
        <v>16624</v>
      </c>
      <c r="F467">
        <v>2007</v>
      </c>
      <c r="G467" s="1">
        <v>39129</v>
      </c>
      <c r="H467" s="3" t="s">
        <v>16691</v>
      </c>
      <c r="I467" s="6" t="str">
        <f t="shared" si="35"/>
        <v>http://www.metacritic.com/movie/antibodies</v>
      </c>
      <c r="K467" s="5" t="str">
        <f t="shared" si="36"/>
        <v>http://www.metacritic.com/movie/antibodies</v>
      </c>
      <c r="L467" s="5" t="s">
        <v>24582</v>
      </c>
      <c r="M467" s="5" t="s">
        <v>24582</v>
      </c>
      <c r="N467" s="8">
        <v>42864</v>
      </c>
      <c r="O467">
        <f t="shared" si="37"/>
        <v>2017</v>
      </c>
      <c r="P467">
        <f t="shared" si="38"/>
        <v>5</v>
      </c>
      <c r="Q467">
        <f t="shared" si="39"/>
        <v>9</v>
      </c>
    </row>
    <row r="468" spans="1:17" x14ac:dyDescent="0.25">
      <c r="A468" t="s">
        <v>6060</v>
      </c>
      <c r="B468">
        <v>706</v>
      </c>
      <c r="C468">
        <v>343</v>
      </c>
      <c r="D468">
        <v>31</v>
      </c>
      <c r="E468" s="2" t="s">
        <v>21658</v>
      </c>
      <c r="F468">
        <v>2001</v>
      </c>
      <c r="G468" s="1">
        <v>36903</v>
      </c>
      <c r="H468" s="3" t="s">
        <v>21766</v>
      </c>
      <c r="I468" s="6" t="str">
        <f t="shared" si="35"/>
        <v>http://www.metacritic.com/movie/antitrust</v>
      </c>
      <c r="K468" s="5" t="str">
        <f t="shared" si="36"/>
        <v>http://www.metacritic.com/movie/antitrust</v>
      </c>
      <c r="L468" s="5" t="s">
        <v>24582</v>
      </c>
      <c r="M468" s="5" t="s">
        <v>24582</v>
      </c>
      <c r="N468" s="8">
        <v>42864</v>
      </c>
      <c r="O468">
        <f t="shared" si="37"/>
        <v>2017</v>
      </c>
      <c r="P468">
        <f t="shared" si="38"/>
        <v>5</v>
      </c>
      <c r="Q468">
        <f t="shared" si="39"/>
        <v>9</v>
      </c>
    </row>
    <row r="469" spans="1:17" x14ac:dyDescent="0.25">
      <c r="A469" t="s">
        <v>1979</v>
      </c>
      <c r="B469">
        <v>6290</v>
      </c>
      <c r="C469">
        <v>354</v>
      </c>
      <c r="D469">
        <v>55</v>
      </c>
      <c r="E469" s="2" t="s">
        <v>10951</v>
      </c>
      <c r="F469">
        <v>2013</v>
      </c>
      <c r="G469" s="1">
        <v>41376</v>
      </c>
      <c r="H469" s="3" t="s">
        <v>11016</v>
      </c>
      <c r="I469" s="6" t="str">
        <f t="shared" si="35"/>
        <v>http://www.metacritic.com/movie/antiviral</v>
      </c>
      <c r="K469" s="5" t="str">
        <f t="shared" si="36"/>
        <v>http://www.metacritic.com/movie/antiviral</v>
      </c>
      <c r="L469" s="5" t="s">
        <v>24582</v>
      </c>
      <c r="M469" s="5" t="s">
        <v>24582</v>
      </c>
      <c r="N469" s="8">
        <v>42864</v>
      </c>
      <c r="O469">
        <f t="shared" si="37"/>
        <v>2017</v>
      </c>
      <c r="P469">
        <f t="shared" si="38"/>
        <v>5</v>
      </c>
      <c r="Q469">
        <f t="shared" si="39"/>
        <v>9</v>
      </c>
    </row>
    <row r="470" spans="1:17" x14ac:dyDescent="0.25">
      <c r="A470" t="s">
        <v>2531</v>
      </c>
      <c r="B470">
        <v>7506</v>
      </c>
      <c r="C470">
        <v>284</v>
      </c>
      <c r="D470">
        <v>64</v>
      </c>
      <c r="E470" s="2" t="s">
        <v>8509</v>
      </c>
      <c r="F470">
        <v>2015</v>
      </c>
      <c r="G470" s="1">
        <v>42202</v>
      </c>
      <c r="H470" s="3" t="s">
        <v>8511</v>
      </c>
      <c r="I470" s="6" t="str">
        <f t="shared" si="35"/>
        <v>http://www.metacritic.com/movie/ant-man</v>
      </c>
      <c r="K470" s="5" t="str">
        <f t="shared" si="36"/>
        <v>http://www.metacritic.com/movie/ant-man</v>
      </c>
      <c r="L470" s="5" t="s">
        <v>24582</v>
      </c>
      <c r="M470" s="5" t="s">
        <v>24582</v>
      </c>
      <c r="N470" s="8">
        <v>42864</v>
      </c>
      <c r="O470">
        <f t="shared" si="37"/>
        <v>2017</v>
      </c>
      <c r="P470">
        <f t="shared" si="38"/>
        <v>5</v>
      </c>
      <c r="Q470">
        <f t="shared" si="39"/>
        <v>9</v>
      </c>
    </row>
    <row r="471" spans="1:17" x14ac:dyDescent="0.25">
      <c r="A471" t="s">
        <v>4832</v>
      </c>
      <c r="B471">
        <v>4456</v>
      </c>
      <c r="C471">
        <v>62</v>
      </c>
      <c r="D471">
        <v>75</v>
      </c>
      <c r="E471" s="2" t="s">
        <v>14469</v>
      </c>
      <c r="F471">
        <v>2010</v>
      </c>
      <c r="G471" s="1">
        <v>40296</v>
      </c>
      <c r="H471" s="3" t="s">
        <v>14411</v>
      </c>
      <c r="I471" s="6" t="str">
        <f t="shared" si="35"/>
        <v>http://www.metacritic.com/movie/anton chekhov's the duel</v>
      </c>
      <c r="K471" s="5" t="str">
        <f t="shared" si="36"/>
        <v>http://www.metacritic.com/movie/anton chekhov's the duel</v>
      </c>
      <c r="L471" s="5" t="s">
        <v>24582</v>
      </c>
      <c r="M471" s="5" t="s">
        <v>24582</v>
      </c>
      <c r="N471" s="8">
        <v>42864</v>
      </c>
      <c r="O471">
        <f t="shared" si="37"/>
        <v>2017</v>
      </c>
      <c r="P471">
        <f t="shared" si="38"/>
        <v>5</v>
      </c>
      <c r="Q471">
        <f t="shared" si="39"/>
        <v>9</v>
      </c>
    </row>
    <row r="472" spans="1:17" x14ac:dyDescent="0.25">
      <c r="A472" t="s">
        <v>6235</v>
      </c>
      <c r="B472">
        <v>917</v>
      </c>
      <c r="C472">
        <v>172</v>
      </c>
      <c r="D472">
        <v>62</v>
      </c>
      <c r="E472" s="2" t="s">
        <v>21262</v>
      </c>
      <c r="F472">
        <v>2002</v>
      </c>
      <c r="G472" s="1">
        <v>37609</v>
      </c>
      <c r="H472" s="3" t="s">
        <v>21311</v>
      </c>
      <c r="I472" s="6" t="str">
        <f t="shared" si="35"/>
        <v>http://www.metacritic.com/movie/antwone fisher</v>
      </c>
      <c r="K472" s="5" t="str">
        <f t="shared" si="36"/>
        <v>http://www.metacritic.com/movie/antwone fisher</v>
      </c>
      <c r="L472" s="5" t="s">
        <v>24582</v>
      </c>
      <c r="M472" s="5" t="s">
        <v>24582</v>
      </c>
      <c r="N472" s="8">
        <v>42864</v>
      </c>
      <c r="O472">
        <f t="shared" si="37"/>
        <v>2017</v>
      </c>
      <c r="P472">
        <f t="shared" si="38"/>
        <v>5</v>
      </c>
      <c r="Q472">
        <f t="shared" si="39"/>
        <v>9</v>
      </c>
    </row>
    <row r="473" spans="1:17" x14ac:dyDescent="0.25">
      <c r="A473" t="s">
        <v>5063</v>
      </c>
      <c r="B473">
        <v>2331</v>
      </c>
      <c r="C473">
        <v>370</v>
      </c>
      <c r="D473">
        <v>49</v>
      </c>
      <c r="E473" s="2" t="s">
        <v>18554</v>
      </c>
      <c r="F473">
        <v>2005</v>
      </c>
      <c r="G473" s="1">
        <v>38604</v>
      </c>
      <c r="H473" s="3" t="s">
        <v>18522</v>
      </c>
      <c r="I473" s="6" t="str">
        <f t="shared" si="35"/>
        <v>http://www.metacritic.com/movie/an unfinished life</v>
      </c>
      <c r="K473" s="5" t="str">
        <f t="shared" si="36"/>
        <v>http://www.metacritic.com/movie/an unfinished life</v>
      </c>
      <c r="L473" s="5" t="s">
        <v>24582</v>
      </c>
      <c r="M473" s="5" t="s">
        <v>24582</v>
      </c>
      <c r="N473" s="8">
        <v>42864</v>
      </c>
      <c r="O473">
        <f t="shared" si="37"/>
        <v>2017</v>
      </c>
      <c r="P473">
        <f t="shared" si="38"/>
        <v>5</v>
      </c>
      <c r="Q473">
        <f t="shared" si="39"/>
        <v>9</v>
      </c>
    </row>
    <row r="474" spans="1:17" x14ac:dyDescent="0.25">
      <c r="A474" t="s">
        <v>1985</v>
      </c>
      <c r="B474">
        <v>3063</v>
      </c>
      <c r="C474">
        <v>64</v>
      </c>
      <c r="D474">
        <v>75</v>
      </c>
      <c r="E474" s="2" t="s">
        <v>17012</v>
      </c>
      <c r="F474">
        <v>2007</v>
      </c>
      <c r="G474" s="1">
        <v>39113</v>
      </c>
      <c r="H474" s="3" t="s">
        <v>16969</v>
      </c>
      <c r="I474" s="6" t="str">
        <f t="shared" si="35"/>
        <v>http://www.metacritic.com/movie/an unreasonable man</v>
      </c>
      <c r="K474" s="5" t="str">
        <f t="shared" si="36"/>
        <v>http://www.metacritic.com/movie/an unreasonable man</v>
      </c>
      <c r="L474" s="5" t="s">
        <v>24582</v>
      </c>
      <c r="M474" s="5" t="s">
        <v>24582</v>
      </c>
      <c r="N474" s="8">
        <v>42864</v>
      </c>
      <c r="O474">
        <f t="shared" si="37"/>
        <v>2017</v>
      </c>
      <c r="P474">
        <f t="shared" si="38"/>
        <v>5</v>
      </c>
      <c r="Q474">
        <f t="shared" si="39"/>
        <v>9</v>
      </c>
    </row>
    <row r="475" spans="1:17" x14ac:dyDescent="0.25">
      <c r="A475" t="s">
        <v>1986</v>
      </c>
      <c r="B475">
        <v>3920</v>
      </c>
      <c r="C475">
        <v>29</v>
      </c>
      <c r="D475">
        <v>82</v>
      </c>
      <c r="E475" s="2" t="s">
        <v>15275</v>
      </c>
      <c r="F475">
        <v>2009</v>
      </c>
      <c r="G475" s="1">
        <v>39913</v>
      </c>
      <c r="H475" s="3" t="s">
        <v>15243</v>
      </c>
      <c r="I475" s="6" t="str">
        <f t="shared" si="35"/>
        <v>http://www.metacritic.com/movie/anvil! the story of anvil</v>
      </c>
      <c r="K475" s="5" t="str">
        <f t="shared" si="36"/>
        <v>http://www.metacritic.com/movie/anvil! the story of anvil</v>
      </c>
      <c r="L475" s="5" t="s">
        <v>24582</v>
      </c>
      <c r="M475" s="5" t="s">
        <v>24582</v>
      </c>
      <c r="N475" s="8">
        <v>42864</v>
      </c>
      <c r="O475">
        <f t="shared" si="37"/>
        <v>2017</v>
      </c>
      <c r="P475">
        <f t="shared" si="38"/>
        <v>5</v>
      </c>
      <c r="Q475">
        <f t="shared" si="39"/>
        <v>9</v>
      </c>
    </row>
    <row r="476" spans="1:17" x14ac:dyDescent="0.25">
      <c r="A476" t="s">
        <v>1980</v>
      </c>
      <c r="B476">
        <v>5529</v>
      </c>
      <c r="C476">
        <v>264</v>
      </c>
      <c r="D476">
        <v>60</v>
      </c>
      <c r="E476" s="2" t="s">
        <v>12251</v>
      </c>
      <c r="F476">
        <v>2012</v>
      </c>
      <c r="G476" s="1">
        <v>41257</v>
      </c>
      <c r="H476" s="3" t="s">
        <v>12335</v>
      </c>
      <c r="I476" s="6" t="str">
        <f t="shared" si="35"/>
        <v>http://www.metacritic.com/movie/any day now</v>
      </c>
      <c r="K476" s="5" t="str">
        <f t="shared" si="36"/>
        <v>http://www.metacritic.com/movie/any day now</v>
      </c>
      <c r="L476" s="5" t="s">
        <v>24582</v>
      </c>
      <c r="M476" s="5" t="s">
        <v>24582</v>
      </c>
      <c r="N476" s="8">
        <v>42864</v>
      </c>
      <c r="O476">
        <f t="shared" si="37"/>
        <v>2017</v>
      </c>
      <c r="P476">
        <f t="shared" si="38"/>
        <v>5</v>
      </c>
      <c r="Q476">
        <f t="shared" si="39"/>
        <v>9</v>
      </c>
    </row>
    <row r="477" spans="1:17" x14ac:dyDescent="0.25">
      <c r="A477" t="s">
        <v>5337</v>
      </c>
      <c r="B477">
        <v>1386</v>
      </c>
      <c r="C477">
        <v>311</v>
      </c>
      <c r="D477">
        <v>43</v>
      </c>
      <c r="E477" s="2" t="s">
        <v>20186</v>
      </c>
      <c r="F477">
        <v>2003</v>
      </c>
      <c r="G477" s="1">
        <v>37883</v>
      </c>
      <c r="H477" s="3" t="s">
        <v>20345</v>
      </c>
      <c r="I477" s="6" t="str">
        <f t="shared" si="35"/>
        <v>http://www.metacritic.com/movie/anything else</v>
      </c>
      <c r="K477" s="5" t="str">
        <f t="shared" si="36"/>
        <v>http://www.metacritic.com/movie/anything else</v>
      </c>
      <c r="L477" s="5" t="s">
        <v>24582</v>
      </c>
      <c r="M477" s="5" t="s">
        <v>24582</v>
      </c>
      <c r="N477" s="8">
        <v>42864</v>
      </c>
      <c r="O477">
        <f t="shared" si="37"/>
        <v>2017</v>
      </c>
      <c r="P477">
        <f t="shared" si="38"/>
        <v>5</v>
      </c>
      <c r="Q477">
        <f t="shared" si="39"/>
        <v>9</v>
      </c>
    </row>
    <row r="478" spans="1:17" x14ac:dyDescent="0.25">
      <c r="A478" t="s">
        <v>2471</v>
      </c>
      <c r="B478">
        <v>8003</v>
      </c>
      <c r="C478">
        <v>141</v>
      </c>
      <c r="D478">
        <v>74</v>
      </c>
      <c r="E478" s="2" t="s">
        <v>7581</v>
      </c>
      <c r="F478">
        <v>2016</v>
      </c>
      <c r="G478" s="1">
        <v>42622</v>
      </c>
      <c r="H478" s="3" t="s">
        <v>7582</v>
      </c>
      <c r="I478" s="6" t="str">
        <f t="shared" si="35"/>
        <v>http://www.metacritic.com/movie/as i open my eyes</v>
      </c>
      <c r="K478" s="5" t="str">
        <f t="shared" si="36"/>
        <v>http://www.metacritic.com/movie/as i open my eyes</v>
      </c>
      <c r="L478" s="5" t="s">
        <v>24582</v>
      </c>
      <c r="M478" s="5" t="s">
        <v>24582</v>
      </c>
      <c r="N478" s="8">
        <v>42864</v>
      </c>
      <c r="O478">
        <f t="shared" si="37"/>
        <v>2017</v>
      </c>
      <c r="P478">
        <f t="shared" si="38"/>
        <v>5</v>
      </c>
      <c r="Q478">
        <f t="shared" si="39"/>
        <v>9</v>
      </c>
    </row>
    <row r="479" spans="1:17" x14ac:dyDescent="0.25">
      <c r="A479" t="s">
        <v>585</v>
      </c>
      <c r="B479">
        <v>5896</v>
      </c>
      <c r="C479">
        <v>60</v>
      </c>
      <c r="D479">
        <v>79</v>
      </c>
      <c r="E479" s="2" t="s">
        <v>11574</v>
      </c>
      <c r="F479">
        <v>2013</v>
      </c>
      <c r="G479" s="1">
        <v>41488</v>
      </c>
      <c r="H479" s="3" t="s">
        <v>11579</v>
      </c>
      <c r="I479" s="6" t="str">
        <f t="shared" si="35"/>
        <v>http://www.metacritic.com/movie/our children</v>
      </c>
      <c r="K479" s="5" t="str">
        <f t="shared" si="36"/>
        <v>http://www.metacritic.com/movie/our children</v>
      </c>
      <c r="L479" s="5" t="s">
        <v>24582</v>
      </c>
      <c r="M479" s="5" t="s">
        <v>24582</v>
      </c>
      <c r="N479" s="8">
        <v>42864</v>
      </c>
      <c r="O479">
        <f t="shared" si="37"/>
        <v>2017</v>
      </c>
      <c r="P479">
        <f t="shared" si="38"/>
        <v>5</v>
      </c>
      <c r="Q479">
        <f t="shared" si="39"/>
        <v>9</v>
      </c>
    </row>
    <row r="480" spans="1:17" x14ac:dyDescent="0.25">
      <c r="A480" t="s">
        <v>4969</v>
      </c>
      <c r="B480">
        <v>2611</v>
      </c>
      <c r="C480">
        <v>136</v>
      </c>
      <c r="D480">
        <v>68</v>
      </c>
      <c r="E480" s="2" t="s">
        <v>17808</v>
      </c>
      <c r="F480">
        <v>2006</v>
      </c>
      <c r="G480" s="1">
        <v>39059</v>
      </c>
      <c r="H480" s="3" t="s">
        <v>17877</v>
      </c>
      <c r="I480" s="6" t="str">
        <f t="shared" si="35"/>
        <v>http://www.metacritic.com/movie/apocalypto</v>
      </c>
      <c r="K480" s="5" t="str">
        <f t="shared" si="36"/>
        <v>http://www.metacritic.com/movie/apocalypto</v>
      </c>
      <c r="L480" s="5" t="s">
        <v>24582</v>
      </c>
      <c r="M480" s="5" t="s">
        <v>24582</v>
      </c>
      <c r="N480" s="8">
        <v>42864</v>
      </c>
      <c r="O480">
        <f t="shared" si="37"/>
        <v>2017</v>
      </c>
      <c r="P480">
        <f t="shared" si="38"/>
        <v>5</v>
      </c>
      <c r="Q480">
        <f t="shared" si="39"/>
        <v>9</v>
      </c>
    </row>
    <row r="481" spans="1:17" x14ac:dyDescent="0.25">
      <c r="A481" t="s">
        <v>3559</v>
      </c>
      <c r="B481">
        <v>5247</v>
      </c>
      <c r="C481">
        <v>520</v>
      </c>
      <c r="D481">
        <v>24</v>
      </c>
      <c r="E481" s="2" t="s">
        <v>12890</v>
      </c>
      <c r="F481">
        <v>2011</v>
      </c>
      <c r="G481" s="1">
        <v>40788</v>
      </c>
      <c r="H481" s="3" t="s">
        <v>12891</v>
      </c>
      <c r="I481" s="6" t="str">
        <f t="shared" si="35"/>
        <v>http://www.metacritic.com/movie/apollo 18</v>
      </c>
      <c r="K481" s="5" t="str">
        <f t="shared" si="36"/>
        <v>http://www.metacritic.com/movie/apollo 18</v>
      </c>
      <c r="L481" s="5" t="s">
        <v>24582</v>
      </c>
      <c r="M481" s="5" t="s">
        <v>24582</v>
      </c>
      <c r="N481" s="8">
        <v>42864</v>
      </c>
      <c r="O481">
        <f t="shared" si="37"/>
        <v>2017</v>
      </c>
      <c r="P481">
        <f t="shared" si="38"/>
        <v>5</v>
      </c>
      <c r="Q481">
        <f t="shared" si="39"/>
        <v>9</v>
      </c>
    </row>
    <row r="482" spans="1:17" x14ac:dyDescent="0.25">
      <c r="A482" t="s">
        <v>23335</v>
      </c>
      <c r="B482">
        <v>226</v>
      </c>
      <c r="C482">
        <v>226</v>
      </c>
      <c r="D482">
        <v>47</v>
      </c>
      <c r="E482" s="2" t="s">
        <v>22475</v>
      </c>
      <c r="F482">
        <v>2000</v>
      </c>
      <c r="G482" s="1">
        <v>36637</v>
      </c>
      <c r="H482" s="3" t="s">
        <v>22562</v>
      </c>
      <c r="I482" s="6" t="str">
        <f t="shared" si="35"/>
        <v>http://www.metacritic.com/movie/from the edge of the city</v>
      </c>
      <c r="K482" s="5" t="str">
        <f t="shared" si="36"/>
        <v>http://www.metacritic.com/movie/from the edge of the city</v>
      </c>
      <c r="L482" s="5" t="s">
        <v>24582</v>
      </c>
      <c r="M482" s="5" t="s">
        <v>24582</v>
      </c>
      <c r="N482" s="8">
        <v>42864</v>
      </c>
      <c r="O482">
        <f t="shared" si="37"/>
        <v>2017</v>
      </c>
      <c r="P482">
        <f t="shared" si="38"/>
        <v>5</v>
      </c>
      <c r="Q482">
        <f t="shared" si="39"/>
        <v>9</v>
      </c>
    </row>
    <row r="483" spans="1:17" x14ac:dyDescent="0.25">
      <c r="A483" t="s">
        <v>4730</v>
      </c>
      <c r="B483">
        <v>3614</v>
      </c>
      <c r="C483">
        <v>149</v>
      </c>
      <c r="D483">
        <v>64</v>
      </c>
      <c r="E483" s="2" t="s">
        <v>15784</v>
      </c>
      <c r="F483">
        <v>2008</v>
      </c>
      <c r="G483" s="1">
        <v>39710</v>
      </c>
      <c r="H483" s="3" t="s">
        <v>15886</v>
      </c>
      <c r="I483" s="6" t="str">
        <f t="shared" si="35"/>
        <v>http://www.metacritic.com/movie/appaloosa</v>
      </c>
      <c r="K483" s="5" t="str">
        <f t="shared" si="36"/>
        <v>http://www.metacritic.com/movie/appaloosa</v>
      </c>
      <c r="L483" s="5" t="s">
        <v>24582</v>
      </c>
      <c r="M483" s="5" t="s">
        <v>24582</v>
      </c>
      <c r="N483" s="8">
        <v>42864</v>
      </c>
      <c r="O483">
        <f t="shared" si="37"/>
        <v>2017</v>
      </c>
      <c r="P483">
        <f t="shared" si="38"/>
        <v>5</v>
      </c>
      <c r="Q483">
        <f t="shared" si="39"/>
        <v>9</v>
      </c>
    </row>
    <row r="484" spans="1:17" x14ac:dyDescent="0.25">
      <c r="A484" t="s">
        <v>3727</v>
      </c>
      <c r="B484">
        <v>5832</v>
      </c>
      <c r="C484">
        <v>567</v>
      </c>
      <c r="D484">
        <v>18</v>
      </c>
      <c r="E484" s="2" t="s">
        <v>11667</v>
      </c>
      <c r="F484">
        <v>2012</v>
      </c>
      <c r="G484" s="1">
        <v>41145</v>
      </c>
      <c r="H484" s="3" t="s">
        <v>11671</v>
      </c>
      <c r="I484" s="6" t="str">
        <f t="shared" si="35"/>
        <v>http://www.metacritic.com/movie/the apparition</v>
      </c>
      <c r="K484" s="5" t="str">
        <f t="shared" si="36"/>
        <v>http://www.metacritic.com/movie/the apparition</v>
      </c>
      <c r="L484" s="5" t="s">
        <v>24582</v>
      </c>
      <c r="M484" s="5" t="s">
        <v>24582</v>
      </c>
      <c r="N484" s="8">
        <v>42864</v>
      </c>
      <c r="O484">
        <f t="shared" si="37"/>
        <v>2017</v>
      </c>
      <c r="P484">
        <f t="shared" si="38"/>
        <v>5</v>
      </c>
      <c r="Q484">
        <f t="shared" si="39"/>
        <v>9</v>
      </c>
    </row>
    <row r="485" spans="1:17" x14ac:dyDescent="0.25">
      <c r="A485" t="s">
        <v>2153</v>
      </c>
      <c r="B485">
        <v>4973</v>
      </c>
      <c r="C485">
        <v>146</v>
      </c>
      <c r="D485">
        <v>68</v>
      </c>
      <c r="E485" s="2" t="s">
        <v>13405</v>
      </c>
      <c r="F485">
        <v>2011</v>
      </c>
      <c r="G485" s="1">
        <v>40564</v>
      </c>
      <c r="H485" s="3" t="s">
        <v>13372</v>
      </c>
      <c r="I485" s="6" t="str">
        <f t="shared" si="35"/>
        <v>http://www.metacritic.com/movie/applause</v>
      </c>
      <c r="K485" s="5" t="str">
        <f t="shared" si="36"/>
        <v>http://www.metacritic.com/movie/applause</v>
      </c>
      <c r="L485" s="5" t="s">
        <v>24582</v>
      </c>
      <c r="M485" s="5" t="s">
        <v>24582</v>
      </c>
      <c r="N485" s="8">
        <v>42864</v>
      </c>
      <c r="O485">
        <f t="shared" si="37"/>
        <v>2017</v>
      </c>
      <c r="P485">
        <f t="shared" si="38"/>
        <v>5</v>
      </c>
      <c r="Q485">
        <f t="shared" si="39"/>
        <v>9</v>
      </c>
    </row>
    <row r="486" spans="1:17" x14ac:dyDescent="0.25">
      <c r="A486" t="s">
        <v>2493</v>
      </c>
      <c r="B486">
        <v>7269</v>
      </c>
      <c r="C486">
        <v>47</v>
      </c>
      <c r="D486">
        <v>82</v>
      </c>
      <c r="E486" s="2" t="s">
        <v>9086</v>
      </c>
      <c r="F486">
        <v>2015</v>
      </c>
      <c r="G486" s="1">
        <v>42055</v>
      </c>
      <c r="H486" s="3" t="s">
        <v>9048</v>
      </c>
      <c r="I486" s="6" t="str">
        <f t="shared" si="35"/>
        <v>http://www.metacritic.com/movie/approaching the elephant</v>
      </c>
      <c r="K486" s="5" t="str">
        <f t="shared" si="36"/>
        <v>http://www.metacritic.com/movie/approaching the elephant</v>
      </c>
      <c r="L486" s="5" t="s">
        <v>24582</v>
      </c>
      <c r="M486" s="5" t="s">
        <v>24582</v>
      </c>
      <c r="N486" s="8">
        <v>42864</v>
      </c>
      <c r="O486">
        <f t="shared" si="37"/>
        <v>2017</v>
      </c>
      <c r="P486">
        <f t="shared" si="38"/>
        <v>5</v>
      </c>
      <c r="Q486">
        <f t="shared" si="39"/>
        <v>9</v>
      </c>
    </row>
    <row r="487" spans="1:17" x14ac:dyDescent="0.25">
      <c r="A487" t="s">
        <v>3052</v>
      </c>
      <c r="B487">
        <v>8287</v>
      </c>
      <c r="C487">
        <v>425</v>
      </c>
      <c r="D487">
        <v>53</v>
      </c>
      <c r="E487" s="2" t="s">
        <v>7025</v>
      </c>
      <c r="F487">
        <v>2016</v>
      </c>
      <c r="G487" s="1">
        <v>42524</v>
      </c>
      <c r="H487" s="3" t="s">
        <v>7154</v>
      </c>
      <c r="I487" s="6" t="str">
        <f t="shared" si="35"/>
        <v>http://www.metacritic.com/movie/approaching the unknown</v>
      </c>
      <c r="K487" s="5" t="str">
        <f t="shared" si="36"/>
        <v>http://www.metacritic.com/movie/approaching the unknown</v>
      </c>
      <c r="L487" s="5" t="s">
        <v>24582</v>
      </c>
      <c r="M487" s="5" t="s">
        <v>24582</v>
      </c>
      <c r="N487" s="8">
        <v>42864</v>
      </c>
      <c r="O487">
        <f t="shared" si="37"/>
        <v>2017</v>
      </c>
      <c r="P487">
        <f t="shared" si="38"/>
        <v>5</v>
      </c>
      <c r="Q487">
        <f t="shared" si="39"/>
        <v>9</v>
      </c>
    </row>
    <row r="488" spans="1:17" x14ac:dyDescent="0.25">
      <c r="A488" t="s">
        <v>2494</v>
      </c>
      <c r="B488">
        <v>7381</v>
      </c>
      <c r="C488">
        <v>159</v>
      </c>
      <c r="D488">
        <v>73</v>
      </c>
      <c r="E488" s="2" t="s">
        <v>8862</v>
      </c>
      <c r="F488">
        <v>2015</v>
      </c>
      <c r="G488" s="1">
        <v>42020</v>
      </c>
      <c r="H488" s="3" t="s">
        <v>8902</v>
      </c>
      <c r="I488" s="6" t="str">
        <f t="shared" si="35"/>
        <v>http://www.metacritic.com/movie/appropriate behavior</v>
      </c>
      <c r="K488" s="5" t="str">
        <f t="shared" si="36"/>
        <v>http://www.metacritic.com/movie/appropriate behavior</v>
      </c>
      <c r="L488" s="5" t="s">
        <v>24582</v>
      </c>
      <c r="M488" s="5" t="s">
        <v>24582</v>
      </c>
      <c r="N488" s="8">
        <v>42864</v>
      </c>
      <c r="O488">
        <f t="shared" si="37"/>
        <v>2017</v>
      </c>
      <c r="P488">
        <f t="shared" si="38"/>
        <v>5</v>
      </c>
      <c r="Q488">
        <f t="shared" si="39"/>
        <v>9</v>
      </c>
    </row>
    <row r="489" spans="1:17" x14ac:dyDescent="0.25">
      <c r="A489" t="s">
        <v>2154</v>
      </c>
      <c r="B489">
        <v>2399</v>
      </c>
      <c r="C489">
        <v>438</v>
      </c>
      <c r="D489">
        <v>40</v>
      </c>
      <c r="E489" s="2" t="s">
        <v>18319</v>
      </c>
      <c r="F489">
        <v>2005</v>
      </c>
      <c r="G489" s="1">
        <v>38366</v>
      </c>
      <c r="H489" s="3" t="s">
        <v>18254</v>
      </c>
      <c r="I489" s="6" t="str">
        <f t="shared" si="35"/>
        <v>http://www.metacritic.com/movie/appleseed</v>
      </c>
      <c r="K489" s="5" t="str">
        <f t="shared" si="36"/>
        <v>http://www.metacritic.com/movie/appleseed</v>
      </c>
      <c r="L489" s="5" t="s">
        <v>24582</v>
      </c>
      <c r="M489" s="5" t="s">
        <v>24582</v>
      </c>
      <c r="N489" s="8">
        <v>42864</v>
      </c>
      <c r="O489">
        <f t="shared" si="37"/>
        <v>2017</v>
      </c>
      <c r="P489">
        <f t="shared" si="38"/>
        <v>5</v>
      </c>
      <c r="Q489">
        <f t="shared" si="39"/>
        <v>9</v>
      </c>
    </row>
    <row r="490" spans="1:17" x14ac:dyDescent="0.25">
      <c r="A490" t="s">
        <v>2495</v>
      </c>
      <c r="B490">
        <v>2296</v>
      </c>
      <c r="C490">
        <v>335</v>
      </c>
      <c r="D490">
        <v>53</v>
      </c>
      <c r="E490" s="2" t="s">
        <v>18430</v>
      </c>
      <c r="F490">
        <v>2005</v>
      </c>
      <c r="G490" s="1">
        <v>38506</v>
      </c>
      <c r="H490" s="3" t="s">
        <v>18480</v>
      </c>
      <c r="I490" s="6" t="str">
        <f t="shared" si="35"/>
        <v>http://www.metacritic.com/movie/apres vous (after you)</v>
      </c>
      <c r="K490" s="5" t="str">
        <f t="shared" si="36"/>
        <v>http://www.metacritic.com/movie/apres vous (after you)</v>
      </c>
      <c r="L490" s="5" t="s">
        <v>24582</v>
      </c>
      <c r="M490" s="5" t="s">
        <v>24582</v>
      </c>
      <c r="N490" s="8">
        <v>42864</v>
      </c>
      <c r="O490">
        <f t="shared" si="37"/>
        <v>2017</v>
      </c>
      <c r="P490">
        <f t="shared" si="38"/>
        <v>5</v>
      </c>
      <c r="Q490">
        <f t="shared" si="39"/>
        <v>9</v>
      </c>
    </row>
    <row r="491" spans="1:17" x14ac:dyDescent="0.25">
      <c r="A491" t="s">
        <v>2905</v>
      </c>
      <c r="B491">
        <v>1575</v>
      </c>
      <c r="C491">
        <v>91</v>
      </c>
      <c r="D491">
        <v>73</v>
      </c>
      <c r="E491" s="2" t="s">
        <v>19953</v>
      </c>
      <c r="F491">
        <v>2004</v>
      </c>
      <c r="G491" s="1">
        <v>38030</v>
      </c>
      <c r="H491" s="3" t="s">
        <v>19958</v>
      </c>
      <c r="I491" s="6" t="str">
        <f t="shared" si="35"/>
        <v>http://www.metacritic.com/movie/after the life</v>
      </c>
      <c r="K491" s="5" t="str">
        <f t="shared" si="36"/>
        <v>http://www.metacritic.com/movie/after the life</v>
      </c>
      <c r="L491" s="5" t="s">
        <v>24582</v>
      </c>
      <c r="M491" s="5" t="s">
        <v>24582</v>
      </c>
      <c r="N491" s="8">
        <v>42864</v>
      </c>
      <c r="O491">
        <f t="shared" si="37"/>
        <v>2017</v>
      </c>
      <c r="P491">
        <f t="shared" si="38"/>
        <v>5</v>
      </c>
      <c r="Q491">
        <f t="shared" si="39"/>
        <v>9</v>
      </c>
    </row>
    <row r="492" spans="1:17" x14ac:dyDescent="0.25">
      <c r="A492" t="s">
        <v>294</v>
      </c>
      <c r="B492">
        <v>5913</v>
      </c>
      <c r="C492">
        <v>77</v>
      </c>
      <c r="D492">
        <v>76</v>
      </c>
      <c r="E492" s="2" t="s">
        <v>11571</v>
      </c>
      <c r="F492">
        <v>2013</v>
      </c>
      <c r="G492" s="1">
        <v>41397</v>
      </c>
      <c r="H492" s="3" t="s">
        <v>11537</v>
      </c>
      <c r="I492" s="6" t="str">
        <f t="shared" si="35"/>
        <v>http://www.metacritic.com/movie/something in the air</v>
      </c>
      <c r="K492" s="5" t="str">
        <f t="shared" si="36"/>
        <v>http://www.metacritic.com/movie/something in the air</v>
      </c>
      <c r="L492" s="5" t="s">
        <v>24582</v>
      </c>
      <c r="M492" s="5" t="s">
        <v>24582</v>
      </c>
      <c r="N492" s="8">
        <v>42864</v>
      </c>
      <c r="O492">
        <f t="shared" si="37"/>
        <v>2017</v>
      </c>
      <c r="P492">
        <f t="shared" si="38"/>
        <v>5</v>
      </c>
      <c r="Q492">
        <f t="shared" si="39"/>
        <v>9</v>
      </c>
    </row>
    <row r="493" spans="1:17" x14ac:dyDescent="0.25">
      <c r="A493" t="s">
        <v>2043</v>
      </c>
      <c r="B493">
        <v>2925</v>
      </c>
      <c r="C493">
        <v>450</v>
      </c>
      <c r="D493">
        <v>38</v>
      </c>
      <c r="E493" s="2" t="s">
        <v>17388</v>
      </c>
      <c r="F493">
        <v>2006</v>
      </c>
      <c r="G493" s="1">
        <v>38730</v>
      </c>
      <c r="H493" s="3" t="s">
        <v>17267</v>
      </c>
      <c r="I493" s="6" t="str">
        <f t="shared" si="35"/>
        <v>http://www.metacritic.com/movie/april's shower</v>
      </c>
      <c r="K493" s="5" t="str">
        <f t="shared" si="36"/>
        <v>http://www.metacritic.com/movie/april's shower</v>
      </c>
      <c r="L493" s="5" t="s">
        <v>24582</v>
      </c>
      <c r="M493" s="5" t="s">
        <v>24582</v>
      </c>
      <c r="N493" s="8">
        <v>42864</v>
      </c>
      <c r="O493">
        <f t="shared" si="37"/>
        <v>2017</v>
      </c>
      <c r="P493">
        <f t="shared" si="38"/>
        <v>5</v>
      </c>
      <c r="Q493">
        <f t="shared" si="39"/>
        <v>9</v>
      </c>
    </row>
    <row r="494" spans="1:17" x14ac:dyDescent="0.25">
      <c r="A494" t="s">
        <v>5659</v>
      </c>
      <c r="B494">
        <v>2825</v>
      </c>
      <c r="C494">
        <v>350</v>
      </c>
      <c r="D494">
        <v>51</v>
      </c>
      <c r="E494" s="2" t="s">
        <v>17434</v>
      </c>
      <c r="F494">
        <v>2006</v>
      </c>
      <c r="G494" s="1">
        <v>38779</v>
      </c>
      <c r="H494" s="3" t="s">
        <v>17437</v>
      </c>
      <c r="I494" s="6" t="str">
        <f t="shared" si="35"/>
        <v>http://www.metacritic.com/movie/aquamarine</v>
      </c>
      <c r="K494" s="5" t="str">
        <f t="shared" si="36"/>
        <v>http://www.metacritic.com/movie/aquamarine</v>
      </c>
      <c r="L494" s="5" t="s">
        <v>24582</v>
      </c>
      <c r="M494" s="5" t="s">
        <v>24582</v>
      </c>
      <c r="N494" s="8">
        <v>42864</v>
      </c>
      <c r="O494">
        <f t="shared" si="37"/>
        <v>2017</v>
      </c>
      <c r="P494">
        <f t="shared" si="38"/>
        <v>5</v>
      </c>
      <c r="Q494">
        <f t="shared" si="39"/>
        <v>9</v>
      </c>
    </row>
    <row r="495" spans="1:17" x14ac:dyDescent="0.25">
      <c r="A495" t="s">
        <v>2808</v>
      </c>
      <c r="B495">
        <v>7877</v>
      </c>
      <c r="C495">
        <v>15</v>
      </c>
      <c r="D495">
        <v>88</v>
      </c>
      <c r="E495" s="2" t="s">
        <v>7919</v>
      </c>
      <c r="F495">
        <v>2016</v>
      </c>
      <c r="G495" s="1">
        <v>42657</v>
      </c>
      <c r="H495" s="3" t="s">
        <v>7848</v>
      </c>
      <c r="I495" s="6" t="str">
        <f t="shared" si="35"/>
        <v>http://www.metacritic.com/movie/aquarius</v>
      </c>
      <c r="K495" s="5" t="str">
        <f t="shared" si="36"/>
        <v>http://www.metacritic.com/movie/aquarius</v>
      </c>
      <c r="L495" s="5" t="s">
        <v>24582</v>
      </c>
      <c r="M495" s="5" t="s">
        <v>24582</v>
      </c>
      <c r="N495" s="8">
        <v>42864</v>
      </c>
      <c r="O495">
        <f t="shared" si="37"/>
        <v>2017</v>
      </c>
      <c r="P495">
        <f t="shared" si="38"/>
        <v>5</v>
      </c>
      <c r="Q495">
        <f t="shared" si="39"/>
        <v>9</v>
      </c>
    </row>
    <row r="496" spans="1:17" x14ac:dyDescent="0.25">
      <c r="A496" t="s">
        <v>4783</v>
      </c>
      <c r="B496">
        <v>3282</v>
      </c>
      <c r="C496">
        <v>283</v>
      </c>
      <c r="D496">
        <v>54</v>
      </c>
      <c r="E496" s="2" t="s">
        <v>16487</v>
      </c>
      <c r="F496">
        <v>2007</v>
      </c>
      <c r="G496" s="1">
        <v>39185</v>
      </c>
      <c r="H496" s="3" t="s">
        <v>16482</v>
      </c>
      <c r="I496" s="6" t="str">
        <f t="shared" si="35"/>
        <v>http://www.metacritic.com/movie/aqua teen hunger force colon movie film for theaters</v>
      </c>
      <c r="K496" s="5" t="str">
        <f t="shared" si="36"/>
        <v>http://www.metacritic.com/movie/aqua teen hunger force colon movie film for theaters</v>
      </c>
      <c r="L496" s="5" t="s">
        <v>24582</v>
      </c>
      <c r="M496" s="5" t="s">
        <v>24582</v>
      </c>
      <c r="N496" s="8">
        <v>42864</v>
      </c>
      <c r="O496">
        <f t="shared" si="37"/>
        <v>2017</v>
      </c>
      <c r="P496">
        <f t="shared" si="38"/>
        <v>5</v>
      </c>
      <c r="Q496">
        <f t="shared" si="39"/>
        <v>9</v>
      </c>
    </row>
    <row r="497" spans="1:17" x14ac:dyDescent="0.25">
      <c r="A497" t="s">
        <v>2212</v>
      </c>
      <c r="B497">
        <v>5435</v>
      </c>
      <c r="C497">
        <v>170</v>
      </c>
      <c r="D497">
        <v>67</v>
      </c>
      <c r="E497" s="2" t="s">
        <v>12499</v>
      </c>
      <c r="F497">
        <v>2012</v>
      </c>
      <c r="G497" s="1">
        <v>41264</v>
      </c>
      <c r="H497" s="3" t="s">
        <v>12426</v>
      </c>
      <c r="I497" s="6" t="str">
        <f t="shared" si="35"/>
        <v>http://www.metacritic.com/movie/aquí y allá (here and there)</v>
      </c>
      <c r="K497" s="5" t="str">
        <f t="shared" si="36"/>
        <v>http://www.metacritic.com/movie/aquí y allá (here and there)</v>
      </c>
      <c r="L497" s="5" t="s">
        <v>24582</v>
      </c>
      <c r="M497" s="5" t="s">
        <v>24582</v>
      </c>
      <c r="N497" s="8">
        <v>42864</v>
      </c>
      <c r="O497">
        <f t="shared" si="37"/>
        <v>2017</v>
      </c>
      <c r="P497">
        <f t="shared" si="38"/>
        <v>5</v>
      </c>
      <c r="Q497">
        <f t="shared" si="39"/>
        <v>9</v>
      </c>
    </row>
    <row r="498" spans="1:17" x14ac:dyDescent="0.25">
      <c r="A498" t="s">
        <v>2216</v>
      </c>
      <c r="B498">
        <v>2206</v>
      </c>
      <c r="C498">
        <v>245</v>
      </c>
      <c r="D498">
        <v>61</v>
      </c>
      <c r="E498" s="2" t="s">
        <v>18602</v>
      </c>
      <c r="F498">
        <v>2005</v>
      </c>
      <c r="G498" s="1">
        <v>38373</v>
      </c>
      <c r="H498" s="3" t="s">
        <v>18643</v>
      </c>
      <c r="I498" s="6" t="str">
        <f t="shared" si="35"/>
        <v>http://www.metacritic.com/movie/arakimentari</v>
      </c>
      <c r="K498" s="5" t="str">
        <f t="shared" si="36"/>
        <v>http://www.metacritic.com/movie/arakimentari</v>
      </c>
      <c r="L498" s="5" t="s">
        <v>24582</v>
      </c>
      <c r="M498" s="5" t="s">
        <v>24582</v>
      </c>
      <c r="N498" s="8">
        <v>42864</v>
      </c>
      <c r="O498">
        <f t="shared" si="37"/>
        <v>2017</v>
      </c>
      <c r="P498">
        <f t="shared" si="38"/>
        <v>5</v>
      </c>
      <c r="Q498">
        <f t="shared" si="39"/>
        <v>9</v>
      </c>
    </row>
    <row r="499" spans="1:17" x14ac:dyDescent="0.25">
      <c r="A499" t="s">
        <v>6246</v>
      </c>
      <c r="B499">
        <v>922</v>
      </c>
      <c r="C499">
        <v>177</v>
      </c>
      <c r="D499">
        <v>62</v>
      </c>
      <c r="E499" s="2" t="s">
        <v>21207</v>
      </c>
      <c r="F499">
        <v>2002</v>
      </c>
      <c r="G499" s="1">
        <v>37575</v>
      </c>
      <c r="H499" s="3" t="s">
        <v>21176</v>
      </c>
      <c r="I499" s="6" t="str">
        <f t="shared" si="35"/>
        <v>http://www.metacritic.com/movie/ararat</v>
      </c>
      <c r="K499" s="5" t="str">
        <f t="shared" si="36"/>
        <v>http://www.metacritic.com/movie/ararat</v>
      </c>
      <c r="L499" s="5" t="s">
        <v>24582</v>
      </c>
      <c r="M499" s="5" t="s">
        <v>24582</v>
      </c>
      <c r="N499" s="8">
        <v>42864</v>
      </c>
      <c r="O499">
        <f t="shared" si="37"/>
        <v>2017</v>
      </c>
      <c r="P499">
        <f t="shared" si="38"/>
        <v>5</v>
      </c>
      <c r="Q499">
        <f t="shared" si="39"/>
        <v>9</v>
      </c>
    </row>
    <row r="500" spans="1:17" x14ac:dyDescent="0.25">
      <c r="A500" t="s">
        <v>3987</v>
      </c>
      <c r="B500">
        <v>5351</v>
      </c>
      <c r="C500">
        <v>86</v>
      </c>
      <c r="D500">
        <v>73</v>
      </c>
      <c r="E500" s="2" t="s">
        <v>12673</v>
      </c>
      <c r="F500">
        <v>2012</v>
      </c>
      <c r="G500" s="1">
        <v>41166</v>
      </c>
      <c r="H500" s="3" t="s">
        <v>12638</v>
      </c>
      <c r="I500" s="6" t="str">
        <f t="shared" si="35"/>
        <v>http://www.metacritic.com/movie/arbitrage</v>
      </c>
      <c r="K500" s="5" t="str">
        <f t="shared" si="36"/>
        <v>http://www.metacritic.com/movie/arbitrage</v>
      </c>
      <c r="L500" s="5" t="s">
        <v>24582</v>
      </c>
      <c r="M500" s="5" t="s">
        <v>24582</v>
      </c>
      <c r="N500" s="8">
        <v>42864</v>
      </c>
      <c r="O500">
        <f t="shared" si="37"/>
        <v>2017</v>
      </c>
      <c r="P500">
        <f t="shared" si="38"/>
        <v>5</v>
      </c>
      <c r="Q500">
        <f t="shared" si="39"/>
        <v>9</v>
      </c>
    </row>
    <row r="501" spans="1:17" x14ac:dyDescent="0.25">
      <c r="A501" t="s">
        <v>2366</v>
      </c>
      <c r="B501">
        <v>4833</v>
      </c>
      <c r="C501">
        <v>6</v>
      </c>
      <c r="D501">
        <v>88</v>
      </c>
      <c r="E501" s="2" t="s">
        <v>13646</v>
      </c>
      <c r="F501">
        <v>2011</v>
      </c>
      <c r="G501" s="1">
        <v>40660</v>
      </c>
      <c r="H501" s="3" t="s">
        <v>13692</v>
      </c>
      <c r="I501" s="6" t="str">
        <f t="shared" si="35"/>
        <v>http://www.metacritic.com/movie/the arbor</v>
      </c>
      <c r="K501" s="5" t="str">
        <f t="shared" si="36"/>
        <v>http://www.metacritic.com/movie/the arbor</v>
      </c>
      <c r="L501" s="5" t="s">
        <v>24582</v>
      </c>
      <c r="M501" s="5" t="s">
        <v>24582</v>
      </c>
      <c r="N501" s="8">
        <v>42864</v>
      </c>
      <c r="O501">
        <f t="shared" si="37"/>
        <v>2017</v>
      </c>
      <c r="P501">
        <f t="shared" si="38"/>
        <v>5</v>
      </c>
      <c r="Q501">
        <f t="shared" si="39"/>
        <v>9</v>
      </c>
    </row>
    <row r="502" spans="1:17" x14ac:dyDescent="0.25">
      <c r="A502" t="s">
        <v>2542</v>
      </c>
      <c r="B502">
        <v>6602</v>
      </c>
      <c r="C502">
        <v>41</v>
      </c>
      <c r="D502">
        <v>82</v>
      </c>
      <c r="E502" s="2" t="s">
        <v>10413</v>
      </c>
      <c r="F502">
        <v>2014</v>
      </c>
      <c r="G502" s="1">
        <v>41817</v>
      </c>
      <c r="H502" s="3" t="s">
        <v>10364</v>
      </c>
      <c r="I502" s="6" t="str">
        <f t="shared" si="35"/>
        <v>http://www.metacritic.com/movie/archipelago</v>
      </c>
      <c r="K502" s="5" t="str">
        <f t="shared" si="36"/>
        <v>http://www.metacritic.com/movie/archipelago</v>
      </c>
      <c r="L502" s="5" t="s">
        <v>24582</v>
      </c>
      <c r="M502" s="5" t="s">
        <v>24582</v>
      </c>
      <c r="N502" s="8">
        <v>42864</v>
      </c>
      <c r="O502">
        <f t="shared" si="37"/>
        <v>2017</v>
      </c>
      <c r="P502">
        <f t="shared" si="38"/>
        <v>5</v>
      </c>
      <c r="Q502">
        <f t="shared" si="39"/>
        <v>9</v>
      </c>
    </row>
    <row r="503" spans="1:17" x14ac:dyDescent="0.25">
      <c r="A503" t="s">
        <v>5050</v>
      </c>
      <c r="B503">
        <v>2860</v>
      </c>
      <c r="C503">
        <v>385</v>
      </c>
      <c r="D503">
        <v>47</v>
      </c>
      <c r="E503" s="2" t="s">
        <v>17375</v>
      </c>
      <c r="F503">
        <v>2006</v>
      </c>
      <c r="G503" s="1">
        <v>39052</v>
      </c>
      <c r="H503" s="3" t="s">
        <v>17480</v>
      </c>
      <c r="I503" s="6" t="str">
        <f t="shared" si="35"/>
        <v>http://www.metacritic.com/movie/the architect</v>
      </c>
      <c r="K503" s="5" t="str">
        <f t="shared" si="36"/>
        <v>http://www.metacritic.com/movie/the architect</v>
      </c>
      <c r="L503" s="5" t="s">
        <v>24582</v>
      </c>
      <c r="M503" s="5" t="s">
        <v>24582</v>
      </c>
      <c r="N503" s="8">
        <v>42864</v>
      </c>
      <c r="O503">
        <f t="shared" si="37"/>
        <v>2017</v>
      </c>
      <c r="P503">
        <f t="shared" si="38"/>
        <v>5</v>
      </c>
      <c r="Q503">
        <f t="shared" si="39"/>
        <v>9</v>
      </c>
    </row>
    <row r="504" spans="1:17" x14ac:dyDescent="0.25">
      <c r="A504" t="s">
        <v>4863</v>
      </c>
      <c r="B504">
        <v>3194</v>
      </c>
      <c r="C504">
        <v>195</v>
      </c>
      <c r="D504">
        <v>64</v>
      </c>
      <c r="E504" s="2" t="s">
        <v>16759</v>
      </c>
      <c r="F504">
        <v>2007</v>
      </c>
      <c r="G504" s="1">
        <v>39288</v>
      </c>
      <c r="H504" s="3" t="s">
        <v>16635</v>
      </c>
      <c r="I504" s="6" t="str">
        <f t="shared" si="35"/>
        <v>http://www.metacritic.com/movie/arctic tale</v>
      </c>
      <c r="K504" s="5" t="str">
        <f t="shared" si="36"/>
        <v>http://www.metacritic.com/movie/arctic tale</v>
      </c>
      <c r="L504" s="5" t="s">
        <v>24582</v>
      </c>
      <c r="M504" s="5" t="s">
        <v>24582</v>
      </c>
      <c r="N504" s="8">
        <v>42864</v>
      </c>
      <c r="O504">
        <f t="shared" si="37"/>
        <v>2017</v>
      </c>
      <c r="P504">
        <f t="shared" si="38"/>
        <v>5</v>
      </c>
      <c r="Q504">
        <f t="shared" si="39"/>
        <v>9</v>
      </c>
    </row>
    <row r="505" spans="1:17" x14ac:dyDescent="0.25">
      <c r="A505" t="s">
        <v>4375</v>
      </c>
      <c r="B505">
        <v>3409</v>
      </c>
      <c r="C505">
        <v>410</v>
      </c>
      <c r="D505">
        <v>36</v>
      </c>
      <c r="E505" s="2" t="s">
        <v>16316</v>
      </c>
      <c r="F505">
        <v>2007</v>
      </c>
      <c r="G505" s="1">
        <v>39176</v>
      </c>
      <c r="H505" s="3" t="s">
        <v>16351</v>
      </c>
      <c r="I505" s="6" t="str">
        <f t="shared" si="35"/>
        <v>http://www.metacritic.com/movie/are we done yet?</v>
      </c>
      <c r="K505" s="5" t="str">
        <f t="shared" si="36"/>
        <v>http://www.metacritic.com/movie/are we done yet?</v>
      </c>
      <c r="L505" s="5" t="s">
        <v>24582</v>
      </c>
      <c r="M505" s="5" t="s">
        <v>24582</v>
      </c>
      <c r="N505" s="8">
        <v>42864</v>
      </c>
      <c r="O505">
        <f t="shared" si="37"/>
        <v>2017</v>
      </c>
      <c r="P505">
        <f t="shared" si="38"/>
        <v>5</v>
      </c>
      <c r="Q505">
        <f t="shared" si="39"/>
        <v>9</v>
      </c>
    </row>
    <row r="506" spans="1:17" x14ac:dyDescent="0.25">
      <c r="A506" t="s">
        <v>5684</v>
      </c>
      <c r="B506">
        <v>2458</v>
      </c>
      <c r="C506">
        <v>497</v>
      </c>
      <c r="D506">
        <v>27</v>
      </c>
      <c r="E506" s="2" t="s">
        <v>18177</v>
      </c>
      <c r="F506">
        <v>2005</v>
      </c>
      <c r="G506" s="1">
        <v>38373</v>
      </c>
      <c r="H506" s="3" t="s">
        <v>18112</v>
      </c>
      <c r="I506" s="6" t="str">
        <f t="shared" si="35"/>
        <v>http://www.metacritic.com/movie/are we there yet?</v>
      </c>
      <c r="K506" s="5" t="str">
        <f t="shared" si="36"/>
        <v>http://www.metacritic.com/movie/are we there yet?</v>
      </c>
      <c r="L506" s="5" t="s">
        <v>24582</v>
      </c>
      <c r="M506" s="5" t="s">
        <v>24582</v>
      </c>
      <c r="N506" s="8">
        <v>42864</v>
      </c>
      <c r="O506">
        <f t="shared" si="37"/>
        <v>2017</v>
      </c>
      <c r="P506">
        <f t="shared" si="38"/>
        <v>5</v>
      </c>
      <c r="Q506">
        <f t="shared" si="39"/>
        <v>9</v>
      </c>
    </row>
    <row r="507" spans="1:17" x14ac:dyDescent="0.25">
      <c r="A507" t="s">
        <v>2059</v>
      </c>
      <c r="B507">
        <v>7117</v>
      </c>
      <c r="C507">
        <v>556</v>
      </c>
      <c r="D507">
        <v>37</v>
      </c>
      <c r="E507" s="2" t="s">
        <v>9496</v>
      </c>
      <c r="F507">
        <v>2014</v>
      </c>
      <c r="G507" s="1">
        <v>41873</v>
      </c>
      <c r="H507" s="3" t="s">
        <v>9392</v>
      </c>
      <c r="I507" s="6" t="str">
        <f t="shared" si="35"/>
        <v>http://www.metacritic.com/movie/are you here</v>
      </c>
      <c r="K507" s="5" t="str">
        <f t="shared" si="36"/>
        <v>http://www.metacritic.com/movie/are you here</v>
      </c>
      <c r="L507" s="5" t="s">
        <v>24582</v>
      </c>
      <c r="M507" s="5" t="s">
        <v>24582</v>
      </c>
      <c r="N507" s="8">
        <v>42864</v>
      </c>
      <c r="O507">
        <f t="shared" si="37"/>
        <v>2017</v>
      </c>
      <c r="P507">
        <f t="shared" si="38"/>
        <v>5</v>
      </c>
      <c r="Q507">
        <f t="shared" si="39"/>
        <v>9</v>
      </c>
    </row>
    <row r="508" spans="1:17" x14ac:dyDescent="0.25">
      <c r="A508" t="s">
        <v>4269</v>
      </c>
      <c r="B508">
        <v>5276</v>
      </c>
      <c r="C508">
        <v>11</v>
      </c>
      <c r="D508">
        <v>86</v>
      </c>
      <c r="E508" s="2" t="s">
        <v>12798</v>
      </c>
      <c r="F508">
        <v>2012</v>
      </c>
      <c r="G508" s="1">
        <v>41194</v>
      </c>
      <c r="H508" s="3" t="s">
        <v>12803</v>
      </c>
      <c r="I508" s="6" t="str">
        <f t="shared" si="35"/>
        <v>http://www.metacritic.com/movie/argo</v>
      </c>
      <c r="K508" s="5" t="str">
        <f t="shared" si="36"/>
        <v>http://www.metacritic.com/movie/argo</v>
      </c>
      <c r="L508" s="5" t="s">
        <v>24582</v>
      </c>
      <c r="M508" s="5" t="s">
        <v>24582</v>
      </c>
      <c r="N508" s="8">
        <v>42864</v>
      </c>
      <c r="O508">
        <f t="shared" si="37"/>
        <v>2017</v>
      </c>
      <c r="P508">
        <f t="shared" si="38"/>
        <v>5</v>
      </c>
      <c r="Q508">
        <f t="shared" si="39"/>
        <v>9</v>
      </c>
    </row>
    <row r="509" spans="1:17" x14ac:dyDescent="0.25">
      <c r="A509" t="s">
        <v>5098</v>
      </c>
      <c r="B509">
        <v>2210</v>
      </c>
      <c r="C509">
        <v>249</v>
      </c>
      <c r="D509">
        <v>60</v>
      </c>
      <c r="E509" s="2" t="s">
        <v>18722</v>
      </c>
      <c r="F509">
        <v>2005</v>
      </c>
      <c r="G509" s="1">
        <v>38673</v>
      </c>
      <c r="H509" s="3" t="s">
        <v>18764</v>
      </c>
      <c r="I509" s="6" t="str">
        <f t="shared" si="35"/>
        <v>http://www.metacritic.com/movie/aristide and the endless revolution</v>
      </c>
      <c r="K509" s="5" t="str">
        <f t="shared" si="36"/>
        <v>http://www.metacritic.com/movie/aristide and the endless revolution</v>
      </c>
      <c r="L509" s="5" t="s">
        <v>24582</v>
      </c>
      <c r="M509" s="5" t="s">
        <v>24582</v>
      </c>
      <c r="N509" s="8">
        <v>42864</v>
      </c>
      <c r="O509">
        <f t="shared" si="37"/>
        <v>2017</v>
      </c>
      <c r="P509">
        <f t="shared" si="38"/>
        <v>5</v>
      </c>
      <c r="Q509">
        <f t="shared" si="39"/>
        <v>9</v>
      </c>
    </row>
    <row r="510" spans="1:17" x14ac:dyDescent="0.25">
      <c r="A510" t="s">
        <v>5420</v>
      </c>
      <c r="B510">
        <v>2055</v>
      </c>
      <c r="C510">
        <v>94</v>
      </c>
      <c r="D510">
        <v>72</v>
      </c>
      <c r="E510" s="2" t="s">
        <v>18990</v>
      </c>
      <c r="F510">
        <v>2005</v>
      </c>
      <c r="G510" s="1">
        <v>38562</v>
      </c>
      <c r="H510" s="3" t="s">
        <v>18913</v>
      </c>
      <c r="I510" s="6" t="str">
        <f t="shared" si="35"/>
        <v>http://www.metacritic.com/movie/the aristocrats</v>
      </c>
      <c r="K510" s="5" t="str">
        <f t="shared" si="36"/>
        <v>http://www.metacritic.com/movie/the aristocrats</v>
      </c>
      <c r="L510" s="5" t="s">
        <v>24582</v>
      </c>
      <c r="M510" s="5" t="s">
        <v>24582</v>
      </c>
      <c r="N510" s="8">
        <v>42864</v>
      </c>
      <c r="O510">
        <f t="shared" si="37"/>
        <v>2017</v>
      </c>
      <c r="P510">
        <f t="shared" si="38"/>
        <v>5</v>
      </c>
      <c r="Q510">
        <f t="shared" si="39"/>
        <v>9</v>
      </c>
    </row>
    <row r="511" spans="1:17" x14ac:dyDescent="0.25">
      <c r="A511" t="s">
        <v>1816</v>
      </c>
      <c r="B511">
        <v>4290</v>
      </c>
      <c r="C511">
        <v>299</v>
      </c>
      <c r="D511">
        <v>44</v>
      </c>
      <c r="E511" s="2" t="s">
        <v>14739</v>
      </c>
      <c r="F511">
        <v>2009</v>
      </c>
      <c r="G511" s="1">
        <v>40018</v>
      </c>
      <c r="H511" s="3" t="s">
        <v>14741</v>
      </c>
      <c r="I511" s="6" t="str">
        <f t="shared" si="35"/>
        <v>http://www.metacritic.com/movie/the answer man</v>
      </c>
      <c r="K511" s="5" t="str">
        <f t="shared" si="36"/>
        <v>http://www.metacritic.com/movie/the answer man</v>
      </c>
      <c r="L511" s="5" t="s">
        <v>24582</v>
      </c>
      <c r="M511" s="5" t="s">
        <v>24582</v>
      </c>
      <c r="N511" s="8">
        <v>42864</v>
      </c>
      <c r="O511">
        <f t="shared" si="37"/>
        <v>2017</v>
      </c>
      <c r="P511">
        <f t="shared" si="38"/>
        <v>5</v>
      </c>
      <c r="Q511">
        <f t="shared" si="39"/>
        <v>9</v>
      </c>
    </row>
    <row r="512" spans="1:17" x14ac:dyDescent="0.25">
      <c r="A512" t="s">
        <v>3794</v>
      </c>
      <c r="B512">
        <v>4929</v>
      </c>
      <c r="C512">
        <v>102</v>
      </c>
      <c r="D512">
        <v>72</v>
      </c>
      <c r="E512" s="2" t="s">
        <v>13445</v>
      </c>
      <c r="F512">
        <v>2011</v>
      </c>
      <c r="G512" s="1">
        <v>40648</v>
      </c>
      <c r="H512" s="3" t="s">
        <v>13526</v>
      </c>
      <c r="I512" s="6" t="str">
        <f t="shared" si="35"/>
        <v>http://www.metacritic.com/movie/armadillo</v>
      </c>
      <c r="K512" s="5" t="str">
        <f t="shared" si="36"/>
        <v>http://www.metacritic.com/movie/armadillo</v>
      </c>
      <c r="L512" s="5" t="s">
        <v>24582</v>
      </c>
      <c r="M512" s="5" t="s">
        <v>24582</v>
      </c>
      <c r="N512" s="8">
        <v>42864</v>
      </c>
      <c r="O512">
        <f t="shared" si="37"/>
        <v>2017</v>
      </c>
      <c r="P512">
        <f t="shared" si="38"/>
        <v>5</v>
      </c>
      <c r="Q512">
        <f t="shared" si="39"/>
        <v>9</v>
      </c>
    </row>
    <row r="513" spans="1:17" x14ac:dyDescent="0.25">
      <c r="A513" t="s">
        <v>4014</v>
      </c>
      <c r="B513">
        <v>4247</v>
      </c>
      <c r="C513">
        <v>256</v>
      </c>
      <c r="D513">
        <v>50</v>
      </c>
      <c r="E513" s="2" t="s">
        <v>14790</v>
      </c>
      <c r="F513">
        <v>2009</v>
      </c>
      <c r="G513" s="1">
        <v>40151</v>
      </c>
      <c r="H513" s="3" t="s">
        <v>14791</v>
      </c>
      <c r="I513" s="6" t="str">
        <f t="shared" si="35"/>
        <v>http://www.metacritic.com/movie/armored</v>
      </c>
      <c r="K513" s="5" t="str">
        <f t="shared" si="36"/>
        <v>http://www.metacritic.com/movie/armored</v>
      </c>
      <c r="L513" s="5" t="s">
        <v>24582</v>
      </c>
      <c r="M513" s="5" t="s">
        <v>24582</v>
      </c>
      <c r="N513" s="8">
        <v>42864</v>
      </c>
      <c r="O513">
        <f t="shared" si="37"/>
        <v>2017</v>
      </c>
      <c r="P513">
        <f t="shared" si="38"/>
        <v>5</v>
      </c>
      <c r="Q513">
        <f t="shared" si="39"/>
        <v>9</v>
      </c>
    </row>
    <row r="514" spans="1:17" x14ac:dyDescent="0.25">
      <c r="A514" t="s">
        <v>2464</v>
      </c>
      <c r="B514">
        <v>7427</v>
      </c>
      <c r="C514">
        <v>205</v>
      </c>
      <c r="D514">
        <v>69</v>
      </c>
      <c r="E514" s="2" t="s">
        <v>8793</v>
      </c>
      <c r="F514">
        <v>2015</v>
      </c>
      <c r="G514" s="1">
        <v>42307</v>
      </c>
      <c r="H514" s="3" t="s">
        <v>8758</v>
      </c>
      <c r="I514" s="6" t="str">
        <f t="shared" ref="I514:I577" si="40">HYPERLINK(CONCATENATE("http://www.metacritic.com/movie/",LOWER(TRIM(E514))))</f>
        <v>http://www.metacritic.com/movie/the armor of light</v>
      </c>
      <c r="K514" s="5" t="str">
        <f t="shared" ref="K514:K577" si="41">IF(ISBLANK(J514),I514,J514)</f>
        <v>http://www.metacritic.com/movie/the armor of light</v>
      </c>
      <c r="L514" s="5" t="s">
        <v>24582</v>
      </c>
      <c r="M514" s="5" t="s">
        <v>24582</v>
      </c>
      <c r="N514" s="8">
        <v>42864</v>
      </c>
      <c r="O514">
        <f t="shared" si="37"/>
        <v>2017</v>
      </c>
      <c r="P514">
        <f t="shared" si="38"/>
        <v>5</v>
      </c>
      <c r="Q514">
        <f t="shared" si="39"/>
        <v>9</v>
      </c>
    </row>
    <row r="515" spans="1:17" x14ac:dyDescent="0.25">
      <c r="A515" t="s">
        <v>3269</v>
      </c>
      <c r="B515">
        <v>6022</v>
      </c>
      <c r="C515">
        <v>186</v>
      </c>
      <c r="D515">
        <v>67</v>
      </c>
      <c r="E515" s="2" t="s">
        <v>11303</v>
      </c>
      <c r="F515">
        <v>2013</v>
      </c>
      <c r="G515" s="1">
        <v>41586</v>
      </c>
      <c r="H515" s="3" t="s">
        <v>11305</v>
      </c>
      <c r="I515" s="6" t="str">
        <f t="shared" si="40"/>
        <v>http://www.metacritic.com/movie/the armstrong lie</v>
      </c>
      <c r="K515" s="5" t="str">
        <f t="shared" si="41"/>
        <v>http://www.metacritic.com/movie/the armstrong lie</v>
      </c>
      <c r="L515" s="5" t="s">
        <v>24582</v>
      </c>
      <c r="M515" s="5" t="s">
        <v>24582</v>
      </c>
      <c r="N515" s="8">
        <v>42864</v>
      </c>
      <c r="O515">
        <f t="shared" ref="O515:O578" si="42">YEAR(N515)</f>
        <v>2017</v>
      </c>
      <c r="P515">
        <f t="shared" ref="P515:P578" si="43">MONTH(N515)</f>
        <v>5</v>
      </c>
      <c r="Q515">
        <f t="shared" ref="Q515:Q578" si="44">DAY(N515)</f>
        <v>9</v>
      </c>
    </row>
    <row r="516" spans="1:17" x14ac:dyDescent="0.25">
      <c r="A516" t="s">
        <v>4657</v>
      </c>
      <c r="B516">
        <v>4445</v>
      </c>
      <c r="C516">
        <v>51</v>
      </c>
      <c r="D516">
        <v>76</v>
      </c>
      <c r="E516" s="2" t="s">
        <v>14471</v>
      </c>
      <c r="F516">
        <v>2010</v>
      </c>
      <c r="G516" s="1">
        <v>40410</v>
      </c>
      <c r="H516" s="3" t="s">
        <v>14473</v>
      </c>
      <c r="I516" s="6" t="str">
        <f t="shared" si="40"/>
        <v>http://www.metacritic.com/movie/the army of crime</v>
      </c>
      <c r="K516" s="5" t="str">
        <f t="shared" si="41"/>
        <v>http://www.metacritic.com/movie/the army of crime</v>
      </c>
      <c r="L516" s="5" t="s">
        <v>24582</v>
      </c>
      <c r="M516" s="5" t="s">
        <v>24582</v>
      </c>
      <c r="N516" s="8">
        <v>42864</v>
      </c>
      <c r="O516">
        <f t="shared" si="42"/>
        <v>2017</v>
      </c>
      <c r="P516">
        <f t="shared" si="43"/>
        <v>5</v>
      </c>
      <c r="Q516">
        <f t="shared" si="44"/>
        <v>9</v>
      </c>
    </row>
    <row r="517" spans="1:17" x14ac:dyDescent="0.25">
      <c r="A517" t="s">
        <v>2062</v>
      </c>
      <c r="B517">
        <v>2056</v>
      </c>
      <c r="C517">
        <v>95</v>
      </c>
      <c r="D517">
        <v>72</v>
      </c>
      <c r="E517" s="2" t="s">
        <v>18914</v>
      </c>
      <c r="F517">
        <v>2005</v>
      </c>
      <c r="G517" s="1">
        <v>38379</v>
      </c>
      <c r="H517" s="3" t="s">
        <v>19048</v>
      </c>
      <c r="I517" s="6" t="str">
        <f t="shared" si="40"/>
        <v>http://www.metacritic.com/movie/army of one</v>
      </c>
      <c r="K517" s="5" t="str">
        <f t="shared" si="41"/>
        <v>http://www.metacritic.com/movie/army of one</v>
      </c>
      <c r="L517" s="5" t="s">
        <v>24582</v>
      </c>
      <c r="M517" s="5" t="s">
        <v>24582</v>
      </c>
      <c r="N517" s="8">
        <v>42864</v>
      </c>
      <c r="O517">
        <f t="shared" si="42"/>
        <v>2017</v>
      </c>
      <c r="P517">
        <f t="shared" si="43"/>
        <v>5</v>
      </c>
      <c r="Q517">
        <f t="shared" si="44"/>
        <v>9</v>
      </c>
    </row>
    <row r="518" spans="1:17" x14ac:dyDescent="0.25">
      <c r="A518" t="s">
        <v>5518</v>
      </c>
      <c r="B518">
        <v>1567</v>
      </c>
      <c r="C518">
        <v>83</v>
      </c>
      <c r="D518">
        <v>73</v>
      </c>
      <c r="E518" s="2" t="s">
        <v>20008</v>
      </c>
      <c r="F518">
        <v>2004</v>
      </c>
      <c r="G518" s="1">
        <v>38268</v>
      </c>
      <c r="H518" s="3" t="s">
        <v>19980</v>
      </c>
      <c r="I518" s="6" t="str">
        <f t="shared" si="40"/>
        <v>http://www.metacritic.com/movie/arna's children</v>
      </c>
      <c r="K518" s="5" t="str">
        <f t="shared" si="41"/>
        <v>http://www.metacritic.com/movie/arna's children</v>
      </c>
      <c r="L518" s="5" t="s">
        <v>24582</v>
      </c>
      <c r="M518" s="5" t="s">
        <v>24582</v>
      </c>
      <c r="N518" s="8">
        <v>42864</v>
      </c>
      <c r="O518">
        <f t="shared" si="42"/>
        <v>2017</v>
      </c>
      <c r="P518">
        <f t="shared" si="43"/>
        <v>5</v>
      </c>
      <c r="Q518">
        <f t="shared" si="44"/>
        <v>9</v>
      </c>
    </row>
    <row r="519" spans="1:17" x14ac:dyDescent="0.25">
      <c r="A519" t="s">
        <v>5726</v>
      </c>
      <c r="B519">
        <v>1818</v>
      </c>
      <c r="C519">
        <v>334</v>
      </c>
      <c r="D519">
        <v>46</v>
      </c>
      <c r="E519" s="2" t="s">
        <v>19467</v>
      </c>
      <c r="F519">
        <v>2004</v>
      </c>
      <c r="G519" s="1">
        <v>38268</v>
      </c>
      <c r="H519" s="3" t="s">
        <v>19463</v>
      </c>
      <c r="I519" s="6" t="str">
        <f t="shared" si="40"/>
        <v>http://www.metacritic.com/movie/around the bend</v>
      </c>
      <c r="K519" s="5" t="str">
        <f t="shared" si="41"/>
        <v>http://www.metacritic.com/movie/around the bend</v>
      </c>
      <c r="L519" s="5" t="s">
        <v>24582</v>
      </c>
      <c r="M519" s="5" t="s">
        <v>24582</v>
      </c>
      <c r="N519" s="8">
        <v>42864</v>
      </c>
      <c r="O519">
        <f t="shared" si="42"/>
        <v>2017</v>
      </c>
      <c r="P519">
        <f t="shared" si="43"/>
        <v>5</v>
      </c>
      <c r="Q519">
        <f t="shared" si="44"/>
        <v>9</v>
      </c>
    </row>
    <row r="520" spans="1:17" x14ac:dyDescent="0.25">
      <c r="A520" t="s">
        <v>6197</v>
      </c>
      <c r="B520">
        <v>1787</v>
      </c>
      <c r="C520">
        <v>303</v>
      </c>
      <c r="D520">
        <v>49</v>
      </c>
      <c r="E520" s="2" t="s">
        <v>19444</v>
      </c>
      <c r="F520">
        <v>2004</v>
      </c>
      <c r="G520" s="1">
        <v>38154</v>
      </c>
      <c r="H520" s="3" t="s">
        <v>19525</v>
      </c>
      <c r="I520" s="6" t="str">
        <f t="shared" si="40"/>
        <v>http://www.metacritic.com/movie/around the world in 80 days</v>
      </c>
      <c r="K520" s="5" t="str">
        <f t="shared" si="41"/>
        <v>http://www.metacritic.com/movie/around the world in 80 days</v>
      </c>
      <c r="L520" s="5" t="s">
        <v>24582</v>
      </c>
      <c r="M520" s="5" t="s">
        <v>24582</v>
      </c>
      <c r="N520" s="8">
        <v>42864</v>
      </c>
      <c r="O520">
        <f t="shared" si="42"/>
        <v>2017</v>
      </c>
      <c r="P520">
        <f t="shared" si="43"/>
        <v>5</v>
      </c>
      <c r="Q520">
        <f t="shared" si="44"/>
        <v>9</v>
      </c>
    </row>
    <row r="521" spans="1:17" x14ac:dyDescent="0.25">
      <c r="A521" t="s">
        <v>910</v>
      </c>
      <c r="B521">
        <v>6745</v>
      </c>
      <c r="C521">
        <v>184</v>
      </c>
      <c r="D521">
        <v>68</v>
      </c>
      <c r="E521" s="2" t="s">
        <v>10002</v>
      </c>
      <c r="F521">
        <v>2014</v>
      </c>
      <c r="G521" s="1">
        <v>41990</v>
      </c>
      <c r="H521" s="3" t="s">
        <v>10033</v>
      </c>
      <c r="I521" s="6" t="str">
        <f t="shared" si="40"/>
        <v>http://www.metacritic.com/movie/if you don't, i will</v>
      </c>
      <c r="K521" s="5" t="str">
        <f t="shared" si="41"/>
        <v>http://www.metacritic.com/movie/if you don't, i will</v>
      </c>
      <c r="L521" s="5" t="s">
        <v>24582</v>
      </c>
      <c r="M521" s="5" t="s">
        <v>24582</v>
      </c>
      <c r="N521" s="8">
        <v>42864</v>
      </c>
      <c r="O521">
        <f t="shared" si="42"/>
        <v>2017</v>
      </c>
      <c r="P521">
        <f t="shared" si="43"/>
        <v>5</v>
      </c>
      <c r="Q521">
        <f t="shared" si="44"/>
        <v>9</v>
      </c>
    </row>
    <row r="522" spans="1:17" x14ac:dyDescent="0.25">
      <c r="A522" t="s">
        <v>2712</v>
      </c>
      <c r="B522">
        <v>7908</v>
      </c>
      <c r="C522">
        <v>46</v>
      </c>
      <c r="D522">
        <v>81</v>
      </c>
      <c r="E522" s="2" t="s">
        <v>7809</v>
      </c>
      <c r="F522">
        <v>2016</v>
      </c>
      <c r="G522" s="1">
        <v>42685</v>
      </c>
      <c r="H522" s="3" t="s">
        <v>7774</v>
      </c>
      <c r="I522" s="6" t="str">
        <f t="shared" si="40"/>
        <v>http://www.metacritic.com/movie/arrival</v>
      </c>
      <c r="K522" s="5" t="str">
        <f t="shared" si="41"/>
        <v>http://www.metacritic.com/movie/arrival</v>
      </c>
      <c r="L522" s="5" t="s">
        <v>24582</v>
      </c>
      <c r="M522" s="5" t="s">
        <v>24582</v>
      </c>
      <c r="N522" s="8">
        <v>42864</v>
      </c>
      <c r="O522">
        <f t="shared" si="42"/>
        <v>2017</v>
      </c>
      <c r="P522">
        <f t="shared" si="43"/>
        <v>5</v>
      </c>
      <c r="Q522">
        <f t="shared" si="44"/>
        <v>9</v>
      </c>
    </row>
    <row r="523" spans="1:17" x14ac:dyDescent="0.25">
      <c r="A523" t="s">
        <v>24515</v>
      </c>
      <c r="B523">
        <v>6609</v>
      </c>
      <c r="C523">
        <v>48</v>
      </c>
      <c r="D523">
        <v>81</v>
      </c>
      <c r="E523" s="2" t="s">
        <v>10424</v>
      </c>
      <c r="F523">
        <v>2014</v>
      </c>
      <c r="G523" s="1">
        <v>41824</v>
      </c>
      <c r="H523" s="3" t="s">
        <v>10301</v>
      </c>
      <c r="I523" s="6" t="str">
        <f t="shared" si="40"/>
        <v>http://www.metacritic.com/movie/wrinkles</v>
      </c>
      <c r="K523" s="5" t="str">
        <f t="shared" si="41"/>
        <v>http://www.metacritic.com/movie/wrinkles</v>
      </c>
      <c r="L523" s="5" t="s">
        <v>24582</v>
      </c>
      <c r="M523" s="5" t="s">
        <v>24582</v>
      </c>
      <c r="N523" s="8">
        <v>42864</v>
      </c>
      <c r="O523">
        <f t="shared" si="42"/>
        <v>2017</v>
      </c>
      <c r="P523">
        <f t="shared" si="43"/>
        <v>5</v>
      </c>
      <c r="Q523">
        <f t="shared" si="44"/>
        <v>9</v>
      </c>
    </row>
    <row r="524" spans="1:17" x14ac:dyDescent="0.25">
      <c r="A524" t="s">
        <v>4409</v>
      </c>
      <c r="B524">
        <v>4165</v>
      </c>
      <c r="C524">
        <v>174</v>
      </c>
      <c r="D524">
        <v>62</v>
      </c>
      <c r="E524" s="2" t="s">
        <v>15041</v>
      </c>
      <c r="F524">
        <v>2009</v>
      </c>
      <c r="G524" s="1">
        <v>40046</v>
      </c>
      <c r="H524" s="3" t="s">
        <v>14937</v>
      </c>
      <c r="I524" s="6" t="str">
        <f t="shared" si="40"/>
        <v>http://www.metacritic.com/movie/art &amp; copy</v>
      </c>
      <c r="K524" s="5" t="str">
        <f t="shared" si="41"/>
        <v>http://www.metacritic.com/movie/art &amp; copy</v>
      </c>
      <c r="L524" s="5" t="s">
        <v>24582</v>
      </c>
      <c r="M524" s="5" t="s">
        <v>24582</v>
      </c>
      <c r="N524" s="8">
        <v>42864</v>
      </c>
      <c r="O524">
        <f t="shared" si="42"/>
        <v>2017</v>
      </c>
      <c r="P524">
        <f t="shared" si="43"/>
        <v>5</v>
      </c>
      <c r="Q524">
        <f t="shared" si="44"/>
        <v>9</v>
      </c>
    </row>
    <row r="525" spans="1:17" x14ac:dyDescent="0.25">
      <c r="A525" t="s">
        <v>3487</v>
      </c>
      <c r="B525">
        <v>6742</v>
      </c>
      <c r="C525">
        <v>181</v>
      </c>
      <c r="D525">
        <v>68</v>
      </c>
      <c r="E525" s="2" t="s">
        <v>10092</v>
      </c>
      <c r="F525">
        <v>2014</v>
      </c>
      <c r="G525" s="1">
        <v>41901</v>
      </c>
      <c r="H525" s="3" t="s">
        <v>10117</v>
      </c>
      <c r="I525" s="6" t="str">
        <f t="shared" si="40"/>
        <v>http://www.metacritic.com/movie/art and craft</v>
      </c>
      <c r="K525" s="5" t="str">
        <f t="shared" si="41"/>
        <v>http://www.metacritic.com/movie/art and craft</v>
      </c>
      <c r="L525" s="5" t="s">
        <v>24582</v>
      </c>
      <c r="M525" s="5" t="s">
        <v>24582</v>
      </c>
      <c r="N525" s="8">
        <v>42864</v>
      </c>
      <c r="O525">
        <f t="shared" si="42"/>
        <v>2017</v>
      </c>
      <c r="P525">
        <f t="shared" si="43"/>
        <v>5</v>
      </c>
      <c r="Q525">
        <f t="shared" si="44"/>
        <v>9</v>
      </c>
    </row>
    <row r="526" spans="1:17" x14ac:dyDescent="0.25">
      <c r="A526" t="s">
        <v>2467</v>
      </c>
      <c r="B526">
        <v>8066</v>
      </c>
      <c r="C526">
        <v>204</v>
      </c>
      <c r="D526">
        <v>70</v>
      </c>
      <c r="E526" s="2" t="s">
        <v>7514</v>
      </c>
      <c r="F526">
        <v>2016</v>
      </c>
      <c r="G526" s="1">
        <v>42524</v>
      </c>
      <c r="H526" s="3" t="s">
        <v>7481</v>
      </c>
      <c r="I526" s="6" t="str">
        <f t="shared" si="40"/>
        <v>http://www.metacritic.com/movie/art bastard</v>
      </c>
      <c r="K526" s="5" t="str">
        <f t="shared" si="41"/>
        <v>http://www.metacritic.com/movie/art bastard</v>
      </c>
      <c r="L526" s="5" t="s">
        <v>24582</v>
      </c>
      <c r="M526" s="5" t="s">
        <v>24582</v>
      </c>
      <c r="N526" s="8">
        <v>42864</v>
      </c>
      <c r="O526">
        <f t="shared" si="42"/>
        <v>2017</v>
      </c>
      <c r="P526">
        <f t="shared" si="43"/>
        <v>5</v>
      </c>
      <c r="Q526">
        <f t="shared" si="44"/>
        <v>9</v>
      </c>
    </row>
    <row r="527" spans="1:17" x14ac:dyDescent="0.25">
      <c r="A527" t="s">
        <v>4338</v>
      </c>
      <c r="B527">
        <v>4964</v>
      </c>
      <c r="C527">
        <v>137</v>
      </c>
      <c r="D527">
        <v>69</v>
      </c>
      <c r="E527" s="2" t="s">
        <v>13454</v>
      </c>
      <c r="F527">
        <v>2011</v>
      </c>
      <c r="G527" s="1">
        <v>40870</v>
      </c>
      <c r="H527" s="3" t="s">
        <v>13419</v>
      </c>
      <c r="I527" s="6" t="str">
        <f t="shared" si="40"/>
        <v>http://www.metacritic.com/movie/arthur christmas</v>
      </c>
      <c r="K527" s="5" t="str">
        <f t="shared" si="41"/>
        <v>http://www.metacritic.com/movie/arthur christmas</v>
      </c>
      <c r="L527" s="5" t="s">
        <v>24582</v>
      </c>
      <c r="M527" s="5" t="s">
        <v>24582</v>
      </c>
      <c r="N527" s="8">
        <v>42864</v>
      </c>
      <c r="O527">
        <f t="shared" si="42"/>
        <v>2017</v>
      </c>
      <c r="P527">
        <f t="shared" si="43"/>
        <v>5</v>
      </c>
      <c r="Q527">
        <f t="shared" si="44"/>
        <v>9</v>
      </c>
    </row>
    <row r="528" spans="1:17" x14ac:dyDescent="0.25">
      <c r="A528" t="s">
        <v>2064</v>
      </c>
      <c r="B528">
        <v>2923</v>
      </c>
      <c r="C528">
        <v>448</v>
      </c>
      <c r="D528">
        <v>39</v>
      </c>
      <c r="E528" s="2" t="s">
        <v>17258</v>
      </c>
      <c r="F528">
        <v>2006</v>
      </c>
      <c r="G528" s="1">
        <v>39080</v>
      </c>
      <c r="H528" s="3" t="s">
        <v>17311</v>
      </c>
      <c r="I528" s="6" t="str">
        <f t="shared" si="40"/>
        <v>http://www.metacritic.com/movie/arthur and the invisibles</v>
      </c>
      <c r="K528" s="5" t="str">
        <f t="shared" si="41"/>
        <v>http://www.metacritic.com/movie/arthur and the invisibles</v>
      </c>
      <c r="L528" s="5" t="s">
        <v>24582</v>
      </c>
      <c r="M528" s="5" t="s">
        <v>24582</v>
      </c>
      <c r="N528" s="8">
        <v>42864</v>
      </c>
      <c r="O528">
        <f t="shared" si="42"/>
        <v>2017</v>
      </c>
      <c r="P528">
        <f t="shared" si="43"/>
        <v>5</v>
      </c>
      <c r="Q528">
        <f t="shared" si="44"/>
        <v>9</v>
      </c>
    </row>
    <row r="529" spans="1:17" x14ac:dyDescent="0.25">
      <c r="A529" t="s">
        <v>2063</v>
      </c>
      <c r="B529">
        <v>5201</v>
      </c>
      <c r="C529">
        <v>474</v>
      </c>
      <c r="D529">
        <v>36</v>
      </c>
      <c r="E529" s="2" t="s">
        <v>12975</v>
      </c>
      <c r="F529">
        <v>2011</v>
      </c>
      <c r="G529" s="1">
        <v>40641</v>
      </c>
      <c r="H529" s="3" t="s">
        <v>12941</v>
      </c>
      <c r="I529" s="6" t="str">
        <f t="shared" si="40"/>
        <v>http://www.metacritic.com/movie/arthur</v>
      </c>
      <c r="K529" s="5" t="str">
        <f t="shared" si="41"/>
        <v>http://www.metacritic.com/movie/arthur</v>
      </c>
      <c r="L529" s="5" t="s">
        <v>24582</v>
      </c>
      <c r="M529" s="5" t="s">
        <v>24582</v>
      </c>
      <c r="N529" s="8">
        <v>42864</v>
      </c>
      <c r="O529">
        <f t="shared" si="42"/>
        <v>2017</v>
      </c>
      <c r="P529">
        <f t="shared" si="43"/>
        <v>5</v>
      </c>
      <c r="Q529">
        <f t="shared" si="44"/>
        <v>9</v>
      </c>
    </row>
    <row r="530" spans="1:17" x14ac:dyDescent="0.25">
      <c r="A530" t="s">
        <v>2065</v>
      </c>
      <c r="B530">
        <v>6430</v>
      </c>
      <c r="C530">
        <v>494</v>
      </c>
      <c r="D530">
        <v>42</v>
      </c>
      <c r="E530" s="2" t="s">
        <v>10744</v>
      </c>
      <c r="F530">
        <v>2013</v>
      </c>
      <c r="G530" s="1">
        <v>41390</v>
      </c>
      <c r="H530" s="3" t="s">
        <v>10750</v>
      </c>
      <c r="I530" s="6" t="str">
        <f t="shared" si="40"/>
        <v>http://www.metacritic.com/movie/arthur newman</v>
      </c>
      <c r="K530" s="5" t="str">
        <f t="shared" si="41"/>
        <v>http://www.metacritic.com/movie/arthur newman</v>
      </c>
      <c r="L530" s="5" t="s">
        <v>24582</v>
      </c>
      <c r="M530" s="5" t="s">
        <v>24582</v>
      </c>
      <c r="N530" s="8">
        <v>42864</v>
      </c>
      <c r="O530">
        <f t="shared" si="42"/>
        <v>2017</v>
      </c>
      <c r="P530">
        <f t="shared" si="43"/>
        <v>5</v>
      </c>
      <c r="Q530">
        <f t="shared" si="44"/>
        <v>9</v>
      </c>
    </row>
    <row r="531" spans="1:17" x14ac:dyDescent="0.25">
      <c r="A531" t="s">
        <v>6611</v>
      </c>
      <c r="B531">
        <v>491</v>
      </c>
      <c r="C531">
        <v>128</v>
      </c>
      <c r="D531">
        <v>65</v>
      </c>
      <c r="E531" s="2" t="s">
        <v>21947</v>
      </c>
      <c r="F531">
        <v>2001</v>
      </c>
      <c r="G531" s="1">
        <v>37071</v>
      </c>
      <c r="H531" s="3" t="s">
        <v>21983</v>
      </c>
      <c r="I531" s="6" t="str">
        <f t="shared" si="40"/>
        <v>http://www.metacritic.com/movie/artificial intelligence: ai</v>
      </c>
      <c r="K531" s="5" t="str">
        <f t="shared" si="41"/>
        <v>http://www.metacritic.com/movie/artificial intelligence: ai</v>
      </c>
      <c r="L531" s="5" t="s">
        <v>24582</v>
      </c>
      <c r="M531" s="5" t="s">
        <v>24582</v>
      </c>
      <c r="N531" s="8">
        <v>42864</v>
      </c>
      <c r="O531">
        <f t="shared" si="42"/>
        <v>2017</v>
      </c>
      <c r="P531">
        <f t="shared" si="43"/>
        <v>5</v>
      </c>
      <c r="Q531">
        <f t="shared" si="44"/>
        <v>9</v>
      </c>
    </row>
    <row r="532" spans="1:17" x14ac:dyDescent="0.25">
      <c r="A532" t="s">
        <v>2498</v>
      </c>
      <c r="B532">
        <v>4832</v>
      </c>
      <c r="C532">
        <v>5</v>
      </c>
      <c r="D532">
        <v>89</v>
      </c>
      <c r="E532" s="2" t="s">
        <v>13715</v>
      </c>
      <c r="F532">
        <v>2011</v>
      </c>
      <c r="G532" s="1">
        <v>40870</v>
      </c>
      <c r="H532" s="3" t="s">
        <v>13645</v>
      </c>
      <c r="I532" s="6" t="str">
        <f t="shared" si="40"/>
        <v>http://www.metacritic.com/movie/the artist</v>
      </c>
      <c r="K532" s="5" t="str">
        <f t="shared" si="41"/>
        <v>http://www.metacritic.com/movie/the artist</v>
      </c>
      <c r="L532" s="5" t="s">
        <v>24582</v>
      </c>
      <c r="M532" s="5" t="s">
        <v>24582</v>
      </c>
      <c r="N532" s="8">
        <v>42864</v>
      </c>
      <c r="O532">
        <f t="shared" si="42"/>
        <v>2017</v>
      </c>
      <c r="P532">
        <f t="shared" si="43"/>
        <v>5</v>
      </c>
      <c r="Q532">
        <f t="shared" si="44"/>
        <v>9</v>
      </c>
    </row>
    <row r="533" spans="1:17" x14ac:dyDescent="0.25">
      <c r="A533" t="s">
        <v>4351</v>
      </c>
      <c r="B533">
        <v>5203</v>
      </c>
      <c r="C533">
        <v>476</v>
      </c>
      <c r="D533">
        <v>36</v>
      </c>
      <c r="E533" s="2" t="s">
        <v>13018</v>
      </c>
      <c r="F533">
        <v>2011</v>
      </c>
      <c r="G533" s="1">
        <v>40711</v>
      </c>
      <c r="H533" s="3" t="s">
        <v>13019</v>
      </c>
      <c r="I533" s="6" t="str">
        <f t="shared" si="40"/>
        <v>http://www.metacritic.com/movie/the art of getting by</v>
      </c>
      <c r="K533" s="5" t="str">
        <f t="shared" si="41"/>
        <v>http://www.metacritic.com/movie/the art of getting by</v>
      </c>
      <c r="L533" s="5" t="s">
        <v>24582</v>
      </c>
      <c r="M533" s="5" t="s">
        <v>24582</v>
      </c>
      <c r="N533" s="8">
        <v>42864</v>
      </c>
      <c r="O533">
        <f t="shared" si="42"/>
        <v>2017</v>
      </c>
      <c r="P533">
        <f t="shared" si="43"/>
        <v>5</v>
      </c>
      <c r="Q533">
        <f t="shared" si="44"/>
        <v>9</v>
      </c>
    </row>
    <row r="534" spans="1:17" x14ac:dyDescent="0.25">
      <c r="A534" t="s">
        <v>2696</v>
      </c>
      <c r="B534">
        <v>4455</v>
      </c>
      <c r="C534">
        <v>61</v>
      </c>
      <c r="D534">
        <v>75</v>
      </c>
      <c r="E534" s="2" t="s">
        <v>14463</v>
      </c>
      <c r="F534">
        <v>2010</v>
      </c>
      <c r="G534" s="1">
        <v>40235</v>
      </c>
      <c r="H534" s="3" t="s">
        <v>14438</v>
      </c>
      <c r="I534" s="6" t="str">
        <f t="shared" si="40"/>
        <v>http://www.metacritic.com/movie/the art of the steal</v>
      </c>
      <c r="K534" s="5" t="str">
        <f t="shared" si="41"/>
        <v>http://www.metacritic.com/movie/the art of the steal</v>
      </c>
      <c r="L534" s="5" t="s">
        <v>24582</v>
      </c>
      <c r="M534" s="5" t="s">
        <v>24582</v>
      </c>
      <c r="N534" s="8">
        <v>42864</v>
      </c>
      <c r="O534">
        <f t="shared" si="42"/>
        <v>2017</v>
      </c>
      <c r="P534">
        <f t="shared" si="43"/>
        <v>5</v>
      </c>
      <c r="Q534">
        <f t="shared" si="44"/>
        <v>9</v>
      </c>
    </row>
    <row r="535" spans="1:17" x14ac:dyDescent="0.25">
      <c r="A535" t="s">
        <v>2690</v>
      </c>
      <c r="B535">
        <v>6944</v>
      </c>
      <c r="C535">
        <v>383</v>
      </c>
      <c r="D535">
        <v>53</v>
      </c>
      <c r="E535" s="2" t="s">
        <v>14463</v>
      </c>
      <c r="F535">
        <v>2014</v>
      </c>
      <c r="G535" s="1">
        <v>41712</v>
      </c>
      <c r="H535" s="3" t="s">
        <v>9674</v>
      </c>
      <c r="I535" s="6" t="str">
        <f t="shared" si="40"/>
        <v>http://www.metacritic.com/movie/the art of the steal</v>
      </c>
      <c r="K535" s="5" t="str">
        <f t="shared" si="41"/>
        <v>http://www.metacritic.com/movie/the art of the steal</v>
      </c>
      <c r="L535" s="5" t="s">
        <v>24582</v>
      </c>
      <c r="M535" s="5" t="s">
        <v>24582</v>
      </c>
      <c r="N535" s="8">
        <v>42864</v>
      </c>
      <c r="O535">
        <f t="shared" si="42"/>
        <v>2017</v>
      </c>
      <c r="P535">
        <f t="shared" si="43"/>
        <v>5</v>
      </c>
      <c r="Q535">
        <f t="shared" si="44"/>
        <v>9</v>
      </c>
    </row>
    <row r="536" spans="1:17" x14ac:dyDescent="0.25">
      <c r="A536" t="s">
        <v>6695</v>
      </c>
      <c r="B536">
        <v>312</v>
      </c>
      <c r="C536">
        <v>312</v>
      </c>
      <c r="D536">
        <v>30</v>
      </c>
      <c r="E536" s="2" t="s">
        <v>22367</v>
      </c>
      <c r="F536">
        <v>2000</v>
      </c>
      <c r="G536" s="1">
        <v>36763</v>
      </c>
      <c r="H536" s="3" t="s">
        <v>22408</v>
      </c>
      <c r="I536" s="6" t="str">
        <f t="shared" si="40"/>
        <v>http://www.metacritic.com/movie/the art of war</v>
      </c>
      <c r="K536" s="5" t="str">
        <f t="shared" si="41"/>
        <v>http://www.metacritic.com/movie/the art of war</v>
      </c>
      <c r="L536" s="5" t="s">
        <v>24582</v>
      </c>
      <c r="M536" s="5" t="s">
        <v>24582</v>
      </c>
      <c r="N536" s="8">
        <v>42864</v>
      </c>
      <c r="O536">
        <f t="shared" si="42"/>
        <v>2017</v>
      </c>
      <c r="P536">
        <f t="shared" si="43"/>
        <v>5</v>
      </c>
      <c r="Q536">
        <f t="shared" si="44"/>
        <v>9</v>
      </c>
    </row>
    <row r="537" spans="1:17" x14ac:dyDescent="0.25">
      <c r="A537" t="s">
        <v>4844</v>
      </c>
      <c r="B537">
        <v>2793</v>
      </c>
      <c r="C537">
        <v>318</v>
      </c>
      <c r="D537">
        <v>54</v>
      </c>
      <c r="E537" s="2" t="s">
        <v>17616</v>
      </c>
      <c r="F537">
        <v>2006</v>
      </c>
      <c r="G537" s="1">
        <v>38842</v>
      </c>
      <c r="H537" s="3" t="s">
        <v>17484</v>
      </c>
      <c r="I537" s="6" t="str">
        <f t="shared" si="40"/>
        <v>http://www.metacritic.com/movie/art school confidential</v>
      </c>
      <c r="K537" s="5" t="str">
        <f t="shared" si="41"/>
        <v>http://www.metacritic.com/movie/art school confidential</v>
      </c>
      <c r="L537" s="5" t="s">
        <v>24582</v>
      </c>
      <c r="M537" s="5" t="s">
        <v>24582</v>
      </c>
      <c r="N537" s="8">
        <v>42864</v>
      </c>
      <c r="O537">
        <f t="shared" si="42"/>
        <v>2017</v>
      </c>
      <c r="P537">
        <f t="shared" si="43"/>
        <v>5</v>
      </c>
      <c r="Q537">
        <f t="shared" si="44"/>
        <v>9</v>
      </c>
    </row>
    <row r="538" spans="1:17" x14ac:dyDescent="0.25">
      <c r="A538" t="s">
        <v>148</v>
      </c>
      <c r="B538">
        <v>3895</v>
      </c>
      <c r="C538">
        <v>4</v>
      </c>
      <c r="D538">
        <v>89</v>
      </c>
      <c r="E538" s="2" t="s">
        <v>15424</v>
      </c>
      <c r="F538">
        <v>2009</v>
      </c>
      <c r="G538" s="1">
        <v>40046</v>
      </c>
      <c r="H538" s="3" t="s">
        <v>15326</v>
      </c>
      <c r="I538" s="6" t="str">
        <f t="shared" si="40"/>
        <v>http://www.metacritic.com/movie/still walking</v>
      </c>
      <c r="K538" s="5" t="str">
        <f t="shared" si="41"/>
        <v>http://www.metacritic.com/movie/still walking</v>
      </c>
      <c r="L538" s="5" t="s">
        <v>24582</v>
      </c>
      <c r="M538" s="5" t="s">
        <v>24582</v>
      </c>
      <c r="N538" s="8">
        <v>42864</v>
      </c>
      <c r="O538">
        <f t="shared" si="42"/>
        <v>2017</v>
      </c>
      <c r="P538">
        <f t="shared" si="43"/>
        <v>5</v>
      </c>
      <c r="Q538">
        <f t="shared" si="44"/>
        <v>9</v>
      </c>
    </row>
    <row r="539" spans="1:17" x14ac:dyDescent="0.25">
      <c r="A539" t="s">
        <v>1065</v>
      </c>
      <c r="B539">
        <v>1612</v>
      </c>
      <c r="C539">
        <v>128</v>
      </c>
      <c r="D539">
        <v>68</v>
      </c>
      <c r="E539" s="2" t="s">
        <v>19872</v>
      </c>
      <c r="F539">
        <v>2004</v>
      </c>
      <c r="G539" s="1">
        <v>38177</v>
      </c>
      <c r="H539" s="3" t="s">
        <v>19877</v>
      </c>
      <c r="I539" s="6" t="str">
        <f t="shared" si="40"/>
        <v>http://www.metacritic.com/movie/the inheritance</v>
      </c>
      <c r="K539" s="5" t="str">
        <f t="shared" si="41"/>
        <v>http://www.metacritic.com/movie/the inheritance</v>
      </c>
      <c r="L539" s="5" t="s">
        <v>24582</v>
      </c>
      <c r="M539" s="5" t="s">
        <v>24582</v>
      </c>
      <c r="N539" s="8">
        <v>42864</v>
      </c>
      <c r="O539">
        <f t="shared" si="42"/>
        <v>2017</v>
      </c>
      <c r="P539">
        <f t="shared" si="43"/>
        <v>5</v>
      </c>
      <c r="Q539">
        <f t="shared" si="44"/>
        <v>9</v>
      </c>
    </row>
    <row r="540" spans="1:17" x14ac:dyDescent="0.25">
      <c r="A540" t="s">
        <v>5392</v>
      </c>
      <c r="B540">
        <v>1939</v>
      </c>
      <c r="C540">
        <v>455</v>
      </c>
      <c r="D540">
        <v>29</v>
      </c>
      <c r="E540" s="2" t="s">
        <v>19161</v>
      </c>
      <c r="F540">
        <v>2004</v>
      </c>
      <c r="G540" s="1">
        <v>38324</v>
      </c>
      <c r="H540" s="3" t="s">
        <v>19203</v>
      </c>
      <c r="I540" s="6" t="str">
        <f t="shared" si="40"/>
        <v>http://www.metacritic.com/movie/the aryan couple</v>
      </c>
      <c r="K540" s="5" t="str">
        <f t="shared" si="41"/>
        <v>http://www.metacritic.com/movie/the aryan couple</v>
      </c>
      <c r="L540" s="5" t="s">
        <v>24582</v>
      </c>
      <c r="M540" s="5" t="s">
        <v>24582</v>
      </c>
      <c r="N540" s="8">
        <v>42864</v>
      </c>
      <c r="O540">
        <f t="shared" si="42"/>
        <v>2017</v>
      </c>
      <c r="P540">
        <f t="shared" si="43"/>
        <v>5</v>
      </c>
      <c r="Q540">
        <f t="shared" si="44"/>
        <v>9</v>
      </c>
    </row>
    <row r="541" spans="1:17" x14ac:dyDescent="0.25">
      <c r="A541" t="s">
        <v>2993</v>
      </c>
      <c r="B541">
        <v>7101</v>
      </c>
      <c r="C541">
        <v>540</v>
      </c>
      <c r="D541">
        <v>38</v>
      </c>
      <c r="E541" s="2" t="s">
        <v>9369</v>
      </c>
      <c r="F541">
        <v>2014</v>
      </c>
      <c r="G541" s="1">
        <v>41880</v>
      </c>
      <c r="H541" s="3" t="s">
        <v>9284</v>
      </c>
      <c r="I541" s="6" t="str">
        <f t="shared" si="40"/>
        <v>http://www.metacritic.com/movie/as above, so below</v>
      </c>
      <c r="K541" s="5" t="str">
        <f t="shared" si="41"/>
        <v>http://www.metacritic.com/movie/as above, so below</v>
      </c>
      <c r="L541" s="5" t="s">
        <v>24582</v>
      </c>
      <c r="M541" s="5" t="s">
        <v>24582</v>
      </c>
      <c r="N541" s="8">
        <v>42864</v>
      </c>
      <c r="O541">
        <f t="shared" si="42"/>
        <v>2017</v>
      </c>
      <c r="P541">
        <f t="shared" si="43"/>
        <v>5</v>
      </c>
      <c r="Q541">
        <f t="shared" si="44"/>
        <v>9</v>
      </c>
    </row>
    <row r="542" spans="1:17" x14ac:dyDescent="0.25">
      <c r="A542" t="s">
        <v>2527</v>
      </c>
      <c r="B542">
        <v>7704</v>
      </c>
      <c r="C542">
        <v>482</v>
      </c>
      <c r="D542">
        <v>46</v>
      </c>
      <c r="E542" s="2" t="s">
        <v>8099</v>
      </c>
      <c r="F542">
        <v>2015</v>
      </c>
      <c r="G542" s="1">
        <v>42272</v>
      </c>
      <c r="H542" s="3" t="s">
        <v>8142</v>
      </c>
      <c r="I542" s="6" t="str">
        <f t="shared" si="40"/>
        <v>http://www.metacritic.com/movie/ashby</v>
      </c>
      <c r="K542" s="5" t="str">
        <f t="shared" si="41"/>
        <v>http://www.metacritic.com/movie/ashby</v>
      </c>
      <c r="L542" s="5" t="s">
        <v>24582</v>
      </c>
      <c r="M542" s="5" t="s">
        <v>24582</v>
      </c>
      <c r="N542" s="8">
        <v>42864</v>
      </c>
      <c r="O542">
        <f t="shared" si="42"/>
        <v>2017</v>
      </c>
      <c r="P542">
        <f t="shared" si="43"/>
        <v>5</v>
      </c>
      <c r="Q542">
        <f t="shared" si="44"/>
        <v>9</v>
      </c>
    </row>
    <row r="543" spans="1:17" x14ac:dyDescent="0.25">
      <c r="A543" t="s">
        <v>6080</v>
      </c>
      <c r="B543">
        <v>1083</v>
      </c>
      <c r="C543">
        <v>338</v>
      </c>
      <c r="D543">
        <v>40</v>
      </c>
      <c r="E543" s="2" t="s">
        <v>20842</v>
      </c>
      <c r="F543">
        <v>2002</v>
      </c>
      <c r="G543" s="1">
        <v>37540</v>
      </c>
      <c r="H543" s="3" t="s">
        <v>20964</v>
      </c>
      <c r="I543" s="6" t="str">
        <f t="shared" si="40"/>
        <v>http://www.metacritic.com/movie/ash wednesday</v>
      </c>
      <c r="K543" s="5" t="str">
        <f t="shared" si="41"/>
        <v>http://www.metacritic.com/movie/ash wednesday</v>
      </c>
      <c r="L543" s="5" t="s">
        <v>24582</v>
      </c>
      <c r="M543" s="5" t="s">
        <v>24582</v>
      </c>
      <c r="N543" s="8">
        <v>42864</v>
      </c>
      <c r="O543">
        <f t="shared" si="42"/>
        <v>2017</v>
      </c>
      <c r="P543">
        <f t="shared" si="43"/>
        <v>5</v>
      </c>
      <c r="Q543">
        <f t="shared" si="44"/>
        <v>9</v>
      </c>
    </row>
    <row r="544" spans="1:17" x14ac:dyDescent="0.25">
      <c r="A544" t="s">
        <v>3603</v>
      </c>
      <c r="B544">
        <v>6351</v>
      </c>
      <c r="C544">
        <v>415</v>
      </c>
      <c r="D544">
        <v>50</v>
      </c>
      <c r="E544" s="2" t="s">
        <v>10912</v>
      </c>
      <c r="F544">
        <v>2013</v>
      </c>
      <c r="G544" s="1">
        <v>41558</v>
      </c>
      <c r="H544" s="3" t="s">
        <v>10755</v>
      </c>
      <c r="I544" s="6" t="str">
        <f t="shared" si="40"/>
        <v>http://www.metacritic.com/movie/as i lay dying</v>
      </c>
      <c r="K544" s="5" t="str">
        <f t="shared" si="41"/>
        <v>http://www.metacritic.com/movie/as i lay dying</v>
      </c>
      <c r="L544" s="5" t="s">
        <v>24582</v>
      </c>
      <c r="M544" s="5" t="s">
        <v>24582</v>
      </c>
      <c r="N544" s="8">
        <v>42864</v>
      </c>
      <c r="O544">
        <f t="shared" si="42"/>
        <v>2017</v>
      </c>
      <c r="P544">
        <f t="shared" si="43"/>
        <v>5</v>
      </c>
      <c r="Q544">
        <f t="shared" si="44"/>
        <v>9</v>
      </c>
    </row>
    <row r="545" spans="1:17" x14ac:dyDescent="0.25">
      <c r="A545" t="s">
        <v>5245</v>
      </c>
      <c r="B545">
        <v>2755</v>
      </c>
      <c r="C545">
        <v>280</v>
      </c>
      <c r="D545">
        <v>58</v>
      </c>
      <c r="E545" s="2" t="s">
        <v>17549</v>
      </c>
      <c r="F545">
        <v>2006</v>
      </c>
      <c r="G545" s="1">
        <v>38786</v>
      </c>
      <c r="H545" s="3" t="s">
        <v>17622</v>
      </c>
      <c r="I545" s="6" t="str">
        <f t="shared" si="40"/>
        <v>http://www.metacritic.com/movie/ask the dust</v>
      </c>
      <c r="K545" s="5" t="str">
        <f t="shared" si="41"/>
        <v>http://www.metacritic.com/movie/ask the dust</v>
      </c>
      <c r="L545" s="5" t="s">
        <v>24582</v>
      </c>
      <c r="M545" s="5" t="s">
        <v>24582</v>
      </c>
      <c r="N545" s="8">
        <v>42864</v>
      </c>
      <c r="O545">
        <f t="shared" si="42"/>
        <v>2017</v>
      </c>
      <c r="P545">
        <f t="shared" si="43"/>
        <v>5</v>
      </c>
      <c r="Q545">
        <f t="shared" si="44"/>
        <v>9</v>
      </c>
    </row>
    <row r="546" spans="1:17" x14ac:dyDescent="0.25">
      <c r="A546" t="s">
        <v>2215</v>
      </c>
      <c r="B546">
        <v>7288</v>
      </c>
      <c r="C546">
        <v>66</v>
      </c>
      <c r="D546">
        <v>80</v>
      </c>
      <c r="E546" s="2" t="s">
        <v>9052</v>
      </c>
      <c r="F546">
        <v>2015</v>
      </c>
      <c r="G546" s="1">
        <v>42342</v>
      </c>
      <c r="H546" s="3" t="s">
        <v>9012</v>
      </c>
      <c r="I546" s="6" t="str">
        <f t="shared" si="40"/>
        <v>http://www.metacritic.com/movie/arabian nights: volume 1, the restless one</v>
      </c>
      <c r="K546" s="5" t="str">
        <f t="shared" si="41"/>
        <v>http://www.metacritic.com/movie/arabian nights: volume 1, the restless one</v>
      </c>
      <c r="L546" s="5" t="s">
        <v>24582</v>
      </c>
      <c r="M546" s="5" t="s">
        <v>24582</v>
      </c>
      <c r="N546" s="8">
        <v>42864</v>
      </c>
      <c r="O546">
        <f t="shared" si="42"/>
        <v>2017</v>
      </c>
      <c r="P546">
        <f t="shared" si="43"/>
        <v>5</v>
      </c>
      <c r="Q546">
        <f t="shared" si="44"/>
        <v>9</v>
      </c>
    </row>
    <row r="547" spans="1:17" x14ac:dyDescent="0.25">
      <c r="A547" t="s">
        <v>2214</v>
      </c>
      <c r="B547">
        <v>7276</v>
      </c>
      <c r="C547">
        <v>54</v>
      </c>
      <c r="D547">
        <v>81</v>
      </c>
      <c r="E547" s="2" t="s">
        <v>9064</v>
      </c>
      <c r="F547">
        <v>2015</v>
      </c>
      <c r="G547" s="1">
        <v>42349</v>
      </c>
      <c r="H547" s="3" t="s">
        <v>9099</v>
      </c>
      <c r="I547" s="6" t="str">
        <f t="shared" si="40"/>
        <v>http://www.metacritic.com/movie/arabian nights: volume 2, the desolate one</v>
      </c>
      <c r="K547" s="5" t="str">
        <f t="shared" si="41"/>
        <v>http://www.metacritic.com/movie/arabian nights: volume 2, the desolate one</v>
      </c>
      <c r="L547" s="5" t="s">
        <v>24582</v>
      </c>
      <c r="M547" s="5" t="s">
        <v>24582</v>
      </c>
      <c r="N547" s="8">
        <v>42864</v>
      </c>
      <c r="O547">
        <f t="shared" si="42"/>
        <v>2017</v>
      </c>
      <c r="P547">
        <f t="shared" si="43"/>
        <v>5</v>
      </c>
      <c r="Q547">
        <f t="shared" si="44"/>
        <v>9</v>
      </c>
    </row>
    <row r="548" spans="1:17" x14ac:dyDescent="0.25">
      <c r="A548" t="s">
        <v>2213</v>
      </c>
      <c r="B548">
        <v>7296</v>
      </c>
      <c r="C548">
        <v>74</v>
      </c>
      <c r="D548">
        <v>80</v>
      </c>
      <c r="E548" s="2" t="s">
        <v>9000</v>
      </c>
      <c r="F548">
        <v>2015</v>
      </c>
      <c r="G548" s="1">
        <v>42356</v>
      </c>
      <c r="H548" s="3" t="s">
        <v>9026</v>
      </c>
      <c r="I548" s="6" t="str">
        <f t="shared" si="40"/>
        <v>http://www.metacritic.com/movie/arabian nights: volume 3, the enchanted one</v>
      </c>
      <c r="K548" s="5" t="str">
        <f t="shared" si="41"/>
        <v>http://www.metacritic.com/movie/arabian nights: volume 3, the enchanted one</v>
      </c>
      <c r="L548" s="5" t="s">
        <v>24582</v>
      </c>
      <c r="M548" s="5" t="s">
        <v>24582</v>
      </c>
      <c r="N548" s="8">
        <v>42864</v>
      </c>
      <c r="O548">
        <f t="shared" si="42"/>
        <v>2017</v>
      </c>
      <c r="P548">
        <f t="shared" si="43"/>
        <v>5</v>
      </c>
      <c r="Q548">
        <f t="shared" si="44"/>
        <v>9</v>
      </c>
    </row>
    <row r="549" spans="1:17" x14ac:dyDescent="0.25">
      <c r="A549" t="s">
        <v>2816</v>
      </c>
      <c r="B549">
        <v>936</v>
      </c>
      <c r="C549">
        <v>191</v>
      </c>
      <c r="D549">
        <v>60</v>
      </c>
      <c r="E549" s="2" t="s">
        <v>21117</v>
      </c>
      <c r="F549">
        <v>2002</v>
      </c>
      <c r="G549" s="1">
        <v>37328</v>
      </c>
      <c r="H549" s="3" t="s">
        <v>21073</v>
      </c>
      <c r="I549" s="6" t="str">
        <f t="shared" si="40"/>
        <v>http://www.metacritic.com/movie/asphalt zahov</v>
      </c>
      <c r="K549" s="5" t="str">
        <f t="shared" si="41"/>
        <v>http://www.metacritic.com/movie/asphalt zahov</v>
      </c>
      <c r="L549" s="5" t="s">
        <v>24582</v>
      </c>
      <c r="M549" s="5" t="s">
        <v>24582</v>
      </c>
      <c r="N549" s="8">
        <v>42864</v>
      </c>
      <c r="O549">
        <f t="shared" si="42"/>
        <v>2017</v>
      </c>
      <c r="P549">
        <f t="shared" si="43"/>
        <v>5</v>
      </c>
      <c r="Q549">
        <f t="shared" si="44"/>
        <v>9</v>
      </c>
    </row>
    <row r="550" spans="1:17" x14ac:dyDescent="0.25">
      <c r="A550" t="s">
        <v>5261</v>
      </c>
      <c r="B550">
        <v>1661</v>
      </c>
      <c r="C550">
        <v>177</v>
      </c>
      <c r="D550">
        <v>63</v>
      </c>
      <c r="E550" s="2" t="s">
        <v>19740</v>
      </c>
      <c r="F550">
        <v>2004</v>
      </c>
      <c r="G550" s="1">
        <v>38350</v>
      </c>
      <c r="H550" s="3" t="s">
        <v>19737</v>
      </c>
      <c r="I550" s="6" t="str">
        <f t="shared" si="40"/>
        <v>http://www.metacritic.com/movie/the assassination of richard nixon</v>
      </c>
      <c r="K550" s="5" t="str">
        <f t="shared" si="41"/>
        <v>http://www.metacritic.com/movie/the assassination of richard nixon</v>
      </c>
      <c r="L550" s="5" t="s">
        <v>24582</v>
      </c>
      <c r="M550" s="5" t="s">
        <v>24582</v>
      </c>
      <c r="N550" s="8">
        <v>42864</v>
      </c>
      <c r="O550">
        <f t="shared" si="42"/>
        <v>2017</v>
      </c>
      <c r="P550">
        <f t="shared" si="43"/>
        <v>5</v>
      </c>
      <c r="Q550">
        <f t="shared" si="44"/>
        <v>9</v>
      </c>
    </row>
    <row r="551" spans="1:17" x14ac:dyDescent="0.25">
      <c r="A551" t="s">
        <v>6105</v>
      </c>
      <c r="B551">
        <v>3144</v>
      </c>
      <c r="C551">
        <v>145</v>
      </c>
      <c r="D551">
        <v>68</v>
      </c>
      <c r="E551" s="2" t="s">
        <v>16775</v>
      </c>
      <c r="F551">
        <v>2007</v>
      </c>
      <c r="G551" s="1">
        <v>39346</v>
      </c>
      <c r="H551" s="3" t="s">
        <v>16846</v>
      </c>
      <c r="I551" s="6" t="str">
        <f t="shared" si="40"/>
        <v>http://www.metacritic.com/movie/the assassination of jesse james by the coward robert ford</v>
      </c>
      <c r="K551" s="5" t="str">
        <f t="shared" si="41"/>
        <v>http://www.metacritic.com/movie/the assassination of jesse james by the coward robert ford</v>
      </c>
      <c r="L551" s="5" t="s">
        <v>24582</v>
      </c>
      <c r="M551" s="5" t="s">
        <v>24582</v>
      </c>
      <c r="N551" s="8">
        <v>42864</v>
      </c>
      <c r="O551">
        <f t="shared" si="42"/>
        <v>2017</v>
      </c>
      <c r="P551">
        <f t="shared" si="43"/>
        <v>5</v>
      </c>
      <c r="Q551">
        <f t="shared" si="44"/>
        <v>9</v>
      </c>
    </row>
    <row r="552" spans="1:17" x14ac:dyDescent="0.25">
      <c r="A552" t="s">
        <v>2895</v>
      </c>
      <c r="B552">
        <v>7285</v>
      </c>
      <c r="C552">
        <v>63</v>
      </c>
      <c r="D552">
        <v>80</v>
      </c>
      <c r="E552" s="2" t="s">
        <v>9043</v>
      </c>
      <c r="F552">
        <v>2015</v>
      </c>
      <c r="G552" s="1">
        <v>42293</v>
      </c>
      <c r="H552" s="3" t="s">
        <v>9082</v>
      </c>
      <c r="I552" s="6" t="str">
        <f t="shared" si="40"/>
        <v>http://www.metacritic.com/movie/the assassin</v>
      </c>
      <c r="K552" s="5" t="str">
        <f t="shared" si="41"/>
        <v>http://www.metacritic.com/movie/the assassin</v>
      </c>
      <c r="L552" s="5" t="s">
        <v>24582</v>
      </c>
      <c r="M552" s="5" t="s">
        <v>24582</v>
      </c>
      <c r="N552" s="8">
        <v>42864</v>
      </c>
      <c r="O552">
        <f t="shared" si="42"/>
        <v>2017</v>
      </c>
      <c r="P552">
        <f t="shared" si="43"/>
        <v>5</v>
      </c>
      <c r="Q552">
        <f t="shared" si="44"/>
        <v>9</v>
      </c>
    </row>
    <row r="553" spans="1:17" x14ac:dyDescent="0.25">
      <c r="A553" t="s">
        <v>2320</v>
      </c>
      <c r="B553">
        <v>8406</v>
      </c>
      <c r="C553">
        <v>544</v>
      </c>
      <c r="D553">
        <v>36</v>
      </c>
      <c r="E553" s="2" t="s">
        <v>6811</v>
      </c>
      <c r="F553">
        <v>2016</v>
      </c>
      <c r="G553" s="1">
        <v>42725</v>
      </c>
      <c r="H553" s="3" t="s">
        <v>6847</v>
      </c>
      <c r="I553" s="6" t="str">
        <f t="shared" si="40"/>
        <v>http://www.metacritic.com/movie/assassin's creed</v>
      </c>
      <c r="K553" s="5" t="str">
        <f t="shared" si="41"/>
        <v>http://www.metacritic.com/movie/assassin's creed</v>
      </c>
      <c r="L553" s="5" t="s">
        <v>24582</v>
      </c>
      <c r="M553" s="5" t="s">
        <v>24582</v>
      </c>
      <c r="N553" s="8">
        <v>42864</v>
      </c>
      <c r="O553">
        <f t="shared" si="42"/>
        <v>2017</v>
      </c>
      <c r="P553">
        <f t="shared" si="43"/>
        <v>5</v>
      </c>
      <c r="Q553">
        <f t="shared" si="44"/>
        <v>9</v>
      </c>
    </row>
    <row r="554" spans="1:17" x14ac:dyDescent="0.25">
      <c r="A554" t="s">
        <v>4989</v>
      </c>
      <c r="B554">
        <v>2288</v>
      </c>
      <c r="C554">
        <v>327</v>
      </c>
      <c r="D554">
        <v>54</v>
      </c>
      <c r="E554" s="2" t="s">
        <v>18550</v>
      </c>
      <c r="F554">
        <v>2005</v>
      </c>
      <c r="G554" s="1">
        <v>38371</v>
      </c>
      <c r="H554" s="3" t="s">
        <v>18592</v>
      </c>
      <c r="I554" s="6" t="str">
        <f t="shared" si="40"/>
        <v>http://www.metacritic.com/movie/assault on precinct 13</v>
      </c>
      <c r="K554" s="5" t="str">
        <f t="shared" si="41"/>
        <v>http://www.metacritic.com/movie/assault on precinct 13</v>
      </c>
      <c r="L554" s="5" t="s">
        <v>24582</v>
      </c>
      <c r="M554" s="5" t="s">
        <v>24582</v>
      </c>
      <c r="N554" s="8">
        <v>42864</v>
      </c>
      <c r="O554">
        <f t="shared" si="42"/>
        <v>2017</v>
      </c>
      <c r="P554">
        <f t="shared" si="43"/>
        <v>5</v>
      </c>
      <c r="Q554">
        <f t="shared" si="44"/>
        <v>9</v>
      </c>
    </row>
    <row r="555" spans="1:17" x14ac:dyDescent="0.25">
      <c r="A555" t="s">
        <v>2928</v>
      </c>
      <c r="B555">
        <v>6466</v>
      </c>
      <c r="C555">
        <v>530</v>
      </c>
      <c r="D555">
        <v>37</v>
      </c>
      <c r="E555" s="2" t="s">
        <v>10672</v>
      </c>
      <c r="F555">
        <v>2013</v>
      </c>
      <c r="G555" s="1">
        <v>41586</v>
      </c>
      <c r="H555" s="3" t="s">
        <v>10674</v>
      </c>
      <c r="I555" s="6" t="str">
        <f t="shared" si="40"/>
        <v>http://www.metacritic.com/movie/ass backwards</v>
      </c>
      <c r="K555" s="5" t="str">
        <f t="shared" si="41"/>
        <v>http://www.metacritic.com/movie/ass backwards</v>
      </c>
      <c r="L555" s="5" t="s">
        <v>24582</v>
      </c>
      <c r="M555" s="5" t="s">
        <v>24582</v>
      </c>
      <c r="N555" s="8">
        <v>42864</v>
      </c>
      <c r="O555">
        <f t="shared" si="42"/>
        <v>2017</v>
      </c>
      <c r="P555">
        <f t="shared" si="43"/>
        <v>5</v>
      </c>
      <c r="Q555">
        <f t="shared" si="44"/>
        <v>9</v>
      </c>
    </row>
    <row r="556" spans="1:17" x14ac:dyDescent="0.25">
      <c r="A556" t="s">
        <v>2664</v>
      </c>
      <c r="B556">
        <v>2250</v>
      </c>
      <c r="C556">
        <v>289</v>
      </c>
      <c r="D556">
        <v>57</v>
      </c>
      <c r="E556" s="2" t="s">
        <v>18548</v>
      </c>
      <c r="F556">
        <v>2005</v>
      </c>
      <c r="G556" s="1">
        <v>38385</v>
      </c>
      <c r="H556" s="3" t="s">
        <v>18546</v>
      </c>
      <c r="I556" s="6" t="str">
        <f t="shared" si="40"/>
        <v>http://www.metacritic.com/movie/assisted living</v>
      </c>
      <c r="K556" s="5" t="str">
        <f t="shared" si="41"/>
        <v>http://www.metacritic.com/movie/assisted living</v>
      </c>
      <c r="L556" s="5" t="s">
        <v>24582</v>
      </c>
      <c r="M556" s="5" t="s">
        <v>24582</v>
      </c>
      <c r="N556" s="8">
        <v>42864</v>
      </c>
      <c r="O556">
        <f t="shared" si="42"/>
        <v>2017</v>
      </c>
      <c r="P556">
        <f t="shared" si="43"/>
        <v>5</v>
      </c>
      <c r="Q556">
        <f t="shared" si="44"/>
        <v>9</v>
      </c>
    </row>
    <row r="557" spans="1:17" x14ac:dyDescent="0.25">
      <c r="A557" t="s">
        <v>4848</v>
      </c>
      <c r="B557">
        <v>4235</v>
      </c>
      <c r="C557">
        <v>244</v>
      </c>
      <c r="D557">
        <v>53</v>
      </c>
      <c r="E557" s="2" t="s">
        <v>14890</v>
      </c>
      <c r="F557">
        <v>2009</v>
      </c>
      <c r="G557" s="1">
        <v>40109</v>
      </c>
      <c r="H557" s="3" t="s">
        <v>14828</v>
      </c>
      <c r="I557" s="6" t="str">
        <f t="shared" si="40"/>
        <v>http://www.metacritic.com/movie/astro boy</v>
      </c>
      <c r="K557" s="5" t="str">
        <f t="shared" si="41"/>
        <v>http://www.metacritic.com/movie/astro boy</v>
      </c>
      <c r="L557" s="5" t="s">
        <v>24582</v>
      </c>
      <c r="M557" s="5" t="s">
        <v>24582</v>
      </c>
      <c r="N557" s="8">
        <v>42864</v>
      </c>
      <c r="O557">
        <f t="shared" si="42"/>
        <v>2017</v>
      </c>
      <c r="P557">
        <f t="shared" si="43"/>
        <v>5</v>
      </c>
      <c r="Q557">
        <f t="shared" si="44"/>
        <v>9</v>
      </c>
    </row>
    <row r="558" spans="1:17" x14ac:dyDescent="0.25">
      <c r="A558" t="s">
        <v>2679</v>
      </c>
      <c r="B558">
        <v>3269</v>
      </c>
      <c r="C558">
        <v>270</v>
      </c>
      <c r="D558">
        <v>55</v>
      </c>
      <c r="E558" s="2" t="s">
        <v>16574</v>
      </c>
      <c r="F558">
        <v>2007</v>
      </c>
      <c r="G558" s="1">
        <v>39136</v>
      </c>
      <c r="H558" s="3" t="s">
        <v>16718</v>
      </c>
      <c r="I558" s="6" t="str">
        <f t="shared" si="40"/>
        <v>http://www.metacritic.com/movie/the astronaut farmer</v>
      </c>
      <c r="K558" s="5" t="str">
        <f t="shared" si="41"/>
        <v>http://www.metacritic.com/movie/the astronaut farmer</v>
      </c>
      <c r="L558" s="5" t="s">
        <v>24582</v>
      </c>
      <c r="M558" s="5" t="s">
        <v>24582</v>
      </c>
      <c r="N558" s="8">
        <v>42864</v>
      </c>
      <c r="O558">
        <f t="shared" si="42"/>
        <v>2017</v>
      </c>
      <c r="P558">
        <f t="shared" si="43"/>
        <v>5</v>
      </c>
      <c r="Q558">
        <f t="shared" si="44"/>
        <v>9</v>
      </c>
    </row>
    <row r="559" spans="1:17" x14ac:dyDescent="0.25">
      <c r="A559" t="s">
        <v>5348</v>
      </c>
      <c r="B559">
        <v>2313</v>
      </c>
      <c r="C559">
        <v>352</v>
      </c>
      <c r="D559">
        <v>51</v>
      </c>
      <c r="E559" s="2" t="s">
        <v>18484</v>
      </c>
      <c r="F559">
        <v>2005</v>
      </c>
      <c r="G559" s="1">
        <v>38576</v>
      </c>
      <c r="H559" s="3" t="s">
        <v>18423</v>
      </c>
      <c r="I559" s="6" t="str">
        <f t="shared" si="40"/>
        <v>http://www.metacritic.com/movie/asylum</v>
      </c>
      <c r="K559" s="5" t="str">
        <f t="shared" si="41"/>
        <v>http://www.metacritic.com/movie/asylum</v>
      </c>
      <c r="L559" s="5" t="s">
        <v>24582</v>
      </c>
      <c r="M559" s="5" t="s">
        <v>24582</v>
      </c>
      <c r="N559" s="8">
        <v>42864</v>
      </c>
      <c r="O559">
        <f t="shared" si="42"/>
        <v>2017</v>
      </c>
      <c r="P559">
        <f t="shared" si="43"/>
        <v>5</v>
      </c>
      <c r="Q559">
        <f t="shared" si="44"/>
        <v>9</v>
      </c>
    </row>
    <row r="560" spans="1:17" x14ac:dyDescent="0.25">
      <c r="A560" t="s">
        <v>2653</v>
      </c>
      <c r="B560">
        <v>747</v>
      </c>
      <c r="C560">
        <v>2</v>
      </c>
      <c r="D560">
        <v>91</v>
      </c>
      <c r="E560" s="2" t="s">
        <v>21506</v>
      </c>
      <c r="F560">
        <v>2002</v>
      </c>
      <c r="G560" s="1">
        <v>37414</v>
      </c>
      <c r="H560" s="3" t="s">
        <v>21626</v>
      </c>
      <c r="I560" s="6" t="str">
        <f t="shared" si="40"/>
        <v>http://www.metacritic.com/movie/atanarjuat: the fast runner</v>
      </c>
      <c r="K560" s="5" t="str">
        <f t="shared" si="41"/>
        <v>http://www.metacritic.com/movie/atanarjuat: the fast runner</v>
      </c>
      <c r="L560" s="5" t="s">
        <v>24582</v>
      </c>
      <c r="M560" s="5" t="s">
        <v>24582</v>
      </c>
      <c r="N560" s="8">
        <v>42864</v>
      </c>
      <c r="O560">
        <f t="shared" si="42"/>
        <v>2017</v>
      </c>
      <c r="P560">
        <f t="shared" si="43"/>
        <v>5</v>
      </c>
      <c r="Q560">
        <f t="shared" si="44"/>
        <v>9</v>
      </c>
    </row>
    <row r="561" spans="1:17" x14ac:dyDescent="0.25">
      <c r="A561" t="s">
        <v>2672</v>
      </c>
      <c r="B561">
        <v>6103</v>
      </c>
      <c r="C561">
        <v>267</v>
      </c>
      <c r="D561">
        <v>61</v>
      </c>
      <c r="E561" s="2" t="s">
        <v>11179</v>
      </c>
      <c r="F561">
        <v>2013</v>
      </c>
      <c r="G561" s="1">
        <v>41390</v>
      </c>
      <c r="H561" s="3" t="s">
        <v>11139</v>
      </c>
      <c r="I561" s="6" t="str">
        <f t="shared" si="40"/>
        <v>http://www.metacritic.com/movie/at any price</v>
      </c>
      <c r="K561" s="5" t="str">
        <f t="shared" si="41"/>
        <v>http://www.metacritic.com/movie/at any price</v>
      </c>
      <c r="L561" s="5" t="s">
        <v>24582</v>
      </c>
      <c r="M561" s="5" t="s">
        <v>24582</v>
      </c>
      <c r="N561" s="8">
        <v>42864</v>
      </c>
      <c r="O561">
        <f t="shared" si="42"/>
        <v>2017</v>
      </c>
      <c r="P561">
        <f t="shared" si="43"/>
        <v>5</v>
      </c>
      <c r="Q561">
        <f t="shared" si="44"/>
        <v>9</v>
      </c>
    </row>
    <row r="562" spans="1:17" x14ac:dyDescent="0.25">
      <c r="A562" t="s">
        <v>3139</v>
      </c>
      <c r="B562">
        <v>5875</v>
      </c>
      <c r="C562">
        <v>39</v>
      </c>
      <c r="D562">
        <v>81</v>
      </c>
      <c r="E562" s="2" t="s">
        <v>11592</v>
      </c>
      <c r="F562">
        <v>2013</v>
      </c>
      <c r="G562" s="1">
        <v>41586</v>
      </c>
      <c r="H562" s="3" t="s">
        <v>11622</v>
      </c>
      <c r="I562" s="6" t="str">
        <f t="shared" si="40"/>
        <v>http://www.metacritic.com/movie/at berkeley</v>
      </c>
      <c r="K562" s="5" t="str">
        <f t="shared" si="41"/>
        <v>http://www.metacritic.com/movie/at berkeley</v>
      </c>
      <c r="L562" s="5" t="s">
        <v>24582</v>
      </c>
      <c r="M562" s="5" t="s">
        <v>24582</v>
      </c>
      <c r="N562" s="8">
        <v>42864</v>
      </c>
      <c r="O562">
        <f t="shared" si="42"/>
        <v>2017</v>
      </c>
      <c r="P562">
        <f t="shared" si="43"/>
        <v>5</v>
      </c>
      <c r="Q562">
        <f t="shared" si="44"/>
        <v>9</v>
      </c>
    </row>
    <row r="563" spans="1:17" x14ac:dyDescent="0.25">
      <c r="A563" t="s">
        <v>3457</v>
      </c>
      <c r="B563">
        <v>4719</v>
      </c>
      <c r="C563">
        <v>325</v>
      </c>
      <c r="D563">
        <v>47</v>
      </c>
      <c r="E563" s="2" t="s">
        <v>13845</v>
      </c>
      <c r="F563">
        <v>2010</v>
      </c>
      <c r="G563" s="1">
        <v>40340</v>
      </c>
      <c r="H563" s="3" t="s">
        <v>13885</v>
      </c>
      <c r="I563" s="6" t="str">
        <f t="shared" si="40"/>
        <v>http://www.metacritic.com/movie/the a-team</v>
      </c>
      <c r="K563" s="5" t="str">
        <f t="shared" si="41"/>
        <v>http://www.metacritic.com/movie/the a-team</v>
      </c>
      <c r="L563" s="5" t="s">
        <v>24582</v>
      </c>
      <c r="M563" s="5" t="s">
        <v>24582</v>
      </c>
      <c r="N563" s="8">
        <v>42864</v>
      </c>
      <c r="O563">
        <f t="shared" si="42"/>
        <v>2017</v>
      </c>
      <c r="P563">
        <f t="shared" si="43"/>
        <v>5</v>
      </c>
      <c r="Q563">
        <f t="shared" si="44"/>
        <v>9</v>
      </c>
    </row>
    <row r="564" spans="1:17" x14ac:dyDescent="0.25">
      <c r="A564" t="s">
        <v>5007</v>
      </c>
      <c r="B564">
        <v>2693</v>
      </c>
      <c r="C564">
        <v>218</v>
      </c>
      <c r="D564">
        <v>63</v>
      </c>
      <c r="E564" s="2" t="s">
        <v>17705</v>
      </c>
      <c r="F564">
        <v>2006</v>
      </c>
      <c r="G564" s="1">
        <v>38807</v>
      </c>
      <c r="H564" s="3" t="s">
        <v>17752</v>
      </c>
      <c r="I564" s="6" t="str">
        <f t="shared" si="40"/>
        <v>http://www.metacritic.com/movie/atl</v>
      </c>
      <c r="K564" s="5" t="str">
        <f t="shared" si="41"/>
        <v>http://www.metacritic.com/movie/atl</v>
      </c>
      <c r="L564" s="5" t="s">
        <v>24582</v>
      </c>
      <c r="M564" s="5" t="s">
        <v>24582</v>
      </c>
      <c r="N564" s="8">
        <v>42864</v>
      </c>
      <c r="O564">
        <f t="shared" si="42"/>
        <v>2017</v>
      </c>
      <c r="P564">
        <f t="shared" si="43"/>
        <v>5</v>
      </c>
      <c r="Q564">
        <f t="shared" si="44"/>
        <v>9</v>
      </c>
    </row>
    <row r="565" spans="1:17" x14ac:dyDescent="0.25">
      <c r="A565" t="s">
        <v>6267</v>
      </c>
      <c r="B565">
        <v>579</v>
      </c>
      <c r="C565">
        <v>216</v>
      </c>
      <c r="D565">
        <v>52</v>
      </c>
      <c r="E565" s="2" t="s">
        <v>21961</v>
      </c>
      <c r="F565">
        <v>2001</v>
      </c>
      <c r="G565" s="1">
        <v>37050</v>
      </c>
      <c r="H565" s="3" t="s">
        <v>21823</v>
      </c>
      <c r="I565" s="6" t="str">
        <f t="shared" si="40"/>
        <v>http://www.metacritic.com/movie/atlantis: the lost empire</v>
      </c>
      <c r="K565" s="5" t="str">
        <f t="shared" si="41"/>
        <v>http://www.metacritic.com/movie/atlantis: the lost empire</v>
      </c>
      <c r="L565" s="5" t="s">
        <v>24582</v>
      </c>
      <c r="M565" s="5" t="s">
        <v>24582</v>
      </c>
      <c r="N565" s="8">
        <v>42864</v>
      </c>
      <c r="O565">
        <f t="shared" si="42"/>
        <v>2017</v>
      </c>
      <c r="P565">
        <f t="shared" si="43"/>
        <v>5</v>
      </c>
      <c r="Q565">
        <f t="shared" si="44"/>
        <v>9</v>
      </c>
    </row>
    <row r="566" spans="1:17" x14ac:dyDescent="0.25">
      <c r="A566" t="s">
        <v>3725</v>
      </c>
      <c r="B566">
        <v>5238</v>
      </c>
      <c r="C566">
        <v>511</v>
      </c>
      <c r="D566">
        <v>28</v>
      </c>
      <c r="E566" s="2" t="s">
        <v>12906</v>
      </c>
      <c r="F566">
        <v>2011</v>
      </c>
      <c r="G566" s="1">
        <v>40648</v>
      </c>
      <c r="H566" s="3" t="s">
        <v>12910</v>
      </c>
      <c r="I566" s="6" t="str">
        <f t="shared" si="40"/>
        <v>http://www.metacritic.com/movie/atlas shrugged: part i</v>
      </c>
      <c r="K566" s="5" t="str">
        <f t="shared" si="41"/>
        <v>http://www.metacritic.com/movie/atlas shrugged: part i</v>
      </c>
      <c r="L566" s="5" t="s">
        <v>24582</v>
      </c>
      <c r="M566" s="5" t="s">
        <v>24582</v>
      </c>
      <c r="N566" s="8">
        <v>42864</v>
      </c>
      <c r="O566">
        <f t="shared" si="42"/>
        <v>2017</v>
      </c>
      <c r="P566">
        <f t="shared" si="43"/>
        <v>5</v>
      </c>
      <c r="Q566">
        <f t="shared" si="44"/>
        <v>9</v>
      </c>
    </row>
    <row r="567" spans="1:17" x14ac:dyDescent="0.25">
      <c r="A567" t="s">
        <v>3554</v>
      </c>
      <c r="B567">
        <v>5820</v>
      </c>
      <c r="C567">
        <v>555</v>
      </c>
      <c r="D567">
        <v>26</v>
      </c>
      <c r="E567" s="2" t="s">
        <v>11685</v>
      </c>
      <c r="F567">
        <v>2012</v>
      </c>
      <c r="G567" s="1">
        <v>41194</v>
      </c>
      <c r="H567" s="3" t="s">
        <v>11729</v>
      </c>
      <c r="I567" s="6" t="str">
        <f t="shared" si="40"/>
        <v>http://www.metacritic.com/movie/atlas shrugged ii: the strike</v>
      </c>
      <c r="K567" s="5" t="str">
        <f t="shared" si="41"/>
        <v>http://www.metacritic.com/movie/atlas shrugged ii: the strike</v>
      </c>
      <c r="L567" s="5" t="s">
        <v>24582</v>
      </c>
      <c r="M567" s="5" t="s">
        <v>24582</v>
      </c>
      <c r="N567" s="8">
        <v>42864</v>
      </c>
      <c r="O567">
        <f t="shared" si="42"/>
        <v>2017</v>
      </c>
      <c r="P567">
        <f t="shared" si="43"/>
        <v>5</v>
      </c>
      <c r="Q567">
        <f t="shared" si="44"/>
        <v>9</v>
      </c>
    </row>
    <row r="568" spans="1:17" x14ac:dyDescent="0.25">
      <c r="A568" t="s">
        <v>2936</v>
      </c>
      <c r="B568">
        <v>7220</v>
      </c>
      <c r="C568">
        <v>659</v>
      </c>
      <c r="D568">
        <v>9</v>
      </c>
      <c r="E568" s="2" t="s">
        <v>9075</v>
      </c>
      <c r="F568">
        <v>2014</v>
      </c>
      <c r="G568" s="1">
        <v>41894</v>
      </c>
      <c r="H568" s="3" t="s">
        <v>9110</v>
      </c>
      <c r="I568" s="6" t="str">
        <f t="shared" si="40"/>
        <v>http://www.metacritic.com/movie/atlas shrugged iii: who is john galt?</v>
      </c>
      <c r="K568" s="5" t="str">
        <f t="shared" si="41"/>
        <v>http://www.metacritic.com/movie/atlas shrugged iii: who is john galt?</v>
      </c>
      <c r="L568" s="5" t="s">
        <v>24582</v>
      </c>
      <c r="M568" s="5" t="s">
        <v>24582</v>
      </c>
      <c r="N568" s="8">
        <v>42864</v>
      </c>
      <c r="O568">
        <f t="shared" si="42"/>
        <v>2017</v>
      </c>
      <c r="P568">
        <f t="shared" si="43"/>
        <v>5</v>
      </c>
      <c r="Q568">
        <f t="shared" si="44"/>
        <v>9</v>
      </c>
    </row>
    <row r="569" spans="1:17" x14ac:dyDescent="0.25">
      <c r="A569" t="s">
        <v>1888</v>
      </c>
      <c r="B569">
        <v>5460</v>
      </c>
      <c r="C569">
        <v>195</v>
      </c>
      <c r="D569">
        <v>66</v>
      </c>
      <c r="E569" s="2" t="s">
        <v>12413</v>
      </c>
      <c r="F569">
        <v>2012</v>
      </c>
      <c r="G569" s="1">
        <v>41152</v>
      </c>
      <c r="H569" s="3" t="s">
        <v>12448</v>
      </c>
      <c r="I569" s="6" t="str">
        <f t="shared" si="40"/>
        <v>http://www.metacritic.com/movie/breathing</v>
      </c>
      <c r="K569" s="5" t="str">
        <f t="shared" si="41"/>
        <v>http://www.metacritic.com/movie/breathing</v>
      </c>
      <c r="L569" s="5" t="s">
        <v>24582</v>
      </c>
      <c r="M569" s="5" t="s">
        <v>24582</v>
      </c>
      <c r="N569" s="8">
        <v>42864</v>
      </c>
      <c r="O569">
        <f t="shared" si="42"/>
        <v>2017</v>
      </c>
      <c r="P569">
        <f t="shared" si="43"/>
        <v>5</v>
      </c>
      <c r="Q569">
        <f t="shared" si="44"/>
        <v>9</v>
      </c>
    </row>
    <row r="570" spans="1:17" x14ac:dyDescent="0.25">
      <c r="A570" t="s">
        <v>2859</v>
      </c>
      <c r="B570">
        <v>5790</v>
      </c>
      <c r="C570">
        <v>525</v>
      </c>
      <c r="D570">
        <v>34</v>
      </c>
      <c r="E570" s="2" t="s">
        <v>11826</v>
      </c>
      <c r="F570">
        <v>2012</v>
      </c>
      <c r="G570" s="1">
        <v>41005</v>
      </c>
      <c r="H570" s="3" t="s">
        <v>11798</v>
      </c>
      <c r="I570" s="6" t="str">
        <f t="shared" si="40"/>
        <v>http://www.metacritic.com/movie/atm</v>
      </c>
      <c r="K570" s="5" t="str">
        <f t="shared" si="41"/>
        <v>http://www.metacritic.com/movie/atm</v>
      </c>
      <c r="L570" s="5" t="s">
        <v>24582</v>
      </c>
      <c r="M570" s="5" t="s">
        <v>24582</v>
      </c>
      <c r="N570" s="8">
        <v>42864</v>
      </c>
      <c r="O570">
        <f t="shared" si="42"/>
        <v>2017</v>
      </c>
      <c r="P570">
        <f t="shared" si="43"/>
        <v>5</v>
      </c>
      <c r="Q570">
        <f t="shared" si="44"/>
        <v>9</v>
      </c>
    </row>
    <row r="571" spans="1:17" x14ac:dyDescent="0.25">
      <c r="A571" t="s">
        <v>2860</v>
      </c>
      <c r="B571">
        <v>6862</v>
      </c>
      <c r="C571">
        <v>301</v>
      </c>
      <c r="D571">
        <v>60</v>
      </c>
      <c r="E571" s="2" t="s">
        <v>9830</v>
      </c>
      <c r="F571">
        <v>2014</v>
      </c>
      <c r="G571" s="1">
        <v>41670</v>
      </c>
      <c r="H571" s="3" t="s">
        <v>9831</v>
      </c>
      <c r="I571" s="6" t="str">
        <f t="shared" si="40"/>
        <v>http://www.metacritic.com/movie/at middleton</v>
      </c>
      <c r="K571" s="5" t="str">
        <f t="shared" si="41"/>
        <v>http://www.metacritic.com/movie/at middleton</v>
      </c>
      <c r="L571" s="5" t="s">
        <v>24582</v>
      </c>
      <c r="M571" s="5" t="s">
        <v>24582</v>
      </c>
      <c r="N571" s="8">
        <v>42864</v>
      </c>
      <c r="O571">
        <f t="shared" si="42"/>
        <v>2017</v>
      </c>
      <c r="P571">
        <f t="shared" si="43"/>
        <v>5</v>
      </c>
      <c r="Q571">
        <f t="shared" si="44"/>
        <v>9</v>
      </c>
    </row>
    <row r="572" spans="1:17" x14ac:dyDescent="0.25">
      <c r="A572" t="s">
        <v>4970</v>
      </c>
      <c r="B572">
        <v>3014</v>
      </c>
      <c r="C572">
        <v>15</v>
      </c>
      <c r="D572">
        <v>85</v>
      </c>
      <c r="E572" s="2" t="s">
        <v>17187</v>
      </c>
      <c r="F572">
        <v>2007</v>
      </c>
      <c r="G572" s="1">
        <v>39423</v>
      </c>
      <c r="H572" s="3" t="s">
        <v>17153</v>
      </c>
      <c r="I572" s="6" t="str">
        <f t="shared" si="40"/>
        <v>http://www.metacritic.com/movie/atonement</v>
      </c>
      <c r="K572" s="5" t="str">
        <f t="shared" si="41"/>
        <v>http://www.metacritic.com/movie/atonement</v>
      </c>
      <c r="L572" s="5" t="s">
        <v>24582</v>
      </c>
      <c r="M572" s="5" t="s">
        <v>24582</v>
      </c>
      <c r="N572" s="8">
        <v>42864</v>
      </c>
      <c r="O572">
        <f t="shared" si="42"/>
        <v>2017</v>
      </c>
      <c r="P572">
        <f t="shared" si="43"/>
        <v>5</v>
      </c>
      <c r="Q572">
        <f t="shared" si="44"/>
        <v>9</v>
      </c>
    </row>
    <row r="573" spans="1:17" x14ac:dyDescent="0.25">
      <c r="A573" t="s">
        <v>2861</v>
      </c>
      <c r="B573">
        <v>2179</v>
      </c>
      <c r="C573">
        <v>218</v>
      </c>
      <c r="D573">
        <v>63</v>
      </c>
      <c r="E573" s="2" t="s">
        <v>18692</v>
      </c>
      <c r="F573">
        <v>2005</v>
      </c>
      <c r="G573" s="1">
        <v>38471</v>
      </c>
      <c r="H573" s="3" t="s">
        <v>18663</v>
      </c>
      <c r="I573" s="6" t="str">
        <f t="shared" si="40"/>
        <v>http://www.metacritic.com/movie/à tout de suite (right now)</v>
      </c>
      <c r="K573" s="5" t="str">
        <f t="shared" si="41"/>
        <v>http://www.metacritic.com/movie/à tout de suite (right now)</v>
      </c>
      <c r="L573" s="5" t="s">
        <v>24582</v>
      </c>
      <c r="M573" s="5" t="s">
        <v>24582</v>
      </c>
      <c r="N573" s="8">
        <v>42864</v>
      </c>
      <c r="O573">
        <f t="shared" si="42"/>
        <v>2017</v>
      </c>
      <c r="P573">
        <f t="shared" si="43"/>
        <v>5</v>
      </c>
      <c r="Q573">
        <f t="shared" si="44"/>
        <v>9</v>
      </c>
    </row>
    <row r="574" spans="1:17" x14ac:dyDescent="0.25">
      <c r="A574" t="s">
        <v>2862</v>
      </c>
      <c r="B574">
        <v>5948</v>
      </c>
      <c r="C574">
        <v>112</v>
      </c>
      <c r="D574">
        <v>74</v>
      </c>
      <c r="E574" s="2" t="s">
        <v>11465</v>
      </c>
      <c r="F574">
        <v>2013</v>
      </c>
      <c r="G574" s="1">
        <v>41446</v>
      </c>
      <c r="H574" s="3" t="s">
        <v>11466</v>
      </c>
      <c r="I574" s="6" t="str">
        <f t="shared" si="40"/>
        <v>http://www.metacritic.com/movie/the attack</v>
      </c>
      <c r="K574" s="5" t="str">
        <f t="shared" si="41"/>
        <v>http://www.metacritic.com/movie/the attack</v>
      </c>
      <c r="L574" s="5" t="s">
        <v>24582</v>
      </c>
      <c r="M574" s="5" t="s">
        <v>24582</v>
      </c>
      <c r="N574" s="8">
        <v>42864</v>
      </c>
      <c r="O574">
        <f t="shared" si="42"/>
        <v>2017</v>
      </c>
      <c r="P574">
        <f t="shared" si="43"/>
        <v>5</v>
      </c>
      <c r="Q574">
        <f t="shared" si="44"/>
        <v>9</v>
      </c>
    </row>
    <row r="575" spans="1:17" x14ac:dyDescent="0.25">
      <c r="A575" t="s">
        <v>4057</v>
      </c>
      <c r="B575">
        <v>4896</v>
      </c>
      <c r="C575">
        <v>69</v>
      </c>
      <c r="D575">
        <v>75</v>
      </c>
      <c r="E575" s="2" t="s">
        <v>13517</v>
      </c>
      <c r="F575">
        <v>2011</v>
      </c>
      <c r="G575" s="1">
        <v>40753</v>
      </c>
      <c r="H575" s="3" t="s">
        <v>13554</v>
      </c>
      <c r="I575" s="6" t="str">
        <f t="shared" si="40"/>
        <v>http://www.metacritic.com/movie/attack the block</v>
      </c>
      <c r="K575" s="5" t="str">
        <f t="shared" si="41"/>
        <v>http://www.metacritic.com/movie/attack the block</v>
      </c>
      <c r="L575" s="5" t="s">
        <v>24582</v>
      </c>
      <c r="M575" s="5" t="s">
        <v>24582</v>
      </c>
      <c r="N575" s="8">
        <v>42864</v>
      </c>
      <c r="O575">
        <f t="shared" si="42"/>
        <v>2017</v>
      </c>
      <c r="P575">
        <f t="shared" si="43"/>
        <v>5</v>
      </c>
      <c r="Q575">
        <f t="shared" si="44"/>
        <v>9</v>
      </c>
    </row>
    <row r="576" spans="1:17" x14ac:dyDescent="0.25">
      <c r="A576" t="s">
        <v>2863</v>
      </c>
      <c r="B576">
        <v>5362</v>
      </c>
      <c r="C576">
        <v>97</v>
      </c>
      <c r="D576">
        <v>73</v>
      </c>
      <c r="E576" s="2" t="s">
        <v>12663</v>
      </c>
      <c r="F576">
        <v>2012</v>
      </c>
      <c r="G576" s="1">
        <v>40977</v>
      </c>
      <c r="H576" s="3" t="s">
        <v>12664</v>
      </c>
      <c r="I576" s="6" t="str">
        <f t="shared" si="40"/>
        <v>http://www.metacritic.com/movie/attenberg</v>
      </c>
      <c r="K576" s="5" t="str">
        <f t="shared" si="41"/>
        <v>http://www.metacritic.com/movie/attenberg</v>
      </c>
      <c r="L576" s="5" t="s">
        <v>24582</v>
      </c>
      <c r="M576" s="5" t="s">
        <v>24582</v>
      </c>
      <c r="N576" s="8">
        <v>42864</v>
      </c>
      <c r="O576">
        <f t="shared" si="42"/>
        <v>2017</v>
      </c>
      <c r="P576">
        <f t="shared" si="43"/>
        <v>5</v>
      </c>
      <c r="Q576">
        <f t="shared" si="44"/>
        <v>9</v>
      </c>
    </row>
    <row r="577" spans="1:17" x14ac:dyDescent="0.25">
      <c r="A577" t="s">
        <v>2703</v>
      </c>
      <c r="B577">
        <v>4105</v>
      </c>
      <c r="C577">
        <v>114</v>
      </c>
      <c r="D577">
        <v>70</v>
      </c>
      <c r="E577" s="2" t="s">
        <v>15053</v>
      </c>
      <c r="F577">
        <v>2009</v>
      </c>
      <c r="G577" s="1">
        <v>40053</v>
      </c>
      <c r="H577" s="3" t="s">
        <v>15195</v>
      </c>
      <c r="I577" s="6" t="str">
        <f t="shared" si="40"/>
        <v>http://www.metacritic.com/movie/at the edge of the world</v>
      </c>
      <c r="K577" s="5" t="str">
        <f t="shared" si="41"/>
        <v>http://www.metacritic.com/movie/at the edge of the world</v>
      </c>
      <c r="L577" s="5" t="s">
        <v>24582</v>
      </c>
      <c r="M577" s="5" t="s">
        <v>24582</v>
      </c>
      <c r="N577" s="8">
        <v>42864</v>
      </c>
      <c r="O577">
        <f t="shared" si="42"/>
        <v>2017</v>
      </c>
      <c r="P577">
        <f t="shared" si="43"/>
        <v>5</v>
      </c>
      <c r="Q577">
        <f t="shared" si="44"/>
        <v>9</v>
      </c>
    </row>
    <row r="578" spans="1:17" x14ac:dyDescent="0.25">
      <c r="A578" t="s">
        <v>3584</v>
      </c>
      <c r="B578">
        <v>8017</v>
      </c>
      <c r="C578">
        <v>155</v>
      </c>
      <c r="D578">
        <v>73</v>
      </c>
      <c r="E578" s="2" t="s">
        <v>7650</v>
      </c>
      <c r="F578">
        <v>2016</v>
      </c>
      <c r="G578" s="1">
        <v>42636</v>
      </c>
      <c r="H578" s="3" t="s">
        <v>7550</v>
      </c>
      <c r="I578" s="6" t="str">
        <f t="shared" ref="I578:I641" si="45">HYPERLINK(CONCATENATE("http://www.metacritic.com/movie/",LOWER(TRIM(E578))))</f>
        <v>http://www.metacritic.com/movie/audrie &amp; daisy</v>
      </c>
      <c r="K578" s="5" t="str">
        <f t="shared" ref="K578:K641" si="46">IF(ISBLANK(J578),I578,J578)</f>
        <v>http://www.metacritic.com/movie/audrie &amp; daisy</v>
      </c>
      <c r="L578" s="5" t="s">
        <v>24582</v>
      </c>
      <c r="M578" s="5" t="s">
        <v>24582</v>
      </c>
      <c r="N578" s="8">
        <v>42864</v>
      </c>
      <c r="O578">
        <f t="shared" si="42"/>
        <v>2017</v>
      </c>
      <c r="P578">
        <f t="shared" si="43"/>
        <v>5</v>
      </c>
      <c r="Q578">
        <f t="shared" si="44"/>
        <v>9</v>
      </c>
    </row>
    <row r="579" spans="1:17" x14ac:dyDescent="0.25">
      <c r="A579" t="s">
        <v>1683</v>
      </c>
      <c r="B579">
        <v>3473</v>
      </c>
      <c r="C579">
        <v>8</v>
      </c>
      <c r="D579">
        <v>85</v>
      </c>
      <c r="E579" s="2" t="s">
        <v>16178</v>
      </c>
      <c r="F579">
        <v>2008</v>
      </c>
      <c r="G579" s="1">
        <v>39589</v>
      </c>
      <c r="H579" s="3" t="s">
        <v>16105</v>
      </c>
      <c r="I579" s="6" t="str">
        <f t="shared" si="45"/>
        <v>http://www.metacritic.com/movie/the edge of heaven</v>
      </c>
      <c r="K579" s="5" t="str">
        <f t="shared" si="46"/>
        <v>http://www.metacritic.com/movie/the edge of heaven</v>
      </c>
      <c r="L579" s="5" t="s">
        <v>24582</v>
      </c>
      <c r="M579" s="5" t="s">
        <v>24582</v>
      </c>
      <c r="N579" s="8">
        <v>42864</v>
      </c>
      <c r="O579">
        <f t="shared" ref="O579:O642" si="47">YEAR(N579)</f>
        <v>2017</v>
      </c>
      <c r="P579">
        <f t="shared" ref="P579:P642" si="48">MONTH(N579)</f>
        <v>5</v>
      </c>
      <c r="Q579">
        <f t="shared" ref="Q579:Q642" si="49">DAY(N579)</f>
        <v>9</v>
      </c>
    </row>
    <row r="580" spans="1:17" x14ac:dyDescent="0.25">
      <c r="A580" t="s">
        <v>2348</v>
      </c>
      <c r="B580">
        <v>597</v>
      </c>
      <c r="C580">
        <v>234</v>
      </c>
      <c r="D580">
        <v>49</v>
      </c>
      <c r="E580" s="2" t="s">
        <v>21891</v>
      </c>
      <c r="F580">
        <v>2001</v>
      </c>
      <c r="G580" s="1">
        <v>37057</v>
      </c>
      <c r="H580" s="3" t="s">
        <v>21929</v>
      </c>
      <c r="I580" s="6" t="str">
        <f t="shared" si="45"/>
        <v>http://www.metacritic.com/movie/auggie rose</v>
      </c>
      <c r="K580" s="5" t="str">
        <f t="shared" si="46"/>
        <v>http://www.metacritic.com/movie/auggie rose</v>
      </c>
      <c r="L580" s="5" t="s">
        <v>24582</v>
      </c>
      <c r="M580" s="5" t="s">
        <v>24582</v>
      </c>
      <c r="N580" s="8">
        <v>42864</v>
      </c>
      <c r="O580">
        <f t="shared" si="47"/>
        <v>2017</v>
      </c>
      <c r="P580">
        <f t="shared" si="48"/>
        <v>5</v>
      </c>
      <c r="Q580">
        <f t="shared" si="49"/>
        <v>9</v>
      </c>
    </row>
    <row r="581" spans="1:17" x14ac:dyDescent="0.25">
      <c r="A581" t="s">
        <v>3704</v>
      </c>
      <c r="B581">
        <v>6133</v>
      </c>
      <c r="C581">
        <v>297</v>
      </c>
      <c r="D581">
        <v>58</v>
      </c>
      <c r="E581" s="2" t="s">
        <v>10967</v>
      </c>
      <c r="F581">
        <v>2013</v>
      </c>
      <c r="G581" s="1">
        <v>41633</v>
      </c>
      <c r="H581" s="3" t="s">
        <v>11125</v>
      </c>
      <c r="I581" s="6" t="str">
        <f t="shared" si="45"/>
        <v>http://www.metacritic.com/movie/august: osage county</v>
      </c>
      <c r="K581" s="5" t="str">
        <f t="shared" si="46"/>
        <v>http://www.metacritic.com/movie/august: osage county</v>
      </c>
      <c r="L581" s="5" t="s">
        <v>24582</v>
      </c>
      <c r="M581" s="5" t="s">
        <v>24582</v>
      </c>
      <c r="N581" s="8">
        <v>42864</v>
      </c>
      <c r="O581">
        <f t="shared" si="47"/>
        <v>2017</v>
      </c>
      <c r="P581">
        <f t="shared" si="48"/>
        <v>5</v>
      </c>
      <c r="Q581">
        <f t="shared" si="49"/>
        <v>9</v>
      </c>
    </row>
    <row r="582" spans="1:17" x14ac:dyDescent="0.25">
      <c r="A582" t="s">
        <v>4381</v>
      </c>
      <c r="B582">
        <v>3818</v>
      </c>
      <c r="C582">
        <v>353</v>
      </c>
      <c r="D582">
        <v>39</v>
      </c>
      <c r="E582" s="2" t="s">
        <v>15548</v>
      </c>
      <c r="F582">
        <v>2008</v>
      </c>
      <c r="G582" s="1">
        <v>39640</v>
      </c>
      <c r="H582" s="3" t="s">
        <v>15442</v>
      </c>
      <c r="I582" s="6" t="str">
        <f t="shared" si="45"/>
        <v>http://www.metacritic.com/movie/august</v>
      </c>
      <c r="K582" s="5" t="str">
        <f t="shared" si="46"/>
        <v>http://www.metacritic.com/movie/august</v>
      </c>
      <c r="L582" s="5" t="s">
        <v>24582</v>
      </c>
      <c r="M582" s="5" t="s">
        <v>24582</v>
      </c>
      <c r="N582" s="8">
        <v>42864</v>
      </c>
      <c r="O582">
        <f t="shared" si="47"/>
        <v>2017</v>
      </c>
      <c r="P582">
        <f t="shared" si="48"/>
        <v>5</v>
      </c>
      <c r="Q582">
        <f t="shared" si="49"/>
        <v>9</v>
      </c>
    </row>
    <row r="583" spans="1:17" x14ac:dyDescent="0.25">
      <c r="A583" t="s">
        <v>2349</v>
      </c>
      <c r="B583">
        <v>3570</v>
      </c>
      <c r="C583">
        <v>105</v>
      </c>
      <c r="D583">
        <v>68</v>
      </c>
      <c r="E583" s="2" t="s">
        <v>15948</v>
      </c>
      <c r="F583">
        <v>2008</v>
      </c>
      <c r="G583" s="1">
        <v>39696</v>
      </c>
      <c r="H583" s="3" t="s">
        <v>16079</v>
      </c>
      <c r="I583" s="6" t="str">
        <f t="shared" si="45"/>
        <v>http://www.metacritic.com/movie/august evening</v>
      </c>
      <c r="K583" s="5" t="str">
        <f t="shared" si="46"/>
        <v>http://www.metacritic.com/movie/august evening</v>
      </c>
      <c r="L583" s="5" t="s">
        <v>24582</v>
      </c>
      <c r="M583" s="5" t="s">
        <v>24582</v>
      </c>
      <c r="N583" s="8">
        <v>42864</v>
      </c>
      <c r="O583">
        <f t="shared" si="47"/>
        <v>2017</v>
      </c>
      <c r="P583">
        <f t="shared" si="48"/>
        <v>5</v>
      </c>
      <c r="Q583">
        <f t="shared" si="49"/>
        <v>9</v>
      </c>
    </row>
    <row r="584" spans="1:17" x14ac:dyDescent="0.25">
      <c r="A584" t="s">
        <v>2017</v>
      </c>
      <c r="B584">
        <v>5939</v>
      </c>
      <c r="C584">
        <v>103</v>
      </c>
      <c r="D584">
        <v>74</v>
      </c>
      <c r="E584" s="2" t="s">
        <v>11524</v>
      </c>
      <c r="F584">
        <v>2013</v>
      </c>
      <c r="G584" s="1">
        <v>41411</v>
      </c>
      <c r="H584" s="3" t="s">
        <v>11483</v>
      </c>
      <c r="I584" s="6" t="str">
        <f t="shared" si="45"/>
        <v>http://www.metacritic.com/movie/augustine</v>
      </c>
      <c r="K584" s="5" t="str">
        <f t="shared" si="46"/>
        <v>http://www.metacritic.com/movie/augustine</v>
      </c>
      <c r="L584" s="5" t="s">
        <v>24582</v>
      </c>
      <c r="M584" s="5" t="s">
        <v>24582</v>
      </c>
      <c r="N584" s="8">
        <v>42864</v>
      </c>
      <c r="O584">
        <f t="shared" si="47"/>
        <v>2017</v>
      </c>
      <c r="P584">
        <f t="shared" si="48"/>
        <v>5</v>
      </c>
      <c r="Q584">
        <f t="shared" si="49"/>
        <v>9</v>
      </c>
    </row>
    <row r="585" spans="1:17" x14ac:dyDescent="0.25">
      <c r="A585" t="s">
        <v>4883</v>
      </c>
      <c r="B585">
        <v>3401</v>
      </c>
      <c r="C585">
        <v>402</v>
      </c>
      <c r="D585">
        <v>38</v>
      </c>
      <c r="E585" s="2" t="s">
        <v>16334</v>
      </c>
      <c r="F585">
        <v>2007</v>
      </c>
      <c r="G585" s="1">
        <v>39407</v>
      </c>
      <c r="H585" s="3" t="s">
        <v>16335</v>
      </c>
      <c r="I585" s="6" t="str">
        <f t="shared" si="45"/>
        <v>http://www.metacritic.com/movie/august rush</v>
      </c>
      <c r="K585" s="5" t="str">
        <f t="shared" si="46"/>
        <v>http://www.metacritic.com/movie/august rush</v>
      </c>
      <c r="L585" s="5" t="s">
        <v>24582</v>
      </c>
      <c r="M585" s="5" t="s">
        <v>24582</v>
      </c>
      <c r="N585" s="8">
        <v>42864</v>
      </c>
      <c r="O585">
        <f t="shared" si="47"/>
        <v>2017</v>
      </c>
      <c r="P585">
        <f t="shared" si="48"/>
        <v>5</v>
      </c>
      <c r="Q585">
        <f t="shared" si="49"/>
        <v>9</v>
      </c>
    </row>
    <row r="586" spans="1:17" x14ac:dyDescent="0.25">
      <c r="A586" t="s">
        <v>1850</v>
      </c>
      <c r="B586">
        <v>2756</v>
      </c>
      <c r="C586">
        <v>281</v>
      </c>
      <c r="D586">
        <v>58</v>
      </c>
      <c r="E586" s="2" t="s">
        <v>17623</v>
      </c>
      <c r="F586">
        <v>2006</v>
      </c>
      <c r="G586" s="1">
        <v>38975</v>
      </c>
      <c r="H586" s="3" t="s">
        <v>17486</v>
      </c>
      <c r="I586" s="6" t="str">
        <f t="shared" si="45"/>
        <v>http://www.metacritic.com/movie/aurora borealis</v>
      </c>
      <c r="K586" s="5" t="str">
        <f t="shared" si="46"/>
        <v>http://www.metacritic.com/movie/aurora borealis</v>
      </c>
      <c r="L586" s="5" t="s">
        <v>24582</v>
      </c>
      <c r="M586" s="5" t="s">
        <v>24582</v>
      </c>
      <c r="N586" s="8">
        <v>42864</v>
      </c>
      <c r="O586">
        <f t="shared" si="47"/>
        <v>2017</v>
      </c>
      <c r="P586">
        <f t="shared" si="48"/>
        <v>5</v>
      </c>
      <c r="Q586">
        <f t="shared" si="49"/>
        <v>9</v>
      </c>
    </row>
    <row r="587" spans="1:17" x14ac:dyDescent="0.25">
      <c r="A587" t="s">
        <v>1849</v>
      </c>
      <c r="B587">
        <v>5060</v>
      </c>
      <c r="C587">
        <v>233</v>
      </c>
      <c r="D587">
        <v>63</v>
      </c>
      <c r="E587" s="2" t="s">
        <v>13264</v>
      </c>
      <c r="F587">
        <v>2011</v>
      </c>
      <c r="G587" s="1">
        <v>40723</v>
      </c>
      <c r="H587" s="3" t="s">
        <v>13298</v>
      </c>
      <c r="I587" s="6" t="str">
        <f t="shared" si="45"/>
        <v>http://www.metacritic.com/movie/aurora</v>
      </c>
      <c r="K587" s="5" t="str">
        <f t="shared" si="46"/>
        <v>http://www.metacritic.com/movie/aurora</v>
      </c>
      <c r="L587" s="5" t="s">
        <v>24582</v>
      </c>
      <c r="M587" s="5" t="s">
        <v>24582</v>
      </c>
      <c r="N587" s="8">
        <v>42864</v>
      </c>
      <c r="O587">
        <f t="shared" si="47"/>
        <v>2017</v>
      </c>
      <c r="P587">
        <f t="shared" si="48"/>
        <v>5</v>
      </c>
      <c r="Q587">
        <f t="shared" si="49"/>
        <v>9</v>
      </c>
    </row>
    <row r="588" spans="1:17" x14ac:dyDescent="0.25">
      <c r="A588" t="s">
        <v>3007</v>
      </c>
      <c r="B588">
        <v>6425</v>
      </c>
      <c r="C588">
        <v>489</v>
      </c>
      <c r="D588">
        <v>42</v>
      </c>
      <c r="E588" s="2" t="s">
        <v>10728</v>
      </c>
      <c r="F588">
        <v>2013</v>
      </c>
      <c r="G588" s="1">
        <v>41502</v>
      </c>
      <c r="H588" s="3" t="s">
        <v>10683</v>
      </c>
      <c r="I588" s="6" t="str">
        <f t="shared" si="45"/>
        <v>http://www.metacritic.com/movie/austenland</v>
      </c>
      <c r="K588" s="5" t="str">
        <f t="shared" si="46"/>
        <v>http://www.metacritic.com/movie/austenland</v>
      </c>
      <c r="L588" s="5" t="s">
        <v>24582</v>
      </c>
      <c r="M588" s="5" t="s">
        <v>24582</v>
      </c>
      <c r="N588" s="8">
        <v>42864</v>
      </c>
      <c r="O588">
        <f t="shared" si="47"/>
        <v>2017</v>
      </c>
      <c r="P588">
        <f t="shared" si="48"/>
        <v>5</v>
      </c>
      <c r="Q588">
        <f t="shared" si="49"/>
        <v>9</v>
      </c>
    </row>
    <row r="589" spans="1:17" x14ac:dyDescent="0.25">
      <c r="A589" t="s">
        <v>6093</v>
      </c>
      <c r="B589">
        <v>919</v>
      </c>
      <c r="C589">
        <v>174</v>
      </c>
      <c r="D589">
        <v>62</v>
      </c>
      <c r="E589" s="2" t="s">
        <v>21250</v>
      </c>
      <c r="F589">
        <v>2002</v>
      </c>
      <c r="G589" s="1">
        <v>37463</v>
      </c>
      <c r="H589" s="3" t="s">
        <v>21134</v>
      </c>
      <c r="I589" s="6" t="str">
        <f t="shared" si="45"/>
        <v>http://www.metacritic.com/movie/austin powers in goldmember</v>
      </c>
      <c r="K589" s="5" t="str">
        <f t="shared" si="46"/>
        <v>http://www.metacritic.com/movie/austin powers in goldmember</v>
      </c>
      <c r="L589" s="5" t="s">
        <v>24582</v>
      </c>
      <c r="M589" s="5" t="s">
        <v>24582</v>
      </c>
      <c r="N589" s="8">
        <v>42864</v>
      </c>
      <c r="O589">
        <f t="shared" si="47"/>
        <v>2017</v>
      </c>
      <c r="P589">
        <f t="shared" si="48"/>
        <v>5</v>
      </c>
      <c r="Q589">
        <f t="shared" si="49"/>
        <v>9</v>
      </c>
    </row>
    <row r="590" spans="1:17" x14ac:dyDescent="0.25">
      <c r="A590" t="s">
        <v>5101</v>
      </c>
      <c r="B590">
        <v>3734</v>
      </c>
      <c r="C590">
        <v>269</v>
      </c>
      <c r="D590">
        <v>53</v>
      </c>
      <c r="E590" s="2" t="s">
        <v>15675</v>
      </c>
      <c r="F590">
        <v>2008</v>
      </c>
      <c r="G590" s="1">
        <v>39766</v>
      </c>
      <c r="H590" s="3" t="s">
        <v>15609</v>
      </c>
      <c r="I590" s="6" t="str">
        <f t="shared" si="45"/>
        <v>http://www.metacritic.com/movie/australia</v>
      </c>
      <c r="K590" s="5" t="str">
        <f t="shared" si="46"/>
        <v>http://www.metacritic.com/movie/australia</v>
      </c>
      <c r="L590" s="5" t="s">
        <v>24582</v>
      </c>
      <c r="M590" s="5" t="s">
        <v>24582</v>
      </c>
      <c r="N590" s="8">
        <v>42864</v>
      </c>
      <c r="O590">
        <f t="shared" si="47"/>
        <v>2017</v>
      </c>
      <c r="P590">
        <f t="shared" si="48"/>
        <v>5</v>
      </c>
      <c r="Q590">
        <f t="shared" si="49"/>
        <v>9</v>
      </c>
    </row>
    <row r="591" spans="1:17" x14ac:dyDescent="0.25">
      <c r="A591" t="s">
        <v>2457</v>
      </c>
      <c r="B591">
        <v>8034</v>
      </c>
      <c r="C591">
        <v>172</v>
      </c>
      <c r="D591">
        <v>72</v>
      </c>
      <c r="E591" s="2" t="s">
        <v>7512</v>
      </c>
      <c r="F591">
        <v>2016</v>
      </c>
      <c r="G591" s="1">
        <v>42622</v>
      </c>
      <c r="H591" s="3" t="s">
        <v>7555</v>
      </c>
      <c r="I591" s="6" t="str">
        <f t="shared" si="45"/>
        <v>http://www.metacritic.com/movie/author: the jt leroy story</v>
      </c>
      <c r="K591" s="5" t="str">
        <f t="shared" si="46"/>
        <v>http://www.metacritic.com/movie/author: the jt leroy story</v>
      </c>
      <c r="L591" s="5" t="s">
        <v>24582</v>
      </c>
      <c r="M591" s="5" t="s">
        <v>24582</v>
      </c>
      <c r="N591" s="8">
        <v>42864</v>
      </c>
      <c r="O591">
        <f t="shared" si="47"/>
        <v>2017</v>
      </c>
      <c r="P591">
        <f t="shared" si="48"/>
        <v>5</v>
      </c>
      <c r="Q591">
        <f t="shared" si="49"/>
        <v>9</v>
      </c>
    </row>
    <row r="592" spans="1:17" x14ac:dyDescent="0.25">
      <c r="A592" t="s">
        <v>2764</v>
      </c>
      <c r="B592">
        <v>7215</v>
      </c>
      <c r="C592">
        <v>654</v>
      </c>
      <c r="D592">
        <v>16</v>
      </c>
      <c r="E592" s="2" t="s">
        <v>9129</v>
      </c>
      <c r="F592">
        <v>2014</v>
      </c>
      <c r="G592" s="1">
        <v>41747</v>
      </c>
      <c r="H592" s="3" t="s">
        <v>9237</v>
      </c>
      <c r="I592" s="6" t="str">
        <f t="shared" si="45"/>
        <v>http://www.metacritic.com/movie/authors anonymous</v>
      </c>
      <c r="K592" s="5" t="str">
        <f t="shared" si="46"/>
        <v>http://www.metacritic.com/movie/authors anonymous</v>
      </c>
      <c r="L592" s="5" t="s">
        <v>24582</v>
      </c>
      <c r="M592" s="5" t="s">
        <v>24582</v>
      </c>
      <c r="N592" s="8">
        <v>42864</v>
      </c>
      <c r="O592">
        <f t="shared" si="47"/>
        <v>2017</v>
      </c>
      <c r="P592">
        <f t="shared" si="48"/>
        <v>5</v>
      </c>
      <c r="Q592">
        <f t="shared" si="49"/>
        <v>9</v>
      </c>
    </row>
    <row r="593" spans="1:17" x14ac:dyDescent="0.25">
      <c r="A593" t="s">
        <v>1851</v>
      </c>
      <c r="B593">
        <v>4839</v>
      </c>
      <c r="C593">
        <v>12</v>
      </c>
      <c r="D593">
        <v>87</v>
      </c>
      <c r="E593" s="2" t="s">
        <v>13700</v>
      </c>
      <c r="F593">
        <v>2011</v>
      </c>
      <c r="G593" s="1">
        <v>40795</v>
      </c>
      <c r="H593" s="3" t="s">
        <v>13631</v>
      </c>
      <c r="I593" s="6" t="str">
        <f t="shared" si="45"/>
        <v>http://www.metacritic.com/movie/the autobiography of nicolae ceausescu</v>
      </c>
      <c r="K593" s="5" t="str">
        <f t="shared" si="46"/>
        <v>http://www.metacritic.com/movie/the autobiography of nicolae ceausescu</v>
      </c>
      <c r="L593" s="5" t="s">
        <v>24582</v>
      </c>
      <c r="M593" s="5" t="s">
        <v>24582</v>
      </c>
      <c r="N593" s="8">
        <v>42864</v>
      </c>
      <c r="O593">
        <f t="shared" si="47"/>
        <v>2017</v>
      </c>
      <c r="P593">
        <f t="shared" si="48"/>
        <v>5</v>
      </c>
      <c r="Q593">
        <f t="shared" si="49"/>
        <v>9</v>
      </c>
    </row>
    <row r="594" spans="1:17" x14ac:dyDescent="0.25">
      <c r="A594" t="s">
        <v>6590</v>
      </c>
      <c r="B594">
        <v>872</v>
      </c>
      <c r="C594">
        <v>127</v>
      </c>
      <c r="D594">
        <v>66</v>
      </c>
      <c r="E594" s="2" t="s">
        <v>21299</v>
      </c>
      <c r="F594">
        <v>2002</v>
      </c>
      <c r="G594" s="1">
        <v>37547</v>
      </c>
      <c r="H594" s="3" t="s">
        <v>21342</v>
      </c>
      <c r="I594" s="6" t="str">
        <f t="shared" si="45"/>
        <v>http://www.metacritic.com/movie/auto focus</v>
      </c>
      <c r="K594" s="5" t="str">
        <f t="shared" si="46"/>
        <v>http://www.metacritic.com/movie/auto focus</v>
      </c>
      <c r="L594" s="5" t="s">
        <v>24582</v>
      </c>
      <c r="M594" s="5" t="s">
        <v>24582</v>
      </c>
      <c r="N594" s="8">
        <v>42864</v>
      </c>
      <c r="O594">
        <f t="shared" si="47"/>
        <v>2017</v>
      </c>
      <c r="P594">
        <f t="shared" si="48"/>
        <v>5</v>
      </c>
      <c r="Q594">
        <f t="shared" si="49"/>
        <v>9</v>
      </c>
    </row>
    <row r="595" spans="1:17" x14ac:dyDescent="0.25">
      <c r="A595" t="s">
        <v>5239</v>
      </c>
      <c r="B595">
        <v>2898</v>
      </c>
      <c r="C595">
        <v>423</v>
      </c>
      <c r="D595">
        <v>43</v>
      </c>
      <c r="E595" s="2" t="s">
        <v>17259</v>
      </c>
      <c r="F595">
        <v>2006</v>
      </c>
      <c r="G595" s="1">
        <v>39064</v>
      </c>
      <c r="H595" s="3" t="s">
        <v>17252</v>
      </c>
      <c r="I595" s="6" t="str">
        <f t="shared" si="45"/>
        <v>http://www.metacritic.com/movie/automatons</v>
      </c>
      <c r="K595" s="5" t="str">
        <f t="shared" si="46"/>
        <v>http://www.metacritic.com/movie/automatons</v>
      </c>
      <c r="L595" s="5" t="s">
        <v>24582</v>
      </c>
      <c r="M595" s="5" t="s">
        <v>24582</v>
      </c>
      <c r="N595" s="8">
        <v>42864</v>
      </c>
      <c r="O595">
        <f t="shared" si="47"/>
        <v>2017</v>
      </c>
      <c r="P595">
        <f t="shared" si="48"/>
        <v>5</v>
      </c>
      <c r="Q595">
        <f t="shared" si="49"/>
        <v>9</v>
      </c>
    </row>
    <row r="596" spans="1:17" x14ac:dyDescent="0.25">
      <c r="A596" t="s">
        <v>1852</v>
      </c>
      <c r="B596">
        <v>7109</v>
      </c>
      <c r="C596">
        <v>548</v>
      </c>
      <c r="D596">
        <v>37</v>
      </c>
      <c r="E596" s="2" t="s">
        <v>9377</v>
      </c>
      <c r="F596">
        <v>2014</v>
      </c>
      <c r="G596" s="1">
        <v>41922</v>
      </c>
      <c r="H596" s="3" t="s">
        <v>9297</v>
      </c>
      <c r="I596" s="6" t="str">
        <f t="shared" si="45"/>
        <v>http://www.metacritic.com/movie/autómata</v>
      </c>
      <c r="K596" s="5" t="str">
        <f t="shared" si="46"/>
        <v>http://www.metacritic.com/movie/autómata</v>
      </c>
      <c r="L596" s="5" t="s">
        <v>24582</v>
      </c>
      <c r="M596" s="5" t="s">
        <v>24582</v>
      </c>
      <c r="N596" s="8">
        <v>42864</v>
      </c>
      <c r="O596">
        <f t="shared" si="47"/>
        <v>2017</v>
      </c>
      <c r="P596">
        <f t="shared" si="48"/>
        <v>5</v>
      </c>
      <c r="Q596">
        <f t="shared" si="49"/>
        <v>9</v>
      </c>
    </row>
    <row r="597" spans="1:17" x14ac:dyDescent="0.25">
      <c r="A597" t="s">
        <v>1853</v>
      </c>
      <c r="B597">
        <v>2867</v>
      </c>
      <c r="C597">
        <v>392</v>
      </c>
      <c r="D597">
        <v>46</v>
      </c>
      <c r="E597" s="2" t="s">
        <v>17414</v>
      </c>
      <c r="F597">
        <v>2006</v>
      </c>
      <c r="G597" s="1">
        <v>38877</v>
      </c>
      <c r="H597" s="3" t="s">
        <v>17391</v>
      </c>
      <c r="I597" s="6" t="str">
        <f t="shared" si="45"/>
        <v>http://www.metacritic.com/movie/autumn</v>
      </c>
      <c r="K597" s="5" t="str">
        <f t="shared" si="46"/>
        <v>http://www.metacritic.com/movie/autumn</v>
      </c>
      <c r="L597" s="5" t="s">
        <v>24582</v>
      </c>
      <c r="M597" s="5" t="s">
        <v>24582</v>
      </c>
      <c r="N597" s="8">
        <v>42864</v>
      </c>
      <c r="O597">
        <f t="shared" si="47"/>
        <v>2017</v>
      </c>
      <c r="P597">
        <f t="shared" si="48"/>
        <v>5</v>
      </c>
      <c r="Q597">
        <f t="shared" si="49"/>
        <v>9</v>
      </c>
    </row>
    <row r="598" spans="1:17" x14ac:dyDescent="0.25">
      <c r="A598" t="s">
        <v>2369</v>
      </c>
      <c r="B598">
        <v>8151</v>
      </c>
      <c r="C598">
        <v>289</v>
      </c>
      <c r="D598">
        <v>65</v>
      </c>
      <c r="E598" s="2" t="s">
        <v>7382</v>
      </c>
      <c r="F598">
        <v>2016</v>
      </c>
      <c r="G598" s="1">
        <v>42725</v>
      </c>
      <c r="H598" s="3" t="s">
        <v>7384</v>
      </c>
      <c r="I598" s="6" t="str">
        <f t="shared" si="45"/>
        <v>http://www.metacritic.com/movie/the autopsy of jane doe</v>
      </c>
      <c r="K598" s="5" t="str">
        <f t="shared" si="46"/>
        <v>http://www.metacritic.com/movie/the autopsy of jane doe</v>
      </c>
      <c r="L598" s="5" t="s">
        <v>24582</v>
      </c>
      <c r="M598" s="5" t="s">
        <v>24582</v>
      </c>
      <c r="N598" s="8">
        <v>42864</v>
      </c>
      <c r="O598">
        <f t="shared" si="47"/>
        <v>2017</v>
      </c>
      <c r="P598">
        <f t="shared" si="48"/>
        <v>5</v>
      </c>
      <c r="Q598">
        <f t="shared" si="49"/>
        <v>9</v>
      </c>
    </row>
    <row r="599" spans="1:17" x14ac:dyDescent="0.25">
      <c r="A599" t="s">
        <v>596</v>
      </c>
      <c r="B599">
        <v>4996</v>
      </c>
      <c r="C599">
        <v>169</v>
      </c>
      <c r="D599">
        <v>67</v>
      </c>
      <c r="E599" s="2" t="s">
        <v>15004</v>
      </c>
      <c r="F599">
        <v>2011</v>
      </c>
      <c r="G599" s="1">
        <v>40879</v>
      </c>
      <c r="H599" s="3" t="s">
        <v>13293</v>
      </c>
      <c r="I599" s="6" t="str">
        <f t="shared" si="45"/>
        <v>http://www.metacritic.com/movie/outrage</v>
      </c>
      <c r="K599" s="5" t="str">
        <f t="shared" si="46"/>
        <v>http://www.metacritic.com/movie/outrage</v>
      </c>
      <c r="L599" s="5" t="s">
        <v>24582</v>
      </c>
      <c r="M599" s="5" t="s">
        <v>24582</v>
      </c>
      <c r="N599" s="8">
        <v>42864</v>
      </c>
      <c r="O599">
        <f t="shared" si="47"/>
        <v>2017</v>
      </c>
      <c r="P599">
        <f t="shared" si="48"/>
        <v>5</v>
      </c>
      <c r="Q599">
        <f t="shared" si="49"/>
        <v>9</v>
      </c>
    </row>
    <row r="600" spans="1:17" x14ac:dyDescent="0.25">
      <c r="A600" t="s">
        <v>1785</v>
      </c>
      <c r="B600">
        <v>6949</v>
      </c>
      <c r="C600">
        <v>388</v>
      </c>
      <c r="D600">
        <v>53</v>
      </c>
      <c r="E600" s="2" t="s">
        <v>9682</v>
      </c>
      <c r="F600">
        <v>2014</v>
      </c>
      <c r="G600" s="1">
        <v>41642</v>
      </c>
      <c r="H600" s="3" t="s">
        <v>9611</v>
      </c>
      <c r="I600" s="6" t="str">
        <f t="shared" si="45"/>
        <v>http://www.metacritic.com/movie/beyond outrage</v>
      </c>
      <c r="K600" s="5" t="str">
        <f t="shared" si="46"/>
        <v>http://www.metacritic.com/movie/beyond outrage</v>
      </c>
      <c r="L600" s="5" t="s">
        <v>24582</v>
      </c>
      <c r="M600" s="5" t="s">
        <v>24582</v>
      </c>
      <c r="N600" s="8">
        <v>42864</v>
      </c>
      <c r="O600">
        <f t="shared" si="47"/>
        <v>2017</v>
      </c>
      <c r="P600">
        <f t="shared" si="48"/>
        <v>5</v>
      </c>
      <c r="Q600">
        <f t="shared" si="49"/>
        <v>9</v>
      </c>
    </row>
    <row r="601" spans="1:17" x14ac:dyDescent="0.25">
      <c r="A601" t="s">
        <v>6530</v>
      </c>
      <c r="B601">
        <v>334</v>
      </c>
      <c r="C601">
        <v>334</v>
      </c>
      <c r="D601">
        <v>24</v>
      </c>
      <c r="E601" s="2" t="s">
        <v>22443</v>
      </c>
      <c r="F601">
        <v>2000</v>
      </c>
      <c r="G601" s="1">
        <v>36749</v>
      </c>
      <c r="H601" s="3" t="s">
        <v>22368</v>
      </c>
      <c r="I601" s="6" t="str">
        <f t="shared" si="45"/>
        <v>http://www.metacritic.com/movie/autumn in new york</v>
      </c>
      <c r="K601" s="5" t="str">
        <f t="shared" si="46"/>
        <v>http://www.metacritic.com/movie/autumn in new york</v>
      </c>
      <c r="L601" s="5" t="s">
        <v>24582</v>
      </c>
      <c r="M601" s="5" t="s">
        <v>24582</v>
      </c>
      <c r="N601" s="8">
        <v>42864</v>
      </c>
      <c r="O601">
        <f t="shared" si="47"/>
        <v>2017</v>
      </c>
      <c r="P601">
        <f t="shared" si="48"/>
        <v>5</v>
      </c>
      <c r="Q601">
        <f t="shared" si="49"/>
        <v>9</v>
      </c>
    </row>
    <row r="602" spans="1:17" x14ac:dyDescent="0.25">
      <c r="A602" t="s">
        <v>2274</v>
      </c>
      <c r="B602">
        <v>3512</v>
      </c>
      <c r="C602">
        <v>47</v>
      </c>
      <c r="D602">
        <v>78</v>
      </c>
      <c r="E602" s="2" t="s">
        <v>16087</v>
      </c>
      <c r="F602">
        <v>2008</v>
      </c>
      <c r="G602" s="1">
        <v>39647</v>
      </c>
      <c r="H602" s="3" t="s">
        <v>16052</v>
      </c>
      <c r="I602" s="6" t="str">
        <f t="shared" si="45"/>
        <v>http://www.metacritic.com/movie/before i forget</v>
      </c>
      <c r="K602" s="5" t="str">
        <f t="shared" si="46"/>
        <v>http://www.metacritic.com/movie/before i forget</v>
      </c>
      <c r="L602" s="5" t="s">
        <v>24582</v>
      </c>
      <c r="M602" s="5" t="s">
        <v>24582</v>
      </c>
      <c r="N602" s="8">
        <v>42864</v>
      </c>
      <c r="O602">
        <f t="shared" si="47"/>
        <v>2017</v>
      </c>
      <c r="P602">
        <f t="shared" si="48"/>
        <v>5</v>
      </c>
      <c r="Q602">
        <f t="shared" si="49"/>
        <v>9</v>
      </c>
    </row>
    <row r="603" spans="1:17" x14ac:dyDescent="0.25">
      <c r="A603" t="s">
        <v>2024</v>
      </c>
      <c r="B603">
        <v>8279</v>
      </c>
      <c r="C603">
        <v>417</v>
      </c>
      <c r="D603">
        <v>53</v>
      </c>
      <c r="E603" s="2" t="s">
        <v>7105</v>
      </c>
      <c r="F603">
        <v>2016</v>
      </c>
      <c r="G603" s="1">
        <v>42433</v>
      </c>
      <c r="H603" s="3" t="s">
        <v>7137</v>
      </c>
      <c r="I603" s="6" t="str">
        <f t="shared" si="45"/>
        <v>http://www.metacritic.com/movie/ava's possessions</v>
      </c>
      <c r="K603" s="5" t="str">
        <f t="shared" si="46"/>
        <v>http://www.metacritic.com/movie/ava's possessions</v>
      </c>
      <c r="L603" s="5" t="s">
        <v>24582</v>
      </c>
      <c r="M603" s="5" t="s">
        <v>24582</v>
      </c>
      <c r="N603" s="8">
        <v>42864</v>
      </c>
      <c r="O603">
        <f t="shared" si="47"/>
        <v>2017</v>
      </c>
      <c r="P603">
        <f t="shared" si="48"/>
        <v>5</v>
      </c>
      <c r="Q603">
        <f t="shared" si="49"/>
        <v>9</v>
      </c>
    </row>
    <row r="604" spans="1:17" x14ac:dyDescent="0.25">
      <c r="A604" t="s">
        <v>4294</v>
      </c>
      <c r="B604">
        <v>3911</v>
      </c>
      <c r="C604">
        <v>20</v>
      </c>
      <c r="D604">
        <v>83</v>
      </c>
      <c r="E604" s="2" t="s">
        <v>15332</v>
      </c>
      <c r="F604">
        <v>2009</v>
      </c>
      <c r="G604" s="1">
        <v>40165</v>
      </c>
      <c r="H604" s="3" t="s">
        <v>15218</v>
      </c>
      <c r="I604" s="6" t="str">
        <f t="shared" si="45"/>
        <v>http://www.metacritic.com/movie/avatar</v>
      </c>
      <c r="K604" s="5" t="str">
        <f t="shared" si="46"/>
        <v>http://www.metacritic.com/movie/avatar</v>
      </c>
      <c r="L604" s="5" t="s">
        <v>24582</v>
      </c>
      <c r="M604" s="5" t="s">
        <v>24582</v>
      </c>
      <c r="N604" s="8">
        <v>42864</v>
      </c>
      <c r="O604">
        <f t="shared" si="47"/>
        <v>2017</v>
      </c>
      <c r="P604">
        <f t="shared" si="48"/>
        <v>5</v>
      </c>
      <c r="Q604">
        <f t="shared" si="49"/>
        <v>9</v>
      </c>
    </row>
    <row r="605" spans="1:17" x14ac:dyDescent="0.25">
      <c r="A605" t="s">
        <v>303</v>
      </c>
      <c r="B605">
        <v>3972</v>
      </c>
      <c r="C605">
        <v>81</v>
      </c>
      <c r="D605">
        <v>74</v>
      </c>
      <c r="E605" s="2" t="s">
        <v>15156</v>
      </c>
      <c r="F605">
        <v>2009</v>
      </c>
      <c r="G605" s="1">
        <v>39906</v>
      </c>
      <c r="H605" s="3" t="s">
        <v>15227</v>
      </c>
      <c r="I605" s="6" t="str">
        <f t="shared" si="45"/>
        <v>http://www.metacritic.com/movie/the song of sparrows</v>
      </c>
      <c r="K605" s="5" t="str">
        <f t="shared" si="46"/>
        <v>http://www.metacritic.com/movie/the song of sparrows</v>
      </c>
      <c r="L605" s="5" t="s">
        <v>24582</v>
      </c>
      <c r="M605" s="5" t="s">
        <v>24582</v>
      </c>
      <c r="N605" s="8">
        <v>42864</v>
      </c>
      <c r="O605">
        <f t="shared" si="47"/>
        <v>2017</v>
      </c>
      <c r="P605">
        <f t="shared" si="48"/>
        <v>5</v>
      </c>
      <c r="Q605">
        <f t="shared" si="49"/>
        <v>9</v>
      </c>
    </row>
    <row r="606" spans="1:17" x14ac:dyDescent="0.25">
      <c r="A606" t="s">
        <v>3835</v>
      </c>
      <c r="B606">
        <v>5405</v>
      </c>
      <c r="C606">
        <v>140</v>
      </c>
      <c r="D606">
        <v>69</v>
      </c>
      <c r="E606" s="2" t="s">
        <v>12613</v>
      </c>
      <c r="F606">
        <v>2012</v>
      </c>
      <c r="G606" s="1">
        <v>41033</v>
      </c>
      <c r="H606" s="3" t="s">
        <v>12509</v>
      </c>
      <c r="I606" s="6" t="str">
        <f t="shared" si="45"/>
        <v>http://www.metacritic.com/movie/the avengers</v>
      </c>
      <c r="K606" s="5" t="str">
        <f t="shared" si="46"/>
        <v>http://www.metacritic.com/movie/the avengers</v>
      </c>
      <c r="L606" s="5" t="s">
        <v>24582</v>
      </c>
      <c r="M606" s="5" t="s">
        <v>24582</v>
      </c>
      <c r="N606" s="8">
        <v>42864</v>
      </c>
      <c r="O606">
        <f t="shared" si="47"/>
        <v>2017</v>
      </c>
      <c r="P606">
        <f t="shared" si="48"/>
        <v>5</v>
      </c>
      <c r="Q606">
        <f t="shared" si="49"/>
        <v>9</v>
      </c>
    </row>
    <row r="607" spans="1:17" x14ac:dyDescent="0.25">
      <c r="A607" t="s">
        <v>3158</v>
      </c>
      <c r="B607">
        <v>7471</v>
      </c>
      <c r="C607">
        <v>249</v>
      </c>
      <c r="D607">
        <v>66</v>
      </c>
      <c r="E607" s="2" t="s">
        <v>8553</v>
      </c>
      <c r="F607">
        <v>2015</v>
      </c>
      <c r="G607" s="1">
        <v>42125</v>
      </c>
      <c r="H607" s="3" t="s">
        <v>8654</v>
      </c>
      <c r="I607" s="6" t="str">
        <f t="shared" si="45"/>
        <v>http://www.metacritic.com/movie/avengers: age of ultron</v>
      </c>
      <c r="K607" s="5" t="str">
        <f t="shared" si="46"/>
        <v>http://www.metacritic.com/movie/avengers: age of ultron</v>
      </c>
      <c r="L607" s="5" t="s">
        <v>24582</v>
      </c>
      <c r="M607" s="5" t="s">
        <v>24582</v>
      </c>
      <c r="N607" s="8">
        <v>42864</v>
      </c>
      <c r="O607">
        <f t="shared" si="47"/>
        <v>2017</v>
      </c>
      <c r="P607">
        <f t="shared" si="48"/>
        <v>5</v>
      </c>
      <c r="Q607">
        <f t="shared" si="49"/>
        <v>9</v>
      </c>
    </row>
    <row r="608" spans="1:17" x14ac:dyDescent="0.25">
      <c r="A608" t="s">
        <v>5794</v>
      </c>
      <c r="B608">
        <v>1532</v>
      </c>
      <c r="C608">
        <v>48</v>
      </c>
      <c r="D608">
        <v>77</v>
      </c>
      <c r="E608" s="2" t="s">
        <v>20009</v>
      </c>
      <c r="F608">
        <v>2004</v>
      </c>
      <c r="G608" s="1">
        <v>38338</v>
      </c>
      <c r="H608" s="3" t="s">
        <v>20114</v>
      </c>
      <c r="I608" s="6" t="str">
        <f t="shared" si="45"/>
        <v>http://www.metacritic.com/movie/the aviator</v>
      </c>
      <c r="K608" s="5" t="str">
        <f t="shared" si="46"/>
        <v>http://www.metacritic.com/movie/the aviator</v>
      </c>
      <c r="L608" s="5" t="s">
        <v>24582</v>
      </c>
      <c r="M608" s="5" t="s">
        <v>24582</v>
      </c>
      <c r="N608" s="8">
        <v>42864</v>
      </c>
      <c r="O608">
        <f t="shared" si="47"/>
        <v>2017</v>
      </c>
      <c r="P608">
        <f t="shared" si="48"/>
        <v>5</v>
      </c>
      <c r="Q608">
        <f t="shared" si="49"/>
        <v>9</v>
      </c>
    </row>
    <row r="609" spans="1:17" x14ac:dyDescent="0.25">
      <c r="A609" t="s">
        <v>5572</v>
      </c>
      <c r="B609">
        <v>1937</v>
      </c>
      <c r="C609">
        <v>453</v>
      </c>
      <c r="D609">
        <v>29</v>
      </c>
      <c r="E609" s="2" t="s">
        <v>19246</v>
      </c>
      <c r="F609">
        <v>2004</v>
      </c>
      <c r="G609" s="1">
        <v>38212</v>
      </c>
      <c r="H609" s="3" t="s">
        <v>19291</v>
      </c>
      <c r="I609" s="6" t="str">
        <f t="shared" si="45"/>
        <v>http://www.metacritic.com/movie/avp: alien vs. predator</v>
      </c>
      <c r="K609" s="5" t="str">
        <f t="shared" si="46"/>
        <v>http://www.metacritic.com/movie/avp: alien vs. predator</v>
      </c>
      <c r="L609" s="5" t="s">
        <v>24582</v>
      </c>
      <c r="M609" s="5" t="s">
        <v>24582</v>
      </c>
      <c r="N609" s="8">
        <v>42864</v>
      </c>
      <c r="O609">
        <f t="shared" si="47"/>
        <v>2017</v>
      </c>
      <c r="P609">
        <f t="shared" si="48"/>
        <v>5</v>
      </c>
      <c r="Q609">
        <f t="shared" si="49"/>
        <v>9</v>
      </c>
    </row>
    <row r="610" spans="1:17" x14ac:dyDescent="0.25">
      <c r="A610" t="s">
        <v>4900</v>
      </c>
      <c r="B610">
        <v>3441</v>
      </c>
      <c r="C610">
        <v>442</v>
      </c>
      <c r="D610">
        <v>29</v>
      </c>
      <c r="E610" s="2" t="s">
        <v>16229</v>
      </c>
      <c r="F610">
        <v>2007</v>
      </c>
      <c r="G610" s="1">
        <v>39441</v>
      </c>
      <c r="H610" s="3" t="s">
        <v>16234</v>
      </c>
      <c r="I610" s="6" t="str">
        <f t="shared" si="45"/>
        <v>http://www.metacritic.com/movie/avpr: aliens vs predator - requiem</v>
      </c>
      <c r="K610" s="5" t="str">
        <f t="shared" si="46"/>
        <v>http://www.metacritic.com/movie/avpr: aliens vs predator - requiem</v>
      </c>
      <c r="L610" s="5" t="s">
        <v>24582</v>
      </c>
      <c r="M610" s="5" t="s">
        <v>24582</v>
      </c>
      <c r="N610" s="8">
        <v>42864</v>
      </c>
      <c r="O610">
        <f t="shared" si="47"/>
        <v>2017</v>
      </c>
      <c r="P610">
        <f t="shared" si="48"/>
        <v>5</v>
      </c>
      <c r="Q610">
        <f t="shared" si="49"/>
        <v>9</v>
      </c>
    </row>
    <row r="611" spans="1:17" x14ac:dyDescent="0.25">
      <c r="A611" t="s">
        <v>2496</v>
      </c>
      <c r="B611">
        <v>7887</v>
      </c>
      <c r="C611">
        <v>25</v>
      </c>
      <c r="D611">
        <v>85</v>
      </c>
      <c r="E611" s="2" t="s">
        <v>7835</v>
      </c>
      <c r="F611">
        <v>2016</v>
      </c>
      <c r="G611" s="1">
        <v>42454</v>
      </c>
      <c r="H611" s="3" t="s">
        <v>7827</v>
      </c>
      <c r="I611" s="6" t="str">
        <f t="shared" si="45"/>
        <v>http://www.metacritic.com/movie/april and the extraordinary world</v>
      </c>
      <c r="K611" s="5" t="str">
        <f t="shared" si="46"/>
        <v>http://www.metacritic.com/movie/april and the extraordinary world</v>
      </c>
      <c r="L611" s="5" t="s">
        <v>24582</v>
      </c>
      <c r="M611" s="5" t="s">
        <v>24582</v>
      </c>
      <c r="N611" s="8">
        <v>42864</v>
      </c>
      <c r="O611">
        <f t="shared" si="47"/>
        <v>2017</v>
      </c>
      <c r="P611">
        <f t="shared" si="48"/>
        <v>5</v>
      </c>
      <c r="Q611">
        <f t="shared" si="49"/>
        <v>9</v>
      </c>
    </row>
    <row r="612" spans="1:17" x14ac:dyDescent="0.25">
      <c r="A612" t="s">
        <v>4829</v>
      </c>
      <c r="B612">
        <v>3429</v>
      </c>
      <c r="C612">
        <v>430</v>
      </c>
      <c r="D612">
        <v>33</v>
      </c>
      <c r="E612" s="2" t="s">
        <v>16282</v>
      </c>
      <c r="F612">
        <v>2007</v>
      </c>
      <c r="G612" s="1">
        <v>39416</v>
      </c>
      <c r="H612" s="3" t="s">
        <v>16248</v>
      </c>
      <c r="I612" s="6" t="str">
        <f t="shared" si="45"/>
        <v>http://www.metacritic.com/movie/awake</v>
      </c>
      <c r="K612" s="5" t="str">
        <f t="shared" si="46"/>
        <v>http://www.metacritic.com/movie/awake</v>
      </c>
      <c r="L612" s="5" t="s">
        <v>24582</v>
      </c>
      <c r="M612" s="5" t="s">
        <v>24582</v>
      </c>
      <c r="N612" s="8">
        <v>42864</v>
      </c>
      <c r="O612">
        <f t="shared" si="47"/>
        <v>2017</v>
      </c>
      <c r="P612">
        <f t="shared" si="48"/>
        <v>5</v>
      </c>
      <c r="Q612">
        <f t="shared" si="49"/>
        <v>9</v>
      </c>
    </row>
    <row r="613" spans="1:17" x14ac:dyDescent="0.25">
      <c r="A613" t="s">
        <v>2026</v>
      </c>
      <c r="B613">
        <v>5628</v>
      </c>
      <c r="C613">
        <v>363</v>
      </c>
      <c r="D613">
        <v>53</v>
      </c>
      <c r="E613" s="2" t="s">
        <v>12129</v>
      </c>
      <c r="F613">
        <v>2012</v>
      </c>
      <c r="G613" s="1">
        <v>41138</v>
      </c>
      <c r="H613" s="3" t="s">
        <v>12099</v>
      </c>
      <c r="I613" s="6" t="str">
        <f t="shared" si="45"/>
        <v>http://www.metacritic.com/movie/the awakening</v>
      </c>
      <c r="K613" s="5" t="str">
        <f t="shared" si="46"/>
        <v>http://www.metacritic.com/movie/the awakening</v>
      </c>
      <c r="L613" s="5" t="s">
        <v>24582</v>
      </c>
      <c r="M613" s="5" t="s">
        <v>24582</v>
      </c>
      <c r="N613" s="8">
        <v>42864</v>
      </c>
      <c r="O613">
        <f t="shared" si="47"/>
        <v>2017</v>
      </c>
      <c r="P613">
        <f t="shared" si="48"/>
        <v>5</v>
      </c>
      <c r="Q613">
        <f t="shared" si="49"/>
        <v>9</v>
      </c>
    </row>
    <row r="614" spans="1:17" x14ac:dyDescent="0.25">
      <c r="A614" t="s">
        <v>2029</v>
      </c>
      <c r="B614">
        <v>3008</v>
      </c>
      <c r="C614">
        <v>9</v>
      </c>
      <c r="D614">
        <v>88</v>
      </c>
      <c r="E614" s="2" t="s">
        <v>17170</v>
      </c>
      <c r="F614">
        <v>2007</v>
      </c>
      <c r="G614" s="1">
        <v>39206</v>
      </c>
      <c r="H614" s="3" t="s">
        <v>17049</v>
      </c>
      <c r="I614" s="6" t="str">
        <f t="shared" si="45"/>
        <v>http://www.metacritic.com/movie/away from her</v>
      </c>
      <c r="K614" s="5" t="str">
        <f t="shared" si="46"/>
        <v>http://www.metacritic.com/movie/away from her</v>
      </c>
      <c r="L614" s="5" t="s">
        <v>24582</v>
      </c>
      <c r="M614" s="5" t="s">
        <v>24582</v>
      </c>
      <c r="N614" s="8">
        <v>42864</v>
      </c>
      <c r="O614">
        <f t="shared" si="47"/>
        <v>2017</v>
      </c>
      <c r="P614">
        <f t="shared" si="48"/>
        <v>5</v>
      </c>
      <c r="Q614">
        <f t="shared" si="49"/>
        <v>9</v>
      </c>
    </row>
    <row r="615" spans="1:17" x14ac:dyDescent="0.25">
      <c r="A615" t="s">
        <v>4110</v>
      </c>
      <c r="B615">
        <v>4197</v>
      </c>
      <c r="C615">
        <v>206</v>
      </c>
      <c r="D615">
        <v>58</v>
      </c>
      <c r="E615" s="2" t="s">
        <v>14995</v>
      </c>
      <c r="F615">
        <v>2009</v>
      </c>
      <c r="G615" s="1">
        <v>39969</v>
      </c>
      <c r="H615" s="3" t="s">
        <v>14969</v>
      </c>
      <c r="I615" s="6" t="str">
        <f t="shared" si="45"/>
        <v>http://www.metacritic.com/movie/away we go</v>
      </c>
      <c r="K615" s="5" t="str">
        <f t="shared" si="46"/>
        <v>http://www.metacritic.com/movie/away we go</v>
      </c>
      <c r="L615" s="5" t="s">
        <v>24582</v>
      </c>
      <c r="M615" s="5" t="s">
        <v>24582</v>
      </c>
      <c r="N615" s="8">
        <v>42864</v>
      </c>
      <c r="O615">
        <f t="shared" si="47"/>
        <v>2017</v>
      </c>
      <c r="P615">
        <f t="shared" si="48"/>
        <v>5</v>
      </c>
      <c r="Q615">
        <f t="shared" si="49"/>
        <v>9</v>
      </c>
    </row>
    <row r="616" spans="1:17" x14ac:dyDescent="0.25">
      <c r="A616" t="s">
        <v>5479</v>
      </c>
      <c r="B616">
        <v>2624</v>
      </c>
      <c r="C616">
        <v>149</v>
      </c>
      <c r="D616">
        <v>68</v>
      </c>
      <c r="E616" s="2" t="s">
        <v>17827</v>
      </c>
      <c r="F616">
        <v>2006</v>
      </c>
      <c r="G616" s="1">
        <v>38807</v>
      </c>
      <c r="H616" s="3" t="s">
        <v>17863</v>
      </c>
      <c r="I616" s="6" t="str">
        <f t="shared" si="45"/>
        <v>http://www.metacritic.com/movie/awesome; i fuckin' shot that!</v>
      </c>
      <c r="K616" s="5" t="str">
        <f t="shared" si="46"/>
        <v>http://www.metacritic.com/movie/awesome; i fuckin' shot that!</v>
      </c>
      <c r="L616" s="5" t="s">
        <v>24582</v>
      </c>
      <c r="M616" s="5" t="s">
        <v>24582</v>
      </c>
      <c r="N616" s="8">
        <v>42864</v>
      </c>
      <c r="O616">
        <f t="shared" si="47"/>
        <v>2017</v>
      </c>
      <c r="P616">
        <f t="shared" si="48"/>
        <v>5</v>
      </c>
      <c r="Q616">
        <f t="shared" si="49"/>
        <v>9</v>
      </c>
    </row>
    <row r="617" spans="1:17" x14ac:dyDescent="0.25">
      <c r="A617" t="s">
        <v>2030</v>
      </c>
      <c r="B617">
        <v>2845</v>
      </c>
      <c r="C617">
        <v>370</v>
      </c>
      <c r="D617">
        <v>49</v>
      </c>
      <c r="E617" s="2" t="s">
        <v>17443</v>
      </c>
      <c r="F617">
        <v>2006</v>
      </c>
      <c r="G617" s="1">
        <v>38919</v>
      </c>
      <c r="H617" s="3" t="s">
        <v>17336</v>
      </c>
      <c r="I617" s="6" t="str">
        <f t="shared" si="45"/>
        <v>http://www.metacritic.com/movie/azumi</v>
      </c>
      <c r="K617" s="5" t="str">
        <f t="shared" si="46"/>
        <v>http://www.metacritic.com/movie/azumi</v>
      </c>
      <c r="L617" s="5" t="s">
        <v>24582</v>
      </c>
      <c r="M617" s="5" t="s">
        <v>24582</v>
      </c>
      <c r="N617" s="8">
        <v>42864</v>
      </c>
      <c r="O617">
        <f t="shared" si="47"/>
        <v>2017</v>
      </c>
      <c r="P617">
        <f t="shared" si="48"/>
        <v>5</v>
      </c>
      <c r="Q617">
        <f t="shared" si="49"/>
        <v>9</v>
      </c>
    </row>
    <row r="618" spans="1:17" x14ac:dyDescent="0.25">
      <c r="A618" t="s">
        <v>3234</v>
      </c>
      <c r="B618">
        <v>6583</v>
      </c>
      <c r="C618">
        <v>22</v>
      </c>
      <c r="D618">
        <v>86</v>
      </c>
      <c r="E618" s="2" t="s">
        <v>10362</v>
      </c>
      <c r="F618">
        <v>2014</v>
      </c>
      <c r="G618" s="1">
        <v>41971</v>
      </c>
      <c r="H618" s="3" t="s">
        <v>10401</v>
      </c>
      <c r="I618" s="6" t="str">
        <f t="shared" si="45"/>
        <v>http://www.metacritic.com/movie/the babadook</v>
      </c>
      <c r="K618" s="5" t="str">
        <f t="shared" si="46"/>
        <v>http://www.metacritic.com/movie/the babadook</v>
      </c>
      <c r="L618" s="5" t="s">
        <v>24582</v>
      </c>
      <c r="M618" s="5" t="s">
        <v>24582</v>
      </c>
      <c r="N618" s="8">
        <v>42864</v>
      </c>
      <c r="O618">
        <f t="shared" si="47"/>
        <v>2017</v>
      </c>
      <c r="P618">
        <f t="shared" si="48"/>
        <v>5</v>
      </c>
      <c r="Q618">
        <f t="shared" si="49"/>
        <v>9</v>
      </c>
    </row>
    <row r="619" spans="1:17" x14ac:dyDescent="0.25">
      <c r="A619" t="s">
        <v>23099</v>
      </c>
      <c r="B619">
        <v>2600</v>
      </c>
      <c r="C619">
        <v>125</v>
      </c>
      <c r="D619">
        <v>69</v>
      </c>
      <c r="E619" s="2" t="s">
        <v>17901</v>
      </c>
      <c r="F619">
        <v>2006</v>
      </c>
      <c r="G619" s="1">
        <v>39017</v>
      </c>
      <c r="H619" s="3" t="s">
        <v>17860</v>
      </c>
      <c r="I619" s="6" t="str">
        <f t="shared" si="45"/>
        <v>http://www.metacritic.com/movie/babel</v>
      </c>
      <c r="K619" s="5" t="str">
        <f t="shared" si="46"/>
        <v>http://www.metacritic.com/movie/babel</v>
      </c>
      <c r="L619" s="5" t="s">
        <v>24582</v>
      </c>
      <c r="M619" s="5" t="s">
        <v>24582</v>
      </c>
      <c r="N619" s="8">
        <v>42864</v>
      </c>
      <c r="O619">
        <f t="shared" si="47"/>
        <v>2017</v>
      </c>
      <c r="P619">
        <f t="shared" si="48"/>
        <v>5</v>
      </c>
      <c r="Q619">
        <f t="shared" si="49"/>
        <v>9</v>
      </c>
    </row>
    <row r="620" spans="1:17" x14ac:dyDescent="0.25">
      <c r="A620" t="s">
        <v>2035</v>
      </c>
      <c r="B620">
        <v>1289</v>
      </c>
      <c r="C620">
        <v>114</v>
      </c>
      <c r="D620">
        <v>68</v>
      </c>
      <c r="E620" s="2" t="s">
        <v>20416</v>
      </c>
      <c r="F620">
        <v>2003</v>
      </c>
      <c r="G620" s="1">
        <v>37855</v>
      </c>
      <c r="H620" s="3" t="s">
        <v>20536</v>
      </c>
      <c r="I620" s="6" t="str">
        <f t="shared" si="45"/>
        <v>http://www.metacritic.com/movie/babí léto</v>
      </c>
      <c r="K620" s="5" t="str">
        <f t="shared" si="46"/>
        <v>http://www.metacritic.com/movie/babí léto</v>
      </c>
      <c r="L620" s="5" t="s">
        <v>24582</v>
      </c>
      <c r="M620" s="5" t="s">
        <v>24582</v>
      </c>
      <c r="N620" s="8">
        <v>42864</v>
      </c>
      <c r="O620">
        <f t="shared" si="47"/>
        <v>2017</v>
      </c>
      <c r="P620">
        <f t="shared" si="48"/>
        <v>5</v>
      </c>
      <c r="Q620">
        <f t="shared" si="49"/>
        <v>9</v>
      </c>
    </row>
    <row r="621" spans="1:17" x14ac:dyDescent="0.25">
      <c r="A621" t="s">
        <v>6386</v>
      </c>
      <c r="B621">
        <v>555</v>
      </c>
      <c r="C621">
        <v>192</v>
      </c>
      <c r="D621">
        <v>55</v>
      </c>
      <c r="E621" s="2" t="s">
        <v>22030</v>
      </c>
      <c r="F621">
        <v>2001</v>
      </c>
      <c r="G621" s="1">
        <v>37069</v>
      </c>
      <c r="H621" s="3" t="s">
        <v>21922</v>
      </c>
      <c r="I621" s="6" t="str">
        <f t="shared" si="45"/>
        <v>http://www.metacritic.com/movie/baby boy</v>
      </c>
      <c r="K621" s="5" t="str">
        <f t="shared" si="46"/>
        <v>http://www.metacritic.com/movie/baby boy</v>
      </c>
      <c r="L621" s="5" t="s">
        <v>24582</v>
      </c>
      <c r="M621" s="5" t="s">
        <v>24582</v>
      </c>
      <c r="N621" s="8">
        <v>42864</v>
      </c>
      <c r="O621">
        <f t="shared" si="47"/>
        <v>2017</v>
      </c>
      <c r="P621">
        <f t="shared" si="48"/>
        <v>5</v>
      </c>
      <c r="Q621">
        <f t="shared" si="49"/>
        <v>9</v>
      </c>
    </row>
    <row r="622" spans="1:17" x14ac:dyDescent="0.25">
      <c r="A622" t="s">
        <v>4755</v>
      </c>
      <c r="B622">
        <v>3871</v>
      </c>
      <c r="C622">
        <v>406</v>
      </c>
      <c r="D622">
        <v>26</v>
      </c>
      <c r="E622" s="2" t="s">
        <v>15404</v>
      </c>
      <c r="F622">
        <v>2008</v>
      </c>
      <c r="G622" s="1">
        <v>39689</v>
      </c>
      <c r="H622" s="3" t="s">
        <v>15405</v>
      </c>
      <c r="I622" s="6" t="str">
        <f t="shared" si="45"/>
        <v>http://www.metacritic.com/movie/babylon a.d.</v>
      </c>
      <c r="K622" s="5" t="str">
        <f t="shared" si="46"/>
        <v>http://www.metacritic.com/movie/babylon a.d.</v>
      </c>
      <c r="L622" s="5" t="s">
        <v>24582</v>
      </c>
      <c r="M622" s="5" t="s">
        <v>24582</v>
      </c>
      <c r="N622" s="8">
        <v>42864</v>
      </c>
      <c r="O622">
        <f t="shared" si="47"/>
        <v>2017</v>
      </c>
      <c r="P622">
        <f t="shared" si="48"/>
        <v>5</v>
      </c>
      <c r="Q622">
        <f t="shared" si="49"/>
        <v>9</v>
      </c>
    </row>
    <row r="623" spans="1:17" x14ac:dyDescent="0.25">
      <c r="A623" t="s">
        <v>3369</v>
      </c>
      <c r="B623">
        <v>5812</v>
      </c>
      <c r="C623">
        <v>547</v>
      </c>
      <c r="D623">
        <v>30</v>
      </c>
      <c r="E623" s="2" t="s">
        <v>11739</v>
      </c>
      <c r="F623">
        <v>2012</v>
      </c>
      <c r="G623" s="1">
        <v>41124</v>
      </c>
      <c r="H623" s="3" t="s">
        <v>11707</v>
      </c>
      <c r="I623" s="6" t="str">
        <f t="shared" si="45"/>
        <v>http://www.metacritic.com/movie/the babymakers</v>
      </c>
      <c r="K623" s="5" t="str">
        <f t="shared" si="46"/>
        <v>http://www.metacritic.com/movie/the babymakers</v>
      </c>
      <c r="L623" s="5" t="s">
        <v>24582</v>
      </c>
      <c r="M623" s="5" t="s">
        <v>24582</v>
      </c>
      <c r="N623" s="8">
        <v>42864</v>
      </c>
      <c r="O623">
        <f t="shared" si="47"/>
        <v>2017</v>
      </c>
      <c r="P623">
        <f t="shared" si="48"/>
        <v>5</v>
      </c>
      <c r="Q623">
        <f t="shared" si="49"/>
        <v>9</v>
      </c>
    </row>
    <row r="624" spans="1:17" x14ac:dyDescent="0.25">
      <c r="A624" t="s">
        <v>4473</v>
      </c>
      <c r="B624">
        <v>3711</v>
      </c>
      <c r="C624">
        <v>246</v>
      </c>
      <c r="D624">
        <v>55</v>
      </c>
      <c r="E624" s="2" t="s">
        <v>15702</v>
      </c>
      <c r="F624">
        <v>2008</v>
      </c>
      <c r="G624" s="1">
        <v>39563</v>
      </c>
      <c r="H624" s="3" t="s">
        <v>15759</v>
      </c>
      <c r="I624" s="6" t="str">
        <f t="shared" si="45"/>
        <v>http://www.metacritic.com/movie/baby mama</v>
      </c>
      <c r="K624" s="5" t="str">
        <f t="shared" si="46"/>
        <v>http://www.metacritic.com/movie/baby mama</v>
      </c>
      <c r="L624" s="5" t="s">
        <v>24582</v>
      </c>
      <c r="M624" s="5" t="s">
        <v>24582</v>
      </c>
      <c r="N624" s="8">
        <v>42864</v>
      </c>
      <c r="O624">
        <f t="shared" si="47"/>
        <v>2017</v>
      </c>
      <c r="P624">
        <f t="shared" si="48"/>
        <v>5</v>
      </c>
      <c r="Q624">
        <f t="shared" si="49"/>
        <v>9</v>
      </c>
    </row>
    <row r="625" spans="1:17" x14ac:dyDescent="0.25">
      <c r="A625" t="s">
        <v>2036</v>
      </c>
      <c r="B625">
        <v>3840</v>
      </c>
      <c r="C625">
        <v>375</v>
      </c>
      <c r="D625">
        <v>35</v>
      </c>
      <c r="E625" s="2" t="s">
        <v>15446</v>
      </c>
      <c r="F625">
        <v>2008</v>
      </c>
      <c r="G625" s="1">
        <v>39577</v>
      </c>
      <c r="H625" s="3" t="s">
        <v>15487</v>
      </c>
      <c r="I625" s="6" t="str">
        <f t="shared" si="45"/>
        <v>http://www.metacritic.com/movie/the babysitters</v>
      </c>
      <c r="K625" s="5" t="str">
        <f t="shared" si="46"/>
        <v>http://www.metacritic.com/movie/the babysitters</v>
      </c>
      <c r="L625" s="5" t="s">
        <v>24582</v>
      </c>
      <c r="M625" s="5" t="s">
        <v>24582</v>
      </c>
      <c r="N625" s="8">
        <v>42864</v>
      </c>
      <c r="O625">
        <f t="shared" si="47"/>
        <v>2017</v>
      </c>
      <c r="P625">
        <f t="shared" si="48"/>
        <v>5</v>
      </c>
      <c r="Q625">
        <f t="shared" si="49"/>
        <v>9</v>
      </c>
    </row>
    <row r="626" spans="1:17" x14ac:dyDescent="0.25">
      <c r="A626" t="s">
        <v>3537</v>
      </c>
      <c r="B626">
        <v>5625</v>
      </c>
      <c r="C626">
        <v>360</v>
      </c>
      <c r="D626">
        <v>53</v>
      </c>
      <c r="E626" s="2" t="s">
        <v>12119</v>
      </c>
      <c r="F626">
        <v>2012</v>
      </c>
      <c r="G626" s="1">
        <v>41159</v>
      </c>
      <c r="H626" s="3" t="s">
        <v>12197</v>
      </c>
      <c r="I626" s="6" t="str">
        <f t="shared" si="45"/>
        <v>http://www.metacritic.com/movie/bachelorette</v>
      </c>
      <c r="K626" s="5" t="str">
        <f t="shared" si="46"/>
        <v>http://www.metacritic.com/movie/bachelorette</v>
      </c>
      <c r="L626" s="5" t="s">
        <v>24582</v>
      </c>
      <c r="M626" s="5" t="s">
        <v>24582</v>
      </c>
      <c r="N626" s="8">
        <v>42864</v>
      </c>
      <c r="O626">
        <f t="shared" si="47"/>
        <v>2017</v>
      </c>
      <c r="P626">
        <f t="shared" si="48"/>
        <v>5</v>
      </c>
      <c r="Q626">
        <f t="shared" si="49"/>
        <v>9</v>
      </c>
    </row>
    <row r="627" spans="1:17" x14ac:dyDescent="0.25">
      <c r="A627" t="s">
        <v>2037</v>
      </c>
      <c r="B627">
        <v>7528</v>
      </c>
      <c r="C627">
        <v>306</v>
      </c>
      <c r="D627">
        <v>62</v>
      </c>
      <c r="E627" s="2" t="s">
        <v>8590</v>
      </c>
      <c r="F627">
        <v>2015</v>
      </c>
      <c r="G627" s="1">
        <v>42083</v>
      </c>
      <c r="H627" s="3" t="s">
        <v>8585</v>
      </c>
      <c r="I627" s="6" t="str">
        <f t="shared" si="45"/>
        <v>http://www.metacritic.com/movie/backcountry</v>
      </c>
      <c r="K627" s="5" t="str">
        <f t="shared" si="46"/>
        <v>http://www.metacritic.com/movie/backcountry</v>
      </c>
      <c r="L627" s="5" t="s">
        <v>24582</v>
      </c>
      <c r="M627" s="5" t="s">
        <v>24582</v>
      </c>
      <c r="N627" s="8">
        <v>42864</v>
      </c>
      <c r="O627">
        <f t="shared" si="47"/>
        <v>2017</v>
      </c>
      <c r="P627">
        <f t="shared" si="48"/>
        <v>5</v>
      </c>
      <c r="Q627">
        <f t="shared" si="49"/>
        <v>9</v>
      </c>
    </row>
    <row r="628" spans="1:17" x14ac:dyDescent="0.25">
      <c r="A628" t="s">
        <v>4880</v>
      </c>
      <c r="B628">
        <v>3850</v>
      </c>
      <c r="C628">
        <v>385</v>
      </c>
      <c r="D628">
        <v>32</v>
      </c>
      <c r="E628" s="2" t="s">
        <v>15432</v>
      </c>
      <c r="F628">
        <v>2008</v>
      </c>
      <c r="G628" s="1">
        <v>39535</v>
      </c>
      <c r="H628" s="3" t="s">
        <v>15465</v>
      </c>
      <c r="I628" s="6" t="str">
        <f t="shared" si="45"/>
        <v>http://www.metacritic.com/movie/backseat</v>
      </c>
      <c r="K628" s="5" t="str">
        <f t="shared" si="46"/>
        <v>http://www.metacritic.com/movie/backseat</v>
      </c>
      <c r="L628" s="5" t="s">
        <v>24582</v>
      </c>
      <c r="M628" s="5" t="s">
        <v>24582</v>
      </c>
      <c r="N628" s="8">
        <v>42864</v>
      </c>
      <c r="O628">
        <f t="shared" si="47"/>
        <v>2017</v>
      </c>
      <c r="P628">
        <f t="shared" si="48"/>
        <v>5</v>
      </c>
      <c r="Q628">
        <f t="shared" si="49"/>
        <v>9</v>
      </c>
    </row>
    <row r="629" spans="1:17" x14ac:dyDescent="0.25">
      <c r="A629" t="s">
        <v>6216</v>
      </c>
      <c r="B629">
        <v>317</v>
      </c>
      <c r="C629">
        <v>317</v>
      </c>
      <c r="D629">
        <v>29</v>
      </c>
      <c r="E629" s="2" t="s">
        <v>22464</v>
      </c>
      <c r="F629">
        <v>2000</v>
      </c>
      <c r="G629" s="1">
        <v>36777</v>
      </c>
      <c r="H629" s="3" t="s">
        <v>22548</v>
      </c>
      <c r="I629" s="6" t="str">
        <f t="shared" si="45"/>
        <v>http://www.metacritic.com/movie/backstage</v>
      </c>
      <c r="K629" s="5" t="str">
        <f t="shared" si="46"/>
        <v>http://www.metacritic.com/movie/backstage</v>
      </c>
      <c r="L629" s="5" t="s">
        <v>24582</v>
      </c>
      <c r="M629" s="5" t="s">
        <v>24582</v>
      </c>
      <c r="N629" s="8">
        <v>42864</v>
      </c>
      <c r="O629">
        <f t="shared" si="47"/>
        <v>2017</v>
      </c>
      <c r="P629">
        <f t="shared" si="48"/>
        <v>5</v>
      </c>
      <c r="Q629">
        <f t="shared" si="49"/>
        <v>9</v>
      </c>
    </row>
    <row r="630" spans="1:17" x14ac:dyDescent="0.25">
      <c r="A630" t="s">
        <v>23143</v>
      </c>
      <c r="B630">
        <v>2771</v>
      </c>
      <c r="C630">
        <v>296</v>
      </c>
      <c r="D630">
        <v>57</v>
      </c>
      <c r="E630" s="2" t="s">
        <v>22464</v>
      </c>
      <c r="F630">
        <v>2006</v>
      </c>
      <c r="G630" s="1">
        <v>39043</v>
      </c>
      <c r="H630" s="3" t="s">
        <v>17614</v>
      </c>
      <c r="I630" s="6" t="str">
        <f t="shared" si="45"/>
        <v>http://www.metacritic.com/movie/backstage</v>
      </c>
      <c r="K630" s="5" t="str">
        <f t="shared" si="46"/>
        <v>http://www.metacritic.com/movie/backstage</v>
      </c>
      <c r="L630" s="5" t="s">
        <v>24582</v>
      </c>
      <c r="M630" s="5" t="s">
        <v>24582</v>
      </c>
      <c r="N630" s="8">
        <v>42864</v>
      </c>
      <c r="O630">
        <f t="shared" si="47"/>
        <v>2017</v>
      </c>
      <c r="P630">
        <f t="shared" si="48"/>
        <v>5</v>
      </c>
      <c r="Q630">
        <f t="shared" si="49"/>
        <v>9</v>
      </c>
    </row>
    <row r="631" spans="1:17" x14ac:dyDescent="0.25">
      <c r="A631" t="s">
        <v>3595</v>
      </c>
      <c r="B631">
        <v>8366</v>
      </c>
      <c r="C631">
        <v>504</v>
      </c>
      <c r="D631">
        <v>43</v>
      </c>
      <c r="E631" s="2" t="s">
        <v>6838</v>
      </c>
      <c r="F631">
        <v>2016</v>
      </c>
      <c r="G631" s="1">
        <v>42426</v>
      </c>
      <c r="H631" s="3" t="s">
        <v>6879</v>
      </c>
      <c r="I631" s="6" t="str">
        <f t="shared" si="45"/>
        <v>http://www.metacritic.com/movie/backtrack</v>
      </c>
      <c r="K631" s="5" t="str">
        <f t="shared" si="46"/>
        <v>http://www.metacritic.com/movie/backtrack</v>
      </c>
      <c r="L631" s="5" t="s">
        <v>24582</v>
      </c>
      <c r="M631" s="5" t="s">
        <v>24582</v>
      </c>
      <c r="N631" s="8">
        <v>42864</v>
      </c>
      <c r="O631">
        <f t="shared" si="47"/>
        <v>2017</v>
      </c>
      <c r="P631">
        <f t="shared" si="48"/>
        <v>5</v>
      </c>
      <c r="Q631">
        <f t="shared" si="49"/>
        <v>9</v>
      </c>
    </row>
    <row r="632" spans="1:17" x14ac:dyDescent="0.25">
      <c r="A632" t="s">
        <v>4154</v>
      </c>
      <c r="B632">
        <v>4782</v>
      </c>
      <c r="C632">
        <v>388</v>
      </c>
      <c r="D632">
        <v>34</v>
      </c>
      <c r="E632" s="2" t="s">
        <v>13785</v>
      </c>
      <c r="F632">
        <v>2010</v>
      </c>
      <c r="G632" s="1">
        <v>40291</v>
      </c>
      <c r="H632" s="3" t="s">
        <v>13832</v>
      </c>
      <c r="I632" s="6" t="str">
        <f t="shared" si="45"/>
        <v>http://www.metacritic.com/movie/the back-up plan</v>
      </c>
      <c r="K632" s="5" t="str">
        <f t="shared" si="46"/>
        <v>http://www.metacritic.com/movie/the back-up plan</v>
      </c>
      <c r="L632" s="5" t="s">
        <v>24582</v>
      </c>
      <c r="M632" s="5" t="s">
        <v>24582</v>
      </c>
      <c r="N632" s="8">
        <v>42864</v>
      </c>
      <c r="O632">
        <f t="shared" si="47"/>
        <v>2017</v>
      </c>
      <c r="P632">
        <f t="shared" si="48"/>
        <v>5</v>
      </c>
      <c r="Q632">
        <f t="shared" si="49"/>
        <v>9</v>
      </c>
    </row>
    <row r="633" spans="1:17" x14ac:dyDescent="0.25">
      <c r="A633" t="s">
        <v>3455</v>
      </c>
      <c r="B633">
        <v>5721</v>
      </c>
      <c r="C633">
        <v>456</v>
      </c>
      <c r="D633">
        <v>43</v>
      </c>
      <c r="E633" s="2" t="s">
        <v>11927</v>
      </c>
      <c r="F633">
        <v>2012</v>
      </c>
      <c r="G633" s="1">
        <v>41173</v>
      </c>
      <c r="H633" s="3" t="s">
        <v>11966</v>
      </c>
      <c r="I633" s="6" t="str">
        <f t="shared" si="45"/>
        <v>http://www.metacritic.com/movie/backwards</v>
      </c>
      <c r="K633" s="5" t="str">
        <f t="shared" si="46"/>
        <v>http://www.metacritic.com/movie/backwards</v>
      </c>
      <c r="L633" s="5" t="s">
        <v>24582</v>
      </c>
      <c r="M633" s="5" t="s">
        <v>24582</v>
      </c>
      <c r="N633" s="8">
        <v>42864</v>
      </c>
      <c r="O633">
        <f t="shared" si="47"/>
        <v>2017</v>
      </c>
      <c r="P633">
        <f t="shared" si="48"/>
        <v>5</v>
      </c>
      <c r="Q633">
        <f t="shared" si="49"/>
        <v>9</v>
      </c>
    </row>
    <row r="634" spans="1:17" x14ac:dyDescent="0.25">
      <c r="A634" t="s">
        <v>2038</v>
      </c>
      <c r="B634">
        <v>1348</v>
      </c>
      <c r="C634">
        <v>173</v>
      </c>
      <c r="D634">
        <v>61</v>
      </c>
      <c r="E634" s="2" t="s">
        <v>20524</v>
      </c>
      <c r="F634">
        <v>2003</v>
      </c>
      <c r="G634" s="1">
        <v>37862</v>
      </c>
      <c r="H634" s="3" t="s">
        <v>20407</v>
      </c>
      <c r="I634" s="6" t="str">
        <f t="shared" si="45"/>
        <v>http://www.metacritic.com/movie/the backyard</v>
      </c>
      <c r="K634" s="5" t="str">
        <f t="shared" si="46"/>
        <v>http://www.metacritic.com/movie/the backyard</v>
      </c>
      <c r="L634" s="5" t="s">
        <v>24582</v>
      </c>
      <c r="M634" s="5" t="s">
        <v>24582</v>
      </c>
      <c r="N634" s="8">
        <v>42864</v>
      </c>
      <c r="O634">
        <f t="shared" si="47"/>
        <v>2017</v>
      </c>
      <c r="P634">
        <f t="shared" si="48"/>
        <v>5</v>
      </c>
      <c r="Q634">
        <f t="shared" si="49"/>
        <v>9</v>
      </c>
    </row>
    <row r="635" spans="1:17" x14ac:dyDescent="0.25">
      <c r="A635" t="s">
        <v>4080</v>
      </c>
      <c r="B635">
        <v>5475</v>
      </c>
      <c r="C635">
        <v>210</v>
      </c>
      <c r="D635">
        <v>65</v>
      </c>
      <c r="E635" s="2" t="s">
        <v>12370</v>
      </c>
      <c r="F635">
        <v>2012</v>
      </c>
      <c r="G635" s="1">
        <v>41201</v>
      </c>
      <c r="H635" s="3" t="s">
        <v>12371</v>
      </c>
      <c r="I635" s="6" t="str">
        <f t="shared" si="45"/>
        <v>http://www.metacritic.com/movie/bad 25</v>
      </c>
      <c r="K635" s="5" t="str">
        <f t="shared" si="46"/>
        <v>http://www.metacritic.com/movie/bad 25</v>
      </c>
      <c r="L635" s="5" t="s">
        <v>24582</v>
      </c>
      <c r="M635" s="5" t="s">
        <v>24582</v>
      </c>
      <c r="N635" s="8">
        <v>42864</v>
      </c>
      <c r="O635">
        <f t="shared" si="47"/>
        <v>2017</v>
      </c>
      <c r="P635">
        <f t="shared" si="48"/>
        <v>5</v>
      </c>
      <c r="Q635">
        <f t="shared" si="49"/>
        <v>9</v>
      </c>
    </row>
    <row r="636" spans="1:17" x14ac:dyDescent="0.25">
      <c r="A636" t="s">
        <v>6185</v>
      </c>
      <c r="B636">
        <v>1412</v>
      </c>
      <c r="C636">
        <v>337</v>
      </c>
      <c r="D636">
        <v>38</v>
      </c>
      <c r="E636" s="2" t="s">
        <v>20322</v>
      </c>
      <c r="F636">
        <v>2003</v>
      </c>
      <c r="G636" s="1">
        <v>37820</v>
      </c>
      <c r="H636" s="3" t="s">
        <v>20248</v>
      </c>
      <c r="I636" s="6" t="str">
        <f t="shared" si="45"/>
        <v>http://www.metacritic.com/movie/bad boys ii</v>
      </c>
      <c r="K636" s="5" t="str">
        <f t="shared" si="46"/>
        <v>http://www.metacritic.com/movie/bad boys ii</v>
      </c>
      <c r="L636" s="5" t="s">
        <v>24582</v>
      </c>
      <c r="M636" s="5" t="s">
        <v>24582</v>
      </c>
      <c r="N636" s="8">
        <v>42864</v>
      </c>
      <c r="O636">
        <f t="shared" si="47"/>
        <v>2017</v>
      </c>
      <c r="P636">
        <f t="shared" si="48"/>
        <v>5</v>
      </c>
      <c r="Q636">
        <f t="shared" si="49"/>
        <v>9</v>
      </c>
    </row>
    <row r="637" spans="1:17" x14ac:dyDescent="0.25">
      <c r="A637" t="s">
        <v>6227</v>
      </c>
      <c r="B637">
        <v>1092</v>
      </c>
      <c r="C637">
        <v>347</v>
      </c>
      <c r="D637">
        <v>37</v>
      </c>
      <c r="E637" s="2" t="s">
        <v>22275</v>
      </c>
      <c r="F637">
        <v>2002</v>
      </c>
      <c r="G637" s="1">
        <v>37414</v>
      </c>
      <c r="H637" s="3" t="s">
        <v>20908</v>
      </c>
      <c r="I637" s="6" t="str">
        <f t="shared" si="45"/>
        <v>http://www.metacritic.com/movie/bad company</v>
      </c>
      <c r="K637" s="5" t="str">
        <f t="shared" si="46"/>
        <v>http://www.metacritic.com/movie/bad company</v>
      </c>
      <c r="L637" s="5" t="s">
        <v>24582</v>
      </c>
      <c r="M637" s="5" t="s">
        <v>24582</v>
      </c>
      <c r="N637" s="8">
        <v>42864</v>
      </c>
      <c r="O637">
        <f t="shared" si="47"/>
        <v>2017</v>
      </c>
      <c r="P637">
        <f t="shared" si="48"/>
        <v>5</v>
      </c>
      <c r="Q637">
        <f t="shared" si="49"/>
        <v>9</v>
      </c>
    </row>
    <row r="638" spans="1:17" x14ac:dyDescent="0.25">
      <c r="A638" t="s">
        <v>2718</v>
      </c>
      <c r="B638">
        <v>7954</v>
      </c>
      <c r="C638">
        <v>92</v>
      </c>
      <c r="D638">
        <v>77</v>
      </c>
      <c r="E638" s="2" t="s">
        <v>7762</v>
      </c>
      <c r="F638">
        <v>2016</v>
      </c>
      <c r="G638" s="1">
        <v>42699</v>
      </c>
      <c r="H638" s="3" t="s">
        <v>7695</v>
      </c>
      <c r="I638" s="6" t="str">
        <f t="shared" si="45"/>
        <v>http://www.metacritic.com/movie/baden baden</v>
      </c>
      <c r="K638" s="5" t="str">
        <f t="shared" si="46"/>
        <v>http://www.metacritic.com/movie/baden baden</v>
      </c>
      <c r="L638" s="5" t="s">
        <v>24582</v>
      </c>
      <c r="M638" s="5" t="s">
        <v>24582</v>
      </c>
      <c r="N638" s="8">
        <v>42864</v>
      </c>
      <c r="O638">
        <f t="shared" si="47"/>
        <v>2017</v>
      </c>
      <c r="P638">
        <f t="shared" si="48"/>
        <v>5</v>
      </c>
      <c r="Q638">
        <f t="shared" si="49"/>
        <v>9</v>
      </c>
    </row>
    <row r="639" spans="1:17" x14ac:dyDescent="0.25">
      <c r="A639" t="s">
        <v>995</v>
      </c>
      <c r="B639">
        <v>6300</v>
      </c>
      <c r="C639">
        <v>364</v>
      </c>
      <c r="D639">
        <v>54</v>
      </c>
      <c r="E639" s="2" t="s">
        <v>11064</v>
      </c>
      <c r="F639">
        <v>2013</v>
      </c>
      <c r="G639" s="1">
        <v>41572</v>
      </c>
      <c r="H639" s="3" t="s">
        <v>11035</v>
      </c>
      <c r="I639" s="6" t="str">
        <f t="shared" si="45"/>
        <v>http://www.metacritic.com/movie/jackass presents: bad grandpa</v>
      </c>
      <c r="K639" s="5" t="str">
        <f t="shared" si="46"/>
        <v>http://www.metacritic.com/movie/jackass presents: bad grandpa</v>
      </c>
      <c r="L639" s="5" t="s">
        <v>24582</v>
      </c>
      <c r="M639" s="5" t="s">
        <v>24582</v>
      </c>
      <c r="N639" s="8">
        <v>42864</v>
      </c>
      <c r="O639">
        <f t="shared" si="47"/>
        <v>2017</v>
      </c>
      <c r="P639">
        <f t="shared" si="48"/>
        <v>5</v>
      </c>
      <c r="Q639">
        <f t="shared" si="49"/>
        <v>9</v>
      </c>
    </row>
    <row r="640" spans="1:17" x14ac:dyDescent="0.25">
      <c r="A640" t="s">
        <v>2555</v>
      </c>
      <c r="B640">
        <v>7191</v>
      </c>
      <c r="C640">
        <v>630</v>
      </c>
      <c r="D640">
        <v>25</v>
      </c>
      <c r="E640" s="2" t="s">
        <v>9226</v>
      </c>
      <c r="F640">
        <v>2014</v>
      </c>
      <c r="G640" s="1">
        <v>41761</v>
      </c>
      <c r="H640" s="3" t="s">
        <v>9191</v>
      </c>
      <c r="I640" s="6" t="str">
        <f t="shared" si="45"/>
        <v>http://www.metacritic.com/movie/bad johnson</v>
      </c>
      <c r="K640" s="5" t="str">
        <f t="shared" si="46"/>
        <v>http://www.metacritic.com/movie/bad johnson</v>
      </c>
      <c r="L640" s="5" t="s">
        <v>24582</v>
      </c>
      <c r="M640" s="5" t="s">
        <v>24582</v>
      </c>
      <c r="N640" s="8">
        <v>42864</v>
      </c>
      <c r="O640">
        <f t="shared" si="47"/>
        <v>2017</v>
      </c>
      <c r="P640">
        <f t="shared" si="48"/>
        <v>5</v>
      </c>
      <c r="Q640">
        <f t="shared" si="49"/>
        <v>9</v>
      </c>
    </row>
    <row r="641" spans="1:17" x14ac:dyDescent="0.25">
      <c r="A641" t="s">
        <v>2552</v>
      </c>
      <c r="B641">
        <v>7972</v>
      </c>
      <c r="C641">
        <v>110</v>
      </c>
      <c r="D641">
        <v>75</v>
      </c>
      <c r="E641" s="2" t="s">
        <v>7662</v>
      </c>
      <c r="F641">
        <v>2016</v>
      </c>
      <c r="G641" s="1">
        <v>42720</v>
      </c>
      <c r="H641" s="3" t="s">
        <v>7740</v>
      </c>
      <c r="I641" s="6" t="str">
        <f t="shared" si="45"/>
        <v>http://www.metacritic.com/movie/the bad kids</v>
      </c>
      <c r="K641" s="5" t="str">
        <f t="shared" si="46"/>
        <v>http://www.metacritic.com/movie/the bad kids</v>
      </c>
      <c r="L641" s="5" t="s">
        <v>24582</v>
      </c>
      <c r="M641" s="5" t="s">
        <v>24582</v>
      </c>
      <c r="N641" s="8">
        <v>42864</v>
      </c>
      <c r="O641">
        <f t="shared" si="47"/>
        <v>2017</v>
      </c>
      <c r="P641">
        <f t="shared" si="48"/>
        <v>5</v>
      </c>
      <c r="Q641">
        <f t="shared" si="49"/>
        <v>9</v>
      </c>
    </row>
    <row r="642" spans="1:17" x14ac:dyDescent="0.25">
      <c r="A642" t="s">
        <v>4569</v>
      </c>
      <c r="B642">
        <v>3439</v>
      </c>
      <c r="C642">
        <v>440</v>
      </c>
      <c r="D642">
        <v>30</v>
      </c>
      <c r="E642" s="2" t="s">
        <v>16296</v>
      </c>
      <c r="F642">
        <v>2007</v>
      </c>
      <c r="G642" s="1">
        <v>39416</v>
      </c>
      <c r="H642" s="3" t="s">
        <v>16267</v>
      </c>
      <c r="I642" s="6" t="str">
        <f t="shared" ref="I642:I705" si="50">HYPERLINK(CONCATENATE("http://www.metacritic.com/movie/",LOWER(TRIM(E642))))</f>
        <v>http://www.metacritic.com/movie/badland</v>
      </c>
      <c r="K642" s="5" t="str">
        <f t="shared" ref="K642:K705" si="51">IF(ISBLANK(J642),I642,J642)</f>
        <v>http://www.metacritic.com/movie/badland</v>
      </c>
      <c r="L642" s="5" t="s">
        <v>24582</v>
      </c>
      <c r="M642" s="5" t="s">
        <v>24582</v>
      </c>
      <c r="N642" s="8">
        <v>42864</v>
      </c>
      <c r="O642">
        <f t="shared" si="47"/>
        <v>2017</v>
      </c>
      <c r="P642">
        <f t="shared" si="48"/>
        <v>5</v>
      </c>
      <c r="Q642">
        <f t="shared" si="49"/>
        <v>9</v>
      </c>
    </row>
    <row r="643" spans="1:17" x14ac:dyDescent="0.25">
      <c r="A643" t="s">
        <v>4207</v>
      </c>
      <c r="B643">
        <v>4107</v>
      </c>
      <c r="C643">
        <v>116</v>
      </c>
      <c r="D643">
        <v>69</v>
      </c>
      <c r="E643" s="2" t="s">
        <v>15125</v>
      </c>
      <c r="F643">
        <v>2009</v>
      </c>
      <c r="G643" s="1">
        <v>40137</v>
      </c>
      <c r="H643" s="3" t="s">
        <v>15090</v>
      </c>
      <c r="I643" s="6" t="str">
        <f t="shared" si="50"/>
        <v>http://www.metacritic.com/movie/the bad lieutenant: port of call - new orleans</v>
      </c>
      <c r="K643" s="5" t="str">
        <f t="shared" si="51"/>
        <v>http://www.metacritic.com/movie/the bad lieutenant: port of call - new orleans</v>
      </c>
      <c r="L643" s="5" t="s">
        <v>24582</v>
      </c>
      <c r="M643" s="5" t="s">
        <v>24582</v>
      </c>
      <c r="N643" s="8">
        <v>42864</v>
      </c>
      <c r="O643">
        <f t="shared" ref="O643:O706" si="52">YEAR(N643)</f>
        <v>2017</v>
      </c>
      <c r="P643">
        <f t="shared" ref="P643:P706" si="53">MONTH(N643)</f>
        <v>5</v>
      </c>
      <c r="Q643">
        <f t="shared" ref="Q643:Q706" si="54">DAY(N643)</f>
        <v>9</v>
      </c>
    </row>
    <row r="644" spans="1:17" x14ac:dyDescent="0.25">
      <c r="A644" t="s">
        <v>24469</v>
      </c>
      <c r="B644">
        <v>6</v>
      </c>
      <c r="C644">
        <v>6</v>
      </c>
      <c r="D644">
        <v>86</v>
      </c>
      <c r="E644" s="2" t="s">
        <v>23148</v>
      </c>
      <c r="F644">
        <v>2000</v>
      </c>
      <c r="G644" s="1">
        <v>36735</v>
      </c>
      <c r="H644" s="3" t="s">
        <v>23159</v>
      </c>
      <c r="I644" s="6" t="str">
        <f t="shared" si="50"/>
        <v>http://www.metacritic.com/movie/the wind will carry us</v>
      </c>
      <c r="K644" s="5" t="str">
        <f t="shared" si="51"/>
        <v>http://www.metacritic.com/movie/the wind will carry us</v>
      </c>
      <c r="L644" s="5" t="s">
        <v>24582</v>
      </c>
      <c r="M644" s="5" t="s">
        <v>24582</v>
      </c>
      <c r="N644" s="8">
        <v>42864</v>
      </c>
      <c r="O644">
        <f t="shared" si="52"/>
        <v>2017</v>
      </c>
      <c r="P644">
        <f t="shared" si="53"/>
        <v>5</v>
      </c>
      <c r="Q644">
        <f t="shared" si="54"/>
        <v>9</v>
      </c>
    </row>
    <row r="645" spans="1:17" x14ac:dyDescent="0.25">
      <c r="A645" t="s">
        <v>3533</v>
      </c>
      <c r="B645">
        <v>6089</v>
      </c>
      <c r="C645">
        <v>253</v>
      </c>
      <c r="D645">
        <v>62</v>
      </c>
      <c r="E645" s="2" t="s">
        <v>11200</v>
      </c>
      <c r="F645">
        <v>2013</v>
      </c>
      <c r="G645" s="1">
        <v>41551</v>
      </c>
      <c r="H645" s="3" t="s">
        <v>11199</v>
      </c>
      <c r="I645" s="6" t="str">
        <f t="shared" si="50"/>
        <v>http://www.metacritic.com/movie/bad milo!</v>
      </c>
      <c r="K645" s="5" t="str">
        <f t="shared" si="51"/>
        <v>http://www.metacritic.com/movie/bad milo!</v>
      </c>
      <c r="L645" s="5" t="s">
        <v>24582</v>
      </c>
      <c r="M645" s="5" t="s">
        <v>24582</v>
      </c>
      <c r="N645" s="8">
        <v>42864</v>
      </c>
      <c r="O645">
        <f t="shared" si="52"/>
        <v>2017</v>
      </c>
      <c r="P645">
        <f t="shared" si="53"/>
        <v>5</v>
      </c>
      <c r="Q645">
        <f t="shared" si="54"/>
        <v>9</v>
      </c>
    </row>
    <row r="646" spans="1:17" x14ac:dyDescent="0.25">
      <c r="A646" t="s">
        <v>2382</v>
      </c>
      <c r="B646">
        <v>8207</v>
      </c>
      <c r="C646">
        <v>345</v>
      </c>
      <c r="D646">
        <v>60</v>
      </c>
      <c r="E646" s="2" t="s">
        <v>7268</v>
      </c>
      <c r="F646">
        <v>2016</v>
      </c>
      <c r="G646" s="1">
        <v>42580</v>
      </c>
      <c r="H646" s="3" t="s">
        <v>7261</v>
      </c>
      <c r="I646" s="6" t="str">
        <f t="shared" si="50"/>
        <v>http://www.metacritic.com/movie/bad moms</v>
      </c>
      <c r="K646" s="5" t="str">
        <f t="shared" si="51"/>
        <v>http://www.metacritic.com/movie/bad moms</v>
      </c>
      <c r="L646" s="5" t="s">
        <v>24582</v>
      </c>
      <c r="M646" s="5" t="s">
        <v>24582</v>
      </c>
      <c r="N646" s="8">
        <v>42864</v>
      </c>
      <c r="O646">
        <f t="shared" si="52"/>
        <v>2017</v>
      </c>
      <c r="P646">
        <f t="shared" si="53"/>
        <v>5</v>
      </c>
      <c r="Q646">
        <f t="shared" si="54"/>
        <v>9</v>
      </c>
    </row>
    <row r="647" spans="1:17" x14ac:dyDescent="0.25">
      <c r="A647" t="s">
        <v>5564</v>
      </c>
      <c r="B647">
        <v>2145</v>
      </c>
      <c r="C647">
        <v>184</v>
      </c>
      <c r="D647">
        <v>65</v>
      </c>
      <c r="E647" s="2" t="s">
        <v>18861</v>
      </c>
      <c r="F647">
        <v>2005</v>
      </c>
      <c r="G647" s="1">
        <v>38555</v>
      </c>
      <c r="H647" s="3" t="s">
        <v>18818</v>
      </c>
      <c r="I647" s="6" t="str">
        <f t="shared" si="50"/>
        <v>http://www.metacritic.com/movie/bad news bears</v>
      </c>
      <c r="K647" s="5" t="str">
        <f t="shared" si="51"/>
        <v>http://www.metacritic.com/movie/bad news bears</v>
      </c>
      <c r="L647" s="5" t="s">
        <v>24582</v>
      </c>
      <c r="M647" s="5" t="s">
        <v>24582</v>
      </c>
      <c r="N647" s="8">
        <v>42864</v>
      </c>
      <c r="O647">
        <f t="shared" si="52"/>
        <v>2017</v>
      </c>
      <c r="P647">
        <f t="shared" si="53"/>
        <v>5</v>
      </c>
      <c r="Q647">
        <f t="shared" si="54"/>
        <v>9</v>
      </c>
    </row>
    <row r="648" spans="1:17" x14ac:dyDescent="0.25">
      <c r="A648" t="s">
        <v>6328</v>
      </c>
      <c r="B648">
        <v>1276</v>
      </c>
      <c r="C648">
        <v>101</v>
      </c>
      <c r="D648">
        <v>70</v>
      </c>
      <c r="E648" s="2" t="s">
        <v>20510</v>
      </c>
      <c r="F648">
        <v>2003</v>
      </c>
      <c r="G648" s="1">
        <v>37951</v>
      </c>
      <c r="H648" s="3" t="s">
        <v>20567</v>
      </c>
      <c r="I648" s="6" t="str">
        <f t="shared" si="50"/>
        <v>http://www.metacritic.com/movie/bad santa</v>
      </c>
      <c r="K648" s="5" t="str">
        <f t="shared" si="51"/>
        <v>http://www.metacritic.com/movie/bad santa</v>
      </c>
      <c r="L648" s="5" t="s">
        <v>24582</v>
      </c>
      <c r="M648" s="5" t="s">
        <v>24582</v>
      </c>
      <c r="N648" s="8">
        <v>42864</v>
      </c>
      <c r="O648">
        <f t="shared" si="52"/>
        <v>2017</v>
      </c>
      <c r="P648">
        <f t="shared" si="53"/>
        <v>5</v>
      </c>
      <c r="Q648">
        <f t="shared" si="54"/>
        <v>9</v>
      </c>
    </row>
    <row r="649" spans="1:17" x14ac:dyDescent="0.25">
      <c r="A649" t="s">
        <v>2798</v>
      </c>
      <c r="B649">
        <v>8395</v>
      </c>
      <c r="C649">
        <v>533</v>
      </c>
      <c r="D649">
        <v>38</v>
      </c>
      <c r="E649" s="2" t="s">
        <v>6859</v>
      </c>
      <c r="F649">
        <v>2016</v>
      </c>
      <c r="G649" s="1">
        <v>42697</v>
      </c>
      <c r="H649" s="3" t="s">
        <v>6821</v>
      </c>
      <c r="I649" s="6" t="str">
        <f t="shared" si="50"/>
        <v>http://www.metacritic.com/movie/bad santa 2</v>
      </c>
      <c r="K649" s="5" t="str">
        <f t="shared" si="51"/>
        <v>http://www.metacritic.com/movie/bad santa 2</v>
      </c>
      <c r="L649" s="5" t="s">
        <v>24582</v>
      </c>
      <c r="M649" s="5" t="s">
        <v>24582</v>
      </c>
      <c r="N649" s="8">
        <v>42864</v>
      </c>
      <c r="O649">
        <f t="shared" si="52"/>
        <v>2017</v>
      </c>
      <c r="P649">
        <f t="shared" si="53"/>
        <v>5</v>
      </c>
      <c r="Q649">
        <f t="shared" si="54"/>
        <v>9</v>
      </c>
    </row>
    <row r="650" spans="1:17" x14ac:dyDescent="0.25">
      <c r="A650" t="s">
        <v>1873</v>
      </c>
      <c r="B650">
        <v>6894</v>
      </c>
      <c r="C650">
        <v>333</v>
      </c>
      <c r="D650">
        <v>57</v>
      </c>
      <c r="E650" s="2" t="s">
        <v>9755</v>
      </c>
      <c r="F650">
        <v>2014</v>
      </c>
      <c r="G650" s="1">
        <v>41712</v>
      </c>
      <c r="H650" s="3" t="s">
        <v>9824</v>
      </c>
      <c r="I650" s="6" t="str">
        <f t="shared" si="50"/>
        <v>http://www.metacritic.com/movie/bad words</v>
      </c>
      <c r="K650" s="5" t="str">
        <f t="shared" si="51"/>
        <v>http://www.metacritic.com/movie/bad words</v>
      </c>
      <c r="L650" s="5" t="s">
        <v>24582</v>
      </c>
      <c r="M650" s="5" t="s">
        <v>24582</v>
      </c>
      <c r="N650" s="8">
        <v>42864</v>
      </c>
      <c r="O650">
        <f t="shared" si="52"/>
        <v>2017</v>
      </c>
      <c r="P650">
        <f t="shared" si="53"/>
        <v>5</v>
      </c>
      <c r="Q650">
        <f t="shared" si="54"/>
        <v>9</v>
      </c>
    </row>
    <row r="651" spans="1:17" x14ac:dyDescent="0.25">
      <c r="A651" t="s">
        <v>2926</v>
      </c>
      <c r="B651">
        <v>6498</v>
      </c>
      <c r="C651">
        <v>562</v>
      </c>
      <c r="D651">
        <v>34</v>
      </c>
      <c r="E651" s="2" t="s">
        <v>10654</v>
      </c>
      <c r="F651">
        <v>2013</v>
      </c>
      <c r="G651" s="1">
        <v>41544</v>
      </c>
      <c r="H651" s="3" t="s">
        <v>10571</v>
      </c>
      <c r="I651" s="6" t="str">
        <f t="shared" si="50"/>
        <v>http://www.metacritic.com/movie/baggage claim</v>
      </c>
      <c r="K651" s="5" t="str">
        <f t="shared" si="51"/>
        <v>http://www.metacritic.com/movie/baggage claim</v>
      </c>
      <c r="L651" s="5" t="s">
        <v>24582</v>
      </c>
      <c r="M651" s="5" t="s">
        <v>24582</v>
      </c>
      <c r="N651" s="8">
        <v>42864</v>
      </c>
      <c r="O651">
        <f t="shared" si="52"/>
        <v>2017</v>
      </c>
      <c r="P651">
        <f t="shared" si="53"/>
        <v>5</v>
      </c>
      <c r="Q651">
        <f t="shared" si="54"/>
        <v>9</v>
      </c>
    </row>
    <row r="652" spans="1:17" x14ac:dyDescent="0.25">
      <c r="A652" t="s">
        <v>5844</v>
      </c>
      <c r="B652">
        <v>3636</v>
      </c>
      <c r="C652">
        <v>171</v>
      </c>
      <c r="D652">
        <v>62</v>
      </c>
      <c r="E652" s="2" t="s">
        <v>15801</v>
      </c>
      <c r="F652">
        <v>2008</v>
      </c>
      <c r="G652" s="1">
        <v>39654</v>
      </c>
      <c r="H652" s="3" t="s">
        <v>15865</v>
      </c>
      <c r="I652" s="6" t="str">
        <f t="shared" si="50"/>
        <v>http://www.metacritic.com/movie/baghead</v>
      </c>
      <c r="K652" s="5" t="str">
        <f t="shared" si="51"/>
        <v>http://www.metacritic.com/movie/baghead</v>
      </c>
      <c r="L652" s="5" t="s">
        <v>24582</v>
      </c>
      <c r="M652" s="5" t="s">
        <v>24582</v>
      </c>
      <c r="N652" s="8">
        <v>42864</v>
      </c>
      <c r="O652">
        <f t="shared" si="52"/>
        <v>2017</v>
      </c>
      <c r="P652">
        <f t="shared" si="53"/>
        <v>5</v>
      </c>
      <c r="Q652">
        <f t="shared" si="54"/>
        <v>9</v>
      </c>
    </row>
    <row r="653" spans="1:17" x14ac:dyDescent="0.25">
      <c r="A653" t="s">
        <v>1874</v>
      </c>
      <c r="B653">
        <v>7183</v>
      </c>
      <c r="C653">
        <v>622</v>
      </c>
      <c r="D653">
        <v>28</v>
      </c>
      <c r="E653" s="2" t="s">
        <v>9205</v>
      </c>
      <c r="F653">
        <v>2014</v>
      </c>
      <c r="G653" s="1">
        <v>41698</v>
      </c>
      <c r="H653" s="3" t="s">
        <v>9206</v>
      </c>
      <c r="I653" s="6" t="str">
        <f t="shared" si="50"/>
        <v>http://www.metacritic.com/movie/the bag man</v>
      </c>
      <c r="K653" s="5" t="str">
        <f t="shared" si="51"/>
        <v>http://www.metacritic.com/movie/the bag man</v>
      </c>
      <c r="L653" s="5" t="s">
        <v>24582</v>
      </c>
      <c r="M653" s="5" t="s">
        <v>24582</v>
      </c>
      <c r="N653" s="8">
        <v>42864</v>
      </c>
      <c r="O653">
        <f t="shared" si="52"/>
        <v>2017</v>
      </c>
      <c r="P653">
        <f t="shared" si="53"/>
        <v>5</v>
      </c>
      <c r="Q653">
        <f t="shared" si="54"/>
        <v>9</v>
      </c>
    </row>
    <row r="654" spans="1:17" x14ac:dyDescent="0.25">
      <c r="A654" t="s">
        <v>2206</v>
      </c>
      <c r="B654">
        <v>5658</v>
      </c>
      <c r="C654">
        <v>393</v>
      </c>
      <c r="D654">
        <v>50</v>
      </c>
      <c r="E654" s="2" t="s">
        <v>12051</v>
      </c>
      <c r="F654">
        <v>2012</v>
      </c>
      <c r="G654" s="1">
        <v>41040</v>
      </c>
      <c r="H654" s="3" t="s">
        <v>12113</v>
      </c>
      <c r="I654" s="6" t="str">
        <f t="shared" si="50"/>
        <v>http://www.metacritic.com/movie/a bag of hammers</v>
      </c>
      <c r="K654" s="5" t="str">
        <f t="shared" si="51"/>
        <v>http://www.metacritic.com/movie/a bag of hammers</v>
      </c>
      <c r="L654" s="5" t="s">
        <v>24582</v>
      </c>
      <c r="M654" s="5" t="s">
        <v>24582</v>
      </c>
      <c r="N654" s="8">
        <v>42864</v>
      </c>
      <c r="O654">
        <f t="shared" si="52"/>
        <v>2017</v>
      </c>
      <c r="P654">
        <f t="shared" si="53"/>
        <v>5</v>
      </c>
      <c r="Q654">
        <f t="shared" si="54"/>
        <v>9</v>
      </c>
    </row>
    <row r="655" spans="1:17" x14ac:dyDescent="0.25">
      <c r="A655" t="s">
        <v>2469</v>
      </c>
      <c r="B655">
        <v>686</v>
      </c>
      <c r="C655">
        <v>323</v>
      </c>
      <c r="D655">
        <v>35</v>
      </c>
      <c r="E655" s="2" t="s">
        <v>21611</v>
      </c>
      <c r="F655">
        <v>2001</v>
      </c>
      <c r="G655" s="1">
        <v>37043</v>
      </c>
      <c r="H655" s="3" t="s">
        <v>21612</v>
      </c>
      <c r="I655" s="6" t="str">
        <f t="shared" si="50"/>
        <v>http://www.metacritic.com/movie/rape me</v>
      </c>
      <c r="K655" s="5" t="str">
        <f t="shared" si="51"/>
        <v>http://www.metacritic.com/movie/rape me</v>
      </c>
      <c r="L655" s="5" t="s">
        <v>24582</v>
      </c>
      <c r="M655" s="5" t="s">
        <v>24582</v>
      </c>
      <c r="N655" s="8">
        <v>42864</v>
      </c>
      <c r="O655">
        <f t="shared" si="52"/>
        <v>2017</v>
      </c>
      <c r="P655">
        <f t="shared" si="53"/>
        <v>5</v>
      </c>
      <c r="Q655">
        <f t="shared" si="54"/>
        <v>9</v>
      </c>
    </row>
    <row r="656" spans="1:17" x14ac:dyDescent="0.25">
      <c r="A656" t="s">
        <v>313</v>
      </c>
      <c r="B656">
        <v>6431</v>
      </c>
      <c r="C656">
        <v>495</v>
      </c>
      <c r="D656">
        <v>41</v>
      </c>
      <c r="E656" s="2" t="s">
        <v>10751</v>
      </c>
      <c r="F656">
        <v>2013</v>
      </c>
      <c r="G656" s="1">
        <v>41313</v>
      </c>
      <c r="H656" s="3" t="s">
        <v>10742</v>
      </c>
      <c r="I656" s="6" t="str">
        <f t="shared" si="50"/>
        <v>http://www.metacritic.com/movie/the sorcerer and the white snake</v>
      </c>
      <c r="K656" s="5" t="str">
        <f t="shared" si="51"/>
        <v>http://www.metacritic.com/movie/the sorcerer and the white snake</v>
      </c>
      <c r="L656" s="5" t="s">
        <v>24582</v>
      </c>
      <c r="M656" s="5" t="s">
        <v>24582</v>
      </c>
      <c r="N656" s="8">
        <v>42864</v>
      </c>
      <c r="O656">
        <f t="shared" si="52"/>
        <v>2017</v>
      </c>
      <c r="P656">
        <f t="shared" si="53"/>
        <v>5</v>
      </c>
      <c r="Q656">
        <f t="shared" si="54"/>
        <v>9</v>
      </c>
    </row>
    <row r="657" spans="1:17" x14ac:dyDescent="0.25">
      <c r="A657" t="s">
        <v>6494</v>
      </c>
      <c r="B657">
        <v>269</v>
      </c>
      <c r="C657">
        <v>269</v>
      </c>
      <c r="D657">
        <v>39</v>
      </c>
      <c r="E657" s="2" t="s">
        <v>22530</v>
      </c>
      <c r="F657">
        <v>2000</v>
      </c>
      <c r="G657" s="1">
        <v>36784</v>
      </c>
      <c r="H657" s="3" t="s">
        <v>22452</v>
      </c>
      <c r="I657" s="6" t="str">
        <f t="shared" si="50"/>
        <v>http://www.metacritic.com/movie/bait</v>
      </c>
      <c r="K657" s="5" t="str">
        <f t="shared" si="51"/>
        <v>http://www.metacritic.com/movie/bait</v>
      </c>
      <c r="L657" s="5" t="s">
        <v>24582</v>
      </c>
      <c r="M657" s="5" t="s">
        <v>24582</v>
      </c>
      <c r="N657" s="8">
        <v>42864</v>
      </c>
      <c r="O657">
        <f t="shared" si="52"/>
        <v>2017</v>
      </c>
      <c r="P657">
        <f t="shared" si="53"/>
        <v>5</v>
      </c>
      <c r="Q657">
        <f t="shared" si="54"/>
        <v>9</v>
      </c>
    </row>
    <row r="658" spans="1:17" x14ac:dyDescent="0.25">
      <c r="A658" t="s">
        <v>1713</v>
      </c>
      <c r="B658">
        <v>7491</v>
      </c>
      <c r="C658">
        <v>269</v>
      </c>
      <c r="D658">
        <v>65</v>
      </c>
      <c r="E658" s="2" t="s">
        <v>8581</v>
      </c>
      <c r="F658">
        <v>2015</v>
      </c>
      <c r="G658" s="1">
        <v>42342</v>
      </c>
      <c r="H658" s="3" t="s">
        <v>8627</v>
      </c>
      <c r="I658" s="6" t="str">
        <f t="shared" si="50"/>
        <v>http://www.metacritic.com/movie/the boy and the beast</v>
      </c>
      <c r="K658" s="5" t="str">
        <f t="shared" si="51"/>
        <v>http://www.metacritic.com/movie/the boy and the beast</v>
      </c>
      <c r="L658" s="5" t="s">
        <v>24582</v>
      </c>
      <c r="M658" s="5" t="s">
        <v>24582</v>
      </c>
      <c r="N658" s="8">
        <v>42864</v>
      </c>
      <c r="O658">
        <f t="shared" si="52"/>
        <v>2017</v>
      </c>
      <c r="P658">
        <f t="shared" si="53"/>
        <v>5</v>
      </c>
      <c r="Q658">
        <f t="shared" si="54"/>
        <v>9</v>
      </c>
    </row>
    <row r="659" spans="1:17" x14ac:dyDescent="0.25">
      <c r="A659" t="s">
        <v>82</v>
      </c>
      <c r="B659">
        <v>3982</v>
      </c>
      <c r="C659">
        <v>91</v>
      </c>
      <c r="D659">
        <v>73</v>
      </c>
      <c r="E659" s="2" t="s">
        <v>15211</v>
      </c>
      <c r="F659">
        <v>2009</v>
      </c>
      <c r="G659" s="1">
        <v>40025</v>
      </c>
      <c r="H659" s="3" t="s">
        <v>15247</v>
      </c>
      <c r="I659" s="6" t="str">
        <f t="shared" si="50"/>
        <v>http://www.metacritic.com/movie/thirst</v>
      </c>
      <c r="K659" s="5" t="str">
        <f t="shared" si="51"/>
        <v>http://www.metacritic.com/movie/thirst</v>
      </c>
      <c r="L659" s="5" t="s">
        <v>24582</v>
      </c>
      <c r="M659" s="5" t="s">
        <v>24582</v>
      </c>
      <c r="N659" s="8">
        <v>42864</v>
      </c>
      <c r="O659">
        <f t="shared" si="52"/>
        <v>2017</v>
      </c>
      <c r="P659">
        <f t="shared" si="53"/>
        <v>5</v>
      </c>
      <c r="Q659">
        <f t="shared" si="54"/>
        <v>9</v>
      </c>
    </row>
    <row r="660" spans="1:17" x14ac:dyDescent="0.25">
      <c r="A660" t="s">
        <v>1001</v>
      </c>
      <c r="B660">
        <v>4953</v>
      </c>
      <c r="C660">
        <v>126</v>
      </c>
      <c r="D660">
        <v>70</v>
      </c>
      <c r="E660" s="2" t="s">
        <v>13394</v>
      </c>
      <c r="F660">
        <v>2011</v>
      </c>
      <c r="G660" s="1">
        <v>40774</v>
      </c>
      <c r="H660" s="3" t="s">
        <v>13399</v>
      </c>
      <c r="I660" s="6" t="str">
        <f t="shared" si="50"/>
        <v>http://www.metacritic.com/movie/the last circus</v>
      </c>
      <c r="K660" s="5" t="str">
        <f t="shared" si="51"/>
        <v>http://www.metacritic.com/movie/the last circus</v>
      </c>
      <c r="L660" s="5" t="s">
        <v>24582</v>
      </c>
      <c r="M660" s="5" t="s">
        <v>24582</v>
      </c>
      <c r="N660" s="8">
        <v>42864</v>
      </c>
      <c r="O660">
        <f t="shared" si="52"/>
        <v>2017</v>
      </c>
      <c r="P660">
        <f t="shared" si="53"/>
        <v>5</v>
      </c>
      <c r="Q660">
        <f t="shared" si="54"/>
        <v>9</v>
      </c>
    </row>
    <row r="661" spans="1:17" x14ac:dyDescent="0.25">
      <c r="A661" t="s">
        <v>6732</v>
      </c>
      <c r="B661">
        <v>77</v>
      </c>
      <c r="C661">
        <v>77</v>
      </c>
      <c r="D661">
        <v>72</v>
      </c>
      <c r="E661" s="2" t="s">
        <v>22964</v>
      </c>
      <c r="F661">
        <v>2000</v>
      </c>
      <c r="G661" s="1">
        <v>36756</v>
      </c>
      <c r="H661" s="3" t="s">
        <v>22834</v>
      </c>
      <c r="I661" s="6" t="str">
        <f t="shared" si="50"/>
        <v>http://www.metacritic.com/movie/the ballad of ramblin' jack</v>
      </c>
      <c r="K661" s="5" t="str">
        <f t="shared" si="51"/>
        <v>http://www.metacritic.com/movie/the ballad of ramblin' jack</v>
      </c>
      <c r="L661" s="5" t="s">
        <v>24582</v>
      </c>
      <c r="M661" s="5" t="s">
        <v>24582</v>
      </c>
      <c r="N661" s="8">
        <v>42864</v>
      </c>
      <c r="O661">
        <f t="shared" si="52"/>
        <v>2017</v>
      </c>
      <c r="P661">
        <f t="shared" si="53"/>
        <v>5</v>
      </c>
      <c r="Q661">
        <f t="shared" si="54"/>
        <v>9</v>
      </c>
    </row>
    <row r="662" spans="1:17" x14ac:dyDescent="0.25">
      <c r="A662" t="s">
        <v>5923</v>
      </c>
      <c r="B662">
        <v>2224</v>
      </c>
      <c r="C662">
        <v>263</v>
      </c>
      <c r="D662">
        <v>59</v>
      </c>
      <c r="E662" s="2" t="s">
        <v>18613</v>
      </c>
      <c r="F662">
        <v>2005</v>
      </c>
      <c r="G662" s="1">
        <v>38436</v>
      </c>
      <c r="H662" s="3" t="s">
        <v>18614</v>
      </c>
      <c r="I662" s="6" t="str">
        <f t="shared" si="50"/>
        <v>http://www.metacritic.com/movie/the ballad of jack and rose</v>
      </c>
      <c r="K662" s="5" t="str">
        <f t="shared" si="51"/>
        <v>http://www.metacritic.com/movie/the ballad of jack and rose</v>
      </c>
      <c r="L662" s="5" t="s">
        <v>24582</v>
      </c>
      <c r="M662" s="5" t="s">
        <v>24582</v>
      </c>
      <c r="N662" s="8">
        <v>42864</v>
      </c>
      <c r="O662">
        <f t="shared" si="52"/>
        <v>2017</v>
      </c>
      <c r="P662">
        <f t="shared" si="53"/>
        <v>5</v>
      </c>
      <c r="Q662">
        <f t="shared" si="54"/>
        <v>9</v>
      </c>
    </row>
    <row r="663" spans="1:17" x14ac:dyDescent="0.25">
      <c r="A663" t="s">
        <v>1876</v>
      </c>
      <c r="B663">
        <v>5424</v>
      </c>
      <c r="C663">
        <v>159</v>
      </c>
      <c r="D663">
        <v>68</v>
      </c>
      <c r="E663" s="2" t="s">
        <v>12476</v>
      </c>
      <c r="F663">
        <v>2012</v>
      </c>
      <c r="G663" s="1">
        <v>40977</v>
      </c>
      <c r="H663" s="3" t="s">
        <v>12442</v>
      </c>
      <c r="I663" s="6" t="str">
        <f t="shared" si="50"/>
        <v>http://www.metacritic.com/movie/the ballad of genesis and lady jaye</v>
      </c>
      <c r="K663" s="5" t="str">
        <f t="shared" si="51"/>
        <v>http://www.metacritic.com/movie/the ballad of genesis and lady jaye</v>
      </c>
      <c r="L663" s="5" t="s">
        <v>24582</v>
      </c>
      <c r="M663" s="5" t="s">
        <v>24582</v>
      </c>
      <c r="N663" s="8">
        <v>42864</v>
      </c>
      <c r="O663">
        <f t="shared" si="52"/>
        <v>2017</v>
      </c>
      <c r="P663">
        <f t="shared" si="53"/>
        <v>5</v>
      </c>
      <c r="Q663">
        <f t="shared" si="54"/>
        <v>9</v>
      </c>
    </row>
    <row r="664" spans="1:17" x14ac:dyDescent="0.25">
      <c r="A664" t="s">
        <v>4941</v>
      </c>
      <c r="B664">
        <v>3480</v>
      </c>
      <c r="C664">
        <v>15</v>
      </c>
      <c r="D664">
        <v>84</v>
      </c>
      <c r="E664" s="2" t="s">
        <v>16121</v>
      </c>
      <c r="F664">
        <v>2008</v>
      </c>
      <c r="G664" s="1">
        <v>39722</v>
      </c>
      <c r="H664" s="3" t="s">
        <v>16088</v>
      </c>
      <c r="I664" s="6" t="str">
        <f t="shared" si="50"/>
        <v>http://www.metacritic.com/movie/ballast</v>
      </c>
      <c r="K664" s="5" t="str">
        <f t="shared" si="51"/>
        <v>http://www.metacritic.com/movie/ballast</v>
      </c>
      <c r="L664" s="5" t="s">
        <v>24582</v>
      </c>
      <c r="M664" s="5" t="s">
        <v>24582</v>
      </c>
      <c r="N664" s="8">
        <v>42864</v>
      </c>
      <c r="O664">
        <f t="shared" si="52"/>
        <v>2017</v>
      </c>
      <c r="P664">
        <f t="shared" si="53"/>
        <v>5</v>
      </c>
      <c r="Q664">
        <f t="shared" si="54"/>
        <v>9</v>
      </c>
    </row>
    <row r="665" spans="1:17" x14ac:dyDescent="0.25">
      <c r="A665" t="s">
        <v>3689</v>
      </c>
      <c r="B665">
        <v>7365</v>
      </c>
      <c r="C665">
        <v>143</v>
      </c>
      <c r="D665">
        <v>74</v>
      </c>
      <c r="E665" s="2" t="s">
        <v>8897</v>
      </c>
      <c r="F665">
        <v>2015</v>
      </c>
      <c r="G665" s="1">
        <v>42041</v>
      </c>
      <c r="H665" s="3" t="s">
        <v>8867</v>
      </c>
      <c r="I665" s="6" t="str">
        <f t="shared" si="50"/>
        <v>http://www.metacritic.com/movie/ballet 422</v>
      </c>
      <c r="K665" s="5" t="str">
        <f t="shared" si="51"/>
        <v>http://www.metacritic.com/movie/ballet 422</v>
      </c>
      <c r="L665" s="5" t="s">
        <v>24582</v>
      </c>
      <c r="M665" s="5" t="s">
        <v>24582</v>
      </c>
      <c r="N665" s="8">
        <v>42864</v>
      </c>
      <c r="O665">
        <f t="shared" si="52"/>
        <v>2017</v>
      </c>
      <c r="P665">
        <f t="shared" si="53"/>
        <v>5</v>
      </c>
      <c r="Q665">
        <f t="shared" si="54"/>
        <v>9</v>
      </c>
    </row>
    <row r="666" spans="1:17" x14ac:dyDescent="0.25">
      <c r="A666" t="s">
        <v>5332</v>
      </c>
      <c r="B666">
        <v>1987</v>
      </c>
      <c r="C666">
        <v>26</v>
      </c>
      <c r="D666">
        <v>81</v>
      </c>
      <c r="E666" s="2" t="s">
        <v>19225</v>
      </c>
      <c r="F666">
        <v>2005</v>
      </c>
      <c r="G666" s="1">
        <v>38651</v>
      </c>
      <c r="H666" s="3" t="s">
        <v>19106</v>
      </c>
      <c r="I666" s="6" t="str">
        <f t="shared" si="50"/>
        <v>http://www.metacritic.com/movie/ballets russes</v>
      </c>
      <c r="K666" s="5" t="str">
        <f t="shared" si="51"/>
        <v>http://www.metacritic.com/movie/ballets russes</v>
      </c>
      <c r="L666" s="5" t="s">
        <v>24582</v>
      </c>
      <c r="M666" s="5" t="s">
        <v>24582</v>
      </c>
      <c r="N666" s="8">
        <v>42864</v>
      </c>
      <c r="O666">
        <f t="shared" si="52"/>
        <v>2017</v>
      </c>
      <c r="P666">
        <f t="shared" si="53"/>
        <v>5</v>
      </c>
      <c r="Q666">
        <f t="shared" si="54"/>
        <v>9</v>
      </c>
    </row>
    <row r="667" spans="1:17" x14ac:dyDescent="0.25">
      <c r="A667" t="s">
        <v>5628</v>
      </c>
      <c r="B667">
        <v>1161</v>
      </c>
      <c r="C667">
        <v>416</v>
      </c>
      <c r="D667">
        <v>19</v>
      </c>
      <c r="E667" s="2" t="s">
        <v>20698</v>
      </c>
      <c r="F667">
        <v>2002</v>
      </c>
      <c r="G667" s="1">
        <v>37519</v>
      </c>
      <c r="H667" s="3" t="s">
        <v>20728</v>
      </c>
      <c r="I667" s="6" t="str">
        <f t="shared" si="50"/>
        <v>http://www.metacritic.com/movie/ballistic: ecks vs. sever</v>
      </c>
      <c r="K667" s="5" t="str">
        <f t="shared" si="51"/>
        <v>http://www.metacritic.com/movie/ballistic: ecks vs. sever</v>
      </c>
      <c r="L667" s="5" t="s">
        <v>24582</v>
      </c>
      <c r="M667" s="5" t="s">
        <v>24582</v>
      </c>
      <c r="N667" s="8">
        <v>42864</v>
      </c>
      <c r="O667">
        <f t="shared" si="52"/>
        <v>2017</v>
      </c>
      <c r="P667">
        <f t="shared" si="53"/>
        <v>5</v>
      </c>
      <c r="Q667">
        <f t="shared" si="54"/>
        <v>9</v>
      </c>
    </row>
    <row r="668" spans="1:17" x14ac:dyDescent="0.25">
      <c r="A668" t="s">
        <v>4706</v>
      </c>
      <c r="B668">
        <v>3397</v>
      </c>
      <c r="C668">
        <v>398</v>
      </c>
      <c r="D668">
        <v>38</v>
      </c>
      <c r="E668" s="2" t="s">
        <v>16402</v>
      </c>
      <c r="F668">
        <v>2007</v>
      </c>
      <c r="G668" s="1">
        <v>39323</v>
      </c>
      <c r="H668" s="3" t="s">
        <v>16399</v>
      </c>
      <c r="I668" s="6" t="str">
        <f t="shared" si="50"/>
        <v>http://www.metacritic.com/movie/balls of fury</v>
      </c>
      <c r="K668" s="5" t="str">
        <f t="shared" si="51"/>
        <v>http://www.metacritic.com/movie/balls of fury</v>
      </c>
      <c r="L668" s="5" t="s">
        <v>24582</v>
      </c>
      <c r="M668" s="5" t="s">
        <v>24582</v>
      </c>
      <c r="N668" s="8">
        <v>42864</v>
      </c>
      <c r="O668">
        <f t="shared" si="52"/>
        <v>2017</v>
      </c>
      <c r="P668">
        <f t="shared" si="53"/>
        <v>5</v>
      </c>
      <c r="Q668">
        <f t="shared" si="54"/>
        <v>9</v>
      </c>
    </row>
    <row r="669" spans="1:17" x14ac:dyDescent="0.25">
      <c r="A669" t="s">
        <v>1793</v>
      </c>
      <c r="B669">
        <v>1242</v>
      </c>
      <c r="C669">
        <v>67</v>
      </c>
      <c r="D669">
        <v>73</v>
      </c>
      <c r="E669" s="2" t="s">
        <v>20516</v>
      </c>
      <c r="F669">
        <v>2003</v>
      </c>
      <c r="G669" s="1">
        <v>37825</v>
      </c>
      <c r="H669" s="3" t="s">
        <v>20555</v>
      </c>
      <c r="I669" s="6" t="str">
        <f t="shared" si="50"/>
        <v>http://www.metacritic.com/movie/cuban rafters</v>
      </c>
      <c r="K669" s="5" t="str">
        <f t="shared" si="51"/>
        <v>http://www.metacritic.com/movie/cuban rafters</v>
      </c>
      <c r="L669" s="5" t="s">
        <v>24582</v>
      </c>
      <c r="M669" s="5" t="s">
        <v>24582</v>
      </c>
      <c r="N669" s="8">
        <v>42864</v>
      </c>
      <c r="O669">
        <f t="shared" si="52"/>
        <v>2017</v>
      </c>
      <c r="P669">
        <f t="shared" si="53"/>
        <v>5</v>
      </c>
      <c r="Q669">
        <f t="shared" si="54"/>
        <v>9</v>
      </c>
    </row>
    <row r="670" spans="1:17" x14ac:dyDescent="0.25">
      <c r="A670" t="s">
        <v>1881</v>
      </c>
      <c r="B670">
        <v>3030</v>
      </c>
      <c r="C670">
        <v>31</v>
      </c>
      <c r="D670">
        <v>81</v>
      </c>
      <c r="E670" s="2" t="s">
        <v>17022</v>
      </c>
      <c r="F670">
        <v>2007</v>
      </c>
      <c r="G670" s="1">
        <v>39127</v>
      </c>
      <c r="H670" s="3" t="s">
        <v>17141</v>
      </c>
      <c r="I670" s="6" t="str">
        <f t="shared" si="50"/>
        <v>http://www.metacritic.com/movie/bamako</v>
      </c>
      <c r="K670" s="5" t="str">
        <f t="shared" si="51"/>
        <v>http://www.metacritic.com/movie/bamako</v>
      </c>
      <c r="L670" s="5" t="s">
        <v>24582</v>
      </c>
      <c r="M670" s="5" t="s">
        <v>24582</v>
      </c>
      <c r="N670" s="8">
        <v>42864</v>
      </c>
      <c r="O670">
        <f t="shared" si="52"/>
        <v>2017</v>
      </c>
      <c r="P670">
        <f t="shared" si="53"/>
        <v>5</v>
      </c>
      <c r="Q670">
        <f t="shared" si="54"/>
        <v>9</v>
      </c>
    </row>
    <row r="671" spans="1:17" x14ac:dyDescent="0.25">
      <c r="A671" t="s">
        <v>6277</v>
      </c>
      <c r="B671">
        <v>207</v>
      </c>
      <c r="C671">
        <v>207</v>
      </c>
      <c r="D671">
        <v>50</v>
      </c>
      <c r="E671" s="2" t="s">
        <v>22476</v>
      </c>
      <c r="F671">
        <v>2000</v>
      </c>
      <c r="G671" s="1">
        <v>36805</v>
      </c>
      <c r="H671" s="3" t="s">
        <v>22667</v>
      </c>
      <c r="I671" s="6" t="str">
        <f t="shared" si="50"/>
        <v>http://www.metacritic.com/movie/bamboozled</v>
      </c>
      <c r="K671" s="5" t="str">
        <f t="shared" si="51"/>
        <v>http://www.metacritic.com/movie/bamboozled</v>
      </c>
      <c r="L671" s="5" t="s">
        <v>24582</v>
      </c>
      <c r="M671" s="5" t="s">
        <v>24582</v>
      </c>
      <c r="N671" s="8">
        <v>42864</v>
      </c>
      <c r="O671">
        <f t="shared" si="52"/>
        <v>2017</v>
      </c>
      <c r="P671">
        <f t="shared" si="53"/>
        <v>5</v>
      </c>
      <c r="Q671">
        <f t="shared" si="54"/>
        <v>9</v>
      </c>
    </row>
    <row r="672" spans="1:17" x14ac:dyDescent="0.25">
      <c r="A672" t="s">
        <v>1882</v>
      </c>
      <c r="B672">
        <v>5909</v>
      </c>
      <c r="C672">
        <v>73</v>
      </c>
      <c r="D672">
        <v>77</v>
      </c>
      <c r="E672" s="2" t="s">
        <v>11494</v>
      </c>
      <c r="F672">
        <v>2013</v>
      </c>
      <c r="G672" s="1">
        <v>41453</v>
      </c>
      <c r="H672" s="3" t="s">
        <v>11459</v>
      </c>
      <c r="I672" s="6" t="str">
        <f t="shared" si="50"/>
        <v>http://www.metacritic.com/movie/a band called death</v>
      </c>
      <c r="K672" s="5" t="str">
        <f t="shared" si="51"/>
        <v>http://www.metacritic.com/movie/a band called death</v>
      </c>
      <c r="L672" s="5" t="s">
        <v>24582</v>
      </c>
      <c r="M672" s="5" t="s">
        <v>24582</v>
      </c>
      <c r="N672" s="8">
        <v>42864</v>
      </c>
      <c r="O672">
        <f t="shared" si="52"/>
        <v>2017</v>
      </c>
      <c r="P672">
        <f t="shared" si="53"/>
        <v>5</v>
      </c>
      <c r="Q672">
        <f t="shared" si="54"/>
        <v>9</v>
      </c>
    </row>
    <row r="673" spans="1:17" x14ac:dyDescent="0.25">
      <c r="A673" t="s">
        <v>23185</v>
      </c>
      <c r="B673">
        <v>7250</v>
      </c>
      <c r="C673">
        <v>28</v>
      </c>
      <c r="D673">
        <v>85</v>
      </c>
      <c r="E673" s="2" t="s">
        <v>20568</v>
      </c>
      <c r="F673">
        <v>2015</v>
      </c>
      <c r="G673" s="1">
        <v>42034</v>
      </c>
      <c r="H673" s="3" t="s">
        <v>9112</v>
      </c>
      <c r="I673" s="6" t="str">
        <f t="shared" si="50"/>
        <v>http://www.metacritic.com/movie/girlhood</v>
      </c>
      <c r="K673" s="5" t="str">
        <f t="shared" si="51"/>
        <v>http://www.metacritic.com/movie/girlhood</v>
      </c>
      <c r="L673" s="5" t="s">
        <v>24582</v>
      </c>
      <c r="M673" s="5" t="s">
        <v>24582</v>
      </c>
      <c r="N673" s="8">
        <v>42864</v>
      </c>
      <c r="O673">
        <f t="shared" si="52"/>
        <v>2017</v>
      </c>
      <c r="P673">
        <f t="shared" si="53"/>
        <v>5</v>
      </c>
      <c r="Q673">
        <f t="shared" si="54"/>
        <v>9</v>
      </c>
    </row>
    <row r="674" spans="1:17" x14ac:dyDescent="0.25">
      <c r="A674" t="s">
        <v>6206</v>
      </c>
      <c r="B674">
        <v>528</v>
      </c>
      <c r="C674">
        <v>165</v>
      </c>
      <c r="D674">
        <v>60</v>
      </c>
      <c r="E674" s="2" t="s">
        <v>22022</v>
      </c>
      <c r="F674">
        <v>2001</v>
      </c>
      <c r="G674" s="1">
        <v>37176</v>
      </c>
      <c r="H674" s="3" t="s">
        <v>22023</v>
      </c>
      <c r="I674" s="6" t="str">
        <f t="shared" si="50"/>
        <v>http://www.metacritic.com/movie/bandits</v>
      </c>
      <c r="K674" s="5" t="str">
        <f t="shared" si="51"/>
        <v>http://www.metacritic.com/movie/bandits</v>
      </c>
      <c r="L674" s="5" t="s">
        <v>24582</v>
      </c>
      <c r="M674" s="5" t="s">
        <v>24582</v>
      </c>
      <c r="N674" s="8">
        <v>42864</v>
      </c>
      <c r="O674">
        <f t="shared" si="52"/>
        <v>2017</v>
      </c>
      <c r="P674">
        <f t="shared" si="53"/>
        <v>5</v>
      </c>
      <c r="Q674">
        <f t="shared" si="54"/>
        <v>9</v>
      </c>
    </row>
    <row r="675" spans="1:17" x14ac:dyDescent="0.25">
      <c r="A675" t="s">
        <v>1883</v>
      </c>
      <c r="B675">
        <v>8242</v>
      </c>
      <c r="C675">
        <v>380</v>
      </c>
      <c r="D675">
        <v>57</v>
      </c>
      <c r="E675" s="2" t="s">
        <v>7127</v>
      </c>
      <c r="F675">
        <v>2016</v>
      </c>
      <c r="G675" s="1">
        <v>42384</v>
      </c>
      <c r="H675" s="3" t="s">
        <v>7131</v>
      </c>
      <c r="I675" s="6" t="str">
        <f t="shared" si="50"/>
        <v>http://www.metacritic.com/movie/band of robbers</v>
      </c>
      <c r="K675" s="5" t="str">
        <f t="shared" si="51"/>
        <v>http://www.metacritic.com/movie/band of robbers</v>
      </c>
      <c r="L675" s="5" t="s">
        <v>24582</v>
      </c>
      <c r="M675" s="5" t="s">
        <v>24582</v>
      </c>
      <c r="N675" s="8">
        <v>42864</v>
      </c>
      <c r="O675">
        <f t="shared" si="52"/>
        <v>2017</v>
      </c>
      <c r="P675">
        <f t="shared" si="53"/>
        <v>5</v>
      </c>
      <c r="Q675">
        <f t="shared" si="54"/>
        <v>9</v>
      </c>
    </row>
    <row r="676" spans="1:17" x14ac:dyDescent="0.25">
      <c r="A676" t="s">
        <v>4398</v>
      </c>
      <c r="B676">
        <v>4138</v>
      </c>
      <c r="C676">
        <v>147</v>
      </c>
      <c r="D676">
        <v>66</v>
      </c>
      <c r="E676" s="2" t="s">
        <v>15054</v>
      </c>
      <c r="F676">
        <v>2009</v>
      </c>
      <c r="G676" s="1">
        <v>40039</v>
      </c>
      <c r="H676" s="3" t="s">
        <v>15057</v>
      </c>
      <c r="I676" s="6" t="str">
        <f t="shared" si="50"/>
        <v>http://www.metacritic.com/movie/bandslam</v>
      </c>
      <c r="K676" s="5" t="str">
        <f t="shared" si="51"/>
        <v>http://www.metacritic.com/movie/bandslam</v>
      </c>
      <c r="L676" s="5" t="s">
        <v>24582</v>
      </c>
      <c r="M676" s="5" t="s">
        <v>24582</v>
      </c>
      <c r="N676" s="8">
        <v>42864</v>
      </c>
      <c r="O676">
        <f t="shared" si="52"/>
        <v>2017</v>
      </c>
      <c r="P676">
        <f t="shared" si="53"/>
        <v>5</v>
      </c>
      <c r="Q676">
        <f t="shared" si="54"/>
        <v>9</v>
      </c>
    </row>
    <row r="677" spans="1:17" x14ac:dyDescent="0.25">
      <c r="A677" t="s">
        <v>6324</v>
      </c>
      <c r="B677">
        <v>1031</v>
      </c>
      <c r="C677">
        <v>286</v>
      </c>
      <c r="D677">
        <v>48</v>
      </c>
      <c r="E677" s="2" t="s">
        <v>20955</v>
      </c>
      <c r="F677">
        <v>2002</v>
      </c>
      <c r="G677" s="1">
        <v>37519</v>
      </c>
      <c r="H677" s="3" t="s">
        <v>20996</v>
      </c>
      <c r="I677" s="6" t="str">
        <f t="shared" si="50"/>
        <v>http://www.metacritic.com/movie/the banger sisters</v>
      </c>
      <c r="K677" s="5" t="str">
        <f t="shared" si="51"/>
        <v>http://www.metacritic.com/movie/the banger sisters</v>
      </c>
      <c r="L677" s="5" t="s">
        <v>24582</v>
      </c>
      <c r="M677" s="5" t="s">
        <v>24582</v>
      </c>
      <c r="N677" s="8">
        <v>42864</v>
      </c>
      <c r="O677">
        <f t="shared" si="52"/>
        <v>2017</v>
      </c>
      <c r="P677">
        <f t="shared" si="53"/>
        <v>5</v>
      </c>
      <c r="Q677">
        <f t="shared" si="54"/>
        <v>9</v>
      </c>
    </row>
    <row r="678" spans="1:17" x14ac:dyDescent="0.25">
      <c r="A678" t="s">
        <v>1885</v>
      </c>
      <c r="B678">
        <v>8281</v>
      </c>
      <c r="C678">
        <v>419</v>
      </c>
      <c r="D678">
        <v>53</v>
      </c>
      <c r="E678" s="2" t="s">
        <v>7139</v>
      </c>
      <c r="F678">
        <v>2016</v>
      </c>
      <c r="G678" s="1">
        <v>42538</v>
      </c>
      <c r="H678" s="3" t="s">
        <v>7012</v>
      </c>
      <c r="I678" s="6" t="str">
        <f t="shared" si="50"/>
        <v>http://www.metacritic.com/movie/bang gang (a modern love story)</v>
      </c>
      <c r="K678" s="5" t="str">
        <f t="shared" si="51"/>
        <v>http://www.metacritic.com/movie/bang gang (a modern love story)</v>
      </c>
      <c r="L678" s="5" t="s">
        <v>24582</v>
      </c>
      <c r="M678" s="5" t="s">
        <v>24582</v>
      </c>
      <c r="N678" s="8">
        <v>42864</v>
      </c>
      <c r="O678">
        <f t="shared" si="52"/>
        <v>2017</v>
      </c>
      <c r="P678">
        <f t="shared" si="53"/>
        <v>5</v>
      </c>
      <c r="Q678">
        <f t="shared" si="54"/>
        <v>9</v>
      </c>
    </row>
    <row r="679" spans="1:17" x14ac:dyDescent="0.25">
      <c r="A679" t="s">
        <v>2048</v>
      </c>
      <c r="B679">
        <v>638</v>
      </c>
      <c r="C679">
        <v>275</v>
      </c>
      <c r="D679">
        <v>45</v>
      </c>
      <c r="E679" s="2" t="s">
        <v>21748</v>
      </c>
      <c r="F679">
        <v>2001</v>
      </c>
      <c r="G679" s="1">
        <v>37218</v>
      </c>
      <c r="H679" s="3" t="s">
        <v>21671</v>
      </c>
      <c r="I679" s="6" t="str">
        <f t="shared" si="50"/>
        <v>http://www.metacritic.com/movie/bangkok dangerous</v>
      </c>
      <c r="K679" s="5" t="str">
        <f t="shared" si="51"/>
        <v>http://www.metacritic.com/movie/bangkok dangerous</v>
      </c>
      <c r="L679" s="5" t="s">
        <v>24582</v>
      </c>
      <c r="M679" s="5" t="s">
        <v>24582</v>
      </c>
      <c r="N679" s="8">
        <v>42864</v>
      </c>
      <c r="O679">
        <f t="shared" si="52"/>
        <v>2017</v>
      </c>
      <c r="P679">
        <f t="shared" si="53"/>
        <v>5</v>
      </c>
      <c r="Q679">
        <f t="shared" si="54"/>
        <v>9</v>
      </c>
    </row>
    <row r="680" spans="1:17" x14ac:dyDescent="0.25">
      <c r="A680" t="s">
        <v>4907</v>
      </c>
      <c r="B680">
        <v>3874</v>
      </c>
      <c r="C680">
        <v>409</v>
      </c>
      <c r="D680">
        <v>24</v>
      </c>
      <c r="E680" s="2" t="s">
        <v>21748</v>
      </c>
      <c r="F680">
        <v>2008</v>
      </c>
      <c r="G680" s="1">
        <v>39696</v>
      </c>
      <c r="H680" s="3" t="s">
        <v>15316</v>
      </c>
      <c r="I680" s="6" t="str">
        <f t="shared" si="50"/>
        <v>http://www.metacritic.com/movie/bangkok dangerous</v>
      </c>
      <c r="K680" s="5" t="str">
        <f t="shared" si="51"/>
        <v>http://www.metacritic.com/movie/bangkok dangerous</v>
      </c>
      <c r="L680" s="5" t="s">
        <v>24582</v>
      </c>
      <c r="M680" s="5" t="s">
        <v>24582</v>
      </c>
      <c r="N680" s="8">
        <v>42864</v>
      </c>
      <c r="O680">
        <f t="shared" si="52"/>
        <v>2017</v>
      </c>
      <c r="P680">
        <f t="shared" si="53"/>
        <v>5</v>
      </c>
      <c r="Q680">
        <f t="shared" si="54"/>
        <v>9</v>
      </c>
    </row>
    <row r="681" spans="1:17" x14ac:dyDescent="0.25">
      <c r="A681" t="s">
        <v>2217</v>
      </c>
      <c r="B681">
        <v>1701</v>
      </c>
      <c r="C681">
        <v>217</v>
      </c>
      <c r="D681">
        <v>59</v>
      </c>
      <c r="E681" s="2" t="s">
        <v>19688</v>
      </c>
      <c r="F681">
        <v>2004</v>
      </c>
      <c r="G681" s="1">
        <v>38205</v>
      </c>
      <c r="H681" s="3" t="s">
        <v>19689</v>
      </c>
      <c r="I681" s="6" t="str">
        <f t="shared" si="50"/>
        <v>http://www.metacritic.com/movie/bang rajan</v>
      </c>
      <c r="K681" s="5" t="str">
        <f t="shared" si="51"/>
        <v>http://www.metacritic.com/movie/bang rajan</v>
      </c>
      <c r="L681" s="5" t="s">
        <v>24582</v>
      </c>
      <c r="M681" s="5" t="s">
        <v>24582</v>
      </c>
      <c r="N681" s="8">
        <v>42864</v>
      </c>
      <c r="O681">
        <f t="shared" si="52"/>
        <v>2017</v>
      </c>
      <c r="P681">
        <f t="shared" si="53"/>
        <v>5</v>
      </c>
      <c r="Q681">
        <f t="shared" si="54"/>
        <v>9</v>
      </c>
    </row>
    <row r="682" spans="1:17" x14ac:dyDescent="0.25">
      <c r="A682" t="s">
        <v>2050</v>
      </c>
      <c r="B682">
        <v>984</v>
      </c>
      <c r="C682">
        <v>239</v>
      </c>
      <c r="D682">
        <v>54</v>
      </c>
      <c r="E682" s="2" t="s">
        <v>21143</v>
      </c>
      <c r="F682">
        <v>2002</v>
      </c>
      <c r="G682" s="1">
        <v>37554</v>
      </c>
      <c r="H682" s="3" t="s">
        <v>21139</v>
      </c>
      <c r="I682" s="6" t="str">
        <f t="shared" si="50"/>
        <v>http://www.metacritic.com/movie/the bank</v>
      </c>
      <c r="K682" s="5" t="str">
        <f t="shared" si="51"/>
        <v>http://www.metacritic.com/movie/the bank</v>
      </c>
      <c r="L682" s="5" t="s">
        <v>24582</v>
      </c>
      <c r="M682" s="5" t="s">
        <v>24582</v>
      </c>
      <c r="N682" s="8">
        <v>42864</v>
      </c>
      <c r="O682">
        <f t="shared" si="52"/>
        <v>2017</v>
      </c>
      <c r="P682">
        <f t="shared" si="53"/>
        <v>5</v>
      </c>
      <c r="Q682">
        <f t="shared" si="54"/>
        <v>9</v>
      </c>
    </row>
    <row r="683" spans="1:17" x14ac:dyDescent="0.25">
      <c r="A683" t="s">
        <v>4910</v>
      </c>
      <c r="B683">
        <v>3562</v>
      </c>
      <c r="C683">
        <v>97</v>
      </c>
      <c r="D683">
        <v>69</v>
      </c>
      <c r="E683" s="2" t="s">
        <v>15936</v>
      </c>
      <c r="F683">
        <v>2008</v>
      </c>
      <c r="G683" s="1">
        <v>39514</v>
      </c>
      <c r="H683" s="3" t="s">
        <v>16013</v>
      </c>
      <c r="I683" s="6" t="str">
        <f t="shared" si="50"/>
        <v>http://www.metacritic.com/movie/the bank job</v>
      </c>
      <c r="K683" s="5" t="str">
        <f t="shared" si="51"/>
        <v>http://www.metacritic.com/movie/the bank job</v>
      </c>
      <c r="L683" s="5" t="s">
        <v>24582</v>
      </c>
      <c r="M683" s="5" t="s">
        <v>24582</v>
      </c>
      <c r="N683" s="8">
        <v>42864</v>
      </c>
      <c r="O683">
        <f t="shared" si="52"/>
        <v>2017</v>
      </c>
      <c r="P683">
        <f t="shared" si="53"/>
        <v>5</v>
      </c>
      <c r="Q683">
        <f t="shared" si="54"/>
        <v>9</v>
      </c>
    </row>
    <row r="684" spans="1:17" x14ac:dyDescent="0.25">
      <c r="A684" t="s">
        <v>2237</v>
      </c>
      <c r="B684">
        <v>2597</v>
      </c>
      <c r="C684">
        <v>122</v>
      </c>
      <c r="D684">
        <v>70</v>
      </c>
      <c r="E684" s="2" t="s">
        <v>17962</v>
      </c>
      <c r="F684">
        <v>2006</v>
      </c>
      <c r="G684" s="1">
        <v>38870</v>
      </c>
      <c r="H684" s="3" t="s">
        <v>18013</v>
      </c>
      <c r="I684" s="6" t="str">
        <f t="shared" si="50"/>
        <v>http://www.metacritic.com/movie/district b13</v>
      </c>
      <c r="K684" s="5" t="str">
        <f t="shared" si="51"/>
        <v>http://www.metacritic.com/movie/district b13</v>
      </c>
      <c r="L684" s="5" t="s">
        <v>24582</v>
      </c>
      <c r="M684" s="5" t="s">
        <v>24582</v>
      </c>
      <c r="N684" s="8">
        <v>42864</v>
      </c>
      <c r="O684">
        <f t="shared" si="52"/>
        <v>2017</v>
      </c>
      <c r="P684">
        <f t="shared" si="53"/>
        <v>5</v>
      </c>
      <c r="Q684">
        <f t="shared" si="54"/>
        <v>9</v>
      </c>
    </row>
    <row r="685" spans="1:17" x14ac:dyDescent="0.25">
      <c r="A685" t="s">
        <v>2238</v>
      </c>
      <c r="B685">
        <v>4559</v>
      </c>
      <c r="C685">
        <v>165</v>
      </c>
      <c r="D685">
        <v>64</v>
      </c>
      <c r="E685" s="2" t="s">
        <v>14231</v>
      </c>
      <c r="F685">
        <v>2010</v>
      </c>
      <c r="G685" s="1">
        <v>40214</v>
      </c>
      <c r="H685" s="3" t="s">
        <v>14262</v>
      </c>
      <c r="I685" s="6" t="str">
        <f t="shared" si="50"/>
        <v>http://www.metacritic.com/movie/district 13: ultimatum</v>
      </c>
      <c r="K685" s="5" t="str">
        <f t="shared" si="51"/>
        <v>http://www.metacritic.com/movie/district 13: ultimatum</v>
      </c>
      <c r="L685" s="5" t="s">
        <v>24582</v>
      </c>
      <c r="M685" s="5" t="s">
        <v>24582</v>
      </c>
      <c r="N685" s="8">
        <v>42864</v>
      </c>
      <c r="O685">
        <f t="shared" si="52"/>
        <v>2017</v>
      </c>
      <c r="P685">
        <f t="shared" si="53"/>
        <v>5</v>
      </c>
      <c r="Q685">
        <f t="shared" si="54"/>
        <v>9</v>
      </c>
    </row>
    <row r="686" spans="1:17" x14ac:dyDescent="0.25">
      <c r="A686" t="s">
        <v>1890</v>
      </c>
      <c r="B686">
        <v>6834</v>
      </c>
      <c r="C686">
        <v>273</v>
      </c>
      <c r="D686">
        <v>62</v>
      </c>
      <c r="E686" s="2" t="s">
        <v>9924</v>
      </c>
      <c r="F686">
        <v>2014</v>
      </c>
      <c r="G686" s="1">
        <v>41649</v>
      </c>
      <c r="H686" s="3" t="s">
        <v>9885</v>
      </c>
      <c r="I686" s="6" t="str">
        <f t="shared" si="50"/>
        <v>http://www.metacritic.com/movie/the banshee chapter</v>
      </c>
      <c r="K686" s="5" t="str">
        <f t="shared" si="51"/>
        <v>http://www.metacritic.com/movie/the banshee chapter</v>
      </c>
      <c r="L686" s="5" t="s">
        <v>24582</v>
      </c>
      <c r="M686" s="5" t="s">
        <v>24582</v>
      </c>
      <c r="N686" s="8">
        <v>42864</v>
      </c>
      <c r="O686">
        <f t="shared" si="52"/>
        <v>2017</v>
      </c>
      <c r="P686">
        <f t="shared" si="53"/>
        <v>5</v>
      </c>
      <c r="Q686">
        <f t="shared" si="54"/>
        <v>9</v>
      </c>
    </row>
    <row r="687" spans="1:17" x14ac:dyDescent="0.25">
      <c r="A687" t="s">
        <v>6665</v>
      </c>
      <c r="B687">
        <v>394</v>
      </c>
      <c r="C687">
        <v>31</v>
      </c>
      <c r="D687">
        <v>79</v>
      </c>
      <c r="E687" s="2" t="s">
        <v>22216</v>
      </c>
      <c r="F687">
        <v>2001</v>
      </c>
      <c r="G687" s="1">
        <v>37232</v>
      </c>
      <c r="H687" s="3" t="s">
        <v>22380</v>
      </c>
      <c r="I687" s="6" t="str">
        <f t="shared" si="50"/>
        <v>http://www.metacritic.com/movie/baran</v>
      </c>
      <c r="K687" s="5" t="str">
        <f t="shared" si="51"/>
        <v>http://www.metacritic.com/movie/baran</v>
      </c>
      <c r="L687" s="5" t="s">
        <v>24582</v>
      </c>
      <c r="M687" s="5" t="s">
        <v>24582</v>
      </c>
      <c r="N687" s="8">
        <v>42864</v>
      </c>
      <c r="O687">
        <f t="shared" si="52"/>
        <v>2017</v>
      </c>
      <c r="P687">
        <f t="shared" si="53"/>
        <v>5</v>
      </c>
      <c r="Q687">
        <f t="shared" si="54"/>
        <v>9</v>
      </c>
    </row>
    <row r="688" spans="1:17" x14ac:dyDescent="0.25">
      <c r="A688" t="s">
        <v>1891</v>
      </c>
      <c r="B688">
        <v>5275</v>
      </c>
      <c r="C688">
        <v>10</v>
      </c>
      <c r="D688">
        <v>86</v>
      </c>
      <c r="E688" s="2" t="s">
        <v>12834</v>
      </c>
      <c r="F688">
        <v>2012</v>
      </c>
      <c r="G688" s="1">
        <v>41264</v>
      </c>
      <c r="H688" s="3" t="s">
        <v>12797</v>
      </c>
      <c r="I688" s="6" t="str">
        <f t="shared" si="50"/>
        <v>http://www.metacritic.com/movie/barbara</v>
      </c>
      <c r="K688" s="5" t="str">
        <f t="shared" si="51"/>
        <v>http://www.metacritic.com/movie/barbara</v>
      </c>
      <c r="L688" s="5" t="s">
        <v>24582</v>
      </c>
      <c r="M688" s="5" t="s">
        <v>24582</v>
      </c>
      <c r="N688" s="8">
        <v>42864</v>
      </c>
      <c r="O688">
        <f t="shared" si="52"/>
        <v>2017</v>
      </c>
      <c r="P688">
        <f t="shared" si="53"/>
        <v>5</v>
      </c>
      <c r="Q688">
        <f t="shared" si="54"/>
        <v>9</v>
      </c>
    </row>
    <row r="689" spans="1:17" x14ac:dyDescent="0.25">
      <c r="A689" t="s">
        <v>2652</v>
      </c>
      <c r="B689">
        <v>4473</v>
      </c>
      <c r="C689">
        <v>79</v>
      </c>
      <c r="D689">
        <v>73</v>
      </c>
      <c r="E689" s="2" t="s">
        <v>14378</v>
      </c>
      <c r="F689">
        <v>2010</v>
      </c>
      <c r="G689" s="1">
        <v>40263</v>
      </c>
      <c r="H689" s="3" t="s">
        <v>14379</v>
      </c>
      <c r="I689" s="6" t="str">
        <f t="shared" si="50"/>
        <v>http://www.metacritic.com/movie/blue beard</v>
      </c>
      <c r="K689" s="5" t="str">
        <f t="shared" si="51"/>
        <v>http://www.metacritic.com/movie/blue beard</v>
      </c>
      <c r="L689" s="5" t="s">
        <v>24582</v>
      </c>
      <c r="M689" s="5" t="s">
        <v>24582</v>
      </c>
      <c r="N689" s="8">
        <v>42864</v>
      </c>
      <c r="O689">
        <f t="shared" si="52"/>
        <v>2017</v>
      </c>
      <c r="P689">
        <f t="shared" si="53"/>
        <v>5</v>
      </c>
      <c r="Q689">
        <f t="shared" si="54"/>
        <v>9</v>
      </c>
    </row>
    <row r="690" spans="1:17" x14ac:dyDescent="0.25">
      <c r="A690" t="s">
        <v>2056</v>
      </c>
      <c r="B690">
        <v>7748</v>
      </c>
      <c r="C690">
        <v>526</v>
      </c>
      <c r="D690">
        <v>39</v>
      </c>
      <c r="E690" s="2" t="s">
        <v>8115</v>
      </c>
      <c r="F690">
        <v>2015</v>
      </c>
      <c r="G690" s="1">
        <v>42090</v>
      </c>
      <c r="H690" s="3" t="s">
        <v>8086</v>
      </c>
      <c r="I690" s="6" t="str">
        <f t="shared" si="50"/>
        <v>http://www.metacritic.com/movie/the barber</v>
      </c>
      <c r="K690" s="5" t="str">
        <f t="shared" si="51"/>
        <v>http://www.metacritic.com/movie/the barber</v>
      </c>
      <c r="L690" s="5" t="s">
        <v>24582</v>
      </c>
      <c r="M690" s="5" t="s">
        <v>24582</v>
      </c>
      <c r="N690" s="8">
        <v>42864</v>
      </c>
      <c r="O690">
        <f t="shared" si="52"/>
        <v>2017</v>
      </c>
      <c r="P690">
        <f t="shared" si="53"/>
        <v>5</v>
      </c>
      <c r="Q690">
        <f t="shared" si="54"/>
        <v>9</v>
      </c>
    </row>
    <row r="691" spans="1:17" x14ac:dyDescent="0.25">
      <c r="A691" t="s">
        <v>6048</v>
      </c>
      <c r="B691">
        <v>880</v>
      </c>
      <c r="C691">
        <v>135</v>
      </c>
      <c r="D691">
        <v>66</v>
      </c>
      <c r="E691" s="2" t="s">
        <v>21179</v>
      </c>
      <c r="F691">
        <v>2002</v>
      </c>
      <c r="G691" s="1">
        <v>37512</v>
      </c>
      <c r="H691" s="3" t="s">
        <v>21315</v>
      </c>
      <c r="I691" s="6" t="str">
        <f t="shared" si="50"/>
        <v>http://www.metacritic.com/movie/barbershop</v>
      </c>
      <c r="K691" s="5" t="str">
        <f t="shared" si="51"/>
        <v>http://www.metacritic.com/movie/barbershop</v>
      </c>
      <c r="L691" s="5" t="s">
        <v>24582</v>
      </c>
      <c r="M691" s="5" t="s">
        <v>24582</v>
      </c>
      <c r="N691" s="8">
        <v>42864</v>
      </c>
      <c r="O691">
        <f t="shared" si="52"/>
        <v>2017</v>
      </c>
      <c r="P691">
        <f t="shared" si="53"/>
        <v>5</v>
      </c>
      <c r="Q691">
        <f t="shared" si="54"/>
        <v>9</v>
      </c>
    </row>
    <row r="692" spans="1:17" x14ac:dyDescent="0.25">
      <c r="A692" t="s">
        <v>5949</v>
      </c>
      <c r="B692">
        <v>1700</v>
      </c>
      <c r="C692">
        <v>216</v>
      </c>
      <c r="D692">
        <v>59</v>
      </c>
      <c r="E692" s="2" t="s">
        <v>19729</v>
      </c>
      <c r="F692">
        <v>2004</v>
      </c>
      <c r="G692" s="1">
        <v>38023</v>
      </c>
      <c r="H692" s="3" t="s">
        <v>19687</v>
      </c>
      <c r="I692" s="6" t="str">
        <f t="shared" si="50"/>
        <v>http://www.metacritic.com/movie/barbershop 2: back in business</v>
      </c>
      <c r="K692" s="5" t="str">
        <f t="shared" si="51"/>
        <v>http://www.metacritic.com/movie/barbershop 2: back in business</v>
      </c>
      <c r="L692" s="5" t="s">
        <v>24582</v>
      </c>
      <c r="M692" s="5" t="s">
        <v>24582</v>
      </c>
      <c r="N692" s="8">
        <v>42864</v>
      </c>
      <c r="O692">
        <f t="shared" si="52"/>
        <v>2017</v>
      </c>
      <c r="P692">
        <f t="shared" si="53"/>
        <v>5</v>
      </c>
      <c r="Q692">
        <f t="shared" si="54"/>
        <v>9</v>
      </c>
    </row>
    <row r="693" spans="1:17" x14ac:dyDescent="0.25">
      <c r="A693" t="s">
        <v>2522</v>
      </c>
      <c r="B693">
        <v>8114</v>
      </c>
      <c r="C693">
        <v>252</v>
      </c>
      <c r="D693">
        <v>67</v>
      </c>
      <c r="E693" s="2" t="s">
        <v>7378</v>
      </c>
      <c r="F693">
        <v>2016</v>
      </c>
      <c r="G693" s="1">
        <v>42475</v>
      </c>
      <c r="H693" s="3" t="s">
        <v>7450</v>
      </c>
      <c r="I693" s="6" t="str">
        <f t="shared" si="50"/>
        <v>http://www.metacritic.com/movie/barbershop: the next cut</v>
      </c>
      <c r="K693" s="5" t="str">
        <f t="shared" si="51"/>
        <v>http://www.metacritic.com/movie/barbershop: the next cut</v>
      </c>
      <c r="L693" s="5" t="s">
        <v>24582</v>
      </c>
      <c r="M693" s="5" t="s">
        <v>24582</v>
      </c>
      <c r="N693" s="8">
        <v>42864</v>
      </c>
      <c r="O693">
        <f t="shared" si="52"/>
        <v>2017</v>
      </c>
      <c r="P693">
        <f t="shared" si="53"/>
        <v>5</v>
      </c>
      <c r="Q693">
        <f t="shared" si="54"/>
        <v>9</v>
      </c>
    </row>
    <row r="694" spans="1:17" x14ac:dyDescent="0.25">
      <c r="A694" t="s">
        <v>1503</v>
      </c>
      <c r="B694">
        <v>7204</v>
      </c>
      <c r="C694">
        <v>643</v>
      </c>
      <c r="D694">
        <v>22</v>
      </c>
      <c r="E694" s="2" t="s">
        <v>9108</v>
      </c>
      <c r="F694">
        <v>2014</v>
      </c>
      <c r="G694" s="1">
        <v>41691</v>
      </c>
      <c r="H694" s="3" t="s">
        <v>9217</v>
      </c>
      <c r="I694" s="6" t="str">
        <f t="shared" si="50"/>
        <v>http://www.metacritic.com/movie/barefoot</v>
      </c>
      <c r="K694" s="5" t="str">
        <f t="shared" si="51"/>
        <v>http://www.metacritic.com/movie/barefoot</v>
      </c>
      <c r="L694" s="5" t="s">
        <v>24582</v>
      </c>
      <c r="M694" s="5" t="s">
        <v>24582</v>
      </c>
      <c r="N694" s="8">
        <v>42864</v>
      </c>
      <c r="O694">
        <f t="shared" si="52"/>
        <v>2017</v>
      </c>
      <c r="P694">
        <f t="shared" si="53"/>
        <v>5</v>
      </c>
      <c r="Q694">
        <f t="shared" si="54"/>
        <v>9</v>
      </c>
    </row>
    <row r="695" spans="1:17" x14ac:dyDescent="0.25">
      <c r="A695" t="s">
        <v>2395</v>
      </c>
      <c r="B695">
        <v>7720</v>
      </c>
      <c r="C695">
        <v>498</v>
      </c>
      <c r="D695">
        <v>44</v>
      </c>
      <c r="E695" s="2" t="s">
        <v>8140</v>
      </c>
      <c r="F695">
        <v>2015</v>
      </c>
      <c r="G695" s="1">
        <v>42153</v>
      </c>
      <c r="H695" s="3" t="s">
        <v>8096</v>
      </c>
      <c r="I695" s="6" t="str">
        <f t="shared" si="50"/>
        <v>http://www.metacritic.com/movie/barely lethal</v>
      </c>
      <c r="K695" s="5" t="str">
        <f t="shared" si="51"/>
        <v>http://www.metacritic.com/movie/barely lethal</v>
      </c>
      <c r="L695" s="5" t="s">
        <v>24582</v>
      </c>
      <c r="M695" s="5" t="s">
        <v>24582</v>
      </c>
      <c r="N695" s="8">
        <v>42864</v>
      </c>
      <c r="O695">
        <f t="shared" si="52"/>
        <v>2017</v>
      </c>
      <c r="P695">
        <f t="shared" si="53"/>
        <v>5</v>
      </c>
      <c r="Q695">
        <f t="shared" si="54"/>
        <v>9</v>
      </c>
    </row>
    <row r="696" spans="1:17" x14ac:dyDescent="0.25">
      <c r="A696" t="s">
        <v>1504</v>
      </c>
      <c r="B696">
        <v>194</v>
      </c>
      <c r="C696">
        <v>194</v>
      </c>
      <c r="D696">
        <v>52</v>
      </c>
      <c r="E696" s="2" t="s">
        <v>22635</v>
      </c>
      <c r="F696">
        <v>2000</v>
      </c>
      <c r="G696" s="1">
        <v>36798</v>
      </c>
      <c r="H696" s="3" t="s">
        <v>22674</v>
      </c>
      <c r="I696" s="6" t="str">
        <f t="shared" si="50"/>
        <v>http://www.metacritic.com/movie/barenaked in america</v>
      </c>
      <c r="K696" s="5" t="str">
        <f t="shared" si="51"/>
        <v>http://www.metacritic.com/movie/barenaked in america</v>
      </c>
      <c r="L696" s="5" t="s">
        <v>24582</v>
      </c>
      <c r="M696" s="5" t="s">
        <v>24582</v>
      </c>
      <c r="N696" s="8">
        <v>42864</v>
      </c>
      <c r="O696">
        <f t="shared" si="52"/>
        <v>2017</v>
      </c>
      <c r="P696">
        <f t="shared" si="53"/>
        <v>5</v>
      </c>
      <c r="Q696">
        <f t="shared" si="54"/>
        <v>9</v>
      </c>
    </row>
    <row r="697" spans="1:17" x14ac:dyDescent="0.25">
      <c r="A697" t="s">
        <v>1752</v>
      </c>
      <c r="B697">
        <v>4200</v>
      </c>
      <c r="C697">
        <v>209</v>
      </c>
      <c r="D697">
        <v>57</v>
      </c>
      <c r="E697" s="2" t="s">
        <v>14933</v>
      </c>
      <c r="F697">
        <v>2009</v>
      </c>
      <c r="G697" s="1">
        <v>39906</v>
      </c>
      <c r="H697" s="3" t="s">
        <v>14934</v>
      </c>
      <c r="I697" s="6" t="str">
        <f t="shared" si="50"/>
        <v>http://www.metacritic.com/movie/bart got a room</v>
      </c>
      <c r="K697" s="5" t="str">
        <f t="shared" si="51"/>
        <v>http://www.metacritic.com/movie/bart got a room</v>
      </c>
      <c r="L697" s="5" t="s">
        <v>24582</v>
      </c>
      <c r="M697" s="5" t="s">
        <v>24582</v>
      </c>
      <c r="N697" s="8">
        <v>42864</v>
      </c>
      <c r="O697">
        <f t="shared" si="52"/>
        <v>2017</v>
      </c>
      <c r="P697">
        <f t="shared" si="53"/>
        <v>5</v>
      </c>
      <c r="Q697">
        <f t="shared" si="54"/>
        <v>9</v>
      </c>
    </row>
    <row r="698" spans="1:17" x14ac:dyDescent="0.25">
      <c r="A698" t="s">
        <v>1902</v>
      </c>
      <c r="B698">
        <v>4995</v>
      </c>
      <c r="C698">
        <v>168</v>
      </c>
      <c r="D698">
        <v>67</v>
      </c>
      <c r="E698" s="2" t="s">
        <v>13354</v>
      </c>
      <c r="F698">
        <v>2011</v>
      </c>
      <c r="G698" s="1">
        <v>40557</v>
      </c>
      <c r="H698" s="3" t="s">
        <v>13319</v>
      </c>
      <c r="I698" s="6" t="str">
        <f t="shared" si="50"/>
        <v>http://www.metacritic.com/movie/barney's version</v>
      </c>
      <c r="K698" s="5" t="str">
        <f t="shared" si="51"/>
        <v>http://www.metacritic.com/movie/barney's version</v>
      </c>
      <c r="L698" s="5" t="s">
        <v>24582</v>
      </c>
      <c r="M698" s="5" t="s">
        <v>24582</v>
      </c>
      <c r="N698" s="8">
        <v>42864</v>
      </c>
      <c r="O698">
        <f t="shared" si="52"/>
        <v>2017</v>
      </c>
      <c r="P698">
        <f t="shared" si="53"/>
        <v>5</v>
      </c>
      <c r="Q698">
        <f t="shared" si="54"/>
        <v>9</v>
      </c>
    </row>
    <row r="699" spans="1:17" x14ac:dyDescent="0.25">
      <c r="A699" t="s">
        <v>5234</v>
      </c>
      <c r="B699">
        <v>2906</v>
      </c>
      <c r="C699">
        <v>431</v>
      </c>
      <c r="D699">
        <v>42</v>
      </c>
      <c r="E699" s="2" t="s">
        <v>17354</v>
      </c>
      <c r="F699">
        <v>2006</v>
      </c>
      <c r="G699" s="1">
        <v>38933</v>
      </c>
      <c r="H699" s="3" t="s">
        <v>17309</v>
      </c>
      <c r="I699" s="6" t="str">
        <f t="shared" si="50"/>
        <v>http://www.metacritic.com/movie/barnyard</v>
      </c>
      <c r="K699" s="5" t="str">
        <f t="shared" si="51"/>
        <v>http://www.metacritic.com/movie/barnyard</v>
      </c>
      <c r="L699" s="5" t="s">
        <v>24582</v>
      </c>
      <c r="M699" s="5" t="s">
        <v>24582</v>
      </c>
      <c r="N699" s="8">
        <v>42864</v>
      </c>
      <c r="O699">
        <f t="shared" si="52"/>
        <v>2017</v>
      </c>
      <c r="P699">
        <f t="shared" si="53"/>
        <v>5</v>
      </c>
      <c r="Q699">
        <f t="shared" si="54"/>
        <v>9</v>
      </c>
    </row>
    <row r="700" spans="1:17" x14ac:dyDescent="0.25">
      <c r="A700" t="s">
        <v>1904</v>
      </c>
      <c r="B700">
        <v>8040</v>
      </c>
      <c r="C700">
        <v>178</v>
      </c>
      <c r="D700">
        <v>72</v>
      </c>
      <c r="E700" s="2" t="s">
        <v>7457</v>
      </c>
      <c r="F700">
        <v>2016</v>
      </c>
      <c r="G700" s="1">
        <v>42720</v>
      </c>
      <c r="H700" s="3" t="s">
        <v>7553</v>
      </c>
      <c r="I700" s="6" t="str">
        <f t="shared" si="50"/>
        <v>http://www.metacritic.com/movie/barry</v>
      </c>
      <c r="K700" s="5" t="str">
        <f t="shared" si="51"/>
        <v>http://www.metacritic.com/movie/barry</v>
      </c>
      <c r="L700" s="5" t="s">
        <v>24582</v>
      </c>
      <c r="M700" s="5" t="s">
        <v>24582</v>
      </c>
      <c r="N700" s="8">
        <v>42864</v>
      </c>
      <c r="O700">
        <f t="shared" si="52"/>
        <v>2017</v>
      </c>
      <c r="P700">
        <f t="shared" si="53"/>
        <v>5</v>
      </c>
      <c r="Q700">
        <f t="shared" si="54"/>
        <v>9</v>
      </c>
    </row>
    <row r="701" spans="1:17" x14ac:dyDescent="0.25">
      <c r="A701" t="s">
        <v>1905</v>
      </c>
      <c r="B701">
        <v>5519</v>
      </c>
      <c r="C701">
        <v>254</v>
      </c>
      <c r="D701">
        <v>61</v>
      </c>
      <c r="E701" s="2" t="s">
        <v>12235</v>
      </c>
      <c r="F701">
        <v>2012</v>
      </c>
      <c r="G701" s="1">
        <v>41227</v>
      </c>
      <c r="H701" s="3" t="s">
        <v>12272</v>
      </c>
      <c r="I701" s="6" t="str">
        <f t="shared" si="50"/>
        <v>http://www.metacritic.com/movie/barrymore</v>
      </c>
      <c r="K701" s="5" t="str">
        <f t="shared" si="51"/>
        <v>http://www.metacritic.com/movie/barrymore</v>
      </c>
      <c r="L701" s="5" t="s">
        <v>24582</v>
      </c>
      <c r="M701" s="5" t="s">
        <v>24582</v>
      </c>
      <c r="N701" s="8">
        <v>42864</v>
      </c>
      <c r="O701">
        <f t="shared" si="52"/>
        <v>2017</v>
      </c>
      <c r="P701">
        <f t="shared" si="53"/>
        <v>5</v>
      </c>
      <c r="Q701">
        <f t="shared" si="54"/>
        <v>9</v>
      </c>
    </row>
    <row r="702" spans="1:17" x14ac:dyDescent="0.25">
      <c r="A702" t="s">
        <v>1753</v>
      </c>
      <c r="B702">
        <v>1033</v>
      </c>
      <c r="C702">
        <v>288</v>
      </c>
      <c r="D702">
        <v>48</v>
      </c>
      <c r="E702" s="2" t="s">
        <v>21022</v>
      </c>
      <c r="F702">
        <v>2002</v>
      </c>
      <c r="G702" s="1">
        <v>37400</v>
      </c>
      <c r="H702" s="3" t="s">
        <v>21020</v>
      </c>
      <c r="I702" s="6" t="str">
        <f t="shared" si="50"/>
        <v>http://www.metacritic.com/movie/bartleby</v>
      </c>
      <c r="K702" s="5" t="str">
        <f t="shared" si="51"/>
        <v>http://www.metacritic.com/movie/bartleby</v>
      </c>
      <c r="L702" s="5" t="s">
        <v>24582</v>
      </c>
      <c r="M702" s="5" t="s">
        <v>24582</v>
      </c>
      <c r="N702" s="8">
        <v>42864</v>
      </c>
      <c r="O702">
        <f t="shared" si="52"/>
        <v>2017</v>
      </c>
      <c r="P702">
        <f t="shared" si="53"/>
        <v>5</v>
      </c>
      <c r="Q702">
        <f t="shared" si="54"/>
        <v>9</v>
      </c>
    </row>
    <row r="703" spans="1:17" x14ac:dyDescent="0.25">
      <c r="A703" t="s">
        <v>5710</v>
      </c>
      <c r="B703">
        <v>1443</v>
      </c>
      <c r="C703">
        <v>368</v>
      </c>
      <c r="D703">
        <v>34</v>
      </c>
      <c r="E703" s="2" t="s">
        <v>20216</v>
      </c>
      <c r="F703">
        <v>2003</v>
      </c>
      <c r="G703" s="1">
        <v>37708</v>
      </c>
      <c r="H703" s="3" t="s">
        <v>20111</v>
      </c>
      <c r="I703" s="6" t="str">
        <f t="shared" si="50"/>
        <v>http://www.metacritic.com/movie/basic</v>
      </c>
      <c r="K703" s="5" t="str">
        <f t="shared" si="51"/>
        <v>http://www.metacritic.com/movie/basic</v>
      </c>
      <c r="L703" s="5" t="s">
        <v>24582</v>
      </c>
      <c r="M703" s="5" t="s">
        <v>24582</v>
      </c>
      <c r="N703" s="8">
        <v>42864</v>
      </c>
      <c r="O703">
        <f t="shared" si="52"/>
        <v>2017</v>
      </c>
      <c r="P703">
        <f t="shared" si="53"/>
        <v>5</v>
      </c>
      <c r="Q703">
        <f t="shared" si="54"/>
        <v>9</v>
      </c>
    </row>
    <row r="704" spans="1:17" x14ac:dyDescent="0.25">
      <c r="A704" t="s">
        <v>5137</v>
      </c>
      <c r="B704">
        <v>2982</v>
      </c>
      <c r="C704">
        <v>507</v>
      </c>
      <c r="D704">
        <v>26</v>
      </c>
      <c r="E704" s="2" t="s">
        <v>17196</v>
      </c>
      <c r="F704">
        <v>2006</v>
      </c>
      <c r="G704" s="1">
        <v>38807</v>
      </c>
      <c r="H704" s="3" t="s">
        <v>17081</v>
      </c>
      <c r="I704" s="6" t="str">
        <f t="shared" si="50"/>
        <v>http://www.metacritic.com/movie/basic instinct 2</v>
      </c>
      <c r="K704" s="5" t="str">
        <f t="shared" si="51"/>
        <v>http://www.metacritic.com/movie/basic instinct 2</v>
      </c>
      <c r="L704" s="5" t="s">
        <v>24582</v>
      </c>
      <c r="M704" s="5" t="s">
        <v>24582</v>
      </c>
      <c r="N704" s="8">
        <v>42864</v>
      </c>
      <c r="O704">
        <f t="shared" si="52"/>
        <v>2017</v>
      </c>
      <c r="P704">
        <f t="shared" si="53"/>
        <v>5</v>
      </c>
      <c r="Q704">
        <f t="shared" si="54"/>
        <v>9</v>
      </c>
    </row>
    <row r="705" spans="1:17" x14ac:dyDescent="0.25">
      <c r="A705" t="s">
        <v>1750</v>
      </c>
      <c r="B705">
        <v>189</v>
      </c>
      <c r="C705">
        <v>189</v>
      </c>
      <c r="D705">
        <v>53</v>
      </c>
      <c r="E705" s="2" t="s">
        <v>22699</v>
      </c>
      <c r="F705">
        <v>2000</v>
      </c>
      <c r="G705" s="1">
        <v>36651</v>
      </c>
      <c r="H705" s="3" t="s">
        <v>22703</v>
      </c>
      <c r="I705" s="6" t="str">
        <f t="shared" si="50"/>
        <v>http://www.metacritic.com/movie/the basket</v>
      </c>
      <c r="K705" s="5" t="str">
        <f t="shared" si="51"/>
        <v>http://www.metacritic.com/movie/the basket</v>
      </c>
      <c r="L705" s="5" t="s">
        <v>24582</v>
      </c>
      <c r="M705" s="5" t="s">
        <v>24582</v>
      </c>
      <c r="N705" s="8">
        <v>42864</v>
      </c>
      <c r="O705">
        <f t="shared" si="52"/>
        <v>2017</v>
      </c>
      <c r="P705">
        <f t="shared" si="53"/>
        <v>5</v>
      </c>
      <c r="Q705">
        <f t="shared" si="54"/>
        <v>9</v>
      </c>
    </row>
    <row r="706" spans="1:17" x14ac:dyDescent="0.25">
      <c r="A706" t="s">
        <v>1751</v>
      </c>
      <c r="B706">
        <v>8220</v>
      </c>
      <c r="C706">
        <v>358</v>
      </c>
      <c r="D706">
        <v>58</v>
      </c>
      <c r="E706" s="2" t="s">
        <v>7146</v>
      </c>
      <c r="F706">
        <v>2016</v>
      </c>
      <c r="G706" s="1">
        <v>42454</v>
      </c>
      <c r="H706" s="3" t="s">
        <v>7190</v>
      </c>
      <c r="I706" s="6" t="str">
        <f t="shared" ref="I706:I769" si="55">HYPERLINK(CONCATENATE("http://www.metacritic.com/movie/",LOWER(TRIM(E706))))</f>
        <v>http://www.metacritic.com/movie/baskin</v>
      </c>
      <c r="K706" s="5" t="str">
        <f t="shared" ref="K706:K769" si="56">IF(ISBLANK(J706),I706,J706)</f>
        <v>http://www.metacritic.com/movie/baskin</v>
      </c>
      <c r="L706" s="5" t="s">
        <v>24582</v>
      </c>
      <c r="M706" s="5" t="s">
        <v>24582</v>
      </c>
      <c r="N706" s="8">
        <v>42864</v>
      </c>
      <c r="O706">
        <f t="shared" si="52"/>
        <v>2017</v>
      </c>
      <c r="P706">
        <f t="shared" si="53"/>
        <v>5</v>
      </c>
      <c r="Q706">
        <f t="shared" si="54"/>
        <v>9</v>
      </c>
    </row>
    <row r="707" spans="1:17" x14ac:dyDescent="0.25">
      <c r="A707" t="s">
        <v>178</v>
      </c>
      <c r="B707">
        <v>8327</v>
      </c>
      <c r="C707">
        <v>465</v>
      </c>
      <c r="D707">
        <v>48</v>
      </c>
      <c r="E707" s="2" t="s">
        <v>19847</v>
      </c>
      <c r="F707">
        <v>2016</v>
      </c>
      <c r="G707" s="1">
        <v>42692</v>
      </c>
      <c r="H707" s="3" t="s">
        <v>6931</v>
      </c>
      <c r="I707" s="6" t="str">
        <f t="shared" si="55"/>
        <v>http://www.metacritic.com/movie/the take</v>
      </c>
      <c r="K707" s="5" t="str">
        <f t="shared" si="56"/>
        <v>http://www.metacritic.com/movie/the take</v>
      </c>
      <c r="L707" s="5" t="s">
        <v>24582</v>
      </c>
      <c r="M707" s="5" t="s">
        <v>24582</v>
      </c>
      <c r="N707" s="8">
        <v>42864</v>
      </c>
      <c r="O707">
        <f t="shared" ref="O707:O770" si="57">YEAR(N707)</f>
        <v>2017</v>
      </c>
      <c r="P707">
        <f t="shared" ref="P707:P770" si="58">MONTH(N707)</f>
        <v>5</v>
      </c>
      <c r="Q707">
        <f t="shared" ref="Q707:Q770" si="59">DAY(N707)</f>
        <v>9</v>
      </c>
    </row>
    <row r="708" spans="1:17" x14ac:dyDescent="0.25">
      <c r="A708" t="s">
        <v>1906</v>
      </c>
      <c r="B708">
        <v>2778</v>
      </c>
      <c r="C708">
        <v>303</v>
      </c>
      <c r="D708">
        <v>56</v>
      </c>
      <c r="E708" s="2" t="s">
        <v>17628</v>
      </c>
      <c r="F708">
        <v>2006</v>
      </c>
      <c r="G708" s="1">
        <v>38765</v>
      </c>
      <c r="H708" s="3" t="s">
        <v>17663</v>
      </c>
      <c r="I708" s="6" t="str">
        <f t="shared" si="55"/>
        <v>http://www.metacritic.com/movie/battle in heaven</v>
      </c>
      <c r="K708" s="5" t="str">
        <f t="shared" si="56"/>
        <v>http://www.metacritic.com/movie/battle in heaven</v>
      </c>
      <c r="L708" s="5" t="s">
        <v>24582</v>
      </c>
      <c r="M708" s="5" t="s">
        <v>24582</v>
      </c>
      <c r="N708" s="8">
        <v>42864</v>
      </c>
      <c r="O708">
        <f t="shared" si="57"/>
        <v>2017</v>
      </c>
      <c r="P708">
        <f t="shared" si="58"/>
        <v>5</v>
      </c>
      <c r="Q708">
        <f t="shared" si="59"/>
        <v>9</v>
      </c>
    </row>
    <row r="709" spans="1:17" x14ac:dyDescent="0.25">
      <c r="A709" t="s">
        <v>2377</v>
      </c>
      <c r="B709">
        <v>7523</v>
      </c>
      <c r="C709">
        <v>301</v>
      </c>
      <c r="D709">
        <v>63</v>
      </c>
      <c r="E709" s="2" t="s">
        <v>8592</v>
      </c>
      <c r="F709">
        <v>2015</v>
      </c>
      <c r="G709" s="1">
        <v>42181</v>
      </c>
      <c r="H709" s="3" t="s">
        <v>8547</v>
      </c>
      <c r="I709" s="6" t="str">
        <f t="shared" si="55"/>
        <v>http://www.metacritic.com/movie/batkid begins</v>
      </c>
      <c r="K709" s="5" t="str">
        <f t="shared" si="56"/>
        <v>http://www.metacritic.com/movie/batkid begins</v>
      </c>
      <c r="L709" s="5" t="s">
        <v>24582</v>
      </c>
      <c r="M709" s="5" t="s">
        <v>24582</v>
      </c>
      <c r="N709" s="8">
        <v>42864</v>
      </c>
      <c r="O709">
        <f t="shared" si="57"/>
        <v>2017</v>
      </c>
      <c r="P709">
        <f t="shared" si="58"/>
        <v>5</v>
      </c>
      <c r="Q709">
        <f t="shared" si="59"/>
        <v>9</v>
      </c>
    </row>
    <row r="710" spans="1:17" x14ac:dyDescent="0.25">
      <c r="A710" t="s">
        <v>5438</v>
      </c>
      <c r="B710">
        <v>2077</v>
      </c>
      <c r="C710">
        <v>116</v>
      </c>
      <c r="D710">
        <v>70</v>
      </c>
      <c r="E710" s="2" t="s">
        <v>18957</v>
      </c>
      <c r="F710">
        <v>2005</v>
      </c>
      <c r="G710" s="1">
        <v>38518</v>
      </c>
      <c r="H710" s="3" t="s">
        <v>18996</v>
      </c>
      <c r="I710" s="6" t="str">
        <f t="shared" si="55"/>
        <v>http://www.metacritic.com/movie/batman begins</v>
      </c>
      <c r="K710" s="5" t="str">
        <f t="shared" si="56"/>
        <v>http://www.metacritic.com/movie/batman begins</v>
      </c>
      <c r="L710" s="5" t="s">
        <v>24582</v>
      </c>
      <c r="M710" s="5" t="s">
        <v>24582</v>
      </c>
      <c r="N710" s="8">
        <v>42864</v>
      </c>
      <c r="O710">
        <f t="shared" si="57"/>
        <v>2017</v>
      </c>
      <c r="P710">
        <f t="shared" si="58"/>
        <v>5</v>
      </c>
      <c r="Q710">
        <f t="shared" si="59"/>
        <v>9</v>
      </c>
    </row>
    <row r="711" spans="1:17" x14ac:dyDescent="0.25">
      <c r="A711" t="s">
        <v>2373</v>
      </c>
      <c r="B711">
        <v>8359</v>
      </c>
      <c r="C711">
        <v>497</v>
      </c>
      <c r="D711">
        <v>44</v>
      </c>
      <c r="E711" s="2" t="s">
        <v>7027</v>
      </c>
      <c r="F711">
        <v>2016</v>
      </c>
      <c r="G711" s="1">
        <v>42454</v>
      </c>
      <c r="H711" s="3" t="s">
        <v>6902</v>
      </c>
      <c r="I711" s="6" t="str">
        <f t="shared" si="55"/>
        <v>http://www.metacritic.com/movie/batman v superman: dawn of justice</v>
      </c>
      <c r="K711" s="5" t="str">
        <f t="shared" si="56"/>
        <v>http://www.metacritic.com/movie/batman v superman: dawn of justice</v>
      </c>
      <c r="L711" s="5" t="s">
        <v>24582</v>
      </c>
      <c r="M711" s="5" t="s">
        <v>24582</v>
      </c>
      <c r="N711" s="8">
        <v>42864</v>
      </c>
      <c r="O711">
        <f t="shared" si="57"/>
        <v>2017</v>
      </c>
      <c r="P711">
        <f t="shared" si="58"/>
        <v>5</v>
      </c>
      <c r="Q711">
        <f t="shared" si="59"/>
        <v>9</v>
      </c>
    </row>
    <row r="712" spans="1:17" x14ac:dyDescent="0.25">
      <c r="A712" t="s">
        <v>2983</v>
      </c>
      <c r="B712">
        <v>6670</v>
      </c>
      <c r="C712">
        <v>109</v>
      </c>
      <c r="D712">
        <v>75</v>
      </c>
      <c r="E712" s="2" t="s">
        <v>10226</v>
      </c>
      <c r="F712">
        <v>2014</v>
      </c>
      <c r="G712" s="1">
        <v>41831</v>
      </c>
      <c r="H712" s="3" t="s">
        <v>10234</v>
      </c>
      <c r="I712" s="6" t="str">
        <f t="shared" si="55"/>
        <v>http://www.metacritic.com/movie/the battered bastards of baseball</v>
      </c>
      <c r="K712" s="5" t="str">
        <f t="shared" si="56"/>
        <v>http://www.metacritic.com/movie/the battered bastards of baseball</v>
      </c>
      <c r="L712" s="5" t="s">
        <v>24582</v>
      </c>
      <c r="M712" s="5" t="s">
        <v>24582</v>
      </c>
      <c r="N712" s="8">
        <v>42864</v>
      </c>
      <c r="O712">
        <f t="shared" si="57"/>
        <v>2017</v>
      </c>
      <c r="P712">
        <f t="shared" si="58"/>
        <v>5</v>
      </c>
      <c r="Q712">
        <f t="shared" si="59"/>
        <v>9</v>
      </c>
    </row>
    <row r="713" spans="1:17" x14ac:dyDescent="0.25">
      <c r="A713" t="s">
        <v>2485</v>
      </c>
      <c r="B713">
        <v>361</v>
      </c>
      <c r="C713">
        <v>361</v>
      </c>
      <c r="D713">
        <v>9</v>
      </c>
      <c r="E713" s="2" t="s">
        <v>22297</v>
      </c>
      <c r="F713">
        <v>2000</v>
      </c>
      <c r="G713" s="1">
        <v>36658</v>
      </c>
      <c r="H713" s="3" t="s">
        <v>22295</v>
      </c>
      <c r="I713" s="6" t="str">
        <f t="shared" si="55"/>
        <v>http://www.metacritic.com/movie/battlefield earth: a saga of the year 3000</v>
      </c>
      <c r="K713" s="5" t="str">
        <f t="shared" si="56"/>
        <v>http://www.metacritic.com/movie/battlefield earth: a saga of the year 3000</v>
      </c>
      <c r="L713" s="5" t="s">
        <v>24582</v>
      </c>
      <c r="M713" s="5" t="s">
        <v>24582</v>
      </c>
      <c r="N713" s="8">
        <v>42864</v>
      </c>
      <c r="O713">
        <f t="shared" si="57"/>
        <v>2017</v>
      </c>
      <c r="P713">
        <f t="shared" si="58"/>
        <v>5</v>
      </c>
      <c r="Q713">
        <f t="shared" si="59"/>
        <v>9</v>
      </c>
    </row>
    <row r="714" spans="1:17" x14ac:dyDescent="0.25">
      <c r="A714" t="s">
        <v>1901</v>
      </c>
      <c r="B714">
        <v>3600</v>
      </c>
      <c r="C714">
        <v>135</v>
      </c>
      <c r="D714">
        <v>65</v>
      </c>
      <c r="E714" s="2" t="s">
        <v>15990</v>
      </c>
      <c r="F714">
        <v>2008</v>
      </c>
      <c r="G714" s="1">
        <v>39575</v>
      </c>
      <c r="H714" s="3" t="s">
        <v>15963</v>
      </c>
      <c r="I714" s="6" t="str">
        <f t="shared" si="55"/>
        <v>http://www.metacritic.com/movie/battle for haditha</v>
      </c>
      <c r="K714" s="5" t="str">
        <f t="shared" si="56"/>
        <v>http://www.metacritic.com/movie/battle for haditha</v>
      </c>
      <c r="L714" s="5" t="s">
        <v>24582</v>
      </c>
      <c r="M714" s="5" t="s">
        <v>24582</v>
      </c>
      <c r="N714" s="8">
        <v>42864</v>
      </c>
      <c r="O714">
        <f t="shared" si="57"/>
        <v>2017</v>
      </c>
      <c r="P714">
        <f t="shared" si="58"/>
        <v>5</v>
      </c>
      <c r="Q714">
        <f t="shared" si="59"/>
        <v>9</v>
      </c>
    </row>
    <row r="715" spans="1:17" x14ac:dyDescent="0.25">
      <c r="A715" t="s">
        <v>3982</v>
      </c>
      <c r="B715">
        <v>4938</v>
      </c>
      <c r="C715">
        <v>111</v>
      </c>
      <c r="D715">
        <v>71</v>
      </c>
      <c r="E715" s="2" t="s">
        <v>13501</v>
      </c>
      <c r="F715">
        <v>2011</v>
      </c>
      <c r="G715" s="1">
        <v>40711</v>
      </c>
      <c r="H715" s="3" t="s">
        <v>13510</v>
      </c>
      <c r="I715" s="6" t="str">
        <f t="shared" si="55"/>
        <v>http://www.metacritic.com/movie/battle for brooklyn</v>
      </c>
      <c r="K715" s="5" t="str">
        <f t="shared" si="56"/>
        <v>http://www.metacritic.com/movie/battle for brooklyn</v>
      </c>
      <c r="L715" s="5" t="s">
        <v>24582</v>
      </c>
      <c r="M715" s="5" t="s">
        <v>24582</v>
      </c>
      <c r="N715" s="8">
        <v>42864</v>
      </c>
      <c r="O715">
        <f t="shared" si="57"/>
        <v>2017</v>
      </c>
      <c r="P715">
        <f t="shared" si="58"/>
        <v>5</v>
      </c>
      <c r="Q715">
        <f t="shared" si="59"/>
        <v>9</v>
      </c>
    </row>
    <row r="716" spans="1:17" x14ac:dyDescent="0.25">
      <c r="A716" t="s">
        <v>3998</v>
      </c>
      <c r="B716">
        <v>5801</v>
      </c>
      <c r="C716">
        <v>536</v>
      </c>
      <c r="D716">
        <v>31</v>
      </c>
      <c r="E716" s="2" t="s">
        <v>11717</v>
      </c>
      <c r="F716">
        <v>2012</v>
      </c>
      <c r="G716" s="1">
        <v>41061</v>
      </c>
      <c r="H716" s="3" t="s">
        <v>11722</v>
      </c>
      <c r="I716" s="6" t="str">
        <f t="shared" si="55"/>
        <v>http://www.metacritic.com/movie/battlefield america</v>
      </c>
      <c r="K716" s="5" t="str">
        <f t="shared" si="56"/>
        <v>http://www.metacritic.com/movie/battlefield america</v>
      </c>
      <c r="L716" s="5" t="s">
        <v>24582</v>
      </c>
      <c r="M716" s="5" t="s">
        <v>24582</v>
      </c>
      <c r="N716" s="8">
        <v>42864</v>
      </c>
      <c r="O716">
        <f t="shared" si="57"/>
        <v>2017</v>
      </c>
      <c r="P716">
        <f t="shared" si="58"/>
        <v>5</v>
      </c>
      <c r="Q716">
        <f t="shared" si="59"/>
        <v>9</v>
      </c>
    </row>
    <row r="717" spans="1:17" x14ac:dyDescent="0.25">
      <c r="A717" t="s">
        <v>2072</v>
      </c>
      <c r="B717">
        <v>3719</v>
      </c>
      <c r="C717">
        <v>254</v>
      </c>
      <c r="D717">
        <v>54</v>
      </c>
      <c r="E717" s="2" t="s">
        <v>15642</v>
      </c>
      <c r="F717">
        <v>2008</v>
      </c>
      <c r="G717" s="1">
        <v>39710</v>
      </c>
      <c r="H717" s="3" t="s">
        <v>15647</v>
      </c>
      <c r="I717" s="6" t="str">
        <f t="shared" si="55"/>
        <v>http://www.metacritic.com/movie/battle in seattle</v>
      </c>
      <c r="K717" s="5" t="str">
        <f t="shared" si="56"/>
        <v>http://www.metacritic.com/movie/battle in seattle</v>
      </c>
      <c r="L717" s="5" t="s">
        <v>24582</v>
      </c>
      <c r="M717" s="5" t="s">
        <v>24582</v>
      </c>
      <c r="N717" s="8">
        <v>42864</v>
      </c>
      <c r="O717">
        <f t="shared" si="57"/>
        <v>2017</v>
      </c>
      <c r="P717">
        <f t="shared" si="58"/>
        <v>5</v>
      </c>
      <c r="Q717">
        <f t="shared" si="59"/>
        <v>9</v>
      </c>
    </row>
    <row r="718" spans="1:17" x14ac:dyDescent="0.25">
      <c r="A718" t="s">
        <v>1900</v>
      </c>
      <c r="B718">
        <v>5197</v>
      </c>
      <c r="C718">
        <v>470</v>
      </c>
      <c r="D718">
        <v>37</v>
      </c>
      <c r="E718" s="2" t="s">
        <v>12969</v>
      </c>
      <c r="F718">
        <v>2011</v>
      </c>
      <c r="G718" s="1">
        <v>40613</v>
      </c>
      <c r="H718" s="3" t="s">
        <v>12932</v>
      </c>
      <c r="I718" s="6" t="str">
        <f t="shared" si="55"/>
        <v>http://www.metacritic.com/movie/battle: los angeles</v>
      </c>
      <c r="K718" s="5" t="str">
        <f t="shared" si="56"/>
        <v>http://www.metacritic.com/movie/battle: los angeles</v>
      </c>
      <c r="L718" s="5" t="s">
        <v>24582</v>
      </c>
      <c r="M718" s="5" t="s">
        <v>24582</v>
      </c>
      <c r="N718" s="8">
        <v>42864</v>
      </c>
      <c r="O718">
        <f t="shared" si="57"/>
        <v>2017</v>
      </c>
      <c r="P718">
        <f t="shared" si="58"/>
        <v>5</v>
      </c>
      <c r="Q718">
        <f t="shared" si="59"/>
        <v>9</v>
      </c>
    </row>
    <row r="719" spans="1:17" x14ac:dyDescent="0.25">
      <c r="A719" t="s">
        <v>5905</v>
      </c>
      <c r="B719">
        <v>1447</v>
      </c>
      <c r="C719">
        <v>372</v>
      </c>
      <c r="D719">
        <v>33</v>
      </c>
      <c r="E719" s="2" t="s">
        <v>20196</v>
      </c>
      <c r="F719">
        <v>2003</v>
      </c>
      <c r="G719" s="1">
        <v>37855</v>
      </c>
      <c r="H719" s="3" t="s">
        <v>20189</v>
      </c>
      <c r="I719" s="6" t="str">
        <f t="shared" si="55"/>
        <v>http://www.metacritic.com/movie/the battle of shaker heights</v>
      </c>
      <c r="K719" s="5" t="str">
        <f t="shared" si="56"/>
        <v>http://www.metacritic.com/movie/the battle of shaker heights</v>
      </c>
      <c r="L719" s="5" t="s">
        <v>24582</v>
      </c>
      <c r="M719" s="5" t="s">
        <v>24582</v>
      </c>
      <c r="N719" s="8">
        <v>42864</v>
      </c>
      <c r="O719">
        <f t="shared" si="57"/>
        <v>2017</v>
      </c>
      <c r="P719">
        <f t="shared" si="58"/>
        <v>5</v>
      </c>
      <c r="Q719">
        <f t="shared" si="59"/>
        <v>9</v>
      </c>
    </row>
    <row r="720" spans="1:17" x14ac:dyDescent="0.25">
      <c r="A720" t="s">
        <v>3622</v>
      </c>
      <c r="B720">
        <v>6524</v>
      </c>
      <c r="C720">
        <v>588</v>
      </c>
      <c r="D720">
        <v>29</v>
      </c>
      <c r="E720" s="2" t="s">
        <v>10544</v>
      </c>
      <c r="F720">
        <v>2013</v>
      </c>
      <c r="G720" s="1">
        <v>41537</v>
      </c>
      <c r="H720" s="3" t="s">
        <v>10468</v>
      </c>
      <c r="I720" s="6" t="str">
        <f t="shared" si="55"/>
        <v>http://www.metacritic.com/movie/battle of the year</v>
      </c>
      <c r="K720" s="5" t="str">
        <f t="shared" si="56"/>
        <v>http://www.metacritic.com/movie/battle of the year</v>
      </c>
      <c r="L720" s="5" t="s">
        <v>24582</v>
      </c>
      <c r="M720" s="5" t="s">
        <v>24582</v>
      </c>
      <c r="N720" s="8">
        <v>42864</v>
      </c>
      <c r="O720">
        <f t="shared" si="57"/>
        <v>2017</v>
      </c>
      <c r="P720">
        <f t="shared" si="58"/>
        <v>5</v>
      </c>
      <c r="Q720">
        <f t="shared" si="59"/>
        <v>9</v>
      </c>
    </row>
    <row r="721" spans="1:17" x14ac:dyDescent="0.25">
      <c r="A721" t="s">
        <v>3478</v>
      </c>
      <c r="B721">
        <v>5740</v>
      </c>
      <c r="C721">
        <v>475</v>
      </c>
      <c r="D721">
        <v>41</v>
      </c>
      <c r="E721" s="2" t="s">
        <v>11859</v>
      </c>
      <c r="F721">
        <v>2012</v>
      </c>
      <c r="G721" s="1">
        <v>41047</v>
      </c>
      <c r="H721" s="3" t="s">
        <v>11869</v>
      </c>
      <c r="I721" s="6" t="str">
        <f t="shared" si="55"/>
        <v>http://www.metacritic.com/movie/battleship</v>
      </c>
      <c r="K721" s="5" t="str">
        <f t="shared" si="56"/>
        <v>http://www.metacritic.com/movie/battleship</v>
      </c>
      <c r="L721" s="5" t="s">
        <v>24582</v>
      </c>
      <c r="M721" s="5" t="s">
        <v>24582</v>
      </c>
      <c r="N721" s="8">
        <v>42864</v>
      </c>
      <c r="O721">
        <f t="shared" si="57"/>
        <v>2017</v>
      </c>
      <c r="P721">
        <f t="shared" si="58"/>
        <v>5</v>
      </c>
      <c r="Q721">
        <f t="shared" si="59"/>
        <v>9</v>
      </c>
    </row>
    <row r="722" spans="1:17" x14ac:dyDescent="0.25">
      <c r="A722" t="s">
        <v>1872</v>
      </c>
      <c r="B722">
        <v>6835</v>
      </c>
      <c r="C722">
        <v>274</v>
      </c>
      <c r="D722">
        <v>62</v>
      </c>
      <c r="E722" s="2" t="s">
        <v>9886</v>
      </c>
      <c r="F722">
        <v>2014</v>
      </c>
      <c r="G722" s="1">
        <v>41957</v>
      </c>
      <c r="H722" s="3" t="s">
        <v>9856</v>
      </c>
      <c r="I722" s="6" t="str">
        <f t="shared" si="55"/>
        <v>http://www.metacritic.com/movie/bad turn worse</v>
      </c>
      <c r="K722" s="5" t="str">
        <f t="shared" si="56"/>
        <v>http://www.metacritic.com/movie/bad turn worse</v>
      </c>
      <c r="L722" s="5" t="s">
        <v>24582</v>
      </c>
      <c r="M722" s="5" t="s">
        <v>24582</v>
      </c>
      <c r="N722" s="8">
        <v>42864</v>
      </c>
      <c r="O722">
        <f t="shared" si="57"/>
        <v>2017</v>
      </c>
      <c r="P722">
        <f t="shared" si="58"/>
        <v>5</v>
      </c>
      <c r="Q722">
        <f t="shared" si="59"/>
        <v>9</v>
      </c>
    </row>
    <row r="723" spans="1:17" x14ac:dyDescent="0.25">
      <c r="A723" t="s">
        <v>5188</v>
      </c>
      <c r="B723">
        <v>2312</v>
      </c>
      <c r="C723">
        <v>351</v>
      </c>
      <c r="D723">
        <v>51</v>
      </c>
      <c r="E723" s="2" t="s">
        <v>18518</v>
      </c>
      <c r="F723">
        <v>2005</v>
      </c>
      <c r="G723" s="1">
        <v>38590</v>
      </c>
      <c r="H723" s="3" t="s">
        <v>18525</v>
      </c>
      <c r="I723" s="6" t="str">
        <f t="shared" si="55"/>
        <v>http://www.metacritic.com/movie/the baxter</v>
      </c>
      <c r="K723" s="5" t="str">
        <f t="shared" si="56"/>
        <v>http://www.metacritic.com/movie/the baxter</v>
      </c>
      <c r="L723" s="5" t="s">
        <v>24582</v>
      </c>
      <c r="M723" s="5" t="s">
        <v>24582</v>
      </c>
      <c r="N723" s="8">
        <v>42864</v>
      </c>
      <c r="O723">
        <f t="shared" si="57"/>
        <v>2017</v>
      </c>
      <c r="P723">
        <f t="shared" si="58"/>
        <v>5</v>
      </c>
      <c r="Q723">
        <f t="shared" si="59"/>
        <v>9</v>
      </c>
    </row>
    <row r="724" spans="1:17" x14ac:dyDescent="0.25">
      <c r="A724" t="s">
        <v>2073</v>
      </c>
      <c r="B724">
        <v>5465</v>
      </c>
      <c r="C724">
        <v>200</v>
      </c>
      <c r="D724">
        <v>65</v>
      </c>
      <c r="E724" s="2" t="s">
        <v>12382</v>
      </c>
      <c r="F724">
        <v>2012</v>
      </c>
      <c r="G724" s="1">
        <v>41215</v>
      </c>
      <c r="H724" s="3" t="s">
        <v>12383</v>
      </c>
      <c r="I724" s="6" t="str">
        <f t="shared" si="55"/>
        <v>http://www.metacritic.com/movie/the bay</v>
      </c>
      <c r="K724" s="5" t="str">
        <f t="shared" si="56"/>
        <v>http://www.metacritic.com/movie/the bay</v>
      </c>
      <c r="L724" s="5" t="s">
        <v>24582</v>
      </c>
      <c r="M724" s="5" t="s">
        <v>24582</v>
      </c>
      <c r="N724" s="8">
        <v>42864</v>
      </c>
      <c r="O724">
        <f t="shared" si="57"/>
        <v>2017</v>
      </c>
      <c r="P724">
        <f t="shared" si="58"/>
        <v>5</v>
      </c>
      <c r="Q724">
        <f t="shared" si="59"/>
        <v>9</v>
      </c>
    </row>
    <row r="725" spans="1:17" x14ac:dyDescent="0.25">
      <c r="A725" t="s">
        <v>2074</v>
      </c>
      <c r="B725">
        <v>6509</v>
      </c>
      <c r="C725">
        <v>573</v>
      </c>
      <c r="D725">
        <v>33</v>
      </c>
      <c r="E725" s="2" t="s">
        <v>10558</v>
      </c>
      <c r="F725">
        <v>2013</v>
      </c>
      <c r="G725" s="1">
        <v>41285</v>
      </c>
      <c r="H725" s="3" t="s">
        <v>10598</v>
      </c>
      <c r="I725" s="6" t="str">
        <f t="shared" si="55"/>
        <v>http://www.metacritic.com/movie/the baytown outlaws</v>
      </c>
      <c r="K725" s="5" t="str">
        <f t="shared" si="56"/>
        <v>http://www.metacritic.com/movie/the baytown outlaws</v>
      </c>
      <c r="L725" s="5" t="s">
        <v>24582</v>
      </c>
      <c r="M725" s="5" t="s">
        <v>24582</v>
      </c>
      <c r="N725" s="8">
        <v>42864</v>
      </c>
      <c r="O725">
        <f t="shared" si="57"/>
        <v>2017</v>
      </c>
      <c r="P725">
        <f t="shared" si="58"/>
        <v>5</v>
      </c>
      <c r="Q725">
        <f t="shared" si="59"/>
        <v>9</v>
      </c>
    </row>
    <row r="726" spans="1:17" x14ac:dyDescent="0.25">
      <c r="A726" t="s">
        <v>2075</v>
      </c>
      <c r="B726">
        <v>252</v>
      </c>
      <c r="C726">
        <v>252</v>
      </c>
      <c r="D726">
        <v>43</v>
      </c>
      <c r="E726" s="2" t="s">
        <v>22535</v>
      </c>
      <c r="F726">
        <v>2000</v>
      </c>
      <c r="G726" s="1">
        <v>36567</v>
      </c>
      <c r="H726" s="3" t="s">
        <v>22454</v>
      </c>
      <c r="I726" s="6" t="str">
        <f t="shared" si="55"/>
        <v>http://www.metacritic.com/movie/the beach</v>
      </c>
      <c r="K726" s="5" t="str">
        <f t="shared" si="56"/>
        <v>http://www.metacritic.com/movie/the beach</v>
      </c>
      <c r="L726" s="5" t="s">
        <v>24582</v>
      </c>
      <c r="M726" s="5" t="s">
        <v>24582</v>
      </c>
      <c r="N726" s="8">
        <v>42864</v>
      </c>
      <c r="O726">
        <f t="shared" si="57"/>
        <v>2017</v>
      </c>
      <c r="P726">
        <f t="shared" si="58"/>
        <v>5</v>
      </c>
      <c r="Q726">
        <f t="shared" si="59"/>
        <v>9</v>
      </c>
    </row>
    <row r="727" spans="1:17" x14ac:dyDescent="0.25">
      <c r="A727" t="s">
        <v>2250</v>
      </c>
      <c r="B727">
        <v>6747</v>
      </c>
      <c r="C727">
        <v>186</v>
      </c>
      <c r="D727">
        <v>68</v>
      </c>
      <c r="E727" s="2" t="s">
        <v>10114</v>
      </c>
      <c r="F727">
        <v>2014</v>
      </c>
      <c r="G727" s="1">
        <v>41747</v>
      </c>
      <c r="H727" s="3" t="s">
        <v>10056</v>
      </c>
      <c r="I727" s="6" t="str">
        <f t="shared" si="55"/>
        <v>http://www.metacritic.com/movie/bears</v>
      </c>
      <c r="K727" s="5" t="str">
        <f t="shared" si="56"/>
        <v>http://www.metacritic.com/movie/bears</v>
      </c>
      <c r="L727" s="5" t="s">
        <v>24582</v>
      </c>
      <c r="M727" s="5" t="s">
        <v>24582</v>
      </c>
      <c r="N727" s="8">
        <v>42864</v>
      </c>
      <c r="O727">
        <f t="shared" si="57"/>
        <v>2017</v>
      </c>
      <c r="P727">
        <f t="shared" si="58"/>
        <v>5</v>
      </c>
      <c r="Q727">
        <f t="shared" si="59"/>
        <v>9</v>
      </c>
    </row>
    <row r="728" spans="1:17" x14ac:dyDescent="0.25">
      <c r="A728" t="s">
        <v>3965</v>
      </c>
      <c r="B728">
        <v>5175</v>
      </c>
      <c r="C728">
        <v>448</v>
      </c>
      <c r="D728">
        <v>40</v>
      </c>
      <c r="E728" s="2" t="s">
        <v>12957</v>
      </c>
      <c r="F728">
        <v>2011</v>
      </c>
      <c r="G728" s="1">
        <v>40606</v>
      </c>
      <c r="H728" s="3" t="s">
        <v>12883</v>
      </c>
      <c r="I728" s="6" t="str">
        <f t="shared" si="55"/>
        <v>http://www.metacritic.com/movie/beastly</v>
      </c>
      <c r="K728" s="5" t="str">
        <f t="shared" si="56"/>
        <v>http://www.metacritic.com/movie/beastly</v>
      </c>
      <c r="L728" s="5" t="s">
        <v>24582</v>
      </c>
      <c r="M728" s="5" t="s">
        <v>24582</v>
      </c>
      <c r="N728" s="8">
        <v>42864</v>
      </c>
      <c r="O728">
        <f t="shared" si="57"/>
        <v>2017</v>
      </c>
      <c r="P728">
        <f t="shared" si="58"/>
        <v>5</v>
      </c>
      <c r="Q728">
        <f t="shared" si="59"/>
        <v>9</v>
      </c>
    </row>
    <row r="729" spans="1:17" x14ac:dyDescent="0.25">
      <c r="A729" t="s">
        <v>4253</v>
      </c>
      <c r="B729">
        <v>5278</v>
      </c>
      <c r="C729">
        <v>13</v>
      </c>
      <c r="D729">
        <v>86</v>
      </c>
      <c r="E729" s="2" t="s">
        <v>12740</v>
      </c>
      <c r="F729">
        <v>2012</v>
      </c>
      <c r="G729" s="1">
        <v>41087</v>
      </c>
      <c r="H729" s="3" t="s">
        <v>12775</v>
      </c>
      <c r="I729" s="6" t="str">
        <f t="shared" si="55"/>
        <v>http://www.metacritic.com/movie/beasts of the southern wild</v>
      </c>
      <c r="K729" s="5" t="str">
        <f t="shared" si="56"/>
        <v>http://www.metacritic.com/movie/beasts of the southern wild</v>
      </c>
      <c r="L729" s="5" t="s">
        <v>24582</v>
      </c>
      <c r="M729" s="5" t="s">
        <v>24582</v>
      </c>
      <c r="N729" s="8">
        <v>42864</v>
      </c>
      <c r="O729">
        <f t="shared" si="57"/>
        <v>2017</v>
      </c>
      <c r="P729">
        <f t="shared" si="58"/>
        <v>5</v>
      </c>
      <c r="Q729">
        <f t="shared" si="59"/>
        <v>9</v>
      </c>
    </row>
    <row r="730" spans="1:17" x14ac:dyDescent="0.25">
      <c r="A730" t="s">
        <v>2675</v>
      </c>
      <c r="B730">
        <v>7303</v>
      </c>
      <c r="C730">
        <v>81</v>
      </c>
      <c r="D730">
        <v>79</v>
      </c>
      <c r="E730" s="2" t="s">
        <v>8986</v>
      </c>
      <c r="F730">
        <v>2015</v>
      </c>
      <c r="G730" s="1">
        <v>42293</v>
      </c>
      <c r="H730" s="3" t="s">
        <v>8977</v>
      </c>
      <c r="I730" s="6" t="str">
        <f t="shared" si="55"/>
        <v>http://www.metacritic.com/movie/beasts of no nation</v>
      </c>
      <c r="K730" s="5" t="str">
        <f t="shared" si="56"/>
        <v>http://www.metacritic.com/movie/beasts of no nation</v>
      </c>
      <c r="L730" s="5" t="s">
        <v>24582</v>
      </c>
      <c r="M730" s="5" t="s">
        <v>24582</v>
      </c>
      <c r="N730" s="8">
        <v>42864</v>
      </c>
      <c r="O730">
        <f t="shared" si="57"/>
        <v>2017</v>
      </c>
      <c r="P730">
        <f t="shared" si="58"/>
        <v>5</v>
      </c>
      <c r="Q730">
        <f t="shared" si="59"/>
        <v>9</v>
      </c>
    </row>
    <row r="731" spans="1:17" x14ac:dyDescent="0.25">
      <c r="A731" t="s">
        <v>2910</v>
      </c>
      <c r="B731">
        <v>8041</v>
      </c>
      <c r="C731">
        <v>179</v>
      </c>
      <c r="D731">
        <v>72</v>
      </c>
      <c r="E731" s="2" t="s">
        <v>7701</v>
      </c>
      <c r="F731">
        <v>2016</v>
      </c>
      <c r="G731" s="1">
        <v>42629</v>
      </c>
      <c r="H731" s="3" t="s">
        <v>7522</v>
      </c>
      <c r="I731" s="6" t="str">
        <f t="shared" si="55"/>
        <v>http://www.metacritic.com/movie/the beatles: eight days a week - the touring years</v>
      </c>
      <c r="K731" s="5" t="str">
        <f t="shared" si="56"/>
        <v>http://www.metacritic.com/movie/the beatles: eight days a week - the touring years</v>
      </c>
      <c r="L731" s="5" t="s">
        <v>24582</v>
      </c>
      <c r="M731" s="5" t="s">
        <v>24582</v>
      </c>
      <c r="N731" s="8">
        <v>42864</v>
      </c>
      <c r="O731">
        <f t="shared" si="57"/>
        <v>2017</v>
      </c>
      <c r="P731">
        <f t="shared" si="58"/>
        <v>5</v>
      </c>
      <c r="Q731">
        <f t="shared" si="59"/>
        <v>9</v>
      </c>
    </row>
    <row r="732" spans="1:17" x14ac:dyDescent="0.25">
      <c r="A732" t="s">
        <v>2479</v>
      </c>
      <c r="B732">
        <v>4883</v>
      </c>
      <c r="C732">
        <v>56</v>
      </c>
      <c r="D732">
        <v>76</v>
      </c>
      <c r="E732" s="2" t="s">
        <v>13588</v>
      </c>
      <c r="F732">
        <v>2011</v>
      </c>
      <c r="G732" s="1">
        <v>40732</v>
      </c>
      <c r="H732" s="3" t="s">
        <v>13620</v>
      </c>
      <c r="I732" s="6" t="str">
        <f t="shared" si="55"/>
        <v>http://www.metacritic.com/movie/beats rhymes &amp; life: the travels of a tribe called quest</v>
      </c>
      <c r="K732" s="5" t="str">
        <f t="shared" si="56"/>
        <v>http://www.metacritic.com/movie/beats rhymes &amp; life: the travels of a tribe called quest</v>
      </c>
      <c r="L732" s="5" t="s">
        <v>24582</v>
      </c>
      <c r="M732" s="5" t="s">
        <v>24582</v>
      </c>
      <c r="N732" s="8">
        <v>42864</v>
      </c>
      <c r="O732">
        <f t="shared" si="57"/>
        <v>2017</v>
      </c>
      <c r="P732">
        <f t="shared" si="58"/>
        <v>5</v>
      </c>
      <c r="Q732">
        <f t="shared" si="59"/>
        <v>9</v>
      </c>
    </row>
    <row r="733" spans="1:17" x14ac:dyDescent="0.25">
      <c r="A733" t="s">
        <v>6378</v>
      </c>
      <c r="B733">
        <v>339</v>
      </c>
      <c r="C733">
        <v>339</v>
      </c>
      <c r="D733">
        <v>23</v>
      </c>
      <c r="E733" s="2" t="s">
        <v>22330</v>
      </c>
      <c r="F733">
        <v>2000</v>
      </c>
      <c r="G733" s="1">
        <v>36798</v>
      </c>
      <c r="H733" s="3" t="s">
        <v>22371</v>
      </c>
      <c r="I733" s="6" t="str">
        <f t="shared" si="55"/>
        <v>http://www.metacritic.com/movie/beautiful</v>
      </c>
      <c r="K733" s="5" t="str">
        <f t="shared" si="56"/>
        <v>http://www.metacritic.com/movie/beautiful</v>
      </c>
      <c r="L733" s="5" t="s">
        <v>24582</v>
      </c>
      <c r="M733" s="5" t="s">
        <v>24582</v>
      </c>
      <c r="N733" s="8">
        <v>42864</v>
      </c>
      <c r="O733">
        <f t="shared" si="57"/>
        <v>2017</v>
      </c>
      <c r="P733">
        <f t="shared" si="58"/>
        <v>5</v>
      </c>
      <c r="Q733">
        <f t="shared" si="59"/>
        <v>9</v>
      </c>
    </row>
    <row r="734" spans="1:17" x14ac:dyDescent="0.25">
      <c r="A734" t="s">
        <v>2429</v>
      </c>
      <c r="B734">
        <v>670</v>
      </c>
      <c r="C734">
        <v>307</v>
      </c>
      <c r="D734">
        <v>40</v>
      </c>
      <c r="E734" s="2" t="s">
        <v>21689</v>
      </c>
      <c r="F734">
        <v>2001</v>
      </c>
      <c r="G734" s="1">
        <v>36987</v>
      </c>
      <c r="H734" s="3" t="s">
        <v>21734</v>
      </c>
      <c r="I734" s="6" t="str">
        <f t="shared" si="55"/>
        <v>http://www.metacritic.com/movie/beautiful creatures</v>
      </c>
      <c r="K734" s="5" t="str">
        <f t="shared" si="56"/>
        <v>http://www.metacritic.com/movie/beautiful creatures</v>
      </c>
      <c r="L734" s="5" t="s">
        <v>24582</v>
      </c>
      <c r="M734" s="5" t="s">
        <v>24582</v>
      </c>
      <c r="N734" s="8">
        <v>42864</v>
      </c>
      <c r="O734">
        <f t="shared" si="57"/>
        <v>2017</v>
      </c>
      <c r="P734">
        <f t="shared" si="58"/>
        <v>5</v>
      </c>
      <c r="Q734">
        <f t="shared" si="59"/>
        <v>9</v>
      </c>
    </row>
    <row r="735" spans="1:17" x14ac:dyDescent="0.25">
      <c r="A735" t="s">
        <v>6150</v>
      </c>
      <c r="B735">
        <v>443</v>
      </c>
      <c r="C735">
        <v>80</v>
      </c>
      <c r="D735">
        <v>72</v>
      </c>
      <c r="E735" s="2" t="s">
        <v>22196</v>
      </c>
      <c r="F735">
        <v>2001</v>
      </c>
      <c r="G735" s="1">
        <v>37246</v>
      </c>
      <c r="H735" s="3" t="s">
        <v>22237</v>
      </c>
      <c r="I735" s="6" t="str">
        <f t="shared" si="55"/>
        <v>http://www.metacritic.com/movie/a beautiful mind</v>
      </c>
      <c r="K735" s="5" t="str">
        <f t="shared" si="56"/>
        <v>http://www.metacritic.com/movie/a beautiful mind</v>
      </c>
      <c r="L735" s="5" t="s">
        <v>24582</v>
      </c>
      <c r="M735" s="5" t="s">
        <v>24582</v>
      </c>
      <c r="N735" s="8">
        <v>42864</v>
      </c>
      <c r="O735">
        <f t="shared" si="57"/>
        <v>2017</v>
      </c>
      <c r="P735">
        <f t="shared" si="58"/>
        <v>5</v>
      </c>
      <c r="Q735">
        <f t="shared" si="59"/>
        <v>9</v>
      </c>
    </row>
    <row r="736" spans="1:17" x14ac:dyDescent="0.25">
      <c r="A736" t="s">
        <v>2616</v>
      </c>
      <c r="B736">
        <v>2153</v>
      </c>
      <c r="C736">
        <v>192</v>
      </c>
      <c r="D736">
        <v>64</v>
      </c>
      <c r="E736" s="2" t="s">
        <v>18794</v>
      </c>
      <c r="F736">
        <v>2005</v>
      </c>
      <c r="G736" s="1">
        <v>38541</v>
      </c>
      <c r="H736" s="3" t="s">
        <v>18760</v>
      </c>
      <c r="I736" s="6" t="str">
        <f t="shared" si="55"/>
        <v>http://www.metacritic.com/movie/the beautiful country</v>
      </c>
      <c r="K736" s="5" t="str">
        <f t="shared" si="56"/>
        <v>http://www.metacritic.com/movie/the beautiful country</v>
      </c>
      <c r="L736" s="5" t="s">
        <v>24582</v>
      </c>
      <c r="M736" s="5" t="s">
        <v>24582</v>
      </c>
      <c r="N736" s="8">
        <v>42864</v>
      </c>
      <c r="O736">
        <f t="shared" si="57"/>
        <v>2017</v>
      </c>
      <c r="P736">
        <f t="shared" si="58"/>
        <v>5</v>
      </c>
      <c r="Q736">
        <f t="shared" si="59"/>
        <v>9</v>
      </c>
    </row>
    <row r="737" spans="1:17" x14ac:dyDescent="0.25">
      <c r="A737" t="s">
        <v>2617</v>
      </c>
      <c r="B737">
        <v>2127</v>
      </c>
      <c r="C737">
        <v>166</v>
      </c>
      <c r="D737">
        <v>66</v>
      </c>
      <c r="E737" s="2" t="s">
        <v>18816</v>
      </c>
      <c r="F737">
        <v>2005</v>
      </c>
      <c r="G737" s="1">
        <v>38373</v>
      </c>
      <c r="H737" s="3" t="s">
        <v>18743</v>
      </c>
      <c r="I737" s="6" t="str">
        <f t="shared" si="55"/>
        <v>http://www.metacritic.com/movie/beautiful boxer</v>
      </c>
      <c r="K737" s="5" t="str">
        <f t="shared" si="56"/>
        <v>http://www.metacritic.com/movie/beautiful boxer</v>
      </c>
      <c r="L737" s="5" t="s">
        <v>24582</v>
      </c>
      <c r="M737" s="5" t="s">
        <v>24582</v>
      </c>
      <c r="N737" s="8">
        <v>42864</v>
      </c>
      <c r="O737">
        <f t="shared" si="57"/>
        <v>2017</v>
      </c>
      <c r="P737">
        <f t="shared" si="58"/>
        <v>5</v>
      </c>
      <c r="Q737">
        <f t="shared" si="59"/>
        <v>9</v>
      </c>
    </row>
    <row r="738" spans="1:17" x14ac:dyDescent="0.25">
      <c r="A738" t="s">
        <v>2433</v>
      </c>
      <c r="B738">
        <v>4392</v>
      </c>
      <c r="C738">
        <v>401</v>
      </c>
      <c r="D738">
        <v>13</v>
      </c>
      <c r="E738" s="2" t="s">
        <v>14554</v>
      </c>
      <c r="F738">
        <v>2009</v>
      </c>
      <c r="G738" s="1">
        <v>40088</v>
      </c>
      <c r="H738" s="3" t="s">
        <v>14555</v>
      </c>
      <c r="I738" s="6" t="str">
        <f t="shared" si="55"/>
        <v>http://www.metacritic.com/movie/a beautiful life</v>
      </c>
      <c r="K738" s="5" t="str">
        <f t="shared" si="56"/>
        <v>http://www.metacritic.com/movie/a beautiful life</v>
      </c>
      <c r="L738" s="5" t="s">
        <v>24582</v>
      </c>
      <c r="M738" s="5" t="s">
        <v>24582</v>
      </c>
      <c r="N738" s="8">
        <v>42864</v>
      </c>
      <c r="O738">
        <f t="shared" si="57"/>
        <v>2017</v>
      </c>
      <c r="P738">
        <f t="shared" si="58"/>
        <v>5</v>
      </c>
      <c r="Q738">
        <f t="shared" si="59"/>
        <v>9</v>
      </c>
    </row>
    <row r="739" spans="1:17" x14ac:dyDescent="0.25">
      <c r="A739" t="s">
        <v>4408</v>
      </c>
      <c r="B739">
        <v>3658</v>
      </c>
      <c r="C739">
        <v>193</v>
      </c>
      <c r="D739">
        <v>59</v>
      </c>
      <c r="E739" s="2" t="s">
        <v>15905</v>
      </c>
      <c r="F739">
        <v>2008</v>
      </c>
      <c r="G739" s="1">
        <v>39668</v>
      </c>
      <c r="H739" s="3" t="s">
        <v>15817</v>
      </c>
      <c r="I739" s="6" t="str">
        <f t="shared" si="55"/>
        <v>http://www.metacritic.com/movie/beautiful losers</v>
      </c>
      <c r="K739" s="5" t="str">
        <f t="shared" si="56"/>
        <v>http://www.metacritic.com/movie/beautiful losers</v>
      </c>
      <c r="L739" s="5" t="s">
        <v>24582</v>
      </c>
      <c r="M739" s="5" t="s">
        <v>24582</v>
      </c>
      <c r="N739" s="8">
        <v>42864</v>
      </c>
      <c r="O739">
        <f t="shared" si="57"/>
        <v>2017</v>
      </c>
      <c r="P739">
        <f t="shared" si="58"/>
        <v>5</v>
      </c>
      <c r="Q739">
        <f t="shared" si="59"/>
        <v>9</v>
      </c>
    </row>
    <row r="740" spans="1:17" x14ac:dyDescent="0.25">
      <c r="A740" t="s">
        <v>2103</v>
      </c>
      <c r="B740">
        <v>5068</v>
      </c>
      <c r="C740">
        <v>241</v>
      </c>
      <c r="D740">
        <v>62</v>
      </c>
      <c r="E740" s="2" t="s">
        <v>13280</v>
      </c>
      <c r="F740">
        <v>2011</v>
      </c>
      <c r="G740" s="1">
        <v>40697</v>
      </c>
      <c r="H740" s="3" t="s">
        <v>13253</v>
      </c>
      <c r="I740" s="6" t="str">
        <f t="shared" si="55"/>
        <v>http://www.metacritic.com/movie/beautiful boy</v>
      </c>
      <c r="K740" s="5" t="str">
        <f t="shared" si="56"/>
        <v>http://www.metacritic.com/movie/beautiful boy</v>
      </c>
      <c r="L740" s="5" t="s">
        <v>24582</v>
      </c>
      <c r="M740" s="5" t="s">
        <v>24582</v>
      </c>
      <c r="N740" s="8">
        <v>42864</v>
      </c>
      <c r="O740">
        <f t="shared" si="57"/>
        <v>2017</v>
      </c>
      <c r="P740">
        <f t="shared" si="58"/>
        <v>5</v>
      </c>
      <c r="Q740">
        <f t="shared" si="59"/>
        <v>9</v>
      </c>
    </row>
    <row r="741" spans="1:17" x14ac:dyDescent="0.25">
      <c r="A741" t="s">
        <v>2104</v>
      </c>
      <c r="B741">
        <v>4965</v>
      </c>
      <c r="C741">
        <v>138</v>
      </c>
      <c r="D741">
        <v>69</v>
      </c>
      <c r="E741" s="2" t="s">
        <v>13420</v>
      </c>
      <c r="F741">
        <v>2011</v>
      </c>
      <c r="G741" s="1">
        <v>40655</v>
      </c>
      <c r="H741" s="3" t="s">
        <v>13389</v>
      </c>
      <c r="I741" s="6" t="str">
        <f t="shared" si="55"/>
        <v>http://www.metacritic.com/movie/beautiful darling</v>
      </c>
      <c r="K741" s="5" t="str">
        <f t="shared" si="56"/>
        <v>http://www.metacritic.com/movie/beautiful darling</v>
      </c>
      <c r="L741" s="5" t="s">
        <v>24582</v>
      </c>
      <c r="M741" s="5" t="s">
        <v>24582</v>
      </c>
      <c r="N741" s="8">
        <v>42864</v>
      </c>
      <c r="O741">
        <f t="shared" si="57"/>
        <v>2017</v>
      </c>
      <c r="P741">
        <f t="shared" si="58"/>
        <v>5</v>
      </c>
      <c r="Q741">
        <f t="shared" si="59"/>
        <v>9</v>
      </c>
    </row>
    <row r="742" spans="1:17" x14ac:dyDescent="0.25">
      <c r="A742" t="s">
        <v>3270</v>
      </c>
      <c r="B742">
        <v>6333</v>
      </c>
      <c r="C742">
        <v>397</v>
      </c>
      <c r="D742">
        <v>52</v>
      </c>
      <c r="E742" s="2" t="s">
        <v>21689</v>
      </c>
      <c r="F742">
        <v>2013</v>
      </c>
      <c r="G742" s="1">
        <v>41319</v>
      </c>
      <c r="H742" s="3" t="s">
        <v>10882</v>
      </c>
      <c r="I742" s="6" t="str">
        <f t="shared" si="55"/>
        <v>http://www.metacritic.com/movie/beautiful creatures</v>
      </c>
      <c r="K742" s="5" t="str">
        <f t="shared" si="56"/>
        <v>http://www.metacritic.com/movie/beautiful creatures</v>
      </c>
      <c r="L742" s="5" t="s">
        <v>24582</v>
      </c>
      <c r="M742" s="5" t="s">
        <v>24582</v>
      </c>
      <c r="N742" s="8">
        <v>42864</v>
      </c>
      <c r="O742">
        <f t="shared" si="57"/>
        <v>2017</v>
      </c>
      <c r="P742">
        <f t="shared" si="58"/>
        <v>5</v>
      </c>
      <c r="Q742">
        <f t="shared" si="59"/>
        <v>9</v>
      </c>
    </row>
    <row r="743" spans="1:17" x14ac:dyDescent="0.25">
      <c r="A743" t="s">
        <v>2405</v>
      </c>
      <c r="B743">
        <v>26</v>
      </c>
      <c r="C743">
        <v>26</v>
      </c>
      <c r="D743">
        <v>79</v>
      </c>
      <c r="E743" s="2" t="s">
        <v>23168</v>
      </c>
      <c r="F743">
        <v>2000</v>
      </c>
      <c r="G743" s="1">
        <v>36574</v>
      </c>
      <c r="H743" s="3" t="s">
        <v>23079</v>
      </c>
      <c r="I743" s="6" t="str">
        <f t="shared" si="55"/>
        <v>http://www.metacritic.com/movie/beautiful people</v>
      </c>
      <c r="K743" s="5" t="str">
        <f t="shared" si="56"/>
        <v>http://www.metacritic.com/movie/beautiful people</v>
      </c>
      <c r="L743" s="5" t="s">
        <v>24582</v>
      </c>
      <c r="M743" s="5" t="s">
        <v>24582</v>
      </c>
      <c r="N743" s="8">
        <v>42864</v>
      </c>
      <c r="O743">
        <f t="shared" si="57"/>
        <v>2017</v>
      </c>
      <c r="P743">
        <f t="shared" si="58"/>
        <v>5</v>
      </c>
      <c r="Q743">
        <f t="shared" si="59"/>
        <v>9</v>
      </c>
    </row>
    <row r="744" spans="1:17" x14ac:dyDescent="0.25">
      <c r="A744" t="s">
        <v>2105</v>
      </c>
      <c r="B744">
        <v>3</v>
      </c>
      <c r="C744">
        <v>3</v>
      </c>
      <c r="D744">
        <v>91</v>
      </c>
      <c r="E744" s="2" t="s">
        <v>23243</v>
      </c>
      <c r="F744">
        <v>2000</v>
      </c>
      <c r="G744" s="1">
        <v>36616</v>
      </c>
      <c r="H744" s="3" t="s">
        <v>23123</v>
      </c>
      <c r="I744" s="6" t="str">
        <f t="shared" si="55"/>
        <v>http://www.metacritic.com/movie/beau travail</v>
      </c>
      <c r="K744" s="5" t="str">
        <f t="shared" si="56"/>
        <v>http://www.metacritic.com/movie/beau travail</v>
      </c>
      <c r="L744" s="5" t="s">
        <v>24582</v>
      </c>
      <c r="M744" s="5" t="s">
        <v>24582</v>
      </c>
      <c r="N744" s="8">
        <v>42864</v>
      </c>
      <c r="O744">
        <f t="shared" si="57"/>
        <v>2017</v>
      </c>
      <c r="P744">
        <f t="shared" si="58"/>
        <v>5</v>
      </c>
      <c r="Q744">
        <f t="shared" si="59"/>
        <v>9</v>
      </c>
    </row>
    <row r="745" spans="1:17" x14ac:dyDescent="0.25">
      <c r="A745" t="s">
        <v>2106</v>
      </c>
      <c r="B745">
        <v>2622</v>
      </c>
      <c r="C745">
        <v>147</v>
      </c>
      <c r="D745">
        <v>68</v>
      </c>
      <c r="E745" s="2" t="s">
        <v>17855</v>
      </c>
      <c r="F745">
        <v>2006</v>
      </c>
      <c r="G745" s="1">
        <v>38800</v>
      </c>
      <c r="H745" s="3" t="s">
        <v>17788</v>
      </c>
      <c r="I745" s="6" t="str">
        <f t="shared" si="55"/>
        <v>http://www.metacritic.com/movie/the beauty academy of kabul</v>
      </c>
      <c r="K745" s="5" t="str">
        <f t="shared" si="56"/>
        <v>http://www.metacritic.com/movie/the beauty academy of kabul</v>
      </c>
      <c r="L745" s="5" t="s">
        <v>24582</v>
      </c>
      <c r="M745" s="5" t="s">
        <v>24582</v>
      </c>
      <c r="N745" s="8">
        <v>42864</v>
      </c>
      <c r="O745">
        <f t="shared" si="57"/>
        <v>2017</v>
      </c>
      <c r="P745">
        <f t="shared" si="58"/>
        <v>5</v>
      </c>
      <c r="Q745">
        <f t="shared" si="59"/>
        <v>9</v>
      </c>
    </row>
    <row r="746" spans="1:17" x14ac:dyDescent="0.25">
      <c r="A746" t="s">
        <v>2956</v>
      </c>
      <c r="B746">
        <v>8390</v>
      </c>
      <c r="C746">
        <v>528</v>
      </c>
      <c r="D746">
        <v>39</v>
      </c>
      <c r="E746" s="2" t="s">
        <v>6852</v>
      </c>
      <c r="F746">
        <v>2016</v>
      </c>
      <c r="G746" s="1">
        <v>42636</v>
      </c>
      <c r="H746" s="3" t="s">
        <v>6920</v>
      </c>
      <c r="I746" s="6" t="str">
        <f t="shared" si="55"/>
        <v>http://www.metacritic.com/movie/beauty and the beast</v>
      </c>
      <c r="K746" s="5" t="str">
        <f t="shared" si="56"/>
        <v>http://www.metacritic.com/movie/beauty and the beast</v>
      </c>
      <c r="L746" s="5" t="s">
        <v>24582</v>
      </c>
      <c r="M746" s="5" t="s">
        <v>24582</v>
      </c>
      <c r="N746" s="8">
        <v>42864</v>
      </c>
      <c r="O746">
        <f t="shared" si="57"/>
        <v>2017</v>
      </c>
      <c r="P746">
        <f t="shared" si="58"/>
        <v>5</v>
      </c>
      <c r="Q746">
        <f t="shared" si="59"/>
        <v>9</v>
      </c>
    </row>
    <row r="747" spans="1:17" x14ac:dyDescent="0.25">
      <c r="A747" t="s">
        <v>4326</v>
      </c>
      <c r="B747">
        <v>5374</v>
      </c>
      <c r="C747">
        <v>109</v>
      </c>
      <c r="D747">
        <v>72</v>
      </c>
      <c r="E747" s="2" t="s">
        <v>12550</v>
      </c>
      <c r="F747">
        <v>2012</v>
      </c>
      <c r="G747" s="1">
        <v>41159</v>
      </c>
      <c r="H747" s="3" t="s">
        <v>12654</v>
      </c>
      <c r="I747" s="6" t="str">
        <f t="shared" si="55"/>
        <v>http://www.metacritic.com/movie/beauty is embarrassing</v>
      </c>
      <c r="K747" s="5" t="str">
        <f t="shared" si="56"/>
        <v>http://www.metacritic.com/movie/beauty is embarrassing</v>
      </c>
      <c r="L747" s="5" t="s">
        <v>24582</v>
      </c>
      <c r="M747" s="5" t="s">
        <v>24582</v>
      </c>
      <c r="N747" s="8">
        <v>42864</v>
      </c>
      <c r="O747">
        <f t="shared" si="57"/>
        <v>2017</v>
      </c>
      <c r="P747">
        <f t="shared" si="58"/>
        <v>5</v>
      </c>
      <c r="Q747">
        <f t="shared" si="59"/>
        <v>9</v>
      </c>
    </row>
    <row r="748" spans="1:17" x14ac:dyDescent="0.25">
      <c r="A748" t="s">
        <v>5495</v>
      </c>
      <c r="B748">
        <v>2300</v>
      </c>
      <c r="C748">
        <v>339</v>
      </c>
      <c r="D748">
        <v>53</v>
      </c>
      <c r="E748" s="2" t="s">
        <v>18570</v>
      </c>
      <c r="F748">
        <v>2005</v>
      </c>
      <c r="G748" s="1">
        <v>38441</v>
      </c>
      <c r="H748" s="3" t="s">
        <v>18572</v>
      </c>
      <c r="I748" s="6" t="str">
        <f t="shared" si="55"/>
        <v>http://www.metacritic.com/movie/beauty shop</v>
      </c>
      <c r="K748" s="5" t="str">
        <f t="shared" si="56"/>
        <v>http://www.metacritic.com/movie/beauty shop</v>
      </c>
      <c r="L748" s="5" t="s">
        <v>24582</v>
      </c>
      <c r="M748" s="5" t="s">
        <v>24582</v>
      </c>
      <c r="N748" s="8">
        <v>42864</v>
      </c>
      <c r="O748">
        <f t="shared" si="57"/>
        <v>2017</v>
      </c>
      <c r="P748">
        <f t="shared" si="58"/>
        <v>5</v>
      </c>
      <c r="Q748">
        <f t="shared" si="59"/>
        <v>9</v>
      </c>
    </row>
    <row r="749" spans="1:17" x14ac:dyDescent="0.25">
      <c r="A749" t="s">
        <v>4421</v>
      </c>
      <c r="B749">
        <v>5094</v>
      </c>
      <c r="C749">
        <v>267</v>
      </c>
      <c r="D749">
        <v>60</v>
      </c>
      <c r="E749" s="2" t="s">
        <v>13140</v>
      </c>
      <c r="F749">
        <v>2011</v>
      </c>
      <c r="G749" s="1">
        <v>40669</v>
      </c>
      <c r="H749" s="3" t="s">
        <v>13115</v>
      </c>
      <c r="I749" s="6" t="str">
        <f t="shared" si="55"/>
        <v>http://www.metacritic.com/movie/the beaver</v>
      </c>
      <c r="K749" s="5" t="str">
        <f t="shared" si="56"/>
        <v>http://www.metacritic.com/movie/the beaver</v>
      </c>
      <c r="L749" s="5" t="s">
        <v>24582</v>
      </c>
      <c r="M749" s="5" t="s">
        <v>24582</v>
      </c>
      <c r="N749" s="8">
        <v>42864</v>
      </c>
      <c r="O749">
        <f t="shared" si="57"/>
        <v>2017</v>
      </c>
      <c r="P749">
        <f t="shared" si="58"/>
        <v>5</v>
      </c>
      <c r="Q749">
        <f t="shared" si="59"/>
        <v>9</v>
      </c>
    </row>
    <row r="750" spans="1:17" x14ac:dyDescent="0.25">
      <c r="A750" t="s">
        <v>1860</v>
      </c>
      <c r="B750">
        <v>4561</v>
      </c>
      <c r="C750">
        <v>167</v>
      </c>
      <c r="D750">
        <v>63</v>
      </c>
      <c r="E750" s="2" t="s">
        <v>14197</v>
      </c>
      <c r="F750">
        <v>2010</v>
      </c>
      <c r="G750" s="1">
        <v>40305</v>
      </c>
      <c r="H750" s="3" t="s">
        <v>14234</v>
      </c>
      <c r="I750" s="6" t="str">
        <f t="shared" si="55"/>
        <v>http://www.metacritic.com/movie/babies</v>
      </c>
      <c r="K750" s="5" t="str">
        <f t="shared" si="56"/>
        <v>http://www.metacritic.com/movie/babies</v>
      </c>
      <c r="L750" s="5" t="s">
        <v>24582</v>
      </c>
      <c r="M750" s="5" t="s">
        <v>24582</v>
      </c>
      <c r="N750" s="8">
        <v>42864</v>
      </c>
      <c r="O750">
        <f t="shared" si="57"/>
        <v>2017</v>
      </c>
      <c r="P750">
        <f t="shared" si="58"/>
        <v>5</v>
      </c>
      <c r="Q750">
        <f t="shared" si="59"/>
        <v>9</v>
      </c>
    </row>
    <row r="751" spans="1:17" x14ac:dyDescent="0.25">
      <c r="A751" t="s">
        <v>4990</v>
      </c>
      <c r="B751">
        <v>2289</v>
      </c>
      <c r="C751">
        <v>328</v>
      </c>
      <c r="D751">
        <v>54</v>
      </c>
      <c r="E751" s="2" t="s">
        <v>18593</v>
      </c>
      <c r="F751">
        <v>2005</v>
      </c>
      <c r="G751" s="1">
        <v>38401</v>
      </c>
      <c r="H751" s="3" t="s">
        <v>18626</v>
      </c>
      <c r="I751" s="6" t="str">
        <f t="shared" si="55"/>
        <v>http://www.metacritic.com/movie/because of winn-dixie</v>
      </c>
      <c r="K751" s="5" t="str">
        <f t="shared" si="56"/>
        <v>http://www.metacritic.com/movie/because of winn-dixie</v>
      </c>
      <c r="L751" s="5" t="s">
        <v>24582</v>
      </c>
      <c r="M751" s="5" t="s">
        <v>24582</v>
      </c>
      <c r="N751" s="8">
        <v>42864</v>
      </c>
      <c r="O751">
        <f t="shared" si="57"/>
        <v>2017</v>
      </c>
      <c r="P751">
        <f t="shared" si="58"/>
        <v>5</v>
      </c>
      <c r="Q751">
        <f t="shared" si="59"/>
        <v>9</v>
      </c>
    </row>
    <row r="752" spans="1:17" x14ac:dyDescent="0.25">
      <c r="A752" t="s">
        <v>5069</v>
      </c>
      <c r="B752">
        <v>3447</v>
      </c>
      <c r="C752">
        <v>448</v>
      </c>
      <c r="D752">
        <v>26</v>
      </c>
      <c r="E752" s="2" t="s">
        <v>16240</v>
      </c>
      <c r="F752">
        <v>2007</v>
      </c>
      <c r="G752" s="1">
        <v>39115</v>
      </c>
      <c r="H752" s="3" t="s">
        <v>16193</v>
      </c>
      <c r="I752" s="6" t="str">
        <f t="shared" si="55"/>
        <v>http://www.metacritic.com/movie/because i said so</v>
      </c>
      <c r="K752" s="5" t="str">
        <f t="shared" si="56"/>
        <v>http://www.metacritic.com/movie/because i said so</v>
      </c>
      <c r="L752" s="5" t="s">
        <v>24582</v>
      </c>
      <c r="M752" s="5" t="s">
        <v>24582</v>
      </c>
      <c r="N752" s="8">
        <v>42864</v>
      </c>
      <c r="O752">
        <f t="shared" si="57"/>
        <v>2017</v>
      </c>
      <c r="P752">
        <f t="shared" si="58"/>
        <v>5</v>
      </c>
      <c r="Q752">
        <f t="shared" si="59"/>
        <v>9</v>
      </c>
    </row>
    <row r="753" spans="1:17" x14ac:dyDescent="0.25">
      <c r="A753" t="s">
        <v>4729</v>
      </c>
      <c r="B753">
        <v>3265</v>
      </c>
      <c r="C753">
        <v>266</v>
      </c>
      <c r="D753">
        <v>55</v>
      </c>
      <c r="E753" s="2" t="s">
        <v>16530</v>
      </c>
      <c r="F753">
        <v>2007</v>
      </c>
      <c r="G753" s="1">
        <v>39297</v>
      </c>
      <c r="H753" s="3" t="s">
        <v>16604</v>
      </c>
      <c r="I753" s="6" t="str">
        <f t="shared" si="55"/>
        <v>http://www.metacritic.com/movie/becoming jane</v>
      </c>
      <c r="K753" s="5" t="str">
        <f t="shared" si="56"/>
        <v>http://www.metacritic.com/movie/becoming jane</v>
      </c>
      <c r="L753" s="5" t="s">
        <v>24582</v>
      </c>
      <c r="M753" s="5" t="s">
        <v>24582</v>
      </c>
      <c r="N753" s="8">
        <v>42864</v>
      </c>
      <c r="O753">
        <f t="shared" si="57"/>
        <v>2017</v>
      </c>
      <c r="P753">
        <f t="shared" si="58"/>
        <v>5</v>
      </c>
      <c r="Q753">
        <f t="shared" si="59"/>
        <v>9</v>
      </c>
    </row>
    <row r="754" spans="1:17" x14ac:dyDescent="0.25">
      <c r="A754" t="s">
        <v>5253</v>
      </c>
      <c r="B754">
        <v>2411</v>
      </c>
      <c r="C754">
        <v>450</v>
      </c>
      <c r="D754">
        <v>37</v>
      </c>
      <c r="E754" s="2" t="s">
        <v>18274</v>
      </c>
      <c r="F754">
        <v>2005</v>
      </c>
      <c r="G754" s="1">
        <v>38415</v>
      </c>
      <c r="H754" s="3" t="s">
        <v>18310</v>
      </c>
      <c r="I754" s="6" t="str">
        <f t="shared" si="55"/>
        <v>http://www.metacritic.com/movie/be cool</v>
      </c>
      <c r="K754" s="5" t="str">
        <f t="shared" si="56"/>
        <v>http://www.metacritic.com/movie/be cool</v>
      </c>
      <c r="L754" s="5" t="s">
        <v>24582</v>
      </c>
      <c r="M754" s="5" t="s">
        <v>24582</v>
      </c>
      <c r="N754" s="8">
        <v>42864</v>
      </c>
      <c r="O754">
        <f t="shared" si="57"/>
        <v>2017</v>
      </c>
      <c r="P754">
        <f t="shared" si="58"/>
        <v>5</v>
      </c>
      <c r="Q754">
        <f t="shared" si="59"/>
        <v>9</v>
      </c>
    </row>
    <row r="755" spans="1:17" x14ac:dyDescent="0.25">
      <c r="A755" t="s">
        <v>6281</v>
      </c>
      <c r="B755">
        <v>212</v>
      </c>
      <c r="C755">
        <v>212</v>
      </c>
      <c r="D755">
        <v>49</v>
      </c>
      <c r="E755" s="2" t="s">
        <v>22637</v>
      </c>
      <c r="F755">
        <v>2000</v>
      </c>
      <c r="G755" s="1">
        <v>36819</v>
      </c>
      <c r="H755" s="3" t="s">
        <v>22564</v>
      </c>
      <c r="I755" s="6" t="str">
        <f t="shared" si="55"/>
        <v>http://www.metacritic.com/movie/bedazzled</v>
      </c>
      <c r="K755" s="5" t="str">
        <f t="shared" si="56"/>
        <v>http://www.metacritic.com/movie/bedazzled</v>
      </c>
      <c r="L755" s="5" t="s">
        <v>24582</v>
      </c>
      <c r="M755" s="5" t="s">
        <v>24582</v>
      </c>
      <c r="N755" s="8">
        <v>42864</v>
      </c>
      <c r="O755">
        <f t="shared" si="57"/>
        <v>2017</v>
      </c>
      <c r="P755">
        <f t="shared" si="58"/>
        <v>5</v>
      </c>
      <c r="Q755">
        <f t="shared" si="59"/>
        <v>9</v>
      </c>
    </row>
    <row r="756" spans="1:17" x14ac:dyDescent="0.25">
      <c r="A756" t="s">
        <v>4878</v>
      </c>
      <c r="B756">
        <v>3846</v>
      </c>
      <c r="C756">
        <v>381</v>
      </c>
      <c r="D756">
        <v>33</v>
      </c>
      <c r="E756" s="2" t="s">
        <v>15398</v>
      </c>
      <c r="F756">
        <v>2008</v>
      </c>
      <c r="G756" s="1">
        <v>39807</v>
      </c>
      <c r="H756" s="3" t="s">
        <v>15363</v>
      </c>
      <c r="I756" s="6" t="str">
        <f t="shared" si="55"/>
        <v>http://www.metacritic.com/movie/bedtime stories</v>
      </c>
      <c r="K756" s="5" t="str">
        <f t="shared" si="56"/>
        <v>http://www.metacritic.com/movie/bedtime stories</v>
      </c>
      <c r="L756" s="5" t="s">
        <v>24582</v>
      </c>
      <c r="M756" s="5" t="s">
        <v>24582</v>
      </c>
      <c r="N756" s="8">
        <v>42864</v>
      </c>
      <c r="O756">
        <f t="shared" si="57"/>
        <v>2017</v>
      </c>
      <c r="P756">
        <f t="shared" si="58"/>
        <v>5</v>
      </c>
      <c r="Q756">
        <f t="shared" si="59"/>
        <v>9</v>
      </c>
    </row>
    <row r="757" spans="1:17" x14ac:dyDescent="0.25">
      <c r="A757" t="s">
        <v>4948</v>
      </c>
      <c r="B757">
        <v>3284</v>
      </c>
      <c r="C757">
        <v>285</v>
      </c>
      <c r="D757">
        <v>54</v>
      </c>
      <c r="E757" s="2" t="s">
        <v>16489</v>
      </c>
      <c r="F757">
        <v>2007</v>
      </c>
      <c r="G757" s="1">
        <v>39388</v>
      </c>
      <c r="H757" s="3" t="s">
        <v>16606</v>
      </c>
      <c r="I757" s="6" t="str">
        <f t="shared" si="55"/>
        <v>http://www.metacritic.com/movie/bee movie</v>
      </c>
      <c r="K757" s="5" t="str">
        <f t="shared" si="56"/>
        <v>http://www.metacritic.com/movie/bee movie</v>
      </c>
      <c r="L757" s="5" t="s">
        <v>24582</v>
      </c>
      <c r="M757" s="5" t="s">
        <v>24582</v>
      </c>
      <c r="N757" s="8">
        <v>42864</v>
      </c>
      <c r="O757">
        <f t="shared" si="57"/>
        <v>2017</v>
      </c>
      <c r="P757">
        <f t="shared" si="58"/>
        <v>5</v>
      </c>
      <c r="Q757">
        <f t="shared" si="59"/>
        <v>9</v>
      </c>
    </row>
    <row r="758" spans="1:17" x14ac:dyDescent="0.25">
      <c r="A758" t="s">
        <v>5160</v>
      </c>
      <c r="B758">
        <v>2625</v>
      </c>
      <c r="C758">
        <v>150</v>
      </c>
      <c r="D758">
        <v>67</v>
      </c>
      <c r="E758" s="2" t="s">
        <v>17864</v>
      </c>
      <c r="F758">
        <v>2006</v>
      </c>
      <c r="G758" s="1">
        <v>38919</v>
      </c>
      <c r="H758" s="3" t="s">
        <v>17749</v>
      </c>
      <c r="I758" s="6" t="str">
        <f t="shared" si="55"/>
        <v>http://www.metacritic.com/movie/been rich all my life</v>
      </c>
      <c r="K758" s="5" t="str">
        <f t="shared" si="56"/>
        <v>http://www.metacritic.com/movie/been rich all my life</v>
      </c>
      <c r="L758" s="5" t="s">
        <v>24582</v>
      </c>
      <c r="M758" s="5" t="s">
        <v>24582</v>
      </c>
      <c r="N758" s="8">
        <v>42864</v>
      </c>
      <c r="O758">
        <f t="shared" si="57"/>
        <v>2017</v>
      </c>
      <c r="P758">
        <f t="shared" si="58"/>
        <v>5</v>
      </c>
      <c r="Q758">
        <f t="shared" si="59"/>
        <v>9</v>
      </c>
    </row>
    <row r="759" spans="1:17" x14ac:dyDescent="0.25">
      <c r="A759" t="s">
        <v>4885</v>
      </c>
      <c r="B759">
        <v>2875</v>
      </c>
      <c r="C759">
        <v>400</v>
      </c>
      <c r="D759">
        <v>46</v>
      </c>
      <c r="E759" s="2" t="s">
        <v>17407</v>
      </c>
      <c r="F759">
        <v>2006</v>
      </c>
      <c r="G759" s="1">
        <v>38954</v>
      </c>
      <c r="H759" s="3" t="s">
        <v>17320</v>
      </c>
      <c r="I759" s="6" t="str">
        <f t="shared" si="55"/>
        <v>http://www.metacritic.com/movie/beerfest</v>
      </c>
      <c r="K759" s="5" t="str">
        <f t="shared" si="56"/>
        <v>http://www.metacritic.com/movie/beerfest</v>
      </c>
      <c r="L759" s="5" t="s">
        <v>24582</v>
      </c>
      <c r="M759" s="5" t="s">
        <v>24582</v>
      </c>
      <c r="N759" s="8">
        <v>42864</v>
      </c>
      <c r="O759">
        <f t="shared" si="57"/>
        <v>2017</v>
      </c>
      <c r="P759">
        <f t="shared" si="58"/>
        <v>5</v>
      </c>
      <c r="Q759">
        <f t="shared" si="59"/>
        <v>9</v>
      </c>
    </row>
    <row r="760" spans="1:17" x14ac:dyDescent="0.25">
      <c r="A760" t="s">
        <v>5165</v>
      </c>
      <c r="B760">
        <v>2282</v>
      </c>
      <c r="C760">
        <v>321</v>
      </c>
      <c r="D760">
        <v>54</v>
      </c>
      <c r="E760" s="2" t="s">
        <v>18574</v>
      </c>
      <c r="F760">
        <v>2005</v>
      </c>
      <c r="G760" s="1">
        <v>38667</v>
      </c>
      <c r="H760" s="3" t="s">
        <v>18539</v>
      </c>
      <c r="I760" s="6" t="str">
        <f t="shared" si="55"/>
        <v>http://www.metacritic.com/movie/bee season</v>
      </c>
      <c r="K760" s="5" t="str">
        <f t="shared" si="56"/>
        <v>http://www.metacritic.com/movie/bee season</v>
      </c>
      <c r="L760" s="5" t="s">
        <v>24582</v>
      </c>
      <c r="M760" s="5" t="s">
        <v>24582</v>
      </c>
      <c r="N760" s="8">
        <v>42864</v>
      </c>
      <c r="O760">
        <f t="shared" si="57"/>
        <v>2017</v>
      </c>
      <c r="P760">
        <f t="shared" si="58"/>
        <v>5</v>
      </c>
      <c r="Q760">
        <f t="shared" si="59"/>
        <v>9</v>
      </c>
    </row>
    <row r="761" spans="1:17" x14ac:dyDescent="0.25">
      <c r="A761" t="s">
        <v>4554</v>
      </c>
      <c r="B761">
        <v>4110</v>
      </c>
      <c r="C761">
        <v>119</v>
      </c>
      <c r="D761">
        <v>69</v>
      </c>
      <c r="E761" s="2" t="s">
        <v>15173</v>
      </c>
      <c r="F761">
        <v>2009</v>
      </c>
      <c r="G761" s="1">
        <v>40032</v>
      </c>
      <c r="H761" s="3" t="s">
        <v>15097</v>
      </c>
      <c r="I761" s="6" t="str">
        <f t="shared" si="55"/>
        <v>http://www.metacritic.com/movie/beeswax</v>
      </c>
      <c r="K761" s="5" t="str">
        <f t="shared" si="56"/>
        <v>http://www.metacritic.com/movie/beeswax</v>
      </c>
      <c r="L761" s="5" t="s">
        <v>24582</v>
      </c>
      <c r="M761" s="5" t="s">
        <v>24582</v>
      </c>
      <c r="N761" s="8">
        <v>42864</v>
      </c>
      <c r="O761">
        <f t="shared" si="57"/>
        <v>2017</v>
      </c>
      <c r="P761">
        <f t="shared" si="58"/>
        <v>5</v>
      </c>
      <c r="Q761">
        <f t="shared" si="59"/>
        <v>9</v>
      </c>
    </row>
    <row r="762" spans="1:17" x14ac:dyDescent="0.25">
      <c r="A762" t="s">
        <v>2273</v>
      </c>
      <c r="B762">
        <v>4454</v>
      </c>
      <c r="C762">
        <v>60</v>
      </c>
      <c r="D762">
        <v>75</v>
      </c>
      <c r="E762" s="2" t="s">
        <v>14434</v>
      </c>
      <c r="F762">
        <v>2010</v>
      </c>
      <c r="G762" s="1">
        <v>40312</v>
      </c>
      <c r="H762" s="3" t="s">
        <v>14437</v>
      </c>
      <c r="I762" s="6" t="str">
        <f t="shared" si="55"/>
        <v>http://www.metacritic.com/movie/beetle queen conquers tokyo</v>
      </c>
      <c r="K762" s="5" t="str">
        <f t="shared" si="56"/>
        <v>http://www.metacritic.com/movie/beetle queen conquers tokyo</v>
      </c>
      <c r="L762" s="5" t="s">
        <v>24582</v>
      </c>
      <c r="M762" s="5" t="s">
        <v>24582</v>
      </c>
      <c r="N762" s="8">
        <v>42864</v>
      </c>
      <c r="O762">
        <f t="shared" si="57"/>
        <v>2017</v>
      </c>
      <c r="P762">
        <f t="shared" si="58"/>
        <v>5</v>
      </c>
      <c r="Q762">
        <f t="shared" si="59"/>
        <v>9</v>
      </c>
    </row>
    <row r="763" spans="1:17" x14ac:dyDescent="0.25">
      <c r="A763" t="s">
        <v>3039</v>
      </c>
      <c r="B763">
        <v>7078</v>
      </c>
      <c r="C763">
        <v>517</v>
      </c>
      <c r="D763">
        <v>41</v>
      </c>
      <c r="E763" s="2" t="s">
        <v>9390</v>
      </c>
      <c r="F763">
        <v>2014</v>
      </c>
      <c r="G763" s="1">
        <v>41943</v>
      </c>
      <c r="H763" s="3" t="s">
        <v>9382</v>
      </c>
      <c r="I763" s="6" t="str">
        <f t="shared" si="55"/>
        <v>http://www.metacritic.com/movie/before i go to sleep</v>
      </c>
      <c r="K763" s="5" t="str">
        <f t="shared" si="56"/>
        <v>http://www.metacritic.com/movie/before i go to sleep</v>
      </c>
      <c r="L763" s="5" t="s">
        <v>24582</v>
      </c>
      <c r="M763" s="5" t="s">
        <v>24582</v>
      </c>
      <c r="N763" s="8">
        <v>42864</v>
      </c>
      <c r="O763">
        <f t="shared" si="57"/>
        <v>2017</v>
      </c>
      <c r="P763">
        <f t="shared" si="58"/>
        <v>5</v>
      </c>
      <c r="Q763">
        <f t="shared" si="59"/>
        <v>9</v>
      </c>
    </row>
    <row r="764" spans="1:17" x14ac:dyDescent="0.25">
      <c r="A764" t="s">
        <v>3008</v>
      </c>
      <c r="B764">
        <v>7027</v>
      </c>
      <c r="C764">
        <v>466</v>
      </c>
      <c r="D764">
        <v>47</v>
      </c>
      <c r="E764" s="2" t="s">
        <v>9580</v>
      </c>
      <c r="F764">
        <v>2014</v>
      </c>
      <c r="G764" s="1">
        <v>41971</v>
      </c>
      <c r="H764" s="3" t="s">
        <v>9551</v>
      </c>
      <c r="I764" s="6" t="str">
        <f t="shared" si="55"/>
        <v>http://www.metacritic.com/movie/before i disappear</v>
      </c>
      <c r="K764" s="5" t="str">
        <f t="shared" si="56"/>
        <v>http://www.metacritic.com/movie/before i disappear</v>
      </c>
      <c r="L764" s="5" t="s">
        <v>24582</v>
      </c>
      <c r="M764" s="5" t="s">
        <v>24582</v>
      </c>
      <c r="N764" s="8">
        <v>42864</v>
      </c>
      <c r="O764">
        <f t="shared" si="57"/>
        <v>2017</v>
      </c>
      <c r="P764">
        <f t="shared" si="58"/>
        <v>5</v>
      </c>
      <c r="Q764">
        <f t="shared" si="59"/>
        <v>9</v>
      </c>
    </row>
    <row r="765" spans="1:17" x14ac:dyDescent="0.25">
      <c r="A765" t="s">
        <v>3773</v>
      </c>
      <c r="B765">
        <v>5839</v>
      </c>
      <c r="C765">
        <v>3</v>
      </c>
      <c r="D765">
        <v>94</v>
      </c>
      <c r="E765" s="2" t="s">
        <v>11678</v>
      </c>
      <c r="F765">
        <v>2013</v>
      </c>
      <c r="G765" s="1">
        <v>41418</v>
      </c>
      <c r="H765" s="3" t="s">
        <v>11724</v>
      </c>
      <c r="I765" s="6" t="str">
        <f t="shared" si="55"/>
        <v>http://www.metacritic.com/movie/before midnight</v>
      </c>
      <c r="K765" s="5" t="str">
        <f t="shared" si="56"/>
        <v>http://www.metacritic.com/movie/before midnight</v>
      </c>
      <c r="L765" s="5" t="s">
        <v>24582</v>
      </c>
      <c r="M765" s="5" t="s">
        <v>24582</v>
      </c>
      <c r="N765" s="8">
        <v>42864</v>
      </c>
      <c r="O765">
        <f t="shared" si="57"/>
        <v>2017</v>
      </c>
      <c r="P765">
        <f t="shared" si="58"/>
        <v>5</v>
      </c>
      <c r="Q765">
        <f t="shared" si="59"/>
        <v>9</v>
      </c>
    </row>
    <row r="766" spans="1:17" x14ac:dyDescent="0.25">
      <c r="A766" t="s">
        <v>6570</v>
      </c>
      <c r="B766">
        <v>8</v>
      </c>
      <c r="C766">
        <v>8</v>
      </c>
      <c r="D766">
        <v>85</v>
      </c>
      <c r="E766" s="2" t="s">
        <v>23221</v>
      </c>
      <c r="F766">
        <v>2000</v>
      </c>
      <c r="G766" s="1">
        <v>36882</v>
      </c>
      <c r="H766" s="3" t="s">
        <v>22893</v>
      </c>
      <c r="I766" s="6" t="str">
        <f t="shared" si="55"/>
        <v>http://www.metacritic.com/movie/before night falls</v>
      </c>
      <c r="K766" s="5" t="str">
        <f t="shared" si="56"/>
        <v>http://www.metacritic.com/movie/before night falls</v>
      </c>
      <c r="L766" s="5" t="s">
        <v>24582</v>
      </c>
      <c r="M766" s="5" t="s">
        <v>24582</v>
      </c>
      <c r="N766" s="8">
        <v>42864</v>
      </c>
      <c r="O766">
        <f t="shared" si="57"/>
        <v>2017</v>
      </c>
      <c r="P766">
        <f t="shared" si="58"/>
        <v>5</v>
      </c>
      <c r="Q766">
        <f t="shared" si="59"/>
        <v>9</v>
      </c>
    </row>
    <row r="767" spans="1:17" x14ac:dyDescent="0.25">
      <c r="A767" t="s">
        <v>6118</v>
      </c>
      <c r="B767">
        <v>1488</v>
      </c>
      <c r="C767">
        <v>4</v>
      </c>
      <c r="D767">
        <v>90</v>
      </c>
      <c r="E767" s="2" t="s">
        <v>20082</v>
      </c>
      <c r="F767">
        <v>2004</v>
      </c>
      <c r="G767" s="1">
        <v>38170</v>
      </c>
      <c r="H767" s="3" t="s">
        <v>20045</v>
      </c>
      <c r="I767" s="6" t="str">
        <f t="shared" si="55"/>
        <v>http://www.metacritic.com/movie/before sunset</v>
      </c>
      <c r="K767" s="5" t="str">
        <f t="shared" si="56"/>
        <v>http://www.metacritic.com/movie/before sunset</v>
      </c>
      <c r="L767" s="5" t="s">
        <v>24582</v>
      </c>
      <c r="M767" s="5" t="s">
        <v>24582</v>
      </c>
      <c r="N767" s="8">
        <v>42864</v>
      </c>
      <c r="O767">
        <f t="shared" si="57"/>
        <v>2017</v>
      </c>
      <c r="P767">
        <f t="shared" si="58"/>
        <v>5</v>
      </c>
      <c r="Q767">
        <f t="shared" si="59"/>
        <v>9</v>
      </c>
    </row>
    <row r="768" spans="1:17" x14ac:dyDescent="0.25">
      <c r="A768" t="s">
        <v>2420</v>
      </c>
      <c r="B768">
        <v>3771</v>
      </c>
      <c r="C768">
        <v>306</v>
      </c>
      <c r="D768">
        <v>47</v>
      </c>
      <c r="E768" s="2" t="s">
        <v>15584</v>
      </c>
      <c r="F768">
        <v>2008</v>
      </c>
      <c r="G768" s="1">
        <v>39577</v>
      </c>
      <c r="H768" s="3" t="s">
        <v>15585</v>
      </c>
      <c r="I768" s="6" t="str">
        <f t="shared" si="55"/>
        <v>http://www.metacritic.com/movie/before the rains</v>
      </c>
      <c r="K768" s="5" t="str">
        <f t="shared" si="56"/>
        <v>http://www.metacritic.com/movie/before the rains</v>
      </c>
      <c r="L768" s="5" t="s">
        <v>24582</v>
      </c>
      <c r="M768" s="5" t="s">
        <v>24582</v>
      </c>
      <c r="N768" s="8">
        <v>42864</v>
      </c>
      <c r="O768">
        <f t="shared" si="57"/>
        <v>2017</v>
      </c>
      <c r="P768">
        <f t="shared" si="58"/>
        <v>5</v>
      </c>
      <c r="Q768">
        <f t="shared" si="59"/>
        <v>9</v>
      </c>
    </row>
    <row r="769" spans="1:17" x14ac:dyDescent="0.25">
      <c r="A769" t="s">
        <v>5094</v>
      </c>
      <c r="B769">
        <v>3017</v>
      </c>
      <c r="C769">
        <v>18</v>
      </c>
      <c r="D769">
        <v>84</v>
      </c>
      <c r="E769" s="2" t="s">
        <v>17079</v>
      </c>
      <c r="F769">
        <v>2007</v>
      </c>
      <c r="G769" s="1">
        <v>39381</v>
      </c>
      <c r="H769" s="3" t="s">
        <v>16942</v>
      </c>
      <c r="I769" s="6" t="str">
        <f t="shared" si="55"/>
        <v>http://www.metacritic.com/movie/before the devil knows you're dead</v>
      </c>
      <c r="K769" s="5" t="str">
        <f t="shared" si="56"/>
        <v>http://www.metacritic.com/movie/before the devil knows you're dead</v>
      </c>
      <c r="L769" s="5" t="s">
        <v>24582</v>
      </c>
      <c r="M769" s="5" t="s">
        <v>24582</v>
      </c>
      <c r="N769" s="8">
        <v>42864</v>
      </c>
      <c r="O769">
        <f t="shared" si="57"/>
        <v>2017</v>
      </c>
      <c r="P769">
        <f t="shared" si="58"/>
        <v>5</v>
      </c>
      <c r="Q769">
        <f t="shared" si="59"/>
        <v>9</v>
      </c>
    </row>
    <row r="770" spans="1:17" x14ac:dyDescent="0.25">
      <c r="A770" t="s">
        <v>2780</v>
      </c>
      <c r="B770">
        <v>8177</v>
      </c>
      <c r="C770">
        <v>315</v>
      </c>
      <c r="D770">
        <v>63</v>
      </c>
      <c r="E770" s="2" t="s">
        <v>7301</v>
      </c>
      <c r="F770">
        <v>2016</v>
      </c>
      <c r="G770" s="1">
        <v>42664</v>
      </c>
      <c r="H770" s="3" t="s">
        <v>7302</v>
      </c>
      <c r="I770" s="6" t="str">
        <f t="shared" ref="I770:I833" si="60">HYPERLINK(CONCATENATE("http://www.metacritic.com/movie/",LOWER(TRIM(E770))))</f>
        <v>http://www.metacritic.com/movie/before the flood</v>
      </c>
      <c r="K770" s="5" t="str">
        <f t="shared" ref="K770:K833" si="61">IF(ISBLANK(J770),I770,J770)</f>
        <v>http://www.metacritic.com/movie/before the flood</v>
      </c>
      <c r="L770" s="5" t="s">
        <v>24582</v>
      </c>
      <c r="M770" s="5" t="s">
        <v>24582</v>
      </c>
      <c r="N770" s="8">
        <v>42864</v>
      </c>
      <c r="O770">
        <f t="shared" si="57"/>
        <v>2017</v>
      </c>
      <c r="P770">
        <f t="shared" si="58"/>
        <v>5</v>
      </c>
      <c r="Q770">
        <f t="shared" si="59"/>
        <v>9</v>
      </c>
    </row>
    <row r="771" spans="1:17" x14ac:dyDescent="0.25">
      <c r="A771" t="s">
        <v>2788</v>
      </c>
      <c r="B771">
        <v>7812</v>
      </c>
      <c r="C771">
        <v>590</v>
      </c>
      <c r="D771">
        <v>31</v>
      </c>
      <c r="E771" s="2" t="s">
        <v>7859</v>
      </c>
      <c r="F771">
        <v>2015</v>
      </c>
      <c r="G771" s="1">
        <v>42251</v>
      </c>
      <c r="H771" s="3" t="s">
        <v>7994</v>
      </c>
      <c r="I771" s="6" t="str">
        <f t="shared" si="60"/>
        <v>http://www.metacritic.com/movie/before we go</v>
      </c>
      <c r="K771" s="5" t="str">
        <f t="shared" si="61"/>
        <v>http://www.metacritic.com/movie/before we go</v>
      </c>
      <c r="L771" s="5" t="s">
        <v>24582</v>
      </c>
      <c r="M771" s="5" t="s">
        <v>24582</v>
      </c>
      <c r="N771" s="8">
        <v>42864</v>
      </c>
      <c r="O771">
        <f t="shared" ref="O771:O834" si="62">YEAR(N771)</f>
        <v>2017</v>
      </c>
      <c r="P771">
        <f t="shared" ref="P771:P834" si="63">MONTH(N771)</f>
        <v>5</v>
      </c>
      <c r="Q771">
        <f t="shared" ref="Q771:Q834" si="64">DAY(N771)</f>
        <v>9</v>
      </c>
    </row>
    <row r="772" spans="1:17" x14ac:dyDescent="0.25">
      <c r="A772" t="s">
        <v>2594</v>
      </c>
      <c r="B772">
        <v>6831</v>
      </c>
      <c r="C772">
        <v>270</v>
      </c>
      <c r="D772">
        <v>62</v>
      </c>
      <c r="E772" s="2" t="s">
        <v>9843</v>
      </c>
      <c r="F772">
        <v>2014</v>
      </c>
      <c r="G772" s="1">
        <v>41817</v>
      </c>
      <c r="H772" s="3" t="s">
        <v>9956</v>
      </c>
      <c r="I772" s="6" t="str">
        <f t="shared" si="60"/>
        <v>http://www.metacritic.com/movie/begin again</v>
      </c>
      <c r="K772" s="5" t="str">
        <f t="shared" si="61"/>
        <v>http://www.metacritic.com/movie/begin again</v>
      </c>
      <c r="L772" s="5" t="s">
        <v>24582</v>
      </c>
      <c r="M772" s="5" t="s">
        <v>24582</v>
      </c>
      <c r="N772" s="8">
        <v>42864</v>
      </c>
      <c r="O772">
        <f t="shared" si="62"/>
        <v>2017</v>
      </c>
      <c r="P772">
        <f t="shared" si="63"/>
        <v>5</v>
      </c>
      <c r="Q772">
        <f t="shared" si="64"/>
        <v>9</v>
      </c>
    </row>
    <row r="773" spans="1:17" x14ac:dyDescent="0.25">
      <c r="A773" t="s">
        <v>2787</v>
      </c>
      <c r="B773">
        <v>4858</v>
      </c>
      <c r="C773">
        <v>31</v>
      </c>
      <c r="D773">
        <v>81</v>
      </c>
      <c r="E773" s="2" t="s">
        <v>13567</v>
      </c>
      <c r="F773">
        <v>2011</v>
      </c>
      <c r="G773" s="1">
        <v>40697</v>
      </c>
      <c r="H773" s="3" t="s">
        <v>13599</v>
      </c>
      <c r="I773" s="6" t="str">
        <f t="shared" si="60"/>
        <v>http://www.metacritic.com/movie/beginners</v>
      </c>
      <c r="K773" s="5" t="str">
        <f t="shared" si="61"/>
        <v>http://www.metacritic.com/movie/beginners</v>
      </c>
      <c r="L773" s="5" t="s">
        <v>24582</v>
      </c>
      <c r="M773" s="5" t="s">
        <v>24582</v>
      </c>
      <c r="N773" s="8">
        <v>42864</v>
      </c>
      <c r="O773">
        <f t="shared" si="62"/>
        <v>2017</v>
      </c>
      <c r="P773">
        <f t="shared" si="63"/>
        <v>5</v>
      </c>
      <c r="Q773">
        <f t="shared" si="64"/>
        <v>9</v>
      </c>
    </row>
    <row r="774" spans="1:17" x14ac:dyDescent="0.25">
      <c r="A774" t="s">
        <v>3443</v>
      </c>
      <c r="B774">
        <v>7212</v>
      </c>
      <c r="C774">
        <v>651</v>
      </c>
      <c r="D774">
        <v>18</v>
      </c>
      <c r="E774" s="2" t="s">
        <v>9125</v>
      </c>
      <c r="F774">
        <v>2014</v>
      </c>
      <c r="G774" s="1">
        <v>41852</v>
      </c>
      <c r="H774" s="3" t="s">
        <v>9089</v>
      </c>
      <c r="I774" s="6" t="str">
        <f t="shared" si="60"/>
        <v>http://www.metacritic.com/movie/behaving badly</v>
      </c>
      <c r="K774" s="5" t="str">
        <f t="shared" si="61"/>
        <v>http://www.metacritic.com/movie/behaving badly</v>
      </c>
      <c r="L774" s="5" t="s">
        <v>24582</v>
      </c>
      <c r="M774" s="5" t="s">
        <v>24582</v>
      </c>
      <c r="N774" s="8">
        <v>42864</v>
      </c>
      <c r="O774">
        <f t="shared" si="62"/>
        <v>2017</v>
      </c>
      <c r="P774">
        <f t="shared" si="63"/>
        <v>5</v>
      </c>
      <c r="Q774">
        <f t="shared" si="64"/>
        <v>9</v>
      </c>
    </row>
    <row r="775" spans="1:17" x14ac:dyDescent="0.25">
      <c r="A775" t="s">
        <v>2547</v>
      </c>
      <c r="B775">
        <v>2093</v>
      </c>
      <c r="C775">
        <v>132</v>
      </c>
      <c r="D775">
        <v>69</v>
      </c>
      <c r="E775" s="2" t="s">
        <v>18857</v>
      </c>
      <c r="F775">
        <v>2005</v>
      </c>
      <c r="G775" s="1">
        <v>38688</v>
      </c>
      <c r="H775" s="3" t="s">
        <v>19032</v>
      </c>
      <c r="I775" s="6" t="str">
        <f t="shared" si="60"/>
        <v>http://www.metacritic.com/movie/be here to love me: a film about townes van zandt</v>
      </c>
      <c r="K775" s="5" t="str">
        <f t="shared" si="61"/>
        <v>http://www.metacritic.com/movie/be here to love me: a film about townes van zandt</v>
      </c>
      <c r="L775" s="5" t="s">
        <v>24582</v>
      </c>
      <c r="M775" s="5" t="s">
        <v>24582</v>
      </c>
      <c r="N775" s="8">
        <v>42864</v>
      </c>
      <c r="O775">
        <f t="shared" si="62"/>
        <v>2017</v>
      </c>
      <c r="P775">
        <f t="shared" si="63"/>
        <v>5</v>
      </c>
      <c r="Q775">
        <f t="shared" si="64"/>
        <v>9</v>
      </c>
    </row>
    <row r="776" spans="1:17" x14ac:dyDescent="0.25">
      <c r="A776" t="s">
        <v>6125</v>
      </c>
      <c r="B776">
        <v>592</v>
      </c>
      <c r="C776">
        <v>229</v>
      </c>
      <c r="D776">
        <v>49</v>
      </c>
      <c r="E776" s="2" t="s">
        <v>21959</v>
      </c>
      <c r="F776">
        <v>2001</v>
      </c>
      <c r="G776" s="1">
        <v>37225</v>
      </c>
      <c r="H776" s="3" t="s">
        <v>21876</v>
      </c>
      <c r="I776" s="6" t="str">
        <f t="shared" si="60"/>
        <v>http://www.metacritic.com/movie/behind enemy lines</v>
      </c>
      <c r="K776" s="5" t="str">
        <f t="shared" si="61"/>
        <v>http://www.metacritic.com/movie/behind enemy lines</v>
      </c>
      <c r="L776" s="5" t="s">
        <v>24582</v>
      </c>
      <c r="M776" s="5" t="s">
        <v>24582</v>
      </c>
      <c r="N776" s="8">
        <v>42864</v>
      </c>
      <c r="O776">
        <f t="shared" si="62"/>
        <v>2017</v>
      </c>
      <c r="P776">
        <f t="shared" si="63"/>
        <v>5</v>
      </c>
      <c r="Q776">
        <f t="shared" si="64"/>
        <v>9</v>
      </c>
    </row>
    <row r="777" spans="1:17" x14ac:dyDescent="0.25">
      <c r="A777" t="s">
        <v>2571</v>
      </c>
      <c r="B777">
        <v>3161</v>
      </c>
      <c r="C777">
        <v>162</v>
      </c>
      <c r="D777">
        <v>66</v>
      </c>
      <c r="E777" s="2" t="s">
        <v>16841</v>
      </c>
      <c r="F777">
        <v>2007</v>
      </c>
      <c r="G777" s="1">
        <v>39157</v>
      </c>
      <c r="H777" s="3" t="s">
        <v>16740</v>
      </c>
      <c r="I777" s="6" t="str">
        <f t="shared" si="60"/>
        <v>http://www.metacritic.com/movie/behind the mask: the rise of leslie vernon</v>
      </c>
      <c r="K777" s="5" t="str">
        <f t="shared" si="61"/>
        <v>http://www.metacritic.com/movie/behind the mask: the rise of leslie vernon</v>
      </c>
      <c r="L777" s="5" t="s">
        <v>24582</v>
      </c>
      <c r="M777" s="5" t="s">
        <v>24582</v>
      </c>
      <c r="N777" s="8">
        <v>42864</v>
      </c>
      <c r="O777">
        <f t="shared" si="62"/>
        <v>2017</v>
      </c>
      <c r="P777">
        <f t="shared" si="63"/>
        <v>5</v>
      </c>
      <c r="Q777">
        <f t="shared" si="64"/>
        <v>9</v>
      </c>
    </row>
    <row r="778" spans="1:17" x14ac:dyDescent="0.25">
      <c r="A778" t="s">
        <v>4112</v>
      </c>
      <c r="B778">
        <v>4599</v>
      </c>
      <c r="C778">
        <v>205</v>
      </c>
      <c r="D778">
        <v>60</v>
      </c>
      <c r="E778" s="2" t="s">
        <v>14126</v>
      </c>
      <c r="F778">
        <v>2010</v>
      </c>
      <c r="G778" s="1">
        <v>40291</v>
      </c>
      <c r="H778" s="3" t="s">
        <v>14166</v>
      </c>
      <c r="I778" s="6" t="str">
        <f t="shared" si="60"/>
        <v>http://www.metacritic.com/movie/behind the burly q</v>
      </c>
      <c r="K778" s="5" t="str">
        <f t="shared" si="61"/>
        <v>http://www.metacritic.com/movie/behind the burly q</v>
      </c>
      <c r="L778" s="5" t="s">
        <v>24582</v>
      </c>
      <c r="M778" s="5" t="s">
        <v>24582</v>
      </c>
      <c r="N778" s="8">
        <v>42864</v>
      </c>
      <c r="O778">
        <f t="shared" si="62"/>
        <v>2017</v>
      </c>
      <c r="P778">
        <f t="shared" si="63"/>
        <v>5</v>
      </c>
      <c r="Q778">
        <f t="shared" si="64"/>
        <v>9</v>
      </c>
    </row>
    <row r="779" spans="1:17" x14ac:dyDescent="0.25">
      <c r="A779" t="s">
        <v>2578</v>
      </c>
      <c r="B779">
        <v>8333</v>
      </c>
      <c r="C779">
        <v>471</v>
      </c>
      <c r="D779">
        <v>47</v>
      </c>
      <c r="E779" s="2" t="s">
        <v>7046</v>
      </c>
      <c r="F779">
        <v>2016</v>
      </c>
      <c r="G779" s="1">
        <v>42496</v>
      </c>
      <c r="H779" s="3" t="s">
        <v>7075</v>
      </c>
      <c r="I779" s="6" t="str">
        <f t="shared" si="60"/>
        <v>http://www.metacritic.com/movie/being charlie</v>
      </c>
      <c r="K779" s="5" t="str">
        <f t="shared" si="61"/>
        <v>http://www.metacritic.com/movie/being charlie</v>
      </c>
      <c r="L779" s="5" t="s">
        <v>24582</v>
      </c>
      <c r="M779" s="5" t="s">
        <v>24582</v>
      </c>
      <c r="N779" s="8">
        <v>42864</v>
      </c>
      <c r="O779">
        <f t="shared" si="62"/>
        <v>2017</v>
      </c>
      <c r="P779">
        <f t="shared" si="63"/>
        <v>5</v>
      </c>
      <c r="Q779">
        <f t="shared" si="64"/>
        <v>9</v>
      </c>
    </row>
    <row r="780" spans="1:17" x14ac:dyDescent="0.25">
      <c r="A780" t="s">
        <v>3948</v>
      </c>
      <c r="B780">
        <v>4934</v>
      </c>
      <c r="C780">
        <v>107</v>
      </c>
      <c r="D780">
        <v>71</v>
      </c>
      <c r="E780" s="2" t="s">
        <v>13492</v>
      </c>
      <c r="F780">
        <v>2011</v>
      </c>
      <c r="G780" s="1">
        <v>40837</v>
      </c>
      <c r="H780" s="3" t="s">
        <v>13494</v>
      </c>
      <c r="I780" s="6" t="str">
        <f t="shared" si="60"/>
        <v>http://www.metacritic.com/movie/being elmo: a puppeteer's journey</v>
      </c>
      <c r="K780" s="5" t="str">
        <f t="shared" si="61"/>
        <v>http://www.metacritic.com/movie/being elmo: a puppeteer's journey</v>
      </c>
      <c r="L780" s="5" t="s">
        <v>24582</v>
      </c>
      <c r="M780" s="5" t="s">
        <v>24582</v>
      </c>
      <c r="N780" s="8">
        <v>42864</v>
      </c>
      <c r="O780">
        <f t="shared" si="62"/>
        <v>2017</v>
      </c>
      <c r="P780">
        <f t="shared" si="63"/>
        <v>5</v>
      </c>
      <c r="Q780">
        <f t="shared" si="64"/>
        <v>9</v>
      </c>
    </row>
    <row r="781" spans="1:17" x14ac:dyDescent="0.25">
      <c r="A781" t="s">
        <v>2965</v>
      </c>
      <c r="B781">
        <v>7390</v>
      </c>
      <c r="C781">
        <v>168</v>
      </c>
      <c r="D781">
        <v>72</v>
      </c>
      <c r="E781" s="2" t="s">
        <v>8849</v>
      </c>
      <c r="F781">
        <v>2015</v>
      </c>
      <c r="G781" s="1">
        <v>42237</v>
      </c>
      <c r="H781" s="3" t="s">
        <v>8815</v>
      </c>
      <c r="I781" s="6" t="str">
        <f t="shared" si="60"/>
        <v>http://www.metacritic.com/movie/being evel</v>
      </c>
      <c r="K781" s="5" t="str">
        <f t="shared" si="61"/>
        <v>http://www.metacritic.com/movie/being evel</v>
      </c>
      <c r="L781" s="5" t="s">
        <v>24582</v>
      </c>
      <c r="M781" s="5" t="s">
        <v>24582</v>
      </c>
      <c r="N781" s="8">
        <v>42864</v>
      </c>
      <c r="O781">
        <f t="shared" si="62"/>
        <v>2017</v>
      </c>
      <c r="P781">
        <f t="shared" si="63"/>
        <v>5</v>
      </c>
      <c r="Q781">
        <f t="shared" si="64"/>
        <v>9</v>
      </c>
    </row>
    <row r="782" spans="1:17" x14ac:dyDescent="0.25">
      <c r="A782" t="s">
        <v>3849</v>
      </c>
      <c r="B782">
        <v>5619</v>
      </c>
      <c r="C782">
        <v>354</v>
      </c>
      <c r="D782">
        <v>53</v>
      </c>
      <c r="E782" s="2" t="s">
        <v>12150</v>
      </c>
      <c r="F782">
        <v>2012</v>
      </c>
      <c r="G782" s="1">
        <v>40970</v>
      </c>
      <c r="H782" s="3" t="s">
        <v>12143</v>
      </c>
      <c r="I782" s="6" t="str">
        <f t="shared" si="60"/>
        <v>http://www.metacritic.com/movie/being flynn</v>
      </c>
      <c r="K782" s="5" t="str">
        <f t="shared" si="61"/>
        <v>http://www.metacritic.com/movie/being flynn</v>
      </c>
      <c r="L782" s="5" t="s">
        <v>24582</v>
      </c>
      <c r="M782" s="5" t="s">
        <v>24582</v>
      </c>
      <c r="N782" s="8">
        <v>42864</v>
      </c>
      <c r="O782">
        <f t="shared" si="62"/>
        <v>2017</v>
      </c>
      <c r="P782">
        <f t="shared" si="63"/>
        <v>5</v>
      </c>
      <c r="Q782">
        <f t="shared" si="64"/>
        <v>9</v>
      </c>
    </row>
    <row r="783" spans="1:17" x14ac:dyDescent="0.25">
      <c r="A783" t="s">
        <v>5719</v>
      </c>
      <c r="B783">
        <v>1636</v>
      </c>
      <c r="C783">
        <v>152</v>
      </c>
      <c r="D783">
        <v>65</v>
      </c>
      <c r="E783" s="2" t="s">
        <v>19842</v>
      </c>
      <c r="F783">
        <v>2004</v>
      </c>
      <c r="G783" s="1">
        <v>38275</v>
      </c>
      <c r="H783" s="3" t="s">
        <v>19931</v>
      </c>
      <c r="I783" s="6" t="str">
        <f t="shared" si="60"/>
        <v>http://www.metacritic.com/movie/being julia</v>
      </c>
      <c r="K783" s="5" t="str">
        <f t="shared" si="61"/>
        <v>http://www.metacritic.com/movie/being julia</v>
      </c>
      <c r="L783" s="5" t="s">
        <v>24582</v>
      </c>
      <c r="M783" s="5" t="s">
        <v>24582</v>
      </c>
      <c r="N783" s="8">
        <v>42864</v>
      </c>
      <c r="O783">
        <f t="shared" si="62"/>
        <v>2017</v>
      </c>
      <c r="P783">
        <f t="shared" si="63"/>
        <v>5</v>
      </c>
      <c r="Q783">
        <f t="shared" si="64"/>
        <v>9</v>
      </c>
    </row>
    <row r="784" spans="1:17" x14ac:dyDescent="0.25">
      <c r="A784" t="s">
        <v>5290</v>
      </c>
      <c r="B784">
        <v>3740</v>
      </c>
      <c r="C784">
        <v>275</v>
      </c>
      <c r="D784">
        <v>52</v>
      </c>
      <c r="E784" s="2" t="s">
        <v>15683</v>
      </c>
      <c r="F784">
        <v>2008</v>
      </c>
      <c r="G784" s="1">
        <v>39500</v>
      </c>
      <c r="H784" s="3" t="s">
        <v>15652</v>
      </c>
      <c r="I784" s="6" t="str">
        <f t="shared" si="60"/>
        <v>http://www.metacritic.com/movie/be kind rewind</v>
      </c>
      <c r="K784" s="5" t="str">
        <f t="shared" si="61"/>
        <v>http://www.metacritic.com/movie/be kind rewind</v>
      </c>
      <c r="L784" s="5" t="s">
        <v>24582</v>
      </c>
      <c r="M784" s="5" t="s">
        <v>24582</v>
      </c>
      <c r="N784" s="8">
        <v>42864</v>
      </c>
      <c r="O784">
        <f t="shared" si="62"/>
        <v>2017</v>
      </c>
      <c r="P784">
        <f t="shared" si="63"/>
        <v>5</v>
      </c>
      <c r="Q784">
        <f t="shared" si="64"/>
        <v>9</v>
      </c>
    </row>
    <row r="785" spans="1:17" x14ac:dyDescent="0.25">
      <c r="A785" t="s">
        <v>3651</v>
      </c>
      <c r="B785">
        <v>5736</v>
      </c>
      <c r="C785">
        <v>471</v>
      </c>
      <c r="D785">
        <v>42</v>
      </c>
      <c r="E785" s="2" t="s">
        <v>11925</v>
      </c>
      <c r="F785">
        <v>2012</v>
      </c>
      <c r="G785" s="1">
        <v>41068</v>
      </c>
      <c r="H785" s="3" t="s">
        <v>11792</v>
      </c>
      <c r="I785" s="6" t="str">
        <f t="shared" si="60"/>
        <v>http://www.metacritic.com/movie/bel ami</v>
      </c>
      <c r="K785" s="5" t="str">
        <f t="shared" si="61"/>
        <v>http://www.metacritic.com/movie/bel ami</v>
      </c>
      <c r="L785" s="5" t="s">
        <v>24582</v>
      </c>
      <c r="M785" s="5" t="s">
        <v>24582</v>
      </c>
      <c r="N785" s="8">
        <v>42864</v>
      </c>
      <c r="O785">
        <f t="shared" si="62"/>
        <v>2017</v>
      </c>
      <c r="P785">
        <f t="shared" si="63"/>
        <v>5</v>
      </c>
      <c r="Q785">
        <f t="shared" si="64"/>
        <v>9</v>
      </c>
    </row>
    <row r="786" spans="1:17" x14ac:dyDescent="0.25">
      <c r="A786" t="s">
        <v>3747</v>
      </c>
      <c r="B786">
        <v>5665</v>
      </c>
      <c r="C786">
        <v>400</v>
      </c>
      <c r="D786">
        <v>50</v>
      </c>
      <c r="E786" s="2" t="s">
        <v>12095</v>
      </c>
      <c r="F786">
        <v>2012</v>
      </c>
      <c r="G786" s="1">
        <v>41187</v>
      </c>
      <c r="H786" s="3" t="s">
        <v>11995</v>
      </c>
      <c r="I786" s="6" t="str">
        <f t="shared" si="60"/>
        <v>http://www.metacritic.com/movie/bel borba aqui</v>
      </c>
      <c r="K786" s="5" t="str">
        <f t="shared" si="61"/>
        <v>http://www.metacritic.com/movie/bel borba aqui</v>
      </c>
      <c r="L786" s="5" t="s">
        <v>24582</v>
      </c>
      <c r="M786" s="5" t="s">
        <v>24582</v>
      </c>
      <c r="N786" s="8">
        <v>42864</v>
      </c>
      <c r="O786">
        <f t="shared" si="62"/>
        <v>2017</v>
      </c>
      <c r="P786">
        <f t="shared" si="63"/>
        <v>5</v>
      </c>
      <c r="Q786">
        <f t="shared" si="64"/>
        <v>9</v>
      </c>
    </row>
    <row r="787" spans="1:17" x14ac:dyDescent="0.25">
      <c r="A787" t="s">
        <v>2587</v>
      </c>
      <c r="B787">
        <v>806</v>
      </c>
      <c r="C787">
        <v>61</v>
      </c>
      <c r="D787">
        <v>75</v>
      </c>
      <c r="E787" s="2" t="s">
        <v>21431</v>
      </c>
      <c r="F787">
        <v>2002</v>
      </c>
      <c r="G787" s="1">
        <v>37393</v>
      </c>
      <c r="H787" s="3" t="s">
        <v>21337</v>
      </c>
      <c r="I787" s="6" t="str">
        <f t="shared" si="60"/>
        <v>http://www.metacritic.com/movie/the believer</v>
      </c>
      <c r="K787" s="5" t="str">
        <f t="shared" si="61"/>
        <v>http://www.metacritic.com/movie/the believer</v>
      </c>
      <c r="L787" s="5" t="s">
        <v>24582</v>
      </c>
      <c r="M787" s="5" t="s">
        <v>24582</v>
      </c>
      <c r="N787" s="8">
        <v>42864</v>
      </c>
      <c r="O787">
        <f t="shared" si="62"/>
        <v>2017</v>
      </c>
      <c r="P787">
        <f t="shared" si="63"/>
        <v>5</v>
      </c>
      <c r="Q787">
        <f t="shared" si="64"/>
        <v>9</v>
      </c>
    </row>
    <row r="788" spans="1:17" x14ac:dyDescent="0.25">
      <c r="A788" t="s">
        <v>2588</v>
      </c>
      <c r="B788">
        <v>3336</v>
      </c>
      <c r="C788">
        <v>337</v>
      </c>
      <c r="D788">
        <v>47</v>
      </c>
      <c r="E788" s="2" t="s">
        <v>16420</v>
      </c>
      <c r="F788">
        <v>2007</v>
      </c>
      <c r="G788" s="1">
        <v>39381</v>
      </c>
      <c r="H788" s="3" t="s">
        <v>16423</v>
      </c>
      <c r="I788" s="6" t="str">
        <f t="shared" si="60"/>
        <v>http://www.metacritic.com/movie/bella</v>
      </c>
      <c r="K788" s="5" t="str">
        <f t="shared" si="61"/>
        <v>http://www.metacritic.com/movie/bella</v>
      </c>
      <c r="L788" s="5" t="s">
        <v>24582</v>
      </c>
      <c r="M788" s="5" t="s">
        <v>24582</v>
      </c>
      <c r="N788" s="8">
        <v>42864</v>
      </c>
      <c r="O788">
        <f t="shared" si="62"/>
        <v>2017</v>
      </c>
      <c r="P788">
        <f t="shared" si="63"/>
        <v>5</v>
      </c>
      <c r="Q788">
        <f t="shared" si="64"/>
        <v>9</v>
      </c>
    </row>
    <row r="789" spans="1:17" x14ac:dyDescent="0.25">
      <c r="A789" t="s">
        <v>1636</v>
      </c>
      <c r="B789">
        <v>6711</v>
      </c>
      <c r="C789">
        <v>150</v>
      </c>
      <c r="D789">
        <v>72</v>
      </c>
      <c r="E789" s="2" t="s">
        <v>10181</v>
      </c>
      <c r="F789">
        <v>2014</v>
      </c>
      <c r="G789" s="1">
        <v>41796</v>
      </c>
      <c r="H789" s="3" t="s">
        <v>10182</v>
      </c>
      <c r="I789" s="6" t="str">
        <f t="shared" si="60"/>
        <v>http://www.metacritic.com/movie/dormant beauty</v>
      </c>
      <c r="K789" s="5" t="str">
        <f t="shared" si="61"/>
        <v>http://www.metacritic.com/movie/dormant beauty</v>
      </c>
      <c r="L789" s="5" t="s">
        <v>24582</v>
      </c>
      <c r="M789" s="5" t="s">
        <v>24582</v>
      </c>
      <c r="N789" s="8">
        <v>42864</v>
      </c>
      <c r="O789">
        <f t="shared" si="62"/>
        <v>2017</v>
      </c>
      <c r="P789">
        <f t="shared" si="63"/>
        <v>5</v>
      </c>
      <c r="Q789">
        <f t="shared" si="64"/>
        <v>9</v>
      </c>
    </row>
    <row r="790" spans="1:17" x14ac:dyDescent="0.25">
      <c r="A790" t="s">
        <v>660</v>
      </c>
      <c r="B790">
        <v>831</v>
      </c>
      <c r="C790">
        <v>86</v>
      </c>
      <c r="D790">
        <v>72</v>
      </c>
      <c r="E790" s="2" t="s">
        <v>21426</v>
      </c>
      <c r="F790">
        <v>2002</v>
      </c>
      <c r="G790" s="1">
        <v>37484</v>
      </c>
      <c r="H790" s="3" t="s">
        <v>21425</v>
      </c>
      <c r="I790" s="6" t="str">
        <f t="shared" si="60"/>
        <v>http://www.metacritic.com/movie/mostly martha</v>
      </c>
      <c r="K790" s="5" t="str">
        <f t="shared" si="61"/>
        <v>http://www.metacritic.com/movie/mostly martha</v>
      </c>
      <c r="L790" s="5" t="s">
        <v>24582</v>
      </c>
      <c r="M790" s="5" t="s">
        <v>24582</v>
      </c>
      <c r="N790" s="8">
        <v>42864</v>
      </c>
      <c r="O790">
        <f t="shared" si="62"/>
        <v>2017</v>
      </c>
      <c r="P790">
        <f t="shared" si="63"/>
        <v>5</v>
      </c>
      <c r="Q790">
        <f t="shared" si="64"/>
        <v>9</v>
      </c>
    </row>
    <row r="791" spans="1:17" x14ac:dyDescent="0.25">
      <c r="A791" t="s">
        <v>1242</v>
      </c>
      <c r="B791">
        <v>4486</v>
      </c>
      <c r="C791">
        <v>92</v>
      </c>
      <c r="D791">
        <v>71</v>
      </c>
      <c r="E791" s="2" t="s">
        <v>14326</v>
      </c>
      <c r="F791">
        <v>2010</v>
      </c>
      <c r="G791" s="1">
        <v>40480</v>
      </c>
      <c r="H791" s="3" t="s">
        <v>14331</v>
      </c>
      <c r="I791" s="6" t="str">
        <f t="shared" si="60"/>
        <v>http://www.metacritic.com/movie/inspector bellamy</v>
      </c>
      <c r="K791" s="5" t="str">
        <f t="shared" si="61"/>
        <v>http://www.metacritic.com/movie/inspector bellamy</v>
      </c>
      <c r="L791" s="5" t="s">
        <v>24582</v>
      </c>
      <c r="M791" s="5" t="s">
        <v>24582</v>
      </c>
      <c r="N791" s="8">
        <v>42864</v>
      </c>
      <c r="O791">
        <f t="shared" si="62"/>
        <v>2017</v>
      </c>
      <c r="P791">
        <f t="shared" si="63"/>
        <v>5</v>
      </c>
      <c r="Q791">
        <f t="shared" si="64"/>
        <v>9</v>
      </c>
    </row>
    <row r="792" spans="1:17" x14ac:dyDescent="0.25">
      <c r="A792" t="s">
        <v>2589</v>
      </c>
      <c r="B792">
        <v>6807</v>
      </c>
      <c r="C792">
        <v>246</v>
      </c>
      <c r="D792">
        <v>64</v>
      </c>
      <c r="E792" s="2" t="s">
        <v>9976</v>
      </c>
      <c r="F792">
        <v>2014</v>
      </c>
      <c r="G792" s="1">
        <v>41761</v>
      </c>
      <c r="H792" s="3" t="s">
        <v>9971</v>
      </c>
      <c r="I792" s="6" t="str">
        <f t="shared" si="60"/>
        <v>http://www.metacritic.com/movie/belle</v>
      </c>
      <c r="K792" s="5" t="str">
        <f t="shared" si="61"/>
        <v>http://www.metacritic.com/movie/belle</v>
      </c>
      <c r="L792" s="5" t="s">
        <v>24582</v>
      </c>
      <c r="M792" s="5" t="s">
        <v>24582</v>
      </c>
      <c r="N792" s="8">
        <v>42864</v>
      </c>
      <c r="O792">
        <f t="shared" si="62"/>
        <v>2017</v>
      </c>
      <c r="P792">
        <f t="shared" si="63"/>
        <v>5</v>
      </c>
      <c r="Q792">
        <f t="shared" si="64"/>
        <v>9</v>
      </c>
    </row>
    <row r="793" spans="1:17" x14ac:dyDescent="0.25">
      <c r="A793" t="s">
        <v>3816</v>
      </c>
      <c r="B793">
        <v>4925</v>
      </c>
      <c r="C793">
        <v>98</v>
      </c>
      <c r="D793">
        <v>72</v>
      </c>
      <c r="E793" s="2" t="s">
        <v>13477</v>
      </c>
      <c r="F793">
        <v>2011</v>
      </c>
      <c r="G793" s="1">
        <v>40760</v>
      </c>
      <c r="H793" s="3" t="s">
        <v>13507</v>
      </c>
      <c r="I793" s="6" t="str">
        <f t="shared" si="60"/>
        <v>http://www.metacritic.com/movie/bellflower</v>
      </c>
      <c r="K793" s="5" t="str">
        <f t="shared" si="61"/>
        <v>http://www.metacritic.com/movie/bellflower</v>
      </c>
      <c r="L793" s="5" t="s">
        <v>24582</v>
      </c>
      <c r="M793" s="5" t="s">
        <v>24582</v>
      </c>
      <c r="N793" s="8">
        <v>42864</v>
      </c>
      <c r="O793">
        <f t="shared" si="62"/>
        <v>2017</v>
      </c>
      <c r="P793">
        <f t="shared" si="63"/>
        <v>5</v>
      </c>
      <c r="Q793">
        <f t="shared" si="64"/>
        <v>9</v>
      </c>
    </row>
    <row r="794" spans="1:17" x14ac:dyDescent="0.25">
      <c r="A794" t="s">
        <v>31</v>
      </c>
      <c r="B794">
        <v>8365</v>
      </c>
      <c r="C794">
        <v>503</v>
      </c>
      <c r="D794">
        <v>43</v>
      </c>
      <c r="E794" s="2" t="s">
        <v>6871</v>
      </c>
      <c r="F794">
        <v>2016</v>
      </c>
      <c r="G794" s="1">
        <v>42699</v>
      </c>
      <c r="H794" s="3" t="s">
        <v>6837</v>
      </c>
      <c r="I794" s="6" t="str">
        <f t="shared" si="60"/>
        <v>http://www.metacritic.com/movie/tank 432</v>
      </c>
      <c r="K794" s="5" t="str">
        <f t="shared" si="61"/>
        <v>http://www.metacritic.com/movie/tank 432</v>
      </c>
      <c r="L794" s="5" t="s">
        <v>24582</v>
      </c>
      <c r="M794" s="5" t="s">
        <v>24582</v>
      </c>
      <c r="N794" s="8">
        <v>42864</v>
      </c>
      <c r="O794">
        <f t="shared" si="62"/>
        <v>2017</v>
      </c>
      <c r="P794">
        <f t="shared" si="63"/>
        <v>5</v>
      </c>
      <c r="Q794">
        <f t="shared" si="64"/>
        <v>9</v>
      </c>
    </row>
    <row r="795" spans="1:17" x14ac:dyDescent="0.25">
      <c r="A795" t="s">
        <v>5963</v>
      </c>
      <c r="B795">
        <v>978</v>
      </c>
      <c r="C795">
        <v>233</v>
      </c>
      <c r="D795">
        <v>55</v>
      </c>
      <c r="E795" s="2" t="s">
        <v>21088</v>
      </c>
      <c r="F795">
        <v>2002</v>
      </c>
      <c r="G795" s="1">
        <v>37540</v>
      </c>
      <c r="H795" s="3" t="s">
        <v>21044</v>
      </c>
      <c r="I795" s="6" t="str">
        <f t="shared" si="60"/>
        <v>http://www.metacritic.com/movie/below</v>
      </c>
      <c r="K795" s="5" t="str">
        <f t="shared" si="61"/>
        <v>http://www.metacritic.com/movie/below</v>
      </c>
      <c r="L795" s="5" t="s">
        <v>24582</v>
      </c>
      <c r="M795" s="5" t="s">
        <v>24582</v>
      </c>
      <c r="N795" s="8">
        <v>42864</v>
      </c>
      <c r="O795">
        <f t="shared" si="62"/>
        <v>2017</v>
      </c>
      <c r="P795">
        <f t="shared" si="63"/>
        <v>5</v>
      </c>
      <c r="Q795">
        <f t="shared" si="64"/>
        <v>9</v>
      </c>
    </row>
    <row r="796" spans="1:17" x14ac:dyDescent="0.25">
      <c r="A796" t="s">
        <v>2782</v>
      </c>
      <c r="B796">
        <v>7377</v>
      </c>
      <c r="C796">
        <v>155</v>
      </c>
      <c r="D796">
        <v>73</v>
      </c>
      <c r="E796" s="2" t="s">
        <v>8854</v>
      </c>
      <c r="F796">
        <v>2015</v>
      </c>
      <c r="G796" s="1">
        <v>42235</v>
      </c>
      <c r="H796" s="3" t="s">
        <v>8820</v>
      </c>
      <c r="I796" s="6" t="str">
        <f t="shared" si="60"/>
        <v>http://www.metacritic.com/movie/beltracchi: the art of forgery</v>
      </c>
      <c r="K796" s="5" t="str">
        <f t="shared" si="61"/>
        <v>http://www.metacritic.com/movie/beltracchi: the art of forgery</v>
      </c>
      <c r="L796" s="5" t="s">
        <v>24582</v>
      </c>
      <c r="M796" s="5" t="s">
        <v>24582</v>
      </c>
      <c r="N796" s="8">
        <v>42864</v>
      </c>
      <c r="O796">
        <f t="shared" si="62"/>
        <v>2017</v>
      </c>
      <c r="P796">
        <f t="shared" si="63"/>
        <v>5</v>
      </c>
      <c r="Q796">
        <f t="shared" si="64"/>
        <v>9</v>
      </c>
    </row>
    <row r="797" spans="1:17" x14ac:dyDescent="0.25">
      <c r="A797" t="s">
        <v>4669</v>
      </c>
      <c r="B797">
        <v>2985</v>
      </c>
      <c r="C797">
        <v>510</v>
      </c>
      <c r="D797">
        <v>25</v>
      </c>
      <c r="E797" s="2" t="s">
        <v>17158</v>
      </c>
      <c r="F797">
        <v>2006</v>
      </c>
      <c r="G797" s="1">
        <v>38814</v>
      </c>
      <c r="H797" s="3" t="s">
        <v>17197</v>
      </c>
      <c r="I797" s="6" t="str">
        <f t="shared" si="60"/>
        <v>http://www.metacritic.com/movie/the benchwarmers</v>
      </c>
      <c r="K797" s="5" t="str">
        <f t="shared" si="61"/>
        <v>http://www.metacritic.com/movie/the benchwarmers</v>
      </c>
      <c r="L797" s="5" t="s">
        <v>24582</v>
      </c>
      <c r="M797" s="5" t="s">
        <v>24582</v>
      </c>
      <c r="N797" s="8">
        <v>42864</v>
      </c>
      <c r="O797">
        <f t="shared" si="62"/>
        <v>2017</v>
      </c>
      <c r="P797">
        <f t="shared" si="63"/>
        <v>5</v>
      </c>
      <c r="Q797">
        <f t="shared" si="64"/>
        <v>9</v>
      </c>
    </row>
    <row r="798" spans="1:17" x14ac:dyDescent="0.25">
      <c r="A798" t="s">
        <v>2783</v>
      </c>
      <c r="B798">
        <v>4879</v>
      </c>
      <c r="C798">
        <v>52</v>
      </c>
      <c r="D798">
        <v>77</v>
      </c>
      <c r="E798" s="2" t="s">
        <v>13612</v>
      </c>
      <c r="F798">
        <v>2011</v>
      </c>
      <c r="G798" s="1">
        <v>40816</v>
      </c>
      <c r="H798" s="3" t="s">
        <v>13548</v>
      </c>
      <c r="I798" s="6" t="str">
        <f t="shared" si="60"/>
        <v>http://www.metacritic.com/movie/benda bilili!</v>
      </c>
      <c r="K798" s="5" t="str">
        <f t="shared" si="61"/>
        <v>http://www.metacritic.com/movie/benda bilili!</v>
      </c>
      <c r="L798" s="5" t="s">
        <v>24582</v>
      </c>
      <c r="M798" s="5" t="s">
        <v>24582</v>
      </c>
      <c r="N798" s="8">
        <v>42864</v>
      </c>
      <c r="O798">
        <f t="shared" si="62"/>
        <v>2017</v>
      </c>
      <c r="P798">
        <f t="shared" si="63"/>
        <v>5</v>
      </c>
      <c r="Q798">
        <f t="shared" si="64"/>
        <v>9</v>
      </c>
    </row>
    <row r="799" spans="1:17" x14ac:dyDescent="0.25">
      <c r="A799" t="s">
        <v>2607</v>
      </c>
      <c r="B799">
        <v>1309</v>
      </c>
      <c r="C799">
        <v>134</v>
      </c>
      <c r="D799">
        <v>66</v>
      </c>
      <c r="E799" s="2" t="s">
        <v>20503</v>
      </c>
      <c r="F799">
        <v>2003</v>
      </c>
      <c r="G799" s="1">
        <v>37692</v>
      </c>
      <c r="H799" s="3" t="s">
        <v>20409</v>
      </c>
      <c r="I799" s="6" t="str">
        <f t="shared" si="60"/>
        <v>http://www.metacritic.com/movie/bend it like beckham</v>
      </c>
      <c r="K799" s="5" t="str">
        <f t="shared" si="61"/>
        <v>http://www.metacritic.com/movie/bend it like beckham</v>
      </c>
      <c r="L799" s="5" t="s">
        <v>24582</v>
      </c>
      <c r="M799" s="5" t="s">
        <v>24582</v>
      </c>
      <c r="N799" s="8">
        <v>42864</v>
      </c>
      <c r="O799">
        <f t="shared" si="62"/>
        <v>2017</v>
      </c>
      <c r="P799">
        <f t="shared" si="63"/>
        <v>5</v>
      </c>
      <c r="Q799">
        <f t="shared" si="64"/>
        <v>9</v>
      </c>
    </row>
    <row r="800" spans="1:17" x14ac:dyDescent="0.25">
      <c r="A800" t="s">
        <v>2608</v>
      </c>
      <c r="B800">
        <v>5823</v>
      </c>
      <c r="C800">
        <v>558</v>
      </c>
      <c r="D800">
        <v>22</v>
      </c>
      <c r="E800" s="2" t="s">
        <v>11687</v>
      </c>
      <c r="F800">
        <v>2012</v>
      </c>
      <c r="G800" s="1">
        <v>40914</v>
      </c>
      <c r="H800" s="3" t="s">
        <v>11693</v>
      </c>
      <c r="I800" s="6" t="str">
        <f t="shared" si="60"/>
        <v>http://www.metacritic.com/movie/beneath the darkness</v>
      </c>
      <c r="K800" s="5" t="str">
        <f t="shared" si="61"/>
        <v>http://www.metacritic.com/movie/beneath the darkness</v>
      </c>
      <c r="L800" s="5" t="s">
        <v>24582</v>
      </c>
      <c r="M800" s="5" t="s">
        <v>24582</v>
      </c>
      <c r="N800" s="8">
        <v>42864</v>
      </c>
      <c r="O800">
        <f t="shared" si="62"/>
        <v>2017</v>
      </c>
      <c r="P800">
        <f t="shared" si="63"/>
        <v>5</v>
      </c>
      <c r="Q800">
        <f t="shared" si="64"/>
        <v>9</v>
      </c>
    </row>
    <row r="801" spans="1:17" x14ac:dyDescent="0.25">
      <c r="A801" t="s">
        <v>2264</v>
      </c>
      <c r="B801">
        <v>6444</v>
      </c>
      <c r="C801">
        <v>508</v>
      </c>
      <c r="D801">
        <v>40</v>
      </c>
      <c r="E801" s="2" t="s">
        <v>10670</v>
      </c>
      <c r="F801">
        <v>2013</v>
      </c>
      <c r="G801" s="1">
        <v>41471</v>
      </c>
      <c r="H801" s="3" t="s">
        <v>10717</v>
      </c>
      <c r="I801" s="6" t="str">
        <f t="shared" si="60"/>
        <v>http://www.metacritic.com/movie/beneath</v>
      </c>
      <c r="K801" s="5" t="str">
        <f t="shared" si="61"/>
        <v>http://www.metacritic.com/movie/beneath</v>
      </c>
      <c r="L801" s="5" t="s">
        <v>24582</v>
      </c>
      <c r="M801" s="5" t="s">
        <v>24582</v>
      </c>
      <c r="N801" s="8">
        <v>42864</v>
      </c>
      <c r="O801">
        <f t="shared" si="62"/>
        <v>2017</v>
      </c>
      <c r="P801">
        <f t="shared" si="63"/>
        <v>5</v>
      </c>
      <c r="Q801">
        <f t="shared" si="64"/>
        <v>9</v>
      </c>
    </row>
    <row r="802" spans="1:17" x14ac:dyDescent="0.25">
      <c r="A802" t="s">
        <v>3446</v>
      </c>
      <c r="B802">
        <v>7141</v>
      </c>
      <c r="C802">
        <v>580</v>
      </c>
      <c r="D802">
        <v>34</v>
      </c>
      <c r="E802" s="2" t="s">
        <v>10670</v>
      </c>
      <c r="F802">
        <v>2014</v>
      </c>
      <c r="G802" s="1">
        <v>41845</v>
      </c>
      <c r="H802" s="3" t="s">
        <v>9264</v>
      </c>
      <c r="I802" s="6" t="str">
        <f t="shared" si="60"/>
        <v>http://www.metacritic.com/movie/beneath</v>
      </c>
      <c r="K802" s="5" t="str">
        <f t="shared" si="61"/>
        <v>http://www.metacritic.com/movie/beneath</v>
      </c>
      <c r="L802" s="5" t="s">
        <v>24582</v>
      </c>
      <c r="M802" s="5" t="s">
        <v>24582</v>
      </c>
      <c r="N802" s="8">
        <v>42864</v>
      </c>
      <c r="O802">
        <f t="shared" si="62"/>
        <v>2017</v>
      </c>
      <c r="P802">
        <f t="shared" si="63"/>
        <v>5</v>
      </c>
      <c r="Q802">
        <f t="shared" si="64"/>
        <v>9</v>
      </c>
    </row>
    <row r="803" spans="1:17" x14ac:dyDescent="0.25">
      <c r="A803" t="s">
        <v>3857</v>
      </c>
      <c r="B803">
        <v>6827</v>
      </c>
      <c r="C803">
        <v>266</v>
      </c>
      <c r="D803">
        <v>62</v>
      </c>
      <c r="E803" s="2" t="s">
        <v>9872</v>
      </c>
      <c r="F803">
        <v>2014</v>
      </c>
      <c r="G803" s="1">
        <v>41761</v>
      </c>
      <c r="H803" s="3" t="s">
        <v>9832</v>
      </c>
      <c r="I803" s="6" t="str">
        <f t="shared" si="60"/>
        <v>http://www.metacritic.com/movie/beneath the harvest sky</v>
      </c>
      <c r="K803" s="5" t="str">
        <f t="shared" si="61"/>
        <v>http://www.metacritic.com/movie/beneath the harvest sky</v>
      </c>
      <c r="L803" s="5" t="s">
        <v>24582</v>
      </c>
      <c r="M803" s="5" t="s">
        <v>24582</v>
      </c>
      <c r="N803" s="8">
        <v>42864</v>
      </c>
      <c r="O803">
        <f t="shared" si="62"/>
        <v>2017</v>
      </c>
      <c r="P803">
        <f t="shared" si="63"/>
        <v>5</v>
      </c>
      <c r="Q803">
        <f t="shared" si="64"/>
        <v>9</v>
      </c>
    </row>
    <row r="804" spans="1:17" x14ac:dyDescent="0.25">
      <c r="A804" t="s">
        <v>2101</v>
      </c>
      <c r="B804">
        <v>8385</v>
      </c>
      <c r="C804">
        <v>523</v>
      </c>
      <c r="D804">
        <v>40</v>
      </c>
      <c r="E804" s="2" t="s">
        <v>6794</v>
      </c>
      <c r="F804">
        <v>2016</v>
      </c>
      <c r="G804" s="1">
        <v>42384</v>
      </c>
      <c r="H804" s="3" t="s">
        <v>6912</v>
      </c>
      <c r="I804" s="6" t="str">
        <f t="shared" si="60"/>
        <v>http://www.metacritic.com/movie/the benefactor</v>
      </c>
      <c r="K804" s="5" t="str">
        <f t="shared" si="61"/>
        <v>http://www.metacritic.com/movie/the benefactor</v>
      </c>
      <c r="L804" s="5" t="s">
        <v>24582</v>
      </c>
      <c r="M804" s="5" t="s">
        <v>24582</v>
      </c>
      <c r="N804" s="8">
        <v>42864</v>
      </c>
      <c r="O804">
        <f t="shared" si="62"/>
        <v>2017</v>
      </c>
      <c r="P804">
        <f t="shared" si="63"/>
        <v>5</v>
      </c>
      <c r="Q804">
        <f t="shared" si="64"/>
        <v>9</v>
      </c>
    </row>
    <row r="805" spans="1:17" x14ac:dyDescent="0.25">
      <c r="A805" t="s">
        <v>2232</v>
      </c>
      <c r="B805">
        <v>8397</v>
      </c>
      <c r="C805">
        <v>535</v>
      </c>
      <c r="D805">
        <v>38</v>
      </c>
      <c r="E805" s="2" t="s">
        <v>6865</v>
      </c>
      <c r="F805">
        <v>2016</v>
      </c>
      <c r="G805" s="1">
        <v>42601</v>
      </c>
      <c r="H805" s="3" t="s">
        <v>6740</v>
      </c>
      <c r="I805" s="6" t="str">
        <f t="shared" si="60"/>
        <v>http://www.metacritic.com/movie/ben-hur</v>
      </c>
      <c r="K805" s="5" t="str">
        <f t="shared" si="61"/>
        <v>http://www.metacritic.com/movie/ben-hur</v>
      </c>
      <c r="L805" s="5" t="s">
        <v>24582</v>
      </c>
      <c r="M805" s="5" t="s">
        <v>24582</v>
      </c>
      <c r="N805" s="8">
        <v>42864</v>
      </c>
      <c r="O805">
        <f t="shared" si="62"/>
        <v>2017</v>
      </c>
      <c r="P805">
        <f t="shared" si="63"/>
        <v>5</v>
      </c>
      <c r="Q805">
        <f t="shared" si="64"/>
        <v>9</v>
      </c>
    </row>
    <row r="806" spans="1:17" x14ac:dyDescent="0.25">
      <c r="A806" t="s">
        <v>6637</v>
      </c>
      <c r="B806">
        <v>81</v>
      </c>
      <c r="C806">
        <v>81</v>
      </c>
      <c r="D806">
        <v>71</v>
      </c>
      <c r="E806" s="2" t="s">
        <v>22813</v>
      </c>
      <c r="F806">
        <v>2000</v>
      </c>
      <c r="G806" s="1">
        <v>36728</v>
      </c>
      <c r="H806" s="3" t="s">
        <v>22965</v>
      </c>
      <c r="I806" s="6" t="str">
        <f t="shared" si="60"/>
        <v>http://www.metacritic.com/movie/benjamin smoke</v>
      </c>
      <c r="K806" s="5" t="str">
        <f t="shared" si="61"/>
        <v>http://www.metacritic.com/movie/benjamin smoke</v>
      </c>
      <c r="L806" s="5" t="s">
        <v>24582</v>
      </c>
      <c r="M806" s="5" t="s">
        <v>24582</v>
      </c>
      <c r="N806" s="8">
        <v>42864</v>
      </c>
      <c r="O806">
        <f t="shared" si="62"/>
        <v>2017</v>
      </c>
      <c r="P806">
        <f t="shared" si="63"/>
        <v>5</v>
      </c>
      <c r="Q806">
        <f t="shared" si="64"/>
        <v>9</v>
      </c>
    </row>
    <row r="807" spans="1:17" x14ac:dyDescent="0.25">
      <c r="A807" t="s">
        <v>2680</v>
      </c>
      <c r="B807">
        <v>1785</v>
      </c>
      <c r="C807">
        <v>301</v>
      </c>
      <c r="D807">
        <v>49</v>
      </c>
      <c r="E807" s="2" t="s">
        <v>19442</v>
      </c>
      <c r="F807">
        <v>2004</v>
      </c>
      <c r="G807" s="1">
        <v>38219</v>
      </c>
      <c r="H807" s="3" t="s">
        <v>19521</v>
      </c>
      <c r="I807" s="6" t="str">
        <f t="shared" si="60"/>
        <v>http://www.metacritic.com/movie/benji: off the leash!</v>
      </c>
      <c r="K807" s="5" t="str">
        <f t="shared" si="61"/>
        <v>http://www.metacritic.com/movie/benji: off the leash!</v>
      </c>
      <c r="L807" s="5" t="s">
        <v>24582</v>
      </c>
      <c r="M807" s="5" t="s">
        <v>24582</v>
      </c>
      <c r="N807" s="8">
        <v>42864</v>
      </c>
      <c r="O807">
        <f t="shared" si="62"/>
        <v>2017</v>
      </c>
      <c r="P807">
        <f t="shared" si="63"/>
        <v>5</v>
      </c>
      <c r="Q807">
        <f t="shared" si="64"/>
        <v>9</v>
      </c>
    </row>
    <row r="808" spans="1:17" x14ac:dyDescent="0.25">
      <c r="A808" t="s">
        <v>1518</v>
      </c>
      <c r="B808">
        <v>1384</v>
      </c>
      <c r="C808">
        <v>309</v>
      </c>
      <c r="D808">
        <v>44</v>
      </c>
      <c r="E808" s="2" t="s">
        <v>20406</v>
      </c>
      <c r="F808">
        <v>2003</v>
      </c>
      <c r="G808" s="1">
        <v>37804</v>
      </c>
      <c r="H808" s="3" t="s">
        <v>20370</v>
      </c>
      <c r="I808" s="6" t="str">
        <f t="shared" si="60"/>
        <v>http://www.metacritic.com/movie/gasoline</v>
      </c>
      <c r="K808" s="5" t="str">
        <f t="shared" si="61"/>
        <v>http://www.metacritic.com/movie/gasoline</v>
      </c>
      <c r="L808" s="5" t="s">
        <v>24582</v>
      </c>
      <c r="M808" s="5" t="s">
        <v>24582</v>
      </c>
      <c r="N808" s="8">
        <v>42864</v>
      </c>
      <c r="O808">
        <f t="shared" si="62"/>
        <v>2017</v>
      </c>
      <c r="P808">
        <f t="shared" si="63"/>
        <v>5</v>
      </c>
      <c r="Q808">
        <f t="shared" si="64"/>
        <v>9</v>
      </c>
    </row>
    <row r="809" spans="1:17" x14ac:dyDescent="0.25">
      <c r="A809" t="s">
        <v>1930</v>
      </c>
      <c r="B809">
        <v>2798</v>
      </c>
      <c r="C809">
        <v>323</v>
      </c>
      <c r="D809">
        <v>53</v>
      </c>
      <c r="E809" s="2" t="s">
        <v>17524</v>
      </c>
      <c r="F809">
        <v>2006</v>
      </c>
      <c r="G809" s="1">
        <v>38905</v>
      </c>
      <c r="H809" s="3" t="s">
        <v>17556</v>
      </c>
      <c r="I809" s="6" t="str">
        <f t="shared" si="60"/>
        <v>http://www.metacritic.com/movie/beowulf &amp; grendel</v>
      </c>
      <c r="K809" s="5" t="str">
        <f t="shared" si="61"/>
        <v>http://www.metacritic.com/movie/beowulf &amp; grendel</v>
      </c>
      <c r="L809" s="5" t="s">
        <v>24582</v>
      </c>
      <c r="M809" s="5" t="s">
        <v>24582</v>
      </c>
      <c r="N809" s="8">
        <v>42864</v>
      </c>
      <c r="O809">
        <f t="shared" si="62"/>
        <v>2017</v>
      </c>
      <c r="P809">
        <f t="shared" si="63"/>
        <v>5</v>
      </c>
      <c r="Q809">
        <f t="shared" si="64"/>
        <v>9</v>
      </c>
    </row>
    <row r="810" spans="1:17" x14ac:dyDescent="0.25">
      <c r="A810" t="s">
        <v>4995</v>
      </c>
      <c r="B810">
        <v>3237</v>
      </c>
      <c r="C810">
        <v>238</v>
      </c>
      <c r="D810">
        <v>59</v>
      </c>
      <c r="E810" s="2" t="s">
        <v>16584</v>
      </c>
      <c r="F810">
        <v>2007</v>
      </c>
      <c r="G810" s="1">
        <v>39402</v>
      </c>
      <c r="H810" s="3" t="s">
        <v>16658</v>
      </c>
      <c r="I810" s="6" t="str">
        <f t="shared" si="60"/>
        <v>http://www.metacritic.com/movie/beowulf</v>
      </c>
      <c r="K810" s="5" t="str">
        <f t="shared" si="61"/>
        <v>http://www.metacritic.com/movie/beowulf</v>
      </c>
      <c r="L810" s="5" t="s">
        <v>24582</v>
      </c>
      <c r="M810" s="5" t="s">
        <v>24582</v>
      </c>
      <c r="N810" s="8">
        <v>42864</v>
      </c>
      <c r="O810">
        <f t="shared" si="62"/>
        <v>2017</v>
      </c>
      <c r="P810">
        <f t="shared" si="63"/>
        <v>5</v>
      </c>
      <c r="Q810">
        <f t="shared" si="64"/>
        <v>9</v>
      </c>
    </row>
    <row r="811" spans="1:17" x14ac:dyDescent="0.25">
      <c r="A811" t="s">
        <v>1931</v>
      </c>
      <c r="B811">
        <v>5886</v>
      </c>
      <c r="C811">
        <v>50</v>
      </c>
      <c r="D811">
        <v>80</v>
      </c>
      <c r="E811" s="2" t="s">
        <v>11653</v>
      </c>
      <c r="F811">
        <v>2013</v>
      </c>
      <c r="G811" s="1">
        <v>41439</v>
      </c>
      <c r="H811" s="3" t="s">
        <v>11552</v>
      </c>
      <c r="I811" s="6" t="str">
        <f t="shared" si="60"/>
        <v>http://www.metacritic.com/movie/berberian sound studio</v>
      </c>
      <c r="K811" s="5" t="str">
        <f t="shared" si="61"/>
        <v>http://www.metacritic.com/movie/berberian sound studio</v>
      </c>
      <c r="L811" s="5" t="s">
        <v>24582</v>
      </c>
      <c r="M811" s="5" t="s">
        <v>24582</v>
      </c>
      <c r="N811" s="8">
        <v>42864</v>
      </c>
      <c r="O811">
        <f t="shared" si="62"/>
        <v>2017</v>
      </c>
      <c r="P811">
        <f t="shared" si="63"/>
        <v>5</v>
      </c>
      <c r="Q811">
        <f t="shared" si="64"/>
        <v>9</v>
      </c>
    </row>
    <row r="812" spans="1:17" x14ac:dyDescent="0.25">
      <c r="A812" t="s">
        <v>1771</v>
      </c>
      <c r="B812">
        <v>6305</v>
      </c>
      <c r="C812">
        <v>369</v>
      </c>
      <c r="D812">
        <v>54</v>
      </c>
      <c r="E812" s="2" t="s">
        <v>10937</v>
      </c>
      <c r="F812">
        <v>2013</v>
      </c>
      <c r="G812" s="1">
        <v>41320</v>
      </c>
      <c r="H812" s="3" t="s">
        <v>10899</v>
      </c>
      <c r="I812" s="6" t="str">
        <f t="shared" si="60"/>
        <v>http://www.metacritic.com/movie/the berlin file</v>
      </c>
      <c r="K812" s="5" t="str">
        <f t="shared" si="61"/>
        <v>http://www.metacritic.com/movie/the berlin file</v>
      </c>
      <c r="L812" s="5" t="s">
        <v>24582</v>
      </c>
      <c r="M812" s="5" t="s">
        <v>24582</v>
      </c>
      <c r="N812" s="8">
        <v>42864</v>
      </c>
      <c r="O812">
        <f t="shared" si="62"/>
        <v>2017</v>
      </c>
      <c r="P812">
        <f t="shared" si="63"/>
        <v>5</v>
      </c>
      <c r="Q812">
        <f t="shared" si="64"/>
        <v>9</v>
      </c>
    </row>
    <row r="813" spans="1:17" x14ac:dyDescent="0.25">
      <c r="A813" t="s">
        <v>1932</v>
      </c>
      <c r="B813">
        <v>3535</v>
      </c>
      <c r="C813">
        <v>70</v>
      </c>
      <c r="D813">
        <v>72</v>
      </c>
      <c r="E813" s="2" t="s">
        <v>16067</v>
      </c>
      <c r="F813">
        <v>2008</v>
      </c>
      <c r="G813" s="1">
        <v>39647</v>
      </c>
      <c r="H813" s="3" t="s">
        <v>16027</v>
      </c>
      <c r="I813" s="6" t="str">
        <f t="shared" si="60"/>
        <v>http://www.metacritic.com/movie/berlin</v>
      </c>
      <c r="K813" s="5" t="str">
        <f t="shared" si="61"/>
        <v>http://www.metacritic.com/movie/berlin</v>
      </c>
      <c r="L813" s="5" t="s">
        <v>24582</v>
      </c>
      <c r="M813" s="5" t="s">
        <v>24582</v>
      </c>
      <c r="N813" s="8">
        <v>42864</v>
      </c>
      <c r="O813">
        <f t="shared" si="62"/>
        <v>2017</v>
      </c>
      <c r="P813">
        <f t="shared" si="63"/>
        <v>5</v>
      </c>
      <c r="Q813">
        <f t="shared" si="64"/>
        <v>9</v>
      </c>
    </row>
    <row r="814" spans="1:17" x14ac:dyDescent="0.25">
      <c r="A814" t="s">
        <v>6219</v>
      </c>
      <c r="B814">
        <v>477</v>
      </c>
      <c r="C814">
        <v>114</v>
      </c>
      <c r="D814">
        <v>67</v>
      </c>
      <c r="E814" s="2" t="s">
        <v>22118</v>
      </c>
      <c r="F814">
        <v>2001</v>
      </c>
      <c r="G814" s="1">
        <v>37181</v>
      </c>
      <c r="H814" s="3" t="s">
        <v>22026</v>
      </c>
      <c r="I814" s="6" t="str">
        <f t="shared" si="60"/>
        <v>http://www.metacritic.com/movie/berlin babylon</v>
      </c>
      <c r="K814" s="5" t="str">
        <f t="shared" si="61"/>
        <v>http://www.metacritic.com/movie/berlin babylon</v>
      </c>
      <c r="L814" s="5" t="s">
        <v>24582</v>
      </c>
      <c r="M814" s="5" t="s">
        <v>24582</v>
      </c>
      <c r="N814" s="8">
        <v>42864</v>
      </c>
      <c r="O814">
        <f t="shared" si="62"/>
        <v>2017</v>
      </c>
      <c r="P814">
        <f t="shared" si="63"/>
        <v>5</v>
      </c>
      <c r="Q814">
        <f t="shared" si="64"/>
        <v>9</v>
      </c>
    </row>
    <row r="815" spans="1:17" x14ac:dyDescent="0.25">
      <c r="A815" t="s">
        <v>3482</v>
      </c>
      <c r="B815">
        <v>5338</v>
      </c>
      <c r="C815">
        <v>73</v>
      </c>
      <c r="D815">
        <v>75</v>
      </c>
      <c r="E815" s="2" t="s">
        <v>12714</v>
      </c>
      <c r="F815">
        <v>2012</v>
      </c>
      <c r="G815" s="1">
        <v>41026</v>
      </c>
      <c r="H815" s="3" t="s">
        <v>12715</v>
      </c>
      <c r="I815" s="6" t="str">
        <f t="shared" si="60"/>
        <v>http://www.metacritic.com/movie/bernie</v>
      </c>
      <c r="K815" s="5" t="str">
        <f t="shared" si="61"/>
        <v>http://www.metacritic.com/movie/bernie</v>
      </c>
      <c r="L815" s="5" t="s">
        <v>24582</v>
      </c>
      <c r="M815" s="5" t="s">
        <v>24582</v>
      </c>
      <c r="N815" s="8">
        <v>42864</v>
      </c>
      <c r="O815">
        <f t="shared" si="62"/>
        <v>2017</v>
      </c>
      <c r="P815">
        <f t="shared" si="63"/>
        <v>5</v>
      </c>
      <c r="Q815">
        <f t="shared" si="64"/>
        <v>9</v>
      </c>
    </row>
    <row r="816" spans="1:17" x14ac:dyDescent="0.25">
      <c r="A816" t="s">
        <v>1772</v>
      </c>
      <c r="B816">
        <v>6480</v>
      </c>
      <c r="C816">
        <v>544</v>
      </c>
      <c r="D816">
        <v>35</v>
      </c>
      <c r="E816" s="2" t="s">
        <v>10590</v>
      </c>
      <c r="F816">
        <v>2013</v>
      </c>
      <c r="G816" s="1">
        <v>41369</v>
      </c>
      <c r="H816" s="3" t="s">
        <v>10584</v>
      </c>
      <c r="I816" s="6" t="str">
        <f t="shared" si="60"/>
        <v>http://www.metacritic.com/movie/bert stern: original madman</v>
      </c>
      <c r="K816" s="5" t="str">
        <f t="shared" si="61"/>
        <v>http://www.metacritic.com/movie/bert stern: original madman</v>
      </c>
      <c r="L816" s="5" t="s">
        <v>24582</v>
      </c>
      <c r="M816" s="5" t="s">
        <v>24582</v>
      </c>
      <c r="N816" s="8">
        <v>42864</v>
      </c>
      <c r="O816">
        <f t="shared" si="62"/>
        <v>2017</v>
      </c>
      <c r="P816">
        <f t="shared" si="63"/>
        <v>5</v>
      </c>
      <c r="Q816">
        <f t="shared" si="64"/>
        <v>9</v>
      </c>
    </row>
    <row r="817" spans="1:17" x14ac:dyDescent="0.25">
      <c r="A817" t="s">
        <v>1773</v>
      </c>
      <c r="B817">
        <v>1159</v>
      </c>
      <c r="C817">
        <v>414</v>
      </c>
      <c r="D817">
        <v>20</v>
      </c>
      <c r="E817" s="2" t="s">
        <v>20657</v>
      </c>
      <c r="F817">
        <v>2002</v>
      </c>
      <c r="G817" s="1">
        <v>37561</v>
      </c>
      <c r="H817" s="3" t="s">
        <v>20784</v>
      </c>
      <c r="I817" s="6" t="str">
        <f t="shared" si="60"/>
        <v>http://www.metacritic.com/movie/besotted</v>
      </c>
      <c r="K817" s="5" t="str">
        <f t="shared" si="61"/>
        <v>http://www.metacritic.com/movie/besotted</v>
      </c>
      <c r="L817" s="5" t="s">
        <v>24582</v>
      </c>
      <c r="M817" s="5" t="s">
        <v>24582</v>
      </c>
      <c r="N817" s="8">
        <v>42864</v>
      </c>
      <c r="O817">
        <f t="shared" si="62"/>
        <v>2017</v>
      </c>
      <c r="P817">
        <f t="shared" si="63"/>
        <v>5</v>
      </c>
      <c r="Q817">
        <f t="shared" si="64"/>
        <v>9</v>
      </c>
    </row>
    <row r="818" spans="1:17" x14ac:dyDescent="0.25">
      <c r="A818" t="s">
        <v>1774</v>
      </c>
      <c r="B818">
        <v>5243</v>
      </c>
      <c r="C818">
        <v>516</v>
      </c>
      <c r="D818">
        <v>26</v>
      </c>
      <c r="E818" s="2" t="s">
        <v>12845</v>
      </c>
      <c r="F818">
        <v>2011</v>
      </c>
      <c r="G818" s="1">
        <v>40718</v>
      </c>
      <c r="H818" s="3" t="s">
        <v>12878</v>
      </c>
      <c r="I818" s="6" t="str">
        <f t="shared" si="60"/>
        <v>http://www.metacritic.com/movie/the best and the brightest</v>
      </c>
      <c r="K818" s="5" t="str">
        <f t="shared" si="61"/>
        <v>http://www.metacritic.com/movie/the best and the brightest</v>
      </c>
      <c r="L818" s="5" t="s">
        <v>24582</v>
      </c>
      <c r="M818" s="5" t="s">
        <v>24582</v>
      </c>
      <c r="N818" s="8">
        <v>42864</v>
      </c>
      <c r="O818">
        <f t="shared" si="62"/>
        <v>2017</v>
      </c>
      <c r="P818">
        <f t="shared" si="63"/>
        <v>5</v>
      </c>
      <c r="Q818">
        <f t="shared" si="64"/>
        <v>9</v>
      </c>
    </row>
    <row r="819" spans="1:17" x14ac:dyDescent="0.25">
      <c r="A819" t="s">
        <v>2436</v>
      </c>
      <c r="B819">
        <v>8246</v>
      </c>
      <c r="C819">
        <v>384</v>
      </c>
      <c r="D819">
        <v>56</v>
      </c>
      <c r="E819" s="2" t="s">
        <v>7209</v>
      </c>
      <c r="F819">
        <v>2016</v>
      </c>
      <c r="G819" s="1">
        <v>42706</v>
      </c>
      <c r="H819" s="3" t="s">
        <v>7176</v>
      </c>
      <c r="I819" s="6" t="str">
        <f t="shared" si="60"/>
        <v>http://www.metacritic.com/movie/best and most beautiful things</v>
      </c>
      <c r="K819" s="5" t="str">
        <f t="shared" si="61"/>
        <v>http://www.metacritic.com/movie/best and most beautiful things</v>
      </c>
      <c r="L819" s="5" t="s">
        <v>24582</v>
      </c>
      <c r="M819" s="5" t="s">
        <v>24582</v>
      </c>
      <c r="N819" s="8">
        <v>42864</v>
      </c>
      <c r="O819">
        <f t="shared" si="62"/>
        <v>2017</v>
      </c>
      <c r="P819">
        <f t="shared" si="63"/>
        <v>5</v>
      </c>
      <c r="Q819">
        <f t="shared" si="64"/>
        <v>9</v>
      </c>
    </row>
    <row r="820" spans="1:17" x14ac:dyDescent="0.25">
      <c r="A820" t="s">
        <v>1775</v>
      </c>
      <c r="B820">
        <v>5510</v>
      </c>
      <c r="C820">
        <v>245</v>
      </c>
      <c r="D820">
        <v>62</v>
      </c>
      <c r="E820" s="2" t="s">
        <v>12332</v>
      </c>
      <c r="F820">
        <v>2012</v>
      </c>
      <c r="G820" s="1">
        <v>41033</v>
      </c>
      <c r="H820" s="3" t="s">
        <v>12211</v>
      </c>
      <c r="I820" s="6" t="str">
        <f t="shared" si="60"/>
        <v>http://www.metacritic.com/movie/the best exotic marigold hotel</v>
      </c>
      <c r="K820" s="5" t="str">
        <f t="shared" si="61"/>
        <v>http://www.metacritic.com/movie/the best exotic marigold hotel</v>
      </c>
      <c r="L820" s="5" t="s">
        <v>24582</v>
      </c>
      <c r="M820" s="5" t="s">
        <v>24582</v>
      </c>
      <c r="N820" s="8">
        <v>42864</v>
      </c>
      <c r="O820">
        <f t="shared" si="62"/>
        <v>2017</v>
      </c>
      <c r="P820">
        <f t="shared" si="63"/>
        <v>5</v>
      </c>
      <c r="Q820">
        <f t="shared" si="64"/>
        <v>9</v>
      </c>
    </row>
    <row r="821" spans="1:17" x14ac:dyDescent="0.25">
      <c r="A821" t="s">
        <v>4145</v>
      </c>
      <c r="B821">
        <v>5383</v>
      </c>
      <c r="C821">
        <v>118</v>
      </c>
      <c r="D821">
        <v>71</v>
      </c>
      <c r="E821" s="2" t="s">
        <v>12637</v>
      </c>
      <c r="F821">
        <v>2012</v>
      </c>
      <c r="G821" s="1">
        <v>41201</v>
      </c>
      <c r="H821" s="3" t="s">
        <v>12603</v>
      </c>
      <c r="I821" s="6" t="str">
        <f t="shared" si="60"/>
        <v>http://www.metacritic.com/movie/bestiaire</v>
      </c>
      <c r="K821" s="5" t="str">
        <f t="shared" si="61"/>
        <v>http://www.metacritic.com/movie/bestiaire</v>
      </c>
      <c r="L821" s="5" t="s">
        <v>24582</v>
      </c>
      <c r="M821" s="5" t="s">
        <v>24582</v>
      </c>
      <c r="N821" s="8">
        <v>42864</v>
      </c>
      <c r="O821">
        <f t="shared" si="62"/>
        <v>2017</v>
      </c>
      <c r="P821">
        <f t="shared" si="63"/>
        <v>5</v>
      </c>
      <c r="Q821">
        <f t="shared" si="64"/>
        <v>9</v>
      </c>
    </row>
    <row r="822" spans="1:17" x14ac:dyDescent="0.25">
      <c r="A822" t="s">
        <v>6273</v>
      </c>
      <c r="B822">
        <v>32</v>
      </c>
      <c r="C822">
        <v>32</v>
      </c>
      <c r="D822">
        <v>78</v>
      </c>
      <c r="E822" s="2" t="s">
        <v>23299</v>
      </c>
      <c r="F822">
        <v>2000</v>
      </c>
      <c r="G822" s="1">
        <v>36796</v>
      </c>
      <c r="H822" s="3" t="s">
        <v>23295</v>
      </c>
      <c r="I822" s="6" t="str">
        <f t="shared" si="60"/>
        <v>http://www.metacritic.com/movie/best in show</v>
      </c>
      <c r="K822" s="5" t="str">
        <f t="shared" si="61"/>
        <v>http://www.metacritic.com/movie/best in show</v>
      </c>
      <c r="L822" s="5" t="s">
        <v>24582</v>
      </c>
      <c r="M822" s="5" t="s">
        <v>24582</v>
      </c>
      <c r="N822" s="8">
        <v>42864</v>
      </c>
      <c r="O822">
        <f t="shared" si="62"/>
        <v>2017</v>
      </c>
      <c r="P822">
        <f t="shared" si="63"/>
        <v>5</v>
      </c>
      <c r="Q822">
        <f t="shared" si="64"/>
        <v>9</v>
      </c>
    </row>
    <row r="823" spans="1:17" x14ac:dyDescent="0.25">
      <c r="A823" t="s">
        <v>3472</v>
      </c>
      <c r="B823">
        <v>6121</v>
      </c>
      <c r="C823">
        <v>285</v>
      </c>
      <c r="D823">
        <v>59</v>
      </c>
      <c r="E823" s="2" t="s">
        <v>11090</v>
      </c>
      <c r="F823">
        <v>2013</v>
      </c>
      <c r="G823" s="1">
        <v>41593</v>
      </c>
      <c r="H823" s="3" t="s">
        <v>11095</v>
      </c>
      <c r="I823" s="6" t="str">
        <f t="shared" si="60"/>
        <v>http://www.metacritic.com/movie/the best man holiday</v>
      </c>
      <c r="K823" s="5" t="str">
        <f t="shared" si="61"/>
        <v>http://www.metacritic.com/movie/the best man holiday</v>
      </c>
      <c r="L823" s="5" t="s">
        <v>24582</v>
      </c>
      <c r="M823" s="5" t="s">
        <v>24582</v>
      </c>
      <c r="N823" s="8">
        <v>42864</v>
      </c>
      <c r="O823">
        <f t="shared" si="62"/>
        <v>2017</v>
      </c>
      <c r="P823">
        <f t="shared" si="63"/>
        <v>5</v>
      </c>
      <c r="Q823">
        <f t="shared" si="64"/>
        <v>9</v>
      </c>
    </row>
    <row r="824" spans="1:17" x14ac:dyDescent="0.25">
      <c r="A824" t="s">
        <v>1776</v>
      </c>
      <c r="B824">
        <v>7213</v>
      </c>
      <c r="C824">
        <v>652</v>
      </c>
      <c r="D824">
        <v>17</v>
      </c>
      <c r="E824" s="2" t="s">
        <v>9090</v>
      </c>
      <c r="F824">
        <v>2014</v>
      </c>
      <c r="G824" s="1">
        <v>41670</v>
      </c>
      <c r="H824" s="3" t="s">
        <v>9162</v>
      </c>
      <c r="I824" s="6" t="str">
        <f t="shared" si="60"/>
        <v>http://www.metacritic.com/movie/best night ever</v>
      </c>
      <c r="K824" s="5" t="str">
        <f t="shared" si="61"/>
        <v>http://www.metacritic.com/movie/best night ever</v>
      </c>
      <c r="L824" s="5" t="s">
        <v>24582</v>
      </c>
      <c r="M824" s="5" t="s">
        <v>24582</v>
      </c>
      <c r="N824" s="8">
        <v>42864</v>
      </c>
      <c r="O824">
        <f t="shared" si="62"/>
        <v>2017</v>
      </c>
      <c r="P824">
        <f t="shared" si="63"/>
        <v>5</v>
      </c>
      <c r="Q824">
        <f t="shared" si="64"/>
        <v>9</v>
      </c>
    </row>
    <row r="825" spans="1:17" x14ac:dyDescent="0.25">
      <c r="A825" t="s">
        <v>3248</v>
      </c>
      <c r="B825">
        <v>7319</v>
      </c>
      <c r="C825">
        <v>97</v>
      </c>
      <c r="D825">
        <v>77</v>
      </c>
      <c r="E825" s="2" t="s">
        <v>8901</v>
      </c>
      <c r="F825">
        <v>2015</v>
      </c>
      <c r="G825" s="1">
        <v>42216</v>
      </c>
      <c r="H825" s="3" t="s">
        <v>9045</v>
      </c>
      <c r="I825" s="6" t="str">
        <f t="shared" si="60"/>
        <v>http://www.metacritic.com/movie/best of enemies</v>
      </c>
      <c r="K825" s="5" t="str">
        <f t="shared" si="61"/>
        <v>http://www.metacritic.com/movie/best of enemies</v>
      </c>
      <c r="L825" s="5" t="s">
        <v>24582</v>
      </c>
      <c r="M825" s="5" t="s">
        <v>24582</v>
      </c>
      <c r="N825" s="8">
        <v>42864</v>
      </c>
      <c r="O825">
        <f t="shared" si="62"/>
        <v>2017</v>
      </c>
      <c r="P825">
        <f t="shared" si="63"/>
        <v>5</v>
      </c>
      <c r="Q825">
        <f t="shared" si="64"/>
        <v>9</v>
      </c>
    </row>
    <row r="826" spans="1:17" x14ac:dyDescent="0.25">
      <c r="A826" t="s">
        <v>2971</v>
      </c>
      <c r="B826">
        <v>7179</v>
      </c>
      <c r="C826">
        <v>618</v>
      </c>
      <c r="D826">
        <v>29</v>
      </c>
      <c r="E826" s="2" t="s">
        <v>9269</v>
      </c>
      <c r="F826">
        <v>2014</v>
      </c>
      <c r="G826" s="1">
        <v>41929</v>
      </c>
      <c r="H826" s="3" t="s">
        <v>9270</v>
      </c>
      <c r="I826" s="6" t="str">
        <f t="shared" si="60"/>
        <v>http://www.metacritic.com/movie/the best of me</v>
      </c>
      <c r="K826" s="5" t="str">
        <f t="shared" si="61"/>
        <v>http://www.metacritic.com/movie/the best of me</v>
      </c>
      <c r="L826" s="5" t="s">
        <v>24582</v>
      </c>
      <c r="M826" s="5" t="s">
        <v>24582</v>
      </c>
      <c r="N826" s="8">
        <v>42864</v>
      </c>
      <c r="O826">
        <f t="shared" si="62"/>
        <v>2017</v>
      </c>
      <c r="P826">
        <f t="shared" si="63"/>
        <v>5</v>
      </c>
      <c r="Q826">
        <f t="shared" si="64"/>
        <v>9</v>
      </c>
    </row>
    <row r="827" spans="1:17" x14ac:dyDescent="0.25">
      <c r="A827" t="s">
        <v>1941</v>
      </c>
      <c r="B827">
        <v>4584</v>
      </c>
      <c r="C827">
        <v>190</v>
      </c>
      <c r="D827">
        <v>61</v>
      </c>
      <c r="E827" s="2" t="s">
        <v>14170</v>
      </c>
      <c r="F827">
        <v>2010</v>
      </c>
      <c r="G827" s="1">
        <v>40291</v>
      </c>
      <c r="H827" s="3" t="s">
        <v>14133</v>
      </c>
      <c r="I827" s="6" t="str">
        <f t="shared" si="60"/>
        <v>http://www.metacritic.com/movie/best worst movie</v>
      </c>
      <c r="K827" s="5" t="str">
        <f t="shared" si="61"/>
        <v>http://www.metacritic.com/movie/best worst movie</v>
      </c>
      <c r="L827" s="5" t="s">
        <v>24582</v>
      </c>
      <c r="M827" s="5" t="s">
        <v>24582</v>
      </c>
      <c r="N827" s="8">
        <v>42864</v>
      </c>
      <c r="O827">
        <f t="shared" si="62"/>
        <v>2017</v>
      </c>
      <c r="P827">
        <f t="shared" si="63"/>
        <v>5</v>
      </c>
      <c r="Q827">
        <f t="shared" si="64"/>
        <v>9</v>
      </c>
    </row>
    <row r="828" spans="1:17" x14ac:dyDescent="0.25">
      <c r="A828" t="s">
        <v>2888</v>
      </c>
      <c r="B828">
        <v>7912</v>
      </c>
      <c r="C828">
        <v>50</v>
      </c>
      <c r="D828">
        <v>81</v>
      </c>
      <c r="E828" s="2" t="s">
        <v>7857</v>
      </c>
      <c r="F828">
        <v>2016</v>
      </c>
      <c r="G828" s="1">
        <v>42692</v>
      </c>
      <c r="H828" s="3" t="s">
        <v>7714</v>
      </c>
      <c r="I828" s="6" t="str">
        <f t="shared" si="60"/>
        <v>http://www.metacritic.com/movie/best worst thing that ever could have happened</v>
      </c>
      <c r="K828" s="5" t="str">
        <f t="shared" si="61"/>
        <v>http://www.metacritic.com/movie/best worst thing that ever could have happened</v>
      </c>
      <c r="L828" s="5" t="s">
        <v>24582</v>
      </c>
      <c r="M828" s="5" t="s">
        <v>24582</v>
      </c>
      <c r="N828" s="8">
        <v>42864</v>
      </c>
      <c r="O828">
        <f t="shared" si="62"/>
        <v>2017</v>
      </c>
      <c r="P828">
        <f t="shared" si="63"/>
        <v>5</v>
      </c>
      <c r="Q828">
        <f t="shared" si="64"/>
        <v>9</v>
      </c>
    </row>
    <row r="829" spans="1:17" x14ac:dyDescent="0.25">
      <c r="A829" t="s">
        <v>1942</v>
      </c>
      <c r="B829">
        <v>6754</v>
      </c>
      <c r="C829">
        <v>193</v>
      </c>
      <c r="D829">
        <v>68</v>
      </c>
      <c r="E829" s="2" t="s">
        <v>10014</v>
      </c>
      <c r="F829">
        <v>2014</v>
      </c>
      <c r="G829" s="1">
        <v>41705</v>
      </c>
      <c r="H829" s="3" t="s">
        <v>10015</v>
      </c>
      <c r="I829" s="6" t="str">
        <f t="shared" si="60"/>
        <v>http://www.metacritic.com/movie/bethlehem</v>
      </c>
      <c r="K829" s="5" t="str">
        <f t="shared" si="61"/>
        <v>http://www.metacritic.com/movie/bethlehem</v>
      </c>
      <c r="L829" s="5" t="s">
        <v>24582</v>
      </c>
      <c r="M829" s="5" t="s">
        <v>24582</v>
      </c>
      <c r="N829" s="8">
        <v>42864</v>
      </c>
      <c r="O829">
        <f t="shared" si="62"/>
        <v>2017</v>
      </c>
      <c r="P829">
        <f t="shared" si="63"/>
        <v>5</v>
      </c>
      <c r="Q829">
        <f t="shared" si="64"/>
        <v>9</v>
      </c>
    </row>
    <row r="830" spans="1:17" x14ac:dyDescent="0.25">
      <c r="A830" t="s">
        <v>4634</v>
      </c>
      <c r="B830">
        <v>3518</v>
      </c>
      <c r="C830">
        <v>53</v>
      </c>
      <c r="D830">
        <v>78</v>
      </c>
      <c r="E830" s="2" t="s">
        <v>16100</v>
      </c>
      <c r="F830">
        <v>2008</v>
      </c>
      <c r="G830" s="1">
        <v>39773</v>
      </c>
      <c r="H830" s="3" t="s">
        <v>16101</v>
      </c>
      <c r="I830" s="6" t="str">
        <f t="shared" si="60"/>
        <v>http://www.metacritic.com/movie/the betrayal - nerakhoon</v>
      </c>
      <c r="K830" s="5" t="str">
        <f t="shared" si="61"/>
        <v>http://www.metacritic.com/movie/the betrayal - nerakhoon</v>
      </c>
      <c r="L830" s="5" t="s">
        <v>24582</v>
      </c>
      <c r="M830" s="5" t="s">
        <v>24582</v>
      </c>
      <c r="N830" s="8">
        <v>42864</v>
      </c>
      <c r="O830">
        <f t="shared" si="62"/>
        <v>2017</v>
      </c>
      <c r="P830">
        <f t="shared" si="63"/>
        <v>5</v>
      </c>
      <c r="Q830">
        <f t="shared" si="64"/>
        <v>9</v>
      </c>
    </row>
    <row r="831" spans="1:17" x14ac:dyDescent="0.25">
      <c r="A831" t="s">
        <v>3188</v>
      </c>
      <c r="B831">
        <v>6948</v>
      </c>
      <c r="C831">
        <v>387</v>
      </c>
      <c r="D831">
        <v>53</v>
      </c>
      <c r="E831" s="2" t="s">
        <v>9683</v>
      </c>
      <c r="F831">
        <v>2014</v>
      </c>
      <c r="G831" s="1">
        <v>41950</v>
      </c>
      <c r="H831" s="3" t="s">
        <v>9681</v>
      </c>
      <c r="I831" s="6" t="str">
        <f t="shared" si="60"/>
        <v>http://www.metacritic.com/movie/the better angels</v>
      </c>
      <c r="K831" s="5" t="str">
        <f t="shared" si="61"/>
        <v>http://www.metacritic.com/movie/the better angels</v>
      </c>
      <c r="L831" s="5" t="s">
        <v>24582</v>
      </c>
      <c r="M831" s="5" t="s">
        <v>24582</v>
      </c>
      <c r="N831" s="8">
        <v>42864</v>
      </c>
      <c r="O831">
        <f t="shared" si="62"/>
        <v>2017</v>
      </c>
      <c r="P831">
        <f t="shared" si="63"/>
        <v>5</v>
      </c>
      <c r="Q831">
        <f t="shared" si="64"/>
        <v>9</v>
      </c>
    </row>
    <row r="832" spans="1:17" x14ac:dyDescent="0.25">
      <c r="A832" t="s">
        <v>1945</v>
      </c>
      <c r="B832">
        <v>1297</v>
      </c>
      <c r="C832">
        <v>122</v>
      </c>
      <c r="D832">
        <v>67</v>
      </c>
      <c r="E832" s="2" t="s">
        <v>20390</v>
      </c>
      <c r="F832">
        <v>2003</v>
      </c>
      <c r="G832" s="1">
        <v>37722</v>
      </c>
      <c r="H832" s="3" t="s">
        <v>20478</v>
      </c>
      <c r="I832" s="6" t="str">
        <f t="shared" si="60"/>
        <v>http://www.metacritic.com/movie/better luck tomorrow</v>
      </c>
      <c r="K832" s="5" t="str">
        <f t="shared" si="61"/>
        <v>http://www.metacritic.com/movie/better luck tomorrow</v>
      </c>
      <c r="L832" s="5" t="s">
        <v>24582</v>
      </c>
      <c r="M832" s="5" t="s">
        <v>24582</v>
      </c>
      <c r="N832" s="8">
        <v>42864</v>
      </c>
      <c r="O832">
        <f t="shared" si="62"/>
        <v>2017</v>
      </c>
      <c r="P832">
        <f t="shared" si="63"/>
        <v>5</v>
      </c>
      <c r="Q832">
        <f t="shared" si="64"/>
        <v>9</v>
      </c>
    </row>
    <row r="833" spans="1:17" x14ac:dyDescent="0.25">
      <c r="A833" t="s">
        <v>3878</v>
      </c>
      <c r="B833">
        <v>5039</v>
      </c>
      <c r="C833">
        <v>212</v>
      </c>
      <c r="D833">
        <v>64</v>
      </c>
      <c r="E833" s="2" t="s">
        <v>13219</v>
      </c>
      <c r="F833">
        <v>2011</v>
      </c>
      <c r="G833" s="1">
        <v>40718</v>
      </c>
      <c r="H833" s="3" t="s">
        <v>13220</v>
      </c>
      <c r="I833" s="6" t="str">
        <f t="shared" si="60"/>
        <v>http://www.metacritic.com/movie/a better life</v>
      </c>
      <c r="K833" s="5" t="str">
        <f t="shared" si="61"/>
        <v>http://www.metacritic.com/movie/a better life</v>
      </c>
      <c r="L833" s="5" t="s">
        <v>24582</v>
      </c>
      <c r="M833" s="5" t="s">
        <v>24582</v>
      </c>
      <c r="N833" s="8">
        <v>42864</v>
      </c>
      <c r="O833">
        <f t="shared" si="62"/>
        <v>2017</v>
      </c>
      <c r="P833">
        <f t="shared" si="63"/>
        <v>5</v>
      </c>
      <c r="Q833">
        <f t="shared" si="64"/>
        <v>9</v>
      </c>
    </row>
    <row r="834" spans="1:17" x14ac:dyDescent="0.25">
      <c r="A834" t="s">
        <v>3041</v>
      </c>
      <c r="B834">
        <v>7081</v>
      </c>
      <c r="C834">
        <v>520</v>
      </c>
      <c r="D834">
        <v>40</v>
      </c>
      <c r="E834" s="2" t="s">
        <v>9501</v>
      </c>
      <c r="F834">
        <v>2014</v>
      </c>
      <c r="G834" s="1">
        <v>41712</v>
      </c>
      <c r="H834" s="3" t="s">
        <v>9395</v>
      </c>
      <c r="I834" s="6" t="str">
        <f t="shared" ref="I834:I897" si="65">HYPERLINK(CONCATENATE("http://www.metacritic.com/movie/",LOWER(TRIM(E834))))</f>
        <v>http://www.metacritic.com/movie/better living through chemistry</v>
      </c>
      <c r="K834" s="5" t="str">
        <f t="shared" ref="K834:K897" si="66">IF(ISBLANK(J834),I834,J834)</f>
        <v>http://www.metacritic.com/movie/better living through chemistry</v>
      </c>
      <c r="L834" s="5" t="s">
        <v>24582</v>
      </c>
      <c r="M834" s="5" t="s">
        <v>24582</v>
      </c>
      <c r="N834" s="8">
        <v>42864</v>
      </c>
      <c r="O834">
        <f t="shared" si="62"/>
        <v>2017</v>
      </c>
      <c r="P834">
        <f t="shared" si="63"/>
        <v>5</v>
      </c>
      <c r="Q834">
        <f t="shared" si="64"/>
        <v>9</v>
      </c>
    </row>
    <row r="835" spans="1:17" x14ac:dyDescent="0.25">
      <c r="A835" t="s">
        <v>24584</v>
      </c>
      <c r="B835">
        <v>344</v>
      </c>
      <c r="C835">
        <v>344</v>
      </c>
      <c r="D835">
        <v>21</v>
      </c>
      <c r="E835" s="2" t="s">
        <v>22418</v>
      </c>
      <c r="F835">
        <v>2000</v>
      </c>
      <c r="G835" s="1">
        <v>36742</v>
      </c>
      <c r="H835" s="3" t="s">
        <v>22416</v>
      </c>
      <c r="I835" s="6" t="str">
        <f t="shared" si="65"/>
        <v>http://www.metacritic.com/movie/better living</v>
      </c>
      <c r="K835" s="5" t="str">
        <f t="shared" si="66"/>
        <v>http://www.metacritic.com/movie/better living</v>
      </c>
      <c r="L835" s="5" t="s">
        <v>24582</v>
      </c>
      <c r="M835" s="5" t="s">
        <v>24582</v>
      </c>
      <c r="N835" s="8">
        <v>42864</v>
      </c>
      <c r="O835">
        <f t="shared" ref="O835:O898" si="67">YEAR(N835)</f>
        <v>2017</v>
      </c>
      <c r="P835">
        <f t="shared" ref="P835:P898" si="68">MONTH(N835)</f>
        <v>5</v>
      </c>
      <c r="Q835">
        <f t="shared" ref="Q835:Q898" si="69">DAY(N835)</f>
        <v>9</v>
      </c>
    </row>
    <row r="836" spans="1:17" x14ac:dyDescent="0.25">
      <c r="A836" t="s">
        <v>24585</v>
      </c>
      <c r="B836">
        <v>93</v>
      </c>
      <c r="C836">
        <v>93</v>
      </c>
      <c r="D836">
        <v>70</v>
      </c>
      <c r="E836" s="2" t="s">
        <v>22901</v>
      </c>
      <c r="F836">
        <v>2000</v>
      </c>
      <c r="G836" s="1">
        <v>36672</v>
      </c>
      <c r="H836" s="3" t="s">
        <v>22793</v>
      </c>
      <c r="I836" s="6" t="str">
        <f t="shared" si="65"/>
        <v>http://www.metacritic.com/movie/better living through circuitry</v>
      </c>
      <c r="K836" s="5" t="str">
        <f t="shared" si="66"/>
        <v>http://www.metacritic.com/movie/better living through circuitry</v>
      </c>
      <c r="L836" s="5" t="s">
        <v>24582</v>
      </c>
      <c r="M836" s="5" t="s">
        <v>24582</v>
      </c>
      <c r="N836" s="8">
        <v>42864</v>
      </c>
      <c r="O836">
        <f t="shared" si="67"/>
        <v>2017</v>
      </c>
      <c r="P836">
        <f t="shared" si="68"/>
        <v>5</v>
      </c>
      <c r="Q836">
        <f t="shared" si="69"/>
        <v>9</v>
      </c>
    </row>
    <row r="837" spans="1:17" x14ac:dyDescent="0.25">
      <c r="A837" t="s">
        <v>1946</v>
      </c>
      <c r="B837">
        <v>618</v>
      </c>
      <c r="C837">
        <v>255</v>
      </c>
      <c r="D837">
        <v>47</v>
      </c>
      <c r="E837" s="2" t="s">
        <v>21856</v>
      </c>
      <c r="F837">
        <v>2001</v>
      </c>
      <c r="G837" s="1">
        <v>37190</v>
      </c>
      <c r="H837" s="3" t="s">
        <v>21706</v>
      </c>
      <c r="I837" s="6" t="str">
        <f t="shared" si="65"/>
        <v>http://www.metacritic.com/movie/better than sex</v>
      </c>
      <c r="K837" s="5" t="str">
        <f t="shared" si="66"/>
        <v>http://www.metacritic.com/movie/better than sex</v>
      </c>
      <c r="L837" s="5" t="s">
        <v>24582</v>
      </c>
      <c r="M837" s="5" t="s">
        <v>24582</v>
      </c>
      <c r="N837" s="8">
        <v>42864</v>
      </c>
      <c r="O837">
        <f t="shared" si="67"/>
        <v>2017</v>
      </c>
      <c r="P837">
        <f t="shared" si="68"/>
        <v>5</v>
      </c>
      <c r="Q837">
        <f t="shared" si="69"/>
        <v>9</v>
      </c>
    </row>
    <row r="838" spans="1:17" x14ac:dyDescent="0.25">
      <c r="A838" t="s">
        <v>1947</v>
      </c>
      <c r="B838">
        <v>6061</v>
      </c>
      <c r="C838">
        <v>225</v>
      </c>
      <c r="D838">
        <v>64</v>
      </c>
      <c r="E838" s="2" t="s">
        <v>11259</v>
      </c>
      <c r="F838">
        <v>2013</v>
      </c>
      <c r="G838" s="1">
        <v>41600</v>
      </c>
      <c r="H838" s="3" t="s">
        <v>11267</v>
      </c>
      <c r="I838" s="6" t="str">
        <f t="shared" si="65"/>
        <v>http://www.metacritic.com/movie/bettie page reveals all</v>
      </c>
      <c r="K838" s="5" t="str">
        <f t="shared" si="66"/>
        <v>http://www.metacritic.com/movie/bettie page reveals all</v>
      </c>
      <c r="L838" s="5" t="s">
        <v>24582</v>
      </c>
      <c r="M838" s="5" t="s">
        <v>24582</v>
      </c>
      <c r="N838" s="8">
        <v>42864</v>
      </c>
      <c r="O838">
        <f t="shared" si="67"/>
        <v>2017</v>
      </c>
      <c r="P838">
        <f t="shared" si="68"/>
        <v>5</v>
      </c>
      <c r="Q838">
        <f t="shared" si="69"/>
        <v>9</v>
      </c>
    </row>
    <row r="839" spans="1:17" x14ac:dyDescent="0.25">
      <c r="A839" t="s">
        <v>2187</v>
      </c>
      <c r="B839">
        <v>819</v>
      </c>
      <c r="C839">
        <v>74</v>
      </c>
      <c r="D839">
        <v>73</v>
      </c>
      <c r="E839" s="2" t="s">
        <v>21408</v>
      </c>
      <c r="F839">
        <v>2002</v>
      </c>
      <c r="G839" s="1">
        <v>37512</v>
      </c>
      <c r="H839" s="3" t="s">
        <v>21492</v>
      </c>
      <c r="I839" s="6" t="str">
        <f t="shared" si="65"/>
        <v>http://www.metacritic.com/movie/alias betty</v>
      </c>
      <c r="K839" s="5" t="str">
        <f t="shared" si="66"/>
        <v>http://www.metacritic.com/movie/alias betty</v>
      </c>
      <c r="L839" s="5" t="s">
        <v>24582</v>
      </c>
      <c r="M839" s="5" t="s">
        <v>24582</v>
      </c>
      <c r="N839" s="8">
        <v>42864</v>
      </c>
      <c r="O839">
        <f t="shared" si="67"/>
        <v>2017</v>
      </c>
      <c r="P839">
        <f t="shared" si="68"/>
        <v>5</v>
      </c>
      <c r="Q839">
        <f t="shared" si="69"/>
        <v>9</v>
      </c>
    </row>
    <row r="840" spans="1:17" x14ac:dyDescent="0.25">
      <c r="A840" t="s">
        <v>4552</v>
      </c>
      <c r="B840">
        <v>3802</v>
      </c>
      <c r="C840">
        <v>337</v>
      </c>
      <c r="D840">
        <v>41</v>
      </c>
      <c r="E840" s="2" t="s">
        <v>15444</v>
      </c>
      <c r="F840">
        <v>2008</v>
      </c>
      <c r="G840" s="1">
        <v>39724</v>
      </c>
      <c r="H840" s="3" t="s">
        <v>15483</v>
      </c>
      <c r="I840" s="6" t="str">
        <f t="shared" si="65"/>
        <v>http://www.metacritic.com/movie/beverly hills chihuahua</v>
      </c>
      <c r="K840" s="5" t="str">
        <f t="shared" si="66"/>
        <v>http://www.metacritic.com/movie/beverly hills chihuahua</v>
      </c>
      <c r="L840" s="5" t="s">
        <v>24582</v>
      </c>
      <c r="M840" s="5" t="s">
        <v>24582</v>
      </c>
      <c r="N840" s="8">
        <v>42864</v>
      </c>
      <c r="O840">
        <f t="shared" si="67"/>
        <v>2017</v>
      </c>
      <c r="P840">
        <f t="shared" si="68"/>
        <v>5</v>
      </c>
      <c r="Q840">
        <f t="shared" si="69"/>
        <v>9</v>
      </c>
    </row>
    <row r="841" spans="1:17" x14ac:dyDescent="0.25">
      <c r="A841" t="s">
        <v>4777</v>
      </c>
      <c r="B841">
        <v>5316</v>
      </c>
      <c r="C841">
        <v>51</v>
      </c>
      <c r="D841">
        <v>78</v>
      </c>
      <c r="E841" s="2" t="s">
        <v>12836</v>
      </c>
      <c r="F841">
        <v>2012</v>
      </c>
      <c r="G841" s="1">
        <v>41241</v>
      </c>
      <c r="H841" s="3" t="s">
        <v>12763</v>
      </c>
      <c r="I841" s="6" t="str">
        <f t="shared" si="65"/>
        <v>http://www.metacritic.com/movie/beware of mr. baker</v>
      </c>
      <c r="K841" s="5" t="str">
        <f t="shared" si="66"/>
        <v>http://www.metacritic.com/movie/beware of mr. baker</v>
      </c>
      <c r="L841" s="5" t="s">
        <v>24582</v>
      </c>
      <c r="M841" s="5" t="s">
        <v>24582</v>
      </c>
      <c r="N841" s="8">
        <v>42864</v>
      </c>
      <c r="O841">
        <f t="shared" si="67"/>
        <v>2017</v>
      </c>
      <c r="P841">
        <f t="shared" si="68"/>
        <v>5</v>
      </c>
      <c r="Q841">
        <f t="shared" si="69"/>
        <v>9</v>
      </c>
    </row>
    <row r="842" spans="1:17" x14ac:dyDescent="0.25">
      <c r="A842" t="s">
        <v>5943</v>
      </c>
      <c r="B842">
        <v>2424</v>
      </c>
      <c r="C842">
        <v>463</v>
      </c>
      <c r="D842">
        <v>34</v>
      </c>
      <c r="E842" s="2" t="s">
        <v>18249</v>
      </c>
      <c r="F842">
        <v>2005</v>
      </c>
      <c r="G842" s="1">
        <v>38527</v>
      </c>
      <c r="H842" s="3" t="s">
        <v>18252</v>
      </c>
      <c r="I842" s="6" t="str">
        <f t="shared" si="65"/>
        <v>http://www.metacritic.com/movie/bewitched</v>
      </c>
      <c r="K842" s="5" t="str">
        <f t="shared" si="66"/>
        <v>http://www.metacritic.com/movie/bewitched</v>
      </c>
      <c r="L842" s="5" t="s">
        <v>24582</v>
      </c>
      <c r="M842" s="5" t="s">
        <v>24582</v>
      </c>
      <c r="N842" s="8">
        <v>42864</v>
      </c>
      <c r="O842">
        <f t="shared" si="67"/>
        <v>2017</v>
      </c>
      <c r="P842">
        <f t="shared" si="68"/>
        <v>5</v>
      </c>
      <c r="Q842">
        <f t="shared" si="69"/>
        <v>9</v>
      </c>
    </row>
    <row r="843" spans="1:17" x14ac:dyDescent="0.25">
      <c r="A843" t="s">
        <v>1948</v>
      </c>
      <c r="B843">
        <v>2633</v>
      </c>
      <c r="C843">
        <v>158</v>
      </c>
      <c r="D843">
        <v>67</v>
      </c>
      <c r="E843" s="2" t="s">
        <v>17688</v>
      </c>
      <c r="F843">
        <v>2006</v>
      </c>
      <c r="G843" s="1">
        <v>38989</v>
      </c>
      <c r="H843" s="3" t="s">
        <v>17767</v>
      </c>
      <c r="I843" s="6" t="str">
        <f t="shared" si="65"/>
        <v>http://www.metacritic.com/movie/be with me</v>
      </c>
      <c r="K843" s="5" t="str">
        <f t="shared" si="66"/>
        <v>http://www.metacritic.com/movie/be with me</v>
      </c>
      <c r="L843" s="5" t="s">
        <v>24582</v>
      </c>
      <c r="M843" s="5" t="s">
        <v>24582</v>
      </c>
      <c r="N843" s="8">
        <v>42864</v>
      </c>
      <c r="O843">
        <f t="shared" si="67"/>
        <v>2017</v>
      </c>
      <c r="P843">
        <f t="shared" si="68"/>
        <v>5</v>
      </c>
      <c r="Q843">
        <f t="shared" si="69"/>
        <v>9</v>
      </c>
    </row>
    <row r="844" spans="1:17" x14ac:dyDescent="0.25">
      <c r="A844" t="s">
        <v>4234</v>
      </c>
      <c r="B844">
        <v>4341</v>
      </c>
      <c r="C844">
        <v>350</v>
      </c>
      <c r="D844">
        <v>35</v>
      </c>
      <c r="E844" s="2" t="s">
        <v>14662</v>
      </c>
      <c r="F844">
        <v>2009</v>
      </c>
      <c r="G844" s="1">
        <v>40067</v>
      </c>
      <c r="H844" s="3" t="s">
        <v>14663</v>
      </c>
      <c r="I844" s="6" t="str">
        <f t="shared" si="65"/>
        <v>http://www.metacritic.com/movie/beyond a reasonable doubt</v>
      </c>
      <c r="K844" s="5" t="str">
        <f t="shared" si="66"/>
        <v>http://www.metacritic.com/movie/beyond a reasonable doubt</v>
      </c>
      <c r="L844" s="5" t="s">
        <v>24582</v>
      </c>
      <c r="M844" s="5" t="s">
        <v>24582</v>
      </c>
      <c r="N844" s="8">
        <v>42864</v>
      </c>
      <c r="O844">
        <f t="shared" si="67"/>
        <v>2017</v>
      </c>
      <c r="P844">
        <f t="shared" si="68"/>
        <v>5</v>
      </c>
      <c r="Q844">
        <f t="shared" si="69"/>
        <v>9</v>
      </c>
    </row>
    <row r="845" spans="1:17" x14ac:dyDescent="0.25">
      <c r="A845" t="s">
        <v>5304</v>
      </c>
      <c r="B845">
        <v>1452</v>
      </c>
      <c r="C845">
        <v>377</v>
      </c>
      <c r="D845">
        <v>32</v>
      </c>
      <c r="E845" s="2" t="s">
        <v>20090</v>
      </c>
      <c r="F845">
        <v>2003</v>
      </c>
      <c r="G845" s="1">
        <v>37918</v>
      </c>
      <c r="H845" s="3" t="s">
        <v>20197</v>
      </c>
      <c r="I845" s="6" t="str">
        <f t="shared" si="65"/>
        <v>http://www.metacritic.com/movie/beyond borders</v>
      </c>
      <c r="K845" s="5" t="str">
        <f t="shared" si="66"/>
        <v>http://www.metacritic.com/movie/beyond borders</v>
      </c>
      <c r="L845" s="5" t="s">
        <v>24582</v>
      </c>
      <c r="M845" s="5" t="s">
        <v>24582</v>
      </c>
      <c r="N845" s="8">
        <v>42864</v>
      </c>
      <c r="O845">
        <f t="shared" si="67"/>
        <v>2017</v>
      </c>
      <c r="P845">
        <f t="shared" si="68"/>
        <v>5</v>
      </c>
      <c r="Q845">
        <f t="shared" si="69"/>
        <v>9</v>
      </c>
    </row>
    <row r="846" spans="1:17" x14ac:dyDescent="0.25">
      <c r="A846" t="s">
        <v>1949</v>
      </c>
      <c r="B846">
        <v>2965</v>
      </c>
      <c r="C846">
        <v>490</v>
      </c>
      <c r="D846">
        <v>32</v>
      </c>
      <c r="E846" s="2" t="s">
        <v>17232</v>
      </c>
      <c r="F846">
        <v>2006</v>
      </c>
      <c r="G846" s="1">
        <v>38793</v>
      </c>
      <c r="H846" s="3" t="s">
        <v>17199</v>
      </c>
      <c r="I846" s="6" t="str">
        <f t="shared" si="65"/>
        <v>http://www.metacritic.com/movie/beyond honor</v>
      </c>
      <c r="K846" s="5" t="str">
        <f t="shared" si="66"/>
        <v>http://www.metacritic.com/movie/beyond honor</v>
      </c>
      <c r="L846" s="5" t="s">
        <v>24582</v>
      </c>
      <c r="M846" s="5" t="s">
        <v>24582</v>
      </c>
      <c r="N846" s="8">
        <v>42864</v>
      </c>
      <c r="O846">
        <f t="shared" si="67"/>
        <v>2017</v>
      </c>
      <c r="P846">
        <f t="shared" si="68"/>
        <v>5</v>
      </c>
      <c r="Q846">
        <f t="shared" si="69"/>
        <v>9</v>
      </c>
    </row>
    <row r="847" spans="1:17" x14ac:dyDescent="0.25">
      <c r="A847" t="s">
        <v>1787</v>
      </c>
      <c r="B847">
        <v>1043</v>
      </c>
      <c r="C847">
        <v>298</v>
      </c>
      <c r="D847">
        <v>48</v>
      </c>
      <c r="E847" s="2" t="s">
        <v>20899</v>
      </c>
      <c r="F847">
        <v>2002</v>
      </c>
      <c r="G847" s="1">
        <v>37280</v>
      </c>
      <c r="H847" s="3" t="s">
        <v>21010</v>
      </c>
      <c r="I847" s="6" t="str">
        <f t="shared" si="65"/>
        <v>http://www.metacritic.com/movie/beyond the ocean</v>
      </c>
      <c r="K847" s="5" t="str">
        <f t="shared" si="66"/>
        <v>http://www.metacritic.com/movie/beyond the ocean</v>
      </c>
      <c r="L847" s="5" t="s">
        <v>24582</v>
      </c>
      <c r="M847" s="5" t="s">
        <v>24582</v>
      </c>
      <c r="N847" s="8">
        <v>42864</v>
      </c>
      <c r="O847">
        <f t="shared" si="67"/>
        <v>2017</v>
      </c>
      <c r="P847">
        <f t="shared" si="68"/>
        <v>5</v>
      </c>
      <c r="Q847">
        <f t="shared" si="69"/>
        <v>9</v>
      </c>
    </row>
    <row r="848" spans="1:17" x14ac:dyDescent="0.25">
      <c r="A848" t="s">
        <v>5729</v>
      </c>
      <c r="B848">
        <v>1821</v>
      </c>
      <c r="C848">
        <v>337</v>
      </c>
      <c r="D848">
        <v>46</v>
      </c>
      <c r="E848" s="2" t="s">
        <v>19356</v>
      </c>
      <c r="F848">
        <v>2004</v>
      </c>
      <c r="G848" s="1">
        <v>38338</v>
      </c>
      <c r="H848" s="3" t="s">
        <v>19472</v>
      </c>
      <c r="I848" s="6" t="str">
        <f t="shared" si="65"/>
        <v>http://www.metacritic.com/movie/beyond the sea</v>
      </c>
      <c r="K848" s="5" t="str">
        <f t="shared" si="66"/>
        <v>http://www.metacritic.com/movie/beyond the sea</v>
      </c>
      <c r="L848" s="5" t="s">
        <v>24582</v>
      </c>
      <c r="M848" s="5" t="s">
        <v>24582</v>
      </c>
      <c r="N848" s="8">
        <v>42864</v>
      </c>
      <c r="O848">
        <f t="shared" si="67"/>
        <v>2017</v>
      </c>
      <c r="P848">
        <f t="shared" si="68"/>
        <v>5</v>
      </c>
      <c r="Q848">
        <f t="shared" si="69"/>
        <v>9</v>
      </c>
    </row>
    <row r="849" spans="1:17" x14ac:dyDescent="0.25">
      <c r="A849" t="s">
        <v>5095</v>
      </c>
      <c r="B849">
        <v>2207</v>
      </c>
      <c r="C849">
        <v>246</v>
      </c>
      <c r="D849">
        <v>61</v>
      </c>
      <c r="E849" s="2" t="s">
        <v>19356</v>
      </c>
      <c r="F849">
        <v>2005</v>
      </c>
      <c r="G849" s="1">
        <v>38434</v>
      </c>
      <c r="H849" s="3" t="s">
        <v>18649</v>
      </c>
      <c r="I849" s="6" t="str">
        <f t="shared" si="65"/>
        <v>http://www.metacritic.com/movie/beyond the sea</v>
      </c>
      <c r="K849" s="5" t="str">
        <f t="shared" si="66"/>
        <v>http://www.metacritic.com/movie/beyond the sea</v>
      </c>
      <c r="L849" s="5" t="s">
        <v>24582</v>
      </c>
      <c r="M849" s="5" t="s">
        <v>24582</v>
      </c>
      <c r="N849" s="8">
        <v>42864</v>
      </c>
      <c r="O849">
        <f t="shared" si="67"/>
        <v>2017</v>
      </c>
      <c r="P849">
        <f t="shared" si="68"/>
        <v>5</v>
      </c>
      <c r="Q849">
        <f t="shared" si="69"/>
        <v>9</v>
      </c>
    </row>
    <row r="850" spans="1:17" x14ac:dyDescent="0.25">
      <c r="A850" t="s">
        <v>1954</v>
      </c>
      <c r="B850">
        <v>5668</v>
      </c>
      <c r="C850">
        <v>403</v>
      </c>
      <c r="D850">
        <v>49</v>
      </c>
      <c r="E850" s="2" t="s">
        <v>11963</v>
      </c>
      <c r="F850">
        <v>2012</v>
      </c>
      <c r="G850" s="1">
        <v>41047</v>
      </c>
      <c r="H850" s="3" t="s">
        <v>12031</v>
      </c>
      <c r="I850" s="6" t="str">
        <f t="shared" si="65"/>
        <v>http://www.metacritic.com/movie/beyond the black rainbow</v>
      </c>
      <c r="K850" s="5" t="str">
        <f t="shared" si="66"/>
        <v>http://www.metacritic.com/movie/beyond the black rainbow</v>
      </c>
      <c r="L850" s="5" t="s">
        <v>24582</v>
      </c>
      <c r="M850" s="5" t="s">
        <v>24582</v>
      </c>
      <c r="N850" s="8">
        <v>42864</v>
      </c>
      <c r="O850">
        <f t="shared" si="67"/>
        <v>2017</v>
      </c>
      <c r="P850">
        <f t="shared" si="68"/>
        <v>5</v>
      </c>
      <c r="Q850">
        <f t="shared" si="69"/>
        <v>9</v>
      </c>
    </row>
    <row r="851" spans="1:17" x14ac:dyDescent="0.25">
      <c r="A851" t="s">
        <v>1789</v>
      </c>
      <c r="B851">
        <v>7788</v>
      </c>
      <c r="C851">
        <v>566</v>
      </c>
      <c r="D851">
        <v>34</v>
      </c>
      <c r="E851" s="2" t="s">
        <v>8092</v>
      </c>
      <c r="F851">
        <v>2015</v>
      </c>
      <c r="G851" s="1">
        <v>42111</v>
      </c>
      <c r="H851" s="3" t="s">
        <v>8020</v>
      </c>
      <c r="I851" s="6" t="str">
        <f t="shared" si="65"/>
        <v>http://www.metacritic.com/movie/beyond the reach</v>
      </c>
      <c r="K851" s="5" t="str">
        <f t="shared" si="66"/>
        <v>http://www.metacritic.com/movie/beyond the reach</v>
      </c>
      <c r="L851" s="5" t="s">
        <v>24582</v>
      </c>
      <c r="M851" s="5" t="s">
        <v>24582</v>
      </c>
      <c r="N851" s="8">
        <v>42864</v>
      </c>
      <c r="O851">
        <f t="shared" si="67"/>
        <v>2017</v>
      </c>
      <c r="P851">
        <f t="shared" si="68"/>
        <v>5</v>
      </c>
      <c r="Q851">
        <f t="shared" si="69"/>
        <v>9</v>
      </c>
    </row>
    <row r="852" spans="1:17" x14ac:dyDescent="0.25">
      <c r="A852" t="s">
        <v>3662</v>
      </c>
      <c r="B852">
        <v>6691</v>
      </c>
      <c r="C852">
        <v>130</v>
      </c>
      <c r="D852">
        <v>73</v>
      </c>
      <c r="E852" s="2" t="s">
        <v>10276</v>
      </c>
      <c r="F852">
        <v>2014</v>
      </c>
      <c r="G852" s="1">
        <v>41957</v>
      </c>
      <c r="H852" s="3" t="s">
        <v>10094</v>
      </c>
      <c r="I852" s="6" t="str">
        <f t="shared" si="65"/>
        <v>http://www.metacritic.com/movie/beyond the lights</v>
      </c>
      <c r="K852" s="5" t="str">
        <f t="shared" si="66"/>
        <v>http://www.metacritic.com/movie/beyond the lights</v>
      </c>
      <c r="L852" s="5" t="s">
        <v>24582</v>
      </c>
      <c r="M852" s="5" t="s">
        <v>24582</v>
      </c>
      <c r="N852" s="8">
        <v>42864</v>
      </c>
      <c r="O852">
        <f t="shared" si="67"/>
        <v>2017</v>
      </c>
      <c r="P852">
        <f t="shared" si="68"/>
        <v>5</v>
      </c>
      <c r="Q852">
        <f t="shared" si="69"/>
        <v>9</v>
      </c>
    </row>
    <row r="853" spans="1:17" x14ac:dyDescent="0.25">
      <c r="A853" t="s">
        <v>1786</v>
      </c>
      <c r="B853">
        <v>72</v>
      </c>
      <c r="C853">
        <v>72</v>
      </c>
      <c r="D853">
        <v>73</v>
      </c>
      <c r="E853" s="2" t="s">
        <v>23060</v>
      </c>
      <c r="F853">
        <v>2000</v>
      </c>
      <c r="G853" s="1">
        <v>36602</v>
      </c>
      <c r="H853" s="3" t="s">
        <v>22938</v>
      </c>
      <c r="I853" s="6" t="str">
        <f t="shared" si="65"/>
        <v>http://www.metacritic.com/movie/beyond the mat</v>
      </c>
      <c r="K853" s="5" t="str">
        <f t="shared" si="66"/>
        <v>http://www.metacritic.com/movie/beyond the mat</v>
      </c>
      <c r="L853" s="5" t="s">
        <v>24582</v>
      </c>
      <c r="M853" s="5" t="s">
        <v>24582</v>
      </c>
      <c r="N853" s="8">
        <v>42864</v>
      </c>
      <c r="O853">
        <f t="shared" si="67"/>
        <v>2017</v>
      </c>
      <c r="P853">
        <f t="shared" si="68"/>
        <v>5</v>
      </c>
      <c r="Q853">
        <f t="shared" si="69"/>
        <v>9</v>
      </c>
    </row>
    <row r="854" spans="1:17" x14ac:dyDescent="0.25">
      <c r="A854" t="s">
        <v>2210</v>
      </c>
      <c r="B854">
        <v>8132</v>
      </c>
      <c r="C854">
        <v>270</v>
      </c>
      <c r="D854">
        <v>66</v>
      </c>
      <c r="E854" s="2" t="s">
        <v>7380</v>
      </c>
      <c r="F854">
        <v>2016</v>
      </c>
      <c r="G854" s="1">
        <v>42552</v>
      </c>
      <c r="H854" s="3" t="s">
        <v>7381</v>
      </c>
      <c r="I854" s="6" t="str">
        <f t="shared" si="65"/>
        <v>http://www.metacritic.com/movie/the bfg</v>
      </c>
      <c r="K854" s="5" t="str">
        <f t="shared" si="66"/>
        <v>http://www.metacritic.com/movie/the bfg</v>
      </c>
      <c r="L854" s="5" t="s">
        <v>24582</v>
      </c>
      <c r="M854" s="5" t="s">
        <v>24582</v>
      </c>
      <c r="N854" s="8">
        <v>42864</v>
      </c>
      <c r="O854">
        <f t="shared" si="67"/>
        <v>2017</v>
      </c>
      <c r="P854">
        <f t="shared" si="68"/>
        <v>5</v>
      </c>
      <c r="Q854">
        <f t="shared" si="69"/>
        <v>9</v>
      </c>
    </row>
    <row r="855" spans="1:17" x14ac:dyDescent="0.25">
      <c r="A855" t="s">
        <v>3574</v>
      </c>
      <c r="B855">
        <v>6989</v>
      </c>
      <c r="C855">
        <v>428</v>
      </c>
      <c r="D855">
        <v>50</v>
      </c>
      <c r="E855" s="2" t="s">
        <v>9616</v>
      </c>
      <c r="F855">
        <v>2014</v>
      </c>
      <c r="G855" s="1">
        <v>41950</v>
      </c>
      <c r="H855" s="3" t="s">
        <v>9657</v>
      </c>
      <c r="I855" s="6" t="str">
        <f t="shared" si="65"/>
        <v>http://www.metacritic.com/movie/bhopal: a prayer for rain</v>
      </c>
      <c r="K855" s="5" t="str">
        <f t="shared" si="66"/>
        <v>http://www.metacritic.com/movie/bhopal: a prayer for rain</v>
      </c>
      <c r="L855" s="5" t="s">
        <v>24582</v>
      </c>
      <c r="M855" s="5" t="s">
        <v>24582</v>
      </c>
      <c r="N855" s="8">
        <v>42864</v>
      </c>
      <c r="O855">
        <f t="shared" si="67"/>
        <v>2017</v>
      </c>
      <c r="P855">
        <f t="shared" si="68"/>
        <v>5</v>
      </c>
      <c r="Q855">
        <f t="shared" si="69"/>
        <v>9</v>
      </c>
    </row>
    <row r="856" spans="1:17" x14ac:dyDescent="0.25">
      <c r="A856" t="s">
        <v>5125</v>
      </c>
      <c r="B856">
        <v>4513</v>
      </c>
      <c r="C856">
        <v>119</v>
      </c>
      <c r="D856">
        <v>68</v>
      </c>
      <c r="E856" s="2" t="s">
        <v>14346</v>
      </c>
      <c r="F856">
        <v>2010</v>
      </c>
      <c r="G856" s="1">
        <v>40515</v>
      </c>
      <c r="H856" s="3" t="s">
        <v>14275</v>
      </c>
      <c r="I856" s="6" t="str">
        <f t="shared" si="65"/>
        <v>http://www.metacritic.com/movie/bhutto</v>
      </c>
      <c r="K856" s="5" t="str">
        <f t="shared" si="66"/>
        <v>http://www.metacritic.com/movie/bhutto</v>
      </c>
      <c r="L856" s="5" t="s">
        <v>24582</v>
      </c>
      <c r="M856" s="5" t="s">
        <v>24582</v>
      </c>
      <c r="N856" s="8">
        <v>42864</v>
      </c>
      <c r="O856">
        <f t="shared" si="67"/>
        <v>2017</v>
      </c>
      <c r="P856">
        <f t="shared" si="68"/>
        <v>5</v>
      </c>
      <c r="Q856">
        <f t="shared" si="69"/>
        <v>9</v>
      </c>
    </row>
    <row r="857" spans="1:17" x14ac:dyDescent="0.25">
      <c r="A857" t="s">
        <v>1790</v>
      </c>
      <c r="B857">
        <v>518</v>
      </c>
      <c r="C857">
        <v>155</v>
      </c>
      <c r="D857">
        <v>61</v>
      </c>
      <c r="E857" s="2" t="s">
        <v>22080</v>
      </c>
      <c r="F857">
        <v>2001</v>
      </c>
      <c r="G857" s="1">
        <v>36959</v>
      </c>
      <c r="H857" s="3" t="s">
        <v>22042</v>
      </c>
      <c r="I857" s="6" t="str">
        <f t="shared" si="65"/>
        <v>http://www.metacritic.com/movie/biandan, guniang</v>
      </c>
      <c r="K857" s="5" t="str">
        <f t="shared" si="66"/>
        <v>http://www.metacritic.com/movie/biandan, guniang</v>
      </c>
      <c r="L857" s="5" t="s">
        <v>24582</v>
      </c>
      <c r="M857" s="5" t="s">
        <v>24582</v>
      </c>
      <c r="N857" s="8">
        <v>42864</v>
      </c>
      <c r="O857">
        <f t="shared" si="67"/>
        <v>2017</v>
      </c>
      <c r="P857">
        <f t="shared" si="68"/>
        <v>5</v>
      </c>
      <c r="Q857">
        <f t="shared" si="69"/>
        <v>9</v>
      </c>
    </row>
    <row r="858" spans="1:17" x14ac:dyDescent="0.25">
      <c r="A858" t="s">
        <v>3833</v>
      </c>
      <c r="B858">
        <v>6312</v>
      </c>
      <c r="C858">
        <v>376</v>
      </c>
      <c r="D858">
        <v>53</v>
      </c>
      <c r="E858" s="2" t="s">
        <v>10921</v>
      </c>
      <c r="F858">
        <v>2013</v>
      </c>
      <c r="G858" s="1">
        <v>41565</v>
      </c>
      <c r="H858" s="3" t="s">
        <v>10952</v>
      </c>
      <c r="I858" s="6" t="str">
        <f t="shared" si="65"/>
        <v>http://www.metacritic.com/movie/big ass spider!</v>
      </c>
      <c r="K858" s="5" t="str">
        <f t="shared" si="66"/>
        <v>http://www.metacritic.com/movie/big ass spider!</v>
      </c>
      <c r="L858" s="5" t="s">
        <v>24582</v>
      </c>
      <c r="M858" s="5" t="s">
        <v>24582</v>
      </c>
      <c r="N858" s="8">
        <v>42864</v>
      </c>
      <c r="O858">
        <f t="shared" si="67"/>
        <v>2017</v>
      </c>
      <c r="P858">
        <f t="shared" si="68"/>
        <v>5</v>
      </c>
      <c r="Q858">
        <f t="shared" si="69"/>
        <v>9</v>
      </c>
    </row>
    <row r="859" spans="1:17" x14ac:dyDescent="0.25">
      <c r="A859" t="s">
        <v>1957</v>
      </c>
      <c r="B859">
        <v>1023</v>
      </c>
      <c r="C859">
        <v>278</v>
      </c>
      <c r="D859">
        <v>49</v>
      </c>
      <c r="E859" s="2" t="s">
        <v>21013</v>
      </c>
      <c r="F859">
        <v>2002</v>
      </c>
      <c r="G859" s="1">
        <v>37309</v>
      </c>
      <c r="H859" s="3" t="s">
        <v>21014</v>
      </c>
      <c r="I859" s="6" t="str">
        <f t="shared" si="65"/>
        <v>http://www.metacritic.com/movie/big bad love</v>
      </c>
      <c r="K859" s="5" t="str">
        <f t="shared" si="66"/>
        <v>http://www.metacritic.com/movie/big bad love</v>
      </c>
      <c r="L859" s="5" t="s">
        <v>24582</v>
      </c>
      <c r="M859" s="5" t="s">
        <v>24582</v>
      </c>
      <c r="N859" s="8">
        <v>42864</v>
      </c>
      <c r="O859">
        <f t="shared" si="67"/>
        <v>2017</v>
      </c>
      <c r="P859">
        <f t="shared" si="68"/>
        <v>5</v>
      </c>
      <c r="Q859">
        <f t="shared" si="69"/>
        <v>9</v>
      </c>
    </row>
    <row r="860" spans="1:17" x14ac:dyDescent="0.25">
      <c r="A860" t="s">
        <v>1958</v>
      </c>
      <c r="B860">
        <v>6806</v>
      </c>
      <c r="C860">
        <v>245</v>
      </c>
      <c r="D860">
        <v>64</v>
      </c>
      <c r="E860" s="2" t="s">
        <v>9897</v>
      </c>
      <c r="F860">
        <v>2014</v>
      </c>
      <c r="G860" s="1">
        <v>41656</v>
      </c>
      <c r="H860" s="3" t="s">
        <v>10012</v>
      </c>
      <c r="I860" s="6" t="str">
        <f t="shared" si="65"/>
        <v>http://www.metacritic.com/movie/big bad wolves</v>
      </c>
      <c r="K860" s="5" t="str">
        <f t="shared" si="66"/>
        <v>http://www.metacritic.com/movie/big bad wolves</v>
      </c>
      <c r="L860" s="5" t="s">
        <v>24582</v>
      </c>
      <c r="M860" s="5" t="s">
        <v>24582</v>
      </c>
      <c r="N860" s="8">
        <v>42864</v>
      </c>
      <c r="O860">
        <f t="shared" si="67"/>
        <v>2017</v>
      </c>
      <c r="P860">
        <f t="shared" si="68"/>
        <v>5</v>
      </c>
      <c r="Q860">
        <f t="shared" si="69"/>
        <v>9</v>
      </c>
    </row>
    <row r="861" spans="1:17" x14ac:dyDescent="0.25">
      <c r="A861" t="s">
        <v>1959</v>
      </c>
      <c r="B861">
        <v>5245</v>
      </c>
      <c r="C861">
        <v>518</v>
      </c>
      <c r="D861">
        <v>25</v>
      </c>
      <c r="E861" s="2" t="s">
        <v>12811</v>
      </c>
      <c r="F861">
        <v>2011</v>
      </c>
      <c r="G861" s="1">
        <v>40676</v>
      </c>
      <c r="H861" s="3" t="s">
        <v>12884</v>
      </c>
      <c r="I861" s="6" t="str">
        <f t="shared" si="65"/>
        <v>http://www.metacritic.com/movie/the big bang</v>
      </c>
      <c r="K861" s="5" t="str">
        <f t="shared" si="66"/>
        <v>http://www.metacritic.com/movie/the big bang</v>
      </c>
      <c r="L861" s="5" t="s">
        <v>24582</v>
      </c>
      <c r="M861" s="5" t="s">
        <v>24582</v>
      </c>
      <c r="N861" s="8">
        <v>42864</v>
      </c>
      <c r="O861">
        <f t="shared" si="67"/>
        <v>2017</v>
      </c>
      <c r="P861">
        <f t="shared" si="68"/>
        <v>5</v>
      </c>
      <c r="Q861">
        <f t="shared" si="69"/>
        <v>9</v>
      </c>
    </row>
    <row r="862" spans="1:17" x14ac:dyDescent="0.25">
      <c r="A862" t="s">
        <v>6113</v>
      </c>
      <c r="B862">
        <v>1860</v>
      </c>
      <c r="C862">
        <v>376</v>
      </c>
      <c r="D862">
        <v>42</v>
      </c>
      <c r="E862" s="2" t="s">
        <v>19541</v>
      </c>
      <c r="F862">
        <v>2004</v>
      </c>
      <c r="G862" s="1">
        <v>38016</v>
      </c>
      <c r="H862" s="3" t="s">
        <v>19430</v>
      </c>
      <c r="I862" s="6" t="str">
        <f t="shared" si="65"/>
        <v>http://www.metacritic.com/movie/the big bounce</v>
      </c>
      <c r="K862" s="5" t="str">
        <f t="shared" si="66"/>
        <v>http://www.metacritic.com/movie/the big bounce</v>
      </c>
      <c r="L862" s="5" t="s">
        <v>24582</v>
      </c>
      <c r="M862" s="5" t="s">
        <v>24582</v>
      </c>
      <c r="N862" s="8">
        <v>42864</v>
      </c>
      <c r="O862">
        <f t="shared" si="67"/>
        <v>2017</v>
      </c>
      <c r="P862">
        <f t="shared" si="68"/>
        <v>5</v>
      </c>
      <c r="Q862">
        <f t="shared" si="69"/>
        <v>9</v>
      </c>
    </row>
    <row r="863" spans="1:17" x14ac:dyDescent="0.25">
      <c r="A863" t="s">
        <v>2134</v>
      </c>
      <c r="B863">
        <v>529</v>
      </c>
      <c r="C863">
        <v>166</v>
      </c>
      <c r="D863">
        <v>59</v>
      </c>
      <c r="E863" s="2" t="s">
        <v>22024</v>
      </c>
      <c r="F863">
        <v>2001</v>
      </c>
      <c r="G863" s="1">
        <v>37043</v>
      </c>
      <c r="H863" s="3" t="s">
        <v>22018</v>
      </c>
      <c r="I863" s="6" t="str">
        <f t="shared" si="65"/>
        <v>http://www.metacritic.com/movie/big eden</v>
      </c>
      <c r="K863" s="5" t="str">
        <f t="shared" si="66"/>
        <v>http://www.metacritic.com/movie/big eden</v>
      </c>
      <c r="L863" s="5" t="s">
        <v>24582</v>
      </c>
      <c r="M863" s="5" t="s">
        <v>24582</v>
      </c>
      <c r="N863" s="8">
        <v>42864</v>
      </c>
      <c r="O863">
        <f t="shared" si="67"/>
        <v>2017</v>
      </c>
      <c r="P863">
        <f t="shared" si="68"/>
        <v>5</v>
      </c>
      <c r="Q863">
        <f t="shared" si="69"/>
        <v>9</v>
      </c>
    </row>
    <row r="864" spans="1:17" x14ac:dyDescent="0.25">
      <c r="A864" t="s">
        <v>1797</v>
      </c>
      <c r="B864">
        <v>6832</v>
      </c>
      <c r="C864">
        <v>271</v>
      </c>
      <c r="D864">
        <v>62</v>
      </c>
      <c r="E864" s="2" t="s">
        <v>9957</v>
      </c>
      <c r="F864">
        <v>2014</v>
      </c>
      <c r="G864" s="1">
        <v>41998</v>
      </c>
      <c r="H864" s="3" t="s">
        <v>9926</v>
      </c>
      <c r="I864" s="6" t="str">
        <f t="shared" si="65"/>
        <v>http://www.metacritic.com/movie/big eyes</v>
      </c>
      <c r="K864" s="5" t="str">
        <f t="shared" si="66"/>
        <v>http://www.metacritic.com/movie/big eyes</v>
      </c>
      <c r="L864" s="5" t="s">
        <v>24582</v>
      </c>
      <c r="M864" s="5" t="s">
        <v>24582</v>
      </c>
      <c r="N864" s="8">
        <v>42864</v>
      </c>
      <c r="O864">
        <f t="shared" si="67"/>
        <v>2017</v>
      </c>
      <c r="P864">
        <f t="shared" si="68"/>
        <v>5</v>
      </c>
      <c r="Q864">
        <f t="shared" si="69"/>
        <v>9</v>
      </c>
    </row>
    <row r="865" spans="1:17" x14ac:dyDescent="0.25">
      <c r="A865" t="s">
        <v>4564</v>
      </c>
      <c r="B865">
        <v>4100</v>
      </c>
      <c r="C865">
        <v>109</v>
      </c>
      <c r="D865">
        <v>70</v>
      </c>
      <c r="E865" s="2" t="s">
        <v>15110</v>
      </c>
      <c r="F865">
        <v>2009</v>
      </c>
      <c r="G865" s="1">
        <v>40053</v>
      </c>
      <c r="H865" s="3" t="s">
        <v>15113</v>
      </c>
      <c r="I865" s="6" t="str">
        <f t="shared" si="65"/>
        <v>http://www.metacritic.com/movie/big fan</v>
      </c>
      <c r="K865" s="5" t="str">
        <f t="shared" si="66"/>
        <v>http://www.metacritic.com/movie/big fan</v>
      </c>
      <c r="L865" s="5" t="s">
        <v>24582</v>
      </c>
      <c r="M865" s="5" t="s">
        <v>24582</v>
      </c>
      <c r="N865" s="8">
        <v>42864</v>
      </c>
      <c r="O865">
        <f t="shared" si="67"/>
        <v>2017</v>
      </c>
      <c r="P865">
        <f t="shared" si="68"/>
        <v>5</v>
      </c>
      <c r="Q865">
        <f t="shared" si="69"/>
        <v>9</v>
      </c>
    </row>
    <row r="866" spans="1:17" x14ac:dyDescent="0.25">
      <c r="A866" t="s">
        <v>5916</v>
      </c>
      <c r="B866">
        <v>1100</v>
      </c>
      <c r="C866">
        <v>355</v>
      </c>
      <c r="D866">
        <v>36</v>
      </c>
      <c r="E866" s="2" t="s">
        <v>20910</v>
      </c>
      <c r="F866">
        <v>2002</v>
      </c>
      <c r="G866" s="1">
        <v>37295</v>
      </c>
      <c r="H866" s="3" t="s">
        <v>20957</v>
      </c>
      <c r="I866" s="6" t="str">
        <f t="shared" si="65"/>
        <v>http://www.metacritic.com/movie/big fat liar</v>
      </c>
      <c r="K866" s="5" t="str">
        <f t="shared" si="66"/>
        <v>http://www.metacritic.com/movie/big fat liar</v>
      </c>
      <c r="L866" s="5" t="s">
        <v>24582</v>
      </c>
      <c r="M866" s="5" t="s">
        <v>24582</v>
      </c>
      <c r="N866" s="8">
        <v>42864</v>
      </c>
      <c r="O866">
        <f t="shared" si="67"/>
        <v>2017</v>
      </c>
      <c r="P866">
        <f t="shared" si="68"/>
        <v>5</v>
      </c>
      <c r="Q866">
        <f t="shared" si="69"/>
        <v>9</v>
      </c>
    </row>
    <row r="867" spans="1:17" x14ac:dyDescent="0.25">
      <c r="A867" t="s">
        <v>6176</v>
      </c>
      <c r="B867">
        <v>1366</v>
      </c>
      <c r="C867">
        <v>191</v>
      </c>
      <c r="D867">
        <v>58</v>
      </c>
      <c r="E867" s="2" t="s">
        <v>20365</v>
      </c>
      <c r="F867">
        <v>2003</v>
      </c>
      <c r="G867" s="1">
        <v>37965</v>
      </c>
      <c r="H867" s="3" t="s">
        <v>20329</v>
      </c>
      <c r="I867" s="6" t="str">
        <f t="shared" si="65"/>
        <v>http://www.metacritic.com/movie/big fish</v>
      </c>
      <c r="K867" s="5" t="str">
        <f t="shared" si="66"/>
        <v>http://www.metacritic.com/movie/big fish</v>
      </c>
      <c r="L867" s="5" t="s">
        <v>24582</v>
      </c>
      <c r="M867" s="5" t="s">
        <v>24582</v>
      </c>
      <c r="N867" s="8">
        <v>42864</v>
      </c>
      <c r="O867">
        <f t="shared" si="67"/>
        <v>2017</v>
      </c>
      <c r="P867">
        <f t="shared" si="68"/>
        <v>5</v>
      </c>
      <c r="Q867">
        <f t="shared" si="69"/>
        <v>9</v>
      </c>
    </row>
    <row r="868" spans="1:17" x14ac:dyDescent="0.25">
      <c r="A868" t="s">
        <v>1798</v>
      </c>
      <c r="B868">
        <v>5124</v>
      </c>
      <c r="C868">
        <v>297</v>
      </c>
      <c r="D868">
        <v>57</v>
      </c>
      <c r="E868" s="2" t="s">
        <v>13100</v>
      </c>
      <c r="F868">
        <v>2011</v>
      </c>
      <c r="G868" s="1">
        <v>40879</v>
      </c>
      <c r="H868" s="3" t="s">
        <v>13172</v>
      </c>
      <c r="I868" s="6" t="str">
        <f t="shared" si="65"/>
        <v>http://www.metacritic.com/movie/the big fix</v>
      </c>
      <c r="K868" s="5" t="str">
        <f t="shared" si="66"/>
        <v>http://www.metacritic.com/movie/the big fix</v>
      </c>
      <c r="L868" s="5" t="s">
        <v>24582</v>
      </c>
      <c r="M868" s="5" t="s">
        <v>24582</v>
      </c>
      <c r="N868" s="8">
        <v>42864</v>
      </c>
      <c r="O868">
        <f t="shared" si="67"/>
        <v>2017</v>
      </c>
      <c r="P868">
        <f t="shared" si="68"/>
        <v>5</v>
      </c>
      <c r="Q868">
        <f t="shared" si="69"/>
        <v>9</v>
      </c>
    </row>
    <row r="869" spans="1:17" x14ac:dyDescent="0.25">
      <c r="A869" t="s">
        <v>1966</v>
      </c>
      <c r="B869">
        <v>7637</v>
      </c>
      <c r="C869">
        <v>415</v>
      </c>
      <c r="D869">
        <v>53</v>
      </c>
      <c r="E869" s="2" t="s">
        <v>8362</v>
      </c>
      <c r="F869">
        <v>2015</v>
      </c>
      <c r="G869" s="1">
        <v>42181</v>
      </c>
      <c r="H869" s="3" t="s">
        <v>8364</v>
      </c>
      <c r="I869" s="6" t="str">
        <f t="shared" si="65"/>
        <v>http://www.metacritic.com/movie/big game</v>
      </c>
      <c r="K869" s="5" t="str">
        <f t="shared" si="66"/>
        <v>http://www.metacritic.com/movie/big game</v>
      </c>
      <c r="L869" s="5" t="s">
        <v>24582</v>
      </c>
      <c r="M869" s="5" t="s">
        <v>24582</v>
      </c>
      <c r="N869" s="8">
        <v>42864</v>
      </c>
      <c r="O869">
        <f t="shared" si="67"/>
        <v>2017</v>
      </c>
      <c r="P869">
        <f t="shared" si="68"/>
        <v>5</v>
      </c>
      <c r="Q869">
        <f t="shared" si="69"/>
        <v>9</v>
      </c>
    </row>
    <row r="870" spans="1:17" x14ac:dyDescent="0.25">
      <c r="A870" t="s">
        <v>4460</v>
      </c>
      <c r="B870">
        <v>3501</v>
      </c>
      <c r="C870">
        <v>36</v>
      </c>
      <c r="D870">
        <v>80</v>
      </c>
      <c r="E870" s="2" t="s">
        <v>16132</v>
      </c>
      <c r="F870">
        <v>2008</v>
      </c>
      <c r="G870" s="1">
        <v>39598</v>
      </c>
      <c r="H870" s="3" t="s">
        <v>16133</v>
      </c>
      <c r="I870" s="6" t="str">
        <f t="shared" si="65"/>
        <v>http://www.metacritic.com/movie/bigger stronger faster*</v>
      </c>
      <c r="K870" s="5" t="str">
        <f t="shared" si="66"/>
        <v>http://www.metacritic.com/movie/bigger stronger faster*</v>
      </c>
      <c r="L870" s="5" t="s">
        <v>24582</v>
      </c>
      <c r="M870" s="5" t="s">
        <v>24582</v>
      </c>
      <c r="N870" s="8">
        <v>42864</v>
      </c>
      <c r="O870">
        <f t="shared" si="67"/>
        <v>2017</v>
      </c>
      <c r="P870">
        <f t="shared" si="68"/>
        <v>5</v>
      </c>
      <c r="Q870">
        <f t="shared" si="69"/>
        <v>9</v>
      </c>
    </row>
    <row r="871" spans="1:17" x14ac:dyDescent="0.25">
      <c r="A871" t="s">
        <v>1967</v>
      </c>
      <c r="B871">
        <v>7989</v>
      </c>
      <c r="C871">
        <v>127</v>
      </c>
      <c r="D871">
        <v>74</v>
      </c>
      <c r="E871" s="2" t="s">
        <v>7588</v>
      </c>
      <c r="F871">
        <v>2016</v>
      </c>
      <c r="G871" s="1">
        <v>42494</v>
      </c>
      <c r="H871" s="3" t="s">
        <v>7671</v>
      </c>
      <c r="I871" s="6" t="str">
        <f t="shared" si="65"/>
        <v>http://www.metacritic.com/movie/a bigger splash</v>
      </c>
      <c r="K871" s="5" t="str">
        <f t="shared" si="66"/>
        <v>http://www.metacritic.com/movie/a bigger splash</v>
      </c>
      <c r="L871" s="5" t="s">
        <v>24582</v>
      </c>
      <c r="M871" s="5" t="s">
        <v>24582</v>
      </c>
      <c r="N871" s="8">
        <v>42864</v>
      </c>
      <c r="O871">
        <f t="shared" si="67"/>
        <v>2017</v>
      </c>
      <c r="P871">
        <f t="shared" si="68"/>
        <v>5</v>
      </c>
      <c r="Q871">
        <f t="shared" si="69"/>
        <v>9</v>
      </c>
    </row>
    <row r="872" spans="1:17" x14ac:dyDescent="0.25">
      <c r="A872" t="s">
        <v>5664</v>
      </c>
      <c r="B872">
        <v>2468</v>
      </c>
      <c r="C872">
        <v>507</v>
      </c>
      <c r="D872">
        <v>21</v>
      </c>
      <c r="E872" s="2" t="s">
        <v>18062</v>
      </c>
      <c r="F872">
        <v>2005</v>
      </c>
      <c r="G872" s="1">
        <v>38401</v>
      </c>
      <c r="H872" s="3" t="s">
        <v>18161</v>
      </c>
      <c r="I872" s="6" t="str">
        <f t="shared" si="65"/>
        <v>http://www.metacritic.com/movie/bigger than the sky</v>
      </c>
      <c r="K872" s="5" t="str">
        <f t="shared" si="66"/>
        <v>http://www.metacritic.com/movie/bigger than the sky</v>
      </c>
      <c r="L872" s="5" t="s">
        <v>24582</v>
      </c>
      <c r="M872" s="5" t="s">
        <v>24582</v>
      </c>
      <c r="N872" s="8">
        <v>42864</v>
      </c>
      <c r="O872">
        <f t="shared" si="67"/>
        <v>2017</v>
      </c>
      <c r="P872">
        <f t="shared" si="68"/>
        <v>5</v>
      </c>
      <c r="Q872">
        <f t="shared" si="69"/>
        <v>9</v>
      </c>
    </row>
    <row r="873" spans="1:17" x14ac:dyDescent="0.25">
      <c r="A873" t="s">
        <v>6379</v>
      </c>
      <c r="B873">
        <v>911</v>
      </c>
      <c r="C873">
        <v>166</v>
      </c>
      <c r="D873">
        <v>63</v>
      </c>
      <c r="E873" s="2" t="s">
        <v>21285</v>
      </c>
      <c r="F873">
        <v>2002</v>
      </c>
      <c r="G873" s="1">
        <v>37526</v>
      </c>
      <c r="H873" s="3" t="s">
        <v>21114</v>
      </c>
      <c r="I873" s="6" t="str">
        <f t="shared" si="65"/>
        <v>http://www.metacritic.com/movie/biggie and tupac</v>
      </c>
      <c r="K873" s="5" t="str">
        <f t="shared" si="66"/>
        <v>http://www.metacritic.com/movie/biggie and tupac</v>
      </c>
      <c r="L873" s="5" t="s">
        <v>24582</v>
      </c>
      <c r="M873" s="5" t="s">
        <v>24582</v>
      </c>
      <c r="N873" s="8">
        <v>42864</v>
      </c>
      <c r="O873">
        <f t="shared" si="67"/>
        <v>2017</v>
      </c>
      <c r="P873">
        <f t="shared" si="68"/>
        <v>5</v>
      </c>
      <c r="Q873">
        <f t="shared" si="69"/>
        <v>9</v>
      </c>
    </row>
    <row r="874" spans="1:17" x14ac:dyDescent="0.25">
      <c r="A874" t="s">
        <v>3496</v>
      </c>
      <c r="B874">
        <v>6684</v>
      </c>
      <c r="C874">
        <v>123</v>
      </c>
      <c r="D874">
        <v>74</v>
      </c>
      <c r="E874" s="2" t="s">
        <v>10111</v>
      </c>
      <c r="F874">
        <v>2014</v>
      </c>
      <c r="G874" s="1">
        <v>41950</v>
      </c>
      <c r="H874" s="3" t="s">
        <v>10151</v>
      </c>
      <c r="I874" s="6" t="str">
        <f t="shared" si="65"/>
        <v>http://www.metacritic.com/movie/big hero 6</v>
      </c>
      <c r="K874" s="5" t="str">
        <f t="shared" si="66"/>
        <v>http://www.metacritic.com/movie/big hero 6</v>
      </c>
      <c r="L874" s="5" t="s">
        <v>24582</v>
      </c>
      <c r="M874" s="5" t="s">
        <v>24582</v>
      </c>
      <c r="N874" s="8">
        <v>42864</v>
      </c>
      <c r="O874">
        <f t="shared" si="67"/>
        <v>2017</v>
      </c>
      <c r="P874">
        <f t="shared" si="68"/>
        <v>5</v>
      </c>
      <c r="Q874">
        <f t="shared" si="69"/>
        <v>9</v>
      </c>
    </row>
    <row r="875" spans="1:17" x14ac:dyDescent="0.25">
      <c r="A875" t="s">
        <v>1968</v>
      </c>
      <c r="B875">
        <v>175</v>
      </c>
      <c r="C875">
        <v>175</v>
      </c>
      <c r="D875">
        <v>56</v>
      </c>
      <c r="E875" s="2" t="s">
        <v>22676</v>
      </c>
      <c r="F875">
        <v>2000</v>
      </c>
      <c r="G875" s="1">
        <v>36644</v>
      </c>
      <c r="H875" s="3" t="s">
        <v>22672</v>
      </c>
      <c r="I875" s="6" t="str">
        <f t="shared" si="65"/>
        <v>http://www.metacritic.com/movie/the big kahuna</v>
      </c>
      <c r="K875" s="5" t="str">
        <f t="shared" si="66"/>
        <v>http://www.metacritic.com/movie/the big kahuna</v>
      </c>
      <c r="L875" s="5" t="s">
        <v>24582</v>
      </c>
      <c r="M875" s="5" t="s">
        <v>24582</v>
      </c>
      <c r="N875" s="8">
        <v>42864</v>
      </c>
      <c r="O875">
        <f t="shared" si="67"/>
        <v>2017</v>
      </c>
      <c r="P875">
        <f t="shared" si="68"/>
        <v>5</v>
      </c>
      <c r="Q875">
        <f t="shared" si="69"/>
        <v>9</v>
      </c>
    </row>
    <row r="876" spans="1:17" x14ac:dyDescent="0.25">
      <c r="A876" t="s">
        <v>1806</v>
      </c>
      <c r="B876">
        <v>6566</v>
      </c>
      <c r="C876">
        <v>5</v>
      </c>
      <c r="D876">
        <v>90</v>
      </c>
      <c r="E876" s="2" t="s">
        <v>10475</v>
      </c>
      <c r="F876">
        <v>2014</v>
      </c>
      <c r="G876" s="1">
        <v>41712</v>
      </c>
      <c r="H876" s="3" t="s">
        <v>10433</v>
      </c>
      <c r="I876" s="6" t="str">
        <f t="shared" si="65"/>
        <v>http://www.metacritic.com/movie/big men</v>
      </c>
      <c r="K876" s="5" t="str">
        <f t="shared" si="66"/>
        <v>http://www.metacritic.com/movie/big men</v>
      </c>
      <c r="L876" s="5" t="s">
        <v>24582</v>
      </c>
      <c r="M876" s="5" t="s">
        <v>24582</v>
      </c>
      <c r="N876" s="8">
        <v>42864</v>
      </c>
      <c r="O876">
        <f t="shared" si="67"/>
        <v>2017</v>
      </c>
      <c r="P876">
        <f t="shared" si="68"/>
        <v>5</v>
      </c>
      <c r="Q876">
        <f t="shared" si="69"/>
        <v>9</v>
      </c>
    </row>
    <row r="877" spans="1:17" x14ac:dyDescent="0.25">
      <c r="A877" t="s">
        <v>4271</v>
      </c>
      <c r="B877">
        <v>5514</v>
      </c>
      <c r="C877">
        <v>249</v>
      </c>
      <c r="D877">
        <v>61</v>
      </c>
      <c r="E877" s="2" t="s">
        <v>12376</v>
      </c>
      <c r="F877">
        <v>2012</v>
      </c>
      <c r="G877" s="1">
        <v>40942</v>
      </c>
      <c r="H877" s="3" t="s">
        <v>12379</v>
      </c>
      <c r="I877" s="6" t="str">
        <f t="shared" si="65"/>
        <v>http://www.metacritic.com/movie/big miracle</v>
      </c>
      <c r="K877" s="5" t="str">
        <f t="shared" si="66"/>
        <v>http://www.metacritic.com/movie/big miracle</v>
      </c>
      <c r="L877" s="5" t="s">
        <v>24582</v>
      </c>
      <c r="M877" s="5" t="s">
        <v>24582</v>
      </c>
      <c r="N877" s="8">
        <v>42864</v>
      </c>
      <c r="O877">
        <f t="shared" si="67"/>
        <v>2017</v>
      </c>
      <c r="P877">
        <f t="shared" si="68"/>
        <v>5</v>
      </c>
      <c r="Q877">
        <f t="shared" si="69"/>
        <v>9</v>
      </c>
    </row>
    <row r="878" spans="1:17" x14ac:dyDescent="0.25">
      <c r="A878" t="s">
        <v>6508</v>
      </c>
      <c r="B878">
        <v>304</v>
      </c>
      <c r="C878">
        <v>304</v>
      </c>
      <c r="D878">
        <v>33</v>
      </c>
      <c r="E878" s="2" t="s">
        <v>22395</v>
      </c>
      <c r="F878">
        <v>2000</v>
      </c>
      <c r="G878" s="1">
        <v>36679</v>
      </c>
      <c r="H878" s="3" t="s">
        <v>22342</v>
      </c>
      <c r="I878" s="6" t="str">
        <f t="shared" si="65"/>
        <v>http://www.metacritic.com/movie/big momma's house</v>
      </c>
      <c r="K878" s="5" t="str">
        <f t="shared" si="66"/>
        <v>http://www.metacritic.com/movie/big momma's house</v>
      </c>
      <c r="L878" s="5" t="s">
        <v>24582</v>
      </c>
      <c r="M878" s="5" t="s">
        <v>24582</v>
      </c>
      <c r="N878" s="8">
        <v>42864</v>
      </c>
      <c r="O878">
        <f t="shared" si="67"/>
        <v>2017</v>
      </c>
      <c r="P878">
        <f t="shared" si="68"/>
        <v>5</v>
      </c>
      <c r="Q878">
        <f t="shared" si="69"/>
        <v>9</v>
      </c>
    </row>
    <row r="879" spans="1:17" x14ac:dyDescent="0.25">
      <c r="A879" t="s">
        <v>5412</v>
      </c>
      <c r="B879">
        <v>2958</v>
      </c>
      <c r="C879">
        <v>483</v>
      </c>
      <c r="D879">
        <v>34</v>
      </c>
      <c r="E879" s="2" t="s">
        <v>17190</v>
      </c>
      <c r="F879">
        <v>2006</v>
      </c>
      <c r="G879" s="1">
        <v>38744</v>
      </c>
      <c r="H879" s="3" t="s">
        <v>17083</v>
      </c>
      <c r="I879" s="6" t="str">
        <f t="shared" si="65"/>
        <v>http://www.metacritic.com/movie/big momma's house 2</v>
      </c>
      <c r="K879" s="5" t="str">
        <f t="shared" si="66"/>
        <v>http://www.metacritic.com/movie/big momma's house 2</v>
      </c>
      <c r="L879" s="5" t="s">
        <v>24582</v>
      </c>
      <c r="M879" s="5" t="s">
        <v>24582</v>
      </c>
      <c r="N879" s="8">
        <v>42864</v>
      </c>
      <c r="O879">
        <f t="shared" si="67"/>
        <v>2017</v>
      </c>
      <c r="P879">
        <f t="shared" si="68"/>
        <v>5</v>
      </c>
      <c r="Q879">
        <f t="shared" si="69"/>
        <v>9</v>
      </c>
    </row>
    <row r="880" spans="1:17" x14ac:dyDescent="0.25">
      <c r="A880" t="s">
        <v>3563</v>
      </c>
      <c r="B880">
        <v>5255</v>
      </c>
      <c r="C880">
        <v>528</v>
      </c>
      <c r="D880">
        <v>22</v>
      </c>
      <c r="E880" s="2" t="s">
        <v>12794</v>
      </c>
      <c r="F880">
        <v>2011</v>
      </c>
      <c r="G880" s="1">
        <v>40592</v>
      </c>
      <c r="H880" s="3" t="s">
        <v>12868</v>
      </c>
      <c r="I880" s="6" t="str">
        <f t="shared" si="65"/>
        <v>http://www.metacritic.com/movie/big mommas: like father, like son</v>
      </c>
      <c r="K880" s="5" t="str">
        <f t="shared" si="66"/>
        <v>http://www.metacritic.com/movie/big mommas: like father, like son</v>
      </c>
      <c r="L880" s="5" t="s">
        <v>24582</v>
      </c>
      <c r="M880" s="5" t="s">
        <v>24582</v>
      </c>
      <c r="N880" s="8">
        <v>42864</v>
      </c>
      <c r="O880">
        <f t="shared" si="67"/>
        <v>2017</v>
      </c>
      <c r="P880">
        <f t="shared" si="68"/>
        <v>5</v>
      </c>
      <c r="Q880">
        <f t="shared" si="69"/>
        <v>9</v>
      </c>
    </row>
    <row r="881" spans="1:17" x14ac:dyDescent="0.25">
      <c r="A881" t="s">
        <v>1971</v>
      </c>
      <c r="B881">
        <v>5388</v>
      </c>
      <c r="C881">
        <v>123</v>
      </c>
      <c r="D881">
        <v>71</v>
      </c>
      <c r="E881" s="2" t="s">
        <v>12545</v>
      </c>
      <c r="F881">
        <v>2012</v>
      </c>
      <c r="G881" s="1">
        <v>41194</v>
      </c>
      <c r="H881" s="3" t="s">
        <v>12511</v>
      </c>
      <c r="I881" s="6" t="str">
        <f t="shared" si="65"/>
        <v>http://www.metacritic.com/movie/the big picture</v>
      </c>
      <c r="K881" s="5" t="str">
        <f t="shared" si="66"/>
        <v>http://www.metacritic.com/movie/the big picture</v>
      </c>
      <c r="L881" s="5" t="s">
        <v>24582</v>
      </c>
      <c r="M881" s="5" t="s">
        <v>24582</v>
      </c>
      <c r="N881" s="8">
        <v>42864</v>
      </c>
      <c r="O881">
        <f t="shared" si="67"/>
        <v>2017</v>
      </c>
      <c r="P881">
        <f t="shared" si="68"/>
        <v>5</v>
      </c>
      <c r="Q881">
        <f t="shared" si="69"/>
        <v>9</v>
      </c>
    </row>
    <row r="882" spans="1:17" x14ac:dyDescent="0.25">
      <c r="A882" t="s">
        <v>4059</v>
      </c>
      <c r="B882">
        <v>4119</v>
      </c>
      <c r="C882">
        <v>128</v>
      </c>
      <c r="D882">
        <v>68</v>
      </c>
      <c r="E882" s="2" t="s">
        <v>15154</v>
      </c>
      <c r="F882">
        <v>2009</v>
      </c>
      <c r="G882" s="1">
        <v>40151</v>
      </c>
      <c r="H882" s="3" t="s">
        <v>15047</v>
      </c>
      <c r="I882" s="6" t="str">
        <f t="shared" si="65"/>
        <v>http://www.metacritic.com/movie/big river man</v>
      </c>
      <c r="K882" s="5" t="str">
        <f t="shared" si="66"/>
        <v>http://www.metacritic.com/movie/big river man</v>
      </c>
      <c r="L882" s="5" t="s">
        <v>24582</v>
      </c>
      <c r="M882" s="5" t="s">
        <v>24582</v>
      </c>
      <c r="N882" s="8">
        <v>42864</v>
      </c>
      <c r="O882">
        <f t="shared" si="67"/>
        <v>2017</v>
      </c>
      <c r="P882">
        <f t="shared" si="68"/>
        <v>5</v>
      </c>
      <c r="Q882">
        <f t="shared" si="69"/>
        <v>9</v>
      </c>
    </row>
    <row r="883" spans="1:17" x14ac:dyDescent="0.25">
      <c r="A883" t="s">
        <v>3664</v>
      </c>
      <c r="B883">
        <v>7278</v>
      </c>
      <c r="C883">
        <v>56</v>
      </c>
      <c r="D883">
        <v>81</v>
      </c>
      <c r="E883" s="2" t="s">
        <v>9066</v>
      </c>
      <c r="F883">
        <v>2015</v>
      </c>
      <c r="G883" s="1">
        <v>42349</v>
      </c>
      <c r="H883" s="3" t="s">
        <v>9030</v>
      </c>
      <c r="I883" s="6" t="str">
        <f t="shared" si="65"/>
        <v>http://www.metacritic.com/movie/the big short</v>
      </c>
      <c r="K883" s="5" t="str">
        <f t="shared" si="66"/>
        <v>http://www.metacritic.com/movie/the big short</v>
      </c>
      <c r="L883" s="5" t="s">
        <v>24582</v>
      </c>
      <c r="M883" s="5" t="s">
        <v>24582</v>
      </c>
      <c r="N883" s="8">
        <v>42864</v>
      </c>
      <c r="O883">
        <f t="shared" si="67"/>
        <v>2017</v>
      </c>
      <c r="P883">
        <f t="shared" si="68"/>
        <v>5</v>
      </c>
      <c r="Q883">
        <f t="shared" si="69"/>
        <v>9</v>
      </c>
    </row>
    <row r="884" spans="1:17" x14ac:dyDescent="0.25">
      <c r="A884" t="s">
        <v>1672</v>
      </c>
      <c r="B884">
        <v>7769</v>
      </c>
      <c r="C884">
        <v>547</v>
      </c>
      <c r="D884">
        <v>36</v>
      </c>
      <c r="E884" s="2" t="s">
        <v>8089</v>
      </c>
      <c r="F884">
        <v>2015</v>
      </c>
      <c r="G884" s="1">
        <v>42209</v>
      </c>
      <c r="H884" s="3" t="s">
        <v>8121</v>
      </c>
      <c r="I884" s="6" t="str">
        <f t="shared" si="65"/>
        <v>http://www.metacritic.com/movie/big significant things</v>
      </c>
      <c r="K884" s="5" t="str">
        <f t="shared" si="66"/>
        <v>http://www.metacritic.com/movie/big significant things</v>
      </c>
      <c r="L884" s="5" t="s">
        <v>24582</v>
      </c>
      <c r="M884" s="5" t="s">
        <v>24582</v>
      </c>
      <c r="N884" s="8">
        <v>42864</v>
      </c>
      <c r="O884">
        <f t="shared" si="67"/>
        <v>2017</v>
      </c>
      <c r="P884">
        <f t="shared" si="68"/>
        <v>5</v>
      </c>
      <c r="Q884">
        <f t="shared" si="69"/>
        <v>9</v>
      </c>
    </row>
    <row r="885" spans="1:17" x14ac:dyDescent="0.25">
      <c r="A885" t="s">
        <v>3071</v>
      </c>
      <c r="B885">
        <v>7776</v>
      </c>
      <c r="C885">
        <v>554</v>
      </c>
      <c r="D885">
        <v>36</v>
      </c>
      <c r="E885" s="2" t="s">
        <v>7992</v>
      </c>
      <c r="F885">
        <v>2015</v>
      </c>
      <c r="G885" s="1">
        <v>42230</v>
      </c>
      <c r="H885" s="3" t="s">
        <v>8067</v>
      </c>
      <c r="I885" s="6" t="str">
        <f t="shared" si="65"/>
        <v>http://www.metacritic.com/movie/big sky</v>
      </c>
      <c r="K885" s="5" t="str">
        <f t="shared" si="66"/>
        <v>http://www.metacritic.com/movie/big sky</v>
      </c>
      <c r="L885" s="5" t="s">
        <v>24582</v>
      </c>
      <c r="M885" s="5" t="s">
        <v>24582</v>
      </c>
      <c r="N885" s="8">
        <v>42864</v>
      </c>
      <c r="O885">
        <f t="shared" si="67"/>
        <v>2017</v>
      </c>
      <c r="P885">
        <f t="shared" si="68"/>
        <v>5</v>
      </c>
      <c r="Q885">
        <f t="shared" si="69"/>
        <v>9</v>
      </c>
    </row>
    <row r="886" spans="1:17" x14ac:dyDescent="0.25">
      <c r="A886" t="s">
        <v>1673</v>
      </c>
      <c r="B886">
        <v>5994</v>
      </c>
      <c r="C886">
        <v>158</v>
      </c>
      <c r="D886">
        <v>69</v>
      </c>
      <c r="E886" s="2" t="s">
        <v>11327</v>
      </c>
      <c r="F886">
        <v>2013</v>
      </c>
      <c r="G886" s="1">
        <v>41458</v>
      </c>
      <c r="H886" s="3" t="s">
        <v>11332</v>
      </c>
      <c r="I886" s="6" t="str">
        <f t="shared" si="65"/>
        <v>http://www.metacritic.com/movie/big star: nothing can hurt me</v>
      </c>
      <c r="K886" s="5" t="str">
        <f t="shared" si="66"/>
        <v>http://www.metacritic.com/movie/big star: nothing can hurt me</v>
      </c>
      <c r="L886" s="5" t="s">
        <v>24582</v>
      </c>
      <c r="M886" s="5" t="s">
        <v>24582</v>
      </c>
      <c r="N886" s="8">
        <v>42864</v>
      </c>
      <c r="O886">
        <f t="shared" si="67"/>
        <v>2017</v>
      </c>
      <c r="P886">
        <f t="shared" si="68"/>
        <v>5</v>
      </c>
      <c r="Q886">
        <f t="shared" si="69"/>
        <v>9</v>
      </c>
    </row>
    <row r="887" spans="1:17" x14ac:dyDescent="0.25">
      <c r="A887" t="s">
        <v>2850</v>
      </c>
      <c r="B887">
        <v>7752</v>
      </c>
      <c r="C887">
        <v>530</v>
      </c>
      <c r="D887">
        <v>39</v>
      </c>
      <c r="E887" s="2" t="s">
        <v>8130</v>
      </c>
      <c r="F887">
        <v>2015</v>
      </c>
      <c r="G887" s="1">
        <v>42286</v>
      </c>
      <c r="H887" s="3" t="s">
        <v>8133</v>
      </c>
      <c r="I887" s="6" t="str">
        <f t="shared" si="65"/>
        <v>http://www.metacritic.com/movie/big stone gap</v>
      </c>
      <c r="K887" s="5" t="str">
        <f t="shared" si="66"/>
        <v>http://www.metacritic.com/movie/big stone gap</v>
      </c>
      <c r="L887" s="5" t="s">
        <v>24582</v>
      </c>
      <c r="M887" s="5" t="s">
        <v>24582</v>
      </c>
      <c r="N887" s="8">
        <v>42864</v>
      </c>
      <c r="O887">
        <f t="shared" si="67"/>
        <v>2017</v>
      </c>
      <c r="P887">
        <f t="shared" si="68"/>
        <v>5</v>
      </c>
      <c r="Q887">
        <f t="shared" si="69"/>
        <v>9</v>
      </c>
    </row>
    <row r="888" spans="1:17" x14ac:dyDescent="0.25">
      <c r="A888" t="s">
        <v>3648</v>
      </c>
      <c r="B888">
        <v>6357</v>
      </c>
      <c r="C888">
        <v>421</v>
      </c>
      <c r="D888">
        <v>49</v>
      </c>
      <c r="E888" s="2" t="s">
        <v>10885</v>
      </c>
      <c r="F888">
        <v>2013</v>
      </c>
      <c r="G888" s="1">
        <v>41579</v>
      </c>
      <c r="H888" s="3" t="s">
        <v>10849</v>
      </c>
      <c r="I888" s="6" t="str">
        <f t="shared" si="65"/>
        <v>http://www.metacritic.com/movie/big sur</v>
      </c>
      <c r="K888" s="5" t="str">
        <f t="shared" si="66"/>
        <v>http://www.metacritic.com/movie/big sur</v>
      </c>
      <c r="L888" s="5" t="s">
        <v>24582</v>
      </c>
      <c r="M888" s="5" t="s">
        <v>24582</v>
      </c>
      <c r="N888" s="8">
        <v>42864</v>
      </c>
      <c r="O888">
        <f t="shared" si="67"/>
        <v>2017</v>
      </c>
      <c r="P888">
        <f t="shared" si="68"/>
        <v>5</v>
      </c>
      <c r="Q888">
        <f t="shared" si="69"/>
        <v>9</v>
      </c>
    </row>
    <row r="889" spans="1:17" x14ac:dyDescent="0.25">
      <c r="A889" t="s">
        <v>2475</v>
      </c>
      <c r="B889">
        <v>191</v>
      </c>
      <c r="C889">
        <v>191</v>
      </c>
      <c r="D889">
        <v>53</v>
      </c>
      <c r="E889" s="2" t="s">
        <v>22670</v>
      </c>
      <c r="F889">
        <v>2000</v>
      </c>
      <c r="G889" s="1">
        <v>36553</v>
      </c>
      <c r="H889" s="3" t="s">
        <v>22632</v>
      </c>
      <c r="I889" s="6" t="str">
        <f t="shared" si="65"/>
        <v>http://www.metacritic.com/movie/the big tease</v>
      </c>
      <c r="K889" s="5" t="str">
        <f t="shared" si="66"/>
        <v>http://www.metacritic.com/movie/the big tease</v>
      </c>
      <c r="L889" s="5" t="s">
        <v>24582</v>
      </c>
      <c r="M889" s="5" t="s">
        <v>24582</v>
      </c>
      <c r="N889" s="8">
        <v>42864</v>
      </c>
      <c r="O889">
        <f t="shared" si="67"/>
        <v>2017</v>
      </c>
      <c r="P889">
        <f t="shared" si="68"/>
        <v>5</v>
      </c>
      <c r="Q889">
        <f t="shared" si="69"/>
        <v>9</v>
      </c>
    </row>
    <row r="890" spans="1:17" x14ac:dyDescent="0.25">
      <c r="A890" t="s">
        <v>5866</v>
      </c>
      <c r="B890">
        <v>1050</v>
      </c>
      <c r="C890">
        <v>305</v>
      </c>
      <c r="D890">
        <v>47</v>
      </c>
      <c r="E890" s="2" t="s">
        <v>21063</v>
      </c>
      <c r="F890">
        <v>2002</v>
      </c>
      <c r="G890" s="1">
        <v>37351</v>
      </c>
      <c r="H890" s="3" t="s">
        <v>21016</v>
      </c>
      <c r="I890" s="6" t="str">
        <f t="shared" si="65"/>
        <v>http://www.metacritic.com/movie/big trouble</v>
      </c>
      <c r="K890" s="5" t="str">
        <f t="shared" si="66"/>
        <v>http://www.metacritic.com/movie/big trouble</v>
      </c>
      <c r="L890" s="5" t="s">
        <v>24582</v>
      </c>
      <c r="M890" s="5" t="s">
        <v>24582</v>
      </c>
      <c r="N890" s="8">
        <v>42864</v>
      </c>
      <c r="O890">
        <f t="shared" si="67"/>
        <v>2017</v>
      </c>
      <c r="P890">
        <f t="shared" si="68"/>
        <v>5</v>
      </c>
      <c r="Q890">
        <f t="shared" si="69"/>
        <v>9</v>
      </c>
    </row>
    <row r="891" spans="1:17" x14ac:dyDescent="0.25">
      <c r="A891" t="s">
        <v>3781</v>
      </c>
      <c r="B891">
        <v>6532</v>
      </c>
      <c r="C891">
        <v>596</v>
      </c>
      <c r="D891">
        <v>28</v>
      </c>
      <c r="E891" s="2" t="s">
        <v>10510</v>
      </c>
      <c r="F891">
        <v>2013</v>
      </c>
      <c r="G891" s="1">
        <v>41390</v>
      </c>
      <c r="H891" s="3" t="s">
        <v>10511</v>
      </c>
      <c r="I891" s="6" t="str">
        <f t="shared" si="65"/>
        <v>http://www.metacritic.com/movie/the big wedding</v>
      </c>
      <c r="K891" s="5" t="str">
        <f t="shared" si="66"/>
        <v>http://www.metacritic.com/movie/the big wedding</v>
      </c>
      <c r="L891" s="5" t="s">
        <v>24582</v>
      </c>
      <c r="M891" s="5" t="s">
        <v>24582</v>
      </c>
      <c r="N891" s="8">
        <v>42864</v>
      </c>
      <c r="O891">
        <f t="shared" si="67"/>
        <v>2017</v>
      </c>
      <c r="P891">
        <f t="shared" si="68"/>
        <v>5</v>
      </c>
      <c r="Q891">
        <f t="shared" si="69"/>
        <v>9</v>
      </c>
    </row>
    <row r="892" spans="1:17" x14ac:dyDescent="0.25">
      <c r="A892" t="s">
        <v>5363</v>
      </c>
      <c r="B892">
        <v>1430</v>
      </c>
      <c r="C892">
        <v>355</v>
      </c>
      <c r="D892">
        <v>36</v>
      </c>
      <c r="E892" s="2" t="s">
        <v>20320</v>
      </c>
      <c r="F892">
        <v>2003</v>
      </c>
      <c r="G892" s="1">
        <v>37652</v>
      </c>
      <c r="H892" s="3" t="s">
        <v>20202</v>
      </c>
      <c r="I892" s="6" t="str">
        <f t="shared" si="65"/>
        <v>http://www.metacritic.com/movie/biker boyz</v>
      </c>
      <c r="K892" s="5" t="str">
        <f t="shared" si="66"/>
        <v>http://www.metacritic.com/movie/biker boyz</v>
      </c>
      <c r="L892" s="5" t="s">
        <v>24582</v>
      </c>
      <c r="M892" s="5" t="s">
        <v>24582</v>
      </c>
      <c r="N892" s="8">
        <v>42864</v>
      </c>
      <c r="O892">
        <f t="shared" si="67"/>
        <v>2017</v>
      </c>
      <c r="P892">
        <f t="shared" si="68"/>
        <v>5</v>
      </c>
      <c r="Q892">
        <f t="shared" si="69"/>
        <v>9</v>
      </c>
    </row>
    <row r="893" spans="1:17" x14ac:dyDescent="0.25">
      <c r="A893" t="s">
        <v>1884</v>
      </c>
      <c r="B893">
        <v>3502</v>
      </c>
      <c r="C893">
        <v>37</v>
      </c>
      <c r="D893">
        <v>80</v>
      </c>
      <c r="E893" s="2" t="s">
        <v>16134</v>
      </c>
      <c r="F893">
        <v>2008</v>
      </c>
      <c r="G893" s="1">
        <v>39486</v>
      </c>
      <c r="H893" s="3" t="s">
        <v>16107</v>
      </c>
      <c r="I893" s="6" t="str">
        <f t="shared" si="65"/>
        <v>http://www.metacritic.com/movie/the band's visit</v>
      </c>
      <c r="K893" s="5" t="str">
        <f t="shared" si="66"/>
        <v>http://www.metacritic.com/movie/the band's visit</v>
      </c>
      <c r="L893" s="5" t="s">
        <v>24582</v>
      </c>
      <c r="M893" s="5" t="s">
        <v>24582</v>
      </c>
      <c r="N893" s="8">
        <v>42864</v>
      </c>
      <c r="O893">
        <f t="shared" si="67"/>
        <v>2017</v>
      </c>
      <c r="P893">
        <f t="shared" si="68"/>
        <v>5</v>
      </c>
      <c r="Q893">
        <f t="shared" si="69"/>
        <v>9</v>
      </c>
    </row>
    <row r="894" spans="1:17" x14ac:dyDescent="0.25">
      <c r="A894" t="s">
        <v>23785</v>
      </c>
      <c r="B894">
        <v>3863</v>
      </c>
      <c r="C894">
        <v>398</v>
      </c>
      <c r="D894">
        <v>30</v>
      </c>
      <c r="E894" s="2" t="s">
        <v>15419</v>
      </c>
      <c r="F894">
        <v>2008</v>
      </c>
      <c r="G894" s="1">
        <v>39542</v>
      </c>
      <c r="H894" s="3" t="s">
        <v>15396</v>
      </c>
      <c r="I894" s="6" t="str">
        <f t="shared" si="65"/>
        <v>http://www.metacritic.com/movie/meet bill</v>
      </c>
      <c r="K894" s="5" t="str">
        <f t="shared" si="66"/>
        <v>http://www.metacritic.com/movie/meet bill</v>
      </c>
      <c r="L894" s="5" t="s">
        <v>24582</v>
      </c>
      <c r="M894" s="5" t="s">
        <v>24582</v>
      </c>
      <c r="N894" s="8">
        <v>42864</v>
      </c>
      <c r="O894">
        <f t="shared" si="67"/>
        <v>2017</v>
      </c>
      <c r="P894">
        <f t="shared" si="68"/>
        <v>5</v>
      </c>
      <c r="Q894">
        <f t="shared" si="69"/>
        <v>9</v>
      </c>
    </row>
    <row r="895" spans="1:17" x14ac:dyDescent="0.25">
      <c r="A895" t="s">
        <v>1990</v>
      </c>
      <c r="B895">
        <v>4882</v>
      </c>
      <c r="C895">
        <v>55</v>
      </c>
      <c r="D895">
        <v>76</v>
      </c>
      <c r="E895" s="2" t="s">
        <v>13625</v>
      </c>
      <c r="F895">
        <v>2011</v>
      </c>
      <c r="G895" s="1">
        <v>40618</v>
      </c>
      <c r="H895" s="3" t="s">
        <v>13555</v>
      </c>
      <c r="I895" s="6" t="str">
        <f t="shared" si="65"/>
        <v>http://www.metacritic.com/movie/bill cunningham new york</v>
      </c>
      <c r="K895" s="5" t="str">
        <f t="shared" si="66"/>
        <v>http://www.metacritic.com/movie/bill cunningham new york</v>
      </c>
      <c r="L895" s="5" t="s">
        <v>24582</v>
      </c>
      <c r="M895" s="5" t="s">
        <v>24582</v>
      </c>
      <c r="N895" s="8">
        <v>42864</v>
      </c>
      <c r="O895">
        <f t="shared" si="67"/>
        <v>2017</v>
      </c>
      <c r="P895">
        <f t="shared" si="68"/>
        <v>5</v>
      </c>
      <c r="Q895">
        <f t="shared" si="69"/>
        <v>9</v>
      </c>
    </row>
    <row r="896" spans="1:17" x14ac:dyDescent="0.25">
      <c r="A896" t="s">
        <v>4008</v>
      </c>
      <c r="B896">
        <v>5403</v>
      </c>
      <c r="C896">
        <v>138</v>
      </c>
      <c r="D896">
        <v>69</v>
      </c>
      <c r="E896" s="2" t="s">
        <v>12572</v>
      </c>
      <c r="F896">
        <v>2012</v>
      </c>
      <c r="G896" s="1">
        <v>41047</v>
      </c>
      <c r="H896" s="3" t="s">
        <v>12573</v>
      </c>
      <c r="I896" s="6" t="str">
        <f t="shared" si="65"/>
        <v>http://www.metacritic.com/movie/bill w.</v>
      </c>
      <c r="K896" s="5" t="str">
        <f t="shared" si="66"/>
        <v>http://www.metacritic.com/movie/bill w.</v>
      </c>
      <c r="L896" s="5" t="s">
        <v>24582</v>
      </c>
      <c r="M896" s="5" t="s">
        <v>24582</v>
      </c>
      <c r="N896" s="8">
        <v>42864</v>
      </c>
      <c r="O896">
        <f t="shared" si="67"/>
        <v>2017</v>
      </c>
      <c r="P896">
        <f t="shared" si="68"/>
        <v>5</v>
      </c>
      <c r="Q896">
        <f t="shared" si="69"/>
        <v>9</v>
      </c>
    </row>
    <row r="897" spans="1:17" x14ac:dyDescent="0.25">
      <c r="A897" t="s">
        <v>6532</v>
      </c>
      <c r="B897">
        <v>60</v>
      </c>
      <c r="C897">
        <v>60</v>
      </c>
      <c r="D897">
        <v>74</v>
      </c>
      <c r="E897" s="2" t="s">
        <v>22841</v>
      </c>
      <c r="F897">
        <v>2000</v>
      </c>
      <c r="G897" s="1">
        <v>36812</v>
      </c>
      <c r="H897" s="3" t="s">
        <v>22904</v>
      </c>
      <c r="I897" s="6" t="str">
        <f t="shared" si="65"/>
        <v>http://www.metacritic.com/movie/billy elliot</v>
      </c>
      <c r="K897" s="5" t="str">
        <f t="shared" si="66"/>
        <v>http://www.metacritic.com/movie/billy elliot</v>
      </c>
      <c r="L897" s="5" t="s">
        <v>24582</v>
      </c>
      <c r="M897" s="5" t="s">
        <v>24582</v>
      </c>
      <c r="N897" s="8">
        <v>42864</v>
      </c>
      <c r="O897">
        <f t="shared" si="67"/>
        <v>2017</v>
      </c>
      <c r="P897">
        <f t="shared" si="68"/>
        <v>5</v>
      </c>
      <c r="Q897">
        <f t="shared" si="69"/>
        <v>9</v>
      </c>
    </row>
    <row r="898" spans="1:17" x14ac:dyDescent="0.25">
      <c r="A898" t="s">
        <v>3051</v>
      </c>
      <c r="B898">
        <v>8286</v>
      </c>
      <c r="C898">
        <v>424</v>
      </c>
      <c r="D898">
        <v>53</v>
      </c>
      <c r="E898" s="2" t="s">
        <v>7055</v>
      </c>
      <c r="F898">
        <v>2016</v>
      </c>
      <c r="G898" s="1">
        <v>42685</v>
      </c>
      <c r="H898" s="3" t="s">
        <v>7024</v>
      </c>
      <c r="I898" s="6" t="str">
        <f t="shared" ref="I898:I961" si="70">HYPERLINK(CONCATENATE("http://www.metacritic.com/movie/",LOWER(TRIM(E898))))</f>
        <v>http://www.metacritic.com/movie/billy lynn's long halftime walk</v>
      </c>
      <c r="K898" s="5" t="str">
        <f t="shared" ref="K898:K961" si="71">IF(ISBLANK(J898),I898,J898)</f>
        <v>http://www.metacritic.com/movie/billy lynn's long halftime walk</v>
      </c>
      <c r="L898" s="5" t="s">
        <v>24582</v>
      </c>
      <c r="M898" s="5" t="s">
        <v>24582</v>
      </c>
      <c r="N898" s="8">
        <v>42864</v>
      </c>
      <c r="O898">
        <f t="shared" si="67"/>
        <v>2017</v>
      </c>
      <c r="P898">
        <f t="shared" si="68"/>
        <v>5</v>
      </c>
      <c r="Q898">
        <f t="shared" si="69"/>
        <v>9</v>
      </c>
    </row>
    <row r="899" spans="1:17" x14ac:dyDescent="0.25">
      <c r="A899" t="s">
        <v>5047</v>
      </c>
      <c r="B899">
        <v>3065</v>
      </c>
      <c r="C899">
        <v>66</v>
      </c>
      <c r="D899">
        <v>75</v>
      </c>
      <c r="E899" s="2" t="s">
        <v>16948</v>
      </c>
      <c r="F899">
        <v>2007</v>
      </c>
      <c r="G899" s="1">
        <v>39421</v>
      </c>
      <c r="H899" s="3" t="s">
        <v>16955</v>
      </c>
      <c r="I899" s="6" t="str">
        <f t="shared" si="70"/>
        <v>http://www.metacritic.com/movie/billy the kid</v>
      </c>
      <c r="K899" s="5" t="str">
        <f t="shared" si="71"/>
        <v>http://www.metacritic.com/movie/billy the kid</v>
      </c>
      <c r="L899" s="5" t="s">
        <v>24582</v>
      </c>
      <c r="M899" s="5" t="s">
        <v>24582</v>
      </c>
      <c r="N899" s="8">
        <v>42864</v>
      </c>
      <c r="O899">
        <f t="shared" ref="O899:O962" si="72">YEAR(N899)</f>
        <v>2017</v>
      </c>
      <c r="P899">
        <f t="shared" ref="P899:P962" si="73">MONTH(N899)</f>
        <v>5</v>
      </c>
      <c r="Q899">
        <f t="shared" ref="Q899:Q962" si="74">DAY(N899)</f>
        <v>9</v>
      </c>
    </row>
    <row r="900" spans="1:17" x14ac:dyDescent="0.25">
      <c r="A900" t="s">
        <v>2307</v>
      </c>
      <c r="B900">
        <v>2051</v>
      </c>
      <c r="C900">
        <v>90</v>
      </c>
      <c r="D900">
        <v>72</v>
      </c>
      <c r="E900" s="2" t="s">
        <v>19075</v>
      </c>
      <c r="F900">
        <v>2005</v>
      </c>
      <c r="G900" s="1">
        <v>38471</v>
      </c>
      <c r="H900" s="3" t="s">
        <v>18979</v>
      </c>
      <c r="I900" s="6" t="str">
        <f t="shared" si="70"/>
        <v>http://www.metacritic.com/movie/3-iron</v>
      </c>
      <c r="K900" s="5" t="str">
        <f t="shared" si="71"/>
        <v>http://www.metacritic.com/movie/3-iron</v>
      </c>
      <c r="L900" s="5" t="s">
        <v>24582</v>
      </c>
      <c r="M900" s="5" t="s">
        <v>24582</v>
      </c>
      <c r="N900" s="8">
        <v>42864</v>
      </c>
      <c r="O900">
        <f t="shared" si="72"/>
        <v>2017</v>
      </c>
      <c r="P900">
        <f t="shared" si="73"/>
        <v>5</v>
      </c>
      <c r="Q900">
        <f t="shared" si="74"/>
        <v>9</v>
      </c>
    </row>
    <row r="901" spans="1:17" x14ac:dyDescent="0.25">
      <c r="A901" t="s">
        <v>1829</v>
      </c>
      <c r="B901">
        <v>6842</v>
      </c>
      <c r="C901">
        <v>281</v>
      </c>
      <c r="D901">
        <v>61</v>
      </c>
      <c r="E901" s="2" t="s">
        <v>9901</v>
      </c>
      <c r="F901">
        <v>2014</v>
      </c>
      <c r="G901" s="1">
        <v>41719</v>
      </c>
      <c r="H901" s="3" t="s">
        <v>9903</v>
      </c>
      <c r="I901" s="6" t="str">
        <f t="shared" si="70"/>
        <v>http://www.metacritic.com/movie/a birder's guide to everything</v>
      </c>
      <c r="K901" s="5" t="str">
        <f t="shared" si="71"/>
        <v>http://www.metacritic.com/movie/a birder's guide to everything</v>
      </c>
      <c r="L901" s="5" t="s">
        <v>24582</v>
      </c>
      <c r="M901" s="5" t="s">
        <v>24582</v>
      </c>
      <c r="N901" s="8">
        <v>42864</v>
      </c>
      <c r="O901">
        <f t="shared" si="72"/>
        <v>2017</v>
      </c>
      <c r="P901">
        <f t="shared" si="73"/>
        <v>5</v>
      </c>
      <c r="Q901">
        <f t="shared" si="74"/>
        <v>9</v>
      </c>
    </row>
    <row r="902" spans="1:17" x14ac:dyDescent="0.25">
      <c r="A902" t="s">
        <v>1830</v>
      </c>
      <c r="B902">
        <v>5894</v>
      </c>
      <c r="C902">
        <v>58</v>
      </c>
      <c r="D902">
        <v>79</v>
      </c>
      <c r="E902" s="2" t="s">
        <v>11572</v>
      </c>
      <c r="F902">
        <v>2013</v>
      </c>
      <c r="G902" s="1">
        <v>41292</v>
      </c>
      <c r="H902" s="3" t="s">
        <v>11637</v>
      </c>
      <c r="I902" s="6" t="str">
        <f t="shared" si="70"/>
        <v>http://www.metacritic.com/movie/birders: the central park effect</v>
      </c>
      <c r="K902" s="5" t="str">
        <f t="shared" si="71"/>
        <v>http://www.metacritic.com/movie/birders: the central park effect</v>
      </c>
      <c r="L902" s="5" t="s">
        <v>24582</v>
      </c>
      <c r="M902" s="5" t="s">
        <v>24582</v>
      </c>
      <c r="N902" s="8">
        <v>42864</v>
      </c>
      <c r="O902">
        <f t="shared" si="72"/>
        <v>2017</v>
      </c>
      <c r="P902">
        <f t="shared" si="73"/>
        <v>5</v>
      </c>
      <c r="Q902">
        <f t="shared" si="74"/>
        <v>9</v>
      </c>
    </row>
    <row r="903" spans="1:17" x14ac:dyDescent="0.25">
      <c r="A903" t="s">
        <v>1831</v>
      </c>
      <c r="B903">
        <v>6577</v>
      </c>
      <c r="C903">
        <v>16</v>
      </c>
      <c r="D903">
        <v>88</v>
      </c>
      <c r="E903" s="2" t="s">
        <v>10422</v>
      </c>
      <c r="F903">
        <v>2014</v>
      </c>
      <c r="G903" s="1">
        <v>41929</v>
      </c>
      <c r="H903" s="3" t="s">
        <v>10395</v>
      </c>
      <c r="I903" s="6" t="str">
        <f t="shared" si="70"/>
        <v>http://www.metacritic.com/movie/birdman or (the unexpected virtue of ignorance)</v>
      </c>
      <c r="K903" s="5" t="str">
        <f t="shared" si="71"/>
        <v>http://www.metacritic.com/movie/birdman or (the unexpected virtue of ignorance)</v>
      </c>
      <c r="L903" s="5" t="s">
        <v>24582</v>
      </c>
      <c r="M903" s="5" t="s">
        <v>24582</v>
      </c>
      <c r="N903" s="8">
        <v>42864</v>
      </c>
      <c r="O903">
        <f t="shared" si="72"/>
        <v>2017</v>
      </c>
      <c r="P903">
        <f t="shared" si="73"/>
        <v>5</v>
      </c>
      <c r="Q903">
        <f t="shared" si="74"/>
        <v>9</v>
      </c>
    </row>
    <row r="904" spans="1:17" x14ac:dyDescent="0.25">
      <c r="A904" t="s">
        <v>2915</v>
      </c>
      <c r="B904">
        <v>6726</v>
      </c>
      <c r="C904">
        <v>165</v>
      </c>
      <c r="D904">
        <v>70</v>
      </c>
      <c r="E904" s="2" t="s">
        <v>10068</v>
      </c>
      <c r="F904">
        <v>2014</v>
      </c>
      <c r="G904" s="1">
        <v>41894</v>
      </c>
      <c r="H904" s="3" t="s">
        <v>10159</v>
      </c>
      <c r="I904" s="6" t="str">
        <f t="shared" si="70"/>
        <v>http://www.metacritic.com/movie/bird people</v>
      </c>
      <c r="K904" s="5" t="str">
        <f t="shared" si="71"/>
        <v>http://www.metacritic.com/movie/bird people</v>
      </c>
      <c r="L904" s="5" t="s">
        <v>24582</v>
      </c>
      <c r="M904" s="5" t="s">
        <v>24582</v>
      </c>
      <c r="N904" s="8">
        <v>42864</v>
      </c>
      <c r="O904">
        <f t="shared" si="72"/>
        <v>2017</v>
      </c>
      <c r="P904">
        <f t="shared" si="73"/>
        <v>5</v>
      </c>
      <c r="Q904">
        <f t="shared" si="74"/>
        <v>9</v>
      </c>
    </row>
    <row r="905" spans="1:17" x14ac:dyDescent="0.25">
      <c r="A905" t="s">
        <v>5677</v>
      </c>
      <c r="B905">
        <v>1776</v>
      </c>
      <c r="C905">
        <v>292</v>
      </c>
      <c r="D905">
        <v>50</v>
      </c>
      <c r="E905" s="2" t="s">
        <v>19531</v>
      </c>
      <c r="F905">
        <v>2004</v>
      </c>
      <c r="G905" s="1">
        <v>38289</v>
      </c>
      <c r="H905" s="3" t="s">
        <v>19585</v>
      </c>
      <c r="I905" s="6" t="str">
        <f t="shared" si="70"/>
        <v>http://www.metacritic.com/movie/birth</v>
      </c>
      <c r="K905" s="5" t="str">
        <f t="shared" si="71"/>
        <v>http://www.metacritic.com/movie/birth</v>
      </c>
      <c r="L905" s="5" t="s">
        <v>24582</v>
      </c>
      <c r="M905" s="5" t="s">
        <v>24582</v>
      </c>
      <c r="N905" s="8">
        <v>42864</v>
      </c>
      <c r="O905">
        <f t="shared" si="72"/>
        <v>2017</v>
      </c>
      <c r="P905">
        <f t="shared" si="73"/>
        <v>5</v>
      </c>
      <c r="Q905">
        <f t="shared" si="74"/>
        <v>9</v>
      </c>
    </row>
    <row r="906" spans="1:17" x14ac:dyDescent="0.25">
      <c r="A906" t="s">
        <v>1997</v>
      </c>
      <c r="B906">
        <v>1006</v>
      </c>
      <c r="C906">
        <v>261</v>
      </c>
      <c r="D906">
        <v>51</v>
      </c>
      <c r="E906" s="2" t="s">
        <v>20890</v>
      </c>
      <c r="F906">
        <v>2002</v>
      </c>
      <c r="G906" s="1">
        <v>37288</v>
      </c>
      <c r="H906" s="3" t="s">
        <v>21186</v>
      </c>
      <c r="I906" s="6" t="str">
        <f t="shared" si="70"/>
        <v>http://www.metacritic.com/movie/birthday girl</v>
      </c>
      <c r="K906" s="5" t="str">
        <f t="shared" si="71"/>
        <v>http://www.metacritic.com/movie/birthday girl</v>
      </c>
      <c r="L906" s="5" t="s">
        <v>24582</v>
      </c>
      <c r="M906" s="5" t="s">
        <v>24582</v>
      </c>
      <c r="N906" s="8">
        <v>42864</v>
      </c>
      <c r="O906">
        <f t="shared" si="72"/>
        <v>2017</v>
      </c>
      <c r="P906">
        <f t="shared" si="73"/>
        <v>5</v>
      </c>
      <c r="Q906">
        <f t="shared" si="74"/>
        <v>9</v>
      </c>
    </row>
    <row r="907" spans="1:17" x14ac:dyDescent="0.25">
      <c r="A907" t="s">
        <v>2867</v>
      </c>
      <c r="B907">
        <v>8088</v>
      </c>
      <c r="C907">
        <v>226</v>
      </c>
      <c r="D907">
        <v>69</v>
      </c>
      <c r="E907" s="2" t="s">
        <v>7458</v>
      </c>
      <c r="F907">
        <v>2016</v>
      </c>
      <c r="G907" s="1">
        <v>42650</v>
      </c>
      <c r="H907" s="3" t="s">
        <v>7459</v>
      </c>
      <c r="I907" s="6" t="str">
        <f t="shared" si="70"/>
        <v>http://www.metacritic.com/movie/the birth of a nation</v>
      </c>
      <c r="K907" s="5" t="str">
        <f t="shared" si="71"/>
        <v>http://www.metacritic.com/movie/the birth of a nation</v>
      </c>
      <c r="L907" s="5" t="s">
        <v>24582</v>
      </c>
      <c r="M907" s="5" t="s">
        <v>24582</v>
      </c>
      <c r="N907" s="8">
        <v>42864</v>
      </c>
      <c r="O907">
        <f t="shared" si="72"/>
        <v>2017</v>
      </c>
      <c r="P907">
        <f t="shared" si="73"/>
        <v>5</v>
      </c>
      <c r="Q907">
        <f t="shared" si="74"/>
        <v>9</v>
      </c>
    </row>
    <row r="908" spans="1:17" x14ac:dyDescent="0.25">
      <c r="A908" t="s">
        <v>642</v>
      </c>
      <c r="B908">
        <v>5294</v>
      </c>
      <c r="C908">
        <v>29</v>
      </c>
      <c r="D908">
        <v>82</v>
      </c>
      <c r="E908" s="2" t="s">
        <v>12822</v>
      </c>
      <c r="F908">
        <v>2012</v>
      </c>
      <c r="G908" s="1">
        <v>40912</v>
      </c>
      <c r="H908" s="3" t="s">
        <v>12748</v>
      </c>
      <c r="I908" s="6" t="str">
        <f t="shared" si="70"/>
        <v>http://www.metacritic.com/movie/once upon a time in anatolia</v>
      </c>
      <c r="K908" s="5" t="str">
        <f t="shared" si="71"/>
        <v>http://www.metacritic.com/movie/once upon a time in anatolia</v>
      </c>
      <c r="L908" s="5" t="s">
        <v>24582</v>
      </c>
      <c r="M908" s="5" t="s">
        <v>24582</v>
      </c>
      <c r="N908" s="8">
        <v>42864</v>
      </c>
      <c r="O908">
        <f t="shared" si="72"/>
        <v>2017</v>
      </c>
      <c r="P908">
        <f t="shared" si="73"/>
        <v>5</v>
      </c>
      <c r="Q908">
        <f t="shared" si="74"/>
        <v>9</v>
      </c>
    </row>
    <row r="909" spans="1:17" x14ac:dyDescent="0.25">
      <c r="A909" t="s">
        <v>6292</v>
      </c>
      <c r="B909">
        <v>224</v>
      </c>
      <c r="C909">
        <v>224</v>
      </c>
      <c r="D909">
        <v>47</v>
      </c>
      <c r="E909" s="2" t="s">
        <v>22623</v>
      </c>
      <c r="F909">
        <v>2000</v>
      </c>
      <c r="G909" s="1">
        <v>36763</v>
      </c>
      <c r="H909" s="3" t="s">
        <v>22660</v>
      </c>
      <c r="I909" s="6" t="str">
        <f t="shared" si="70"/>
        <v>http://www.metacritic.com/movie/bittersweet motel</v>
      </c>
      <c r="K909" s="5" t="str">
        <f t="shared" si="71"/>
        <v>http://www.metacritic.com/movie/bittersweet motel</v>
      </c>
      <c r="L909" s="5" t="s">
        <v>24582</v>
      </c>
      <c r="M909" s="5" t="s">
        <v>24582</v>
      </c>
      <c r="N909" s="8">
        <v>42864</v>
      </c>
      <c r="O909">
        <f t="shared" si="72"/>
        <v>2017</v>
      </c>
      <c r="P909">
        <f t="shared" si="73"/>
        <v>5</v>
      </c>
      <c r="Q909">
        <f t="shared" si="74"/>
        <v>9</v>
      </c>
    </row>
    <row r="910" spans="1:17" x14ac:dyDescent="0.25">
      <c r="A910" t="s">
        <v>4678</v>
      </c>
      <c r="B910">
        <v>4612</v>
      </c>
      <c r="C910">
        <v>218</v>
      </c>
      <c r="D910">
        <v>58</v>
      </c>
      <c r="E910" s="2" t="s">
        <v>14157</v>
      </c>
      <c r="F910">
        <v>2010</v>
      </c>
      <c r="G910" s="1">
        <v>40541</v>
      </c>
      <c r="H910" s="3" t="s">
        <v>14053</v>
      </c>
      <c r="I910" s="6" t="str">
        <f t="shared" si="70"/>
        <v>http://www.metacritic.com/movie/biutiful</v>
      </c>
      <c r="K910" s="5" t="str">
        <f t="shared" si="71"/>
        <v>http://www.metacritic.com/movie/biutiful</v>
      </c>
      <c r="L910" s="5" t="s">
        <v>24582</v>
      </c>
      <c r="M910" s="5" t="s">
        <v>24582</v>
      </c>
      <c r="N910" s="8">
        <v>42864</v>
      </c>
      <c r="O910">
        <f t="shared" si="72"/>
        <v>2017</v>
      </c>
      <c r="P910">
        <f t="shared" si="73"/>
        <v>5</v>
      </c>
      <c r="Q910">
        <f t="shared" si="74"/>
        <v>9</v>
      </c>
    </row>
    <row r="911" spans="1:17" x14ac:dyDescent="0.25">
      <c r="A911" t="s">
        <v>1999</v>
      </c>
      <c r="B911">
        <v>227</v>
      </c>
      <c r="C911">
        <v>227</v>
      </c>
      <c r="D911">
        <v>47</v>
      </c>
      <c r="E911" s="2" t="s">
        <v>22563</v>
      </c>
      <c r="F911">
        <v>2000</v>
      </c>
      <c r="G911" s="1">
        <v>36621</v>
      </c>
      <c r="H911" s="3" t="s">
        <v>22520</v>
      </c>
      <c r="I911" s="6" t="str">
        <f t="shared" si="70"/>
        <v>http://www.metacritic.com/movie/black and white</v>
      </c>
      <c r="K911" s="5" t="str">
        <f t="shared" si="71"/>
        <v>http://www.metacritic.com/movie/black and white</v>
      </c>
      <c r="L911" s="5" t="s">
        <v>24582</v>
      </c>
      <c r="M911" s="5" t="s">
        <v>24582</v>
      </c>
      <c r="N911" s="8">
        <v>42864</v>
      </c>
      <c r="O911">
        <f t="shared" si="72"/>
        <v>2017</v>
      </c>
      <c r="P911">
        <f t="shared" si="73"/>
        <v>5</v>
      </c>
      <c r="Q911">
        <f t="shared" si="74"/>
        <v>9</v>
      </c>
    </row>
    <row r="912" spans="1:17" x14ac:dyDescent="0.25">
      <c r="A912" t="s">
        <v>1984</v>
      </c>
      <c r="B912">
        <v>2797</v>
      </c>
      <c r="C912">
        <v>322</v>
      </c>
      <c r="D912">
        <v>54</v>
      </c>
      <c r="E912" s="2" t="s">
        <v>17587</v>
      </c>
      <c r="F912">
        <v>2006</v>
      </c>
      <c r="G912" s="1">
        <v>38820</v>
      </c>
      <c r="H912" s="3" t="s">
        <v>17461</v>
      </c>
      <c r="I912" s="6" t="str">
        <f t="shared" si="70"/>
        <v>http://www.metacritic.com/movie/blackballed: the bobby dukes story</v>
      </c>
      <c r="K912" s="5" t="str">
        <f t="shared" si="71"/>
        <v>http://www.metacritic.com/movie/blackballed: the bobby dukes story</v>
      </c>
      <c r="L912" s="5" t="s">
        <v>24582</v>
      </c>
      <c r="M912" s="5" t="s">
        <v>24582</v>
      </c>
      <c r="N912" s="8">
        <v>42864</v>
      </c>
      <c r="O912">
        <f t="shared" si="72"/>
        <v>2017</v>
      </c>
      <c r="P912">
        <f t="shared" si="73"/>
        <v>5</v>
      </c>
      <c r="Q912">
        <f t="shared" si="74"/>
        <v>9</v>
      </c>
    </row>
    <row r="913" spans="1:17" x14ac:dyDescent="0.25">
      <c r="A913" t="s">
        <v>4827</v>
      </c>
      <c r="B913">
        <v>3573</v>
      </c>
      <c r="C913">
        <v>108</v>
      </c>
      <c r="D913">
        <v>68</v>
      </c>
      <c r="E913" s="2" t="s">
        <v>15967</v>
      </c>
      <c r="F913">
        <v>2008</v>
      </c>
      <c r="G913" s="1">
        <v>39787</v>
      </c>
      <c r="H913" s="3" t="s">
        <v>15957</v>
      </c>
      <c r="I913" s="6" t="str">
        <f t="shared" si="70"/>
        <v>http://www.metacritic.com/movie/the black balloon</v>
      </c>
      <c r="K913" s="5" t="str">
        <f t="shared" si="71"/>
        <v>http://www.metacritic.com/movie/the black balloon</v>
      </c>
      <c r="L913" s="5" t="s">
        <v>24582</v>
      </c>
      <c r="M913" s="5" t="s">
        <v>24582</v>
      </c>
      <c r="N913" s="8">
        <v>42864</v>
      </c>
      <c r="O913">
        <f t="shared" si="72"/>
        <v>2017</v>
      </c>
      <c r="P913">
        <f t="shared" si="73"/>
        <v>5</v>
      </c>
      <c r="Q913">
        <f t="shared" si="74"/>
        <v>9</v>
      </c>
    </row>
    <row r="914" spans="1:17" x14ac:dyDescent="0.25">
      <c r="A914" t="s">
        <v>2158</v>
      </c>
      <c r="B914">
        <v>5459</v>
      </c>
      <c r="C914">
        <v>194</v>
      </c>
      <c r="D914">
        <v>66</v>
      </c>
      <c r="E914" s="2" t="s">
        <v>12409</v>
      </c>
      <c r="F914">
        <v>2012</v>
      </c>
      <c r="G914" s="1">
        <v>40970</v>
      </c>
      <c r="H914" s="3" t="s">
        <v>12412</v>
      </c>
      <c r="I914" s="6" t="str">
        <f t="shared" si="70"/>
        <v>http://www.metacritic.com/movie/black butterflies</v>
      </c>
      <c r="K914" s="5" t="str">
        <f t="shared" si="71"/>
        <v>http://www.metacritic.com/movie/black butterflies</v>
      </c>
      <c r="L914" s="5" t="s">
        <v>24582</v>
      </c>
      <c r="M914" s="5" t="s">
        <v>24582</v>
      </c>
      <c r="N914" s="8">
        <v>42864</v>
      </c>
      <c r="O914">
        <f t="shared" si="72"/>
        <v>2017</v>
      </c>
      <c r="P914">
        <f t="shared" si="73"/>
        <v>5</v>
      </c>
      <c r="Q914">
        <f t="shared" si="74"/>
        <v>9</v>
      </c>
    </row>
    <row r="915" spans="1:17" x14ac:dyDescent="0.25">
      <c r="A915" t="s">
        <v>5201</v>
      </c>
      <c r="B915">
        <v>2990</v>
      </c>
      <c r="C915">
        <v>515</v>
      </c>
      <c r="D915">
        <v>22</v>
      </c>
      <c r="E915" s="2" t="s">
        <v>17137</v>
      </c>
      <c r="F915">
        <v>2006</v>
      </c>
      <c r="G915" s="1">
        <v>39076</v>
      </c>
      <c r="H915" s="3" t="s">
        <v>17064</v>
      </c>
      <c r="I915" s="6" t="str">
        <f t="shared" si="70"/>
        <v>http://www.metacritic.com/movie/black christmas</v>
      </c>
      <c r="K915" s="5" t="str">
        <f t="shared" si="71"/>
        <v>http://www.metacritic.com/movie/black christmas</v>
      </c>
      <c r="L915" s="5" t="s">
        <v>24582</v>
      </c>
      <c r="M915" s="5" t="s">
        <v>24582</v>
      </c>
      <c r="N915" s="8">
        <v>42864</v>
      </c>
      <c r="O915">
        <f t="shared" si="72"/>
        <v>2017</v>
      </c>
      <c r="P915">
        <f t="shared" si="73"/>
        <v>5</v>
      </c>
      <c r="Q915">
        <f t="shared" si="74"/>
        <v>9</v>
      </c>
    </row>
    <row r="916" spans="1:17" x14ac:dyDescent="0.25">
      <c r="A916" t="s">
        <v>2170</v>
      </c>
      <c r="B916">
        <v>4955</v>
      </c>
      <c r="C916">
        <v>128</v>
      </c>
      <c r="D916">
        <v>70</v>
      </c>
      <c r="E916" s="2" t="s">
        <v>13436</v>
      </c>
      <c r="F916">
        <v>2011</v>
      </c>
      <c r="G916" s="1">
        <v>40639</v>
      </c>
      <c r="H916" s="3" t="s">
        <v>13401</v>
      </c>
      <c r="I916" s="6" t="str">
        <f t="shared" si="70"/>
        <v>http://www.metacritic.com/movie/blank city</v>
      </c>
      <c r="K916" s="5" t="str">
        <f t="shared" si="71"/>
        <v>http://www.metacritic.com/movie/blank city</v>
      </c>
      <c r="L916" s="5" t="s">
        <v>24582</v>
      </c>
      <c r="M916" s="5" t="s">
        <v>24582</v>
      </c>
      <c r="N916" s="8">
        <v>42864</v>
      </c>
      <c r="O916">
        <f t="shared" si="72"/>
        <v>2017</v>
      </c>
      <c r="P916">
        <f t="shared" si="73"/>
        <v>5</v>
      </c>
      <c r="Q916">
        <f t="shared" si="74"/>
        <v>9</v>
      </c>
    </row>
    <row r="917" spans="1:17" x14ac:dyDescent="0.25">
      <c r="A917" t="s">
        <v>5321</v>
      </c>
      <c r="B917">
        <v>2842</v>
      </c>
      <c r="C917">
        <v>367</v>
      </c>
      <c r="D917">
        <v>49</v>
      </c>
      <c r="E917" s="2" t="s">
        <v>17432</v>
      </c>
      <c r="F917">
        <v>2006</v>
      </c>
      <c r="G917" s="1">
        <v>38975</v>
      </c>
      <c r="H917" s="3" t="s">
        <v>17402</v>
      </c>
      <c r="I917" s="6" t="str">
        <f t="shared" si="70"/>
        <v>http://www.metacritic.com/movie/the black dahlia</v>
      </c>
      <c r="K917" s="5" t="str">
        <f t="shared" si="71"/>
        <v>http://www.metacritic.com/movie/the black dahlia</v>
      </c>
      <c r="L917" s="5" t="s">
        <v>24582</v>
      </c>
      <c r="M917" s="5" t="s">
        <v>24582</v>
      </c>
      <c r="N917" s="8">
        <v>42864</v>
      </c>
      <c r="O917">
        <f t="shared" si="72"/>
        <v>2017</v>
      </c>
      <c r="P917">
        <f t="shared" si="73"/>
        <v>5</v>
      </c>
      <c r="Q917">
        <f t="shared" si="74"/>
        <v>9</v>
      </c>
    </row>
    <row r="918" spans="1:17" x14ac:dyDescent="0.25">
      <c r="A918" t="s">
        <v>2159</v>
      </c>
      <c r="B918">
        <v>4941</v>
      </c>
      <c r="C918">
        <v>114</v>
      </c>
      <c r="D918">
        <v>71</v>
      </c>
      <c r="E918" s="2" t="s">
        <v>13470</v>
      </c>
      <c r="F918">
        <v>2011</v>
      </c>
      <c r="G918" s="1">
        <v>40613</v>
      </c>
      <c r="H918" s="3" t="s">
        <v>13471</v>
      </c>
      <c r="I918" s="6" t="str">
        <f t="shared" si="70"/>
        <v>http://www.metacritic.com/movie/black death</v>
      </c>
      <c r="K918" s="5" t="str">
        <f t="shared" si="71"/>
        <v>http://www.metacritic.com/movie/black death</v>
      </c>
      <c r="L918" s="5" t="s">
        <v>24582</v>
      </c>
      <c r="M918" s="5" t="s">
        <v>24582</v>
      </c>
      <c r="N918" s="8">
        <v>42864</v>
      </c>
      <c r="O918">
        <f t="shared" si="72"/>
        <v>2017</v>
      </c>
      <c r="P918">
        <f t="shared" si="73"/>
        <v>5</v>
      </c>
      <c r="Q918">
        <f t="shared" si="74"/>
        <v>9</v>
      </c>
    </row>
    <row r="919" spans="1:17" x14ac:dyDescent="0.25">
      <c r="A919" t="s">
        <v>4217</v>
      </c>
      <c r="B919">
        <v>4141</v>
      </c>
      <c r="C919">
        <v>150</v>
      </c>
      <c r="D919">
        <v>65</v>
      </c>
      <c r="E919" s="2" t="s">
        <v>15023</v>
      </c>
      <c r="F919">
        <v>2009</v>
      </c>
      <c r="G919" s="1">
        <v>40060</v>
      </c>
      <c r="H919" s="3" t="s">
        <v>15063</v>
      </c>
      <c r="I919" s="6" t="str">
        <f t="shared" si="70"/>
        <v>http://www.metacritic.com/movie/black dynamite</v>
      </c>
      <c r="K919" s="5" t="str">
        <f t="shared" si="71"/>
        <v>http://www.metacritic.com/movie/black dynamite</v>
      </c>
      <c r="L919" s="5" t="s">
        <v>24582</v>
      </c>
      <c r="M919" s="5" t="s">
        <v>24582</v>
      </c>
      <c r="N919" s="8">
        <v>42864</v>
      </c>
      <c r="O919">
        <f t="shared" si="72"/>
        <v>2017</v>
      </c>
      <c r="P919">
        <f t="shared" si="73"/>
        <v>5</v>
      </c>
      <c r="Q919">
        <f t="shared" si="74"/>
        <v>9</v>
      </c>
    </row>
    <row r="920" spans="1:17" x14ac:dyDescent="0.25">
      <c r="A920" t="s">
        <v>3281</v>
      </c>
      <c r="B920">
        <v>5860</v>
      </c>
      <c r="C920">
        <v>24</v>
      </c>
      <c r="D920">
        <v>83</v>
      </c>
      <c r="E920" s="2" t="s">
        <v>11621</v>
      </c>
      <c r="F920">
        <v>2013</v>
      </c>
      <c r="G920" s="1">
        <v>41474</v>
      </c>
      <c r="H920" s="3" t="s">
        <v>11695</v>
      </c>
      <c r="I920" s="6" t="str">
        <f t="shared" si="70"/>
        <v>http://www.metacritic.com/movie/blackfish</v>
      </c>
      <c r="K920" s="5" t="str">
        <f t="shared" si="71"/>
        <v>http://www.metacritic.com/movie/blackfish</v>
      </c>
      <c r="L920" s="5" t="s">
        <v>24582</v>
      </c>
      <c r="M920" s="5" t="s">
        <v>24582</v>
      </c>
      <c r="N920" s="8">
        <v>42864</v>
      </c>
      <c r="O920">
        <f t="shared" si="72"/>
        <v>2017</v>
      </c>
      <c r="P920">
        <f t="shared" si="73"/>
        <v>5</v>
      </c>
      <c r="Q920">
        <f t="shared" si="74"/>
        <v>9</v>
      </c>
    </row>
    <row r="921" spans="1:17" x14ac:dyDescent="0.25">
      <c r="A921" t="s">
        <v>5702</v>
      </c>
      <c r="B921">
        <v>2604</v>
      </c>
      <c r="C921">
        <v>129</v>
      </c>
      <c r="D921">
        <v>69</v>
      </c>
      <c r="E921" s="2" t="s">
        <v>17903</v>
      </c>
      <c r="F921">
        <v>2006</v>
      </c>
      <c r="G921" s="1">
        <v>38996</v>
      </c>
      <c r="H921" s="3" t="s">
        <v>17906</v>
      </c>
      <c r="I921" s="6" t="str">
        <f t="shared" si="70"/>
        <v>http://www.metacritic.com/movie/black gold</v>
      </c>
      <c r="K921" s="5" t="str">
        <f t="shared" si="71"/>
        <v>http://www.metacritic.com/movie/black gold</v>
      </c>
      <c r="L921" s="5" t="s">
        <v>24582</v>
      </c>
      <c r="M921" s="5" t="s">
        <v>24582</v>
      </c>
      <c r="N921" s="8">
        <v>42864</v>
      </c>
      <c r="O921">
        <f t="shared" si="72"/>
        <v>2017</v>
      </c>
      <c r="P921">
        <f t="shared" si="73"/>
        <v>5</v>
      </c>
      <c r="Q921">
        <f t="shared" si="74"/>
        <v>9</v>
      </c>
    </row>
    <row r="922" spans="1:17" x14ac:dyDescent="0.25">
      <c r="A922" t="s">
        <v>6300</v>
      </c>
      <c r="B922">
        <v>423</v>
      </c>
      <c r="C922">
        <v>60</v>
      </c>
      <c r="D922">
        <v>74</v>
      </c>
      <c r="E922" s="2" t="s">
        <v>22235</v>
      </c>
      <c r="F922">
        <v>2001</v>
      </c>
      <c r="G922" s="1">
        <v>37253</v>
      </c>
      <c r="H922" s="3" t="s">
        <v>22158</v>
      </c>
      <c r="I922" s="6" t="str">
        <f t="shared" si="70"/>
        <v>http://www.metacritic.com/movie/black hawk down</v>
      </c>
      <c r="K922" s="5" t="str">
        <f t="shared" si="71"/>
        <v>http://www.metacritic.com/movie/black hawk down</v>
      </c>
      <c r="L922" s="5" t="s">
        <v>24582</v>
      </c>
      <c r="M922" s="5" t="s">
        <v>24582</v>
      </c>
      <c r="N922" s="8">
        <v>42864</v>
      </c>
      <c r="O922">
        <f t="shared" si="72"/>
        <v>2017</v>
      </c>
      <c r="P922">
        <f t="shared" si="73"/>
        <v>5</v>
      </c>
      <c r="Q922">
        <f t="shared" si="74"/>
        <v>9</v>
      </c>
    </row>
    <row r="923" spans="1:17" x14ac:dyDescent="0.25">
      <c r="A923" t="s">
        <v>3331</v>
      </c>
      <c r="B923">
        <v>7657</v>
      </c>
      <c r="C923">
        <v>435</v>
      </c>
      <c r="D923">
        <v>51</v>
      </c>
      <c r="E923" s="2" t="s">
        <v>8274</v>
      </c>
      <c r="F923">
        <v>2015</v>
      </c>
      <c r="G923" s="1">
        <v>42020</v>
      </c>
      <c r="H923" s="3" t="s">
        <v>8165</v>
      </c>
      <c r="I923" s="6" t="str">
        <f t="shared" si="70"/>
        <v>http://www.metacritic.com/movie/blackhat</v>
      </c>
      <c r="K923" s="5" t="str">
        <f t="shared" si="71"/>
        <v>http://www.metacritic.com/movie/blackhat</v>
      </c>
      <c r="L923" s="5" t="s">
        <v>24582</v>
      </c>
      <c r="M923" s="5" t="s">
        <v>24582</v>
      </c>
      <c r="N923" s="8">
        <v>42864</v>
      </c>
      <c r="O923">
        <f t="shared" si="72"/>
        <v>2017</v>
      </c>
      <c r="P923">
        <f t="shared" si="73"/>
        <v>5</v>
      </c>
      <c r="Q923">
        <f t="shared" si="74"/>
        <v>9</v>
      </c>
    </row>
    <row r="924" spans="1:17" x14ac:dyDescent="0.25">
      <c r="A924" t="s">
        <v>6058</v>
      </c>
      <c r="B924">
        <v>704</v>
      </c>
      <c r="C924">
        <v>341</v>
      </c>
      <c r="D924">
        <v>32</v>
      </c>
      <c r="E924" s="2" t="s">
        <v>21648</v>
      </c>
      <c r="F924">
        <v>2001</v>
      </c>
      <c r="G924" s="1">
        <v>37216</v>
      </c>
      <c r="H924" s="3" t="s">
        <v>21646</v>
      </c>
      <c r="I924" s="6" t="str">
        <f t="shared" si="70"/>
        <v>http://www.metacritic.com/movie/black knight</v>
      </c>
      <c r="K924" s="5" t="str">
        <f t="shared" si="71"/>
        <v>http://www.metacritic.com/movie/black knight</v>
      </c>
      <c r="L924" s="5" t="s">
        <v>24582</v>
      </c>
      <c r="M924" s="5" t="s">
        <v>24582</v>
      </c>
      <c r="N924" s="8">
        <v>42864</v>
      </c>
      <c r="O924">
        <f t="shared" si="72"/>
        <v>2017</v>
      </c>
      <c r="P924">
        <f t="shared" si="73"/>
        <v>5</v>
      </c>
      <c r="Q924">
        <f t="shared" si="74"/>
        <v>9</v>
      </c>
    </row>
    <row r="925" spans="1:17" x14ac:dyDescent="0.25">
      <c r="A925" t="s">
        <v>3018</v>
      </c>
      <c r="B925">
        <v>7437</v>
      </c>
      <c r="C925">
        <v>215</v>
      </c>
      <c r="D925">
        <v>68</v>
      </c>
      <c r="E925" s="2" t="s">
        <v>8720</v>
      </c>
      <c r="F925">
        <v>2015</v>
      </c>
      <c r="G925" s="1">
        <v>42265</v>
      </c>
      <c r="H925" s="3" t="s">
        <v>8721</v>
      </c>
      <c r="I925" s="6" t="str">
        <f t="shared" si="70"/>
        <v>http://www.metacritic.com/movie/black mass</v>
      </c>
      <c r="K925" s="5" t="str">
        <f t="shared" si="71"/>
        <v>http://www.metacritic.com/movie/black mass</v>
      </c>
      <c r="L925" s="5" t="s">
        <v>24582</v>
      </c>
      <c r="M925" s="5" t="s">
        <v>24582</v>
      </c>
      <c r="N925" s="8">
        <v>42864</v>
      </c>
      <c r="O925">
        <f t="shared" si="72"/>
        <v>2017</v>
      </c>
      <c r="P925">
        <f t="shared" si="73"/>
        <v>5</v>
      </c>
      <c r="Q925">
        <f t="shared" si="74"/>
        <v>9</v>
      </c>
    </row>
    <row r="926" spans="1:17" x14ac:dyDescent="0.25">
      <c r="A926" t="s">
        <v>2842</v>
      </c>
      <c r="B926">
        <v>6386</v>
      </c>
      <c r="C926">
        <v>450</v>
      </c>
      <c r="D926">
        <v>48</v>
      </c>
      <c r="E926" s="2" t="s">
        <v>10735</v>
      </c>
      <c r="F926">
        <v>2013</v>
      </c>
      <c r="G926" s="1">
        <v>41605</v>
      </c>
      <c r="H926" s="3" t="s">
        <v>10836</v>
      </c>
      <c r="I926" s="6" t="str">
        <f t="shared" si="70"/>
        <v>http://www.metacritic.com/movie/black nativity</v>
      </c>
      <c r="K926" s="5" t="str">
        <f t="shared" si="71"/>
        <v>http://www.metacritic.com/movie/black nativity</v>
      </c>
      <c r="L926" s="5" t="s">
        <v>24582</v>
      </c>
      <c r="M926" s="5" t="s">
        <v>24582</v>
      </c>
      <c r="N926" s="8">
        <v>42864</v>
      </c>
      <c r="O926">
        <f t="shared" si="72"/>
        <v>2017</v>
      </c>
      <c r="P926">
        <f t="shared" si="73"/>
        <v>5</v>
      </c>
      <c r="Q926">
        <f t="shared" si="74"/>
        <v>9</v>
      </c>
    </row>
    <row r="927" spans="1:17" x14ac:dyDescent="0.25">
      <c r="A927" t="s">
        <v>2156</v>
      </c>
      <c r="B927">
        <v>7709</v>
      </c>
      <c r="C927">
        <v>487</v>
      </c>
      <c r="D927">
        <v>45</v>
      </c>
      <c r="E927" s="2" t="s">
        <v>8193</v>
      </c>
      <c r="F927">
        <v>2015</v>
      </c>
      <c r="G927" s="1">
        <v>42034</v>
      </c>
      <c r="H927" s="3" t="s">
        <v>8268</v>
      </c>
      <c r="I927" s="6" t="str">
        <f t="shared" si="70"/>
        <v>http://www.metacritic.com/movie/black or white</v>
      </c>
      <c r="K927" s="5" t="str">
        <f t="shared" si="71"/>
        <v>http://www.metacritic.com/movie/black or white</v>
      </c>
      <c r="L927" s="5" t="s">
        <v>24582</v>
      </c>
      <c r="M927" s="5" t="s">
        <v>24582</v>
      </c>
      <c r="N927" s="8">
        <v>42864</v>
      </c>
      <c r="O927">
        <f t="shared" si="72"/>
        <v>2017</v>
      </c>
      <c r="P927">
        <f t="shared" si="73"/>
        <v>5</v>
      </c>
      <c r="Q927">
        <f t="shared" si="74"/>
        <v>9</v>
      </c>
    </row>
    <row r="928" spans="1:17" x14ac:dyDescent="0.25">
      <c r="A928" t="s">
        <v>2312</v>
      </c>
      <c r="B928">
        <v>7110</v>
      </c>
      <c r="C928">
        <v>549</v>
      </c>
      <c r="D928">
        <v>37</v>
      </c>
      <c r="E928" s="2" t="s">
        <v>9298</v>
      </c>
      <c r="F928">
        <v>2014</v>
      </c>
      <c r="G928" s="1">
        <v>41691</v>
      </c>
      <c r="H928" s="3" t="s">
        <v>9387</v>
      </c>
      <c r="I928" s="6" t="str">
        <f t="shared" si="70"/>
        <v>http://www.metacritic.com/movie/black out</v>
      </c>
      <c r="K928" s="5" t="str">
        <f t="shared" si="71"/>
        <v>http://www.metacritic.com/movie/black out</v>
      </c>
      <c r="L928" s="5" t="s">
        <v>24582</v>
      </c>
      <c r="M928" s="5" t="s">
        <v>24582</v>
      </c>
      <c r="N928" s="8">
        <v>42864</v>
      </c>
      <c r="O928">
        <f t="shared" si="72"/>
        <v>2017</v>
      </c>
      <c r="P928">
        <f t="shared" si="73"/>
        <v>5</v>
      </c>
      <c r="Q928">
        <f t="shared" si="74"/>
        <v>9</v>
      </c>
    </row>
    <row r="929" spans="1:17" x14ac:dyDescent="0.25">
      <c r="A929" t="s">
        <v>2371</v>
      </c>
      <c r="B929">
        <v>7299</v>
      </c>
      <c r="C929">
        <v>77</v>
      </c>
      <c r="D929">
        <v>79</v>
      </c>
      <c r="E929" s="2" t="s">
        <v>9040</v>
      </c>
      <c r="F929">
        <v>2015</v>
      </c>
      <c r="G929" s="1">
        <v>42249</v>
      </c>
      <c r="H929" s="3" t="s">
        <v>9008</v>
      </c>
      <c r="I929" s="6" t="str">
        <f t="shared" si="70"/>
        <v>http://www.metacritic.com/movie/the black panthers: vanguard of the revolution</v>
      </c>
      <c r="K929" s="5" t="str">
        <f t="shared" si="71"/>
        <v>http://www.metacritic.com/movie/the black panthers: vanguard of the revolution</v>
      </c>
      <c r="L929" s="5" t="s">
        <v>24582</v>
      </c>
      <c r="M929" s="5" t="s">
        <v>24582</v>
      </c>
      <c r="N929" s="8">
        <v>42864</v>
      </c>
      <c r="O929">
        <f t="shared" si="72"/>
        <v>2017</v>
      </c>
      <c r="P929">
        <f t="shared" si="73"/>
        <v>5</v>
      </c>
      <c r="Q929">
        <f t="shared" si="74"/>
        <v>9</v>
      </c>
    </row>
    <row r="930" spans="1:17" x14ac:dyDescent="0.25">
      <c r="A930" t="s">
        <v>4595</v>
      </c>
      <c r="B930">
        <v>4918</v>
      </c>
      <c r="C930">
        <v>91</v>
      </c>
      <c r="D930">
        <v>73</v>
      </c>
      <c r="E930" s="2" t="s">
        <v>13495</v>
      </c>
      <c r="F930">
        <v>2011</v>
      </c>
      <c r="G930" s="1">
        <v>40795</v>
      </c>
      <c r="H930" s="3" t="s">
        <v>13529</v>
      </c>
      <c r="I930" s="6" t="str">
        <f t="shared" si="70"/>
        <v>http://www.metacritic.com/movie/the black power mixtape 1967-1975</v>
      </c>
      <c r="K930" s="5" t="str">
        <f t="shared" si="71"/>
        <v>http://www.metacritic.com/movie/the black power mixtape 1967-1975</v>
      </c>
      <c r="L930" s="5" t="s">
        <v>24582</v>
      </c>
      <c r="M930" s="5" t="s">
        <v>24582</v>
      </c>
      <c r="N930" s="8">
        <v>42864</v>
      </c>
      <c r="O930">
        <f t="shared" si="72"/>
        <v>2017</v>
      </c>
      <c r="P930">
        <f t="shared" si="73"/>
        <v>5</v>
      </c>
      <c r="Q930">
        <f t="shared" si="74"/>
        <v>9</v>
      </c>
    </row>
    <row r="931" spans="1:17" x14ac:dyDescent="0.25">
      <c r="A931" t="s">
        <v>2155</v>
      </c>
      <c r="B931">
        <v>6391</v>
      </c>
      <c r="C931">
        <v>455</v>
      </c>
      <c r="D931">
        <v>46</v>
      </c>
      <c r="E931" s="2" t="s">
        <v>10758</v>
      </c>
      <c r="F931">
        <v>2013</v>
      </c>
      <c r="G931" s="1">
        <v>41411</v>
      </c>
      <c r="H931" s="3" t="s">
        <v>10800</v>
      </c>
      <c r="I931" s="6" t="str">
        <f t="shared" si="70"/>
        <v>http://www.metacritic.com/movie/black rock</v>
      </c>
      <c r="K931" s="5" t="str">
        <f t="shared" si="71"/>
        <v>http://www.metacritic.com/movie/black rock</v>
      </c>
      <c r="L931" s="5" t="s">
        <v>24582</v>
      </c>
      <c r="M931" s="5" t="s">
        <v>24582</v>
      </c>
      <c r="N931" s="8">
        <v>42864</v>
      </c>
      <c r="O931">
        <f t="shared" si="72"/>
        <v>2017</v>
      </c>
      <c r="P931">
        <f t="shared" si="73"/>
        <v>5</v>
      </c>
      <c r="Q931">
        <f t="shared" si="74"/>
        <v>9</v>
      </c>
    </row>
    <row r="932" spans="1:17" x14ac:dyDescent="0.25">
      <c r="A932" t="s">
        <v>2722</v>
      </c>
      <c r="B932">
        <v>7530</v>
      </c>
      <c r="C932">
        <v>308</v>
      </c>
      <c r="D932">
        <v>62</v>
      </c>
      <c r="E932" s="2" t="s">
        <v>8494</v>
      </c>
      <c r="F932">
        <v>2015</v>
      </c>
      <c r="G932" s="1">
        <v>42027</v>
      </c>
      <c r="H932" s="3" t="s">
        <v>8541</v>
      </c>
      <c r="I932" s="6" t="str">
        <f t="shared" si="70"/>
        <v>http://www.metacritic.com/movie/black sea</v>
      </c>
      <c r="K932" s="5" t="str">
        <f t="shared" si="71"/>
        <v>http://www.metacritic.com/movie/black sea</v>
      </c>
      <c r="L932" s="5" t="s">
        <v>24582</v>
      </c>
      <c r="M932" s="5" t="s">
        <v>24582</v>
      </c>
      <c r="N932" s="8">
        <v>42864</v>
      </c>
      <c r="O932">
        <f t="shared" si="72"/>
        <v>2017</v>
      </c>
      <c r="P932">
        <f t="shared" si="73"/>
        <v>5</v>
      </c>
      <c r="Q932">
        <f t="shared" si="74"/>
        <v>9</v>
      </c>
    </row>
    <row r="933" spans="1:17" x14ac:dyDescent="0.25">
      <c r="A933" t="s">
        <v>2321</v>
      </c>
      <c r="B933">
        <v>3208</v>
      </c>
      <c r="C933">
        <v>209</v>
      </c>
      <c r="D933">
        <v>62</v>
      </c>
      <c r="E933" s="2" t="s">
        <v>16684</v>
      </c>
      <c r="F933">
        <v>2007</v>
      </c>
      <c r="G933" s="1">
        <v>39255</v>
      </c>
      <c r="H933" s="3" t="s">
        <v>16651</v>
      </c>
      <c r="I933" s="6" t="str">
        <f t="shared" si="70"/>
        <v>http://www.metacritic.com/movie/black sheep</v>
      </c>
      <c r="K933" s="5" t="str">
        <f t="shared" si="71"/>
        <v>http://www.metacritic.com/movie/black sheep</v>
      </c>
      <c r="L933" s="5" t="s">
        <v>24582</v>
      </c>
      <c r="M933" s="5" t="s">
        <v>24582</v>
      </c>
      <c r="N933" s="8">
        <v>42864</v>
      </c>
      <c r="O933">
        <f t="shared" si="72"/>
        <v>2017</v>
      </c>
      <c r="P933">
        <f t="shared" si="73"/>
        <v>5</v>
      </c>
      <c r="Q933">
        <f t="shared" si="74"/>
        <v>9</v>
      </c>
    </row>
    <row r="934" spans="1:17" x14ac:dyDescent="0.25">
      <c r="A934" t="s">
        <v>2322</v>
      </c>
      <c r="B934">
        <v>3296</v>
      </c>
      <c r="C934">
        <v>297</v>
      </c>
      <c r="D934">
        <v>52</v>
      </c>
      <c r="E934" s="2" t="s">
        <v>16521</v>
      </c>
      <c r="F934">
        <v>2007</v>
      </c>
      <c r="G934" s="1">
        <v>39143</v>
      </c>
      <c r="H934" s="3" t="s">
        <v>16593</v>
      </c>
      <c r="I934" s="6" t="str">
        <f t="shared" si="70"/>
        <v>http://www.metacritic.com/movie/black snake moan</v>
      </c>
      <c r="K934" s="5" t="str">
        <f t="shared" si="71"/>
        <v>http://www.metacritic.com/movie/black snake moan</v>
      </c>
      <c r="L934" s="5" t="s">
        <v>24582</v>
      </c>
      <c r="M934" s="5" t="s">
        <v>24582</v>
      </c>
      <c r="N934" s="8">
        <v>42864</v>
      </c>
      <c r="O934">
        <f t="shared" si="72"/>
        <v>2017</v>
      </c>
      <c r="P934">
        <f t="shared" si="73"/>
        <v>5</v>
      </c>
      <c r="Q934">
        <f t="shared" si="74"/>
        <v>9</v>
      </c>
    </row>
    <row r="935" spans="1:17" x14ac:dyDescent="0.25">
      <c r="A935" t="s">
        <v>4026</v>
      </c>
      <c r="B935">
        <v>4437</v>
      </c>
      <c r="C935">
        <v>43</v>
      </c>
      <c r="D935">
        <v>79</v>
      </c>
      <c r="E935" s="2" t="s">
        <v>14453</v>
      </c>
      <c r="F935">
        <v>2010</v>
      </c>
      <c r="G935" s="1">
        <v>40515</v>
      </c>
      <c r="H935" s="3" t="s">
        <v>14522</v>
      </c>
      <c r="I935" s="6" t="str">
        <f t="shared" si="70"/>
        <v>http://www.metacritic.com/movie/black swan</v>
      </c>
      <c r="K935" s="5" t="str">
        <f t="shared" si="71"/>
        <v>http://www.metacritic.com/movie/black swan</v>
      </c>
      <c r="L935" s="5" t="s">
        <v>24582</v>
      </c>
      <c r="M935" s="5" t="s">
        <v>24582</v>
      </c>
      <c r="N935" s="8">
        <v>42864</v>
      </c>
      <c r="O935">
        <f t="shared" si="72"/>
        <v>2017</v>
      </c>
      <c r="P935">
        <f t="shared" si="73"/>
        <v>5</v>
      </c>
      <c r="Q935">
        <f t="shared" si="74"/>
        <v>9</v>
      </c>
    </row>
    <row r="936" spans="1:17" x14ac:dyDescent="0.25">
      <c r="A936" t="s">
        <v>4212</v>
      </c>
      <c r="B936">
        <v>5078</v>
      </c>
      <c r="C936">
        <v>251</v>
      </c>
      <c r="D936">
        <v>61</v>
      </c>
      <c r="E936" s="2" t="s">
        <v>13111</v>
      </c>
      <c r="F936">
        <v>2011</v>
      </c>
      <c r="G936" s="1">
        <v>40823</v>
      </c>
      <c r="H936" s="3" t="s">
        <v>13112</v>
      </c>
      <c r="I936" s="6" t="str">
        <f t="shared" si="70"/>
        <v>http://www.metacritic.com/movie/blackthorn</v>
      </c>
      <c r="K936" s="5" t="str">
        <f t="shared" si="71"/>
        <v>http://www.metacritic.com/movie/blackthorn</v>
      </c>
      <c r="L936" s="5" t="s">
        <v>24582</v>
      </c>
      <c r="M936" s="5" t="s">
        <v>24582</v>
      </c>
      <c r="N936" s="8">
        <v>42864</v>
      </c>
      <c r="O936">
        <f t="shared" si="72"/>
        <v>2017</v>
      </c>
      <c r="P936">
        <f t="shared" si="73"/>
        <v>5</v>
      </c>
      <c r="Q936">
        <f t="shared" si="74"/>
        <v>9</v>
      </c>
    </row>
    <row r="937" spans="1:17" x14ac:dyDescent="0.25">
      <c r="A937" t="s">
        <v>2324</v>
      </c>
      <c r="B937">
        <v>5769</v>
      </c>
      <c r="C937">
        <v>504</v>
      </c>
      <c r="D937">
        <v>37</v>
      </c>
      <c r="E937" s="2" t="s">
        <v>11932</v>
      </c>
      <c r="F937">
        <v>2012</v>
      </c>
      <c r="G937" s="1">
        <v>41208</v>
      </c>
      <c r="H937" s="3" t="s">
        <v>11856</v>
      </c>
      <c r="I937" s="6" t="str">
        <f t="shared" si="70"/>
        <v>http://www.metacritic.com/movie/the black tulip</v>
      </c>
      <c r="K937" s="5" t="str">
        <f t="shared" si="71"/>
        <v>http://www.metacritic.com/movie/the black tulip</v>
      </c>
      <c r="L937" s="5" t="s">
        <v>24582</v>
      </c>
      <c r="M937" s="5" t="s">
        <v>24582</v>
      </c>
      <c r="N937" s="8">
        <v>42864</v>
      </c>
      <c r="O937">
        <f t="shared" si="72"/>
        <v>2017</v>
      </c>
      <c r="P937">
        <f t="shared" si="73"/>
        <v>5</v>
      </c>
      <c r="Q937">
        <f t="shared" si="74"/>
        <v>9</v>
      </c>
    </row>
    <row r="938" spans="1:17" x14ac:dyDescent="0.25">
      <c r="A938" t="s">
        <v>2169</v>
      </c>
      <c r="B938">
        <v>4796</v>
      </c>
      <c r="C938">
        <v>402</v>
      </c>
      <c r="D938">
        <v>31</v>
      </c>
      <c r="E938" s="2" t="s">
        <v>13680</v>
      </c>
      <c r="F938">
        <v>2010</v>
      </c>
      <c r="G938" s="1">
        <v>40277</v>
      </c>
      <c r="H938" s="3" t="s">
        <v>13750</v>
      </c>
      <c r="I938" s="6" t="str">
        <f t="shared" si="70"/>
        <v>http://www.metacritic.com/movie/the black waters of echo's pond</v>
      </c>
      <c r="K938" s="5" t="str">
        <f t="shared" si="71"/>
        <v>http://www.metacritic.com/movie/the black waters of echo's pond</v>
      </c>
      <c r="L938" s="5" t="s">
        <v>24582</v>
      </c>
      <c r="M938" s="5" t="s">
        <v>24582</v>
      </c>
      <c r="N938" s="8">
        <v>42864</v>
      </c>
      <c r="O938">
        <f t="shared" si="72"/>
        <v>2017</v>
      </c>
      <c r="P938">
        <f t="shared" si="73"/>
        <v>5</v>
      </c>
      <c r="Q938">
        <f t="shared" si="74"/>
        <v>9</v>
      </c>
    </row>
    <row r="939" spans="1:17" x14ac:dyDescent="0.25">
      <c r="A939" t="s">
        <v>2476</v>
      </c>
      <c r="B939">
        <v>1134</v>
      </c>
      <c r="C939">
        <v>389</v>
      </c>
      <c r="D939">
        <v>30</v>
      </c>
      <c r="E939" s="2" t="s">
        <v>20854</v>
      </c>
      <c r="F939">
        <v>2002</v>
      </c>
      <c r="G939" s="1">
        <v>37386</v>
      </c>
      <c r="H939" s="3" t="s">
        <v>20900</v>
      </c>
      <c r="I939" s="6" t="str">
        <f t="shared" si="70"/>
        <v>http://www.metacritic.com/movie/blackwoods</v>
      </c>
      <c r="K939" s="5" t="str">
        <f t="shared" si="71"/>
        <v>http://www.metacritic.com/movie/blackwoods</v>
      </c>
      <c r="L939" s="5" t="s">
        <v>24582</v>
      </c>
      <c r="M939" s="5" t="s">
        <v>24582</v>
      </c>
      <c r="N939" s="8">
        <v>42864</v>
      </c>
      <c r="O939">
        <f t="shared" si="72"/>
        <v>2017</v>
      </c>
      <c r="P939">
        <f t="shared" si="73"/>
        <v>5</v>
      </c>
      <c r="Q939">
        <f t="shared" si="74"/>
        <v>9</v>
      </c>
    </row>
    <row r="940" spans="1:17" x14ac:dyDescent="0.25">
      <c r="A940" t="s">
        <v>5448</v>
      </c>
      <c r="B940">
        <v>1892</v>
      </c>
      <c r="C940">
        <v>408</v>
      </c>
      <c r="D940">
        <v>38</v>
      </c>
      <c r="E940" s="2" t="s">
        <v>19260</v>
      </c>
      <c r="F940">
        <v>2004</v>
      </c>
      <c r="G940" s="1">
        <v>38329</v>
      </c>
      <c r="H940" s="3" t="s">
        <v>19266</v>
      </c>
      <c r="I940" s="6" t="str">
        <f t="shared" si="70"/>
        <v>http://www.metacritic.com/movie/blade: trinity</v>
      </c>
      <c r="K940" s="5" t="str">
        <f t="shared" si="71"/>
        <v>http://www.metacritic.com/movie/blade: trinity</v>
      </c>
      <c r="L940" s="5" t="s">
        <v>24582</v>
      </c>
      <c r="M940" s="5" t="s">
        <v>24582</v>
      </c>
      <c r="N940" s="8">
        <v>42864</v>
      </c>
      <c r="O940">
        <f t="shared" si="72"/>
        <v>2017</v>
      </c>
      <c r="P940">
        <f t="shared" si="73"/>
        <v>5</v>
      </c>
      <c r="Q940">
        <f t="shared" si="74"/>
        <v>9</v>
      </c>
    </row>
    <row r="941" spans="1:17" x14ac:dyDescent="0.25">
      <c r="A941" t="s">
        <v>6128</v>
      </c>
      <c r="B941">
        <v>997</v>
      </c>
      <c r="C941">
        <v>252</v>
      </c>
      <c r="D941">
        <v>52</v>
      </c>
      <c r="E941" s="2" t="s">
        <v>21200</v>
      </c>
      <c r="F941">
        <v>2002</v>
      </c>
      <c r="G941" s="1">
        <v>37337</v>
      </c>
      <c r="H941" s="3" t="s">
        <v>21166</v>
      </c>
      <c r="I941" s="6" t="str">
        <f t="shared" si="70"/>
        <v>http://www.metacritic.com/movie/blade ii</v>
      </c>
      <c r="K941" s="5" t="str">
        <f t="shared" si="71"/>
        <v>http://www.metacritic.com/movie/blade ii</v>
      </c>
      <c r="L941" s="5" t="s">
        <v>24582</v>
      </c>
      <c r="M941" s="5" t="s">
        <v>24582</v>
      </c>
      <c r="N941" s="8">
        <v>42864</v>
      </c>
      <c r="O941">
        <f t="shared" si="72"/>
        <v>2017</v>
      </c>
      <c r="P941">
        <f t="shared" si="73"/>
        <v>5</v>
      </c>
      <c r="Q941">
        <f t="shared" si="74"/>
        <v>9</v>
      </c>
    </row>
    <row r="942" spans="1:17" x14ac:dyDescent="0.25">
      <c r="A942" t="s">
        <v>4862</v>
      </c>
      <c r="B942">
        <v>3193</v>
      </c>
      <c r="C942">
        <v>194</v>
      </c>
      <c r="D942">
        <v>64</v>
      </c>
      <c r="E942" s="2" t="s">
        <v>16802</v>
      </c>
      <c r="F942">
        <v>2007</v>
      </c>
      <c r="G942" s="1">
        <v>39171</v>
      </c>
      <c r="H942" s="3" t="s">
        <v>16758</v>
      </c>
      <c r="I942" s="6" t="str">
        <f t="shared" si="70"/>
        <v>http://www.metacritic.com/movie/blades of glory</v>
      </c>
      <c r="K942" s="5" t="str">
        <f t="shared" si="71"/>
        <v>http://www.metacritic.com/movie/blades of glory</v>
      </c>
      <c r="L942" s="5" t="s">
        <v>24582</v>
      </c>
      <c r="M942" s="5" t="s">
        <v>24582</v>
      </c>
      <c r="N942" s="8">
        <v>42864</v>
      </c>
      <c r="O942">
        <f t="shared" si="72"/>
        <v>2017</v>
      </c>
      <c r="P942">
        <f t="shared" si="73"/>
        <v>5</v>
      </c>
      <c r="Q942">
        <f t="shared" si="74"/>
        <v>9</v>
      </c>
    </row>
    <row r="943" spans="1:17" x14ac:dyDescent="0.25">
      <c r="A943" t="s">
        <v>2758</v>
      </c>
      <c r="B943">
        <v>8341</v>
      </c>
      <c r="C943">
        <v>479</v>
      </c>
      <c r="D943">
        <v>47</v>
      </c>
      <c r="E943" s="2" t="s">
        <v>6895</v>
      </c>
      <c r="F943">
        <v>2016</v>
      </c>
      <c r="G943" s="1">
        <v>42629</v>
      </c>
      <c r="H943" s="3" t="s">
        <v>7061</v>
      </c>
      <c r="I943" s="6" t="str">
        <f t="shared" si="70"/>
        <v>http://www.metacritic.com/movie/blair witch</v>
      </c>
      <c r="K943" s="5" t="str">
        <f t="shared" si="71"/>
        <v>http://www.metacritic.com/movie/blair witch</v>
      </c>
      <c r="L943" s="5" t="s">
        <v>24582</v>
      </c>
      <c r="M943" s="5" t="s">
        <v>24582</v>
      </c>
      <c r="N943" s="8">
        <v>42864</v>
      </c>
      <c r="O943">
        <f t="shared" si="72"/>
        <v>2017</v>
      </c>
      <c r="P943">
        <f t="shared" si="73"/>
        <v>5</v>
      </c>
      <c r="Q943">
        <f t="shared" si="74"/>
        <v>9</v>
      </c>
    </row>
    <row r="944" spans="1:17" x14ac:dyDescent="0.25">
      <c r="A944" t="s">
        <v>3286</v>
      </c>
      <c r="B944">
        <v>5874</v>
      </c>
      <c r="C944">
        <v>38</v>
      </c>
      <c r="D944">
        <v>82</v>
      </c>
      <c r="E944" s="2" t="s">
        <v>11650</v>
      </c>
      <c r="F944">
        <v>2013</v>
      </c>
      <c r="G944" s="1">
        <v>41362</v>
      </c>
      <c r="H944" s="3" t="s">
        <v>11591</v>
      </c>
      <c r="I944" s="6" t="str">
        <f t="shared" si="70"/>
        <v>http://www.metacritic.com/movie/blancanieves</v>
      </c>
      <c r="K944" s="5" t="str">
        <f t="shared" si="71"/>
        <v>http://www.metacritic.com/movie/blancanieves</v>
      </c>
      <c r="L944" s="5" t="s">
        <v>24582</v>
      </c>
      <c r="M944" s="5" t="s">
        <v>24582</v>
      </c>
      <c r="N944" s="8">
        <v>42864</v>
      </c>
      <c r="O944">
        <f t="shared" si="72"/>
        <v>2017</v>
      </c>
      <c r="P944">
        <f t="shared" si="73"/>
        <v>5</v>
      </c>
      <c r="Q944">
        <f t="shared" si="74"/>
        <v>9</v>
      </c>
    </row>
    <row r="945" spans="1:17" x14ac:dyDescent="0.25">
      <c r="A945" t="s">
        <v>2955</v>
      </c>
      <c r="B945">
        <v>8185</v>
      </c>
      <c r="C945">
        <v>323</v>
      </c>
      <c r="D945">
        <v>62</v>
      </c>
      <c r="E945" s="2" t="s">
        <v>7318</v>
      </c>
      <c r="F945">
        <v>2016</v>
      </c>
      <c r="G945" s="1">
        <v>42692</v>
      </c>
      <c r="H945" s="3" t="s">
        <v>7351</v>
      </c>
      <c r="I945" s="6" t="str">
        <f t="shared" si="70"/>
        <v>http://www.metacritic.com/movie/bleed for this</v>
      </c>
      <c r="K945" s="5" t="str">
        <f t="shared" si="71"/>
        <v>http://www.metacritic.com/movie/bleed for this</v>
      </c>
      <c r="L945" s="5" t="s">
        <v>24582</v>
      </c>
      <c r="M945" s="5" t="s">
        <v>24582</v>
      </c>
      <c r="N945" s="8">
        <v>42864</v>
      </c>
      <c r="O945">
        <f t="shared" si="72"/>
        <v>2017</v>
      </c>
      <c r="P945">
        <f t="shared" si="73"/>
        <v>5</v>
      </c>
      <c r="Q945">
        <f t="shared" si="74"/>
        <v>9</v>
      </c>
    </row>
    <row r="946" spans="1:17" x14ac:dyDescent="0.25">
      <c r="A946" t="s">
        <v>4037</v>
      </c>
      <c r="B946">
        <v>7162</v>
      </c>
      <c r="C946">
        <v>601</v>
      </c>
      <c r="D946">
        <v>31</v>
      </c>
      <c r="E946" s="2" t="s">
        <v>9346</v>
      </c>
      <c r="F946">
        <v>2014</v>
      </c>
      <c r="G946" s="1">
        <v>41782</v>
      </c>
      <c r="H946" s="3" t="s">
        <v>9230</v>
      </c>
      <c r="I946" s="6" t="str">
        <f t="shared" si="70"/>
        <v>http://www.metacritic.com/movie/blended</v>
      </c>
      <c r="K946" s="5" t="str">
        <f t="shared" si="71"/>
        <v>http://www.metacritic.com/movie/blended</v>
      </c>
      <c r="L946" s="5" t="s">
        <v>24582</v>
      </c>
      <c r="M946" s="5" t="s">
        <v>24582</v>
      </c>
      <c r="N946" s="8">
        <v>42864</v>
      </c>
      <c r="O946">
        <f t="shared" si="72"/>
        <v>2017</v>
      </c>
      <c r="P946">
        <f t="shared" si="73"/>
        <v>5</v>
      </c>
      <c r="Q946">
        <f t="shared" si="74"/>
        <v>9</v>
      </c>
    </row>
    <row r="947" spans="1:17" x14ac:dyDescent="0.25">
      <c r="A947" t="s">
        <v>2488</v>
      </c>
      <c r="B947">
        <v>4258</v>
      </c>
      <c r="C947">
        <v>267</v>
      </c>
      <c r="D947">
        <v>49</v>
      </c>
      <c r="E947" s="2" t="s">
        <v>14870</v>
      </c>
      <c r="F947">
        <v>2009</v>
      </c>
      <c r="G947" s="1">
        <v>39841</v>
      </c>
      <c r="H947" s="3" t="s">
        <v>14832</v>
      </c>
      <c r="I947" s="6" t="str">
        <f t="shared" si="70"/>
        <v>http://www.metacritic.com/movie/blessed is the match: the life and death of hannah senesh</v>
      </c>
      <c r="K947" s="5" t="str">
        <f t="shared" si="71"/>
        <v>http://www.metacritic.com/movie/blessed is the match: the life and death of hannah senesh</v>
      </c>
      <c r="L947" s="5" t="s">
        <v>24582</v>
      </c>
      <c r="M947" s="5" t="s">
        <v>24582</v>
      </c>
      <c r="N947" s="8">
        <v>42864</v>
      </c>
      <c r="O947">
        <f t="shared" si="72"/>
        <v>2017</v>
      </c>
      <c r="P947">
        <f t="shared" si="73"/>
        <v>5</v>
      </c>
      <c r="Q947">
        <f t="shared" si="74"/>
        <v>9</v>
      </c>
    </row>
    <row r="948" spans="1:17" x14ac:dyDescent="0.25">
      <c r="A948" t="s">
        <v>3437</v>
      </c>
      <c r="B948">
        <v>6042</v>
      </c>
      <c r="C948">
        <v>206</v>
      </c>
      <c r="D948">
        <v>65</v>
      </c>
      <c r="E948" s="2" t="s">
        <v>11315</v>
      </c>
      <c r="F948">
        <v>2013</v>
      </c>
      <c r="G948" s="1">
        <v>41327</v>
      </c>
      <c r="H948" s="3" t="s">
        <v>11235</v>
      </c>
      <c r="I948" s="6" t="str">
        <f t="shared" si="70"/>
        <v>http://www.metacritic.com/movie/bless me, ultima</v>
      </c>
      <c r="K948" s="5" t="str">
        <f t="shared" si="71"/>
        <v>http://www.metacritic.com/movie/bless me, ultima</v>
      </c>
      <c r="L948" s="5" t="s">
        <v>24582</v>
      </c>
      <c r="M948" s="5" t="s">
        <v>24582</v>
      </c>
      <c r="N948" s="8">
        <v>42864</v>
      </c>
      <c r="O948">
        <f t="shared" si="72"/>
        <v>2017</v>
      </c>
      <c r="P948">
        <f t="shared" si="73"/>
        <v>5</v>
      </c>
      <c r="Q948">
        <f t="shared" si="74"/>
        <v>9</v>
      </c>
    </row>
    <row r="949" spans="1:17" x14ac:dyDescent="0.25">
      <c r="A949" t="s">
        <v>6139</v>
      </c>
      <c r="B949">
        <v>351</v>
      </c>
      <c r="C949">
        <v>351</v>
      </c>
      <c r="D949">
        <v>17</v>
      </c>
      <c r="E949" s="2" t="s">
        <v>22355</v>
      </c>
      <c r="F949">
        <v>2000</v>
      </c>
      <c r="G949" s="1">
        <v>36749</v>
      </c>
      <c r="H949" s="3" t="s">
        <v>22399</v>
      </c>
      <c r="I949" s="6" t="str">
        <f t="shared" si="70"/>
        <v>http://www.metacritic.com/movie/bless the child</v>
      </c>
      <c r="K949" s="5" t="str">
        <f t="shared" si="71"/>
        <v>http://www.metacritic.com/movie/bless the child</v>
      </c>
      <c r="L949" s="5" t="s">
        <v>24582</v>
      </c>
      <c r="M949" s="5" t="s">
        <v>24582</v>
      </c>
      <c r="N949" s="8">
        <v>42864</v>
      </c>
      <c r="O949">
        <f t="shared" si="72"/>
        <v>2017</v>
      </c>
      <c r="P949">
        <f t="shared" si="73"/>
        <v>5</v>
      </c>
      <c r="Q949">
        <f t="shared" si="74"/>
        <v>9</v>
      </c>
    </row>
    <row r="950" spans="1:17" x14ac:dyDescent="0.25">
      <c r="A950" t="s">
        <v>2490</v>
      </c>
      <c r="B950">
        <v>4241</v>
      </c>
      <c r="C950">
        <v>250</v>
      </c>
      <c r="D950">
        <v>51</v>
      </c>
      <c r="E950" s="2" t="s">
        <v>14867</v>
      </c>
      <c r="F950">
        <v>2009</v>
      </c>
      <c r="G950" s="1">
        <v>40081</v>
      </c>
      <c r="H950" s="3" t="s">
        <v>14906</v>
      </c>
      <c r="I950" s="6" t="str">
        <f t="shared" si="70"/>
        <v>http://www.metacritic.com/movie/blind date</v>
      </c>
      <c r="K950" s="5" t="str">
        <f t="shared" si="71"/>
        <v>http://www.metacritic.com/movie/blind date</v>
      </c>
      <c r="L950" s="5" t="s">
        <v>24582</v>
      </c>
      <c r="M950" s="5" t="s">
        <v>24582</v>
      </c>
      <c r="N950" s="8">
        <v>42864</v>
      </c>
      <c r="O950">
        <f t="shared" si="72"/>
        <v>2017</v>
      </c>
      <c r="P950">
        <f t="shared" si="73"/>
        <v>5</v>
      </c>
      <c r="Q950">
        <f t="shared" si="74"/>
        <v>9</v>
      </c>
    </row>
    <row r="951" spans="1:17" x14ac:dyDescent="0.25">
      <c r="A951" t="s">
        <v>2489</v>
      </c>
      <c r="B951">
        <v>7260</v>
      </c>
      <c r="C951">
        <v>38</v>
      </c>
      <c r="D951">
        <v>83</v>
      </c>
      <c r="E951" s="2" t="s">
        <v>9134</v>
      </c>
      <c r="F951">
        <v>2015</v>
      </c>
      <c r="G951" s="1">
        <v>42251</v>
      </c>
      <c r="H951" s="3" t="s">
        <v>9101</v>
      </c>
      <c r="I951" s="6" t="str">
        <f t="shared" si="70"/>
        <v>http://www.metacritic.com/movie/blind</v>
      </c>
      <c r="K951" s="5" t="str">
        <f t="shared" si="71"/>
        <v>http://www.metacritic.com/movie/blind</v>
      </c>
      <c r="L951" s="5" t="s">
        <v>24582</v>
      </c>
      <c r="M951" s="5" t="s">
        <v>24582</v>
      </c>
      <c r="N951" s="8">
        <v>42864</v>
      </c>
      <c r="O951">
        <f t="shared" si="72"/>
        <v>2017</v>
      </c>
      <c r="P951">
        <f t="shared" si="73"/>
        <v>5</v>
      </c>
      <c r="Q951">
        <f t="shared" si="74"/>
        <v>9</v>
      </c>
    </row>
    <row r="952" spans="1:17" x14ac:dyDescent="0.25">
      <c r="A952" t="s">
        <v>4185</v>
      </c>
      <c r="B952">
        <v>3790</v>
      </c>
      <c r="C952">
        <v>325</v>
      </c>
      <c r="D952">
        <v>45</v>
      </c>
      <c r="E952" s="2" t="s">
        <v>15561</v>
      </c>
      <c r="F952">
        <v>2008</v>
      </c>
      <c r="G952" s="1">
        <v>39724</v>
      </c>
      <c r="H952" s="3" t="s">
        <v>15560</v>
      </c>
      <c r="I952" s="6" t="str">
        <f t="shared" si="70"/>
        <v>http://www.metacritic.com/movie/blindness</v>
      </c>
      <c r="K952" s="5" t="str">
        <f t="shared" si="71"/>
        <v>http://www.metacritic.com/movie/blindness</v>
      </c>
      <c r="L952" s="5" t="s">
        <v>24582</v>
      </c>
      <c r="M952" s="5" t="s">
        <v>24582</v>
      </c>
      <c r="N952" s="8">
        <v>42864</v>
      </c>
      <c r="O952">
        <f t="shared" si="72"/>
        <v>2017</v>
      </c>
      <c r="P952">
        <f t="shared" si="73"/>
        <v>5</v>
      </c>
      <c r="Q952">
        <f t="shared" si="74"/>
        <v>9</v>
      </c>
    </row>
    <row r="953" spans="1:17" x14ac:dyDescent="0.25">
      <c r="A953" t="s">
        <v>2333</v>
      </c>
      <c r="B953">
        <v>3537</v>
      </c>
      <c r="C953">
        <v>72</v>
      </c>
      <c r="D953">
        <v>72</v>
      </c>
      <c r="E953" s="2" t="s">
        <v>16030</v>
      </c>
      <c r="F953">
        <v>2008</v>
      </c>
      <c r="G953" s="1">
        <v>39512</v>
      </c>
      <c r="H953" s="3" t="s">
        <v>16031</v>
      </c>
      <c r="I953" s="6" t="str">
        <f t="shared" si="70"/>
        <v>http://www.metacritic.com/movie/blindsight</v>
      </c>
      <c r="K953" s="5" t="str">
        <f t="shared" si="71"/>
        <v>http://www.metacritic.com/movie/blindsight</v>
      </c>
      <c r="L953" s="5" t="s">
        <v>24582</v>
      </c>
      <c r="M953" s="5" t="s">
        <v>24582</v>
      </c>
      <c r="N953" s="8">
        <v>42864</v>
      </c>
      <c r="O953">
        <f t="shared" si="72"/>
        <v>2017</v>
      </c>
      <c r="P953">
        <f t="shared" si="73"/>
        <v>5</v>
      </c>
      <c r="Q953">
        <f t="shared" si="74"/>
        <v>9</v>
      </c>
    </row>
    <row r="954" spans="1:17" x14ac:dyDescent="0.25">
      <c r="A954" t="s">
        <v>4666</v>
      </c>
      <c r="B954">
        <v>4233</v>
      </c>
      <c r="C954">
        <v>242</v>
      </c>
      <c r="D954">
        <v>53</v>
      </c>
      <c r="E954" s="2" t="s">
        <v>14888</v>
      </c>
      <c r="F954">
        <v>2009</v>
      </c>
      <c r="G954" s="1">
        <v>40137</v>
      </c>
      <c r="H954" s="3" t="s">
        <v>14852</v>
      </c>
      <c r="I954" s="6" t="str">
        <f t="shared" si="70"/>
        <v>http://www.metacritic.com/movie/the blind side</v>
      </c>
      <c r="K954" s="5" t="str">
        <f t="shared" si="71"/>
        <v>http://www.metacritic.com/movie/the blind side</v>
      </c>
      <c r="L954" s="5" t="s">
        <v>24582</v>
      </c>
      <c r="M954" s="5" t="s">
        <v>24582</v>
      </c>
      <c r="N954" s="8">
        <v>42864</v>
      </c>
      <c r="O954">
        <f t="shared" si="72"/>
        <v>2017</v>
      </c>
      <c r="P954">
        <f t="shared" si="73"/>
        <v>5</v>
      </c>
      <c r="Q954">
        <f t="shared" si="74"/>
        <v>9</v>
      </c>
    </row>
    <row r="955" spans="1:17" x14ac:dyDescent="0.25">
      <c r="A955" t="s">
        <v>3556</v>
      </c>
      <c r="B955">
        <v>6033</v>
      </c>
      <c r="C955">
        <v>197</v>
      </c>
      <c r="D955">
        <v>66</v>
      </c>
      <c r="E955" s="2" t="s">
        <v>11256</v>
      </c>
      <c r="F955">
        <v>2013</v>
      </c>
      <c r="G955" s="1">
        <v>41439</v>
      </c>
      <c r="H955" s="3" t="s">
        <v>11337</v>
      </c>
      <c r="I955" s="6" t="str">
        <f t="shared" si="70"/>
        <v>http://www.metacritic.com/movie/the bling ring</v>
      </c>
      <c r="K955" s="5" t="str">
        <f t="shared" si="71"/>
        <v>http://www.metacritic.com/movie/the bling ring</v>
      </c>
      <c r="L955" s="5" t="s">
        <v>24582</v>
      </c>
      <c r="M955" s="5" t="s">
        <v>24582</v>
      </c>
      <c r="N955" s="8">
        <v>42864</v>
      </c>
      <c r="O955">
        <f t="shared" si="72"/>
        <v>2017</v>
      </c>
      <c r="P955">
        <f t="shared" si="73"/>
        <v>5</v>
      </c>
      <c r="Q955">
        <f t="shared" si="74"/>
        <v>9</v>
      </c>
    </row>
    <row r="956" spans="1:17" x14ac:dyDescent="0.25">
      <c r="A956" t="s">
        <v>4963</v>
      </c>
      <c r="B956">
        <v>4369</v>
      </c>
      <c r="C956">
        <v>378</v>
      </c>
      <c r="D956">
        <v>28</v>
      </c>
      <c r="E956" s="2" t="s">
        <v>14578</v>
      </c>
      <c r="F956">
        <v>2009</v>
      </c>
      <c r="G956" s="1">
        <v>40004</v>
      </c>
      <c r="H956" s="3" t="s">
        <v>14604</v>
      </c>
      <c r="I956" s="6" t="str">
        <f t="shared" si="70"/>
        <v>http://www.metacritic.com/movie/blood: the last vampire</v>
      </c>
      <c r="K956" s="5" t="str">
        <f t="shared" si="71"/>
        <v>http://www.metacritic.com/movie/blood: the last vampire</v>
      </c>
      <c r="L956" s="5" t="s">
        <v>24582</v>
      </c>
      <c r="M956" s="5" t="s">
        <v>24582</v>
      </c>
      <c r="N956" s="8">
        <v>42864</v>
      </c>
      <c r="O956">
        <f t="shared" si="72"/>
        <v>2017</v>
      </c>
      <c r="P956">
        <f t="shared" si="73"/>
        <v>5</v>
      </c>
      <c r="Q956">
        <f t="shared" si="74"/>
        <v>9</v>
      </c>
    </row>
    <row r="957" spans="1:17" x14ac:dyDescent="0.25">
      <c r="A957" t="s">
        <v>4651</v>
      </c>
      <c r="B957">
        <v>3428</v>
      </c>
      <c r="C957">
        <v>429</v>
      </c>
      <c r="D957">
        <v>33</v>
      </c>
      <c r="E957" s="2" t="s">
        <v>16318</v>
      </c>
      <c r="F957">
        <v>2007</v>
      </c>
      <c r="G957" s="1">
        <v>39108</v>
      </c>
      <c r="H957" s="3" t="s">
        <v>16281</v>
      </c>
      <c r="I957" s="6" t="str">
        <f t="shared" si="70"/>
        <v>http://www.metacritic.com/movie/blood and chocolate</v>
      </c>
      <c r="K957" s="5" t="str">
        <f t="shared" si="71"/>
        <v>http://www.metacritic.com/movie/blood and chocolate</v>
      </c>
      <c r="L957" s="5" t="s">
        <v>24582</v>
      </c>
      <c r="M957" s="5" t="s">
        <v>24582</v>
      </c>
      <c r="N957" s="8">
        <v>42864</v>
      </c>
      <c r="O957">
        <f t="shared" si="72"/>
        <v>2017</v>
      </c>
      <c r="P957">
        <f t="shared" si="73"/>
        <v>5</v>
      </c>
      <c r="Q957">
        <f t="shared" si="74"/>
        <v>9</v>
      </c>
    </row>
    <row r="958" spans="1:17" x14ac:dyDescent="0.25">
      <c r="A958" t="s">
        <v>3539</v>
      </c>
      <c r="B958">
        <v>5981</v>
      </c>
      <c r="C958">
        <v>145</v>
      </c>
      <c r="D958">
        <v>71</v>
      </c>
      <c r="E958" s="2" t="s">
        <v>11385</v>
      </c>
      <c r="F958">
        <v>2013</v>
      </c>
      <c r="G958" s="1">
        <v>41565</v>
      </c>
      <c r="H958" s="3" t="s">
        <v>11427</v>
      </c>
      <c r="I958" s="6" t="str">
        <f t="shared" si="70"/>
        <v>http://www.metacritic.com/movie/blood brother</v>
      </c>
      <c r="K958" s="5" t="str">
        <f t="shared" si="71"/>
        <v>http://www.metacritic.com/movie/blood brother</v>
      </c>
      <c r="L958" s="5" t="s">
        <v>24582</v>
      </c>
      <c r="M958" s="5" t="s">
        <v>24582</v>
      </c>
      <c r="N958" s="8">
        <v>42864</v>
      </c>
      <c r="O958">
        <f t="shared" si="72"/>
        <v>2017</v>
      </c>
      <c r="P958">
        <f t="shared" si="73"/>
        <v>5</v>
      </c>
      <c r="Q958">
        <f t="shared" si="74"/>
        <v>9</v>
      </c>
    </row>
    <row r="959" spans="1:17" x14ac:dyDescent="0.25">
      <c r="A959" t="s">
        <v>5036</v>
      </c>
      <c r="B959">
        <v>2677</v>
      </c>
      <c r="C959">
        <v>202</v>
      </c>
      <c r="D959">
        <v>64</v>
      </c>
      <c r="E959" s="2" t="s">
        <v>17724</v>
      </c>
      <c r="F959">
        <v>2006</v>
      </c>
      <c r="G959" s="1">
        <v>39059</v>
      </c>
      <c r="H959" s="3" t="s">
        <v>17771</v>
      </c>
      <c r="I959" s="6" t="str">
        <f t="shared" si="70"/>
        <v>http://www.metacritic.com/movie/blood diamond</v>
      </c>
      <c r="K959" s="5" t="str">
        <f t="shared" si="71"/>
        <v>http://www.metacritic.com/movie/blood diamond</v>
      </c>
      <c r="L959" s="5" t="s">
        <v>24582</v>
      </c>
      <c r="M959" s="5" t="s">
        <v>24582</v>
      </c>
      <c r="N959" s="8">
        <v>42864</v>
      </c>
      <c r="O959">
        <f t="shared" si="72"/>
        <v>2017</v>
      </c>
      <c r="P959">
        <f t="shared" si="73"/>
        <v>5</v>
      </c>
      <c r="Q959">
        <f t="shared" si="74"/>
        <v>9</v>
      </c>
    </row>
    <row r="960" spans="1:17" x14ac:dyDescent="0.25">
      <c r="A960" t="s">
        <v>4018</v>
      </c>
      <c r="B960">
        <v>4701</v>
      </c>
      <c r="C960">
        <v>307</v>
      </c>
      <c r="D960">
        <v>49</v>
      </c>
      <c r="E960" s="2" t="s">
        <v>13915</v>
      </c>
      <c r="F960">
        <v>2010</v>
      </c>
      <c r="G960" s="1">
        <v>40228</v>
      </c>
      <c r="H960" s="3" t="s">
        <v>13916</v>
      </c>
      <c r="I960" s="6" t="str">
        <f t="shared" si="70"/>
        <v>http://www.metacritic.com/movie/blood done sign my name</v>
      </c>
      <c r="K960" s="5" t="str">
        <f t="shared" si="71"/>
        <v>http://www.metacritic.com/movie/blood done sign my name</v>
      </c>
      <c r="L960" s="5" t="s">
        <v>24582</v>
      </c>
      <c r="M960" s="5" t="s">
        <v>24582</v>
      </c>
      <c r="N960" s="8">
        <v>42864</v>
      </c>
      <c r="O960">
        <f t="shared" si="72"/>
        <v>2017</v>
      </c>
      <c r="P960">
        <f t="shared" si="73"/>
        <v>5</v>
      </c>
      <c r="Q960">
        <f t="shared" si="74"/>
        <v>9</v>
      </c>
    </row>
    <row r="961" spans="1:17" x14ac:dyDescent="0.25">
      <c r="A961" t="s">
        <v>2208</v>
      </c>
      <c r="B961">
        <v>8128</v>
      </c>
      <c r="C961">
        <v>266</v>
      </c>
      <c r="D961">
        <v>66</v>
      </c>
      <c r="E961" s="2" t="s">
        <v>7340</v>
      </c>
      <c r="F961">
        <v>2016</v>
      </c>
      <c r="G961" s="1">
        <v>42594</v>
      </c>
      <c r="H961" s="3" t="s">
        <v>7309</v>
      </c>
      <c r="I961" s="6" t="str">
        <f t="shared" si="70"/>
        <v>http://www.metacritic.com/movie/blood father</v>
      </c>
      <c r="K961" s="5" t="str">
        <f t="shared" si="71"/>
        <v>http://www.metacritic.com/movie/blood father</v>
      </c>
      <c r="L961" s="5" t="s">
        <v>24582</v>
      </c>
      <c r="M961" s="5" t="s">
        <v>24582</v>
      </c>
      <c r="N961" s="8">
        <v>42864</v>
      </c>
      <c r="O961">
        <f t="shared" si="72"/>
        <v>2017</v>
      </c>
      <c r="P961">
        <f t="shared" si="73"/>
        <v>5</v>
      </c>
      <c r="Q961">
        <f t="shared" si="74"/>
        <v>9</v>
      </c>
    </row>
    <row r="962" spans="1:17" x14ac:dyDescent="0.25">
      <c r="A962" t="s">
        <v>3014</v>
      </c>
      <c r="B962">
        <v>6411</v>
      </c>
      <c r="C962">
        <v>475</v>
      </c>
      <c r="D962">
        <v>44</v>
      </c>
      <c r="E962" s="2" t="s">
        <v>10753</v>
      </c>
      <c r="F962">
        <v>2013</v>
      </c>
      <c r="G962" s="1">
        <v>41495</v>
      </c>
      <c r="H962" s="3" t="s">
        <v>10709</v>
      </c>
      <c r="I962" s="6" t="str">
        <f t="shared" ref="I962:I1025" si="75">HYPERLINK(CONCATENATE("http://www.metacritic.com/movie/",LOWER(TRIM(E962))))</f>
        <v>http://www.metacritic.com/movie/blood</v>
      </c>
      <c r="K962" s="5" t="str">
        <f t="shared" ref="K962:K1025" si="76">IF(ISBLANK(J962),I962,J962)</f>
        <v>http://www.metacritic.com/movie/blood</v>
      </c>
      <c r="L962" s="5" t="s">
        <v>24582</v>
      </c>
      <c r="M962" s="5" t="s">
        <v>24582</v>
      </c>
      <c r="N962" s="8">
        <v>42864</v>
      </c>
      <c r="O962">
        <f t="shared" si="72"/>
        <v>2017</v>
      </c>
      <c r="P962">
        <f t="shared" si="73"/>
        <v>5</v>
      </c>
      <c r="Q962">
        <f t="shared" si="74"/>
        <v>9</v>
      </c>
    </row>
    <row r="963" spans="1:17" x14ac:dyDescent="0.25">
      <c r="A963" t="s">
        <v>2497</v>
      </c>
      <c r="B963">
        <v>2686</v>
      </c>
      <c r="C963">
        <v>211</v>
      </c>
      <c r="D963">
        <v>63</v>
      </c>
      <c r="E963" s="2" t="s">
        <v>17743</v>
      </c>
      <c r="F963">
        <v>2006</v>
      </c>
      <c r="G963" s="1">
        <v>38898</v>
      </c>
      <c r="H963" s="3" t="s">
        <v>17751</v>
      </c>
      <c r="I963" s="6" t="str">
        <f t="shared" si="75"/>
        <v>http://www.metacritic.com/movie/the blood of my brother</v>
      </c>
      <c r="K963" s="5" t="str">
        <f t="shared" si="76"/>
        <v>http://www.metacritic.com/movie/the blood of my brother</v>
      </c>
      <c r="L963" s="5" t="s">
        <v>24582</v>
      </c>
      <c r="M963" s="5" t="s">
        <v>24582</v>
      </c>
      <c r="N963" s="8">
        <v>42864</v>
      </c>
      <c r="O963">
        <f t="shared" ref="O963:O1026" si="77">YEAR(N963)</f>
        <v>2017</v>
      </c>
      <c r="P963">
        <f t="shared" ref="P963:P1026" si="78">MONTH(N963)</f>
        <v>5</v>
      </c>
      <c r="Q963">
        <f t="shared" ref="Q963:Q1026" si="79">DAY(N963)</f>
        <v>9</v>
      </c>
    </row>
    <row r="964" spans="1:17" x14ac:dyDescent="0.25">
      <c r="A964" t="s">
        <v>2506</v>
      </c>
      <c r="B964">
        <v>2995</v>
      </c>
      <c r="C964">
        <v>520</v>
      </c>
      <c r="D964">
        <v>18</v>
      </c>
      <c r="E964" s="2" t="s">
        <v>17062</v>
      </c>
      <c r="F964">
        <v>2006</v>
      </c>
      <c r="G964" s="1">
        <v>38723</v>
      </c>
      <c r="H964" s="3" t="s">
        <v>17023</v>
      </c>
      <c r="I964" s="6" t="str">
        <f t="shared" si="75"/>
        <v>http://www.metacritic.com/movie/bloodrayne</v>
      </c>
      <c r="K964" s="5" t="str">
        <f t="shared" si="76"/>
        <v>http://www.metacritic.com/movie/bloodrayne</v>
      </c>
      <c r="L964" s="5" t="s">
        <v>24582</v>
      </c>
      <c r="M964" s="5" t="s">
        <v>24582</v>
      </c>
      <c r="N964" s="8">
        <v>42864</v>
      </c>
      <c r="O964">
        <f t="shared" si="77"/>
        <v>2017</v>
      </c>
      <c r="P964">
        <f t="shared" si="78"/>
        <v>5</v>
      </c>
      <c r="Q964">
        <f t="shared" si="79"/>
        <v>9</v>
      </c>
    </row>
    <row r="965" spans="1:17" x14ac:dyDescent="0.25">
      <c r="A965" t="s">
        <v>2630</v>
      </c>
      <c r="B965">
        <v>7673</v>
      </c>
      <c r="C965">
        <v>451</v>
      </c>
      <c r="D965">
        <v>50</v>
      </c>
      <c r="E965" s="2" t="s">
        <v>8295</v>
      </c>
      <c r="F965">
        <v>2015</v>
      </c>
      <c r="G965" s="1">
        <v>42251</v>
      </c>
      <c r="H965" s="3" t="s">
        <v>8302</v>
      </c>
      <c r="I965" s="6" t="str">
        <f t="shared" si="75"/>
        <v>http://www.metacritic.com/movie/bloodsucking bastards</v>
      </c>
      <c r="K965" s="5" t="str">
        <f t="shared" si="76"/>
        <v>http://www.metacritic.com/movie/bloodsucking bastards</v>
      </c>
      <c r="L965" s="5" t="s">
        <v>24582</v>
      </c>
      <c r="M965" s="5" t="s">
        <v>24582</v>
      </c>
      <c r="N965" s="8">
        <v>42864</v>
      </c>
      <c r="O965">
        <f t="shared" si="77"/>
        <v>2017</v>
      </c>
      <c r="P965">
        <f t="shared" si="78"/>
        <v>5</v>
      </c>
      <c r="Q965">
        <f t="shared" si="79"/>
        <v>9</v>
      </c>
    </row>
    <row r="966" spans="1:17" x14ac:dyDescent="0.25">
      <c r="A966" t="s">
        <v>2507</v>
      </c>
      <c r="B966">
        <v>7040</v>
      </c>
      <c r="C966">
        <v>479</v>
      </c>
      <c r="D966">
        <v>45</v>
      </c>
      <c r="E966" s="2" t="s">
        <v>9529</v>
      </c>
      <c r="F966">
        <v>2014</v>
      </c>
      <c r="G966" s="1">
        <v>41719</v>
      </c>
      <c r="H966" s="3" t="s">
        <v>9538</v>
      </c>
      <c r="I966" s="6" t="str">
        <f t="shared" si="75"/>
        <v>http://www.metacritic.com/movie/blood ties</v>
      </c>
      <c r="K966" s="5" t="str">
        <f t="shared" si="76"/>
        <v>http://www.metacritic.com/movie/blood ties</v>
      </c>
      <c r="L966" s="5" t="s">
        <v>24582</v>
      </c>
      <c r="M966" s="5" t="s">
        <v>24582</v>
      </c>
      <c r="N966" s="8">
        <v>42864</v>
      </c>
      <c r="O966">
        <f t="shared" si="77"/>
        <v>2017</v>
      </c>
      <c r="P966">
        <f t="shared" si="78"/>
        <v>5</v>
      </c>
      <c r="Q966">
        <f t="shared" si="79"/>
        <v>9</v>
      </c>
    </row>
    <row r="967" spans="1:17" x14ac:dyDescent="0.25">
      <c r="A967" t="s">
        <v>6052</v>
      </c>
      <c r="B967">
        <v>898</v>
      </c>
      <c r="C967">
        <v>153</v>
      </c>
      <c r="D967">
        <v>64</v>
      </c>
      <c r="E967" s="2" t="s">
        <v>21255</v>
      </c>
      <c r="F967">
        <v>2002</v>
      </c>
      <c r="G967" s="1">
        <v>37477</v>
      </c>
      <c r="H967" s="3" t="s">
        <v>21391</v>
      </c>
      <c r="I967" s="6" t="str">
        <f t="shared" si="75"/>
        <v>http://www.metacritic.com/movie/blood work</v>
      </c>
      <c r="K967" s="5" t="str">
        <f t="shared" si="76"/>
        <v>http://www.metacritic.com/movie/blood work</v>
      </c>
      <c r="L967" s="5" t="s">
        <v>24582</v>
      </c>
      <c r="M967" s="5" t="s">
        <v>24582</v>
      </c>
      <c r="N967" s="8">
        <v>42864</v>
      </c>
      <c r="O967">
        <f t="shared" si="77"/>
        <v>2017</v>
      </c>
      <c r="P967">
        <f t="shared" si="78"/>
        <v>5</v>
      </c>
      <c r="Q967">
        <f t="shared" si="79"/>
        <v>9</v>
      </c>
    </row>
    <row r="968" spans="1:17" x14ac:dyDescent="0.25">
      <c r="A968" t="s">
        <v>6502</v>
      </c>
      <c r="B968">
        <v>748</v>
      </c>
      <c r="C968">
        <v>3</v>
      </c>
      <c r="D968">
        <v>90</v>
      </c>
      <c r="E968" s="2" t="s">
        <v>21627</v>
      </c>
      <c r="F968">
        <v>2002</v>
      </c>
      <c r="G968" s="1">
        <v>37533</v>
      </c>
      <c r="H968" s="3" t="s">
        <v>21628</v>
      </c>
      <c r="I968" s="6" t="str">
        <f t="shared" si="75"/>
        <v>http://www.metacritic.com/movie/bloody sunday</v>
      </c>
      <c r="K968" s="5" t="str">
        <f t="shared" si="76"/>
        <v>http://www.metacritic.com/movie/bloody sunday</v>
      </c>
      <c r="L968" s="5" t="s">
        <v>24582</v>
      </c>
      <c r="M968" s="5" t="s">
        <v>24582</v>
      </c>
      <c r="N968" s="8">
        <v>42864</v>
      </c>
      <c r="O968">
        <f t="shared" si="77"/>
        <v>2017</v>
      </c>
      <c r="P968">
        <f t="shared" si="78"/>
        <v>5</v>
      </c>
      <c r="Q968">
        <f t="shared" si="79"/>
        <v>9</v>
      </c>
    </row>
    <row r="969" spans="1:17" x14ac:dyDescent="0.25">
      <c r="A969" t="s">
        <v>2691</v>
      </c>
      <c r="B969">
        <v>2749</v>
      </c>
      <c r="C969">
        <v>274</v>
      </c>
      <c r="D969">
        <v>58</v>
      </c>
      <c r="E969" s="2" t="s">
        <v>17605</v>
      </c>
      <c r="F969">
        <v>2006</v>
      </c>
      <c r="G969" s="1">
        <v>38737</v>
      </c>
      <c r="H969" s="3" t="s">
        <v>17564</v>
      </c>
      <c r="I969" s="6" t="str">
        <f t="shared" si="75"/>
        <v>http://www.metacritic.com/movie/blossoms of fire</v>
      </c>
      <c r="K969" s="5" t="str">
        <f t="shared" si="76"/>
        <v>http://www.metacritic.com/movie/blossoms of fire</v>
      </c>
      <c r="L969" s="5" t="s">
        <v>24582</v>
      </c>
      <c r="M969" s="5" t="s">
        <v>24582</v>
      </c>
      <c r="N969" s="8">
        <v>42864</v>
      </c>
      <c r="O969">
        <f t="shared" si="77"/>
        <v>2017</v>
      </c>
      <c r="P969">
        <f t="shared" si="78"/>
        <v>5</v>
      </c>
      <c r="Q969">
        <f t="shared" si="79"/>
        <v>9</v>
      </c>
    </row>
    <row r="970" spans="1:17" x14ac:dyDescent="0.25">
      <c r="A970" t="s">
        <v>6440</v>
      </c>
      <c r="B970">
        <v>583</v>
      </c>
      <c r="C970">
        <v>220</v>
      </c>
      <c r="D970">
        <v>52</v>
      </c>
      <c r="E970" s="2" t="s">
        <v>22009</v>
      </c>
      <c r="F970">
        <v>2001</v>
      </c>
      <c r="G970" s="1">
        <v>36987</v>
      </c>
      <c r="H970" s="3" t="s">
        <v>21894</v>
      </c>
      <c r="I970" s="6" t="str">
        <f t="shared" si="75"/>
        <v>http://www.metacritic.com/movie/blow</v>
      </c>
      <c r="K970" s="5" t="str">
        <f t="shared" si="76"/>
        <v>http://www.metacritic.com/movie/blow</v>
      </c>
      <c r="L970" s="5" t="s">
        <v>24582</v>
      </c>
      <c r="M970" s="5" t="s">
        <v>24582</v>
      </c>
      <c r="N970" s="8">
        <v>42864</v>
      </c>
      <c r="O970">
        <f t="shared" si="77"/>
        <v>2017</v>
      </c>
      <c r="P970">
        <f t="shared" si="78"/>
        <v>5</v>
      </c>
      <c r="Q970">
        <f t="shared" si="79"/>
        <v>9</v>
      </c>
    </row>
    <row r="971" spans="1:17" x14ac:dyDescent="0.25">
      <c r="A971" t="s">
        <v>6036</v>
      </c>
      <c r="B971">
        <v>676</v>
      </c>
      <c r="C971">
        <v>313</v>
      </c>
      <c r="D971">
        <v>38</v>
      </c>
      <c r="E971" s="2" t="s">
        <v>21590</v>
      </c>
      <c r="F971">
        <v>2001</v>
      </c>
      <c r="G971" s="1">
        <v>36957</v>
      </c>
      <c r="H971" s="3" t="s">
        <v>21703</v>
      </c>
      <c r="I971" s="6" t="str">
        <f t="shared" si="75"/>
        <v>http://www.metacritic.com/movie/blow dry</v>
      </c>
      <c r="K971" s="5" t="str">
        <f t="shared" si="76"/>
        <v>http://www.metacritic.com/movie/blow dry</v>
      </c>
      <c r="L971" s="5" t="s">
        <v>24582</v>
      </c>
      <c r="M971" s="5" t="s">
        <v>24582</v>
      </c>
      <c r="N971" s="8">
        <v>42864</v>
      </c>
      <c r="O971">
        <f t="shared" si="77"/>
        <v>2017</v>
      </c>
      <c r="P971">
        <f t="shared" si="78"/>
        <v>5</v>
      </c>
      <c r="Q971">
        <f t="shared" si="79"/>
        <v>9</v>
      </c>
    </row>
    <row r="972" spans="1:17" x14ac:dyDescent="0.25">
      <c r="A972" t="s">
        <v>2693</v>
      </c>
      <c r="B972">
        <v>7449</v>
      </c>
      <c r="C972">
        <v>227</v>
      </c>
      <c r="D972">
        <v>67</v>
      </c>
      <c r="E972" s="2" t="s">
        <v>8738</v>
      </c>
      <c r="F972">
        <v>2015</v>
      </c>
      <c r="G972" s="1">
        <v>42062</v>
      </c>
      <c r="H972" s="3" t="s">
        <v>8743</v>
      </c>
      <c r="I972" s="6" t="str">
        <f t="shared" si="75"/>
        <v>http://www.metacritic.com/movie/bluebird</v>
      </c>
      <c r="K972" s="5" t="str">
        <f t="shared" si="76"/>
        <v>http://www.metacritic.com/movie/bluebird</v>
      </c>
      <c r="L972" s="5" t="s">
        <v>24582</v>
      </c>
      <c r="M972" s="5" t="s">
        <v>24582</v>
      </c>
      <c r="N972" s="8">
        <v>42864</v>
      </c>
      <c r="O972">
        <f t="shared" si="77"/>
        <v>2017</v>
      </c>
      <c r="P972">
        <f t="shared" si="78"/>
        <v>5</v>
      </c>
      <c r="Q972">
        <f t="shared" si="79"/>
        <v>9</v>
      </c>
    </row>
    <row r="973" spans="1:17" x14ac:dyDescent="0.25">
      <c r="A973" t="s">
        <v>3298</v>
      </c>
      <c r="B973">
        <v>5911</v>
      </c>
      <c r="C973">
        <v>75</v>
      </c>
      <c r="D973">
        <v>76</v>
      </c>
      <c r="E973" s="2" t="s">
        <v>11497</v>
      </c>
      <c r="F973">
        <v>2013</v>
      </c>
      <c r="G973" s="1">
        <v>41530</v>
      </c>
      <c r="H973" s="3" t="s">
        <v>11542</v>
      </c>
      <c r="I973" s="6" t="str">
        <f t="shared" si="75"/>
        <v>http://www.metacritic.com/movie/blue caprice</v>
      </c>
      <c r="K973" s="5" t="str">
        <f t="shared" si="76"/>
        <v>http://www.metacritic.com/movie/blue caprice</v>
      </c>
      <c r="L973" s="5" t="s">
        <v>24582</v>
      </c>
      <c r="M973" s="5" t="s">
        <v>24582</v>
      </c>
      <c r="N973" s="8">
        <v>42864</v>
      </c>
      <c r="O973">
        <f t="shared" si="77"/>
        <v>2017</v>
      </c>
      <c r="P973">
        <f t="shared" si="78"/>
        <v>5</v>
      </c>
      <c r="Q973">
        <f t="shared" si="79"/>
        <v>9</v>
      </c>
    </row>
    <row r="974" spans="1:17" x14ac:dyDescent="0.25">
      <c r="A974" t="s">
        <v>2874</v>
      </c>
      <c r="B974">
        <v>1224</v>
      </c>
      <c r="C974">
        <v>49</v>
      </c>
      <c r="D974">
        <v>76</v>
      </c>
      <c r="E974" s="2" t="s">
        <v>20692</v>
      </c>
      <c r="F974">
        <v>2003</v>
      </c>
      <c r="G974" s="1">
        <v>37743</v>
      </c>
      <c r="H974" s="3" t="s">
        <v>20634</v>
      </c>
      <c r="I974" s="6" t="str">
        <f t="shared" si="75"/>
        <v>http://www.metacritic.com/movie/blue car</v>
      </c>
      <c r="K974" s="5" t="str">
        <f t="shared" si="76"/>
        <v>http://www.metacritic.com/movie/blue car</v>
      </c>
      <c r="L974" s="5" t="s">
        <v>24582</v>
      </c>
      <c r="M974" s="5" t="s">
        <v>24582</v>
      </c>
      <c r="N974" s="8">
        <v>42864</v>
      </c>
      <c r="O974">
        <f t="shared" si="77"/>
        <v>2017</v>
      </c>
      <c r="P974">
        <f t="shared" si="78"/>
        <v>5</v>
      </c>
      <c r="Q974">
        <f t="shared" si="79"/>
        <v>9</v>
      </c>
    </row>
    <row r="975" spans="1:17" x14ac:dyDescent="0.25">
      <c r="A975" t="s">
        <v>6418</v>
      </c>
      <c r="B975">
        <v>931</v>
      </c>
      <c r="C975">
        <v>186</v>
      </c>
      <c r="D975">
        <v>61</v>
      </c>
      <c r="E975" s="2" t="s">
        <v>21281</v>
      </c>
      <c r="F975">
        <v>2002</v>
      </c>
      <c r="G975" s="1">
        <v>37484</v>
      </c>
      <c r="H975" s="3" t="s">
        <v>21191</v>
      </c>
      <c r="I975" s="6" t="str">
        <f t="shared" si="75"/>
        <v>http://www.metacritic.com/movie/blue crush</v>
      </c>
      <c r="K975" s="5" t="str">
        <f t="shared" si="76"/>
        <v>http://www.metacritic.com/movie/blue crush</v>
      </c>
      <c r="L975" s="5" t="s">
        <v>24582</v>
      </c>
      <c r="M975" s="5" t="s">
        <v>24582</v>
      </c>
      <c r="N975" s="8">
        <v>42864</v>
      </c>
      <c r="O975">
        <f t="shared" si="77"/>
        <v>2017</v>
      </c>
      <c r="P975">
        <f t="shared" si="78"/>
        <v>5</v>
      </c>
      <c r="Q975">
        <f t="shared" si="79"/>
        <v>9</v>
      </c>
    </row>
    <row r="976" spans="1:17" x14ac:dyDescent="0.25">
      <c r="A976" t="s">
        <v>3647</v>
      </c>
      <c r="B976">
        <v>5899</v>
      </c>
      <c r="C976">
        <v>63</v>
      </c>
      <c r="D976">
        <v>78</v>
      </c>
      <c r="E976" s="2" t="s">
        <v>11549</v>
      </c>
      <c r="F976">
        <v>2013</v>
      </c>
      <c r="G976" s="1">
        <v>41481</v>
      </c>
      <c r="H976" s="3" t="s">
        <v>11583</v>
      </c>
      <c r="I976" s="6" t="str">
        <f t="shared" si="75"/>
        <v>http://www.metacritic.com/movie/blue jasmine</v>
      </c>
      <c r="K976" s="5" t="str">
        <f t="shared" si="76"/>
        <v>http://www.metacritic.com/movie/blue jasmine</v>
      </c>
      <c r="L976" s="5" t="s">
        <v>24582</v>
      </c>
      <c r="M976" s="5" t="s">
        <v>24582</v>
      </c>
      <c r="N976" s="8">
        <v>42864</v>
      </c>
      <c r="O976">
        <f t="shared" si="77"/>
        <v>2017</v>
      </c>
      <c r="P976">
        <f t="shared" si="78"/>
        <v>5</v>
      </c>
      <c r="Q976">
        <f t="shared" si="79"/>
        <v>9</v>
      </c>
    </row>
    <row r="977" spans="1:17" x14ac:dyDescent="0.25">
      <c r="A977" t="s">
        <v>2504</v>
      </c>
      <c r="B977">
        <v>8084</v>
      </c>
      <c r="C977">
        <v>222</v>
      </c>
      <c r="D977">
        <v>69</v>
      </c>
      <c r="E977" s="2" t="s">
        <v>7361</v>
      </c>
      <c r="F977">
        <v>2016</v>
      </c>
      <c r="G977" s="1">
        <v>42650</v>
      </c>
      <c r="H977" s="3" t="s">
        <v>7425</v>
      </c>
      <c r="I977" s="6" t="str">
        <f t="shared" si="75"/>
        <v>http://www.metacritic.com/movie/blue jay</v>
      </c>
      <c r="K977" s="5" t="str">
        <f t="shared" si="76"/>
        <v>http://www.metacritic.com/movie/blue jay</v>
      </c>
      <c r="L977" s="5" t="s">
        <v>24582</v>
      </c>
      <c r="M977" s="5" t="s">
        <v>24582</v>
      </c>
      <c r="N977" s="8">
        <v>42864</v>
      </c>
      <c r="O977">
        <f t="shared" si="77"/>
        <v>2017</v>
      </c>
      <c r="P977">
        <f t="shared" si="78"/>
        <v>5</v>
      </c>
      <c r="Q977">
        <f t="shared" si="79"/>
        <v>9</v>
      </c>
    </row>
    <row r="978" spans="1:17" x14ac:dyDescent="0.25">
      <c r="A978" t="s">
        <v>4268</v>
      </c>
      <c r="B978">
        <v>5687</v>
      </c>
      <c r="C978">
        <v>422</v>
      </c>
      <c r="D978">
        <v>48</v>
      </c>
      <c r="E978" s="2" t="s">
        <v>11959</v>
      </c>
      <c r="F978">
        <v>2012</v>
      </c>
      <c r="G978" s="1">
        <v>41012</v>
      </c>
      <c r="H978" s="3" t="s">
        <v>12001</v>
      </c>
      <c r="I978" s="6" t="str">
        <f t="shared" si="75"/>
        <v>http://www.metacritic.com/movie/blue like jazz</v>
      </c>
      <c r="K978" s="5" t="str">
        <f t="shared" si="76"/>
        <v>http://www.metacritic.com/movie/blue like jazz</v>
      </c>
      <c r="L978" s="5" t="s">
        <v>24582</v>
      </c>
      <c r="M978" s="5" t="s">
        <v>24582</v>
      </c>
      <c r="N978" s="8">
        <v>42864</v>
      </c>
      <c r="O978">
        <f t="shared" si="77"/>
        <v>2017</v>
      </c>
      <c r="P978">
        <f t="shared" si="78"/>
        <v>5</v>
      </c>
      <c r="Q978">
        <f t="shared" si="79"/>
        <v>9</v>
      </c>
    </row>
    <row r="979" spans="1:17" x14ac:dyDescent="0.25">
      <c r="A979" t="s">
        <v>6068</v>
      </c>
      <c r="B979">
        <v>320</v>
      </c>
      <c r="C979">
        <v>320</v>
      </c>
      <c r="D979">
        <v>29</v>
      </c>
      <c r="E979" s="2" t="s">
        <v>22428</v>
      </c>
      <c r="F979">
        <v>2000</v>
      </c>
      <c r="G979" s="1">
        <v>36833</v>
      </c>
      <c r="H979" s="3" t="s">
        <v>22335</v>
      </c>
      <c r="I979" s="6" t="str">
        <f t="shared" si="75"/>
        <v>http://www.metacritic.com/movie/blue moon</v>
      </c>
      <c r="K979" s="5" t="str">
        <f t="shared" si="76"/>
        <v>http://www.metacritic.com/movie/blue moon</v>
      </c>
      <c r="L979" s="5" t="s">
        <v>24582</v>
      </c>
      <c r="M979" s="5" t="s">
        <v>24582</v>
      </c>
      <c r="N979" s="8">
        <v>42864</v>
      </c>
      <c r="O979">
        <f t="shared" si="77"/>
        <v>2017</v>
      </c>
      <c r="P979">
        <f t="shared" si="78"/>
        <v>5</v>
      </c>
      <c r="Q979">
        <f t="shared" si="79"/>
        <v>9</v>
      </c>
    </row>
    <row r="980" spans="1:17" x14ac:dyDescent="0.25">
      <c r="A980" t="s">
        <v>2338</v>
      </c>
      <c r="B980">
        <v>6636</v>
      </c>
      <c r="C980">
        <v>75</v>
      </c>
      <c r="D980">
        <v>77</v>
      </c>
      <c r="E980" s="2" t="s">
        <v>10329</v>
      </c>
      <c r="F980">
        <v>2014</v>
      </c>
      <c r="G980" s="1">
        <v>41754</v>
      </c>
      <c r="H980" s="3" t="s">
        <v>10294</v>
      </c>
      <c r="I980" s="6" t="str">
        <f t="shared" si="75"/>
        <v>http://www.metacritic.com/movie/blue ruin</v>
      </c>
      <c r="K980" s="5" t="str">
        <f t="shared" si="76"/>
        <v>http://www.metacritic.com/movie/blue ruin</v>
      </c>
      <c r="L980" s="5" t="s">
        <v>24582</v>
      </c>
      <c r="M980" s="5" t="s">
        <v>24582</v>
      </c>
      <c r="N980" s="8">
        <v>42864</v>
      </c>
      <c r="O980">
        <f t="shared" si="77"/>
        <v>2017</v>
      </c>
      <c r="P980">
        <f t="shared" si="78"/>
        <v>5</v>
      </c>
      <c r="Q980">
        <f t="shared" si="79"/>
        <v>9</v>
      </c>
    </row>
    <row r="981" spans="1:17" x14ac:dyDescent="0.25">
      <c r="A981" t="s">
        <v>4490</v>
      </c>
      <c r="B981">
        <v>4421</v>
      </c>
      <c r="C981">
        <v>27</v>
      </c>
      <c r="D981">
        <v>81</v>
      </c>
      <c r="E981" s="2" t="s">
        <v>14587</v>
      </c>
      <c r="F981">
        <v>2010</v>
      </c>
      <c r="G981" s="1">
        <v>40541</v>
      </c>
      <c r="H981" s="3" t="s">
        <v>14483</v>
      </c>
      <c r="I981" s="6" t="str">
        <f t="shared" si="75"/>
        <v>http://www.metacritic.com/movie/blue valentine</v>
      </c>
      <c r="K981" s="5" t="str">
        <f t="shared" si="76"/>
        <v>http://www.metacritic.com/movie/blue valentine</v>
      </c>
      <c r="L981" s="5" t="s">
        <v>24582</v>
      </c>
      <c r="M981" s="5" t="s">
        <v>24582</v>
      </c>
      <c r="N981" s="8">
        <v>42864</v>
      </c>
      <c r="O981">
        <f t="shared" si="77"/>
        <v>2017</v>
      </c>
      <c r="P981">
        <f t="shared" si="78"/>
        <v>5</v>
      </c>
      <c r="Q981">
        <f t="shared" si="79"/>
        <v>9</v>
      </c>
    </row>
    <row r="982" spans="1:17" x14ac:dyDescent="0.25">
      <c r="A982" t="s">
        <v>2179</v>
      </c>
      <c r="B982">
        <v>7086</v>
      </c>
      <c r="C982">
        <v>525</v>
      </c>
      <c r="D982">
        <v>40</v>
      </c>
      <c r="E982" s="2" t="s">
        <v>9469</v>
      </c>
      <c r="F982">
        <v>2014</v>
      </c>
      <c r="G982" s="1">
        <v>41726</v>
      </c>
      <c r="H982" s="3" t="s">
        <v>9407</v>
      </c>
      <c r="I982" s="6" t="str">
        <f t="shared" si="75"/>
        <v>http://www.metacritic.com/movie/blumenthal</v>
      </c>
      <c r="K982" s="5" t="str">
        <f t="shared" si="76"/>
        <v>http://www.metacritic.com/movie/blumenthal</v>
      </c>
      <c r="L982" s="5" t="s">
        <v>24582</v>
      </c>
      <c r="M982" s="5" t="s">
        <v>24582</v>
      </c>
      <c r="N982" s="8">
        <v>42864</v>
      </c>
      <c r="O982">
        <f t="shared" si="77"/>
        <v>2017</v>
      </c>
      <c r="P982">
        <f t="shared" si="78"/>
        <v>5</v>
      </c>
      <c r="Q982">
        <f t="shared" si="79"/>
        <v>9</v>
      </c>
    </row>
    <row r="983" spans="1:17" x14ac:dyDescent="0.25">
      <c r="A983" t="s">
        <v>2678</v>
      </c>
      <c r="B983">
        <v>7041</v>
      </c>
      <c r="C983">
        <v>480</v>
      </c>
      <c r="D983">
        <v>45</v>
      </c>
      <c r="E983" s="2" t="s">
        <v>9539</v>
      </c>
      <c r="F983">
        <v>2014</v>
      </c>
      <c r="G983" s="1">
        <v>41761</v>
      </c>
      <c r="H983" s="3" t="s">
        <v>9378</v>
      </c>
      <c r="I983" s="6" t="str">
        <f t="shared" si="75"/>
        <v>http://www.metacritic.com/movie/blood glacier</v>
      </c>
      <c r="K983" s="5" t="str">
        <f t="shared" si="76"/>
        <v>http://www.metacritic.com/movie/blood glacier</v>
      </c>
      <c r="L983" s="5" t="s">
        <v>24582</v>
      </c>
      <c r="M983" s="5" t="s">
        <v>24582</v>
      </c>
      <c r="N983" s="8">
        <v>42864</v>
      </c>
      <c r="O983">
        <f t="shared" si="77"/>
        <v>2017</v>
      </c>
      <c r="P983">
        <f t="shared" si="78"/>
        <v>5</v>
      </c>
      <c r="Q983">
        <f t="shared" si="79"/>
        <v>9</v>
      </c>
    </row>
    <row r="984" spans="1:17" x14ac:dyDescent="0.25">
      <c r="A984" t="s">
        <v>2339</v>
      </c>
      <c r="B984">
        <v>3772</v>
      </c>
      <c r="C984">
        <v>307</v>
      </c>
      <c r="D984">
        <v>47</v>
      </c>
      <c r="E984" s="2" t="s">
        <v>15586</v>
      </c>
      <c r="F984">
        <v>2008</v>
      </c>
      <c r="G984" s="1">
        <v>39528</v>
      </c>
      <c r="H984" s="3" t="s">
        <v>15618</v>
      </c>
      <c r="I984" s="6" t="str">
        <f t="shared" si="75"/>
        <v>http://www.metacritic.com/movie/boarding gate</v>
      </c>
      <c r="K984" s="5" t="str">
        <f t="shared" si="76"/>
        <v>http://www.metacritic.com/movie/boarding gate</v>
      </c>
      <c r="L984" s="5" t="s">
        <v>24582</v>
      </c>
      <c r="M984" s="5" t="s">
        <v>24582</v>
      </c>
      <c r="N984" s="8">
        <v>42864</v>
      </c>
      <c r="O984">
        <f t="shared" si="77"/>
        <v>2017</v>
      </c>
      <c r="P984">
        <f t="shared" si="78"/>
        <v>5</v>
      </c>
      <c r="Q984">
        <f t="shared" si="79"/>
        <v>9</v>
      </c>
    </row>
    <row r="985" spans="1:17" x14ac:dyDescent="0.25">
      <c r="A985" t="s">
        <v>23888</v>
      </c>
      <c r="B985">
        <v>4192</v>
      </c>
      <c r="C985">
        <v>201</v>
      </c>
      <c r="D985">
        <v>58</v>
      </c>
      <c r="E985" s="2" t="s">
        <v>14917</v>
      </c>
      <c r="F985">
        <v>2009</v>
      </c>
      <c r="G985" s="1">
        <v>40130</v>
      </c>
      <c r="H985" s="3" t="s">
        <v>14880</v>
      </c>
      <c r="I985" s="6" t="str">
        <f t="shared" si="75"/>
        <v>http://www.metacritic.com/movie/pirate radio</v>
      </c>
      <c r="K985" s="5" t="str">
        <f t="shared" si="76"/>
        <v>http://www.metacritic.com/movie/pirate radio</v>
      </c>
      <c r="L985" s="5" t="s">
        <v>24582</v>
      </c>
      <c r="M985" s="5" t="s">
        <v>24582</v>
      </c>
      <c r="N985" s="8">
        <v>42864</v>
      </c>
      <c r="O985">
        <f t="shared" si="77"/>
        <v>2017</v>
      </c>
      <c r="P985">
        <f t="shared" si="78"/>
        <v>5</v>
      </c>
      <c r="Q985">
        <f t="shared" si="79"/>
        <v>9</v>
      </c>
    </row>
    <row r="986" spans="1:17" x14ac:dyDescent="0.25">
      <c r="A986" t="s">
        <v>2340</v>
      </c>
      <c r="B986">
        <v>1478</v>
      </c>
      <c r="C986">
        <v>403</v>
      </c>
      <c r="D986">
        <v>18</v>
      </c>
      <c r="E986" s="2" t="s">
        <v>20170</v>
      </c>
      <c r="F986">
        <v>2003</v>
      </c>
      <c r="G986" s="1">
        <v>37701</v>
      </c>
      <c r="H986" s="3" t="s">
        <v>20104</v>
      </c>
      <c r="I986" s="6" t="str">
        <f t="shared" si="75"/>
        <v>http://www.metacritic.com/movie/boat trip</v>
      </c>
      <c r="K986" s="5" t="str">
        <f t="shared" si="76"/>
        <v>http://www.metacritic.com/movie/boat trip</v>
      </c>
      <c r="L986" s="5" t="s">
        <v>24582</v>
      </c>
      <c r="M986" s="5" t="s">
        <v>24582</v>
      </c>
      <c r="N986" s="8">
        <v>42864</v>
      </c>
      <c r="O986">
        <f t="shared" si="77"/>
        <v>2017</v>
      </c>
      <c r="P986">
        <f t="shared" si="78"/>
        <v>5</v>
      </c>
      <c r="Q986">
        <f t="shared" si="79"/>
        <v>9</v>
      </c>
    </row>
    <row r="987" spans="1:17" x14ac:dyDescent="0.25">
      <c r="A987" t="s">
        <v>5285</v>
      </c>
      <c r="B987">
        <v>2795</v>
      </c>
      <c r="C987">
        <v>320</v>
      </c>
      <c r="D987">
        <v>54</v>
      </c>
      <c r="E987" s="2" t="s">
        <v>17583</v>
      </c>
      <c r="F987">
        <v>2006</v>
      </c>
      <c r="G987" s="1">
        <v>39038</v>
      </c>
      <c r="H987" s="3" t="s">
        <v>17520</v>
      </c>
      <c r="I987" s="6" t="str">
        <f t="shared" si="75"/>
        <v>http://www.metacritic.com/movie/bobby</v>
      </c>
      <c r="K987" s="5" t="str">
        <f t="shared" si="76"/>
        <v>http://www.metacritic.com/movie/bobby</v>
      </c>
      <c r="L987" s="5" t="s">
        <v>24582</v>
      </c>
      <c r="M987" s="5" t="s">
        <v>24582</v>
      </c>
      <c r="N987" s="8">
        <v>42864</v>
      </c>
      <c r="O987">
        <f t="shared" si="77"/>
        <v>2017</v>
      </c>
      <c r="P987">
        <f t="shared" si="78"/>
        <v>5</v>
      </c>
      <c r="Q987">
        <f t="shared" si="79"/>
        <v>9</v>
      </c>
    </row>
    <row r="988" spans="1:17" x14ac:dyDescent="0.25">
      <c r="A988" t="s">
        <v>4417</v>
      </c>
      <c r="B988">
        <v>4891</v>
      </c>
      <c r="C988">
        <v>64</v>
      </c>
      <c r="D988">
        <v>76</v>
      </c>
      <c r="E988" s="2" t="s">
        <v>13607</v>
      </c>
      <c r="F988">
        <v>2011</v>
      </c>
      <c r="G988" s="1">
        <v>40795</v>
      </c>
      <c r="H988" s="3" t="s">
        <v>13540</v>
      </c>
      <c r="I988" s="6" t="str">
        <f t="shared" si="75"/>
        <v>http://www.metacritic.com/movie/bobby fischer against the world</v>
      </c>
      <c r="K988" s="5" t="str">
        <f t="shared" si="76"/>
        <v>http://www.metacritic.com/movie/bobby fischer against the world</v>
      </c>
      <c r="L988" s="5" t="s">
        <v>24582</v>
      </c>
      <c r="M988" s="5" t="s">
        <v>24582</v>
      </c>
      <c r="N988" s="8">
        <v>42864</v>
      </c>
      <c r="O988">
        <f t="shared" si="77"/>
        <v>2017</v>
      </c>
      <c r="P988">
        <f t="shared" si="78"/>
        <v>5</v>
      </c>
      <c r="Q988">
        <f t="shared" si="79"/>
        <v>9</v>
      </c>
    </row>
    <row r="989" spans="1:17" x14ac:dyDescent="0.25">
      <c r="A989" t="s">
        <v>2698</v>
      </c>
      <c r="B989">
        <v>1059</v>
      </c>
      <c r="C989">
        <v>314</v>
      </c>
      <c r="D989">
        <v>46</v>
      </c>
      <c r="E989" s="2" t="s">
        <v>20995</v>
      </c>
      <c r="F989">
        <v>2002</v>
      </c>
      <c r="G989" s="1">
        <v>37428</v>
      </c>
      <c r="H989" s="3" t="s">
        <v>21039</v>
      </c>
      <c r="I989" s="6" t="str">
        <f t="shared" si="75"/>
        <v>http://www.metacritic.com/movie/bobby g. can't swim</v>
      </c>
      <c r="K989" s="5" t="str">
        <f t="shared" si="76"/>
        <v>http://www.metacritic.com/movie/bobby g. can't swim</v>
      </c>
      <c r="L989" s="5" t="s">
        <v>24582</v>
      </c>
      <c r="M989" s="5" t="s">
        <v>24582</v>
      </c>
      <c r="N989" s="8">
        <v>42864</v>
      </c>
      <c r="O989">
        <f t="shared" si="77"/>
        <v>2017</v>
      </c>
      <c r="P989">
        <f t="shared" si="78"/>
        <v>5</v>
      </c>
      <c r="Q989">
        <f t="shared" si="79"/>
        <v>9</v>
      </c>
    </row>
    <row r="990" spans="1:17" x14ac:dyDescent="0.25">
      <c r="A990" t="s">
        <v>5472</v>
      </c>
      <c r="B990">
        <v>1841</v>
      </c>
      <c r="C990">
        <v>357</v>
      </c>
      <c r="D990">
        <v>45</v>
      </c>
      <c r="E990" s="2" t="s">
        <v>19505</v>
      </c>
      <c r="F990">
        <v>2004</v>
      </c>
      <c r="G990" s="1">
        <v>38107</v>
      </c>
      <c r="H990" s="3" t="s">
        <v>19404</v>
      </c>
      <c r="I990" s="6" t="str">
        <f t="shared" si="75"/>
        <v>http://www.metacritic.com/movie/bobby jones: stroke of genius</v>
      </c>
      <c r="K990" s="5" t="str">
        <f t="shared" si="76"/>
        <v>http://www.metacritic.com/movie/bobby jones: stroke of genius</v>
      </c>
      <c r="L990" s="5" t="s">
        <v>24582</v>
      </c>
      <c r="M990" s="5" t="s">
        <v>24582</v>
      </c>
      <c r="N990" s="8">
        <v>42864</v>
      </c>
      <c r="O990">
        <f t="shared" si="77"/>
        <v>2017</v>
      </c>
      <c r="P990">
        <f t="shared" si="78"/>
        <v>5</v>
      </c>
      <c r="Q990">
        <f t="shared" si="79"/>
        <v>9</v>
      </c>
    </row>
    <row r="991" spans="1:17" x14ac:dyDescent="0.25">
      <c r="A991" t="s">
        <v>2454</v>
      </c>
      <c r="B991">
        <v>8057</v>
      </c>
      <c r="C991">
        <v>195</v>
      </c>
      <c r="D991">
        <v>71</v>
      </c>
      <c r="E991" s="2" t="s">
        <v>7621</v>
      </c>
      <c r="F991">
        <v>2016</v>
      </c>
      <c r="G991" s="1">
        <v>42704</v>
      </c>
      <c r="H991" s="3" t="s">
        <v>7536</v>
      </c>
      <c r="I991" s="6" t="str">
        <f t="shared" si="75"/>
        <v>http://www.metacritic.com/movie/bobby sands: 66 days</v>
      </c>
      <c r="K991" s="5" t="str">
        <f t="shared" si="76"/>
        <v>http://www.metacritic.com/movie/bobby sands: 66 days</v>
      </c>
      <c r="L991" s="5" t="s">
        <v>24582</v>
      </c>
      <c r="M991" s="5" t="s">
        <v>24582</v>
      </c>
      <c r="N991" s="8">
        <v>42864</v>
      </c>
      <c r="O991">
        <f t="shared" si="77"/>
        <v>2017</v>
      </c>
      <c r="P991">
        <f t="shared" si="78"/>
        <v>5</v>
      </c>
      <c r="Q991">
        <f t="shared" si="79"/>
        <v>9</v>
      </c>
    </row>
    <row r="992" spans="1:17" x14ac:dyDescent="0.25">
      <c r="A992" t="s">
        <v>6375</v>
      </c>
      <c r="B992">
        <v>733</v>
      </c>
      <c r="C992">
        <v>370</v>
      </c>
      <c r="D992">
        <v>21</v>
      </c>
      <c r="E992" s="2" t="s">
        <v>21636</v>
      </c>
      <c r="F992">
        <v>2001</v>
      </c>
      <c r="G992" s="1">
        <v>36994</v>
      </c>
      <c r="H992" s="3" t="s">
        <v>21640</v>
      </c>
      <c r="I992" s="6" t="str">
        <f t="shared" si="75"/>
        <v>http://www.metacritic.com/movie/the body</v>
      </c>
      <c r="K992" s="5" t="str">
        <f t="shared" si="76"/>
        <v>http://www.metacritic.com/movie/the body</v>
      </c>
      <c r="L992" s="5" t="s">
        <v>24582</v>
      </c>
      <c r="M992" s="5" t="s">
        <v>24582</v>
      </c>
      <c r="N992" s="8">
        <v>42864</v>
      </c>
      <c r="O992">
        <f t="shared" si="77"/>
        <v>2017</v>
      </c>
      <c r="P992">
        <f t="shared" si="78"/>
        <v>5</v>
      </c>
      <c r="Q992">
        <f t="shared" si="79"/>
        <v>9</v>
      </c>
    </row>
    <row r="993" spans="1:17" x14ac:dyDescent="0.25">
      <c r="A993" t="s">
        <v>2508</v>
      </c>
      <c r="B993">
        <v>7677</v>
      </c>
      <c r="C993">
        <v>455</v>
      </c>
      <c r="D993">
        <v>49</v>
      </c>
      <c r="E993" s="2" t="s">
        <v>8125</v>
      </c>
      <c r="F993">
        <v>2015</v>
      </c>
      <c r="G993" s="1">
        <v>42349</v>
      </c>
      <c r="H993" s="3" t="s">
        <v>8243</v>
      </c>
      <c r="I993" s="6" t="str">
        <f t="shared" si="75"/>
        <v>http://www.metacritic.com/movie/body</v>
      </c>
      <c r="K993" s="5" t="str">
        <f t="shared" si="76"/>
        <v>http://www.metacritic.com/movie/body</v>
      </c>
      <c r="L993" s="5" t="s">
        <v>24582</v>
      </c>
      <c r="M993" s="5" t="s">
        <v>24582</v>
      </c>
      <c r="N993" s="8">
        <v>42864</v>
      </c>
      <c r="O993">
        <f t="shared" si="77"/>
        <v>2017</v>
      </c>
      <c r="P993">
        <f t="shared" si="78"/>
        <v>5</v>
      </c>
      <c r="Q993">
        <f t="shared" si="79"/>
        <v>9</v>
      </c>
    </row>
    <row r="994" spans="1:17" x14ac:dyDescent="0.25">
      <c r="A994" t="s">
        <v>4768</v>
      </c>
      <c r="B994">
        <v>3672</v>
      </c>
      <c r="C994">
        <v>207</v>
      </c>
      <c r="D994">
        <v>57</v>
      </c>
      <c r="E994" s="2" t="s">
        <v>15841</v>
      </c>
      <c r="F994">
        <v>2008</v>
      </c>
      <c r="G994" s="1">
        <v>39731</v>
      </c>
      <c r="H994" s="3" t="s">
        <v>15806</v>
      </c>
      <c r="I994" s="6" t="str">
        <f t="shared" si="75"/>
        <v>http://www.metacritic.com/movie/body of lies</v>
      </c>
      <c r="K994" s="5" t="str">
        <f t="shared" si="76"/>
        <v>http://www.metacritic.com/movie/body of lies</v>
      </c>
      <c r="L994" s="5" t="s">
        <v>24582</v>
      </c>
      <c r="M994" s="5" t="s">
        <v>24582</v>
      </c>
      <c r="N994" s="8">
        <v>42864</v>
      </c>
      <c r="O994">
        <f t="shared" si="77"/>
        <v>2017</v>
      </c>
      <c r="P994">
        <f t="shared" si="78"/>
        <v>5</v>
      </c>
      <c r="Q994">
        <f t="shared" si="79"/>
        <v>9</v>
      </c>
    </row>
    <row r="995" spans="1:17" x14ac:dyDescent="0.25">
      <c r="A995" t="s">
        <v>2692</v>
      </c>
      <c r="B995">
        <v>3651</v>
      </c>
      <c r="C995">
        <v>186</v>
      </c>
      <c r="D995">
        <v>60</v>
      </c>
      <c r="E995" s="2" t="s">
        <v>15795</v>
      </c>
      <c r="F995">
        <v>2008</v>
      </c>
      <c r="G995" s="1">
        <v>39547</v>
      </c>
      <c r="H995" s="3" t="s">
        <v>15835</v>
      </c>
      <c r="I995" s="6" t="str">
        <f t="shared" si="75"/>
        <v>http://www.metacritic.com/movie/body of war</v>
      </c>
      <c r="K995" s="5" t="str">
        <f t="shared" si="76"/>
        <v>http://www.metacritic.com/movie/body of war</v>
      </c>
      <c r="L995" s="5" t="s">
        <v>24582</v>
      </c>
      <c r="M995" s="5" t="s">
        <v>24582</v>
      </c>
      <c r="N995" s="8">
        <v>42864</v>
      </c>
      <c r="O995">
        <f t="shared" si="77"/>
        <v>2017</v>
      </c>
      <c r="P995">
        <f t="shared" si="78"/>
        <v>5</v>
      </c>
      <c r="Q995">
        <f t="shared" si="79"/>
        <v>9</v>
      </c>
    </row>
    <row r="996" spans="1:17" x14ac:dyDescent="0.25">
      <c r="A996" t="s">
        <v>6790</v>
      </c>
      <c r="B996">
        <v>151</v>
      </c>
      <c r="C996">
        <v>151</v>
      </c>
      <c r="D996">
        <v>59</v>
      </c>
      <c r="E996" s="2" t="s">
        <v>22857</v>
      </c>
      <c r="F996">
        <v>2000</v>
      </c>
      <c r="G996" s="1">
        <v>36833</v>
      </c>
      <c r="H996" s="3" t="s">
        <v>22744</v>
      </c>
      <c r="I996" s="6" t="str">
        <f t="shared" si="75"/>
        <v>http://www.metacritic.com/movie/boesman and lena</v>
      </c>
      <c r="K996" s="5" t="str">
        <f t="shared" si="76"/>
        <v>http://www.metacritic.com/movie/boesman and lena</v>
      </c>
      <c r="L996" s="5" t="s">
        <v>24582</v>
      </c>
      <c r="M996" s="5" t="s">
        <v>24582</v>
      </c>
      <c r="N996" s="8">
        <v>42864</v>
      </c>
      <c r="O996">
        <f t="shared" si="77"/>
        <v>2017</v>
      </c>
      <c r="P996">
        <f t="shared" si="78"/>
        <v>5</v>
      </c>
      <c r="Q996">
        <f t="shared" si="79"/>
        <v>9</v>
      </c>
    </row>
    <row r="997" spans="1:17" x14ac:dyDescent="0.25">
      <c r="A997" t="s">
        <v>6070</v>
      </c>
      <c r="B997">
        <v>128</v>
      </c>
      <c r="C997">
        <v>128</v>
      </c>
      <c r="D997">
        <v>63</v>
      </c>
      <c r="E997" s="2" t="s">
        <v>22838</v>
      </c>
      <c r="F997">
        <v>2000</v>
      </c>
      <c r="G997" s="1">
        <v>36574</v>
      </c>
      <c r="H997" s="3" t="s">
        <v>22877</v>
      </c>
      <c r="I997" s="6" t="str">
        <f t="shared" si="75"/>
        <v>http://www.metacritic.com/movie/boiler room</v>
      </c>
      <c r="K997" s="5" t="str">
        <f t="shared" si="76"/>
        <v>http://www.metacritic.com/movie/boiler room</v>
      </c>
      <c r="L997" s="5" t="s">
        <v>24582</v>
      </c>
      <c r="M997" s="5" t="s">
        <v>24582</v>
      </c>
      <c r="N997" s="8">
        <v>42864</v>
      </c>
      <c r="O997">
        <f t="shared" si="77"/>
        <v>2017</v>
      </c>
      <c r="P997">
        <f t="shared" si="78"/>
        <v>5</v>
      </c>
      <c r="Q997">
        <f t="shared" si="79"/>
        <v>9</v>
      </c>
    </row>
    <row r="998" spans="1:17" x14ac:dyDescent="0.25">
      <c r="A998" t="s">
        <v>534</v>
      </c>
      <c r="B998">
        <v>7919</v>
      </c>
      <c r="C998">
        <v>57</v>
      </c>
      <c r="D998">
        <v>80</v>
      </c>
      <c r="E998" s="2" t="s">
        <v>7796</v>
      </c>
      <c r="F998">
        <v>2016</v>
      </c>
      <c r="G998" s="1">
        <v>42468</v>
      </c>
      <c r="H998" s="3" t="s">
        <v>7838</v>
      </c>
      <c r="I998" s="6" t="str">
        <f t="shared" si="75"/>
        <v>http://www.metacritic.com/movie/neon bull</v>
      </c>
      <c r="K998" s="5" t="str">
        <f t="shared" si="76"/>
        <v>http://www.metacritic.com/movie/neon bull</v>
      </c>
      <c r="L998" s="5" t="s">
        <v>24582</v>
      </c>
      <c r="M998" s="5" t="s">
        <v>24582</v>
      </c>
      <c r="N998" s="8">
        <v>42864</v>
      </c>
      <c r="O998">
        <f t="shared" si="77"/>
        <v>2017</v>
      </c>
      <c r="P998">
        <f t="shared" si="78"/>
        <v>5</v>
      </c>
      <c r="Q998">
        <f t="shared" si="79"/>
        <v>9</v>
      </c>
    </row>
    <row r="999" spans="1:17" x14ac:dyDescent="0.25">
      <c r="A999" t="s">
        <v>388</v>
      </c>
      <c r="B999">
        <v>2254</v>
      </c>
      <c r="C999">
        <v>293</v>
      </c>
      <c r="D999">
        <v>56</v>
      </c>
      <c r="E999" s="2" t="s">
        <v>18527</v>
      </c>
      <c r="F999">
        <v>2005</v>
      </c>
      <c r="G999" s="1">
        <v>38583</v>
      </c>
      <c r="H999" s="3" t="s">
        <v>18486</v>
      </c>
      <c r="I999" s="6" t="str">
        <f t="shared" si="75"/>
        <v>http://www.metacritic.com/movie/sympathy for mr. vengeance</v>
      </c>
      <c r="K999" s="5" t="str">
        <f t="shared" si="76"/>
        <v>http://www.metacritic.com/movie/sympathy for mr. vengeance</v>
      </c>
      <c r="L999" s="5" t="s">
        <v>24582</v>
      </c>
      <c r="M999" s="5" t="s">
        <v>24582</v>
      </c>
      <c r="N999" s="8">
        <v>42864</v>
      </c>
      <c r="O999">
        <f t="shared" si="77"/>
        <v>2017</v>
      </c>
      <c r="P999">
        <f t="shared" si="78"/>
        <v>5</v>
      </c>
      <c r="Q999">
        <f t="shared" si="79"/>
        <v>9</v>
      </c>
    </row>
    <row r="1000" spans="1:17" x14ac:dyDescent="0.25">
      <c r="A1000" t="s">
        <v>24370</v>
      </c>
      <c r="B1000">
        <v>8096</v>
      </c>
      <c r="C1000">
        <v>234</v>
      </c>
      <c r="D1000">
        <v>68</v>
      </c>
      <c r="E1000" s="2" t="s">
        <v>7443</v>
      </c>
      <c r="F1000">
        <v>2016</v>
      </c>
      <c r="G1000" s="1">
        <v>42433</v>
      </c>
      <c r="H1000" s="3" t="s">
        <v>7472</v>
      </c>
      <c r="I1000" s="6" t="str">
        <f t="shared" si="75"/>
        <v>http://www.metacritic.com/movie/the wave</v>
      </c>
      <c r="K1000" s="5" t="str">
        <f t="shared" si="76"/>
        <v>http://www.metacritic.com/movie/the wave</v>
      </c>
      <c r="L1000" s="5" t="s">
        <v>24582</v>
      </c>
      <c r="M1000" s="5" t="s">
        <v>24582</v>
      </c>
      <c r="N1000" s="8">
        <v>42864</v>
      </c>
      <c r="O1000">
        <f t="shared" si="77"/>
        <v>2017</v>
      </c>
      <c r="P1000">
        <f t="shared" si="78"/>
        <v>5</v>
      </c>
      <c r="Q1000">
        <f t="shared" si="79"/>
        <v>9</v>
      </c>
    </row>
    <row r="1001" spans="1:17" x14ac:dyDescent="0.25">
      <c r="A1001" t="s">
        <v>2509</v>
      </c>
      <c r="B1001">
        <v>1304</v>
      </c>
      <c r="C1001">
        <v>129</v>
      </c>
      <c r="D1001">
        <v>66</v>
      </c>
      <c r="E1001" s="2" t="s">
        <v>20490</v>
      </c>
      <c r="F1001">
        <v>2003</v>
      </c>
      <c r="G1001" s="1">
        <v>37678</v>
      </c>
      <c r="H1001" s="3" t="s">
        <v>20455</v>
      </c>
      <c r="I1001" s="6" t="str">
        <f t="shared" si="75"/>
        <v>http://www.metacritic.com/movie/bolivia</v>
      </c>
      <c r="K1001" s="5" t="str">
        <f t="shared" si="76"/>
        <v>http://www.metacritic.com/movie/bolivia</v>
      </c>
      <c r="L1001" s="5" t="s">
        <v>24582</v>
      </c>
      <c r="M1001" s="5" t="s">
        <v>24582</v>
      </c>
      <c r="N1001" s="8">
        <v>42864</v>
      </c>
      <c r="O1001">
        <f t="shared" si="77"/>
        <v>2017</v>
      </c>
      <c r="P1001">
        <f t="shared" si="78"/>
        <v>5</v>
      </c>
      <c r="Q1001">
        <f t="shared" si="79"/>
        <v>9</v>
      </c>
    </row>
    <row r="1002" spans="1:17" x14ac:dyDescent="0.25">
      <c r="A1002" t="s">
        <v>2510</v>
      </c>
      <c r="B1002">
        <v>1438</v>
      </c>
      <c r="C1002">
        <v>363</v>
      </c>
      <c r="D1002">
        <v>35</v>
      </c>
      <c r="E1002" s="2" t="s">
        <v>20213</v>
      </c>
      <c r="F1002">
        <v>2003</v>
      </c>
      <c r="G1002" s="1">
        <v>37890</v>
      </c>
      <c r="H1002" s="3" t="s">
        <v>20260</v>
      </c>
      <c r="I1002" s="6" t="str">
        <f t="shared" si="75"/>
        <v>http://www.metacritic.com/movie/bollywood/hollywood</v>
      </c>
      <c r="K1002" s="5" t="str">
        <f t="shared" si="76"/>
        <v>http://www.metacritic.com/movie/bollywood/hollywood</v>
      </c>
      <c r="L1002" s="5" t="s">
        <v>24582</v>
      </c>
      <c r="M1002" s="5" t="s">
        <v>24582</v>
      </c>
      <c r="N1002" s="8">
        <v>42864</v>
      </c>
      <c r="O1002">
        <f t="shared" si="77"/>
        <v>2017</v>
      </c>
      <c r="P1002">
        <f t="shared" si="78"/>
        <v>5</v>
      </c>
      <c r="Q1002">
        <f t="shared" si="79"/>
        <v>9</v>
      </c>
    </row>
    <row r="1003" spans="1:17" x14ac:dyDescent="0.25">
      <c r="A1003" t="s">
        <v>5045</v>
      </c>
      <c r="B1003">
        <v>3583</v>
      </c>
      <c r="C1003">
        <v>118</v>
      </c>
      <c r="D1003">
        <v>67</v>
      </c>
      <c r="E1003" s="2" t="s">
        <v>15916</v>
      </c>
      <c r="F1003">
        <v>2008</v>
      </c>
      <c r="G1003" s="1">
        <v>39773</v>
      </c>
      <c r="H1003" s="3" t="s">
        <v>15956</v>
      </c>
      <c r="I1003" s="6" t="str">
        <f t="shared" si="75"/>
        <v>http://www.metacritic.com/movie/bolt</v>
      </c>
      <c r="K1003" s="5" t="str">
        <f t="shared" si="76"/>
        <v>http://www.metacritic.com/movie/bolt</v>
      </c>
      <c r="L1003" s="5" t="s">
        <v>24582</v>
      </c>
      <c r="M1003" s="5" t="s">
        <v>24582</v>
      </c>
      <c r="N1003" s="8">
        <v>42864</v>
      </c>
      <c r="O1003">
        <f t="shared" si="77"/>
        <v>2017</v>
      </c>
      <c r="P1003">
        <f t="shared" si="78"/>
        <v>5</v>
      </c>
      <c r="Q1003">
        <f t="shared" si="79"/>
        <v>9</v>
      </c>
    </row>
    <row r="1004" spans="1:17" x14ac:dyDescent="0.25">
      <c r="A1004" t="s">
        <v>4060</v>
      </c>
      <c r="B1004">
        <v>4906</v>
      </c>
      <c r="C1004">
        <v>79</v>
      </c>
      <c r="D1004">
        <v>74</v>
      </c>
      <c r="E1004" s="2" t="s">
        <v>13461</v>
      </c>
      <c r="F1004">
        <v>2011</v>
      </c>
      <c r="G1004" s="1">
        <v>40830</v>
      </c>
      <c r="H1004" s="3" t="s">
        <v>13505</v>
      </c>
      <c r="I1004" s="6" t="str">
        <f t="shared" si="75"/>
        <v>http://www.metacritic.com/movie/bombay beach</v>
      </c>
      <c r="K1004" s="5" t="str">
        <f t="shared" si="76"/>
        <v>http://www.metacritic.com/movie/bombay beach</v>
      </c>
      <c r="L1004" s="5" t="s">
        <v>24582</v>
      </c>
      <c r="M1004" s="5" t="s">
        <v>24582</v>
      </c>
      <c r="N1004" s="8">
        <v>42864</v>
      </c>
      <c r="O1004">
        <f t="shared" si="77"/>
        <v>2017</v>
      </c>
      <c r="P1004">
        <f t="shared" si="78"/>
        <v>5</v>
      </c>
      <c r="Q1004">
        <f t="shared" si="79"/>
        <v>9</v>
      </c>
    </row>
    <row r="1005" spans="1:17" x14ac:dyDescent="0.25">
      <c r="A1005" t="s">
        <v>6202</v>
      </c>
      <c r="B1005">
        <v>508</v>
      </c>
      <c r="C1005">
        <v>145</v>
      </c>
      <c r="D1005">
        <v>63</v>
      </c>
      <c r="E1005" s="2" t="s">
        <v>22061</v>
      </c>
      <c r="F1005">
        <v>2001</v>
      </c>
      <c r="G1005" s="1">
        <v>37211</v>
      </c>
      <c r="H1005" s="3" t="s">
        <v>22062</v>
      </c>
      <c r="I1005" s="6" t="str">
        <f t="shared" si="75"/>
        <v>http://www.metacritic.com/movie/bombay eunuch</v>
      </c>
      <c r="K1005" s="5" t="str">
        <f t="shared" si="76"/>
        <v>http://www.metacritic.com/movie/bombay eunuch</v>
      </c>
      <c r="L1005" s="5" t="s">
        <v>24582</v>
      </c>
      <c r="M1005" s="5" t="s">
        <v>24582</v>
      </c>
      <c r="N1005" s="8">
        <v>42864</v>
      </c>
      <c r="O1005">
        <f t="shared" si="77"/>
        <v>2017</v>
      </c>
      <c r="P1005">
        <f t="shared" si="78"/>
        <v>5</v>
      </c>
      <c r="Q1005">
        <f t="shared" si="79"/>
        <v>9</v>
      </c>
    </row>
    <row r="1006" spans="1:17" x14ac:dyDescent="0.25">
      <c r="A1006" t="s">
        <v>2875</v>
      </c>
      <c r="B1006">
        <v>2305</v>
      </c>
      <c r="C1006">
        <v>344</v>
      </c>
      <c r="D1006">
        <v>52</v>
      </c>
      <c r="E1006" s="2" t="s">
        <v>18444</v>
      </c>
      <c r="F1006">
        <v>2005</v>
      </c>
      <c r="G1006" s="1">
        <v>38499</v>
      </c>
      <c r="H1006" s="3" t="s">
        <v>18408</v>
      </c>
      <c r="I1006" s="6" t="str">
        <f t="shared" si="75"/>
        <v>http://www.metacritic.com/movie/bomb the system</v>
      </c>
      <c r="K1006" s="5" t="str">
        <f t="shared" si="76"/>
        <v>http://www.metacritic.com/movie/bomb the system</v>
      </c>
      <c r="L1006" s="5" t="s">
        <v>24582</v>
      </c>
      <c r="M1006" s="5" t="s">
        <v>24582</v>
      </c>
      <c r="N1006" s="8">
        <v>42864</v>
      </c>
      <c r="O1006">
        <f t="shared" si="77"/>
        <v>2017</v>
      </c>
      <c r="P1006">
        <f t="shared" si="78"/>
        <v>5</v>
      </c>
      <c r="Q1006">
        <f t="shared" si="79"/>
        <v>9</v>
      </c>
    </row>
    <row r="1007" spans="1:17" x14ac:dyDescent="0.25">
      <c r="A1007" t="s">
        <v>235</v>
      </c>
      <c r="B1007">
        <v>1500</v>
      </c>
      <c r="C1007">
        <v>16</v>
      </c>
      <c r="D1007">
        <v>85</v>
      </c>
      <c r="E1007" s="2" t="s">
        <v>20158</v>
      </c>
      <c r="F1007">
        <v>2004</v>
      </c>
      <c r="G1007" s="1">
        <v>38079</v>
      </c>
      <c r="H1007" s="3" t="s">
        <v>20123</v>
      </c>
      <c r="I1007" s="6" t="str">
        <f t="shared" si="75"/>
        <v>http://www.metacritic.com/movie/spring, summer, fall, winter... and spring</v>
      </c>
      <c r="K1007" s="5" t="str">
        <f t="shared" si="76"/>
        <v>http://www.metacritic.com/movie/spring, summer, fall, winter... and spring</v>
      </c>
      <c r="L1007" s="5" t="s">
        <v>24582</v>
      </c>
      <c r="M1007" s="5" t="s">
        <v>24582</v>
      </c>
      <c r="N1007" s="8">
        <v>42864</v>
      </c>
      <c r="O1007">
        <f t="shared" si="77"/>
        <v>2017</v>
      </c>
      <c r="P1007">
        <f t="shared" si="78"/>
        <v>5</v>
      </c>
      <c r="Q1007">
        <f t="shared" si="79"/>
        <v>9</v>
      </c>
    </row>
    <row r="1008" spans="1:17" x14ac:dyDescent="0.25">
      <c r="A1008" t="s">
        <v>6587</v>
      </c>
      <c r="B1008">
        <v>652</v>
      </c>
      <c r="C1008">
        <v>289</v>
      </c>
      <c r="D1008">
        <v>42</v>
      </c>
      <c r="E1008" s="2" t="s">
        <v>21666</v>
      </c>
      <c r="F1008">
        <v>2001</v>
      </c>
      <c r="G1008" s="1">
        <v>37188</v>
      </c>
      <c r="H1008" s="3" t="s">
        <v>21736</v>
      </c>
      <c r="I1008" s="6" t="str">
        <f t="shared" si="75"/>
        <v>http://www.metacritic.com/movie/bones</v>
      </c>
      <c r="K1008" s="5" t="str">
        <f t="shared" si="76"/>
        <v>http://www.metacritic.com/movie/bones</v>
      </c>
      <c r="L1008" s="5" t="s">
        <v>24582</v>
      </c>
      <c r="M1008" s="5" t="s">
        <v>24582</v>
      </c>
      <c r="N1008" s="8">
        <v>42864</v>
      </c>
      <c r="O1008">
        <f t="shared" si="77"/>
        <v>2017</v>
      </c>
      <c r="P1008">
        <f t="shared" si="78"/>
        <v>5</v>
      </c>
      <c r="Q1008">
        <f t="shared" si="79"/>
        <v>9</v>
      </c>
    </row>
    <row r="1009" spans="1:17" x14ac:dyDescent="0.25">
      <c r="A1009" t="s">
        <v>4081</v>
      </c>
      <c r="B1009">
        <v>5445</v>
      </c>
      <c r="C1009">
        <v>180</v>
      </c>
      <c r="D1009">
        <v>66</v>
      </c>
      <c r="E1009" s="2" t="s">
        <v>12484</v>
      </c>
      <c r="F1009">
        <v>2012</v>
      </c>
      <c r="G1009" s="1">
        <v>41215</v>
      </c>
      <c r="H1009" s="3" t="s">
        <v>12445</v>
      </c>
      <c r="I1009" s="6" t="str">
        <f t="shared" si="75"/>
        <v>http://www.metacritic.com/movie/bones brigade: an autobiography</v>
      </c>
      <c r="K1009" s="5" t="str">
        <f t="shared" si="76"/>
        <v>http://www.metacritic.com/movie/bones brigade: an autobiography</v>
      </c>
      <c r="L1009" s="5" t="s">
        <v>24582</v>
      </c>
      <c r="M1009" s="5" t="s">
        <v>24582</v>
      </c>
      <c r="N1009" s="8">
        <v>42864</v>
      </c>
      <c r="O1009">
        <f t="shared" si="77"/>
        <v>2017</v>
      </c>
      <c r="P1009">
        <f t="shared" si="78"/>
        <v>5</v>
      </c>
      <c r="Q1009">
        <f t="shared" si="79"/>
        <v>9</v>
      </c>
    </row>
    <row r="1010" spans="1:17" x14ac:dyDescent="0.25">
      <c r="A1010" t="s">
        <v>2441</v>
      </c>
      <c r="B1010">
        <v>7388</v>
      </c>
      <c r="C1010">
        <v>166</v>
      </c>
      <c r="D1010">
        <v>72</v>
      </c>
      <c r="E1010" s="2" t="s">
        <v>8882</v>
      </c>
      <c r="F1010">
        <v>2015</v>
      </c>
      <c r="G1010" s="1">
        <v>42300</v>
      </c>
      <c r="H1010" s="3" t="s">
        <v>8745</v>
      </c>
      <c r="I1010" s="6" t="str">
        <f t="shared" si="75"/>
        <v>http://www.metacritic.com/movie/bone tomahawk</v>
      </c>
      <c r="K1010" s="5" t="str">
        <f t="shared" si="76"/>
        <v>http://www.metacritic.com/movie/bone tomahawk</v>
      </c>
      <c r="L1010" s="5" t="s">
        <v>24582</v>
      </c>
      <c r="M1010" s="5" t="s">
        <v>24582</v>
      </c>
      <c r="N1010" s="8">
        <v>42864</v>
      </c>
      <c r="O1010">
        <f t="shared" si="77"/>
        <v>2017</v>
      </c>
      <c r="P1010">
        <f t="shared" si="78"/>
        <v>5</v>
      </c>
      <c r="Q1010">
        <f t="shared" si="79"/>
        <v>9</v>
      </c>
    </row>
    <row r="1011" spans="1:17" x14ac:dyDescent="0.25">
      <c r="A1011" t="s">
        <v>2877</v>
      </c>
      <c r="B1011">
        <v>3783</v>
      </c>
      <c r="C1011">
        <v>318</v>
      </c>
      <c r="D1011">
        <v>46</v>
      </c>
      <c r="E1011" s="2" t="s">
        <v>15580</v>
      </c>
      <c r="F1011">
        <v>2008</v>
      </c>
      <c r="G1011" s="1">
        <v>39507</v>
      </c>
      <c r="H1011" s="3" t="s">
        <v>15485</v>
      </c>
      <c r="I1011" s="6" t="str">
        <f t="shared" si="75"/>
        <v>http://www.metacritic.com/movie/bonneville</v>
      </c>
      <c r="K1011" s="5" t="str">
        <f t="shared" si="76"/>
        <v>http://www.metacritic.com/movie/bonneville</v>
      </c>
      <c r="L1011" s="5" t="s">
        <v>24582</v>
      </c>
      <c r="M1011" s="5" t="s">
        <v>24582</v>
      </c>
      <c r="N1011" s="8">
        <v>42864</v>
      </c>
      <c r="O1011">
        <f t="shared" si="77"/>
        <v>2017</v>
      </c>
      <c r="P1011">
        <f t="shared" si="78"/>
        <v>5</v>
      </c>
      <c r="Q1011">
        <f t="shared" si="79"/>
        <v>9</v>
      </c>
    </row>
    <row r="1012" spans="1:17" x14ac:dyDescent="0.25">
      <c r="A1012" t="s">
        <v>2878</v>
      </c>
      <c r="B1012">
        <v>5476</v>
      </c>
      <c r="C1012">
        <v>211</v>
      </c>
      <c r="D1012">
        <v>65</v>
      </c>
      <c r="E1012" s="2" t="s">
        <v>12372</v>
      </c>
      <c r="F1012">
        <v>2012</v>
      </c>
      <c r="G1012" s="1">
        <v>41040</v>
      </c>
      <c r="H1012" s="3" t="s">
        <v>12410</v>
      </c>
      <c r="I1012" s="6" t="str">
        <f t="shared" si="75"/>
        <v>http://www.metacritic.com/movie/bonsái</v>
      </c>
      <c r="K1012" s="5" t="str">
        <f t="shared" si="76"/>
        <v>http://www.metacritic.com/movie/bonsái</v>
      </c>
      <c r="L1012" s="5" t="s">
        <v>24582</v>
      </c>
      <c r="M1012" s="5" t="s">
        <v>24582</v>
      </c>
      <c r="N1012" s="8">
        <v>42864</v>
      </c>
      <c r="O1012">
        <f t="shared" si="77"/>
        <v>2017</v>
      </c>
      <c r="P1012">
        <f t="shared" si="78"/>
        <v>5</v>
      </c>
      <c r="Q1012">
        <f t="shared" si="79"/>
        <v>9</v>
      </c>
    </row>
    <row r="1013" spans="1:17" x14ac:dyDescent="0.25">
      <c r="A1013" t="s">
        <v>2699</v>
      </c>
      <c r="B1013">
        <v>1609</v>
      </c>
      <c r="C1013">
        <v>125</v>
      </c>
      <c r="D1013">
        <v>68</v>
      </c>
      <c r="E1013" s="2" t="s">
        <v>19896</v>
      </c>
      <c r="F1013">
        <v>2004</v>
      </c>
      <c r="G1013" s="1">
        <v>38065</v>
      </c>
      <c r="H1013" s="3" t="s">
        <v>19855</v>
      </c>
      <c r="I1013" s="6" t="str">
        <f t="shared" si="75"/>
        <v>http://www.metacritic.com/movie/bon voyage</v>
      </c>
      <c r="K1013" s="5" t="str">
        <f t="shared" si="76"/>
        <v>http://www.metacritic.com/movie/bon voyage</v>
      </c>
      <c r="L1013" s="5" t="s">
        <v>24582</v>
      </c>
      <c r="M1013" s="5" t="s">
        <v>24582</v>
      </c>
      <c r="N1013" s="8">
        <v>42864</v>
      </c>
      <c r="O1013">
        <f t="shared" si="77"/>
        <v>2017</v>
      </c>
      <c r="P1013">
        <f t="shared" si="78"/>
        <v>5</v>
      </c>
      <c r="Q1013">
        <f t="shared" si="79"/>
        <v>9</v>
      </c>
    </row>
    <row r="1014" spans="1:17" x14ac:dyDescent="0.25">
      <c r="A1014" t="s">
        <v>2882</v>
      </c>
      <c r="B1014">
        <v>8438</v>
      </c>
      <c r="C1014">
        <v>576</v>
      </c>
      <c r="D1014">
        <v>30</v>
      </c>
      <c r="E1014" s="2" t="s">
        <v>6553</v>
      </c>
      <c r="F1014">
        <v>2016</v>
      </c>
      <c r="G1014" s="1">
        <v>42664</v>
      </c>
      <c r="H1014" s="3" t="s">
        <v>6430</v>
      </c>
      <c r="I1014" s="6" t="str">
        <f t="shared" si="75"/>
        <v>http://www.metacritic.com/movie/boo! a madea halloween</v>
      </c>
      <c r="K1014" s="5" t="str">
        <f t="shared" si="76"/>
        <v>http://www.metacritic.com/movie/boo! a madea halloween</v>
      </c>
      <c r="L1014" s="5" t="s">
        <v>24582</v>
      </c>
      <c r="M1014" s="5" t="s">
        <v>24582</v>
      </c>
      <c r="N1014" s="8">
        <v>42864</v>
      </c>
      <c r="O1014">
        <f t="shared" si="77"/>
        <v>2017</v>
      </c>
      <c r="P1014">
        <f t="shared" si="78"/>
        <v>5</v>
      </c>
      <c r="Q1014">
        <f t="shared" si="79"/>
        <v>9</v>
      </c>
    </row>
    <row r="1015" spans="1:17" x14ac:dyDescent="0.25">
      <c r="A1015" t="s">
        <v>5651</v>
      </c>
      <c r="B1015">
        <v>2441</v>
      </c>
      <c r="C1015">
        <v>480</v>
      </c>
      <c r="D1015">
        <v>32</v>
      </c>
      <c r="E1015" s="2" t="s">
        <v>18288</v>
      </c>
      <c r="F1015">
        <v>2005</v>
      </c>
      <c r="G1015" s="1">
        <v>38387</v>
      </c>
      <c r="H1015" s="3" t="s">
        <v>18235</v>
      </c>
      <c r="I1015" s="6" t="str">
        <f t="shared" si="75"/>
        <v>http://www.metacritic.com/movie/boogeyman</v>
      </c>
      <c r="K1015" s="5" t="str">
        <f t="shared" si="76"/>
        <v>http://www.metacritic.com/movie/boogeyman</v>
      </c>
      <c r="L1015" s="5" t="s">
        <v>24582</v>
      </c>
      <c r="M1015" s="5" t="s">
        <v>24582</v>
      </c>
      <c r="N1015" s="8">
        <v>42864</v>
      </c>
      <c r="O1015">
        <f t="shared" si="77"/>
        <v>2017</v>
      </c>
      <c r="P1015">
        <f t="shared" si="78"/>
        <v>5</v>
      </c>
      <c r="Q1015">
        <f t="shared" si="79"/>
        <v>9</v>
      </c>
    </row>
    <row r="1016" spans="1:17" x14ac:dyDescent="0.25">
      <c r="A1016" t="s">
        <v>4363</v>
      </c>
      <c r="B1016">
        <v>3593</v>
      </c>
      <c r="C1016">
        <v>128</v>
      </c>
      <c r="D1016">
        <v>66</v>
      </c>
      <c r="E1016" s="2" t="s">
        <v>15984</v>
      </c>
      <c r="F1016">
        <v>2008</v>
      </c>
      <c r="G1016" s="1">
        <v>39717</v>
      </c>
      <c r="H1016" s="3" t="s">
        <v>15951</v>
      </c>
      <c r="I1016" s="6" t="str">
        <f t="shared" si="75"/>
        <v>http://www.metacritic.com/movie/boogie man: the lee atwater story</v>
      </c>
      <c r="K1016" s="5" t="str">
        <f t="shared" si="76"/>
        <v>http://www.metacritic.com/movie/boogie man: the lee atwater story</v>
      </c>
      <c r="L1016" s="5" t="s">
        <v>24582</v>
      </c>
      <c r="M1016" s="5" t="s">
        <v>24582</v>
      </c>
      <c r="N1016" s="8">
        <v>42864</v>
      </c>
      <c r="O1016">
        <f t="shared" si="77"/>
        <v>2017</v>
      </c>
      <c r="P1016">
        <f t="shared" si="78"/>
        <v>5</v>
      </c>
      <c r="Q1016">
        <f t="shared" si="79"/>
        <v>9</v>
      </c>
    </row>
    <row r="1017" spans="1:17" x14ac:dyDescent="0.25">
      <c r="A1017" t="s">
        <v>1576</v>
      </c>
      <c r="B1017">
        <v>5284</v>
      </c>
      <c r="C1017">
        <v>19</v>
      </c>
      <c r="D1017">
        <v>83</v>
      </c>
      <c r="E1017" s="2" t="s">
        <v>12757</v>
      </c>
      <c r="F1017">
        <v>2012</v>
      </c>
      <c r="G1017" s="1">
        <v>41019</v>
      </c>
      <c r="H1017" s="3" t="s">
        <v>12721</v>
      </c>
      <c r="I1017" s="6" t="str">
        <f t="shared" si="75"/>
        <v>http://www.metacritic.com/movie/the day he arrives</v>
      </c>
      <c r="K1017" s="5" t="str">
        <f t="shared" si="76"/>
        <v>http://www.metacritic.com/movie/the day he arrives</v>
      </c>
      <c r="L1017" s="5" t="s">
        <v>24582</v>
      </c>
      <c r="M1017" s="5" t="s">
        <v>24582</v>
      </c>
      <c r="N1017" s="8">
        <v>42864</v>
      </c>
      <c r="O1017">
        <f t="shared" si="77"/>
        <v>2017</v>
      </c>
      <c r="P1017">
        <f t="shared" si="78"/>
        <v>5</v>
      </c>
      <c r="Q1017">
        <f t="shared" si="79"/>
        <v>9</v>
      </c>
    </row>
    <row r="1018" spans="1:17" x14ac:dyDescent="0.25">
      <c r="A1018" t="s">
        <v>3756</v>
      </c>
      <c r="B1018">
        <v>5320</v>
      </c>
      <c r="C1018">
        <v>55</v>
      </c>
      <c r="D1018">
        <v>78</v>
      </c>
      <c r="E1018" s="2" t="s">
        <v>12633</v>
      </c>
      <c r="F1018">
        <v>2012</v>
      </c>
      <c r="G1018" s="1">
        <v>41026</v>
      </c>
      <c r="H1018" s="3" t="s">
        <v>12634</v>
      </c>
      <c r="I1018" s="6" t="str">
        <f t="shared" si="75"/>
        <v>http://www.metacritic.com/movie/booker's place: a mississippi story</v>
      </c>
      <c r="K1018" s="5" t="str">
        <f t="shared" si="76"/>
        <v>http://www.metacritic.com/movie/booker's place: a mississippi story</v>
      </c>
      <c r="L1018" s="5" t="s">
        <v>24582</v>
      </c>
      <c r="M1018" s="5" t="s">
        <v>24582</v>
      </c>
      <c r="N1018" s="8">
        <v>42864</v>
      </c>
      <c r="O1018">
        <f t="shared" si="77"/>
        <v>2017</v>
      </c>
      <c r="P1018">
        <f t="shared" si="78"/>
        <v>5</v>
      </c>
      <c r="Q1018">
        <f t="shared" si="79"/>
        <v>9</v>
      </c>
    </row>
    <row r="1019" spans="1:17" x14ac:dyDescent="0.25">
      <c r="A1019" t="s">
        <v>4150</v>
      </c>
      <c r="B1019">
        <v>4668</v>
      </c>
      <c r="C1019">
        <v>274</v>
      </c>
      <c r="D1019">
        <v>53</v>
      </c>
      <c r="E1019" s="2" t="s">
        <v>14055</v>
      </c>
      <c r="F1019">
        <v>2010</v>
      </c>
      <c r="G1019" s="1">
        <v>40193</v>
      </c>
      <c r="H1019" s="3" t="s">
        <v>13982</v>
      </c>
      <c r="I1019" s="6" t="str">
        <f t="shared" si="75"/>
        <v>http://www.metacritic.com/movie/the book of eli</v>
      </c>
      <c r="K1019" s="5" t="str">
        <f t="shared" si="76"/>
        <v>http://www.metacritic.com/movie/the book of eli</v>
      </c>
      <c r="L1019" s="5" t="s">
        <v>24582</v>
      </c>
      <c r="M1019" s="5" t="s">
        <v>24582</v>
      </c>
      <c r="N1019" s="8">
        <v>42864</v>
      </c>
      <c r="O1019">
        <f t="shared" si="77"/>
        <v>2017</v>
      </c>
      <c r="P1019">
        <f t="shared" si="78"/>
        <v>5</v>
      </c>
      <c r="Q1019">
        <f t="shared" si="79"/>
        <v>9</v>
      </c>
    </row>
    <row r="1020" spans="1:17" x14ac:dyDescent="0.25">
      <c r="A1020" t="s">
        <v>3415</v>
      </c>
      <c r="B1020">
        <v>6772</v>
      </c>
      <c r="C1020">
        <v>211</v>
      </c>
      <c r="D1020">
        <v>67</v>
      </c>
      <c r="E1020" s="2" t="s">
        <v>9944</v>
      </c>
      <c r="F1020">
        <v>2014</v>
      </c>
      <c r="G1020" s="1">
        <v>41929</v>
      </c>
      <c r="H1020" s="3" t="s">
        <v>10049</v>
      </c>
      <c r="I1020" s="6" t="str">
        <f t="shared" si="75"/>
        <v>http://www.metacritic.com/movie/the book of life</v>
      </c>
      <c r="K1020" s="5" t="str">
        <f t="shared" si="76"/>
        <v>http://www.metacritic.com/movie/the book of life</v>
      </c>
      <c r="L1020" s="5" t="s">
        <v>24582</v>
      </c>
      <c r="M1020" s="5" t="s">
        <v>24582</v>
      </c>
      <c r="N1020" s="8">
        <v>42864</v>
      </c>
      <c r="O1020">
        <f t="shared" si="77"/>
        <v>2017</v>
      </c>
      <c r="P1020">
        <f t="shared" si="78"/>
        <v>5</v>
      </c>
      <c r="Q1020">
        <f t="shared" si="79"/>
        <v>9</v>
      </c>
    </row>
    <row r="1021" spans="1:17" x14ac:dyDescent="0.25">
      <c r="A1021" t="s">
        <v>6536</v>
      </c>
      <c r="B1021">
        <v>354</v>
      </c>
      <c r="C1021">
        <v>354</v>
      </c>
      <c r="D1021">
        <v>15</v>
      </c>
      <c r="E1021" s="2" t="s">
        <v>22365</v>
      </c>
      <c r="F1021">
        <v>2000</v>
      </c>
      <c r="G1021" s="1">
        <v>36826</v>
      </c>
      <c r="H1021" s="3" t="s">
        <v>22247</v>
      </c>
      <c r="I1021" s="6" t="str">
        <f t="shared" si="75"/>
        <v>http://www.metacritic.com/movie/book of shadows: blair witch 2</v>
      </c>
      <c r="K1021" s="5" t="str">
        <f t="shared" si="76"/>
        <v>http://www.metacritic.com/movie/book of shadows: blair witch 2</v>
      </c>
      <c r="L1021" s="5" t="s">
        <v>24582</v>
      </c>
      <c r="M1021" s="5" t="s">
        <v>24582</v>
      </c>
      <c r="N1021" s="8">
        <v>42864</v>
      </c>
      <c r="O1021">
        <f t="shared" si="77"/>
        <v>2017</v>
      </c>
      <c r="P1021">
        <f t="shared" si="78"/>
        <v>5</v>
      </c>
      <c r="Q1021">
        <f t="shared" si="79"/>
        <v>9</v>
      </c>
    </row>
    <row r="1022" spans="1:17" x14ac:dyDescent="0.25">
      <c r="A1022" t="s">
        <v>3832</v>
      </c>
      <c r="B1022">
        <v>6311</v>
      </c>
      <c r="C1022">
        <v>375</v>
      </c>
      <c r="D1022">
        <v>53</v>
      </c>
      <c r="E1022" s="2" t="s">
        <v>10985</v>
      </c>
      <c r="F1022">
        <v>2013</v>
      </c>
      <c r="G1022" s="1">
        <v>41586</v>
      </c>
      <c r="H1022" s="3" t="s">
        <v>10870</v>
      </c>
      <c r="I1022" s="6" t="str">
        <f t="shared" si="75"/>
        <v>http://www.metacritic.com/movie/the book thief</v>
      </c>
      <c r="K1022" s="5" t="str">
        <f t="shared" si="76"/>
        <v>http://www.metacritic.com/movie/the book thief</v>
      </c>
      <c r="L1022" s="5" t="s">
        <v>24582</v>
      </c>
      <c r="M1022" s="5" t="s">
        <v>24582</v>
      </c>
      <c r="N1022" s="8">
        <v>42864</v>
      </c>
      <c r="O1022">
        <f t="shared" si="77"/>
        <v>2017</v>
      </c>
      <c r="P1022">
        <f t="shared" si="78"/>
        <v>5</v>
      </c>
      <c r="Q1022">
        <f t="shared" si="79"/>
        <v>9</v>
      </c>
    </row>
    <row r="1023" spans="1:17" x14ac:dyDescent="0.25">
      <c r="A1023" t="s">
        <v>4101</v>
      </c>
      <c r="B1023">
        <v>4380</v>
      </c>
      <c r="C1023">
        <v>389</v>
      </c>
      <c r="D1023">
        <v>24</v>
      </c>
      <c r="E1023" s="2" t="s">
        <v>14499</v>
      </c>
      <c r="F1023">
        <v>2009</v>
      </c>
      <c r="G1023" s="1">
        <v>40116</v>
      </c>
      <c r="H1023" s="3" t="s">
        <v>14535</v>
      </c>
      <c r="I1023" s="6" t="str">
        <f t="shared" si="75"/>
        <v>http://www.metacritic.com/movie/the boondock saints ii: all saints day</v>
      </c>
      <c r="K1023" s="5" t="str">
        <f t="shared" si="76"/>
        <v>http://www.metacritic.com/movie/the boondock saints ii: all saints day</v>
      </c>
      <c r="L1023" s="5" t="s">
        <v>24582</v>
      </c>
      <c r="M1023" s="5" t="s">
        <v>24582</v>
      </c>
      <c r="N1023" s="8">
        <v>42864</v>
      </c>
      <c r="O1023">
        <f t="shared" si="77"/>
        <v>2017</v>
      </c>
      <c r="P1023">
        <f t="shared" si="78"/>
        <v>5</v>
      </c>
      <c r="Q1023">
        <f t="shared" si="79"/>
        <v>9</v>
      </c>
    </row>
    <row r="1024" spans="1:17" x14ac:dyDescent="0.25">
      <c r="A1024" t="s">
        <v>6274</v>
      </c>
      <c r="B1024">
        <v>240</v>
      </c>
      <c r="C1024">
        <v>240</v>
      </c>
      <c r="D1024">
        <v>45</v>
      </c>
      <c r="E1024" s="2" t="s">
        <v>22626</v>
      </c>
      <c r="F1024">
        <v>2000</v>
      </c>
      <c r="G1024" s="1">
        <v>36805</v>
      </c>
      <c r="H1024" s="3" t="s">
        <v>22516</v>
      </c>
      <c r="I1024" s="6" t="str">
        <f t="shared" si="75"/>
        <v>http://www.metacritic.com/movie/bootmen</v>
      </c>
      <c r="K1024" s="5" t="str">
        <f t="shared" si="76"/>
        <v>http://www.metacritic.com/movie/bootmen</v>
      </c>
      <c r="L1024" s="5" t="s">
        <v>24582</v>
      </c>
      <c r="M1024" s="5" t="s">
        <v>24582</v>
      </c>
      <c r="N1024" s="8">
        <v>42864</v>
      </c>
      <c r="O1024">
        <f t="shared" si="77"/>
        <v>2017</v>
      </c>
      <c r="P1024">
        <f t="shared" si="78"/>
        <v>5</v>
      </c>
      <c r="Q1024">
        <f t="shared" si="79"/>
        <v>9</v>
      </c>
    </row>
    <row r="1025" spans="1:17" x14ac:dyDescent="0.25">
      <c r="A1025" t="s">
        <v>2700</v>
      </c>
      <c r="B1025">
        <v>506</v>
      </c>
      <c r="C1025">
        <v>143</v>
      </c>
      <c r="D1025">
        <v>63</v>
      </c>
      <c r="E1025" s="2" t="s">
        <v>22091</v>
      </c>
      <c r="F1025">
        <v>2001</v>
      </c>
      <c r="G1025" s="1">
        <v>36987</v>
      </c>
      <c r="H1025" s="3" t="s">
        <v>22094</v>
      </c>
      <c r="I1025" s="6" t="str">
        <f t="shared" si="75"/>
        <v>http://www.metacritic.com/movie/booye kafoor, atre yas</v>
      </c>
      <c r="K1025" s="5" t="str">
        <f t="shared" si="76"/>
        <v>http://www.metacritic.com/movie/booye kafoor, atre yas</v>
      </c>
      <c r="L1025" s="5" t="s">
        <v>24582</v>
      </c>
      <c r="M1025" s="5" t="s">
        <v>24582</v>
      </c>
      <c r="N1025" s="8">
        <v>42864</v>
      </c>
      <c r="O1025">
        <f t="shared" si="77"/>
        <v>2017</v>
      </c>
      <c r="P1025">
        <f t="shared" si="78"/>
        <v>5</v>
      </c>
      <c r="Q1025">
        <f t="shared" si="79"/>
        <v>9</v>
      </c>
    </row>
    <row r="1026" spans="1:17" x14ac:dyDescent="0.25">
      <c r="A1026" t="s">
        <v>5190</v>
      </c>
      <c r="B1026">
        <v>2480</v>
      </c>
      <c r="C1026">
        <v>5</v>
      </c>
      <c r="D1026">
        <v>89</v>
      </c>
      <c r="E1026" s="2" t="s">
        <v>18150</v>
      </c>
      <c r="F1026">
        <v>2006</v>
      </c>
      <c r="G1026" s="1">
        <v>39024</v>
      </c>
      <c r="H1026" s="3" t="s">
        <v>18081</v>
      </c>
      <c r="I1026" s="6" t="str">
        <f t="shared" ref="I1026:I1089" si="80">HYPERLINK(CONCATENATE("http://www.metacritic.com/movie/",LOWER(TRIM(E1026))))</f>
        <v>http://www.metacritic.com/movie/borat: cultural learnings of america for make benefit glorious nation of kazakhstan</v>
      </c>
      <c r="K1026" s="5" t="str">
        <f t="shared" ref="K1026:K1089" si="81">IF(ISBLANK(J1026),I1026,J1026)</f>
        <v>http://www.metacritic.com/movie/borat: cultural learnings of america for make benefit glorious nation of kazakhstan</v>
      </c>
      <c r="L1026" s="5" t="s">
        <v>24582</v>
      </c>
      <c r="M1026" s="5" t="s">
        <v>24582</v>
      </c>
      <c r="N1026" s="8">
        <v>42864</v>
      </c>
      <c r="O1026">
        <f t="shared" si="77"/>
        <v>2017</v>
      </c>
      <c r="P1026">
        <f t="shared" si="78"/>
        <v>5</v>
      </c>
      <c r="Q1026">
        <f t="shared" si="79"/>
        <v>9</v>
      </c>
    </row>
    <row r="1027" spans="1:17" x14ac:dyDescent="0.25">
      <c r="A1027" t="s">
        <v>2701</v>
      </c>
      <c r="B1027">
        <v>6777</v>
      </c>
      <c r="C1027">
        <v>216</v>
      </c>
      <c r="D1027">
        <v>66</v>
      </c>
      <c r="E1027" s="2" t="s">
        <v>9991</v>
      </c>
      <c r="F1027">
        <v>2014</v>
      </c>
      <c r="G1027" s="1">
        <v>41796</v>
      </c>
      <c r="H1027" s="3" t="s">
        <v>10024</v>
      </c>
      <c r="I1027" s="6" t="str">
        <f t="shared" si="80"/>
        <v>http://www.metacritic.com/movie/borgman</v>
      </c>
      <c r="K1027" s="5" t="str">
        <f t="shared" si="81"/>
        <v>http://www.metacritic.com/movie/borgman</v>
      </c>
      <c r="L1027" s="5" t="s">
        <v>24582</v>
      </c>
      <c r="M1027" s="5" t="s">
        <v>24582</v>
      </c>
      <c r="N1027" s="8">
        <v>42864</v>
      </c>
      <c r="O1027">
        <f t="shared" ref="O1027:O1090" si="82">YEAR(N1027)</f>
        <v>2017</v>
      </c>
      <c r="P1027">
        <f t="shared" ref="P1027:P1090" si="83">MONTH(N1027)</f>
        <v>5</v>
      </c>
      <c r="Q1027">
        <f t="shared" ref="Q1027:Q1090" si="84">DAY(N1027)</f>
        <v>9</v>
      </c>
    </row>
    <row r="1028" spans="1:17" x14ac:dyDescent="0.25">
      <c r="A1028" t="s">
        <v>5793</v>
      </c>
      <c r="B1028">
        <v>1527</v>
      </c>
      <c r="C1028">
        <v>43</v>
      </c>
      <c r="D1028">
        <v>78</v>
      </c>
      <c r="E1028" s="2" t="s">
        <v>20029</v>
      </c>
      <c r="F1028">
        <v>2004</v>
      </c>
      <c r="G1028" s="1">
        <v>38329</v>
      </c>
      <c r="H1028" s="3" t="s">
        <v>20067</v>
      </c>
      <c r="I1028" s="6" t="str">
        <f t="shared" si="80"/>
        <v>http://www.metacritic.com/movie/born into brothels: calcutta's red light kids</v>
      </c>
      <c r="K1028" s="5" t="str">
        <f t="shared" si="81"/>
        <v>http://www.metacritic.com/movie/born into brothels: calcutta's red light kids</v>
      </c>
      <c r="L1028" s="5" t="s">
        <v>24582</v>
      </c>
      <c r="M1028" s="5" t="s">
        <v>24582</v>
      </c>
      <c r="N1028" s="8">
        <v>42864</v>
      </c>
      <c r="O1028">
        <f t="shared" si="82"/>
        <v>2017</v>
      </c>
      <c r="P1028">
        <f t="shared" si="83"/>
        <v>5</v>
      </c>
      <c r="Q1028">
        <f t="shared" si="84"/>
        <v>9</v>
      </c>
    </row>
    <row r="1029" spans="1:17" x14ac:dyDescent="0.25">
      <c r="A1029" t="s">
        <v>2511</v>
      </c>
      <c r="B1029">
        <v>470</v>
      </c>
      <c r="C1029">
        <v>107</v>
      </c>
      <c r="D1029">
        <v>68</v>
      </c>
      <c r="E1029" s="2" t="s">
        <v>22112</v>
      </c>
      <c r="F1029">
        <v>2001</v>
      </c>
      <c r="G1029" s="1">
        <v>37162</v>
      </c>
      <c r="H1029" s="3" t="s">
        <v>22104</v>
      </c>
      <c r="I1029" s="6" t="str">
        <f t="shared" si="80"/>
        <v>http://www.metacritic.com/movie/born romantic</v>
      </c>
      <c r="K1029" s="5" t="str">
        <f t="shared" si="81"/>
        <v>http://www.metacritic.com/movie/born romantic</v>
      </c>
      <c r="L1029" s="5" t="s">
        <v>24582</v>
      </c>
      <c r="M1029" s="5" t="s">
        <v>24582</v>
      </c>
      <c r="N1029" s="8">
        <v>42864</v>
      </c>
      <c r="O1029">
        <f t="shared" si="82"/>
        <v>2017</v>
      </c>
      <c r="P1029">
        <f t="shared" si="83"/>
        <v>5</v>
      </c>
      <c r="Q1029">
        <f t="shared" si="84"/>
        <v>9</v>
      </c>
    </row>
    <row r="1030" spans="1:17" x14ac:dyDescent="0.25">
      <c r="A1030" t="s">
        <v>4134</v>
      </c>
      <c r="B1030">
        <v>5001</v>
      </c>
      <c r="C1030">
        <v>174</v>
      </c>
      <c r="D1030">
        <v>66</v>
      </c>
      <c r="E1030" s="2" t="s">
        <v>13335</v>
      </c>
      <c r="F1030">
        <v>2011</v>
      </c>
      <c r="G1030" s="1">
        <v>40641</v>
      </c>
      <c r="H1030" s="3" t="s">
        <v>13368</v>
      </c>
      <c r="I1030" s="6" t="str">
        <f t="shared" si="80"/>
        <v>http://www.metacritic.com/movie/born to be wild</v>
      </c>
      <c r="K1030" s="5" t="str">
        <f t="shared" si="81"/>
        <v>http://www.metacritic.com/movie/born to be wild</v>
      </c>
      <c r="L1030" s="5" t="s">
        <v>24582</v>
      </c>
      <c r="M1030" s="5" t="s">
        <v>24582</v>
      </c>
      <c r="N1030" s="8">
        <v>42864</v>
      </c>
      <c r="O1030">
        <f t="shared" si="82"/>
        <v>2017</v>
      </c>
      <c r="P1030">
        <f t="shared" si="83"/>
        <v>5</v>
      </c>
      <c r="Q1030">
        <f t="shared" si="84"/>
        <v>9</v>
      </c>
    </row>
    <row r="1031" spans="1:17" x14ac:dyDescent="0.25">
      <c r="A1031" t="s">
        <v>2512</v>
      </c>
      <c r="B1031">
        <v>8156</v>
      </c>
      <c r="C1031">
        <v>294</v>
      </c>
      <c r="D1031">
        <v>64</v>
      </c>
      <c r="E1031" s="2" t="s">
        <v>7296</v>
      </c>
      <c r="F1031">
        <v>2016</v>
      </c>
      <c r="G1031" s="1">
        <v>42454</v>
      </c>
      <c r="H1031" s="3" t="s">
        <v>7327</v>
      </c>
      <c r="I1031" s="6" t="str">
        <f t="shared" si="80"/>
        <v>http://www.metacritic.com/movie/born to be blue</v>
      </c>
      <c r="K1031" s="5" t="str">
        <f t="shared" si="81"/>
        <v>http://www.metacritic.com/movie/born to be blue</v>
      </c>
      <c r="L1031" s="5" t="s">
        <v>24582</v>
      </c>
      <c r="M1031" s="5" t="s">
        <v>24582</v>
      </c>
      <c r="N1031" s="8">
        <v>42864</v>
      </c>
      <c r="O1031">
        <f t="shared" si="82"/>
        <v>2017</v>
      </c>
      <c r="P1031">
        <f t="shared" si="83"/>
        <v>5</v>
      </c>
      <c r="Q1031">
        <f t="shared" si="84"/>
        <v>9</v>
      </c>
    </row>
    <row r="1032" spans="1:17" x14ac:dyDescent="0.25">
      <c r="A1032" t="s">
        <v>3354</v>
      </c>
      <c r="B1032">
        <v>6631</v>
      </c>
      <c r="C1032">
        <v>70</v>
      </c>
      <c r="D1032">
        <v>78</v>
      </c>
      <c r="E1032" s="2" t="s">
        <v>10320</v>
      </c>
      <c r="F1032">
        <v>2014</v>
      </c>
      <c r="G1032" s="1">
        <v>41892</v>
      </c>
      <c r="H1032" s="3" t="s">
        <v>10255</v>
      </c>
      <c r="I1032" s="6" t="str">
        <f t="shared" si="80"/>
        <v>http://www.metacritic.com/movie/born to fly</v>
      </c>
      <c r="K1032" s="5" t="str">
        <f t="shared" si="81"/>
        <v>http://www.metacritic.com/movie/born to fly</v>
      </c>
      <c r="L1032" s="5" t="s">
        <v>24582</v>
      </c>
      <c r="M1032" s="5" t="s">
        <v>24582</v>
      </c>
      <c r="N1032" s="8">
        <v>42864</v>
      </c>
      <c r="O1032">
        <f t="shared" si="82"/>
        <v>2017</v>
      </c>
      <c r="P1032">
        <f t="shared" si="83"/>
        <v>5</v>
      </c>
      <c r="Q1032">
        <f t="shared" si="84"/>
        <v>9</v>
      </c>
    </row>
    <row r="1033" spans="1:17" x14ac:dyDescent="0.25">
      <c r="A1033" t="s">
        <v>5715</v>
      </c>
      <c r="B1033">
        <v>1045</v>
      </c>
      <c r="C1033">
        <v>300</v>
      </c>
      <c r="D1033">
        <v>47</v>
      </c>
      <c r="E1033" s="2" t="s">
        <v>20976</v>
      </c>
      <c r="F1033">
        <v>2002</v>
      </c>
      <c r="G1033" s="1">
        <v>37316</v>
      </c>
      <c r="H1033" s="3" t="s">
        <v>21100</v>
      </c>
      <c r="I1033" s="6" t="str">
        <f t="shared" si="80"/>
        <v>http://www.metacritic.com/movie/borstal boy</v>
      </c>
      <c r="K1033" s="5" t="str">
        <f t="shared" si="81"/>
        <v>http://www.metacritic.com/movie/borstal boy</v>
      </c>
      <c r="L1033" s="5" t="s">
        <v>24582</v>
      </c>
      <c r="M1033" s="5" t="s">
        <v>24582</v>
      </c>
      <c r="N1033" s="8">
        <v>42864</v>
      </c>
      <c r="O1033">
        <f t="shared" si="82"/>
        <v>2017</v>
      </c>
      <c r="P1033">
        <f t="shared" si="83"/>
        <v>5</v>
      </c>
      <c r="Q1033">
        <f t="shared" si="84"/>
        <v>9</v>
      </c>
    </row>
    <row r="1034" spans="1:17" x14ac:dyDescent="0.25">
      <c r="A1034" t="s">
        <v>23391</v>
      </c>
      <c r="B1034">
        <v>1711</v>
      </c>
      <c r="C1034">
        <v>227</v>
      </c>
      <c r="D1034">
        <v>58</v>
      </c>
      <c r="E1034" s="2" t="s">
        <v>19701</v>
      </c>
      <c r="F1034">
        <v>2004</v>
      </c>
      <c r="G1034" s="1">
        <v>38191</v>
      </c>
      <c r="H1034" s="3" t="s">
        <v>19682</v>
      </c>
      <c r="I1034" s="6" t="str">
        <f t="shared" si="80"/>
        <v>http://www.metacritic.com/movie/free radicals</v>
      </c>
      <c r="K1034" s="5" t="str">
        <f t="shared" si="81"/>
        <v>http://www.metacritic.com/movie/free radicals</v>
      </c>
      <c r="L1034" s="5" t="s">
        <v>24582</v>
      </c>
      <c r="M1034" s="5" t="s">
        <v>24582</v>
      </c>
      <c r="N1034" s="8">
        <v>42864</v>
      </c>
      <c r="O1034">
        <f t="shared" si="82"/>
        <v>2017</v>
      </c>
      <c r="P1034">
        <f t="shared" si="83"/>
        <v>5</v>
      </c>
      <c r="Q1034">
        <f t="shared" si="84"/>
        <v>9</v>
      </c>
    </row>
    <row r="1035" spans="1:17" x14ac:dyDescent="0.25">
      <c r="A1035" t="s">
        <v>2277</v>
      </c>
      <c r="B1035">
        <v>8380</v>
      </c>
      <c r="C1035">
        <v>518</v>
      </c>
      <c r="D1035">
        <v>40</v>
      </c>
      <c r="E1035" s="2" t="s">
        <v>6834</v>
      </c>
      <c r="F1035">
        <v>2016</v>
      </c>
      <c r="G1035" s="1">
        <v>42468</v>
      </c>
      <c r="H1035" s="3" t="s">
        <v>6831</v>
      </c>
      <c r="I1035" s="6" t="str">
        <f t="shared" si="80"/>
        <v>http://www.metacritic.com/movie/the boss</v>
      </c>
      <c r="K1035" s="5" t="str">
        <f t="shared" si="81"/>
        <v>http://www.metacritic.com/movie/the boss</v>
      </c>
      <c r="L1035" s="5" t="s">
        <v>24582</v>
      </c>
      <c r="M1035" s="5" t="s">
        <v>24582</v>
      </c>
      <c r="N1035" s="8">
        <v>42864</v>
      </c>
      <c r="O1035">
        <f t="shared" si="82"/>
        <v>2017</v>
      </c>
      <c r="P1035">
        <f t="shared" si="83"/>
        <v>5</v>
      </c>
      <c r="Q1035">
        <f t="shared" si="84"/>
        <v>9</v>
      </c>
    </row>
    <row r="1036" spans="1:17" x14ac:dyDescent="0.25">
      <c r="A1036" t="s">
        <v>6562</v>
      </c>
      <c r="B1036">
        <v>162</v>
      </c>
      <c r="C1036">
        <v>162</v>
      </c>
      <c r="D1036">
        <v>57</v>
      </c>
      <c r="E1036" s="2" t="s">
        <v>22656</v>
      </c>
      <c r="F1036">
        <v>2000</v>
      </c>
      <c r="G1036" s="1">
        <v>36644</v>
      </c>
      <c r="H1036" s="3" t="s">
        <v>22859</v>
      </c>
      <c r="I1036" s="6" t="str">
        <f t="shared" si="80"/>
        <v>http://www.metacritic.com/movie/bossa nova</v>
      </c>
      <c r="K1036" s="5" t="str">
        <f t="shared" si="81"/>
        <v>http://www.metacritic.com/movie/bossa nova</v>
      </c>
      <c r="L1036" s="5" t="s">
        <v>24582</v>
      </c>
      <c r="M1036" s="5" t="s">
        <v>24582</v>
      </c>
      <c r="N1036" s="8">
        <v>42864</v>
      </c>
      <c r="O1036">
        <f t="shared" si="82"/>
        <v>2017</v>
      </c>
      <c r="P1036">
        <f t="shared" si="83"/>
        <v>5</v>
      </c>
      <c r="Q1036">
        <f t="shared" si="84"/>
        <v>9</v>
      </c>
    </row>
    <row r="1037" spans="1:17" x14ac:dyDescent="0.25">
      <c r="A1037" t="s">
        <v>4452</v>
      </c>
      <c r="B1037">
        <v>3694</v>
      </c>
      <c r="C1037">
        <v>229</v>
      </c>
      <c r="D1037">
        <v>56</v>
      </c>
      <c r="E1037" s="2" t="s">
        <v>15724</v>
      </c>
      <c r="F1037">
        <v>2008</v>
      </c>
      <c r="G1037" s="1">
        <v>39666</v>
      </c>
      <c r="H1037" s="3" t="s">
        <v>15831</v>
      </c>
      <c r="I1037" s="6" t="str">
        <f t="shared" si="80"/>
        <v>http://www.metacritic.com/movie/bottle shock</v>
      </c>
      <c r="K1037" s="5" t="str">
        <f t="shared" si="81"/>
        <v>http://www.metacritic.com/movie/bottle shock</v>
      </c>
      <c r="L1037" s="5" t="s">
        <v>24582</v>
      </c>
      <c r="M1037" s="5" t="s">
        <v>24582</v>
      </c>
      <c r="N1037" s="8">
        <v>42864</v>
      </c>
      <c r="O1037">
        <f t="shared" si="82"/>
        <v>2017</v>
      </c>
      <c r="P1037">
        <f t="shared" si="83"/>
        <v>5</v>
      </c>
      <c r="Q1037">
        <f t="shared" si="84"/>
        <v>9</v>
      </c>
    </row>
    <row r="1038" spans="1:17" x14ac:dyDescent="0.25">
      <c r="A1038" t="s">
        <v>1848</v>
      </c>
      <c r="B1038">
        <v>7644</v>
      </c>
      <c r="C1038">
        <v>422</v>
      </c>
      <c r="D1038">
        <v>52</v>
      </c>
      <c r="E1038" s="2" t="s">
        <v>8471</v>
      </c>
      <c r="F1038">
        <v>2015</v>
      </c>
      <c r="G1038" s="1">
        <v>42195</v>
      </c>
      <c r="H1038" s="3" t="s">
        <v>8380</v>
      </c>
      <c r="I1038" s="6" t="str">
        <f t="shared" si="80"/>
        <v>http://www.metacritic.com/movie/boulevard</v>
      </c>
      <c r="K1038" s="5" t="str">
        <f t="shared" si="81"/>
        <v>http://www.metacritic.com/movie/boulevard</v>
      </c>
      <c r="L1038" s="5" t="s">
        <v>24582</v>
      </c>
      <c r="M1038" s="5" t="s">
        <v>24582</v>
      </c>
      <c r="N1038" s="8">
        <v>42864</v>
      </c>
      <c r="O1038">
        <f t="shared" si="82"/>
        <v>2017</v>
      </c>
      <c r="P1038">
        <f t="shared" si="83"/>
        <v>5</v>
      </c>
      <c r="Q1038">
        <f t="shared" si="84"/>
        <v>9</v>
      </c>
    </row>
    <row r="1039" spans="1:17" x14ac:dyDescent="0.25">
      <c r="A1039" t="s">
        <v>6666</v>
      </c>
      <c r="B1039">
        <v>192</v>
      </c>
      <c r="C1039">
        <v>192</v>
      </c>
      <c r="D1039">
        <v>52</v>
      </c>
      <c r="E1039" s="2" t="s">
        <v>22597</v>
      </c>
      <c r="F1039">
        <v>2000</v>
      </c>
      <c r="G1039" s="1">
        <v>36847</v>
      </c>
      <c r="H1039" s="3" t="s">
        <v>22633</v>
      </c>
      <c r="I1039" s="6" t="str">
        <f t="shared" si="80"/>
        <v>http://www.metacritic.com/movie/bounce</v>
      </c>
      <c r="K1039" s="5" t="str">
        <f t="shared" si="81"/>
        <v>http://www.metacritic.com/movie/bounce</v>
      </c>
      <c r="L1039" s="5" t="s">
        <v>24582</v>
      </c>
      <c r="M1039" s="5" t="s">
        <v>24582</v>
      </c>
      <c r="N1039" s="8">
        <v>42864</v>
      </c>
      <c r="O1039">
        <f t="shared" si="82"/>
        <v>2017</v>
      </c>
      <c r="P1039">
        <f t="shared" si="83"/>
        <v>5</v>
      </c>
      <c r="Q1039">
        <f t="shared" si="84"/>
        <v>9</v>
      </c>
    </row>
    <row r="1040" spans="1:17" x14ac:dyDescent="0.25">
      <c r="A1040" t="s">
        <v>1710</v>
      </c>
      <c r="B1040">
        <v>4819</v>
      </c>
      <c r="C1040">
        <v>425</v>
      </c>
      <c r="D1040">
        <v>22</v>
      </c>
      <c r="E1040" s="2" t="s">
        <v>13759</v>
      </c>
      <c r="F1040">
        <v>2010</v>
      </c>
      <c r="G1040" s="1">
        <v>40256</v>
      </c>
      <c r="H1040" s="3" t="s">
        <v>13723</v>
      </c>
      <c r="I1040" s="6" t="str">
        <f t="shared" si="80"/>
        <v>http://www.metacritic.com/movie/the bounty hunter</v>
      </c>
      <c r="K1040" s="5" t="str">
        <f t="shared" si="81"/>
        <v>http://www.metacritic.com/movie/the bounty hunter</v>
      </c>
      <c r="L1040" s="5" t="s">
        <v>24582</v>
      </c>
      <c r="M1040" s="5" t="s">
        <v>24582</v>
      </c>
      <c r="N1040" s="8">
        <v>42864</v>
      </c>
      <c r="O1040">
        <f t="shared" si="82"/>
        <v>2017</v>
      </c>
      <c r="P1040">
        <f t="shared" si="83"/>
        <v>5</v>
      </c>
      <c r="Q1040">
        <f t="shared" si="84"/>
        <v>9</v>
      </c>
    </row>
    <row r="1041" spans="1:17" x14ac:dyDescent="0.25">
      <c r="A1041" t="s">
        <v>3012</v>
      </c>
      <c r="B1041">
        <v>6392</v>
      </c>
      <c r="C1041">
        <v>456</v>
      </c>
      <c r="D1041">
        <v>46</v>
      </c>
      <c r="E1041" s="2" t="s">
        <v>10801</v>
      </c>
      <c r="F1041">
        <v>2013</v>
      </c>
      <c r="G1041" s="1">
        <v>41523</v>
      </c>
      <c r="H1041" s="3" t="s">
        <v>10802</v>
      </c>
      <c r="I1041" s="6" t="str">
        <f t="shared" si="80"/>
        <v>http://www.metacritic.com/movie/bounty killer</v>
      </c>
      <c r="K1041" s="5" t="str">
        <f t="shared" si="81"/>
        <v>http://www.metacritic.com/movie/bounty killer</v>
      </c>
      <c r="L1041" s="5" t="s">
        <v>24582</v>
      </c>
      <c r="M1041" s="5" t="s">
        <v>24582</v>
      </c>
      <c r="N1041" s="8">
        <v>42864</v>
      </c>
      <c r="O1041">
        <f t="shared" si="82"/>
        <v>2017</v>
      </c>
      <c r="P1041">
        <f t="shared" si="83"/>
        <v>5</v>
      </c>
      <c r="Q1041">
        <f t="shared" si="84"/>
        <v>9</v>
      </c>
    </row>
    <row r="1042" spans="1:17" x14ac:dyDescent="0.25">
      <c r="A1042" t="s">
        <v>6356</v>
      </c>
      <c r="B1042">
        <v>859</v>
      </c>
      <c r="C1042">
        <v>114</v>
      </c>
      <c r="D1042">
        <v>68</v>
      </c>
      <c r="E1042" s="2" t="s">
        <v>21395</v>
      </c>
      <c r="F1042">
        <v>2002</v>
      </c>
      <c r="G1042" s="1">
        <v>37421</v>
      </c>
      <c r="H1042" s="3" t="s">
        <v>21396</v>
      </c>
      <c r="I1042" s="6" t="str">
        <f t="shared" si="80"/>
        <v>http://www.metacritic.com/movie/the bourne identity</v>
      </c>
      <c r="K1042" s="5" t="str">
        <f t="shared" si="81"/>
        <v>http://www.metacritic.com/movie/the bourne identity</v>
      </c>
      <c r="L1042" s="5" t="s">
        <v>24582</v>
      </c>
      <c r="M1042" s="5" t="s">
        <v>24582</v>
      </c>
      <c r="N1042" s="8">
        <v>42864</v>
      </c>
      <c r="O1042">
        <f t="shared" si="82"/>
        <v>2017</v>
      </c>
      <c r="P1042">
        <f t="shared" si="83"/>
        <v>5</v>
      </c>
      <c r="Q1042">
        <f t="shared" si="84"/>
        <v>9</v>
      </c>
    </row>
    <row r="1043" spans="1:17" x14ac:dyDescent="0.25">
      <c r="A1043" t="s">
        <v>3917</v>
      </c>
      <c r="B1043">
        <v>5523</v>
      </c>
      <c r="C1043">
        <v>258</v>
      </c>
      <c r="D1043">
        <v>61</v>
      </c>
      <c r="E1043" s="2" t="s">
        <v>12396</v>
      </c>
      <c r="F1043">
        <v>2012</v>
      </c>
      <c r="G1043" s="1">
        <v>41131</v>
      </c>
      <c r="H1043" s="3" t="s">
        <v>12359</v>
      </c>
      <c r="I1043" s="6" t="str">
        <f t="shared" si="80"/>
        <v>http://www.metacritic.com/movie/the bourne legacy</v>
      </c>
      <c r="K1043" s="5" t="str">
        <f t="shared" si="81"/>
        <v>http://www.metacritic.com/movie/the bourne legacy</v>
      </c>
      <c r="L1043" s="5" t="s">
        <v>24582</v>
      </c>
      <c r="M1043" s="5" t="s">
        <v>24582</v>
      </c>
      <c r="N1043" s="8">
        <v>42864</v>
      </c>
      <c r="O1043">
        <f t="shared" si="82"/>
        <v>2017</v>
      </c>
      <c r="P1043">
        <f t="shared" si="83"/>
        <v>5</v>
      </c>
      <c r="Q1043">
        <f t="shared" si="84"/>
        <v>9</v>
      </c>
    </row>
    <row r="1044" spans="1:17" x14ac:dyDescent="0.25">
      <c r="A1044" t="s">
        <v>5350</v>
      </c>
      <c r="B1044">
        <v>1570</v>
      </c>
      <c r="C1044">
        <v>86</v>
      </c>
      <c r="D1044">
        <v>73</v>
      </c>
      <c r="E1044" s="2" t="s">
        <v>19904</v>
      </c>
      <c r="F1044">
        <v>2004</v>
      </c>
      <c r="G1044" s="1">
        <v>38191</v>
      </c>
      <c r="H1044" s="3" t="s">
        <v>19825</v>
      </c>
      <c r="I1044" s="6" t="str">
        <f t="shared" si="80"/>
        <v>http://www.metacritic.com/movie/the bourne supremacy</v>
      </c>
      <c r="K1044" s="5" t="str">
        <f t="shared" si="81"/>
        <v>http://www.metacritic.com/movie/the bourne supremacy</v>
      </c>
      <c r="L1044" s="5" t="s">
        <v>24582</v>
      </c>
      <c r="M1044" s="5" t="s">
        <v>24582</v>
      </c>
      <c r="N1044" s="8">
        <v>42864</v>
      </c>
      <c r="O1044">
        <f t="shared" si="82"/>
        <v>2017</v>
      </c>
      <c r="P1044">
        <f t="shared" si="83"/>
        <v>5</v>
      </c>
      <c r="Q1044">
        <f t="shared" si="84"/>
        <v>9</v>
      </c>
    </row>
    <row r="1045" spans="1:17" x14ac:dyDescent="0.25">
      <c r="A1045" t="s">
        <v>5662</v>
      </c>
      <c r="B1045">
        <v>3010</v>
      </c>
      <c r="C1045">
        <v>11</v>
      </c>
      <c r="D1045">
        <v>85</v>
      </c>
      <c r="E1045" s="2" t="s">
        <v>17056</v>
      </c>
      <c r="F1045">
        <v>2007</v>
      </c>
      <c r="G1045" s="1">
        <v>39297</v>
      </c>
      <c r="H1045" s="3" t="s">
        <v>17133</v>
      </c>
      <c r="I1045" s="6" t="str">
        <f t="shared" si="80"/>
        <v>http://www.metacritic.com/movie/the bourne ultimatum</v>
      </c>
      <c r="K1045" s="5" t="str">
        <f t="shared" si="81"/>
        <v>http://www.metacritic.com/movie/the bourne ultimatum</v>
      </c>
      <c r="L1045" s="5" t="s">
        <v>24582</v>
      </c>
      <c r="M1045" s="5" t="s">
        <v>24582</v>
      </c>
      <c r="N1045" s="8">
        <v>42864</v>
      </c>
      <c r="O1045">
        <f t="shared" si="82"/>
        <v>2017</v>
      </c>
      <c r="P1045">
        <f t="shared" si="83"/>
        <v>5</v>
      </c>
      <c r="Q1045">
        <f t="shared" si="84"/>
        <v>9</v>
      </c>
    </row>
    <row r="1046" spans="1:17" x14ac:dyDescent="0.25">
      <c r="A1046" t="s">
        <v>23647</v>
      </c>
      <c r="B1046">
        <v>4903</v>
      </c>
      <c r="C1046">
        <v>76</v>
      </c>
      <c r="D1046">
        <v>75</v>
      </c>
      <c r="E1046" s="2" t="s">
        <v>13594</v>
      </c>
      <c r="F1046">
        <v>2011</v>
      </c>
      <c r="G1046" s="1">
        <v>40753</v>
      </c>
      <c r="H1046" s="3" t="s">
        <v>13496</v>
      </c>
      <c r="I1046" s="6" t="str">
        <f t="shared" si="80"/>
        <v>http://www.metacritic.com/movie/point blank</v>
      </c>
      <c r="K1046" s="5" t="str">
        <f t="shared" si="81"/>
        <v>http://www.metacritic.com/movie/point blank</v>
      </c>
      <c r="L1046" s="5" t="s">
        <v>24582</v>
      </c>
      <c r="M1046" s="5" t="s">
        <v>24582</v>
      </c>
      <c r="N1046" s="8">
        <v>42864</v>
      </c>
      <c r="O1046">
        <f t="shared" si="82"/>
        <v>2017</v>
      </c>
      <c r="P1046">
        <f t="shared" si="83"/>
        <v>5</v>
      </c>
      <c r="Q1046">
        <f t="shared" si="84"/>
        <v>9</v>
      </c>
    </row>
    <row r="1047" spans="1:17" x14ac:dyDescent="0.25">
      <c r="A1047" t="s">
        <v>6325</v>
      </c>
      <c r="B1047">
        <v>826</v>
      </c>
      <c r="C1047">
        <v>81</v>
      </c>
      <c r="D1047">
        <v>72</v>
      </c>
      <c r="E1047" s="2" t="s">
        <v>21405</v>
      </c>
      <c r="F1047">
        <v>2002</v>
      </c>
      <c r="G1047" s="1">
        <v>37540</v>
      </c>
      <c r="H1047" s="3" t="s">
        <v>21429</v>
      </c>
      <c r="I1047" s="6" t="str">
        <f t="shared" si="80"/>
        <v>http://www.metacritic.com/movie/bowling for columbine</v>
      </c>
      <c r="K1047" s="5" t="str">
        <f t="shared" si="81"/>
        <v>http://www.metacritic.com/movie/bowling for columbine</v>
      </c>
      <c r="L1047" s="5" t="s">
        <v>24582</v>
      </c>
      <c r="M1047" s="5" t="s">
        <v>24582</v>
      </c>
      <c r="N1047" s="8">
        <v>42864</v>
      </c>
      <c r="O1047">
        <f t="shared" si="82"/>
        <v>2017</v>
      </c>
      <c r="P1047">
        <f t="shared" si="83"/>
        <v>5</v>
      </c>
      <c r="Q1047">
        <f t="shared" si="84"/>
        <v>9</v>
      </c>
    </row>
    <row r="1048" spans="1:17" x14ac:dyDescent="0.25">
      <c r="A1048" t="s">
        <v>1711</v>
      </c>
      <c r="B1048">
        <v>4268</v>
      </c>
      <c r="C1048">
        <v>277</v>
      </c>
      <c r="D1048">
        <v>47</v>
      </c>
      <c r="E1048" s="2" t="s">
        <v>14822</v>
      </c>
      <c r="F1048">
        <v>2009</v>
      </c>
      <c r="G1048" s="1">
        <v>40123</v>
      </c>
      <c r="H1048" s="3" t="s">
        <v>14794</v>
      </c>
      <c r="I1048" s="6" t="str">
        <f t="shared" si="80"/>
        <v>http://www.metacritic.com/movie/the box</v>
      </c>
      <c r="K1048" s="5" t="str">
        <f t="shared" si="81"/>
        <v>http://www.metacritic.com/movie/the box</v>
      </c>
      <c r="L1048" s="5" t="s">
        <v>24582</v>
      </c>
      <c r="M1048" s="5" t="s">
        <v>24582</v>
      </c>
      <c r="N1048" s="8">
        <v>42864</v>
      </c>
      <c r="O1048">
        <f t="shared" si="82"/>
        <v>2017</v>
      </c>
      <c r="P1048">
        <f t="shared" si="83"/>
        <v>5</v>
      </c>
      <c r="Q1048">
        <f t="shared" si="84"/>
        <v>9</v>
      </c>
    </row>
    <row r="1049" spans="1:17" x14ac:dyDescent="0.25">
      <c r="A1049" t="s">
        <v>4687</v>
      </c>
      <c r="B1049">
        <v>4412</v>
      </c>
      <c r="C1049">
        <v>18</v>
      </c>
      <c r="D1049">
        <v>83</v>
      </c>
      <c r="E1049" s="2" t="s">
        <v>14500</v>
      </c>
      <c r="F1049">
        <v>2010</v>
      </c>
      <c r="G1049" s="1">
        <v>40473</v>
      </c>
      <c r="H1049" s="3" t="s">
        <v>14563</v>
      </c>
      <c r="I1049" s="6" t="str">
        <f t="shared" si="80"/>
        <v>http://www.metacritic.com/movie/boxing gym</v>
      </c>
      <c r="K1049" s="5" t="str">
        <f t="shared" si="81"/>
        <v>http://www.metacritic.com/movie/boxing gym</v>
      </c>
      <c r="L1049" s="5" t="s">
        <v>24582</v>
      </c>
      <c r="M1049" s="5" t="s">
        <v>24582</v>
      </c>
      <c r="N1049" s="8">
        <v>42864</v>
      </c>
      <c r="O1049">
        <f t="shared" si="82"/>
        <v>2017</v>
      </c>
      <c r="P1049">
        <f t="shared" si="83"/>
        <v>5</v>
      </c>
      <c r="Q1049">
        <f t="shared" si="84"/>
        <v>9</v>
      </c>
    </row>
    <row r="1050" spans="1:17" x14ac:dyDescent="0.25">
      <c r="A1050" t="s">
        <v>3589</v>
      </c>
      <c r="B1050">
        <v>6845</v>
      </c>
      <c r="C1050">
        <v>284</v>
      </c>
      <c r="D1050">
        <v>61</v>
      </c>
      <c r="E1050" s="2" t="s">
        <v>9837</v>
      </c>
      <c r="F1050">
        <v>2014</v>
      </c>
      <c r="G1050" s="1">
        <v>41908</v>
      </c>
      <c r="H1050" s="3" t="s">
        <v>9986</v>
      </c>
      <c r="I1050" s="6" t="str">
        <f t="shared" si="80"/>
        <v>http://www.metacritic.com/movie/the boxtrolls</v>
      </c>
      <c r="K1050" s="5" t="str">
        <f t="shared" si="81"/>
        <v>http://www.metacritic.com/movie/the boxtrolls</v>
      </c>
      <c r="L1050" s="5" t="s">
        <v>24582</v>
      </c>
      <c r="M1050" s="5" t="s">
        <v>24582</v>
      </c>
      <c r="N1050" s="8">
        <v>42864</v>
      </c>
      <c r="O1050">
        <f t="shared" si="82"/>
        <v>2017</v>
      </c>
      <c r="P1050">
        <f t="shared" si="83"/>
        <v>5</v>
      </c>
      <c r="Q1050">
        <f t="shared" si="84"/>
        <v>9</v>
      </c>
    </row>
    <row r="1051" spans="1:17" x14ac:dyDescent="0.25">
      <c r="A1051" t="s">
        <v>4189</v>
      </c>
      <c r="B1051">
        <v>5398</v>
      </c>
      <c r="C1051">
        <v>133</v>
      </c>
      <c r="D1051">
        <v>70</v>
      </c>
      <c r="E1051" s="2" t="s">
        <v>12494</v>
      </c>
      <c r="F1051">
        <v>2012</v>
      </c>
      <c r="G1051" s="1">
        <v>40970</v>
      </c>
      <c r="H1051" s="3" t="s">
        <v>12530</v>
      </c>
      <c r="I1051" s="6" t="str">
        <f t="shared" si="80"/>
        <v>http://www.metacritic.com/movie/boy</v>
      </c>
      <c r="K1051" s="5" t="str">
        <f t="shared" si="81"/>
        <v>http://www.metacritic.com/movie/boy</v>
      </c>
      <c r="L1051" s="5" t="s">
        <v>24582</v>
      </c>
      <c r="M1051" s="5" t="s">
        <v>24582</v>
      </c>
      <c r="N1051" s="8">
        <v>42864</v>
      </c>
      <c r="O1051">
        <f t="shared" si="82"/>
        <v>2017</v>
      </c>
      <c r="P1051">
        <f t="shared" si="83"/>
        <v>5</v>
      </c>
      <c r="Q1051">
        <f t="shared" si="84"/>
        <v>9</v>
      </c>
    </row>
    <row r="1052" spans="1:17" x14ac:dyDescent="0.25">
      <c r="A1052" t="s">
        <v>2903</v>
      </c>
      <c r="B1052">
        <v>8372</v>
      </c>
      <c r="C1052">
        <v>510</v>
      </c>
      <c r="D1052">
        <v>42</v>
      </c>
      <c r="E1052" s="2" t="s">
        <v>8269</v>
      </c>
      <c r="F1052">
        <v>2016</v>
      </c>
      <c r="G1052" s="1">
        <v>42391</v>
      </c>
      <c r="H1052" s="3" t="s">
        <v>6952</v>
      </c>
      <c r="I1052" s="6" t="str">
        <f t="shared" si="80"/>
        <v>http://www.metacritic.com/movie/the boy</v>
      </c>
      <c r="K1052" s="5" t="str">
        <f t="shared" si="81"/>
        <v>http://www.metacritic.com/movie/the boy</v>
      </c>
      <c r="L1052" s="5" t="s">
        <v>24582</v>
      </c>
      <c r="M1052" s="5" t="s">
        <v>24582</v>
      </c>
      <c r="N1052" s="8">
        <v>42864</v>
      </c>
      <c r="O1052">
        <f t="shared" si="82"/>
        <v>2017</v>
      </c>
      <c r="P1052">
        <f t="shared" si="83"/>
        <v>5</v>
      </c>
      <c r="Q1052">
        <f t="shared" si="84"/>
        <v>9</v>
      </c>
    </row>
    <row r="1053" spans="1:17" x14ac:dyDescent="0.25">
      <c r="A1053" t="s">
        <v>1712</v>
      </c>
      <c r="B1053">
        <v>3525</v>
      </c>
      <c r="C1053">
        <v>60</v>
      </c>
      <c r="D1053">
        <v>75</v>
      </c>
      <c r="E1053" s="2" t="s">
        <v>16110</v>
      </c>
      <c r="F1053">
        <v>2008</v>
      </c>
      <c r="G1053" s="1">
        <v>39652</v>
      </c>
      <c r="H1053" s="3" t="s">
        <v>16115</v>
      </c>
      <c r="I1053" s="6" t="str">
        <f t="shared" si="80"/>
        <v>http://www.metacritic.com/movie/boy a</v>
      </c>
      <c r="K1053" s="5" t="str">
        <f t="shared" si="81"/>
        <v>http://www.metacritic.com/movie/boy a</v>
      </c>
      <c r="L1053" s="5" t="s">
        <v>24582</v>
      </c>
      <c r="M1053" s="5" t="s">
        <v>24582</v>
      </c>
      <c r="N1053" s="8">
        <v>42864</v>
      </c>
      <c r="O1053">
        <f t="shared" si="82"/>
        <v>2017</v>
      </c>
      <c r="P1053">
        <f t="shared" si="83"/>
        <v>5</v>
      </c>
      <c r="Q1053">
        <f t="shared" si="84"/>
        <v>9</v>
      </c>
    </row>
    <row r="1054" spans="1:17" x14ac:dyDescent="0.25">
      <c r="A1054" t="s">
        <v>1862</v>
      </c>
      <c r="B1054">
        <v>7652</v>
      </c>
      <c r="C1054">
        <v>430</v>
      </c>
      <c r="D1054">
        <v>51</v>
      </c>
      <c r="E1054" s="2" t="s">
        <v>8455</v>
      </c>
      <c r="F1054">
        <v>2015</v>
      </c>
      <c r="G1054" s="1">
        <v>42097</v>
      </c>
      <c r="H1054" s="3" t="s">
        <v>8425</v>
      </c>
      <c r="I1054" s="6" t="str">
        <f t="shared" si="80"/>
        <v>http://www.metacritic.com/movie/boychoir</v>
      </c>
      <c r="K1054" s="5" t="str">
        <f t="shared" si="81"/>
        <v>http://www.metacritic.com/movie/boychoir</v>
      </c>
      <c r="L1054" s="5" t="s">
        <v>24582</v>
      </c>
      <c r="M1054" s="5" t="s">
        <v>24582</v>
      </c>
      <c r="N1054" s="8">
        <v>42864</v>
      </c>
      <c r="O1054">
        <f t="shared" si="82"/>
        <v>2017</v>
      </c>
      <c r="P1054">
        <f t="shared" si="83"/>
        <v>5</v>
      </c>
      <c r="Q1054">
        <f t="shared" si="84"/>
        <v>9</v>
      </c>
    </row>
    <row r="1055" spans="1:17" x14ac:dyDescent="0.25">
      <c r="A1055" t="s">
        <v>1863</v>
      </c>
      <c r="B1055">
        <v>3261</v>
      </c>
      <c r="C1055">
        <v>262</v>
      </c>
      <c r="D1055">
        <v>56</v>
      </c>
      <c r="E1055" s="2" t="s">
        <v>16768</v>
      </c>
      <c r="F1055">
        <v>2007</v>
      </c>
      <c r="G1055" s="1">
        <v>39164</v>
      </c>
      <c r="H1055" s="3" t="s">
        <v>16632</v>
      </c>
      <c r="I1055" s="6" t="str">
        <f t="shared" si="80"/>
        <v>http://www.metacritic.com/movie/boy culture</v>
      </c>
      <c r="K1055" s="5" t="str">
        <f t="shared" si="81"/>
        <v>http://www.metacritic.com/movie/boy culture</v>
      </c>
      <c r="L1055" s="5" t="s">
        <v>24582</v>
      </c>
      <c r="M1055" s="5" t="s">
        <v>24582</v>
      </c>
      <c r="N1055" s="8">
        <v>42864</v>
      </c>
      <c r="O1055">
        <f t="shared" si="82"/>
        <v>2017</v>
      </c>
      <c r="P1055">
        <f t="shared" si="83"/>
        <v>5</v>
      </c>
      <c r="Q1055">
        <f t="shared" si="84"/>
        <v>9</v>
      </c>
    </row>
    <row r="1056" spans="1:17" x14ac:dyDescent="0.25">
      <c r="A1056" t="s">
        <v>1864</v>
      </c>
      <c r="B1056">
        <v>6562</v>
      </c>
      <c r="C1056">
        <v>1</v>
      </c>
      <c r="D1056">
        <v>100</v>
      </c>
      <c r="E1056" s="2" t="s">
        <v>10426</v>
      </c>
      <c r="F1056">
        <v>2014</v>
      </c>
      <c r="G1056" s="1">
        <v>41831</v>
      </c>
      <c r="H1056" s="3" t="s">
        <v>10470</v>
      </c>
      <c r="I1056" s="6" t="str">
        <f t="shared" si="80"/>
        <v>http://www.metacritic.com/movie/boyhood</v>
      </c>
      <c r="K1056" s="5" t="str">
        <f t="shared" si="81"/>
        <v>http://www.metacritic.com/movie/boyhood</v>
      </c>
      <c r="L1056" s="5" t="s">
        <v>24582</v>
      </c>
      <c r="M1056" s="5" t="s">
        <v>24582</v>
      </c>
      <c r="N1056" s="8">
        <v>42864</v>
      </c>
      <c r="O1056">
        <f t="shared" si="82"/>
        <v>2017</v>
      </c>
      <c r="P1056">
        <f t="shared" si="83"/>
        <v>5</v>
      </c>
      <c r="Q1056">
        <f t="shared" si="84"/>
        <v>9</v>
      </c>
    </row>
    <row r="1057" spans="1:17" x14ac:dyDescent="0.25">
      <c r="A1057" t="s">
        <v>23139</v>
      </c>
      <c r="B1057">
        <v>7710</v>
      </c>
      <c r="C1057">
        <v>488</v>
      </c>
      <c r="D1057">
        <v>45</v>
      </c>
      <c r="E1057" s="2" t="s">
        <v>8269</v>
      </c>
      <c r="F1057">
        <v>2015</v>
      </c>
      <c r="G1057" s="1">
        <v>42230</v>
      </c>
      <c r="H1057" s="3" t="s">
        <v>8296</v>
      </c>
      <c r="I1057" s="6" t="str">
        <f t="shared" si="80"/>
        <v>http://www.metacritic.com/movie/the boy</v>
      </c>
      <c r="K1057" s="5" t="str">
        <f t="shared" si="81"/>
        <v>http://www.metacritic.com/movie/the boy</v>
      </c>
      <c r="L1057" s="5" t="s">
        <v>24582</v>
      </c>
      <c r="M1057" s="5" t="s">
        <v>24582</v>
      </c>
      <c r="N1057" s="8">
        <v>42864</v>
      </c>
      <c r="O1057">
        <f t="shared" si="82"/>
        <v>2017</v>
      </c>
      <c r="P1057">
        <f t="shared" si="83"/>
        <v>5</v>
      </c>
      <c r="Q1057">
        <f t="shared" si="84"/>
        <v>9</v>
      </c>
    </row>
    <row r="1058" spans="1:17" x14ac:dyDescent="0.25">
      <c r="A1058" t="s">
        <v>4459</v>
      </c>
      <c r="B1058">
        <v>3703</v>
      </c>
      <c r="C1058">
        <v>238</v>
      </c>
      <c r="D1058">
        <v>55</v>
      </c>
      <c r="E1058" s="2" t="s">
        <v>15809</v>
      </c>
      <c r="F1058">
        <v>2008</v>
      </c>
      <c r="G1058" s="1">
        <v>39759</v>
      </c>
      <c r="H1058" s="3" t="s">
        <v>15873</v>
      </c>
      <c r="I1058" s="6" t="str">
        <f t="shared" si="80"/>
        <v>http://www.metacritic.com/movie/the boy in the striped pajamas</v>
      </c>
      <c r="K1058" s="5" t="str">
        <f t="shared" si="81"/>
        <v>http://www.metacritic.com/movie/the boy in the striped pajamas</v>
      </c>
      <c r="L1058" s="5" t="s">
        <v>24582</v>
      </c>
      <c r="M1058" s="5" t="s">
        <v>24582</v>
      </c>
      <c r="N1058" s="8">
        <v>42864</v>
      </c>
      <c r="O1058">
        <f t="shared" si="82"/>
        <v>2017</v>
      </c>
      <c r="P1058">
        <f t="shared" si="83"/>
        <v>5</v>
      </c>
      <c r="Q1058">
        <f t="shared" si="84"/>
        <v>9</v>
      </c>
    </row>
    <row r="1059" spans="1:17" x14ac:dyDescent="0.25">
      <c r="A1059" t="s">
        <v>2149</v>
      </c>
      <c r="B1059">
        <v>7822</v>
      </c>
      <c r="C1059">
        <v>600</v>
      </c>
      <c r="D1059">
        <v>30</v>
      </c>
      <c r="E1059" s="2" t="s">
        <v>7907</v>
      </c>
      <c r="F1059">
        <v>2015</v>
      </c>
      <c r="G1059" s="1">
        <v>42027</v>
      </c>
      <c r="H1059" s="3" t="s">
        <v>7873</v>
      </c>
      <c r="I1059" s="6" t="str">
        <f t="shared" si="80"/>
        <v>http://www.metacritic.com/movie/the boy next door</v>
      </c>
      <c r="K1059" s="5" t="str">
        <f t="shared" si="81"/>
        <v>http://www.metacritic.com/movie/the boy next door</v>
      </c>
      <c r="L1059" s="5" t="s">
        <v>24582</v>
      </c>
      <c r="M1059" s="5" t="s">
        <v>24582</v>
      </c>
      <c r="N1059" s="8">
        <v>42864</v>
      </c>
      <c r="O1059">
        <f t="shared" si="82"/>
        <v>2017</v>
      </c>
      <c r="P1059">
        <f t="shared" si="83"/>
        <v>5</v>
      </c>
      <c r="Q1059">
        <f t="shared" si="84"/>
        <v>9</v>
      </c>
    </row>
    <row r="1060" spans="1:17" x14ac:dyDescent="0.25">
      <c r="A1060" t="s">
        <v>1865</v>
      </c>
      <c r="B1060">
        <v>2724</v>
      </c>
      <c r="C1060">
        <v>249</v>
      </c>
      <c r="D1060">
        <v>61</v>
      </c>
      <c r="E1060" s="2" t="s">
        <v>17651</v>
      </c>
      <c r="F1060">
        <v>2006</v>
      </c>
      <c r="G1060" s="1">
        <v>38933</v>
      </c>
      <c r="H1060" s="3" t="s">
        <v>17620</v>
      </c>
      <c r="I1060" s="6" t="str">
        <f t="shared" si="80"/>
        <v>http://www.metacritic.com/movie/boynton beach club</v>
      </c>
      <c r="K1060" s="5" t="str">
        <f t="shared" si="81"/>
        <v>http://www.metacritic.com/movie/boynton beach club</v>
      </c>
      <c r="L1060" s="5" t="s">
        <v>24582</v>
      </c>
      <c r="M1060" s="5" t="s">
        <v>24582</v>
      </c>
      <c r="N1060" s="8">
        <v>42864</v>
      </c>
      <c r="O1060">
        <f t="shared" si="82"/>
        <v>2017</v>
      </c>
      <c r="P1060">
        <f t="shared" si="83"/>
        <v>5</v>
      </c>
      <c r="Q1060">
        <f t="shared" si="84"/>
        <v>9</v>
      </c>
    </row>
    <row r="1061" spans="1:17" x14ac:dyDescent="0.25">
      <c r="A1061" t="s">
        <v>4130</v>
      </c>
      <c r="B1061">
        <v>3941</v>
      </c>
      <c r="C1061">
        <v>50</v>
      </c>
      <c r="D1061">
        <v>78</v>
      </c>
      <c r="E1061" s="2" t="s">
        <v>15185</v>
      </c>
      <c r="F1061">
        <v>2009</v>
      </c>
      <c r="G1061" s="1">
        <v>39955</v>
      </c>
      <c r="H1061" s="3" t="s">
        <v>15222</v>
      </c>
      <c r="I1061" s="6" t="str">
        <f t="shared" si="80"/>
        <v>http://www.metacritic.com/movie/the boys: the sherman brothers' story</v>
      </c>
      <c r="K1061" s="5" t="str">
        <f t="shared" si="81"/>
        <v>http://www.metacritic.com/movie/the boys: the sherman brothers' story</v>
      </c>
      <c r="L1061" s="5" t="s">
        <v>24582</v>
      </c>
      <c r="M1061" s="5" t="s">
        <v>24582</v>
      </c>
      <c r="N1061" s="8">
        <v>42864</v>
      </c>
      <c r="O1061">
        <f t="shared" si="82"/>
        <v>2017</v>
      </c>
      <c r="P1061">
        <f t="shared" si="83"/>
        <v>5</v>
      </c>
      <c r="Q1061">
        <f t="shared" si="84"/>
        <v>9</v>
      </c>
    </row>
    <row r="1062" spans="1:17" x14ac:dyDescent="0.25">
      <c r="A1062" t="s">
        <v>6067</v>
      </c>
      <c r="B1062">
        <v>319</v>
      </c>
      <c r="C1062">
        <v>319</v>
      </c>
      <c r="D1062">
        <v>29</v>
      </c>
      <c r="E1062" s="2" t="s">
        <v>22506</v>
      </c>
      <c r="F1062">
        <v>2000</v>
      </c>
      <c r="G1062" s="1">
        <v>36693</v>
      </c>
      <c r="H1062" s="3" t="s">
        <v>22427</v>
      </c>
      <c r="I1062" s="6" t="str">
        <f t="shared" si="80"/>
        <v>http://www.metacritic.com/movie/boys and girls</v>
      </c>
      <c r="K1062" s="5" t="str">
        <f t="shared" si="81"/>
        <v>http://www.metacritic.com/movie/boys and girls</v>
      </c>
      <c r="L1062" s="5" t="s">
        <v>24582</v>
      </c>
      <c r="M1062" s="5" t="s">
        <v>24582</v>
      </c>
      <c r="N1062" s="8">
        <v>42864</v>
      </c>
      <c r="O1062">
        <f t="shared" si="82"/>
        <v>2017</v>
      </c>
      <c r="P1062">
        <f t="shared" si="83"/>
        <v>5</v>
      </c>
      <c r="Q1062">
        <f t="shared" si="84"/>
        <v>9</v>
      </c>
    </row>
    <row r="1063" spans="1:17" x14ac:dyDescent="0.25">
      <c r="A1063" t="s">
        <v>4105</v>
      </c>
      <c r="B1063">
        <v>4202</v>
      </c>
      <c r="C1063">
        <v>211</v>
      </c>
      <c r="D1063">
        <v>57</v>
      </c>
      <c r="E1063" s="2" t="s">
        <v>14862</v>
      </c>
      <c r="F1063">
        <v>2009</v>
      </c>
      <c r="G1063" s="1">
        <v>40081</v>
      </c>
      <c r="H1063" s="3" t="s">
        <v>14900</v>
      </c>
      <c r="I1063" s="6" t="str">
        <f t="shared" si="80"/>
        <v>http://www.metacritic.com/movie/the boys are back</v>
      </c>
      <c r="K1063" s="5" t="str">
        <f t="shared" si="81"/>
        <v>http://www.metacritic.com/movie/the boys are back</v>
      </c>
      <c r="L1063" s="5" t="s">
        <v>24582</v>
      </c>
      <c r="M1063" s="5" t="s">
        <v>24582</v>
      </c>
      <c r="N1063" s="8">
        <v>42864</v>
      </c>
      <c r="O1063">
        <f t="shared" si="82"/>
        <v>2017</v>
      </c>
      <c r="P1063">
        <f t="shared" si="83"/>
        <v>5</v>
      </c>
      <c r="Q1063">
        <f t="shared" si="84"/>
        <v>9</v>
      </c>
    </row>
    <row r="1064" spans="1:17" x14ac:dyDescent="0.25">
      <c r="A1064" t="s">
        <v>1866</v>
      </c>
      <c r="B1064">
        <v>2227</v>
      </c>
      <c r="C1064">
        <v>266</v>
      </c>
      <c r="D1064">
        <v>59</v>
      </c>
      <c r="E1064" s="2" t="s">
        <v>18655</v>
      </c>
      <c r="F1064">
        <v>2005</v>
      </c>
      <c r="G1064" s="1">
        <v>38422</v>
      </c>
      <c r="H1064" s="3" t="s">
        <v>18687</v>
      </c>
      <c r="I1064" s="6" t="str">
        <f t="shared" si="80"/>
        <v>http://www.metacritic.com/movie/the boys &amp; girl from county clare</v>
      </c>
      <c r="K1064" s="5" t="str">
        <f t="shared" si="81"/>
        <v>http://www.metacritic.com/movie/the boys &amp; girl from county clare</v>
      </c>
      <c r="L1064" s="5" t="s">
        <v>24582</v>
      </c>
      <c r="M1064" s="5" t="s">
        <v>24582</v>
      </c>
      <c r="N1064" s="8">
        <v>42864</v>
      </c>
      <c r="O1064">
        <f t="shared" si="82"/>
        <v>2017</v>
      </c>
      <c r="P1064">
        <f t="shared" si="83"/>
        <v>5</v>
      </c>
      <c r="Q1064">
        <f t="shared" si="84"/>
        <v>9</v>
      </c>
    </row>
    <row r="1065" spans="1:17" x14ac:dyDescent="0.25">
      <c r="A1065" t="s">
        <v>6358</v>
      </c>
      <c r="B1065">
        <v>242</v>
      </c>
      <c r="C1065">
        <v>242</v>
      </c>
      <c r="D1065">
        <v>44</v>
      </c>
      <c r="E1065" s="2" t="s">
        <v>22558</v>
      </c>
      <c r="F1065">
        <v>2000</v>
      </c>
      <c r="G1065" s="1">
        <v>36861</v>
      </c>
      <c r="H1065" s="3" t="s">
        <v>22514</v>
      </c>
      <c r="I1065" s="6" t="str">
        <f t="shared" si="80"/>
        <v>http://www.metacritic.com/movie/boys life 3</v>
      </c>
      <c r="K1065" s="5" t="str">
        <f t="shared" si="81"/>
        <v>http://www.metacritic.com/movie/boys life 3</v>
      </c>
      <c r="L1065" s="5" t="s">
        <v>24582</v>
      </c>
      <c r="M1065" s="5" t="s">
        <v>24582</v>
      </c>
      <c r="N1065" s="8">
        <v>42864</v>
      </c>
      <c r="O1065">
        <f t="shared" si="82"/>
        <v>2017</v>
      </c>
      <c r="P1065">
        <f t="shared" si="83"/>
        <v>5</v>
      </c>
      <c r="Q1065">
        <f t="shared" si="84"/>
        <v>9</v>
      </c>
    </row>
    <row r="1066" spans="1:17" x14ac:dyDescent="0.25">
      <c r="A1066" t="s">
        <v>5609</v>
      </c>
      <c r="B1066">
        <v>2073</v>
      </c>
      <c r="C1066">
        <v>112</v>
      </c>
      <c r="D1066">
        <v>71</v>
      </c>
      <c r="E1066" s="2" t="s">
        <v>18958</v>
      </c>
      <c r="F1066">
        <v>2005</v>
      </c>
      <c r="G1066" s="1">
        <v>38686</v>
      </c>
      <c r="H1066" s="3" t="s">
        <v>18853</v>
      </c>
      <c r="I1066" s="6" t="str">
        <f t="shared" si="80"/>
        <v>http://www.metacritic.com/movie/the boys of baraka</v>
      </c>
      <c r="K1066" s="5" t="str">
        <f t="shared" si="81"/>
        <v>http://www.metacritic.com/movie/the boys of baraka</v>
      </c>
      <c r="L1066" s="5" t="s">
        <v>24582</v>
      </c>
      <c r="M1066" s="5" t="s">
        <v>24582</v>
      </c>
      <c r="N1066" s="8">
        <v>42864</v>
      </c>
      <c r="O1066">
        <f t="shared" si="82"/>
        <v>2017</v>
      </c>
      <c r="P1066">
        <f t="shared" si="83"/>
        <v>5</v>
      </c>
      <c r="Q1066">
        <f t="shared" si="84"/>
        <v>9</v>
      </c>
    </row>
    <row r="1067" spans="1:17" x14ac:dyDescent="0.25">
      <c r="A1067" t="s">
        <v>1867</v>
      </c>
      <c r="B1067">
        <v>3707</v>
      </c>
      <c r="C1067">
        <v>242</v>
      </c>
      <c r="D1067">
        <v>55</v>
      </c>
      <c r="E1067" s="2" t="s">
        <v>15688</v>
      </c>
      <c r="F1067">
        <v>2008</v>
      </c>
      <c r="G1067" s="1">
        <v>39549</v>
      </c>
      <c r="H1067" s="3" t="s">
        <v>15655</v>
      </c>
      <c r="I1067" s="6" t="str">
        <f t="shared" si="80"/>
        <v>http://www.metacritic.com/movie/bra boys</v>
      </c>
      <c r="K1067" s="5" t="str">
        <f t="shared" si="81"/>
        <v>http://www.metacritic.com/movie/bra boys</v>
      </c>
      <c r="L1067" s="5" t="s">
        <v>24582</v>
      </c>
      <c r="M1067" s="5" t="s">
        <v>24582</v>
      </c>
      <c r="N1067" s="8">
        <v>42864</v>
      </c>
      <c r="O1067">
        <f t="shared" si="82"/>
        <v>2017</v>
      </c>
      <c r="P1067">
        <f t="shared" si="83"/>
        <v>5</v>
      </c>
      <c r="Q1067">
        <f t="shared" si="84"/>
        <v>9</v>
      </c>
    </row>
    <row r="1068" spans="1:17" x14ac:dyDescent="0.25">
      <c r="A1068" t="s">
        <v>1868</v>
      </c>
      <c r="B1068">
        <v>5765</v>
      </c>
      <c r="C1068">
        <v>500</v>
      </c>
      <c r="D1068">
        <v>38</v>
      </c>
      <c r="E1068" s="2" t="s">
        <v>11848</v>
      </c>
      <c r="F1068">
        <v>2012</v>
      </c>
      <c r="G1068" s="1">
        <v>40991</v>
      </c>
      <c r="H1068" s="3" t="s">
        <v>11849</v>
      </c>
      <c r="I1068" s="6" t="str">
        <f t="shared" si="80"/>
        <v>http://www.metacritic.com/movie/brake</v>
      </c>
      <c r="K1068" s="5" t="str">
        <f t="shared" si="81"/>
        <v>http://www.metacritic.com/movie/brake</v>
      </c>
      <c r="L1068" s="5" t="s">
        <v>24582</v>
      </c>
      <c r="M1068" s="5" t="s">
        <v>24582</v>
      </c>
      <c r="N1068" s="8">
        <v>42864</v>
      </c>
      <c r="O1068">
        <f t="shared" si="82"/>
        <v>2017</v>
      </c>
      <c r="P1068">
        <f t="shared" si="83"/>
        <v>5</v>
      </c>
      <c r="Q1068">
        <f t="shared" si="84"/>
        <v>9</v>
      </c>
    </row>
    <row r="1069" spans="1:17" x14ac:dyDescent="0.25">
      <c r="A1069" t="s">
        <v>2374</v>
      </c>
      <c r="B1069">
        <v>7524</v>
      </c>
      <c r="C1069">
        <v>302</v>
      </c>
      <c r="D1069">
        <v>63</v>
      </c>
      <c r="E1069" s="2" t="s">
        <v>8514</v>
      </c>
      <c r="F1069">
        <v>2015</v>
      </c>
      <c r="G1069" s="1">
        <v>42272</v>
      </c>
      <c r="H1069" s="3" t="s">
        <v>8554</v>
      </c>
      <c r="I1069" s="6" t="str">
        <f t="shared" si="80"/>
        <v>http://www.metacritic.com/movie/brand: a second coming</v>
      </c>
      <c r="K1069" s="5" t="str">
        <f t="shared" si="81"/>
        <v>http://www.metacritic.com/movie/brand: a second coming</v>
      </c>
      <c r="L1069" s="5" t="s">
        <v>24582</v>
      </c>
      <c r="M1069" s="5" t="s">
        <v>24582</v>
      </c>
      <c r="N1069" s="8">
        <v>42864</v>
      </c>
      <c r="O1069">
        <f t="shared" si="82"/>
        <v>2017</v>
      </c>
      <c r="P1069">
        <f t="shared" si="83"/>
        <v>5</v>
      </c>
      <c r="Q1069">
        <f t="shared" si="84"/>
        <v>9</v>
      </c>
    </row>
    <row r="1070" spans="1:17" x14ac:dyDescent="0.25">
      <c r="A1070" t="s">
        <v>1875</v>
      </c>
      <c r="B1070">
        <v>3039</v>
      </c>
      <c r="C1070">
        <v>40</v>
      </c>
      <c r="D1070">
        <v>79</v>
      </c>
      <c r="E1070" s="2" t="s">
        <v>17087</v>
      </c>
      <c r="F1070">
        <v>2007</v>
      </c>
      <c r="G1070" s="1">
        <v>39211</v>
      </c>
      <c r="H1070" s="3" t="s">
        <v>17057</v>
      </c>
      <c r="I1070" s="6" t="str">
        <f t="shared" si="80"/>
        <v>http://www.metacritic.com/movie/brand upon the brain!</v>
      </c>
      <c r="K1070" s="5" t="str">
        <f t="shared" si="81"/>
        <v>http://www.metacritic.com/movie/brand upon the brain!</v>
      </c>
      <c r="L1070" s="5" t="s">
        <v>24582</v>
      </c>
      <c r="M1070" s="5" t="s">
        <v>24582</v>
      </c>
      <c r="N1070" s="8">
        <v>42864</v>
      </c>
      <c r="O1070">
        <f t="shared" si="82"/>
        <v>2017</v>
      </c>
      <c r="P1070">
        <f t="shared" si="83"/>
        <v>5</v>
      </c>
      <c r="Q1070">
        <f t="shared" si="84"/>
        <v>9</v>
      </c>
    </row>
    <row r="1071" spans="1:17" x14ac:dyDescent="0.25">
      <c r="A1071" t="s">
        <v>1725</v>
      </c>
      <c r="B1071">
        <v>4658</v>
      </c>
      <c r="C1071">
        <v>264</v>
      </c>
      <c r="D1071">
        <v>54</v>
      </c>
      <c r="E1071" s="2" t="s">
        <v>14039</v>
      </c>
      <c r="F1071">
        <v>2010</v>
      </c>
      <c r="G1071" s="1">
        <v>40431</v>
      </c>
      <c r="H1071" s="3" t="s">
        <v>14072</v>
      </c>
      <c r="I1071" s="6" t="str">
        <f t="shared" si="80"/>
        <v>http://www.metacritic.com/movie/bran nue dae</v>
      </c>
      <c r="K1071" s="5" t="str">
        <f t="shared" si="81"/>
        <v>http://www.metacritic.com/movie/bran nue dae</v>
      </c>
      <c r="L1071" s="5" t="s">
        <v>24582</v>
      </c>
      <c r="M1071" s="5" t="s">
        <v>24582</v>
      </c>
      <c r="N1071" s="8">
        <v>42864</v>
      </c>
      <c r="O1071">
        <f t="shared" si="82"/>
        <v>2017</v>
      </c>
      <c r="P1071">
        <f t="shared" si="83"/>
        <v>5</v>
      </c>
      <c r="Q1071">
        <f t="shared" si="84"/>
        <v>9</v>
      </c>
    </row>
    <row r="1072" spans="1:17" x14ac:dyDescent="0.25">
      <c r="A1072" t="s">
        <v>1726</v>
      </c>
      <c r="B1072">
        <v>6415</v>
      </c>
      <c r="C1072">
        <v>479</v>
      </c>
      <c r="D1072">
        <v>43</v>
      </c>
      <c r="E1072" s="2" t="s">
        <v>10705</v>
      </c>
      <c r="F1072">
        <v>2013</v>
      </c>
      <c r="G1072" s="1">
        <v>41369</v>
      </c>
      <c r="H1072" s="3" t="s">
        <v>10660</v>
      </c>
      <c r="I1072" s="6" t="str">
        <f t="shared" si="80"/>
        <v>http://www.metacritic.com/movie/the brass teapot</v>
      </c>
      <c r="K1072" s="5" t="str">
        <f t="shared" si="81"/>
        <v>http://www.metacritic.com/movie/the brass teapot</v>
      </c>
      <c r="L1072" s="5" t="s">
        <v>24582</v>
      </c>
      <c r="M1072" s="5" t="s">
        <v>24582</v>
      </c>
      <c r="N1072" s="8">
        <v>42864</v>
      </c>
      <c r="O1072">
        <f t="shared" si="82"/>
        <v>2017</v>
      </c>
      <c r="P1072">
        <f t="shared" si="83"/>
        <v>5</v>
      </c>
      <c r="Q1072">
        <f t="shared" si="84"/>
        <v>9</v>
      </c>
    </row>
    <row r="1073" spans="1:17" x14ac:dyDescent="0.25">
      <c r="A1073" t="s">
        <v>4719</v>
      </c>
      <c r="B1073">
        <v>3457</v>
      </c>
      <c r="C1073">
        <v>458</v>
      </c>
      <c r="D1073">
        <v>21</v>
      </c>
      <c r="E1073" s="2" t="s">
        <v>16140</v>
      </c>
      <c r="F1073">
        <v>2007</v>
      </c>
      <c r="G1073" s="1">
        <v>39297</v>
      </c>
      <c r="H1073" s="3" t="s">
        <v>16176</v>
      </c>
      <c r="I1073" s="6" t="str">
        <f t="shared" si="80"/>
        <v>http://www.metacritic.com/movie/bratz</v>
      </c>
      <c r="K1073" s="5" t="str">
        <f t="shared" si="81"/>
        <v>http://www.metacritic.com/movie/bratz</v>
      </c>
      <c r="L1073" s="5" t="s">
        <v>24582</v>
      </c>
      <c r="M1073" s="5" t="s">
        <v>24582</v>
      </c>
      <c r="N1073" s="8">
        <v>42864</v>
      </c>
      <c r="O1073">
        <f t="shared" si="82"/>
        <v>2017</v>
      </c>
      <c r="P1073">
        <f t="shared" si="83"/>
        <v>5</v>
      </c>
      <c r="Q1073">
        <f t="shared" si="84"/>
        <v>9</v>
      </c>
    </row>
    <row r="1074" spans="1:17" x14ac:dyDescent="0.25">
      <c r="A1074" t="s">
        <v>4190</v>
      </c>
      <c r="B1074">
        <v>5400</v>
      </c>
      <c r="C1074">
        <v>135</v>
      </c>
      <c r="D1074">
        <v>69</v>
      </c>
      <c r="E1074" s="2" t="s">
        <v>12566</v>
      </c>
      <c r="F1074">
        <v>2012</v>
      </c>
      <c r="G1074" s="1">
        <v>41082</v>
      </c>
      <c r="H1074" s="3" t="s">
        <v>12535</v>
      </c>
      <c r="I1074" s="6" t="str">
        <f t="shared" si="80"/>
        <v>http://www.metacritic.com/movie/brave</v>
      </c>
      <c r="K1074" s="5" t="str">
        <f t="shared" si="81"/>
        <v>http://www.metacritic.com/movie/brave</v>
      </c>
      <c r="L1074" s="5" t="s">
        <v>24582</v>
      </c>
      <c r="M1074" s="5" t="s">
        <v>24582</v>
      </c>
      <c r="N1074" s="8">
        <v>42864</v>
      </c>
      <c r="O1074">
        <f t="shared" si="82"/>
        <v>2017</v>
      </c>
      <c r="P1074">
        <f t="shared" si="83"/>
        <v>5</v>
      </c>
      <c r="Q1074">
        <f t="shared" si="84"/>
        <v>9</v>
      </c>
    </row>
    <row r="1075" spans="1:17" x14ac:dyDescent="0.25">
      <c r="A1075" t="s">
        <v>2628</v>
      </c>
      <c r="B1075">
        <v>7413</v>
      </c>
      <c r="C1075">
        <v>191</v>
      </c>
      <c r="D1075">
        <v>70</v>
      </c>
      <c r="E1075" s="2" t="s">
        <v>8733</v>
      </c>
      <c r="F1075">
        <v>2015</v>
      </c>
      <c r="G1075" s="1">
        <v>42272</v>
      </c>
      <c r="H1075" s="3" t="s">
        <v>8826</v>
      </c>
      <c r="I1075" s="6" t="str">
        <f t="shared" si="80"/>
        <v>http://www.metacritic.com/movie/a brave heart: the lizzie velasquez story</v>
      </c>
      <c r="K1075" s="5" t="str">
        <f t="shared" si="81"/>
        <v>http://www.metacritic.com/movie/a brave heart: the lizzie velasquez story</v>
      </c>
      <c r="L1075" s="5" t="s">
        <v>24582</v>
      </c>
      <c r="M1075" s="5" t="s">
        <v>24582</v>
      </c>
      <c r="N1075" s="8">
        <v>42864</v>
      </c>
      <c r="O1075">
        <f t="shared" si="82"/>
        <v>2017</v>
      </c>
      <c r="P1075">
        <f t="shared" si="83"/>
        <v>5</v>
      </c>
      <c r="Q1075">
        <f t="shared" si="84"/>
        <v>9</v>
      </c>
    </row>
    <row r="1076" spans="1:17" x14ac:dyDescent="0.25">
      <c r="A1076" t="s">
        <v>4727</v>
      </c>
      <c r="B1076">
        <v>3262</v>
      </c>
      <c r="C1076">
        <v>263</v>
      </c>
      <c r="D1076">
        <v>56</v>
      </c>
      <c r="E1076" s="2" t="s">
        <v>16633</v>
      </c>
      <c r="F1076">
        <v>2007</v>
      </c>
      <c r="G1076" s="1">
        <v>39339</v>
      </c>
      <c r="H1076" s="3" t="s">
        <v>16597</v>
      </c>
      <c r="I1076" s="6" t="str">
        <f t="shared" si="80"/>
        <v>http://www.metacritic.com/movie/the brave one</v>
      </c>
      <c r="K1076" s="5" t="str">
        <f t="shared" si="81"/>
        <v>http://www.metacritic.com/movie/the brave one</v>
      </c>
      <c r="L1076" s="5" t="s">
        <v>24582</v>
      </c>
      <c r="M1076" s="5" t="s">
        <v>24582</v>
      </c>
      <c r="N1076" s="8">
        <v>42864</v>
      </c>
      <c r="O1076">
        <f t="shared" si="82"/>
        <v>2017</v>
      </c>
      <c r="P1076">
        <f t="shared" si="83"/>
        <v>5</v>
      </c>
      <c r="Q1076">
        <f t="shared" si="84"/>
        <v>9</v>
      </c>
    </row>
    <row r="1077" spans="1:17" x14ac:dyDescent="0.25">
      <c r="A1077" t="s">
        <v>4921</v>
      </c>
      <c r="B1077">
        <v>3076</v>
      </c>
      <c r="C1077">
        <v>77</v>
      </c>
      <c r="D1077">
        <v>74</v>
      </c>
      <c r="E1077" s="2" t="s">
        <v>16976</v>
      </c>
      <c r="F1077">
        <v>2007</v>
      </c>
      <c r="G1077" s="1">
        <v>39129</v>
      </c>
      <c r="H1077" s="3" t="s">
        <v>16900</v>
      </c>
      <c r="I1077" s="6" t="str">
        <f t="shared" si="80"/>
        <v>http://www.metacritic.com/movie/breach</v>
      </c>
      <c r="K1077" s="5" t="str">
        <f t="shared" si="81"/>
        <v>http://www.metacritic.com/movie/breach</v>
      </c>
      <c r="L1077" s="5" t="s">
        <v>24582</v>
      </c>
      <c r="M1077" s="5" t="s">
        <v>24582</v>
      </c>
      <c r="N1077" s="8">
        <v>42864</v>
      </c>
      <c r="O1077">
        <f t="shared" si="82"/>
        <v>2017</v>
      </c>
      <c r="P1077">
        <f t="shared" si="83"/>
        <v>5</v>
      </c>
      <c r="Q1077">
        <f t="shared" si="84"/>
        <v>9</v>
      </c>
    </row>
    <row r="1078" spans="1:17" x14ac:dyDescent="0.25">
      <c r="A1078" t="s">
        <v>23140</v>
      </c>
      <c r="B1078">
        <v>987</v>
      </c>
      <c r="C1078">
        <v>242</v>
      </c>
      <c r="D1078">
        <v>54</v>
      </c>
      <c r="E1078" s="2" t="s">
        <v>21188</v>
      </c>
      <c r="F1078">
        <v>2002</v>
      </c>
      <c r="G1078" s="1">
        <v>37568</v>
      </c>
      <c r="H1078" s="3" t="s">
        <v>21148</v>
      </c>
      <c r="I1078" s="6" t="str">
        <f t="shared" si="80"/>
        <v>http://www.metacritic.com/movie/the bread, my sweet</v>
      </c>
      <c r="K1078" s="5" t="str">
        <f t="shared" si="81"/>
        <v>http://www.metacritic.com/movie/the bread, my sweet</v>
      </c>
      <c r="L1078" s="5" t="s">
        <v>24582</v>
      </c>
      <c r="M1078" s="5" t="s">
        <v>24582</v>
      </c>
      <c r="N1078" s="8">
        <v>42864</v>
      </c>
      <c r="O1078">
        <f t="shared" si="82"/>
        <v>2017</v>
      </c>
      <c r="P1078">
        <f t="shared" si="83"/>
        <v>5</v>
      </c>
      <c r="Q1078">
        <f t="shared" si="84"/>
        <v>9</v>
      </c>
    </row>
    <row r="1079" spans="1:17" x14ac:dyDescent="0.25">
      <c r="A1079" t="s">
        <v>1729</v>
      </c>
      <c r="B1079">
        <v>545</v>
      </c>
      <c r="C1079">
        <v>182</v>
      </c>
      <c r="D1079">
        <v>57</v>
      </c>
      <c r="E1079" s="2" t="s">
        <v>22011</v>
      </c>
      <c r="F1079">
        <v>2001</v>
      </c>
      <c r="G1079" s="1">
        <v>37022</v>
      </c>
      <c r="H1079" s="3" t="s">
        <v>22048</v>
      </c>
      <c r="I1079" s="6" t="str">
        <f t="shared" si="80"/>
        <v>http://www.metacritic.com/movie/bread and roses</v>
      </c>
      <c r="K1079" s="5" t="str">
        <f t="shared" si="81"/>
        <v>http://www.metacritic.com/movie/bread and roses</v>
      </c>
      <c r="L1079" s="5" t="s">
        <v>24582</v>
      </c>
      <c r="M1079" s="5" t="s">
        <v>24582</v>
      </c>
      <c r="N1079" s="8">
        <v>42864</v>
      </c>
      <c r="O1079">
        <f t="shared" si="82"/>
        <v>2017</v>
      </c>
      <c r="P1079">
        <f t="shared" si="83"/>
        <v>5</v>
      </c>
      <c r="Q1079">
        <f t="shared" si="84"/>
        <v>9</v>
      </c>
    </row>
    <row r="1080" spans="1:17" x14ac:dyDescent="0.25">
      <c r="A1080" t="s">
        <v>5922</v>
      </c>
      <c r="B1080">
        <v>2219</v>
      </c>
      <c r="C1080">
        <v>258</v>
      </c>
      <c r="D1080">
        <v>59</v>
      </c>
      <c r="E1080" s="2" t="s">
        <v>18711</v>
      </c>
      <c r="F1080">
        <v>2005</v>
      </c>
      <c r="G1080" s="1">
        <v>38672</v>
      </c>
      <c r="H1080" s="3" t="s">
        <v>18745</v>
      </c>
      <c r="I1080" s="6" t="str">
        <f t="shared" si="80"/>
        <v>http://www.metacritic.com/movie/breakfast on pluto</v>
      </c>
      <c r="K1080" s="5" t="str">
        <f t="shared" si="81"/>
        <v>http://www.metacritic.com/movie/breakfast on pluto</v>
      </c>
      <c r="L1080" s="5" t="s">
        <v>24582</v>
      </c>
      <c r="M1080" s="5" t="s">
        <v>24582</v>
      </c>
      <c r="N1080" s="8">
        <v>42864</v>
      </c>
      <c r="O1080">
        <f t="shared" si="82"/>
        <v>2017</v>
      </c>
      <c r="P1080">
        <f t="shared" si="83"/>
        <v>5</v>
      </c>
      <c r="Q1080">
        <f t="shared" si="84"/>
        <v>9</v>
      </c>
    </row>
    <row r="1081" spans="1:17" x14ac:dyDescent="0.25">
      <c r="A1081" t="s">
        <v>1730</v>
      </c>
      <c r="B1081">
        <v>3751</v>
      </c>
      <c r="C1081">
        <v>286</v>
      </c>
      <c r="D1081">
        <v>51</v>
      </c>
      <c r="E1081" s="2" t="s">
        <v>15640</v>
      </c>
      <c r="F1081">
        <v>2008</v>
      </c>
      <c r="G1081" s="1">
        <v>39731</v>
      </c>
      <c r="H1081" s="3" t="s">
        <v>15513</v>
      </c>
      <c r="I1081" s="6" t="str">
        <f t="shared" si="80"/>
        <v>http://www.metacritic.com/movie/breakfast with scot</v>
      </c>
      <c r="K1081" s="5" t="str">
        <f t="shared" si="81"/>
        <v>http://www.metacritic.com/movie/breakfast with scot</v>
      </c>
      <c r="L1081" s="5" t="s">
        <v>24582</v>
      </c>
      <c r="M1081" s="5" t="s">
        <v>24582</v>
      </c>
      <c r="N1081" s="8">
        <v>42864</v>
      </c>
      <c r="O1081">
        <f t="shared" si="82"/>
        <v>2017</v>
      </c>
      <c r="P1081">
        <f t="shared" si="83"/>
        <v>5</v>
      </c>
      <c r="Q1081">
        <f t="shared" si="84"/>
        <v>9</v>
      </c>
    </row>
    <row r="1082" spans="1:17" x14ac:dyDescent="0.25">
      <c r="A1082" t="s">
        <v>5730</v>
      </c>
      <c r="B1082">
        <v>1822</v>
      </c>
      <c r="C1082">
        <v>338</v>
      </c>
      <c r="D1082">
        <v>46</v>
      </c>
      <c r="E1082" s="2" t="s">
        <v>19473</v>
      </c>
      <c r="F1082">
        <v>2004</v>
      </c>
      <c r="G1082" s="1">
        <v>38121</v>
      </c>
      <c r="H1082" s="3" t="s">
        <v>19592</v>
      </c>
      <c r="I1082" s="6" t="str">
        <f t="shared" si="80"/>
        <v>http://www.metacritic.com/movie/breakin' all the rules</v>
      </c>
      <c r="K1082" s="5" t="str">
        <f t="shared" si="81"/>
        <v>http://www.metacritic.com/movie/breakin' all the rules</v>
      </c>
      <c r="L1082" s="5" t="s">
        <v>24582</v>
      </c>
      <c r="M1082" s="5" t="s">
        <v>24582</v>
      </c>
      <c r="N1082" s="8">
        <v>42864</v>
      </c>
      <c r="O1082">
        <f t="shared" si="82"/>
        <v>2017</v>
      </c>
      <c r="P1082">
        <f t="shared" si="83"/>
        <v>5</v>
      </c>
      <c r="Q1082">
        <f t="shared" si="84"/>
        <v>9</v>
      </c>
    </row>
    <row r="1083" spans="1:17" x14ac:dyDescent="0.25">
      <c r="A1083" t="s">
        <v>4819</v>
      </c>
      <c r="B1083">
        <v>2782</v>
      </c>
      <c r="C1083">
        <v>307</v>
      </c>
      <c r="D1083">
        <v>56</v>
      </c>
      <c r="E1083" s="2" t="s">
        <v>17501</v>
      </c>
      <c r="F1083">
        <v>2006</v>
      </c>
      <c r="G1083" s="1">
        <v>39066</v>
      </c>
      <c r="H1083" s="3" t="s">
        <v>17532</v>
      </c>
      <c r="I1083" s="6" t="str">
        <f t="shared" si="80"/>
        <v>http://www.metacritic.com/movie/breaking and entering</v>
      </c>
      <c r="K1083" s="5" t="str">
        <f t="shared" si="81"/>
        <v>http://www.metacritic.com/movie/breaking and entering</v>
      </c>
      <c r="L1083" s="5" t="s">
        <v>24582</v>
      </c>
      <c r="M1083" s="5" t="s">
        <v>24582</v>
      </c>
      <c r="N1083" s="8">
        <v>42864</v>
      </c>
      <c r="O1083">
        <f t="shared" si="82"/>
        <v>2017</v>
      </c>
      <c r="P1083">
        <f t="shared" si="83"/>
        <v>5</v>
      </c>
      <c r="Q1083">
        <f t="shared" si="84"/>
        <v>9</v>
      </c>
    </row>
    <row r="1084" spans="1:17" x14ac:dyDescent="0.25">
      <c r="A1084" t="s">
        <v>1731</v>
      </c>
      <c r="B1084">
        <v>4633</v>
      </c>
      <c r="C1084">
        <v>239</v>
      </c>
      <c r="D1084">
        <v>56</v>
      </c>
      <c r="E1084" s="2" t="s">
        <v>14059</v>
      </c>
      <c r="F1084">
        <v>2010</v>
      </c>
      <c r="G1084" s="1">
        <v>40270</v>
      </c>
      <c r="H1084" s="3" t="s">
        <v>14094</v>
      </c>
      <c r="I1084" s="6" t="str">
        <f t="shared" si="80"/>
        <v>http://www.metacritic.com/movie/breaking upwards</v>
      </c>
      <c r="K1084" s="5" t="str">
        <f t="shared" si="81"/>
        <v>http://www.metacritic.com/movie/breaking upwards</v>
      </c>
      <c r="L1084" s="5" t="s">
        <v>24582</v>
      </c>
      <c r="M1084" s="5" t="s">
        <v>24582</v>
      </c>
      <c r="N1084" s="8">
        <v>42864</v>
      </c>
      <c r="O1084">
        <f t="shared" si="82"/>
        <v>2017</v>
      </c>
      <c r="P1084">
        <f t="shared" si="83"/>
        <v>5</v>
      </c>
      <c r="Q1084">
        <f t="shared" si="84"/>
        <v>9</v>
      </c>
    </row>
    <row r="1085" spans="1:17" x14ac:dyDescent="0.25">
      <c r="A1085" t="s">
        <v>3925</v>
      </c>
      <c r="B1085">
        <v>4381</v>
      </c>
      <c r="C1085">
        <v>390</v>
      </c>
      <c r="D1085">
        <v>24</v>
      </c>
      <c r="E1085" s="2" t="s">
        <v>14536</v>
      </c>
      <c r="F1085">
        <v>2009</v>
      </c>
      <c r="G1085" s="1">
        <v>40151</v>
      </c>
      <c r="H1085" s="3" t="s">
        <v>14629</v>
      </c>
      <c r="I1085" s="6" t="str">
        <f t="shared" si="80"/>
        <v>http://www.metacritic.com/movie/breaking point</v>
      </c>
      <c r="K1085" s="5" t="str">
        <f t="shared" si="81"/>
        <v>http://www.metacritic.com/movie/breaking point</v>
      </c>
      <c r="L1085" s="5" t="s">
        <v>24582</v>
      </c>
      <c r="M1085" s="5" t="s">
        <v>24582</v>
      </c>
      <c r="N1085" s="8">
        <v>42864</v>
      </c>
      <c r="O1085">
        <f t="shared" si="82"/>
        <v>2017</v>
      </c>
      <c r="P1085">
        <f t="shared" si="83"/>
        <v>5</v>
      </c>
      <c r="Q1085">
        <f t="shared" si="84"/>
        <v>9</v>
      </c>
    </row>
    <row r="1086" spans="1:17" x14ac:dyDescent="0.25">
      <c r="A1086" t="s">
        <v>1877</v>
      </c>
      <c r="B1086">
        <v>6421</v>
      </c>
      <c r="C1086">
        <v>485</v>
      </c>
      <c r="D1086">
        <v>42</v>
      </c>
      <c r="E1086" s="2" t="s">
        <v>10723</v>
      </c>
      <c r="F1086">
        <v>2013</v>
      </c>
      <c r="G1086" s="1">
        <v>41481</v>
      </c>
      <c r="H1086" s="3" t="s">
        <v>10725</v>
      </c>
      <c r="I1086" s="6" t="str">
        <f t="shared" si="80"/>
        <v>http://www.metacritic.com/movie/breaking the girls</v>
      </c>
      <c r="K1086" s="5" t="str">
        <f t="shared" si="81"/>
        <v>http://www.metacritic.com/movie/breaking the girls</v>
      </c>
      <c r="L1086" s="5" t="s">
        <v>24582</v>
      </c>
      <c r="M1086" s="5" t="s">
        <v>24582</v>
      </c>
      <c r="N1086" s="8">
        <v>42864</v>
      </c>
      <c r="O1086">
        <f t="shared" si="82"/>
        <v>2017</v>
      </c>
      <c r="P1086">
        <f t="shared" si="83"/>
        <v>5</v>
      </c>
      <c r="Q1086">
        <f t="shared" si="84"/>
        <v>9</v>
      </c>
    </row>
    <row r="1087" spans="1:17" x14ac:dyDescent="0.25">
      <c r="A1087" t="s">
        <v>1878</v>
      </c>
      <c r="B1087">
        <v>8031</v>
      </c>
      <c r="C1087">
        <v>169</v>
      </c>
      <c r="D1087">
        <v>72</v>
      </c>
      <c r="E1087" s="2" t="s">
        <v>7471</v>
      </c>
      <c r="F1087">
        <v>2016</v>
      </c>
      <c r="G1087" s="1">
        <v>42545</v>
      </c>
      <c r="H1087" s="3" t="s">
        <v>7642</v>
      </c>
      <c r="I1087" s="6" t="str">
        <f t="shared" si="80"/>
        <v>http://www.metacritic.com/movie/breaking a monster</v>
      </c>
      <c r="K1087" s="5" t="str">
        <f t="shared" si="81"/>
        <v>http://www.metacritic.com/movie/breaking a monster</v>
      </c>
      <c r="L1087" s="5" t="s">
        <v>24582</v>
      </c>
      <c r="M1087" s="5" t="s">
        <v>24582</v>
      </c>
      <c r="N1087" s="8">
        <v>42864</v>
      </c>
      <c r="O1087">
        <f t="shared" si="82"/>
        <v>2017</v>
      </c>
      <c r="P1087">
        <f t="shared" si="83"/>
        <v>5</v>
      </c>
      <c r="Q1087">
        <f t="shared" si="84"/>
        <v>9</v>
      </c>
    </row>
    <row r="1088" spans="1:17" x14ac:dyDescent="0.25">
      <c r="A1088" t="s">
        <v>2049</v>
      </c>
      <c r="B1088">
        <v>7591</v>
      </c>
      <c r="C1088">
        <v>369</v>
      </c>
      <c r="D1088">
        <v>57</v>
      </c>
      <c r="E1088" s="2" t="s">
        <v>8412</v>
      </c>
      <c r="F1088">
        <v>2015</v>
      </c>
      <c r="G1088" s="1">
        <v>42251</v>
      </c>
      <c r="H1088" s="3" t="s">
        <v>8375</v>
      </c>
      <c r="I1088" s="6" t="str">
        <f t="shared" si="80"/>
        <v>http://www.metacritic.com/movie/break point</v>
      </c>
      <c r="K1088" s="5" t="str">
        <f t="shared" si="81"/>
        <v>http://www.metacritic.com/movie/break point</v>
      </c>
      <c r="L1088" s="5" t="s">
        <v>24582</v>
      </c>
      <c r="M1088" s="5" t="s">
        <v>24582</v>
      </c>
      <c r="N1088" s="8">
        <v>42864</v>
      </c>
      <c r="O1088">
        <f t="shared" si="82"/>
        <v>2017</v>
      </c>
      <c r="P1088">
        <f t="shared" si="83"/>
        <v>5</v>
      </c>
      <c r="Q1088">
        <f t="shared" si="84"/>
        <v>9</v>
      </c>
    </row>
    <row r="1089" spans="1:17" x14ac:dyDescent="0.25">
      <c r="A1089" t="s">
        <v>5116</v>
      </c>
      <c r="B1089">
        <v>2888</v>
      </c>
      <c r="C1089">
        <v>413</v>
      </c>
      <c r="D1089">
        <v>45</v>
      </c>
      <c r="E1089" s="2" t="s">
        <v>17317</v>
      </c>
      <c r="F1089">
        <v>2006</v>
      </c>
      <c r="G1089" s="1">
        <v>38870</v>
      </c>
      <c r="H1089" s="3" t="s">
        <v>17347</v>
      </c>
      <c r="I1089" s="6" t="str">
        <f t="shared" si="80"/>
        <v>http://www.metacritic.com/movie/the break-up</v>
      </c>
      <c r="K1089" s="5" t="str">
        <f t="shared" si="81"/>
        <v>http://www.metacritic.com/movie/the break-up</v>
      </c>
      <c r="L1089" s="5" t="s">
        <v>24582</v>
      </c>
      <c r="M1089" s="5" t="s">
        <v>24582</v>
      </c>
      <c r="N1089" s="8">
        <v>42864</v>
      </c>
      <c r="O1089">
        <f t="shared" si="82"/>
        <v>2017</v>
      </c>
      <c r="P1089">
        <f t="shared" si="83"/>
        <v>5</v>
      </c>
      <c r="Q1089">
        <f t="shared" si="84"/>
        <v>9</v>
      </c>
    </row>
    <row r="1090" spans="1:17" x14ac:dyDescent="0.25">
      <c r="A1090" t="s">
        <v>1886</v>
      </c>
      <c r="B1090">
        <v>6860</v>
      </c>
      <c r="C1090">
        <v>299</v>
      </c>
      <c r="D1090">
        <v>60</v>
      </c>
      <c r="E1090" s="2" t="s">
        <v>9868</v>
      </c>
      <c r="F1090">
        <v>2014</v>
      </c>
      <c r="G1090" s="1">
        <v>41726</v>
      </c>
      <c r="H1090" s="3" t="s">
        <v>9833</v>
      </c>
      <c r="I1090" s="6" t="str">
        <f t="shared" ref="I1090:I1153" si="85">HYPERLINK(CONCATENATE("http://www.metacritic.com/movie/",LOWER(TRIM(E1090))))</f>
        <v>http://www.metacritic.com/movie/breathe in</v>
      </c>
      <c r="K1090" s="5" t="str">
        <f t="shared" ref="K1090:K1153" si="86">IF(ISBLANK(J1090),I1090,J1090)</f>
        <v>http://www.metacritic.com/movie/breathe in</v>
      </c>
      <c r="L1090" s="5" t="s">
        <v>24582</v>
      </c>
      <c r="M1090" s="5" t="s">
        <v>24582</v>
      </c>
      <c r="N1090" s="8">
        <v>42864</v>
      </c>
      <c r="O1090">
        <f t="shared" si="82"/>
        <v>2017</v>
      </c>
      <c r="P1090">
        <f t="shared" si="83"/>
        <v>5</v>
      </c>
      <c r="Q1090">
        <f t="shared" si="84"/>
        <v>9</v>
      </c>
    </row>
    <row r="1091" spans="1:17" x14ac:dyDescent="0.25">
      <c r="A1091" t="s">
        <v>1889</v>
      </c>
      <c r="B1091">
        <v>2573</v>
      </c>
      <c r="C1091">
        <v>98</v>
      </c>
      <c r="D1091">
        <v>72</v>
      </c>
      <c r="E1091" s="2" t="s">
        <v>17986</v>
      </c>
      <c r="F1091">
        <v>2006</v>
      </c>
      <c r="G1091" s="1">
        <v>38807</v>
      </c>
      <c r="H1091" s="3" t="s">
        <v>17918</v>
      </c>
      <c r="I1091" s="6" t="str">
        <f t="shared" si="85"/>
        <v>http://www.metacritic.com/movie/brick</v>
      </c>
      <c r="K1091" s="5" t="str">
        <f t="shared" si="86"/>
        <v>http://www.metacritic.com/movie/brick</v>
      </c>
      <c r="L1091" s="5" t="s">
        <v>24582</v>
      </c>
      <c r="M1091" s="5" t="s">
        <v>24582</v>
      </c>
      <c r="N1091" s="8">
        <v>42864</v>
      </c>
      <c r="O1091">
        <f t="shared" ref="O1091:O1154" si="87">YEAR(N1091)</f>
        <v>2017</v>
      </c>
      <c r="P1091">
        <f t="shared" ref="P1091:P1154" si="88">MONTH(N1091)</f>
        <v>5</v>
      </c>
      <c r="Q1091">
        <f t="shared" ref="Q1091:Q1154" si="89">DAY(N1091)</f>
        <v>9</v>
      </c>
    </row>
    <row r="1092" spans="1:17" x14ac:dyDescent="0.25">
      <c r="A1092" t="s">
        <v>1735</v>
      </c>
      <c r="B1092">
        <v>3642</v>
      </c>
      <c r="C1092">
        <v>177</v>
      </c>
      <c r="D1092">
        <v>61</v>
      </c>
      <c r="E1092" s="2" t="s">
        <v>15843</v>
      </c>
      <c r="F1092">
        <v>2008</v>
      </c>
      <c r="G1092" s="1">
        <v>39619</v>
      </c>
      <c r="H1092" s="3" t="s">
        <v>15816</v>
      </c>
      <c r="I1092" s="6" t="str">
        <f t="shared" si="85"/>
        <v>http://www.metacritic.com/movie/brick lane</v>
      </c>
      <c r="K1092" s="5" t="str">
        <f t="shared" si="86"/>
        <v>http://www.metacritic.com/movie/brick lane</v>
      </c>
      <c r="L1092" s="5" t="s">
        <v>24582</v>
      </c>
      <c r="M1092" s="5" t="s">
        <v>24582</v>
      </c>
      <c r="N1092" s="8">
        <v>42864</v>
      </c>
      <c r="O1092">
        <f t="shared" si="87"/>
        <v>2017</v>
      </c>
      <c r="P1092">
        <f t="shared" si="88"/>
        <v>5</v>
      </c>
      <c r="Q1092">
        <f t="shared" si="89"/>
        <v>9</v>
      </c>
    </row>
    <row r="1093" spans="1:17" x14ac:dyDescent="0.25">
      <c r="A1093" t="s">
        <v>3178</v>
      </c>
      <c r="B1093">
        <v>7091</v>
      </c>
      <c r="C1093">
        <v>530</v>
      </c>
      <c r="D1093">
        <v>40</v>
      </c>
      <c r="E1093" s="2" t="s">
        <v>9342</v>
      </c>
      <c r="F1093">
        <v>2014</v>
      </c>
      <c r="G1093" s="1">
        <v>41754</v>
      </c>
      <c r="H1093" s="3" t="s">
        <v>9295</v>
      </c>
      <c r="I1093" s="6" t="str">
        <f t="shared" si="85"/>
        <v>http://www.metacritic.com/movie/brick mansions</v>
      </c>
      <c r="K1093" s="5" t="str">
        <f t="shared" si="86"/>
        <v>http://www.metacritic.com/movie/brick mansions</v>
      </c>
      <c r="L1093" s="5" t="s">
        <v>24582</v>
      </c>
      <c r="M1093" s="5" t="s">
        <v>24582</v>
      </c>
      <c r="N1093" s="8">
        <v>42864</v>
      </c>
      <c r="O1093">
        <f t="shared" si="87"/>
        <v>2017</v>
      </c>
      <c r="P1093">
        <f t="shared" si="88"/>
        <v>5</v>
      </c>
      <c r="Q1093">
        <f t="shared" si="89"/>
        <v>9</v>
      </c>
    </row>
    <row r="1094" spans="1:17" x14ac:dyDescent="0.25">
      <c r="A1094" t="s">
        <v>2044</v>
      </c>
      <c r="B1094">
        <v>2277</v>
      </c>
      <c r="C1094">
        <v>316</v>
      </c>
      <c r="D1094">
        <v>55</v>
      </c>
      <c r="E1094" s="2" t="s">
        <v>18499</v>
      </c>
      <c r="F1094">
        <v>2005</v>
      </c>
      <c r="G1094" s="1">
        <v>38394</v>
      </c>
      <c r="H1094" s="3" t="s">
        <v>18536</v>
      </c>
      <c r="I1094" s="6" t="str">
        <f t="shared" si="85"/>
        <v>http://www.metacritic.com/movie/balle balle! amritsar to l.a.</v>
      </c>
      <c r="K1094" s="5" t="str">
        <f t="shared" si="86"/>
        <v>http://www.metacritic.com/movie/balle balle! amritsar to l.a.</v>
      </c>
      <c r="L1094" s="5" t="s">
        <v>24582</v>
      </c>
      <c r="M1094" s="5" t="s">
        <v>24582</v>
      </c>
      <c r="N1094" s="8">
        <v>42864</v>
      </c>
      <c r="O1094">
        <f t="shared" si="87"/>
        <v>2017</v>
      </c>
      <c r="P1094">
        <f t="shared" si="88"/>
        <v>5</v>
      </c>
      <c r="Q1094">
        <f t="shared" si="89"/>
        <v>9</v>
      </c>
    </row>
    <row r="1095" spans="1:17" x14ac:dyDescent="0.25">
      <c r="A1095" t="s">
        <v>1612</v>
      </c>
      <c r="B1095">
        <v>5088</v>
      </c>
      <c r="C1095">
        <v>261</v>
      </c>
      <c r="D1095">
        <v>60</v>
      </c>
      <c r="E1095" s="2" t="s">
        <v>13170</v>
      </c>
      <c r="F1095">
        <v>2011</v>
      </c>
      <c r="G1095" s="1">
        <v>40704</v>
      </c>
      <c r="H1095" s="3" t="s">
        <v>13171</v>
      </c>
      <c r="I1095" s="6" t="str">
        <f t="shared" si="85"/>
        <v>http://www.metacritic.com/movie/bride flight</v>
      </c>
      <c r="K1095" s="5" t="str">
        <f t="shared" si="86"/>
        <v>http://www.metacritic.com/movie/bride flight</v>
      </c>
      <c r="L1095" s="5" t="s">
        <v>24582</v>
      </c>
      <c r="M1095" s="5" t="s">
        <v>24582</v>
      </c>
      <c r="N1095" s="8">
        <v>42864</v>
      </c>
      <c r="O1095">
        <f t="shared" si="87"/>
        <v>2017</v>
      </c>
      <c r="P1095">
        <f t="shared" si="88"/>
        <v>5</v>
      </c>
      <c r="Q1095">
        <f t="shared" si="89"/>
        <v>9</v>
      </c>
    </row>
    <row r="1096" spans="1:17" x14ac:dyDescent="0.25">
      <c r="A1096" t="s">
        <v>6309</v>
      </c>
      <c r="B1096">
        <v>684</v>
      </c>
      <c r="C1096">
        <v>321</v>
      </c>
      <c r="D1096">
        <v>35</v>
      </c>
      <c r="E1096" s="2" t="s">
        <v>21562</v>
      </c>
      <c r="F1096">
        <v>2001</v>
      </c>
      <c r="G1096" s="1">
        <v>37050</v>
      </c>
      <c r="H1096" s="3" t="s">
        <v>21762</v>
      </c>
      <c r="I1096" s="6" t="str">
        <f t="shared" si="85"/>
        <v>http://www.metacritic.com/movie/bride of the wind</v>
      </c>
      <c r="K1096" s="5" t="str">
        <f t="shared" si="86"/>
        <v>http://www.metacritic.com/movie/bride of the wind</v>
      </c>
      <c r="L1096" s="5" t="s">
        <v>24582</v>
      </c>
      <c r="M1096" s="5" t="s">
        <v>24582</v>
      </c>
      <c r="N1096" s="8">
        <v>42864</v>
      </c>
      <c r="O1096">
        <f t="shared" si="87"/>
        <v>2017</v>
      </c>
      <c r="P1096">
        <f t="shared" si="88"/>
        <v>5</v>
      </c>
      <c r="Q1096">
        <f t="shared" si="89"/>
        <v>9</v>
      </c>
    </row>
    <row r="1097" spans="1:17" x14ac:dyDescent="0.25">
      <c r="A1097" t="s">
        <v>4533</v>
      </c>
      <c r="B1097">
        <v>3608</v>
      </c>
      <c r="C1097">
        <v>143</v>
      </c>
      <c r="D1097">
        <v>64</v>
      </c>
      <c r="E1097" s="2" t="s">
        <v>15901</v>
      </c>
      <c r="F1097">
        <v>2008</v>
      </c>
      <c r="G1097" s="1">
        <v>39654</v>
      </c>
      <c r="H1097" s="3" t="s">
        <v>15940</v>
      </c>
      <c r="I1097" s="6" t="str">
        <f t="shared" si="85"/>
        <v>http://www.metacritic.com/movie/brideshead revisited</v>
      </c>
      <c r="K1097" s="5" t="str">
        <f t="shared" si="86"/>
        <v>http://www.metacritic.com/movie/brideshead revisited</v>
      </c>
      <c r="L1097" s="5" t="s">
        <v>24582</v>
      </c>
      <c r="M1097" s="5" t="s">
        <v>24582</v>
      </c>
      <c r="N1097" s="8">
        <v>42864</v>
      </c>
      <c r="O1097">
        <f t="shared" si="87"/>
        <v>2017</v>
      </c>
      <c r="P1097">
        <f t="shared" si="88"/>
        <v>5</v>
      </c>
      <c r="Q1097">
        <f t="shared" si="89"/>
        <v>9</v>
      </c>
    </row>
    <row r="1098" spans="1:17" x14ac:dyDescent="0.25">
      <c r="A1098" t="s">
        <v>1614</v>
      </c>
      <c r="B1098">
        <v>4898</v>
      </c>
      <c r="C1098">
        <v>71</v>
      </c>
      <c r="D1098">
        <v>75</v>
      </c>
      <c r="E1098" s="2" t="s">
        <v>13552</v>
      </c>
      <c r="F1098">
        <v>2011</v>
      </c>
      <c r="G1098" s="1">
        <v>40676</v>
      </c>
      <c r="H1098" s="3" t="s">
        <v>13557</v>
      </c>
      <c r="I1098" s="6" t="str">
        <f t="shared" si="85"/>
        <v>http://www.metacritic.com/movie/bridesmaids</v>
      </c>
      <c r="K1098" s="5" t="str">
        <f t="shared" si="86"/>
        <v>http://www.metacritic.com/movie/bridesmaids</v>
      </c>
      <c r="L1098" s="5" t="s">
        <v>24582</v>
      </c>
      <c r="M1098" s="5" t="s">
        <v>24582</v>
      </c>
      <c r="N1098" s="8">
        <v>42864</v>
      </c>
      <c r="O1098">
        <f t="shared" si="87"/>
        <v>2017</v>
      </c>
      <c r="P1098">
        <f t="shared" si="88"/>
        <v>5</v>
      </c>
      <c r="Q1098">
        <f t="shared" si="89"/>
        <v>9</v>
      </c>
    </row>
    <row r="1099" spans="1:17" x14ac:dyDescent="0.25">
      <c r="A1099" t="s">
        <v>4100</v>
      </c>
      <c r="B1099">
        <v>4379</v>
      </c>
      <c r="C1099">
        <v>388</v>
      </c>
      <c r="D1099">
        <v>24</v>
      </c>
      <c r="E1099" s="2" t="s">
        <v>14533</v>
      </c>
      <c r="F1099">
        <v>2009</v>
      </c>
      <c r="G1099" s="1">
        <v>39822</v>
      </c>
      <c r="H1099" s="3" t="s">
        <v>14498</v>
      </c>
      <c r="I1099" s="6" t="str">
        <f t="shared" si="85"/>
        <v>http://www.metacritic.com/movie/bride wars</v>
      </c>
      <c r="K1099" s="5" t="str">
        <f t="shared" si="86"/>
        <v>http://www.metacritic.com/movie/bride wars</v>
      </c>
      <c r="L1099" s="5" t="s">
        <v>24582</v>
      </c>
      <c r="M1099" s="5" t="s">
        <v>24582</v>
      </c>
      <c r="N1099" s="8">
        <v>42864</v>
      </c>
      <c r="O1099">
        <f t="shared" si="87"/>
        <v>2017</v>
      </c>
      <c r="P1099">
        <f t="shared" si="88"/>
        <v>5</v>
      </c>
      <c r="Q1099">
        <f t="shared" si="89"/>
        <v>9</v>
      </c>
    </row>
    <row r="1100" spans="1:17" x14ac:dyDescent="0.25">
      <c r="A1100" t="s">
        <v>1615</v>
      </c>
      <c r="B1100">
        <v>2747</v>
      </c>
      <c r="C1100">
        <v>272</v>
      </c>
      <c r="D1100">
        <v>58</v>
      </c>
      <c r="E1100" s="2" t="s">
        <v>17602</v>
      </c>
      <c r="F1100">
        <v>2006</v>
      </c>
      <c r="G1100" s="1">
        <v>39017</v>
      </c>
      <c r="H1100" s="3" t="s">
        <v>17565</v>
      </c>
      <c r="I1100" s="6" t="str">
        <f t="shared" si="85"/>
        <v>http://www.metacritic.com/movie/the bridge</v>
      </c>
      <c r="K1100" s="5" t="str">
        <f t="shared" si="86"/>
        <v>http://www.metacritic.com/movie/the bridge</v>
      </c>
      <c r="L1100" s="5" t="s">
        <v>24582</v>
      </c>
      <c r="M1100" s="5" t="s">
        <v>24582</v>
      </c>
      <c r="N1100" s="8">
        <v>42864</v>
      </c>
      <c r="O1100">
        <f t="shared" si="87"/>
        <v>2017</v>
      </c>
      <c r="P1100">
        <f t="shared" si="88"/>
        <v>5</v>
      </c>
      <c r="Q1100">
        <f t="shared" si="89"/>
        <v>9</v>
      </c>
    </row>
    <row r="1101" spans="1:17" x14ac:dyDescent="0.25">
      <c r="A1101" t="s">
        <v>1880</v>
      </c>
      <c r="B1101">
        <v>8285</v>
      </c>
      <c r="C1101">
        <v>423</v>
      </c>
      <c r="D1101">
        <v>53</v>
      </c>
      <c r="E1101" s="2" t="s">
        <v>7057</v>
      </c>
      <c r="F1101">
        <v>2016</v>
      </c>
      <c r="G1101" s="1">
        <v>42496</v>
      </c>
      <c r="H1101" s="3" t="s">
        <v>7054</v>
      </c>
      <c r="I1101" s="6" t="str">
        <f t="shared" si="85"/>
        <v>http://www.metacritic.com/movie/bridgend</v>
      </c>
      <c r="K1101" s="5" t="str">
        <f t="shared" si="86"/>
        <v>http://www.metacritic.com/movie/bridgend</v>
      </c>
      <c r="L1101" s="5" t="s">
        <v>24582</v>
      </c>
      <c r="M1101" s="5" t="s">
        <v>24582</v>
      </c>
      <c r="N1101" s="8">
        <v>42864</v>
      </c>
      <c r="O1101">
        <f t="shared" si="87"/>
        <v>2017</v>
      </c>
      <c r="P1101">
        <f t="shared" si="88"/>
        <v>5</v>
      </c>
      <c r="Q1101">
        <f t="shared" si="89"/>
        <v>9</v>
      </c>
    </row>
    <row r="1102" spans="1:17" x14ac:dyDescent="0.25">
      <c r="A1102" t="s">
        <v>1736</v>
      </c>
      <c r="B1102">
        <v>2463</v>
      </c>
      <c r="C1102">
        <v>502</v>
      </c>
      <c r="D1102">
        <v>25</v>
      </c>
      <c r="E1102" s="2" t="s">
        <v>18190</v>
      </c>
      <c r="F1102">
        <v>2005</v>
      </c>
      <c r="G1102" s="1">
        <v>38513</v>
      </c>
      <c r="H1102" s="3" t="s">
        <v>18187</v>
      </c>
      <c r="I1102" s="6" t="str">
        <f t="shared" si="85"/>
        <v>http://www.metacritic.com/movie/the bridge of san luis rey</v>
      </c>
      <c r="K1102" s="5" t="str">
        <f t="shared" si="86"/>
        <v>http://www.metacritic.com/movie/the bridge of san luis rey</v>
      </c>
      <c r="L1102" s="5" t="s">
        <v>24582</v>
      </c>
      <c r="M1102" s="5" t="s">
        <v>24582</v>
      </c>
      <c r="N1102" s="8">
        <v>42864</v>
      </c>
      <c r="O1102">
        <f t="shared" si="87"/>
        <v>2017</v>
      </c>
      <c r="P1102">
        <f t="shared" si="88"/>
        <v>5</v>
      </c>
      <c r="Q1102">
        <f t="shared" si="89"/>
        <v>9</v>
      </c>
    </row>
    <row r="1103" spans="1:17" x14ac:dyDescent="0.25">
      <c r="A1103" t="s">
        <v>3165</v>
      </c>
      <c r="B1103">
        <v>7274</v>
      </c>
      <c r="C1103">
        <v>52</v>
      </c>
      <c r="D1103">
        <v>81</v>
      </c>
      <c r="E1103" s="2" t="s">
        <v>9097</v>
      </c>
      <c r="F1103">
        <v>2015</v>
      </c>
      <c r="G1103" s="1">
        <v>42293</v>
      </c>
      <c r="H1103" s="3" t="s">
        <v>9062</v>
      </c>
      <c r="I1103" s="6" t="str">
        <f t="shared" si="85"/>
        <v>http://www.metacritic.com/movie/bridge of spies</v>
      </c>
      <c r="K1103" s="5" t="str">
        <f t="shared" si="86"/>
        <v>http://www.metacritic.com/movie/bridge of spies</v>
      </c>
      <c r="L1103" s="5" t="s">
        <v>24582</v>
      </c>
      <c r="M1103" s="5" t="s">
        <v>24582</v>
      </c>
      <c r="N1103" s="8">
        <v>42864</v>
      </c>
      <c r="O1103">
        <f t="shared" si="87"/>
        <v>2017</v>
      </c>
      <c r="P1103">
        <f t="shared" si="88"/>
        <v>5</v>
      </c>
      <c r="Q1103">
        <f t="shared" si="89"/>
        <v>9</v>
      </c>
    </row>
    <row r="1104" spans="1:17" x14ac:dyDescent="0.25">
      <c r="A1104" t="s">
        <v>6471</v>
      </c>
      <c r="B1104">
        <v>487</v>
      </c>
      <c r="C1104">
        <v>124</v>
      </c>
      <c r="D1104">
        <v>66</v>
      </c>
      <c r="E1104" s="2" t="s">
        <v>22089</v>
      </c>
      <c r="F1104">
        <v>2001</v>
      </c>
      <c r="G1104" s="1">
        <v>36994</v>
      </c>
      <c r="H1104" s="3" t="s">
        <v>22136</v>
      </c>
      <c r="I1104" s="6" t="str">
        <f t="shared" si="85"/>
        <v>http://www.metacritic.com/movie/bridget jones's diary</v>
      </c>
      <c r="K1104" s="5" t="str">
        <f t="shared" si="86"/>
        <v>http://www.metacritic.com/movie/bridget jones's diary</v>
      </c>
      <c r="L1104" s="5" t="s">
        <v>24582</v>
      </c>
      <c r="M1104" s="5" t="s">
        <v>24582</v>
      </c>
      <c r="N1104" s="8">
        <v>42864</v>
      </c>
      <c r="O1104">
        <f t="shared" si="87"/>
        <v>2017</v>
      </c>
      <c r="P1104">
        <f t="shared" si="88"/>
        <v>5</v>
      </c>
      <c r="Q1104">
        <f t="shared" si="89"/>
        <v>9</v>
      </c>
    </row>
    <row r="1105" spans="1:17" x14ac:dyDescent="0.25">
      <c r="A1105" t="s">
        <v>5608</v>
      </c>
      <c r="B1105">
        <v>1848</v>
      </c>
      <c r="C1105">
        <v>364</v>
      </c>
      <c r="D1105">
        <v>44</v>
      </c>
      <c r="E1105" s="2" t="s">
        <v>19448</v>
      </c>
      <c r="F1105">
        <v>2004</v>
      </c>
      <c r="G1105" s="1">
        <v>38303</v>
      </c>
      <c r="H1105" s="3" t="s">
        <v>19411</v>
      </c>
      <c r="I1105" s="6" t="str">
        <f t="shared" si="85"/>
        <v>http://www.metacritic.com/movie/bridget jones: the edge of reason</v>
      </c>
      <c r="K1105" s="5" t="str">
        <f t="shared" si="86"/>
        <v>http://www.metacritic.com/movie/bridget jones: the edge of reason</v>
      </c>
      <c r="L1105" s="5" t="s">
        <v>24582</v>
      </c>
      <c r="M1105" s="5" t="s">
        <v>24582</v>
      </c>
      <c r="N1105" s="8">
        <v>42864</v>
      </c>
      <c r="O1105">
        <f t="shared" si="87"/>
        <v>2017</v>
      </c>
      <c r="P1105">
        <f t="shared" si="88"/>
        <v>5</v>
      </c>
      <c r="Q1105">
        <f t="shared" si="89"/>
        <v>9</v>
      </c>
    </row>
    <row r="1106" spans="1:17" x14ac:dyDescent="0.25">
      <c r="A1106" t="s">
        <v>5294</v>
      </c>
      <c r="B1106">
        <v>3070</v>
      </c>
      <c r="C1106">
        <v>71</v>
      </c>
      <c r="D1106">
        <v>74</v>
      </c>
      <c r="E1106" s="2" t="s">
        <v>16890</v>
      </c>
      <c r="F1106">
        <v>2007</v>
      </c>
      <c r="G1106" s="1">
        <v>39129</v>
      </c>
      <c r="H1106" s="3" t="s">
        <v>16965</v>
      </c>
      <c r="I1106" s="6" t="str">
        <f t="shared" si="85"/>
        <v>http://www.metacritic.com/movie/bridge to terabithia</v>
      </c>
      <c r="K1106" s="5" t="str">
        <f t="shared" si="86"/>
        <v>http://www.metacritic.com/movie/bridge to terabithia</v>
      </c>
      <c r="L1106" s="5" t="s">
        <v>24582</v>
      </c>
      <c r="M1106" s="5" t="s">
        <v>24582</v>
      </c>
      <c r="N1106" s="8">
        <v>42864</v>
      </c>
      <c r="O1106">
        <f t="shared" si="87"/>
        <v>2017</v>
      </c>
      <c r="P1106">
        <f t="shared" si="88"/>
        <v>5</v>
      </c>
      <c r="Q1106">
        <f t="shared" si="89"/>
        <v>9</v>
      </c>
    </row>
    <row r="1107" spans="1:17" x14ac:dyDescent="0.25">
      <c r="A1107" t="s">
        <v>3275</v>
      </c>
      <c r="B1107">
        <v>8214</v>
      </c>
      <c r="C1107">
        <v>352</v>
      </c>
      <c r="D1107">
        <v>59</v>
      </c>
      <c r="E1107" s="2" t="s">
        <v>7214</v>
      </c>
      <c r="F1107">
        <v>2016</v>
      </c>
      <c r="G1107" s="1">
        <v>42629</v>
      </c>
      <c r="H1107" s="3" t="s">
        <v>7215</v>
      </c>
      <c r="I1107" s="6" t="str">
        <f t="shared" si="85"/>
        <v>http://www.metacritic.com/movie/bridget jones's baby</v>
      </c>
      <c r="K1107" s="5" t="str">
        <f t="shared" si="86"/>
        <v>http://www.metacritic.com/movie/bridget jones's baby</v>
      </c>
      <c r="L1107" s="5" t="s">
        <v>24582</v>
      </c>
      <c r="M1107" s="5" t="s">
        <v>24582</v>
      </c>
      <c r="N1107" s="8">
        <v>42864</v>
      </c>
      <c r="O1107">
        <f t="shared" si="87"/>
        <v>2017</v>
      </c>
      <c r="P1107">
        <f t="shared" si="88"/>
        <v>5</v>
      </c>
      <c r="Q1107">
        <f t="shared" si="89"/>
        <v>9</v>
      </c>
    </row>
    <row r="1108" spans="1:17" x14ac:dyDescent="0.25">
      <c r="A1108" t="s">
        <v>4696</v>
      </c>
      <c r="B1108">
        <v>4285</v>
      </c>
      <c r="C1108">
        <v>294</v>
      </c>
      <c r="D1108">
        <v>44</v>
      </c>
      <c r="E1108" s="2" t="s">
        <v>14793</v>
      </c>
      <c r="F1108">
        <v>2009</v>
      </c>
      <c r="G1108" s="1">
        <v>40081</v>
      </c>
      <c r="H1108" s="3" t="s">
        <v>14796</v>
      </c>
      <c r="I1108" s="6" t="str">
        <f t="shared" si="85"/>
        <v>http://www.metacritic.com/movie/brief interviews with hideous men</v>
      </c>
      <c r="K1108" s="5" t="str">
        <f t="shared" si="86"/>
        <v>http://www.metacritic.com/movie/brief interviews with hideous men</v>
      </c>
      <c r="L1108" s="5" t="s">
        <v>24582</v>
      </c>
      <c r="M1108" s="5" t="s">
        <v>24582</v>
      </c>
      <c r="N1108" s="8">
        <v>42864</v>
      </c>
      <c r="O1108">
        <f t="shared" si="87"/>
        <v>2017</v>
      </c>
      <c r="P1108">
        <f t="shared" si="88"/>
        <v>5</v>
      </c>
      <c r="Q1108">
        <f t="shared" si="89"/>
        <v>9</v>
      </c>
    </row>
    <row r="1109" spans="1:17" x14ac:dyDescent="0.25">
      <c r="A1109" t="s">
        <v>6692</v>
      </c>
      <c r="B1109">
        <v>512</v>
      </c>
      <c r="C1109">
        <v>149</v>
      </c>
      <c r="D1109">
        <v>62</v>
      </c>
      <c r="E1109" s="2" t="s">
        <v>22017</v>
      </c>
      <c r="F1109">
        <v>2001</v>
      </c>
      <c r="G1109" s="1">
        <v>36994</v>
      </c>
      <c r="H1109" s="3" t="s">
        <v>21954</v>
      </c>
      <c r="I1109" s="6" t="str">
        <f t="shared" si="85"/>
        <v>http://www.metacritic.com/movie/brigham city</v>
      </c>
      <c r="K1109" s="5" t="str">
        <f t="shared" si="86"/>
        <v>http://www.metacritic.com/movie/brigham city</v>
      </c>
      <c r="L1109" s="5" t="s">
        <v>24582</v>
      </c>
      <c r="M1109" s="5" t="s">
        <v>24582</v>
      </c>
      <c r="N1109" s="8">
        <v>42864</v>
      </c>
      <c r="O1109">
        <f t="shared" si="87"/>
        <v>2017</v>
      </c>
      <c r="P1109">
        <f t="shared" si="88"/>
        <v>5</v>
      </c>
      <c r="Q1109">
        <f t="shared" si="89"/>
        <v>9</v>
      </c>
    </row>
    <row r="1110" spans="1:17" x14ac:dyDescent="0.25">
      <c r="A1110" t="s">
        <v>3672</v>
      </c>
      <c r="B1110">
        <v>6893</v>
      </c>
      <c r="C1110">
        <v>332</v>
      </c>
      <c r="D1110">
        <v>57</v>
      </c>
      <c r="E1110" s="2" t="s">
        <v>9749</v>
      </c>
      <c r="F1110">
        <v>2014</v>
      </c>
      <c r="G1110" s="1">
        <v>41754</v>
      </c>
      <c r="H1110" s="3" t="s">
        <v>9754</v>
      </c>
      <c r="I1110" s="6" t="str">
        <f t="shared" si="85"/>
        <v>http://www.metacritic.com/movie/bright days ahead</v>
      </c>
      <c r="K1110" s="5" t="str">
        <f t="shared" si="86"/>
        <v>http://www.metacritic.com/movie/bright days ahead</v>
      </c>
      <c r="L1110" s="5" t="s">
        <v>24582</v>
      </c>
      <c r="M1110" s="5" t="s">
        <v>24582</v>
      </c>
      <c r="N1110" s="8">
        <v>42864</v>
      </c>
      <c r="O1110">
        <f t="shared" si="87"/>
        <v>2017</v>
      </c>
      <c r="P1110">
        <f t="shared" si="88"/>
        <v>5</v>
      </c>
      <c r="Q1110">
        <f t="shared" si="89"/>
        <v>9</v>
      </c>
    </row>
    <row r="1111" spans="1:17" x14ac:dyDescent="0.25">
      <c r="A1111" t="s">
        <v>1737</v>
      </c>
      <c r="B1111">
        <v>7154</v>
      </c>
      <c r="C1111">
        <v>593</v>
      </c>
      <c r="D1111">
        <v>32</v>
      </c>
      <c r="E1111" s="2" t="s">
        <v>9326</v>
      </c>
      <c r="F1111">
        <v>2014</v>
      </c>
      <c r="G1111" s="1">
        <v>41670</v>
      </c>
      <c r="H1111" s="3" t="s">
        <v>9328</v>
      </c>
      <c r="I1111" s="6" t="str">
        <f t="shared" si="85"/>
        <v>http://www.metacritic.com/movie/brightest star</v>
      </c>
      <c r="K1111" s="5" t="str">
        <f t="shared" si="86"/>
        <v>http://www.metacritic.com/movie/brightest star</v>
      </c>
      <c r="L1111" s="5" t="s">
        <v>24582</v>
      </c>
      <c r="M1111" s="5" t="s">
        <v>24582</v>
      </c>
      <c r="N1111" s="8">
        <v>42864</v>
      </c>
      <c r="O1111">
        <f t="shared" si="87"/>
        <v>2017</v>
      </c>
      <c r="P1111">
        <f t="shared" si="88"/>
        <v>5</v>
      </c>
      <c r="Q1111">
        <f t="shared" si="89"/>
        <v>9</v>
      </c>
    </row>
    <row r="1112" spans="1:17" x14ac:dyDescent="0.25">
      <c r="A1112" t="s">
        <v>5603</v>
      </c>
      <c r="B1112">
        <v>1653</v>
      </c>
      <c r="C1112">
        <v>169</v>
      </c>
      <c r="D1112">
        <v>64</v>
      </c>
      <c r="E1112" s="2" t="s">
        <v>19810</v>
      </c>
      <c r="F1112">
        <v>2004</v>
      </c>
      <c r="G1112" s="1">
        <v>38303</v>
      </c>
      <c r="H1112" s="3" t="s">
        <v>19765</v>
      </c>
      <c r="I1112" s="6" t="str">
        <f t="shared" si="85"/>
        <v>http://www.metacritic.com/movie/bright future</v>
      </c>
      <c r="K1112" s="5" t="str">
        <f t="shared" si="86"/>
        <v>http://www.metacritic.com/movie/bright future</v>
      </c>
      <c r="L1112" s="5" t="s">
        <v>24582</v>
      </c>
      <c r="M1112" s="5" t="s">
        <v>24582</v>
      </c>
      <c r="N1112" s="8">
        <v>42864</v>
      </c>
      <c r="O1112">
        <f t="shared" si="87"/>
        <v>2017</v>
      </c>
      <c r="P1112">
        <f t="shared" si="88"/>
        <v>5</v>
      </c>
      <c r="Q1112">
        <f t="shared" si="89"/>
        <v>9</v>
      </c>
    </row>
    <row r="1113" spans="1:17" x14ac:dyDescent="0.25">
      <c r="A1113" t="s">
        <v>1738</v>
      </c>
      <c r="B1113">
        <v>1523</v>
      </c>
      <c r="C1113">
        <v>39</v>
      </c>
      <c r="D1113">
        <v>79</v>
      </c>
      <c r="E1113" s="2" t="s">
        <v>20087</v>
      </c>
      <c r="F1113">
        <v>2004</v>
      </c>
      <c r="G1113" s="1">
        <v>38224</v>
      </c>
      <c r="H1113" s="3" t="s">
        <v>19982</v>
      </c>
      <c r="I1113" s="6" t="str">
        <f t="shared" si="85"/>
        <v>http://www.metacritic.com/movie/bright leaves</v>
      </c>
      <c r="K1113" s="5" t="str">
        <f t="shared" si="86"/>
        <v>http://www.metacritic.com/movie/bright leaves</v>
      </c>
      <c r="L1113" s="5" t="s">
        <v>24582</v>
      </c>
      <c r="M1113" s="5" t="s">
        <v>24582</v>
      </c>
      <c r="N1113" s="8">
        <v>42864</v>
      </c>
      <c r="O1113">
        <f t="shared" si="87"/>
        <v>2017</v>
      </c>
      <c r="P1113">
        <f t="shared" si="88"/>
        <v>5</v>
      </c>
      <c r="Q1113">
        <f t="shared" si="89"/>
        <v>9</v>
      </c>
    </row>
    <row r="1114" spans="1:17" x14ac:dyDescent="0.25">
      <c r="A1114" t="s">
        <v>4489</v>
      </c>
      <c r="B1114">
        <v>3926</v>
      </c>
      <c r="C1114">
        <v>35</v>
      </c>
      <c r="D1114">
        <v>81</v>
      </c>
      <c r="E1114" s="2" t="s">
        <v>15221</v>
      </c>
      <c r="F1114">
        <v>2009</v>
      </c>
      <c r="G1114" s="1">
        <v>40072</v>
      </c>
      <c r="H1114" s="3" t="s">
        <v>15259</v>
      </c>
      <c r="I1114" s="6" t="str">
        <f t="shared" si="85"/>
        <v>http://www.metacritic.com/movie/bright star</v>
      </c>
      <c r="K1114" s="5" t="str">
        <f t="shared" si="86"/>
        <v>http://www.metacritic.com/movie/bright star</v>
      </c>
      <c r="L1114" s="5" t="s">
        <v>24582</v>
      </c>
      <c r="M1114" s="5" t="s">
        <v>24582</v>
      </c>
      <c r="N1114" s="8">
        <v>42864</v>
      </c>
      <c r="O1114">
        <f t="shared" si="87"/>
        <v>2017</v>
      </c>
      <c r="P1114">
        <f t="shared" si="88"/>
        <v>5</v>
      </c>
      <c r="Q1114">
        <f t="shared" si="89"/>
        <v>9</v>
      </c>
    </row>
    <row r="1115" spans="1:17" x14ac:dyDescent="0.25">
      <c r="A1115" t="s">
        <v>23355</v>
      </c>
      <c r="B1115">
        <v>1652</v>
      </c>
      <c r="C1115">
        <v>168</v>
      </c>
      <c r="D1115">
        <v>64</v>
      </c>
      <c r="E1115" s="2" t="s">
        <v>19808</v>
      </c>
      <c r="F1115">
        <v>2004</v>
      </c>
      <c r="G1115" s="1">
        <v>38219</v>
      </c>
      <c r="H1115" s="3" t="s">
        <v>19809</v>
      </c>
      <c r="I1115" s="6" t="str">
        <f t="shared" si="85"/>
        <v>http://www.metacritic.com/movie/bright young things</v>
      </c>
      <c r="K1115" s="5" t="str">
        <f t="shared" si="86"/>
        <v>http://www.metacritic.com/movie/bright young things</v>
      </c>
      <c r="L1115" s="5" t="s">
        <v>24582</v>
      </c>
      <c r="M1115" s="5" t="s">
        <v>24582</v>
      </c>
      <c r="N1115" s="8">
        <v>42864</v>
      </c>
      <c r="O1115">
        <f t="shared" si="87"/>
        <v>2017</v>
      </c>
      <c r="P1115">
        <f t="shared" si="88"/>
        <v>5</v>
      </c>
      <c r="Q1115">
        <f t="shared" si="89"/>
        <v>9</v>
      </c>
    </row>
    <row r="1116" spans="1:17" x14ac:dyDescent="0.25">
      <c r="A1116" t="s">
        <v>6022</v>
      </c>
      <c r="B1116">
        <v>1407</v>
      </c>
      <c r="C1116">
        <v>332</v>
      </c>
      <c r="D1116">
        <v>39</v>
      </c>
      <c r="E1116" s="2" t="s">
        <v>20277</v>
      </c>
      <c r="F1116">
        <v>2003</v>
      </c>
      <c r="G1116" s="1">
        <v>37687</v>
      </c>
      <c r="H1116" s="3" t="s">
        <v>20309</v>
      </c>
      <c r="I1116" s="6" t="str">
        <f t="shared" si="85"/>
        <v>http://www.metacritic.com/movie/bringing down the house</v>
      </c>
      <c r="K1116" s="5" t="str">
        <f t="shared" si="86"/>
        <v>http://www.metacritic.com/movie/bringing down the house</v>
      </c>
      <c r="L1116" s="5" t="s">
        <v>24582</v>
      </c>
      <c r="M1116" s="5" t="s">
        <v>24582</v>
      </c>
      <c r="N1116" s="8">
        <v>42864</v>
      </c>
      <c r="O1116">
        <f t="shared" si="87"/>
        <v>2017</v>
      </c>
      <c r="P1116">
        <f t="shared" si="88"/>
        <v>5</v>
      </c>
      <c r="Q1116">
        <f t="shared" si="89"/>
        <v>9</v>
      </c>
    </row>
    <row r="1117" spans="1:17" x14ac:dyDescent="0.25">
      <c r="A1117" t="s">
        <v>1740</v>
      </c>
      <c r="B1117">
        <v>5789</v>
      </c>
      <c r="C1117">
        <v>524</v>
      </c>
      <c r="D1117">
        <v>34</v>
      </c>
      <c r="E1117" s="2" t="s">
        <v>11764</v>
      </c>
      <c r="F1117">
        <v>2012</v>
      </c>
      <c r="G1117" s="1">
        <v>41180</v>
      </c>
      <c r="H1117" s="3" t="s">
        <v>11825</v>
      </c>
      <c r="I1117" s="6" t="str">
        <f t="shared" si="85"/>
        <v>http://www.metacritic.com/movie/bringing up bobby</v>
      </c>
      <c r="K1117" s="5" t="str">
        <f t="shared" si="86"/>
        <v>http://www.metacritic.com/movie/bringing up bobby</v>
      </c>
      <c r="L1117" s="5" t="s">
        <v>24582</v>
      </c>
      <c r="M1117" s="5" t="s">
        <v>24582</v>
      </c>
      <c r="N1117" s="8">
        <v>42864</v>
      </c>
      <c r="O1117">
        <f t="shared" si="87"/>
        <v>2017</v>
      </c>
      <c r="P1117">
        <f t="shared" si="88"/>
        <v>5</v>
      </c>
      <c r="Q1117">
        <f t="shared" si="89"/>
        <v>9</v>
      </c>
    </row>
    <row r="1118" spans="1:17" x14ac:dyDescent="0.25">
      <c r="A1118" t="s">
        <v>6655</v>
      </c>
      <c r="B1118">
        <v>197</v>
      </c>
      <c r="C1118">
        <v>197</v>
      </c>
      <c r="D1118">
        <v>52</v>
      </c>
      <c r="E1118" s="2" t="s">
        <v>22678</v>
      </c>
      <c r="F1118">
        <v>2000</v>
      </c>
      <c r="G1118" s="1">
        <v>36763</v>
      </c>
      <c r="H1118" s="3" t="s">
        <v>22680</v>
      </c>
      <c r="I1118" s="6" t="str">
        <f t="shared" si="85"/>
        <v>http://www.metacritic.com/movie/bring it on</v>
      </c>
      <c r="K1118" s="5" t="str">
        <f t="shared" si="86"/>
        <v>http://www.metacritic.com/movie/bring it on</v>
      </c>
      <c r="L1118" s="5" t="s">
        <v>24582</v>
      </c>
      <c r="M1118" s="5" t="s">
        <v>24582</v>
      </c>
      <c r="N1118" s="8">
        <v>42864</v>
      </c>
      <c r="O1118">
        <f t="shared" si="87"/>
        <v>2017</v>
      </c>
      <c r="P1118">
        <f t="shared" si="88"/>
        <v>5</v>
      </c>
      <c r="Q1118">
        <f t="shared" si="89"/>
        <v>9</v>
      </c>
    </row>
    <row r="1119" spans="1:17" x14ac:dyDescent="0.25">
      <c r="A1119" t="s">
        <v>1741</v>
      </c>
      <c r="B1119">
        <v>1579</v>
      </c>
      <c r="C1119">
        <v>95</v>
      </c>
      <c r="D1119">
        <v>72</v>
      </c>
      <c r="E1119" s="2" t="s">
        <v>19965</v>
      </c>
      <c r="F1119">
        <v>2004</v>
      </c>
      <c r="G1119" s="1">
        <v>38149</v>
      </c>
      <c r="H1119" s="3" t="s">
        <v>19966</v>
      </c>
      <c r="I1119" s="6" t="str">
        <f t="shared" si="85"/>
        <v>http://www.metacritic.com/movie/broadway: the golden age, by the legends who were there</v>
      </c>
      <c r="K1119" s="5" t="str">
        <f t="shared" si="86"/>
        <v>http://www.metacritic.com/movie/broadway: the golden age, by the legends who were there</v>
      </c>
      <c r="L1119" s="5" t="s">
        <v>24582</v>
      </c>
      <c r="M1119" s="5" t="s">
        <v>24582</v>
      </c>
      <c r="N1119" s="8">
        <v>42864</v>
      </c>
      <c r="O1119">
        <f t="shared" si="87"/>
        <v>2017</v>
      </c>
      <c r="P1119">
        <f t="shared" si="88"/>
        <v>5</v>
      </c>
      <c r="Q1119">
        <f t="shared" si="89"/>
        <v>9</v>
      </c>
    </row>
    <row r="1120" spans="1:17" x14ac:dyDescent="0.25">
      <c r="A1120" t="s">
        <v>3570</v>
      </c>
      <c r="B1120">
        <v>6340</v>
      </c>
      <c r="C1120">
        <v>404</v>
      </c>
      <c r="D1120">
        <v>51</v>
      </c>
      <c r="E1120" s="2" t="s">
        <v>10887</v>
      </c>
      <c r="F1120">
        <v>2013</v>
      </c>
      <c r="G1120" s="1">
        <v>41558</v>
      </c>
      <c r="H1120" s="3" t="s">
        <v>10775</v>
      </c>
      <c r="I1120" s="6" t="str">
        <f t="shared" si="85"/>
        <v>http://www.metacritic.com/movie/broadway idiot</v>
      </c>
      <c r="K1120" s="5" t="str">
        <f t="shared" si="86"/>
        <v>http://www.metacritic.com/movie/broadway idiot</v>
      </c>
      <c r="L1120" s="5" t="s">
        <v>24582</v>
      </c>
      <c r="M1120" s="5" t="s">
        <v>24582</v>
      </c>
      <c r="N1120" s="8">
        <v>42864</v>
      </c>
      <c r="O1120">
        <f t="shared" si="87"/>
        <v>2017</v>
      </c>
      <c r="P1120">
        <f t="shared" si="88"/>
        <v>5</v>
      </c>
      <c r="Q1120">
        <f t="shared" si="89"/>
        <v>9</v>
      </c>
    </row>
    <row r="1121" spans="1:17" x14ac:dyDescent="0.25">
      <c r="A1121" t="s">
        <v>23216</v>
      </c>
      <c r="B1121">
        <v>2167</v>
      </c>
      <c r="C1121">
        <v>206</v>
      </c>
      <c r="D1121">
        <v>63</v>
      </c>
      <c r="E1121" s="2" t="s">
        <v>18909</v>
      </c>
      <c r="F1121">
        <v>2005</v>
      </c>
      <c r="G1121" s="1">
        <v>38499</v>
      </c>
      <c r="H1121" s="3" t="s">
        <v>18910</v>
      </c>
      <c r="I1121" s="6" t="str">
        <f t="shared" si="85"/>
        <v>http://www.metacritic.com/movie/a common thread</v>
      </c>
      <c r="K1121" s="5" t="str">
        <f t="shared" si="86"/>
        <v>http://www.metacritic.com/movie/a common thread</v>
      </c>
      <c r="L1121" s="5" t="s">
        <v>24582</v>
      </c>
      <c r="M1121" s="5" t="s">
        <v>24582</v>
      </c>
      <c r="N1121" s="8">
        <v>42864</v>
      </c>
      <c r="O1121">
        <f t="shared" si="87"/>
        <v>2017</v>
      </c>
      <c r="P1121">
        <f t="shared" si="88"/>
        <v>5</v>
      </c>
      <c r="Q1121">
        <f t="shared" si="89"/>
        <v>9</v>
      </c>
    </row>
    <row r="1122" spans="1:17" x14ac:dyDescent="0.25">
      <c r="A1122" t="s">
        <v>2391</v>
      </c>
      <c r="B1122">
        <v>2021</v>
      </c>
      <c r="C1122">
        <v>60</v>
      </c>
      <c r="D1122">
        <v>76</v>
      </c>
      <c r="E1122" s="2" t="s">
        <v>19024</v>
      </c>
      <c r="F1122">
        <v>2005</v>
      </c>
      <c r="G1122" s="1">
        <v>38478</v>
      </c>
      <c r="H1122" s="3" t="s">
        <v>19086</v>
      </c>
      <c r="I1122" s="6" t="str">
        <f t="shared" si="85"/>
        <v>http://www.metacritic.com/movie/brothers</v>
      </c>
      <c r="K1122" s="5" t="str">
        <f t="shared" si="86"/>
        <v>http://www.metacritic.com/movie/brothers</v>
      </c>
      <c r="L1122" s="5" t="s">
        <v>24582</v>
      </c>
      <c r="M1122" s="5" t="s">
        <v>24582</v>
      </c>
      <c r="N1122" s="8">
        <v>42864</v>
      </c>
      <c r="O1122">
        <f t="shared" si="87"/>
        <v>2017</v>
      </c>
      <c r="P1122">
        <f t="shared" si="88"/>
        <v>5</v>
      </c>
      <c r="Q1122">
        <f t="shared" si="89"/>
        <v>9</v>
      </c>
    </row>
    <row r="1123" spans="1:17" x14ac:dyDescent="0.25">
      <c r="A1123" t="s">
        <v>5700</v>
      </c>
      <c r="B1123">
        <v>1966</v>
      </c>
      <c r="C1123">
        <v>5</v>
      </c>
      <c r="D1123">
        <v>87</v>
      </c>
      <c r="E1123" s="2" t="s">
        <v>19211</v>
      </c>
      <c r="F1123">
        <v>2005</v>
      </c>
      <c r="G1123" s="1">
        <v>38695</v>
      </c>
      <c r="H1123" s="3" t="s">
        <v>19176</v>
      </c>
      <c r="I1123" s="6" t="str">
        <f t="shared" si="85"/>
        <v>http://www.metacritic.com/movie/brokeback mountain</v>
      </c>
      <c r="K1123" s="5" t="str">
        <f t="shared" si="86"/>
        <v>http://www.metacritic.com/movie/brokeback mountain</v>
      </c>
      <c r="L1123" s="5" t="s">
        <v>24582</v>
      </c>
      <c r="M1123" s="5" t="s">
        <v>24582</v>
      </c>
      <c r="N1123" s="8">
        <v>42864</v>
      </c>
      <c r="O1123">
        <f t="shared" si="87"/>
        <v>2017</v>
      </c>
      <c r="P1123">
        <f t="shared" si="88"/>
        <v>5</v>
      </c>
      <c r="Q1123">
        <f t="shared" si="89"/>
        <v>9</v>
      </c>
    </row>
    <row r="1124" spans="1:17" x14ac:dyDescent="0.25">
      <c r="A1124" t="s">
        <v>4647</v>
      </c>
      <c r="B1124">
        <v>2966</v>
      </c>
      <c r="C1124">
        <v>491</v>
      </c>
      <c r="D1124">
        <v>32</v>
      </c>
      <c r="E1124" s="2" t="s">
        <v>17200</v>
      </c>
      <c r="F1124">
        <v>2006</v>
      </c>
      <c r="G1124" s="1">
        <v>38968</v>
      </c>
      <c r="H1124" s="3" t="s">
        <v>17173</v>
      </c>
      <c r="I1124" s="6" t="str">
        <f t="shared" si="85"/>
        <v>http://www.metacritic.com/movie/broken bridges</v>
      </c>
      <c r="K1124" s="5" t="str">
        <f t="shared" si="86"/>
        <v>http://www.metacritic.com/movie/broken bridges</v>
      </c>
      <c r="L1124" s="5" t="s">
        <v>24582</v>
      </c>
      <c r="M1124" s="5" t="s">
        <v>24582</v>
      </c>
      <c r="N1124" s="8">
        <v>42864</v>
      </c>
      <c r="O1124">
        <f t="shared" si="87"/>
        <v>2017</v>
      </c>
      <c r="P1124">
        <f t="shared" si="88"/>
        <v>5</v>
      </c>
      <c r="Q1124">
        <f t="shared" si="89"/>
        <v>9</v>
      </c>
    </row>
    <row r="1125" spans="1:17" x14ac:dyDescent="0.25">
      <c r="A1125" t="s">
        <v>2076</v>
      </c>
      <c r="B1125">
        <v>5983</v>
      </c>
      <c r="C1125">
        <v>147</v>
      </c>
      <c r="D1125">
        <v>71</v>
      </c>
      <c r="E1125" s="2" t="s">
        <v>11432</v>
      </c>
      <c r="F1125">
        <v>2013</v>
      </c>
      <c r="G1125" s="1">
        <v>41579</v>
      </c>
      <c r="H1125" s="3" t="s">
        <v>11393</v>
      </c>
      <c r="I1125" s="6" t="str">
        <f t="shared" si="85"/>
        <v>http://www.metacritic.com/movie/the broken circle breakdown</v>
      </c>
      <c r="K1125" s="5" t="str">
        <f t="shared" si="86"/>
        <v>http://www.metacritic.com/movie/the broken circle breakdown</v>
      </c>
      <c r="L1125" s="5" t="s">
        <v>24582</v>
      </c>
      <c r="M1125" s="5" t="s">
        <v>24582</v>
      </c>
      <c r="N1125" s="8">
        <v>42864</v>
      </c>
      <c r="O1125">
        <f t="shared" si="87"/>
        <v>2017</v>
      </c>
      <c r="P1125">
        <f t="shared" si="88"/>
        <v>5</v>
      </c>
      <c r="Q1125">
        <f t="shared" si="89"/>
        <v>9</v>
      </c>
    </row>
    <row r="1126" spans="1:17" x14ac:dyDescent="0.25">
      <c r="A1126" t="s">
        <v>3649</v>
      </c>
      <c r="B1126">
        <v>6358</v>
      </c>
      <c r="C1126">
        <v>422</v>
      </c>
      <c r="D1126">
        <v>49</v>
      </c>
      <c r="E1126" s="2" t="s">
        <v>10850</v>
      </c>
      <c r="F1126">
        <v>2013</v>
      </c>
      <c r="G1126" s="1">
        <v>41292</v>
      </c>
      <c r="H1126" s="3" t="s">
        <v>10845</v>
      </c>
      <c r="I1126" s="6" t="str">
        <f t="shared" si="85"/>
        <v>http://www.metacritic.com/movie/broken city</v>
      </c>
      <c r="K1126" s="5" t="str">
        <f t="shared" si="86"/>
        <v>http://www.metacritic.com/movie/broken city</v>
      </c>
      <c r="L1126" s="5" t="s">
        <v>24582</v>
      </c>
      <c r="M1126" s="5" t="s">
        <v>24582</v>
      </c>
      <c r="N1126" s="8">
        <v>42864</v>
      </c>
      <c r="O1126">
        <f t="shared" si="87"/>
        <v>2017</v>
      </c>
      <c r="P1126">
        <f t="shared" si="88"/>
        <v>5</v>
      </c>
      <c r="Q1126">
        <f t="shared" si="89"/>
        <v>9</v>
      </c>
    </row>
    <row r="1127" spans="1:17" x14ac:dyDescent="0.25">
      <c r="A1127" t="s">
        <v>4820</v>
      </c>
      <c r="B1127">
        <v>3218</v>
      </c>
      <c r="C1127">
        <v>219</v>
      </c>
      <c r="D1127">
        <v>61</v>
      </c>
      <c r="E1127" s="2" t="s">
        <v>16744</v>
      </c>
      <c r="F1127">
        <v>2007</v>
      </c>
      <c r="G1127" s="1">
        <v>39255</v>
      </c>
      <c r="H1127" s="3" t="s">
        <v>16783</v>
      </c>
      <c r="I1127" s="6" t="str">
        <f t="shared" si="85"/>
        <v>http://www.metacritic.com/movie/broken english</v>
      </c>
      <c r="K1127" s="5" t="str">
        <f t="shared" si="86"/>
        <v>http://www.metacritic.com/movie/broken english</v>
      </c>
      <c r="L1127" s="5" t="s">
        <v>24582</v>
      </c>
      <c r="M1127" s="5" t="s">
        <v>24582</v>
      </c>
      <c r="N1127" s="8">
        <v>42864</v>
      </c>
      <c r="O1127">
        <f t="shared" si="87"/>
        <v>2017</v>
      </c>
      <c r="P1127">
        <f t="shared" si="88"/>
        <v>5</v>
      </c>
      <c r="Q1127">
        <f t="shared" si="89"/>
        <v>9</v>
      </c>
    </row>
    <row r="1128" spans="1:17" x14ac:dyDescent="0.25">
      <c r="A1128" t="s">
        <v>5757</v>
      </c>
      <c r="B1128">
        <v>2004</v>
      </c>
      <c r="C1128">
        <v>43</v>
      </c>
      <c r="D1128">
        <v>79</v>
      </c>
      <c r="E1128" s="2" t="s">
        <v>19083</v>
      </c>
      <c r="F1128">
        <v>2005</v>
      </c>
      <c r="G1128" s="1">
        <v>38569</v>
      </c>
      <c r="H1128" s="3" t="s">
        <v>19145</v>
      </c>
      <c r="I1128" s="6" t="str">
        <f t="shared" si="85"/>
        <v>http://www.metacritic.com/movie/broken flowers</v>
      </c>
      <c r="K1128" s="5" t="str">
        <f t="shared" si="86"/>
        <v>http://www.metacritic.com/movie/broken flowers</v>
      </c>
      <c r="L1128" s="5" t="s">
        <v>24582</v>
      </c>
      <c r="M1128" s="5" t="s">
        <v>24582</v>
      </c>
      <c r="N1128" s="8">
        <v>42864</v>
      </c>
      <c r="O1128">
        <f t="shared" si="87"/>
        <v>2017</v>
      </c>
      <c r="P1128">
        <f t="shared" si="88"/>
        <v>5</v>
      </c>
      <c r="Q1128">
        <f t="shared" si="89"/>
        <v>9</v>
      </c>
    </row>
    <row r="1129" spans="1:17" x14ac:dyDescent="0.25">
      <c r="A1129" t="s">
        <v>6276</v>
      </c>
      <c r="B1129">
        <v>205</v>
      </c>
      <c r="C1129">
        <v>205</v>
      </c>
      <c r="D1129">
        <v>51</v>
      </c>
      <c r="E1129" s="2" t="s">
        <v>22740</v>
      </c>
      <c r="F1129">
        <v>2000</v>
      </c>
      <c r="G1129" s="1">
        <v>36798</v>
      </c>
      <c r="H1129" s="3" t="s">
        <v>22700</v>
      </c>
      <c r="I1129" s="6" t="str">
        <f t="shared" si="85"/>
        <v>http://www.metacritic.com/movie/the broken hearts club: a romantic comedy</v>
      </c>
      <c r="K1129" s="5" t="str">
        <f t="shared" si="86"/>
        <v>http://www.metacritic.com/movie/the broken hearts club: a romantic comedy</v>
      </c>
      <c r="L1129" s="5" t="s">
        <v>24582</v>
      </c>
      <c r="M1129" s="5" t="s">
        <v>24582</v>
      </c>
      <c r="N1129" s="8">
        <v>42864</v>
      </c>
      <c r="O1129">
        <f t="shared" si="87"/>
        <v>2017</v>
      </c>
      <c r="P1129">
        <f t="shared" si="88"/>
        <v>5</v>
      </c>
      <c r="Q1129">
        <f t="shared" si="89"/>
        <v>9</v>
      </c>
    </row>
    <row r="1130" spans="1:17" x14ac:dyDescent="0.25">
      <c r="A1130" t="s">
        <v>2453</v>
      </c>
      <c r="B1130">
        <v>7810</v>
      </c>
      <c r="C1130">
        <v>588</v>
      </c>
      <c r="D1130">
        <v>32</v>
      </c>
      <c r="E1130" s="2" t="s">
        <v>7974</v>
      </c>
      <c r="F1130">
        <v>2015</v>
      </c>
      <c r="G1130" s="1">
        <v>42104</v>
      </c>
      <c r="H1130" s="3" t="s">
        <v>8024</v>
      </c>
      <c r="I1130" s="6" t="str">
        <f t="shared" si="85"/>
        <v>http://www.metacritic.com/movie/broken horses</v>
      </c>
      <c r="K1130" s="5" t="str">
        <f t="shared" si="86"/>
        <v>http://www.metacritic.com/movie/broken horses</v>
      </c>
      <c r="L1130" s="5" t="s">
        <v>24582</v>
      </c>
      <c r="M1130" s="5" t="s">
        <v>24582</v>
      </c>
      <c r="N1130" s="8">
        <v>42864</v>
      </c>
      <c r="O1130">
        <f t="shared" si="87"/>
        <v>2017</v>
      </c>
      <c r="P1130">
        <f t="shared" si="88"/>
        <v>5</v>
      </c>
      <c r="Q1130">
        <f t="shared" si="89"/>
        <v>9</v>
      </c>
    </row>
    <row r="1131" spans="1:17" x14ac:dyDescent="0.25">
      <c r="A1131" t="s">
        <v>1907</v>
      </c>
      <c r="B1131">
        <v>6314</v>
      </c>
      <c r="C1131">
        <v>378</v>
      </c>
      <c r="D1131">
        <v>53</v>
      </c>
      <c r="E1131" s="2" t="s">
        <v>10955</v>
      </c>
      <c r="F1131">
        <v>2013</v>
      </c>
      <c r="G1131" s="1">
        <v>41474</v>
      </c>
      <c r="H1131" s="3" t="s">
        <v>10928</v>
      </c>
      <c r="I1131" s="6" t="str">
        <f t="shared" si="85"/>
        <v>http://www.metacritic.com/movie/broken</v>
      </c>
      <c r="K1131" s="5" t="str">
        <f t="shared" si="86"/>
        <v>http://www.metacritic.com/movie/broken</v>
      </c>
      <c r="L1131" s="5" t="s">
        <v>24582</v>
      </c>
      <c r="M1131" s="5" t="s">
        <v>24582</v>
      </c>
      <c r="N1131" s="8">
        <v>42864</v>
      </c>
      <c r="O1131">
        <f t="shared" si="87"/>
        <v>2017</v>
      </c>
      <c r="P1131">
        <f t="shared" si="88"/>
        <v>5</v>
      </c>
      <c r="Q1131">
        <f t="shared" si="89"/>
        <v>9</v>
      </c>
    </row>
    <row r="1132" spans="1:17" x14ac:dyDescent="0.25">
      <c r="A1132" t="s">
        <v>2236</v>
      </c>
      <c r="B1132">
        <v>3991</v>
      </c>
      <c r="C1132">
        <v>100</v>
      </c>
      <c r="D1132">
        <v>71</v>
      </c>
      <c r="E1132" s="2" t="s">
        <v>15230</v>
      </c>
      <c r="F1132">
        <v>2009</v>
      </c>
      <c r="G1132" s="1">
        <v>40095</v>
      </c>
      <c r="H1132" s="3" t="s">
        <v>15197</v>
      </c>
      <c r="I1132" s="6" t="str">
        <f t="shared" si="85"/>
        <v>http://www.metacritic.com/movie/bronson</v>
      </c>
      <c r="K1132" s="5" t="str">
        <f t="shared" si="86"/>
        <v>http://www.metacritic.com/movie/bronson</v>
      </c>
      <c r="L1132" s="5" t="s">
        <v>24582</v>
      </c>
      <c r="M1132" s="5" t="s">
        <v>24582</v>
      </c>
      <c r="N1132" s="8">
        <v>42864</v>
      </c>
      <c r="O1132">
        <f t="shared" si="87"/>
        <v>2017</v>
      </c>
      <c r="P1132">
        <f t="shared" si="88"/>
        <v>5</v>
      </c>
      <c r="Q1132">
        <f t="shared" si="89"/>
        <v>9</v>
      </c>
    </row>
    <row r="1133" spans="1:17" x14ac:dyDescent="0.25">
      <c r="A1133" t="s">
        <v>2565</v>
      </c>
      <c r="B1133">
        <v>8360</v>
      </c>
      <c r="C1133">
        <v>498</v>
      </c>
      <c r="D1133">
        <v>44</v>
      </c>
      <c r="E1133" s="2" t="s">
        <v>6903</v>
      </c>
      <c r="F1133">
        <v>2016</v>
      </c>
      <c r="G1133" s="1">
        <v>42447</v>
      </c>
      <c r="H1133" s="3" t="s">
        <v>7029</v>
      </c>
      <c r="I1133" s="6" t="str">
        <f t="shared" si="85"/>
        <v>http://www.metacritic.com/movie/the bronze</v>
      </c>
      <c r="K1133" s="5" t="str">
        <f t="shared" si="86"/>
        <v>http://www.metacritic.com/movie/the bronze</v>
      </c>
      <c r="L1133" s="5" t="s">
        <v>24582</v>
      </c>
      <c r="M1133" s="5" t="s">
        <v>24582</v>
      </c>
      <c r="N1133" s="8">
        <v>42864</v>
      </c>
      <c r="O1133">
        <f t="shared" si="87"/>
        <v>2017</v>
      </c>
      <c r="P1133">
        <f t="shared" si="88"/>
        <v>5</v>
      </c>
      <c r="Q1133">
        <f t="shared" si="89"/>
        <v>9</v>
      </c>
    </row>
    <row r="1134" spans="1:17" x14ac:dyDescent="0.25">
      <c r="A1134" t="s">
        <v>5003</v>
      </c>
      <c r="B1134">
        <v>2275</v>
      </c>
      <c r="C1134">
        <v>314</v>
      </c>
      <c r="D1134">
        <v>55</v>
      </c>
      <c r="E1134" s="2" t="s">
        <v>18534</v>
      </c>
      <c r="F1134">
        <v>2005</v>
      </c>
      <c r="G1134" s="1">
        <v>38660</v>
      </c>
      <c r="H1134" s="3" t="s">
        <v>18461</v>
      </c>
      <c r="I1134" s="6" t="str">
        <f t="shared" si="85"/>
        <v>http://www.metacritic.com/movie/brooklyn lobster</v>
      </c>
      <c r="K1134" s="5" t="str">
        <f t="shared" si="86"/>
        <v>http://www.metacritic.com/movie/brooklyn lobster</v>
      </c>
      <c r="L1134" s="5" t="s">
        <v>24582</v>
      </c>
      <c r="M1134" s="5" t="s">
        <v>24582</v>
      </c>
      <c r="N1134" s="8">
        <v>42864</v>
      </c>
      <c r="O1134">
        <f t="shared" si="87"/>
        <v>2017</v>
      </c>
      <c r="P1134">
        <f t="shared" si="88"/>
        <v>5</v>
      </c>
      <c r="Q1134">
        <f t="shared" si="89"/>
        <v>9</v>
      </c>
    </row>
    <row r="1135" spans="1:17" x14ac:dyDescent="0.25">
      <c r="A1135" t="s">
        <v>4930</v>
      </c>
      <c r="B1135">
        <v>3292</v>
      </c>
      <c r="C1135">
        <v>293</v>
      </c>
      <c r="D1135">
        <v>53</v>
      </c>
      <c r="E1135" s="2" t="s">
        <v>16505</v>
      </c>
      <c r="F1135">
        <v>2007</v>
      </c>
      <c r="G1135" s="1">
        <v>39220</v>
      </c>
      <c r="H1135" s="3" t="s">
        <v>16468</v>
      </c>
      <c r="I1135" s="6" t="str">
        <f t="shared" si="85"/>
        <v>http://www.metacritic.com/movie/brooklyn rules</v>
      </c>
      <c r="K1135" s="5" t="str">
        <f t="shared" si="86"/>
        <v>http://www.metacritic.com/movie/brooklyn rules</v>
      </c>
      <c r="L1135" s="5" t="s">
        <v>24582</v>
      </c>
      <c r="M1135" s="5" t="s">
        <v>24582</v>
      </c>
      <c r="N1135" s="8">
        <v>42864</v>
      </c>
      <c r="O1135">
        <f t="shared" si="87"/>
        <v>2017</v>
      </c>
      <c r="P1135">
        <f t="shared" si="88"/>
        <v>5</v>
      </c>
      <c r="Q1135">
        <f t="shared" si="89"/>
        <v>9</v>
      </c>
    </row>
    <row r="1136" spans="1:17" x14ac:dyDescent="0.25">
      <c r="A1136" t="s">
        <v>2566</v>
      </c>
      <c r="B1136">
        <v>4749</v>
      </c>
      <c r="C1136">
        <v>355</v>
      </c>
      <c r="D1136">
        <v>43</v>
      </c>
      <c r="E1136" s="2" t="s">
        <v>13841</v>
      </c>
      <c r="F1136">
        <v>2010</v>
      </c>
      <c r="G1136" s="1">
        <v>40242</v>
      </c>
      <c r="H1136" s="3" t="s">
        <v>13843</v>
      </c>
      <c r="I1136" s="6" t="str">
        <f t="shared" si="85"/>
        <v>http://www.metacritic.com/movie/brooklyn's finest</v>
      </c>
      <c r="K1136" s="5" t="str">
        <f t="shared" si="86"/>
        <v>http://www.metacritic.com/movie/brooklyn's finest</v>
      </c>
      <c r="L1136" s="5" t="s">
        <v>24582</v>
      </c>
      <c r="M1136" s="5" t="s">
        <v>24582</v>
      </c>
      <c r="N1136" s="8">
        <v>42864</v>
      </c>
      <c r="O1136">
        <f t="shared" si="87"/>
        <v>2017</v>
      </c>
      <c r="P1136">
        <f t="shared" si="88"/>
        <v>5</v>
      </c>
      <c r="Q1136">
        <f t="shared" si="89"/>
        <v>9</v>
      </c>
    </row>
    <row r="1137" spans="1:17" x14ac:dyDescent="0.25">
      <c r="A1137" t="s">
        <v>2567</v>
      </c>
      <c r="B1137">
        <v>5615</v>
      </c>
      <c r="C1137">
        <v>350</v>
      </c>
      <c r="D1137">
        <v>54</v>
      </c>
      <c r="E1137" s="2" t="s">
        <v>12210</v>
      </c>
      <c r="F1137">
        <v>2012</v>
      </c>
      <c r="G1137" s="1">
        <v>41173</v>
      </c>
      <c r="H1137" s="3" t="s">
        <v>12136</v>
      </c>
      <c r="I1137" s="6" t="str">
        <f t="shared" si="85"/>
        <v>http://www.metacritic.com/movie/the brooklyn brothers beat the best</v>
      </c>
      <c r="K1137" s="5" t="str">
        <f t="shared" si="86"/>
        <v>http://www.metacritic.com/movie/the brooklyn brothers beat the best</v>
      </c>
      <c r="L1137" s="5" t="s">
        <v>24582</v>
      </c>
      <c r="M1137" s="5" t="s">
        <v>24582</v>
      </c>
      <c r="N1137" s="8">
        <v>42864</v>
      </c>
      <c r="O1137">
        <f t="shared" si="87"/>
        <v>2017</v>
      </c>
      <c r="P1137">
        <f t="shared" si="88"/>
        <v>5</v>
      </c>
      <c r="Q1137">
        <f t="shared" si="89"/>
        <v>9</v>
      </c>
    </row>
    <row r="1138" spans="1:17" x14ac:dyDescent="0.25">
      <c r="A1138" t="s">
        <v>3627</v>
      </c>
      <c r="B1138">
        <v>5328</v>
      </c>
      <c r="C1138">
        <v>63</v>
      </c>
      <c r="D1138">
        <v>77</v>
      </c>
      <c r="E1138" s="2" t="s">
        <v>12653</v>
      </c>
      <c r="F1138">
        <v>2012</v>
      </c>
      <c r="G1138" s="1">
        <v>41201</v>
      </c>
      <c r="H1138" s="3" t="s">
        <v>12725</v>
      </c>
      <c r="I1138" s="6" t="str">
        <f t="shared" si="85"/>
        <v>http://www.metacritic.com/movie/brooklyn castle</v>
      </c>
      <c r="K1138" s="5" t="str">
        <f t="shared" si="86"/>
        <v>http://www.metacritic.com/movie/brooklyn castle</v>
      </c>
      <c r="L1138" s="5" t="s">
        <v>24582</v>
      </c>
      <c r="M1138" s="5" t="s">
        <v>24582</v>
      </c>
      <c r="N1138" s="8">
        <v>42864</v>
      </c>
      <c r="O1138">
        <f t="shared" si="87"/>
        <v>2017</v>
      </c>
      <c r="P1138">
        <f t="shared" si="88"/>
        <v>5</v>
      </c>
      <c r="Q1138">
        <f t="shared" si="89"/>
        <v>9</v>
      </c>
    </row>
    <row r="1139" spans="1:17" x14ac:dyDescent="0.25">
      <c r="A1139" t="s">
        <v>3774</v>
      </c>
      <c r="B1139">
        <v>7241</v>
      </c>
      <c r="C1139">
        <v>19</v>
      </c>
      <c r="D1139">
        <v>87</v>
      </c>
      <c r="E1139" s="2" t="s">
        <v>9054</v>
      </c>
      <c r="F1139">
        <v>2015</v>
      </c>
      <c r="G1139" s="1">
        <v>42312</v>
      </c>
      <c r="H1139" s="3" t="s">
        <v>9095</v>
      </c>
      <c r="I1139" s="6" t="str">
        <f t="shared" si="85"/>
        <v>http://www.metacritic.com/movie/brooklyn</v>
      </c>
      <c r="K1139" s="5" t="str">
        <f t="shared" si="86"/>
        <v>http://www.metacritic.com/movie/brooklyn</v>
      </c>
      <c r="L1139" s="5" t="s">
        <v>24582</v>
      </c>
      <c r="M1139" s="5" t="s">
        <v>24582</v>
      </c>
      <c r="N1139" s="8">
        <v>42864</v>
      </c>
      <c r="O1139">
        <f t="shared" si="87"/>
        <v>2017</v>
      </c>
      <c r="P1139">
        <f t="shared" si="88"/>
        <v>5</v>
      </c>
      <c r="Q1139">
        <f t="shared" si="89"/>
        <v>9</v>
      </c>
    </row>
    <row r="1140" spans="1:17" x14ac:dyDescent="0.25">
      <c r="A1140" t="s">
        <v>2568</v>
      </c>
      <c r="B1140">
        <v>619</v>
      </c>
      <c r="C1140">
        <v>256</v>
      </c>
      <c r="D1140">
        <v>47</v>
      </c>
      <c r="E1140" s="2" t="s">
        <v>21790</v>
      </c>
      <c r="F1140">
        <v>2001</v>
      </c>
      <c r="G1140" s="1">
        <v>37092</v>
      </c>
      <c r="H1140" s="3" t="s">
        <v>21890</v>
      </c>
      <c r="I1140" s="6" t="str">
        <f t="shared" si="85"/>
        <v>http://www.metacritic.com/movie/brother</v>
      </c>
      <c r="K1140" s="5" t="str">
        <f t="shared" si="86"/>
        <v>http://www.metacritic.com/movie/brother</v>
      </c>
      <c r="L1140" s="5" t="s">
        <v>24582</v>
      </c>
      <c r="M1140" s="5" t="s">
        <v>24582</v>
      </c>
      <c r="N1140" s="8">
        <v>42864</v>
      </c>
      <c r="O1140">
        <f t="shared" si="87"/>
        <v>2017</v>
      </c>
      <c r="P1140">
        <f t="shared" si="88"/>
        <v>5</v>
      </c>
      <c r="Q1140">
        <f t="shared" si="89"/>
        <v>9</v>
      </c>
    </row>
    <row r="1141" spans="1:17" x14ac:dyDescent="0.25">
      <c r="A1141" t="s">
        <v>6406</v>
      </c>
      <c r="B1141">
        <v>591</v>
      </c>
      <c r="C1141">
        <v>228</v>
      </c>
      <c r="D1141">
        <v>50</v>
      </c>
      <c r="E1141" s="2" t="s">
        <v>21728</v>
      </c>
      <c r="F1141">
        <v>2001</v>
      </c>
      <c r="G1141" s="1">
        <v>36973</v>
      </c>
      <c r="H1141" s="3" t="s">
        <v>21958</v>
      </c>
      <c r="I1141" s="6" t="str">
        <f t="shared" si="85"/>
        <v>http://www.metacritic.com/movie/the brothers</v>
      </c>
      <c r="K1141" s="5" t="str">
        <f t="shared" si="86"/>
        <v>http://www.metacritic.com/movie/the brothers</v>
      </c>
      <c r="L1141" s="5" t="s">
        <v>24582</v>
      </c>
      <c r="M1141" s="5" t="s">
        <v>24582</v>
      </c>
      <c r="N1141" s="8">
        <v>42864</v>
      </c>
      <c r="O1141">
        <f t="shared" si="87"/>
        <v>2017</v>
      </c>
      <c r="P1141">
        <f t="shared" si="88"/>
        <v>5</v>
      </c>
      <c r="Q1141">
        <f t="shared" si="89"/>
        <v>9</v>
      </c>
    </row>
    <row r="1142" spans="1:17" x14ac:dyDescent="0.25">
      <c r="A1142" t="s">
        <v>2245</v>
      </c>
      <c r="B1142">
        <v>1790</v>
      </c>
      <c r="C1142">
        <v>306</v>
      </c>
      <c r="D1142">
        <v>48</v>
      </c>
      <c r="E1142" s="2" t="s">
        <v>19480</v>
      </c>
      <c r="F1142">
        <v>2004</v>
      </c>
      <c r="G1142" s="1">
        <v>38226</v>
      </c>
      <c r="H1142" s="3" t="s">
        <v>19613</v>
      </c>
      <c r="I1142" s="6" t="str">
        <f t="shared" si="85"/>
        <v>http://www.metacritic.com/movie/brothers in arms</v>
      </c>
      <c r="K1142" s="5" t="str">
        <f t="shared" si="86"/>
        <v>http://www.metacritic.com/movie/brothers in arms</v>
      </c>
      <c r="L1142" s="5" t="s">
        <v>24582</v>
      </c>
      <c r="M1142" s="5" t="s">
        <v>24582</v>
      </c>
      <c r="N1142" s="8">
        <v>42864</v>
      </c>
      <c r="O1142">
        <f t="shared" si="87"/>
        <v>2017</v>
      </c>
      <c r="P1142">
        <f t="shared" si="88"/>
        <v>5</v>
      </c>
      <c r="Q1142">
        <f t="shared" si="89"/>
        <v>9</v>
      </c>
    </row>
    <row r="1143" spans="1:17" x14ac:dyDescent="0.25">
      <c r="A1143" t="s">
        <v>5626</v>
      </c>
      <c r="B1143">
        <v>1719</v>
      </c>
      <c r="C1143">
        <v>235</v>
      </c>
      <c r="D1143">
        <v>57</v>
      </c>
      <c r="E1143" s="2" t="s">
        <v>19644</v>
      </c>
      <c r="F1143">
        <v>2004</v>
      </c>
      <c r="G1143" s="1">
        <v>38296</v>
      </c>
      <c r="H1143" s="3" t="s">
        <v>19630</v>
      </c>
      <c r="I1143" s="6" t="str">
        <f t="shared" si="85"/>
        <v>http://www.metacritic.com/movie/brother to brother</v>
      </c>
      <c r="K1143" s="5" t="str">
        <f t="shared" si="86"/>
        <v>http://www.metacritic.com/movie/brother to brother</v>
      </c>
      <c r="L1143" s="5" t="s">
        <v>24582</v>
      </c>
      <c r="M1143" s="5" t="s">
        <v>24582</v>
      </c>
      <c r="N1143" s="8">
        <v>42864</v>
      </c>
      <c r="O1143">
        <f t="shared" si="87"/>
        <v>2017</v>
      </c>
      <c r="P1143">
        <f t="shared" si="88"/>
        <v>5</v>
      </c>
      <c r="Q1143">
        <f t="shared" si="89"/>
        <v>9</v>
      </c>
    </row>
    <row r="1144" spans="1:17" x14ac:dyDescent="0.25">
      <c r="A1144" t="s">
        <v>1912</v>
      </c>
      <c r="B1144">
        <v>2630</v>
      </c>
      <c r="C1144">
        <v>155</v>
      </c>
      <c r="D1144">
        <v>67</v>
      </c>
      <c r="E1144" s="2" t="s">
        <v>17912</v>
      </c>
      <c r="F1144">
        <v>2006</v>
      </c>
      <c r="G1144" s="1">
        <v>38926</v>
      </c>
      <c r="H1144" s="3" t="s">
        <v>17908</v>
      </c>
      <c r="I1144" s="6" t="str">
        <f t="shared" si="85"/>
        <v>http://www.metacritic.com/movie/brothers of the head</v>
      </c>
      <c r="K1144" s="5" t="str">
        <f t="shared" si="86"/>
        <v>http://www.metacritic.com/movie/brothers of the head</v>
      </c>
      <c r="L1144" s="5" t="s">
        <v>24582</v>
      </c>
      <c r="M1144" s="5" t="s">
        <v>24582</v>
      </c>
      <c r="N1144" s="8">
        <v>42864</v>
      </c>
      <c r="O1144">
        <f t="shared" si="87"/>
        <v>2017</v>
      </c>
      <c r="P1144">
        <f t="shared" si="88"/>
        <v>5</v>
      </c>
      <c r="Q1144">
        <f t="shared" si="89"/>
        <v>9</v>
      </c>
    </row>
    <row r="1145" spans="1:17" x14ac:dyDescent="0.25">
      <c r="A1145" t="s">
        <v>5187</v>
      </c>
      <c r="B1145">
        <v>2311</v>
      </c>
      <c r="C1145">
        <v>350</v>
      </c>
      <c r="D1145">
        <v>51</v>
      </c>
      <c r="E1145" s="2" t="s">
        <v>18553</v>
      </c>
      <c r="F1145">
        <v>2005</v>
      </c>
      <c r="G1145" s="1">
        <v>38590</v>
      </c>
      <c r="H1145" s="3" t="s">
        <v>18517</v>
      </c>
      <c r="I1145" s="6" t="str">
        <f t="shared" si="85"/>
        <v>http://www.metacritic.com/movie/the brothers grimm</v>
      </c>
      <c r="K1145" s="5" t="str">
        <f t="shared" si="86"/>
        <v>http://www.metacritic.com/movie/the brothers grimm</v>
      </c>
      <c r="L1145" s="5" t="s">
        <v>24582</v>
      </c>
      <c r="M1145" s="5" t="s">
        <v>24582</v>
      </c>
      <c r="N1145" s="8">
        <v>42864</v>
      </c>
      <c r="O1145">
        <f t="shared" si="87"/>
        <v>2017</v>
      </c>
      <c r="P1145">
        <f t="shared" si="88"/>
        <v>5</v>
      </c>
      <c r="Q1145">
        <f t="shared" si="89"/>
        <v>9</v>
      </c>
    </row>
    <row r="1146" spans="1:17" x14ac:dyDescent="0.25">
      <c r="A1146" t="s">
        <v>4978</v>
      </c>
      <c r="B1146">
        <v>3433</v>
      </c>
      <c r="C1146">
        <v>434</v>
      </c>
      <c r="D1146">
        <v>32</v>
      </c>
      <c r="E1146" s="2" t="s">
        <v>16204</v>
      </c>
      <c r="F1146">
        <v>2007</v>
      </c>
      <c r="G1146" s="1">
        <v>39332</v>
      </c>
      <c r="H1146" s="3" t="s">
        <v>16207</v>
      </c>
      <c r="I1146" s="6" t="str">
        <f t="shared" si="85"/>
        <v>http://www.metacritic.com/movie/the brothers solomon</v>
      </c>
      <c r="K1146" s="5" t="str">
        <f t="shared" si="86"/>
        <v>http://www.metacritic.com/movie/the brothers solomon</v>
      </c>
      <c r="L1146" s="5" t="s">
        <v>24582</v>
      </c>
      <c r="M1146" s="5" t="s">
        <v>24582</v>
      </c>
      <c r="N1146" s="8">
        <v>42864</v>
      </c>
      <c r="O1146">
        <f t="shared" si="87"/>
        <v>2017</v>
      </c>
      <c r="P1146">
        <f t="shared" si="88"/>
        <v>5</v>
      </c>
      <c r="Q1146">
        <f t="shared" si="89"/>
        <v>9</v>
      </c>
    </row>
    <row r="1147" spans="1:17" x14ac:dyDescent="0.25">
      <c r="A1147" t="s">
        <v>1913</v>
      </c>
      <c r="B1147">
        <v>4196</v>
      </c>
      <c r="C1147">
        <v>205</v>
      </c>
      <c r="D1147">
        <v>58</v>
      </c>
      <c r="E1147" s="2" t="s">
        <v>19024</v>
      </c>
      <c r="F1147">
        <v>2009</v>
      </c>
      <c r="G1147" s="1">
        <v>40151</v>
      </c>
      <c r="H1147" s="3" t="s">
        <v>15031</v>
      </c>
      <c r="I1147" s="6" t="str">
        <f t="shared" si="85"/>
        <v>http://www.metacritic.com/movie/brothers</v>
      </c>
      <c r="K1147" s="5" t="str">
        <f t="shared" si="86"/>
        <v>http://www.metacritic.com/movie/brothers</v>
      </c>
      <c r="L1147" s="5" t="s">
        <v>24582</v>
      </c>
      <c r="M1147" s="5" t="s">
        <v>24582</v>
      </c>
      <c r="N1147" s="8">
        <v>42864</v>
      </c>
      <c r="O1147">
        <f t="shared" si="87"/>
        <v>2017</v>
      </c>
      <c r="P1147">
        <f t="shared" si="88"/>
        <v>5</v>
      </c>
      <c r="Q1147">
        <f t="shared" si="89"/>
        <v>9</v>
      </c>
    </row>
    <row r="1148" spans="1:17" x14ac:dyDescent="0.25">
      <c r="A1148" t="s">
        <v>1914</v>
      </c>
      <c r="B1148">
        <v>4217</v>
      </c>
      <c r="C1148">
        <v>226</v>
      </c>
      <c r="D1148">
        <v>55</v>
      </c>
      <c r="E1148" s="2" t="s">
        <v>14892</v>
      </c>
      <c r="F1148">
        <v>2009</v>
      </c>
      <c r="G1148" s="1">
        <v>39948</v>
      </c>
      <c r="H1148" s="3" t="s">
        <v>14897</v>
      </c>
      <c r="I1148" s="6" t="str">
        <f t="shared" si="85"/>
        <v>http://www.metacritic.com/movie/the brothers bloom</v>
      </c>
      <c r="K1148" s="5" t="str">
        <f t="shared" si="86"/>
        <v>http://www.metacritic.com/movie/the brothers bloom</v>
      </c>
      <c r="L1148" s="5" t="s">
        <v>24582</v>
      </c>
      <c r="M1148" s="5" t="s">
        <v>24582</v>
      </c>
      <c r="N1148" s="8">
        <v>42864</v>
      </c>
      <c r="O1148">
        <f t="shared" si="87"/>
        <v>2017</v>
      </c>
      <c r="P1148">
        <f t="shared" si="88"/>
        <v>5</v>
      </c>
      <c r="Q1148">
        <f t="shared" si="89"/>
        <v>9</v>
      </c>
    </row>
    <row r="1149" spans="1:17" x14ac:dyDescent="0.25">
      <c r="A1149" t="s">
        <v>4958</v>
      </c>
      <c r="B1149">
        <v>4186</v>
      </c>
      <c r="C1149">
        <v>195</v>
      </c>
      <c r="D1149">
        <v>60</v>
      </c>
      <c r="E1149" s="2" t="s">
        <v>14977</v>
      </c>
      <c r="F1149">
        <v>2009</v>
      </c>
      <c r="G1149" s="1">
        <v>39885</v>
      </c>
      <c r="H1149" s="3" t="s">
        <v>14980</v>
      </c>
      <c r="I1149" s="6" t="str">
        <f t="shared" si="85"/>
        <v>http://www.metacritic.com/movie/brothers at war</v>
      </c>
      <c r="K1149" s="5" t="str">
        <f t="shared" si="86"/>
        <v>http://www.metacritic.com/movie/brothers at war</v>
      </c>
      <c r="L1149" s="5" t="s">
        <v>24582</v>
      </c>
      <c r="M1149" s="5" t="s">
        <v>24582</v>
      </c>
      <c r="N1149" s="8">
        <v>42864</v>
      </c>
      <c r="O1149">
        <f t="shared" si="87"/>
        <v>2017</v>
      </c>
      <c r="P1149">
        <f t="shared" si="88"/>
        <v>5</v>
      </c>
      <c r="Q1149">
        <f t="shared" si="89"/>
        <v>9</v>
      </c>
    </row>
    <row r="1150" spans="1:17" x14ac:dyDescent="0.25">
      <c r="A1150" t="s">
        <v>2406</v>
      </c>
      <c r="B1150">
        <v>5254</v>
      </c>
      <c r="C1150">
        <v>527</v>
      </c>
      <c r="D1150">
        <v>22</v>
      </c>
      <c r="E1150" s="2" t="s">
        <v>12862</v>
      </c>
      <c r="F1150">
        <v>2011</v>
      </c>
      <c r="G1150" s="1">
        <v>40795</v>
      </c>
      <c r="H1150" s="3" t="s">
        <v>12793</v>
      </c>
      <c r="I1150" s="6" t="str">
        <f t="shared" si="85"/>
        <v>http://www.metacritic.com/movie/brother's justice</v>
      </c>
      <c r="K1150" s="5" t="str">
        <f t="shared" si="86"/>
        <v>http://www.metacritic.com/movie/brother's justice</v>
      </c>
      <c r="L1150" s="5" t="s">
        <v>24582</v>
      </c>
      <c r="M1150" s="5" t="s">
        <v>24582</v>
      </c>
      <c r="N1150" s="8">
        <v>42864</v>
      </c>
      <c r="O1150">
        <f t="shared" si="87"/>
        <v>2017</v>
      </c>
      <c r="P1150">
        <f t="shared" si="88"/>
        <v>5</v>
      </c>
      <c r="Q1150">
        <f t="shared" si="89"/>
        <v>9</v>
      </c>
    </row>
    <row r="1151" spans="1:17" x14ac:dyDescent="0.25">
      <c r="A1151" t="s">
        <v>2086</v>
      </c>
      <c r="B1151">
        <v>1772</v>
      </c>
      <c r="C1151">
        <v>288</v>
      </c>
      <c r="D1151">
        <v>51</v>
      </c>
      <c r="E1151" s="2" t="s">
        <v>19565</v>
      </c>
      <c r="F1151">
        <v>2004</v>
      </c>
      <c r="G1151" s="1">
        <v>38226</v>
      </c>
      <c r="H1151" s="3" t="s">
        <v>19570</v>
      </c>
      <c r="I1151" s="6" t="str">
        <f t="shared" si="85"/>
        <v>http://www.metacritic.com/movie/the brown bunny</v>
      </c>
      <c r="K1151" s="5" t="str">
        <f t="shared" si="86"/>
        <v>http://www.metacritic.com/movie/the brown bunny</v>
      </c>
      <c r="L1151" s="5" t="s">
        <v>24582</v>
      </c>
      <c r="M1151" s="5" t="s">
        <v>24582</v>
      </c>
      <c r="N1151" s="8">
        <v>42864</v>
      </c>
      <c r="O1151">
        <f t="shared" si="87"/>
        <v>2017</v>
      </c>
      <c r="P1151">
        <f t="shared" si="88"/>
        <v>5</v>
      </c>
      <c r="Q1151">
        <f t="shared" si="89"/>
        <v>9</v>
      </c>
    </row>
    <row r="1152" spans="1:17" x14ac:dyDescent="0.25">
      <c r="A1152" t="s">
        <v>6370</v>
      </c>
      <c r="B1152">
        <v>958</v>
      </c>
      <c r="C1152">
        <v>213</v>
      </c>
      <c r="D1152">
        <v>58</v>
      </c>
      <c r="E1152" s="2" t="s">
        <v>21235</v>
      </c>
      <c r="F1152">
        <v>2002</v>
      </c>
      <c r="G1152" s="1">
        <v>37540</v>
      </c>
      <c r="H1152" s="3" t="s">
        <v>21171</v>
      </c>
      <c r="I1152" s="6" t="str">
        <f t="shared" si="85"/>
        <v>http://www.metacritic.com/movie/brown sugar</v>
      </c>
      <c r="K1152" s="5" t="str">
        <f t="shared" si="86"/>
        <v>http://www.metacritic.com/movie/brown sugar</v>
      </c>
      <c r="L1152" s="5" t="s">
        <v>24582</v>
      </c>
      <c r="M1152" s="5" t="s">
        <v>24582</v>
      </c>
      <c r="N1152" s="8">
        <v>42864</v>
      </c>
      <c r="O1152">
        <f t="shared" si="87"/>
        <v>2017</v>
      </c>
      <c r="P1152">
        <f t="shared" si="88"/>
        <v>5</v>
      </c>
      <c r="Q1152">
        <f t="shared" si="89"/>
        <v>9</v>
      </c>
    </row>
    <row r="1153" spans="1:17" x14ac:dyDescent="0.25">
      <c r="A1153" t="s">
        <v>23387</v>
      </c>
      <c r="B1153">
        <v>2623</v>
      </c>
      <c r="C1153">
        <v>148</v>
      </c>
      <c r="D1153">
        <v>68</v>
      </c>
      <c r="E1153" s="2" t="s">
        <v>17789</v>
      </c>
      <c r="F1153">
        <v>2006</v>
      </c>
      <c r="G1153" s="1">
        <v>38952</v>
      </c>
      <c r="H1153" s="3" t="s">
        <v>17826</v>
      </c>
      <c r="I1153" s="6" t="str">
        <f t="shared" si="85"/>
        <v>http://www.metacritic.com/movie/fratricide</v>
      </c>
      <c r="K1153" s="5" t="str">
        <f t="shared" si="86"/>
        <v>http://www.metacritic.com/movie/fratricide</v>
      </c>
      <c r="L1153" s="5" t="s">
        <v>24582</v>
      </c>
      <c r="M1153" s="5" t="s">
        <v>24582</v>
      </c>
      <c r="N1153" s="8">
        <v>42864</v>
      </c>
      <c r="O1153">
        <f t="shared" si="87"/>
        <v>2017</v>
      </c>
      <c r="P1153">
        <f t="shared" si="88"/>
        <v>5</v>
      </c>
      <c r="Q1153">
        <f t="shared" si="89"/>
        <v>9</v>
      </c>
    </row>
    <row r="1154" spans="1:17" x14ac:dyDescent="0.25">
      <c r="A1154" t="s">
        <v>4662</v>
      </c>
      <c r="B1154">
        <v>4226</v>
      </c>
      <c r="C1154">
        <v>235</v>
      </c>
      <c r="D1154">
        <v>54</v>
      </c>
      <c r="E1154" s="2" t="s">
        <v>14872</v>
      </c>
      <c r="F1154">
        <v>2009</v>
      </c>
      <c r="G1154" s="1">
        <v>40004</v>
      </c>
      <c r="H1154" s="3" t="s">
        <v>14843</v>
      </c>
      <c r="I1154" s="6" t="str">
        <f t="shared" ref="I1154:I1217" si="90">HYPERLINK(CONCATENATE("http://www.metacritic.com/movie/",LOWER(TRIM(E1154))))</f>
        <v>http://www.metacritic.com/movie/bruno</v>
      </c>
      <c r="K1154" s="5" t="str">
        <f t="shared" ref="K1154:K1217" si="91">IF(ISBLANK(J1154),I1154,J1154)</f>
        <v>http://www.metacritic.com/movie/bruno</v>
      </c>
      <c r="L1154" s="5" t="s">
        <v>24582</v>
      </c>
      <c r="M1154" s="5" t="s">
        <v>24582</v>
      </c>
      <c r="N1154" s="8">
        <v>42864</v>
      </c>
      <c r="O1154">
        <f t="shared" si="87"/>
        <v>2017</v>
      </c>
      <c r="P1154">
        <f t="shared" si="88"/>
        <v>5</v>
      </c>
      <c r="Q1154">
        <f t="shared" si="89"/>
        <v>9</v>
      </c>
    </row>
    <row r="1155" spans="1:17" x14ac:dyDescent="0.25">
      <c r="A1155" t="s">
        <v>4821</v>
      </c>
      <c r="B1155">
        <v>3219</v>
      </c>
      <c r="C1155">
        <v>220</v>
      </c>
      <c r="D1155">
        <v>61</v>
      </c>
      <c r="E1155" s="2" t="s">
        <v>16784</v>
      </c>
      <c r="F1155">
        <v>2007</v>
      </c>
      <c r="G1155" s="1">
        <v>39332</v>
      </c>
      <c r="H1155" s="3" t="s">
        <v>16654</v>
      </c>
      <c r="I1155" s="6" t="str">
        <f t="shared" si="90"/>
        <v>http://www.metacritic.com/movie/the bubble</v>
      </c>
      <c r="K1155" s="5" t="str">
        <f t="shared" si="91"/>
        <v>http://www.metacritic.com/movie/the bubble</v>
      </c>
      <c r="L1155" s="5" t="s">
        <v>24582</v>
      </c>
      <c r="M1155" s="5" t="s">
        <v>24582</v>
      </c>
      <c r="N1155" s="8">
        <v>42864</v>
      </c>
      <c r="O1155">
        <f t="shared" ref="O1155:O1218" si="92">YEAR(N1155)</f>
        <v>2017</v>
      </c>
      <c r="P1155">
        <f t="shared" ref="P1155:P1218" si="93">MONTH(N1155)</f>
        <v>5</v>
      </c>
      <c r="Q1155">
        <f t="shared" ref="Q1155:Q1218" si="94">DAY(N1155)</f>
        <v>9</v>
      </c>
    </row>
    <row r="1156" spans="1:17" x14ac:dyDescent="0.25">
      <c r="A1156" t="s">
        <v>6302</v>
      </c>
      <c r="B1156">
        <v>660</v>
      </c>
      <c r="C1156">
        <v>297</v>
      </c>
      <c r="D1156">
        <v>41</v>
      </c>
      <c r="E1156" s="2" t="s">
        <v>21755</v>
      </c>
      <c r="F1156">
        <v>2001</v>
      </c>
      <c r="G1156" s="1">
        <v>37127</v>
      </c>
      <c r="H1156" s="3" t="s">
        <v>21761</v>
      </c>
      <c r="I1156" s="6" t="str">
        <f t="shared" si="90"/>
        <v>http://www.metacritic.com/movie/bubble boy</v>
      </c>
      <c r="K1156" s="5" t="str">
        <f t="shared" si="91"/>
        <v>http://www.metacritic.com/movie/bubble boy</v>
      </c>
      <c r="L1156" s="5" t="s">
        <v>24582</v>
      </c>
      <c r="M1156" s="5" t="s">
        <v>24582</v>
      </c>
      <c r="N1156" s="8">
        <v>42864</v>
      </c>
      <c r="O1156">
        <f t="shared" si="92"/>
        <v>2017</v>
      </c>
      <c r="P1156">
        <f t="shared" si="93"/>
        <v>5</v>
      </c>
      <c r="Q1156">
        <f t="shared" si="94"/>
        <v>9</v>
      </c>
    </row>
    <row r="1157" spans="1:17" x14ac:dyDescent="0.25">
      <c r="A1157" t="s">
        <v>2254</v>
      </c>
      <c r="B1157">
        <v>2692</v>
      </c>
      <c r="C1157">
        <v>217</v>
      </c>
      <c r="D1157">
        <v>63</v>
      </c>
      <c r="E1157" s="2" t="s">
        <v>17703</v>
      </c>
      <c r="F1157">
        <v>2006</v>
      </c>
      <c r="G1157" s="1">
        <v>38744</v>
      </c>
      <c r="H1157" s="3" t="s">
        <v>17704</v>
      </c>
      <c r="I1157" s="6" t="str">
        <f t="shared" si="90"/>
        <v>http://www.metacritic.com/movie/bubble</v>
      </c>
      <c r="K1157" s="5" t="str">
        <f t="shared" si="91"/>
        <v>http://www.metacritic.com/movie/bubble</v>
      </c>
      <c r="L1157" s="5" t="s">
        <v>24582</v>
      </c>
      <c r="M1157" s="5" t="s">
        <v>24582</v>
      </c>
      <c r="N1157" s="8">
        <v>42864</v>
      </c>
      <c r="O1157">
        <f t="shared" si="92"/>
        <v>2017</v>
      </c>
      <c r="P1157">
        <f t="shared" si="93"/>
        <v>5</v>
      </c>
      <c r="Q1157">
        <f t="shared" si="94"/>
        <v>9</v>
      </c>
    </row>
    <row r="1158" spans="1:17" x14ac:dyDescent="0.25">
      <c r="A1158" t="s">
        <v>5590</v>
      </c>
      <c r="B1158">
        <v>2570</v>
      </c>
      <c r="C1158">
        <v>95</v>
      </c>
      <c r="D1158">
        <v>72</v>
      </c>
      <c r="E1158" s="2" t="s">
        <v>17857</v>
      </c>
      <c r="F1158">
        <v>2006</v>
      </c>
      <c r="G1158" s="1">
        <v>38961</v>
      </c>
      <c r="H1158" s="3" t="s">
        <v>17948</v>
      </c>
      <c r="I1158" s="6" t="str">
        <f t="shared" si="90"/>
        <v>http://www.metacritic.com/movie/bubot niyar</v>
      </c>
      <c r="K1158" s="5" t="str">
        <f t="shared" si="91"/>
        <v>http://www.metacritic.com/movie/bubot niyar</v>
      </c>
      <c r="L1158" s="5" t="s">
        <v>24582</v>
      </c>
      <c r="M1158" s="5" t="s">
        <v>24582</v>
      </c>
      <c r="N1158" s="8">
        <v>42864</v>
      </c>
      <c r="O1158">
        <f t="shared" si="92"/>
        <v>2017</v>
      </c>
      <c r="P1158">
        <f t="shared" si="93"/>
        <v>5</v>
      </c>
      <c r="Q1158">
        <f t="shared" si="94"/>
        <v>9</v>
      </c>
    </row>
    <row r="1159" spans="1:17" x14ac:dyDescent="0.25">
      <c r="A1159" t="s">
        <v>4608</v>
      </c>
      <c r="B1159">
        <v>4886</v>
      </c>
      <c r="C1159">
        <v>59</v>
      </c>
      <c r="D1159">
        <v>76</v>
      </c>
      <c r="E1159" s="2" t="s">
        <v>13596</v>
      </c>
      <c r="F1159">
        <v>2011</v>
      </c>
      <c r="G1159" s="1">
        <v>40711</v>
      </c>
      <c r="H1159" s="3" t="s">
        <v>13560</v>
      </c>
      <c r="I1159" s="6" t="str">
        <f t="shared" si="90"/>
        <v>http://www.metacritic.com/movie/buck</v>
      </c>
      <c r="K1159" s="5" t="str">
        <f t="shared" si="91"/>
        <v>http://www.metacritic.com/movie/buck</v>
      </c>
      <c r="L1159" s="5" t="s">
        <v>24582</v>
      </c>
      <c r="M1159" s="5" t="s">
        <v>24582</v>
      </c>
      <c r="N1159" s="8">
        <v>42864</v>
      </c>
      <c r="O1159">
        <f t="shared" si="92"/>
        <v>2017</v>
      </c>
      <c r="P1159">
        <f t="shared" si="93"/>
        <v>5</v>
      </c>
      <c r="Q1159">
        <f t="shared" si="94"/>
        <v>9</v>
      </c>
    </row>
    <row r="1160" spans="1:17" x14ac:dyDescent="0.25">
      <c r="A1160" t="s">
        <v>4525</v>
      </c>
      <c r="B1160">
        <v>3382</v>
      </c>
      <c r="C1160">
        <v>383</v>
      </c>
      <c r="D1160">
        <v>42</v>
      </c>
      <c r="E1160" s="2" t="s">
        <v>16330</v>
      </c>
      <c r="F1160">
        <v>2007</v>
      </c>
      <c r="G1160" s="1">
        <v>39441</v>
      </c>
      <c r="H1160" s="3" t="s">
        <v>16263</v>
      </c>
      <c r="I1160" s="6" t="str">
        <f t="shared" si="90"/>
        <v>http://www.metacritic.com/movie/the bucket list</v>
      </c>
      <c r="K1160" s="5" t="str">
        <f t="shared" si="91"/>
        <v>http://www.metacritic.com/movie/the bucket list</v>
      </c>
      <c r="L1160" s="5" t="s">
        <v>24582</v>
      </c>
      <c r="M1160" s="5" t="s">
        <v>24582</v>
      </c>
      <c r="N1160" s="8">
        <v>42864</v>
      </c>
      <c r="O1160">
        <f t="shared" si="92"/>
        <v>2017</v>
      </c>
      <c r="P1160">
        <f t="shared" si="93"/>
        <v>5</v>
      </c>
      <c r="Q1160">
        <f t="shared" si="94"/>
        <v>9</v>
      </c>
    </row>
    <row r="1161" spans="1:17" x14ac:dyDescent="0.25">
      <c r="A1161" t="s">
        <v>4088</v>
      </c>
      <c r="B1161">
        <v>5265</v>
      </c>
      <c r="C1161">
        <v>538</v>
      </c>
      <c r="D1161">
        <v>9</v>
      </c>
      <c r="E1161" s="2" t="s">
        <v>12809</v>
      </c>
      <c r="F1161">
        <v>2011</v>
      </c>
      <c r="G1161" s="1">
        <v>40795</v>
      </c>
      <c r="H1161" s="3" t="s">
        <v>12849</v>
      </c>
      <c r="I1161" s="6" t="str">
        <f t="shared" si="90"/>
        <v>http://www.metacritic.com/movie/bucky larson: born to be a star</v>
      </c>
      <c r="K1161" s="5" t="str">
        <f t="shared" si="91"/>
        <v>http://www.metacritic.com/movie/bucky larson: born to be a star</v>
      </c>
      <c r="L1161" s="5" t="s">
        <v>24582</v>
      </c>
      <c r="M1161" s="5" t="s">
        <v>24582</v>
      </c>
      <c r="N1161" s="8">
        <v>42864</v>
      </c>
      <c r="O1161">
        <f t="shared" si="92"/>
        <v>2017</v>
      </c>
      <c r="P1161">
        <f t="shared" si="93"/>
        <v>5</v>
      </c>
      <c r="Q1161">
        <f t="shared" si="94"/>
        <v>9</v>
      </c>
    </row>
    <row r="1162" spans="1:17" x14ac:dyDescent="0.25">
      <c r="A1162" t="s">
        <v>2255</v>
      </c>
      <c r="B1162">
        <v>287</v>
      </c>
      <c r="C1162">
        <v>287</v>
      </c>
      <c r="D1162">
        <v>36</v>
      </c>
      <c r="E1162" s="2" t="s">
        <v>22528</v>
      </c>
      <c r="F1162">
        <v>2000</v>
      </c>
      <c r="G1162" s="1">
        <v>36609</v>
      </c>
      <c r="H1162" s="3" t="s">
        <v>22571</v>
      </c>
      <c r="I1162" s="6" t="str">
        <f t="shared" si="90"/>
        <v>http://www.metacritic.com/movie/buddy boy</v>
      </c>
      <c r="K1162" s="5" t="str">
        <f t="shared" si="91"/>
        <v>http://www.metacritic.com/movie/buddy boy</v>
      </c>
      <c r="L1162" s="5" t="s">
        <v>24582</v>
      </c>
      <c r="M1162" s="5" t="s">
        <v>24582</v>
      </c>
      <c r="N1162" s="8">
        <v>42864</v>
      </c>
      <c r="O1162">
        <f t="shared" si="92"/>
        <v>2017</v>
      </c>
      <c r="P1162">
        <f t="shared" si="93"/>
        <v>5</v>
      </c>
      <c r="Q1162">
        <f t="shared" si="94"/>
        <v>9</v>
      </c>
    </row>
    <row r="1163" spans="1:17" x14ac:dyDescent="0.25">
      <c r="A1163" t="s">
        <v>4282</v>
      </c>
      <c r="B1163">
        <v>5516</v>
      </c>
      <c r="C1163">
        <v>251</v>
      </c>
      <c r="D1163">
        <v>61</v>
      </c>
      <c r="E1163" s="2" t="s">
        <v>12346</v>
      </c>
      <c r="F1163">
        <v>2012</v>
      </c>
      <c r="G1163" s="1">
        <v>41229</v>
      </c>
      <c r="H1163" s="3" t="s">
        <v>12306</v>
      </c>
      <c r="I1163" s="6" t="str">
        <f t="shared" si="90"/>
        <v>http://www.metacritic.com/movie/buffalo girls</v>
      </c>
      <c r="K1163" s="5" t="str">
        <f t="shared" si="91"/>
        <v>http://www.metacritic.com/movie/buffalo girls</v>
      </c>
      <c r="L1163" s="5" t="s">
        <v>24582</v>
      </c>
      <c r="M1163" s="5" t="s">
        <v>24582</v>
      </c>
      <c r="N1163" s="8">
        <v>42864</v>
      </c>
      <c r="O1163">
        <f t="shared" si="92"/>
        <v>2017</v>
      </c>
      <c r="P1163">
        <f t="shared" si="93"/>
        <v>5</v>
      </c>
      <c r="Q1163">
        <f t="shared" si="94"/>
        <v>9</v>
      </c>
    </row>
    <row r="1164" spans="1:17" x14ac:dyDescent="0.25">
      <c r="A1164" t="s">
        <v>2256</v>
      </c>
      <c r="B1164">
        <v>3213</v>
      </c>
      <c r="C1164">
        <v>214</v>
      </c>
      <c r="D1164">
        <v>62</v>
      </c>
      <c r="E1164" s="2" t="s">
        <v>16670</v>
      </c>
      <c r="F1164">
        <v>2007</v>
      </c>
      <c r="G1164" s="1">
        <v>39227</v>
      </c>
      <c r="H1164" s="3" t="s">
        <v>16698</v>
      </c>
      <c r="I1164" s="6" t="str">
        <f t="shared" si="90"/>
        <v>http://www.metacritic.com/movie/bug</v>
      </c>
      <c r="K1164" s="5" t="str">
        <f t="shared" si="91"/>
        <v>http://www.metacritic.com/movie/bug</v>
      </c>
      <c r="L1164" s="5" t="s">
        <v>24582</v>
      </c>
      <c r="M1164" s="5" t="s">
        <v>24582</v>
      </c>
      <c r="N1164" s="8">
        <v>42864</v>
      </c>
      <c r="O1164">
        <f t="shared" si="92"/>
        <v>2017</v>
      </c>
      <c r="P1164">
        <f t="shared" si="93"/>
        <v>5</v>
      </c>
      <c r="Q1164">
        <f t="shared" si="94"/>
        <v>9</v>
      </c>
    </row>
    <row r="1165" spans="1:17" x14ac:dyDescent="0.25">
      <c r="A1165" t="s">
        <v>5345</v>
      </c>
      <c r="B1165">
        <v>1349</v>
      </c>
      <c r="C1165">
        <v>174</v>
      </c>
      <c r="D1165">
        <v>61</v>
      </c>
      <c r="E1165" s="2" t="s">
        <v>20408</v>
      </c>
      <c r="F1165">
        <v>2003</v>
      </c>
      <c r="G1165" s="1">
        <v>37827</v>
      </c>
      <c r="H1165" s="3" t="s">
        <v>20305</v>
      </c>
      <c r="I1165" s="6" t="str">
        <f t="shared" si="90"/>
        <v>http://www.metacritic.com/movie/bugs!</v>
      </c>
      <c r="K1165" s="5" t="str">
        <f t="shared" si="91"/>
        <v>http://www.metacritic.com/movie/bugs!</v>
      </c>
      <c r="L1165" s="5" t="s">
        <v>24582</v>
      </c>
      <c r="M1165" s="5" t="s">
        <v>24582</v>
      </c>
      <c r="N1165" s="8">
        <v>42864</v>
      </c>
      <c r="O1165">
        <f t="shared" si="92"/>
        <v>2017</v>
      </c>
      <c r="P1165">
        <f t="shared" si="93"/>
        <v>5</v>
      </c>
      <c r="Q1165">
        <f t="shared" si="94"/>
        <v>9</v>
      </c>
    </row>
    <row r="1166" spans="1:17" x14ac:dyDescent="0.25">
      <c r="A1166" t="s">
        <v>2257</v>
      </c>
      <c r="B1166">
        <v>1536</v>
      </c>
      <c r="C1166">
        <v>52</v>
      </c>
      <c r="D1166">
        <v>77</v>
      </c>
      <c r="E1166" s="2" t="s">
        <v>19905</v>
      </c>
      <c r="F1166">
        <v>2004</v>
      </c>
      <c r="G1166" s="1">
        <v>38135</v>
      </c>
      <c r="H1166" s="3" t="s">
        <v>19985</v>
      </c>
      <c r="I1166" s="6" t="str">
        <f t="shared" si="90"/>
        <v>http://www.metacritic.com/movie/bukowski: born into this</v>
      </c>
      <c r="K1166" s="5" t="str">
        <f t="shared" si="91"/>
        <v>http://www.metacritic.com/movie/bukowski: born into this</v>
      </c>
      <c r="L1166" s="5" t="s">
        <v>24582</v>
      </c>
      <c r="M1166" s="5" t="s">
        <v>24582</v>
      </c>
      <c r="N1166" s="8">
        <v>42864</v>
      </c>
      <c r="O1166">
        <f t="shared" si="92"/>
        <v>2017</v>
      </c>
      <c r="P1166">
        <f t="shared" si="93"/>
        <v>5</v>
      </c>
      <c r="Q1166">
        <f t="shared" si="94"/>
        <v>9</v>
      </c>
    </row>
    <row r="1167" spans="1:17" x14ac:dyDescent="0.25">
      <c r="A1167" t="s">
        <v>6021</v>
      </c>
      <c r="B1167">
        <v>1405</v>
      </c>
      <c r="C1167">
        <v>330</v>
      </c>
      <c r="D1167">
        <v>40</v>
      </c>
      <c r="E1167" s="2" t="s">
        <v>20187</v>
      </c>
      <c r="F1167">
        <v>2003</v>
      </c>
      <c r="G1167" s="1">
        <v>37727</v>
      </c>
      <c r="H1167" s="3" t="s">
        <v>20273</v>
      </c>
      <c r="I1167" s="6" t="str">
        <f t="shared" si="90"/>
        <v>http://www.metacritic.com/movie/bulletproof monk</v>
      </c>
      <c r="K1167" s="5" t="str">
        <f t="shared" si="91"/>
        <v>http://www.metacritic.com/movie/bulletproof monk</v>
      </c>
      <c r="L1167" s="5" t="s">
        <v>24582</v>
      </c>
      <c r="M1167" s="5" t="s">
        <v>24582</v>
      </c>
      <c r="N1167" s="8">
        <v>42864</v>
      </c>
      <c r="O1167">
        <f t="shared" si="92"/>
        <v>2017</v>
      </c>
      <c r="P1167">
        <f t="shared" si="93"/>
        <v>5</v>
      </c>
      <c r="Q1167">
        <f t="shared" si="94"/>
        <v>9</v>
      </c>
    </row>
    <row r="1168" spans="1:17" x14ac:dyDescent="0.25">
      <c r="A1168" t="s">
        <v>2767</v>
      </c>
      <c r="B1168">
        <v>6381</v>
      </c>
      <c r="C1168">
        <v>445</v>
      </c>
      <c r="D1168">
        <v>48</v>
      </c>
      <c r="E1168" s="2" t="s">
        <v>10862</v>
      </c>
      <c r="F1168">
        <v>2013</v>
      </c>
      <c r="G1168" s="1">
        <v>41306</v>
      </c>
      <c r="H1168" s="3" t="s">
        <v>10780</v>
      </c>
      <c r="I1168" s="6" t="str">
        <f t="shared" si="90"/>
        <v>http://www.metacritic.com/movie/bullet to the head</v>
      </c>
      <c r="K1168" s="5" t="str">
        <f t="shared" si="91"/>
        <v>http://www.metacritic.com/movie/bullet to the head</v>
      </c>
      <c r="L1168" s="5" t="s">
        <v>24582</v>
      </c>
      <c r="M1168" s="5" t="s">
        <v>24582</v>
      </c>
      <c r="N1168" s="8">
        <v>42864</v>
      </c>
      <c r="O1168">
        <f t="shared" si="92"/>
        <v>2017</v>
      </c>
      <c r="P1168">
        <f t="shared" si="93"/>
        <v>5</v>
      </c>
      <c r="Q1168">
        <f t="shared" si="94"/>
        <v>9</v>
      </c>
    </row>
    <row r="1169" spans="1:17" x14ac:dyDescent="0.25">
      <c r="A1169" t="s">
        <v>6455</v>
      </c>
      <c r="B1169">
        <v>632</v>
      </c>
      <c r="C1169">
        <v>269</v>
      </c>
      <c r="D1169">
        <v>45</v>
      </c>
      <c r="E1169" s="2" t="s">
        <v>21784</v>
      </c>
      <c r="F1169">
        <v>2001</v>
      </c>
      <c r="G1169" s="1">
        <v>37085</v>
      </c>
      <c r="H1169" s="3" t="s">
        <v>21819</v>
      </c>
      <c r="I1169" s="6" t="str">
        <f t="shared" si="90"/>
        <v>http://www.metacritic.com/movie/bully</v>
      </c>
      <c r="K1169" s="5" t="str">
        <f t="shared" si="91"/>
        <v>http://www.metacritic.com/movie/bully</v>
      </c>
      <c r="L1169" s="5" t="s">
        <v>24582</v>
      </c>
      <c r="M1169" s="5" t="s">
        <v>24582</v>
      </c>
      <c r="N1169" s="8">
        <v>42864</v>
      </c>
      <c r="O1169">
        <f t="shared" si="92"/>
        <v>2017</v>
      </c>
      <c r="P1169">
        <f t="shared" si="93"/>
        <v>5</v>
      </c>
      <c r="Q1169">
        <f t="shared" si="94"/>
        <v>9</v>
      </c>
    </row>
    <row r="1170" spans="1:17" x14ac:dyDescent="0.25">
      <c r="A1170" t="s">
        <v>2515</v>
      </c>
      <c r="B1170">
        <v>5346</v>
      </c>
      <c r="C1170">
        <v>81</v>
      </c>
      <c r="D1170">
        <v>74</v>
      </c>
      <c r="E1170" s="2" t="s">
        <v>12696</v>
      </c>
      <c r="F1170">
        <v>2012</v>
      </c>
      <c r="G1170" s="1">
        <v>40998</v>
      </c>
      <c r="H1170" s="3" t="s">
        <v>12697</v>
      </c>
      <c r="I1170" s="6" t="str">
        <f t="shared" si="90"/>
        <v>http://www.metacritic.com/movie/bully</v>
      </c>
      <c r="K1170" s="5" t="str">
        <f t="shared" si="91"/>
        <v>http://www.metacritic.com/movie/bully</v>
      </c>
      <c r="L1170" s="5" t="s">
        <v>24582</v>
      </c>
      <c r="M1170" s="5" t="s">
        <v>24582</v>
      </c>
      <c r="N1170" s="8">
        <v>42864</v>
      </c>
      <c r="O1170">
        <f t="shared" si="92"/>
        <v>2017</v>
      </c>
      <c r="P1170">
        <f t="shared" si="93"/>
        <v>5</v>
      </c>
      <c r="Q1170">
        <f t="shared" si="94"/>
        <v>9</v>
      </c>
    </row>
    <row r="1171" spans="1:17" x14ac:dyDescent="0.25">
      <c r="A1171" t="s">
        <v>2410</v>
      </c>
      <c r="B1171">
        <v>5235</v>
      </c>
      <c r="C1171">
        <v>508</v>
      </c>
      <c r="D1171">
        <v>28</v>
      </c>
      <c r="E1171" s="2" t="s">
        <v>12792</v>
      </c>
      <c r="F1171">
        <v>2011</v>
      </c>
      <c r="G1171" s="1">
        <v>40816</v>
      </c>
      <c r="H1171" s="3" t="s">
        <v>12830</v>
      </c>
      <c r="I1171" s="6" t="str">
        <f t="shared" si="90"/>
        <v>http://www.metacritic.com/movie/bunraku</v>
      </c>
      <c r="K1171" s="5" t="str">
        <f t="shared" si="91"/>
        <v>http://www.metacritic.com/movie/bunraku</v>
      </c>
      <c r="L1171" s="5" t="s">
        <v>24582</v>
      </c>
      <c r="M1171" s="5" t="s">
        <v>24582</v>
      </c>
      <c r="N1171" s="8">
        <v>42864</v>
      </c>
      <c r="O1171">
        <f t="shared" si="92"/>
        <v>2017</v>
      </c>
      <c r="P1171">
        <f t="shared" si="93"/>
        <v>5</v>
      </c>
      <c r="Q1171">
        <f t="shared" si="94"/>
        <v>9</v>
      </c>
    </row>
    <row r="1172" spans="1:17" x14ac:dyDescent="0.25">
      <c r="A1172" t="s">
        <v>1684</v>
      </c>
      <c r="B1172">
        <v>2097</v>
      </c>
      <c r="C1172">
        <v>136</v>
      </c>
      <c r="D1172">
        <v>69</v>
      </c>
      <c r="E1172" s="2" t="s">
        <v>18966</v>
      </c>
      <c r="F1172">
        <v>2005</v>
      </c>
      <c r="G1172" s="1">
        <v>38667</v>
      </c>
      <c r="H1172" s="3" t="s">
        <v>18903</v>
      </c>
      <c r="I1172" s="6" t="str">
        <f t="shared" si="90"/>
        <v>http://www.metacritic.com/movie/good morning, night</v>
      </c>
      <c r="K1172" s="5" t="str">
        <f t="shared" si="91"/>
        <v>http://www.metacritic.com/movie/good morning, night</v>
      </c>
      <c r="L1172" s="5" t="s">
        <v>24582</v>
      </c>
      <c r="M1172" s="5" t="s">
        <v>24582</v>
      </c>
      <c r="N1172" s="8">
        <v>42864</v>
      </c>
      <c r="O1172">
        <f t="shared" si="92"/>
        <v>2017</v>
      </c>
      <c r="P1172">
        <f t="shared" si="93"/>
        <v>5</v>
      </c>
      <c r="Q1172">
        <f t="shared" si="94"/>
        <v>9</v>
      </c>
    </row>
    <row r="1173" spans="1:17" x14ac:dyDescent="0.25">
      <c r="A1173" t="s">
        <v>3630</v>
      </c>
      <c r="B1173">
        <v>4540</v>
      </c>
      <c r="C1173">
        <v>146</v>
      </c>
      <c r="D1173">
        <v>65</v>
      </c>
      <c r="E1173" s="2" t="s">
        <v>14258</v>
      </c>
      <c r="F1173">
        <v>2010</v>
      </c>
      <c r="G1173" s="1">
        <v>40445</v>
      </c>
      <c r="H1173" s="3" t="s">
        <v>14298</v>
      </c>
      <c r="I1173" s="6" t="str">
        <f t="shared" si="90"/>
        <v>http://www.metacritic.com/movie/buried</v>
      </c>
      <c r="K1173" s="5" t="str">
        <f t="shared" si="91"/>
        <v>http://www.metacritic.com/movie/buried</v>
      </c>
      <c r="L1173" s="5" t="s">
        <v>24582</v>
      </c>
      <c r="M1173" s="5" t="s">
        <v>24582</v>
      </c>
      <c r="N1173" s="8">
        <v>42864</v>
      </c>
      <c r="O1173">
        <f t="shared" si="92"/>
        <v>2017</v>
      </c>
      <c r="P1173">
        <f t="shared" si="93"/>
        <v>5</v>
      </c>
      <c r="Q1173">
        <f t="shared" si="94"/>
        <v>9</v>
      </c>
    </row>
    <row r="1174" spans="1:17" x14ac:dyDescent="0.25">
      <c r="A1174" t="s">
        <v>2411</v>
      </c>
      <c r="B1174">
        <v>5130</v>
      </c>
      <c r="C1174">
        <v>403</v>
      </c>
      <c r="D1174">
        <v>46</v>
      </c>
      <c r="E1174" s="2" t="s">
        <v>13048</v>
      </c>
      <c r="F1174">
        <v>2011</v>
      </c>
      <c r="G1174" s="1">
        <v>40795</v>
      </c>
      <c r="H1174" s="3" t="s">
        <v>13011</v>
      </c>
      <c r="I1174" s="6" t="str">
        <f t="shared" si="90"/>
        <v>http://www.metacritic.com/movie/burke and hare</v>
      </c>
      <c r="K1174" s="5" t="str">
        <f t="shared" si="91"/>
        <v>http://www.metacritic.com/movie/burke and hare</v>
      </c>
      <c r="L1174" s="5" t="s">
        <v>24582</v>
      </c>
      <c r="M1174" s="5" t="s">
        <v>24582</v>
      </c>
      <c r="N1174" s="8">
        <v>42864</v>
      </c>
      <c r="O1174">
        <f t="shared" si="92"/>
        <v>2017</v>
      </c>
      <c r="P1174">
        <f t="shared" si="93"/>
        <v>5</v>
      </c>
      <c r="Q1174">
        <f t="shared" si="94"/>
        <v>9</v>
      </c>
    </row>
    <row r="1175" spans="1:17" x14ac:dyDescent="0.25">
      <c r="A1175" t="s">
        <v>2591</v>
      </c>
      <c r="B1175">
        <v>4712</v>
      </c>
      <c r="C1175">
        <v>318</v>
      </c>
      <c r="D1175">
        <v>47</v>
      </c>
      <c r="E1175" s="2" t="s">
        <v>13935</v>
      </c>
      <c r="F1175">
        <v>2010</v>
      </c>
      <c r="G1175" s="1">
        <v>40506</v>
      </c>
      <c r="H1175" s="3" t="s">
        <v>13936</v>
      </c>
      <c r="I1175" s="6" t="str">
        <f t="shared" si="90"/>
        <v>http://www.metacritic.com/movie/burlesque</v>
      </c>
      <c r="K1175" s="5" t="str">
        <f t="shared" si="91"/>
        <v>http://www.metacritic.com/movie/burlesque</v>
      </c>
      <c r="L1175" s="5" t="s">
        <v>24582</v>
      </c>
      <c r="M1175" s="5" t="s">
        <v>24582</v>
      </c>
      <c r="N1175" s="8">
        <v>42864</v>
      </c>
      <c r="O1175">
        <f t="shared" si="92"/>
        <v>2017</v>
      </c>
      <c r="P1175">
        <f t="shared" si="93"/>
        <v>5</v>
      </c>
      <c r="Q1175">
        <f t="shared" si="94"/>
        <v>9</v>
      </c>
    </row>
    <row r="1176" spans="1:17" x14ac:dyDescent="0.25">
      <c r="A1176" t="s">
        <v>2592</v>
      </c>
      <c r="B1176">
        <v>3922</v>
      </c>
      <c r="C1176">
        <v>31</v>
      </c>
      <c r="D1176">
        <v>82</v>
      </c>
      <c r="E1176" s="2" t="s">
        <v>15358</v>
      </c>
      <c r="F1176">
        <v>2009</v>
      </c>
      <c r="G1176" s="1">
        <v>39953</v>
      </c>
      <c r="H1176" s="3" t="s">
        <v>15327</v>
      </c>
      <c r="I1176" s="6" t="str">
        <f t="shared" si="90"/>
        <v>http://www.metacritic.com/movie/burma vj: reporter i et lukket land</v>
      </c>
      <c r="K1176" s="5" t="str">
        <f t="shared" si="91"/>
        <v>http://www.metacritic.com/movie/burma vj: reporter i et lukket land</v>
      </c>
      <c r="L1176" s="5" t="s">
        <v>24582</v>
      </c>
      <c r="M1176" s="5" t="s">
        <v>24582</v>
      </c>
      <c r="N1176" s="8">
        <v>42864</v>
      </c>
      <c r="O1176">
        <f t="shared" si="92"/>
        <v>2017</v>
      </c>
      <c r="P1176">
        <f t="shared" si="93"/>
        <v>5</v>
      </c>
      <c r="Q1176">
        <f t="shared" si="94"/>
        <v>9</v>
      </c>
    </row>
    <row r="1177" spans="1:17" x14ac:dyDescent="0.25">
      <c r="A1177" t="s">
        <v>4703</v>
      </c>
      <c r="B1177">
        <v>3628</v>
      </c>
      <c r="C1177">
        <v>163</v>
      </c>
      <c r="D1177">
        <v>63</v>
      </c>
      <c r="E1177" s="2" t="s">
        <v>15911</v>
      </c>
      <c r="F1177">
        <v>2008</v>
      </c>
      <c r="G1177" s="1">
        <v>39703</v>
      </c>
      <c r="H1177" s="3" t="s">
        <v>15912</v>
      </c>
      <c r="I1177" s="6" t="str">
        <f t="shared" si="90"/>
        <v>http://www.metacritic.com/movie/burn after reading</v>
      </c>
      <c r="K1177" s="5" t="str">
        <f t="shared" si="91"/>
        <v>http://www.metacritic.com/movie/burn after reading</v>
      </c>
      <c r="L1177" s="5" t="s">
        <v>24582</v>
      </c>
      <c r="M1177" s="5" t="s">
        <v>24582</v>
      </c>
      <c r="N1177" s="8">
        <v>42864</v>
      </c>
      <c r="O1177">
        <f t="shared" si="92"/>
        <v>2017</v>
      </c>
      <c r="P1177">
        <f t="shared" si="93"/>
        <v>5</v>
      </c>
      <c r="Q1177">
        <f t="shared" si="94"/>
        <v>9</v>
      </c>
    </row>
    <row r="1178" spans="1:17" x14ac:dyDescent="0.25">
      <c r="A1178" t="s">
        <v>2801</v>
      </c>
      <c r="B1178">
        <v>8199</v>
      </c>
      <c r="C1178">
        <v>337</v>
      </c>
      <c r="D1178">
        <v>60</v>
      </c>
      <c r="E1178" s="2" t="s">
        <v>7314</v>
      </c>
      <c r="F1178">
        <v>2016</v>
      </c>
      <c r="G1178" s="1">
        <v>42713</v>
      </c>
      <c r="H1178" s="3" t="s">
        <v>7282</v>
      </c>
      <c r="I1178" s="6" t="str">
        <f t="shared" si="90"/>
        <v>http://www.metacritic.com/movie/burn country</v>
      </c>
      <c r="K1178" s="5" t="str">
        <f t="shared" si="91"/>
        <v>http://www.metacritic.com/movie/burn country</v>
      </c>
      <c r="L1178" s="5" t="s">
        <v>24582</v>
      </c>
      <c r="M1178" s="5" t="s">
        <v>24582</v>
      </c>
      <c r="N1178" s="8">
        <v>42864</v>
      </c>
      <c r="O1178">
        <f t="shared" si="92"/>
        <v>2017</v>
      </c>
      <c r="P1178">
        <f t="shared" si="93"/>
        <v>5</v>
      </c>
      <c r="Q1178">
        <f t="shared" si="94"/>
        <v>9</v>
      </c>
    </row>
    <row r="1179" spans="1:17" x14ac:dyDescent="0.25">
      <c r="A1179" t="s">
        <v>6239</v>
      </c>
      <c r="B1179">
        <v>965</v>
      </c>
      <c r="C1179">
        <v>220</v>
      </c>
      <c r="D1179">
        <v>58</v>
      </c>
      <c r="E1179" s="2" t="s">
        <v>21221</v>
      </c>
      <c r="F1179">
        <v>2002</v>
      </c>
      <c r="G1179" s="1">
        <v>37505</v>
      </c>
      <c r="H1179" s="3" t="s">
        <v>21219</v>
      </c>
      <c r="I1179" s="6" t="str">
        <f t="shared" si="90"/>
        <v>http://www.metacritic.com/movie/burning man: the burning sensation</v>
      </c>
      <c r="K1179" s="5" t="str">
        <f t="shared" si="91"/>
        <v>http://www.metacritic.com/movie/burning man: the burning sensation</v>
      </c>
      <c r="L1179" s="5" t="s">
        <v>24582</v>
      </c>
      <c r="M1179" s="5" t="s">
        <v>24582</v>
      </c>
      <c r="N1179" s="8">
        <v>42864</v>
      </c>
      <c r="O1179">
        <f t="shared" si="92"/>
        <v>2017</v>
      </c>
      <c r="P1179">
        <f t="shared" si="93"/>
        <v>5</v>
      </c>
      <c r="Q1179">
        <f t="shared" si="94"/>
        <v>9</v>
      </c>
    </row>
    <row r="1180" spans="1:17" x14ac:dyDescent="0.25">
      <c r="A1180" t="s">
        <v>2593</v>
      </c>
      <c r="B1180">
        <v>4282</v>
      </c>
      <c r="C1180">
        <v>291</v>
      </c>
      <c r="D1180">
        <v>45</v>
      </c>
      <c r="E1180" s="2" t="s">
        <v>14754</v>
      </c>
      <c r="F1180">
        <v>2009</v>
      </c>
      <c r="G1180" s="1">
        <v>40074</v>
      </c>
      <c r="H1180" s="3" t="s">
        <v>14757</v>
      </c>
      <c r="I1180" s="6" t="str">
        <f t="shared" si="90"/>
        <v>http://www.metacritic.com/movie/the burning plain</v>
      </c>
      <c r="K1180" s="5" t="str">
        <f t="shared" si="91"/>
        <v>http://www.metacritic.com/movie/the burning plain</v>
      </c>
      <c r="L1180" s="5" t="s">
        <v>24582</v>
      </c>
      <c r="M1180" s="5" t="s">
        <v>24582</v>
      </c>
      <c r="N1180" s="8">
        <v>42864</v>
      </c>
      <c r="O1180">
        <f t="shared" si="92"/>
        <v>2017</v>
      </c>
      <c r="P1180">
        <f t="shared" si="93"/>
        <v>5</v>
      </c>
      <c r="Q1180">
        <f t="shared" si="94"/>
        <v>9</v>
      </c>
    </row>
    <row r="1181" spans="1:17" x14ac:dyDescent="0.25">
      <c r="A1181" t="s">
        <v>2419</v>
      </c>
      <c r="B1181">
        <v>7175</v>
      </c>
      <c r="C1181">
        <v>614</v>
      </c>
      <c r="D1181">
        <v>29</v>
      </c>
      <c r="E1181" s="2" t="s">
        <v>9161</v>
      </c>
      <c r="F1181">
        <v>2014</v>
      </c>
      <c r="G1181" s="1">
        <v>41796</v>
      </c>
      <c r="H1181" s="3" t="s">
        <v>9259</v>
      </c>
      <c r="I1181" s="6" t="str">
        <f t="shared" si="90"/>
        <v>http://www.metacritic.com/movie/burning blue</v>
      </c>
      <c r="K1181" s="5" t="str">
        <f t="shared" si="91"/>
        <v>http://www.metacritic.com/movie/burning blue</v>
      </c>
      <c r="L1181" s="5" t="s">
        <v>24582</v>
      </c>
      <c r="M1181" s="5" t="s">
        <v>24582</v>
      </c>
      <c r="N1181" s="8">
        <v>42864</v>
      </c>
      <c r="O1181">
        <f t="shared" si="92"/>
        <v>2017</v>
      </c>
      <c r="P1181">
        <f t="shared" si="93"/>
        <v>5</v>
      </c>
      <c r="Q1181">
        <f t="shared" si="94"/>
        <v>9</v>
      </c>
    </row>
    <row r="1182" spans="1:17" x14ac:dyDescent="0.25">
      <c r="A1182" t="s">
        <v>2844</v>
      </c>
      <c r="B1182">
        <v>6595</v>
      </c>
      <c r="C1182">
        <v>34</v>
      </c>
      <c r="D1182">
        <v>83</v>
      </c>
      <c r="E1182" s="2" t="s">
        <v>10344</v>
      </c>
      <c r="F1182">
        <v>2014</v>
      </c>
      <c r="G1182" s="1">
        <v>41801</v>
      </c>
      <c r="H1182" s="3" t="s">
        <v>10312</v>
      </c>
      <c r="I1182" s="6" t="str">
        <f t="shared" si="90"/>
        <v>http://www.metacritic.com/movie/burning bush</v>
      </c>
      <c r="K1182" s="5" t="str">
        <f t="shared" si="91"/>
        <v>http://www.metacritic.com/movie/burning bush</v>
      </c>
      <c r="L1182" s="5" t="s">
        <v>24582</v>
      </c>
      <c r="M1182" s="5" t="s">
        <v>24582</v>
      </c>
      <c r="N1182" s="8">
        <v>42864</v>
      </c>
      <c r="O1182">
        <f t="shared" si="92"/>
        <v>2017</v>
      </c>
      <c r="P1182">
        <f t="shared" si="93"/>
        <v>5</v>
      </c>
      <c r="Q1182">
        <f t="shared" si="94"/>
        <v>9</v>
      </c>
    </row>
    <row r="1183" spans="1:17" x14ac:dyDescent="0.25">
      <c r="A1183" t="s">
        <v>2417</v>
      </c>
      <c r="B1183">
        <v>7729</v>
      </c>
      <c r="C1183">
        <v>507</v>
      </c>
      <c r="D1183">
        <v>42</v>
      </c>
      <c r="E1183" s="2" t="s">
        <v>8206</v>
      </c>
      <c r="F1183">
        <v>2015</v>
      </c>
      <c r="G1183" s="1">
        <v>42307</v>
      </c>
      <c r="H1183" s="3" t="s">
        <v>8084</v>
      </c>
      <c r="I1183" s="6" t="str">
        <f t="shared" si="90"/>
        <v>http://www.metacritic.com/movie/burnt</v>
      </c>
      <c r="K1183" s="5" t="str">
        <f t="shared" si="91"/>
        <v>http://www.metacritic.com/movie/burnt</v>
      </c>
      <c r="L1183" s="5" t="s">
        <v>24582</v>
      </c>
      <c r="M1183" s="5" t="s">
        <v>24582</v>
      </c>
      <c r="N1183" s="8">
        <v>42864</v>
      </c>
      <c r="O1183">
        <f t="shared" si="92"/>
        <v>2017</v>
      </c>
      <c r="P1183">
        <f t="shared" si="93"/>
        <v>5</v>
      </c>
      <c r="Q1183">
        <f t="shared" si="94"/>
        <v>9</v>
      </c>
    </row>
    <row r="1184" spans="1:17" x14ac:dyDescent="0.25">
      <c r="A1184" t="s">
        <v>2423</v>
      </c>
      <c r="B1184">
        <v>7763</v>
      </c>
      <c r="C1184">
        <v>541</v>
      </c>
      <c r="D1184">
        <v>37</v>
      </c>
      <c r="E1184" s="2" t="s">
        <v>8110</v>
      </c>
      <c r="F1184">
        <v>2015</v>
      </c>
      <c r="G1184" s="1">
        <v>42174</v>
      </c>
      <c r="H1184" s="3" t="s">
        <v>8111</v>
      </c>
      <c r="I1184" s="6" t="str">
        <f t="shared" si="90"/>
        <v>http://www.metacritic.com/movie/burying the ex</v>
      </c>
      <c r="K1184" s="5" t="str">
        <f t="shared" si="91"/>
        <v>http://www.metacritic.com/movie/burying the ex</v>
      </c>
      <c r="L1184" s="5" t="s">
        <v>24582</v>
      </c>
      <c r="M1184" s="5" t="s">
        <v>24582</v>
      </c>
      <c r="N1184" s="8">
        <v>42864</v>
      </c>
      <c r="O1184">
        <f t="shared" si="92"/>
        <v>2017</v>
      </c>
      <c r="P1184">
        <f t="shared" si="93"/>
        <v>5</v>
      </c>
      <c r="Q1184">
        <f t="shared" si="94"/>
        <v>9</v>
      </c>
    </row>
    <row r="1185" spans="1:17" x14ac:dyDescent="0.25">
      <c r="A1185" t="s">
        <v>4497</v>
      </c>
      <c r="B1185">
        <v>4814</v>
      </c>
      <c r="C1185">
        <v>420</v>
      </c>
      <c r="D1185">
        <v>24</v>
      </c>
      <c r="E1185" s="2" t="s">
        <v>13713</v>
      </c>
      <c r="F1185">
        <v>2010</v>
      </c>
      <c r="G1185" s="1">
        <v>40333</v>
      </c>
      <c r="H1185" s="3" t="s">
        <v>13716</v>
      </c>
      <c r="I1185" s="6" t="str">
        <f t="shared" si="90"/>
        <v>http://www.metacritic.com/movie/burzynski</v>
      </c>
      <c r="K1185" s="5" t="str">
        <f t="shared" si="91"/>
        <v>http://www.metacritic.com/movie/burzynski</v>
      </c>
      <c r="L1185" s="5" t="s">
        <v>24582</v>
      </c>
      <c r="M1185" s="5" t="s">
        <v>24582</v>
      </c>
      <c r="N1185" s="8">
        <v>42864</v>
      </c>
      <c r="O1185">
        <f t="shared" si="92"/>
        <v>2017</v>
      </c>
      <c r="P1185">
        <f t="shared" si="93"/>
        <v>5</v>
      </c>
      <c r="Q1185">
        <f t="shared" si="94"/>
        <v>9</v>
      </c>
    </row>
    <row r="1186" spans="1:17" x14ac:dyDescent="0.25">
      <c r="A1186" t="s">
        <v>1439</v>
      </c>
      <c r="B1186">
        <v>1508</v>
      </c>
      <c r="C1186">
        <v>24</v>
      </c>
      <c r="D1186">
        <v>82</v>
      </c>
      <c r="E1186" s="2" t="s">
        <v>20092</v>
      </c>
      <c r="F1186">
        <v>2004</v>
      </c>
      <c r="G1186" s="1">
        <v>38247</v>
      </c>
      <c r="H1186" s="3" t="s">
        <v>20063</v>
      </c>
      <c r="I1186" s="6" t="str">
        <f t="shared" si="90"/>
        <v>http://www.metacritic.com/movie/good bye, dragon inn</v>
      </c>
      <c r="K1186" s="5" t="str">
        <f t="shared" si="91"/>
        <v>http://www.metacritic.com/movie/good bye, dragon inn</v>
      </c>
      <c r="L1186" s="5" t="s">
        <v>24582</v>
      </c>
      <c r="M1186" s="5" t="s">
        <v>24582</v>
      </c>
      <c r="N1186" s="8">
        <v>42864</v>
      </c>
      <c r="O1186">
        <f t="shared" si="92"/>
        <v>2017</v>
      </c>
      <c r="P1186">
        <f t="shared" si="93"/>
        <v>5</v>
      </c>
      <c r="Q1186">
        <f t="shared" si="94"/>
        <v>9</v>
      </c>
    </row>
    <row r="1187" spans="1:17" x14ac:dyDescent="0.25">
      <c r="A1187" t="s">
        <v>24160</v>
      </c>
      <c r="B1187">
        <v>8030</v>
      </c>
      <c r="C1187">
        <v>168</v>
      </c>
      <c r="D1187">
        <v>72</v>
      </c>
      <c r="E1187" s="2" t="s">
        <v>7490</v>
      </c>
      <c r="F1187">
        <v>2016</v>
      </c>
      <c r="G1187" s="1">
        <v>42573</v>
      </c>
      <c r="H1187" s="3" t="s">
        <v>7470</v>
      </c>
      <c r="I1187" s="6" t="str">
        <f t="shared" si="90"/>
        <v>http://www.metacritic.com/movie/train to busan</v>
      </c>
      <c r="K1187" s="5" t="str">
        <f t="shared" si="91"/>
        <v>http://www.metacritic.com/movie/train to busan</v>
      </c>
      <c r="L1187" s="5" t="s">
        <v>24582</v>
      </c>
      <c r="M1187" s="5" t="s">
        <v>24582</v>
      </c>
      <c r="N1187" s="8">
        <v>42864</v>
      </c>
      <c r="O1187">
        <f t="shared" si="92"/>
        <v>2017</v>
      </c>
      <c r="P1187">
        <f t="shared" si="93"/>
        <v>5</v>
      </c>
      <c r="Q1187">
        <f t="shared" si="94"/>
        <v>9</v>
      </c>
    </row>
    <row r="1188" spans="1:17" x14ac:dyDescent="0.25">
      <c r="A1188" t="s">
        <v>6192</v>
      </c>
      <c r="B1188">
        <v>1791</v>
      </c>
      <c r="C1188">
        <v>307</v>
      </c>
      <c r="D1188">
        <v>48</v>
      </c>
      <c r="E1188" s="2" t="s">
        <v>19614</v>
      </c>
      <c r="F1188">
        <v>2004</v>
      </c>
      <c r="G1188" s="1">
        <v>38226</v>
      </c>
      <c r="H1188" s="3" t="s">
        <v>19527</v>
      </c>
      <c r="I1188" s="6" t="str">
        <f t="shared" si="90"/>
        <v>http://www.metacritic.com/movie/bush's brain</v>
      </c>
      <c r="K1188" s="5" t="str">
        <f t="shared" si="91"/>
        <v>http://www.metacritic.com/movie/bush's brain</v>
      </c>
      <c r="L1188" s="5" t="s">
        <v>24582</v>
      </c>
      <c r="M1188" s="5" t="s">
        <v>24582</v>
      </c>
      <c r="N1188" s="8">
        <v>42864</v>
      </c>
      <c r="O1188">
        <f t="shared" si="92"/>
        <v>2017</v>
      </c>
      <c r="P1188">
        <f t="shared" si="93"/>
        <v>5</v>
      </c>
      <c r="Q1188">
        <f t="shared" si="94"/>
        <v>9</v>
      </c>
    </row>
    <row r="1189" spans="1:17" x14ac:dyDescent="0.25">
      <c r="A1189" t="s">
        <v>6495</v>
      </c>
      <c r="B1189">
        <v>478</v>
      </c>
      <c r="C1189">
        <v>115</v>
      </c>
      <c r="D1189">
        <v>67</v>
      </c>
      <c r="E1189" s="2" t="s">
        <v>22170</v>
      </c>
      <c r="F1189">
        <v>2001</v>
      </c>
      <c r="G1189" s="1">
        <v>37232</v>
      </c>
      <c r="H1189" s="3" t="s">
        <v>22082</v>
      </c>
      <c r="I1189" s="6" t="str">
        <f t="shared" si="90"/>
        <v>http://www.metacritic.com/movie/the business of strangers</v>
      </c>
      <c r="K1189" s="5" t="str">
        <f t="shared" si="91"/>
        <v>http://www.metacritic.com/movie/the business of strangers</v>
      </c>
      <c r="L1189" s="5" t="s">
        <v>24582</v>
      </c>
      <c r="M1189" s="5" t="s">
        <v>24582</v>
      </c>
      <c r="N1189" s="8">
        <v>42864</v>
      </c>
      <c r="O1189">
        <f t="shared" si="92"/>
        <v>2017</v>
      </c>
      <c r="P1189">
        <f t="shared" si="93"/>
        <v>5</v>
      </c>
      <c r="Q1189">
        <f t="shared" si="94"/>
        <v>9</v>
      </c>
    </row>
    <row r="1190" spans="1:17" x14ac:dyDescent="0.25">
      <c r="A1190" t="s">
        <v>6187</v>
      </c>
      <c r="B1190">
        <v>1022</v>
      </c>
      <c r="C1190">
        <v>277</v>
      </c>
      <c r="D1190">
        <v>49</v>
      </c>
      <c r="E1190" s="2" t="s">
        <v>20937</v>
      </c>
      <c r="F1190">
        <v>2002</v>
      </c>
      <c r="G1190" s="1">
        <v>37547</v>
      </c>
      <c r="H1190" s="3" t="s">
        <v>20978</v>
      </c>
      <c r="I1190" s="6" t="str">
        <f t="shared" si="90"/>
        <v>http://www.metacritic.com/movie/the business of fancydancing</v>
      </c>
      <c r="K1190" s="5" t="str">
        <f t="shared" si="91"/>
        <v>http://www.metacritic.com/movie/the business of fancydancing</v>
      </c>
      <c r="L1190" s="5" t="s">
        <v>24582</v>
      </c>
      <c r="M1190" s="5" t="s">
        <v>24582</v>
      </c>
      <c r="N1190" s="8">
        <v>42864</v>
      </c>
      <c r="O1190">
        <f t="shared" si="92"/>
        <v>2017</v>
      </c>
      <c r="P1190">
        <f t="shared" si="93"/>
        <v>5</v>
      </c>
      <c r="Q1190">
        <f t="shared" si="94"/>
        <v>9</v>
      </c>
    </row>
    <row r="1191" spans="1:17" x14ac:dyDescent="0.25">
      <c r="A1191" t="s">
        <v>4826</v>
      </c>
      <c r="B1191">
        <v>3568</v>
      </c>
      <c r="C1191">
        <v>103</v>
      </c>
      <c r="D1191">
        <v>68</v>
      </c>
      <c r="E1191" s="2" t="s">
        <v>16033</v>
      </c>
      <c r="F1191">
        <v>2008</v>
      </c>
      <c r="G1191" s="1">
        <v>39456</v>
      </c>
      <c r="H1191" s="3" t="s">
        <v>16034</v>
      </c>
      <c r="I1191" s="6" t="str">
        <f t="shared" si="90"/>
        <v>http://www.metacritic.com/movie/the business of being born</v>
      </c>
      <c r="K1191" s="5" t="str">
        <f t="shared" si="91"/>
        <v>http://www.metacritic.com/movie/the business of being born</v>
      </c>
      <c r="L1191" s="5" t="s">
        <v>24582</v>
      </c>
      <c r="M1191" s="5" t="s">
        <v>24582</v>
      </c>
      <c r="N1191" s="8">
        <v>42864</v>
      </c>
      <c r="O1191">
        <f t="shared" si="92"/>
        <v>2017</v>
      </c>
      <c r="P1191">
        <f t="shared" si="93"/>
        <v>5</v>
      </c>
      <c r="Q1191">
        <f t="shared" si="94"/>
        <v>9</v>
      </c>
    </row>
    <row r="1192" spans="1:17" x14ac:dyDescent="0.25">
      <c r="A1192" t="s">
        <v>2570</v>
      </c>
      <c r="B1192">
        <v>3639</v>
      </c>
      <c r="C1192">
        <v>174</v>
      </c>
      <c r="D1192">
        <v>61</v>
      </c>
      <c r="E1192" s="2" t="s">
        <v>15872</v>
      </c>
      <c r="F1192">
        <v>2008</v>
      </c>
      <c r="G1192" s="1">
        <v>39654</v>
      </c>
      <c r="H1192" s="3" t="s">
        <v>15904</v>
      </c>
      <c r="I1192" s="6" t="str">
        <f t="shared" si="90"/>
        <v>http://www.metacritic.com/movie/bustin' down the door</v>
      </c>
      <c r="K1192" s="5" t="str">
        <f t="shared" si="91"/>
        <v>http://www.metacritic.com/movie/bustin' down the door</v>
      </c>
      <c r="L1192" s="5" t="s">
        <v>24582</v>
      </c>
      <c r="M1192" s="5" t="s">
        <v>24582</v>
      </c>
      <c r="N1192" s="8">
        <v>42864</v>
      </c>
      <c r="O1192">
        <f t="shared" si="92"/>
        <v>2017</v>
      </c>
      <c r="P1192">
        <f t="shared" si="93"/>
        <v>5</v>
      </c>
      <c r="Q1192">
        <f t="shared" si="94"/>
        <v>9</v>
      </c>
    </row>
    <row r="1193" spans="1:17" x14ac:dyDescent="0.25">
      <c r="A1193" t="s">
        <v>2790</v>
      </c>
      <c r="B1193">
        <v>272</v>
      </c>
      <c r="C1193">
        <v>272</v>
      </c>
      <c r="D1193">
        <v>39</v>
      </c>
      <c r="E1193" s="2" t="s">
        <v>22458</v>
      </c>
      <c r="F1193">
        <v>2000</v>
      </c>
      <c r="G1193" s="1">
        <v>36714</v>
      </c>
      <c r="H1193" s="3" t="s">
        <v>22459</v>
      </c>
      <c r="I1193" s="6" t="str">
        <f t="shared" si="90"/>
        <v>http://www.metacritic.com/movie/but i'm a cheerleader</v>
      </c>
      <c r="K1193" s="5" t="str">
        <f t="shared" si="91"/>
        <v>http://www.metacritic.com/movie/but i'm a cheerleader</v>
      </c>
      <c r="L1193" s="5" t="s">
        <v>24582</v>
      </c>
      <c r="M1193" s="5" t="s">
        <v>24582</v>
      </c>
      <c r="N1193" s="8">
        <v>42864</v>
      </c>
      <c r="O1193">
        <f t="shared" si="92"/>
        <v>2017</v>
      </c>
      <c r="P1193">
        <f t="shared" si="93"/>
        <v>5</v>
      </c>
      <c r="Q1193">
        <f t="shared" si="94"/>
        <v>9</v>
      </c>
    </row>
    <row r="1194" spans="1:17" x14ac:dyDescent="0.25">
      <c r="A1194" t="s">
        <v>23559</v>
      </c>
      <c r="B1194">
        <v>6038</v>
      </c>
      <c r="C1194">
        <v>202</v>
      </c>
      <c r="D1194">
        <v>66</v>
      </c>
      <c r="E1194" s="2" t="s">
        <v>11296</v>
      </c>
      <c r="F1194">
        <v>2013</v>
      </c>
      <c r="G1194" s="1">
        <v>41502</v>
      </c>
      <c r="H1194" s="3" t="s">
        <v>11257</v>
      </c>
      <c r="I1194" s="6" t="str">
        <f t="shared" si="90"/>
        <v>http://www.metacritic.com/movie/lee daniels' the butler</v>
      </c>
      <c r="K1194" s="5" t="str">
        <f t="shared" si="91"/>
        <v>http://www.metacritic.com/movie/lee daniels' the butler</v>
      </c>
      <c r="L1194" s="5" t="s">
        <v>24582</v>
      </c>
      <c r="M1194" s="5" t="s">
        <v>24582</v>
      </c>
      <c r="N1194" s="8">
        <v>42864</v>
      </c>
      <c r="O1194">
        <f t="shared" si="92"/>
        <v>2017</v>
      </c>
      <c r="P1194">
        <f t="shared" si="93"/>
        <v>5</v>
      </c>
      <c r="Q1194">
        <f t="shared" si="94"/>
        <v>9</v>
      </c>
    </row>
    <row r="1195" spans="1:17" x14ac:dyDescent="0.25">
      <c r="A1195" t="s">
        <v>2791</v>
      </c>
      <c r="B1195">
        <v>5756</v>
      </c>
      <c r="C1195">
        <v>491</v>
      </c>
      <c r="D1195">
        <v>40</v>
      </c>
      <c r="E1195" s="2" t="s">
        <v>11864</v>
      </c>
      <c r="F1195">
        <v>2012</v>
      </c>
      <c r="G1195" s="1">
        <v>41187</v>
      </c>
      <c r="H1195" s="3" t="s">
        <v>11865</v>
      </c>
      <c r="I1195" s="6" t="str">
        <f t="shared" si="90"/>
        <v>http://www.metacritic.com/movie/butter</v>
      </c>
      <c r="K1195" s="5" t="str">
        <f t="shared" si="91"/>
        <v>http://www.metacritic.com/movie/butter</v>
      </c>
      <c r="L1195" s="5" t="s">
        <v>24582</v>
      </c>
      <c r="M1195" s="5" t="s">
        <v>24582</v>
      </c>
      <c r="N1195" s="8">
        <v>42864</v>
      </c>
      <c r="O1195">
        <f t="shared" si="92"/>
        <v>2017</v>
      </c>
      <c r="P1195">
        <f t="shared" si="93"/>
        <v>5</v>
      </c>
      <c r="Q1195">
        <f t="shared" si="94"/>
        <v>9</v>
      </c>
    </row>
    <row r="1196" spans="1:17" x14ac:dyDescent="0.25">
      <c r="A1196" t="s">
        <v>5568</v>
      </c>
      <c r="B1196">
        <v>1932</v>
      </c>
      <c r="C1196">
        <v>448</v>
      </c>
      <c r="D1196">
        <v>30</v>
      </c>
      <c r="E1196" s="2" t="s">
        <v>19231</v>
      </c>
      <c r="F1196">
        <v>2004</v>
      </c>
      <c r="G1196" s="1">
        <v>38009</v>
      </c>
      <c r="H1196" s="3" t="s">
        <v>19284</v>
      </c>
      <c r="I1196" s="6" t="str">
        <f t="shared" si="90"/>
        <v>http://www.metacritic.com/movie/the butterfly effect</v>
      </c>
      <c r="K1196" s="5" t="str">
        <f t="shared" si="91"/>
        <v>http://www.metacritic.com/movie/the butterfly effect</v>
      </c>
      <c r="L1196" s="5" t="s">
        <v>24582</v>
      </c>
      <c r="M1196" s="5" t="s">
        <v>24582</v>
      </c>
      <c r="N1196" s="8">
        <v>42864</v>
      </c>
      <c r="O1196">
        <f t="shared" si="92"/>
        <v>2017</v>
      </c>
      <c r="P1196">
        <f t="shared" si="93"/>
        <v>5</v>
      </c>
      <c r="Q1196">
        <f t="shared" si="94"/>
        <v>9</v>
      </c>
    </row>
    <row r="1197" spans="1:17" x14ac:dyDescent="0.25">
      <c r="A1197" t="s">
        <v>1644</v>
      </c>
      <c r="B1197">
        <v>6857</v>
      </c>
      <c r="C1197">
        <v>296</v>
      </c>
      <c r="D1197">
        <v>60</v>
      </c>
      <c r="E1197" s="2" t="s">
        <v>9821</v>
      </c>
      <c r="F1197">
        <v>2014</v>
      </c>
      <c r="G1197" s="1">
        <v>41957</v>
      </c>
      <c r="H1197" s="3" t="s">
        <v>9898</v>
      </c>
      <c r="I1197" s="6" t="str">
        <f t="shared" si="90"/>
        <v>http://www.metacritic.com/movie/butter on the latch</v>
      </c>
      <c r="K1197" s="5" t="str">
        <f t="shared" si="91"/>
        <v>http://www.metacritic.com/movie/butter on the latch</v>
      </c>
      <c r="L1197" s="5" t="s">
        <v>24582</v>
      </c>
      <c r="M1197" s="5" t="s">
        <v>24582</v>
      </c>
      <c r="N1197" s="8">
        <v>42864</v>
      </c>
      <c r="O1197">
        <f t="shared" si="92"/>
        <v>2017</v>
      </c>
      <c r="P1197">
        <f t="shared" si="93"/>
        <v>5</v>
      </c>
      <c r="Q1197">
        <f t="shared" si="94"/>
        <v>9</v>
      </c>
    </row>
    <row r="1198" spans="1:17" x14ac:dyDescent="0.25">
      <c r="A1198" t="s">
        <v>1645</v>
      </c>
      <c r="B1198">
        <v>7320</v>
      </c>
      <c r="C1198">
        <v>98</v>
      </c>
      <c r="D1198">
        <v>77</v>
      </c>
      <c r="E1198" s="2" t="s">
        <v>9046</v>
      </c>
      <c r="F1198">
        <v>2015</v>
      </c>
      <c r="G1198" s="1">
        <v>42069</v>
      </c>
      <c r="H1198" s="3" t="s">
        <v>8940</v>
      </c>
      <c r="I1198" s="6" t="str">
        <f t="shared" si="90"/>
        <v>http://www.metacritic.com/movie/buzzard</v>
      </c>
      <c r="K1198" s="5" t="str">
        <f t="shared" si="91"/>
        <v>http://www.metacritic.com/movie/buzzard</v>
      </c>
      <c r="L1198" s="5" t="s">
        <v>24582</v>
      </c>
      <c r="M1198" s="5" t="s">
        <v>24582</v>
      </c>
      <c r="N1198" s="8">
        <v>42864</v>
      </c>
      <c r="O1198">
        <f t="shared" si="92"/>
        <v>2017</v>
      </c>
      <c r="P1198">
        <f t="shared" si="93"/>
        <v>5</v>
      </c>
      <c r="Q1198">
        <f t="shared" si="94"/>
        <v>9</v>
      </c>
    </row>
    <row r="1199" spans="1:17" x14ac:dyDescent="0.25">
      <c r="A1199" t="s">
        <v>2344</v>
      </c>
      <c r="B1199">
        <v>6922</v>
      </c>
      <c r="C1199">
        <v>361</v>
      </c>
      <c r="D1199">
        <v>55</v>
      </c>
      <c r="E1199" s="2" t="s">
        <v>9739</v>
      </c>
      <c r="F1199">
        <v>2014</v>
      </c>
      <c r="G1199" s="1">
        <v>41677</v>
      </c>
      <c r="H1199" s="3" t="s">
        <v>9707</v>
      </c>
      <c r="I1199" s="6" t="str">
        <f t="shared" si="90"/>
        <v>http://www.metacritic.com/movie/the attorney</v>
      </c>
      <c r="K1199" s="5" t="str">
        <f t="shared" si="91"/>
        <v>http://www.metacritic.com/movie/the attorney</v>
      </c>
      <c r="L1199" s="5" t="s">
        <v>24582</v>
      </c>
      <c r="M1199" s="5" t="s">
        <v>24582</v>
      </c>
      <c r="N1199" s="8">
        <v>42864</v>
      </c>
      <c r="O1199">
        <f t="shared" si="92"/>
        <v>2017</v>
      </c>
      <c r="P1199">
        <f t="shared" si="93"/>
        <v>5</v>
      </c>
      <c r="Q1199">
        <f t="shared" si="94"/>
        <v>9</v>
      </c>
    </row>
    <row r="1200" spans="1:17" x14ac:dyDescent="0.25">
      <c r="A1200" t="s">
        <v>1646</v>
      </c>
      <c r="B1200">
        <v>1047</v>
      </c>
      <c r="C1200">
        <v>302</v>
      </c>
      <c r="D1200">
        <v>47</v>
      </c>
      <c r="E1200" s="2" t="s">
        <v>20969</v>
      </c>
      <c r="F1200">
        <v>2002</v>
      </c>
      <c r="G1200" s="1">
        <v>37554</v>
      </c>
      <c r="H1200" s="3" t="s">
        <v>20970</v>
      </c>
      <c r="I1200" s="6" t="str">
        <f t="shared" si="90"/>
        <v>http://www.metacritic.com/movie/by hook or by crook</v>
      </c>
      <c r="K1200" s="5" t="str">
        <f t="shared" si="91"/>
        <v>http://www.metacritic.com/movie/by hook or by crook</v>
      </c>
      <c r="L1200" s="5" t="s">
        <v>24582</v>
      </c>
      <c r="M1200" s="5" t="s">
        <v>24582</v>
      </c>
      <c r="N1200" s="8">
        <v>42864</v>
      </c>
      <c r="O1200">
        <f t="shared" si="92"/>
        <v>2017</v>
      </c>
      <c r="P1200">
        <f t="shared" si="93"/>
        <v>5</v>
      </c>
      <c r="Q1200">
        <f t="shared" si="94"/>
        <v>9</v>
      </c>
    </row>
    <row r="1201" spans="1:17" x14ac:dyDescent="0.25">
      <c r="A1201" t="s">
        <v>1647</v>
      </c>
      <c r="B1201">
        <v>8125</v>
      </c>
      <c r="C1201">
        <v>263</v>
      </c>
      <c r="D1201">
        <v>66</v>
      </c>
      <c r="E1201" s="2" t="s">
        <v>7534</v>
      </c>
      <c r="F1201">
        <v>2016</v>
      </c>
      <c r="G1201" s="1">
        <v>42650</v>
      </c>
      <c r="H1201" s="3" t="s">
        <v>7337</v>
      </c>
      <c r="I1201" s="6" t="str">
        <f t="shared" si="90"/>
        <v>http://www.metacritic.com/movie/by sidney lumet</v>
      </c>
      <c r="K1201" s="5" t="str">
        <f t="shared" si="91"/>
        <v>http://www.metacritic.com/movie/by sidney lumet</v>
      </c>
      <c r="L1201" s="5" t="s">
        <v>24582</v>
      </c>
      <c r="M1201" s="5" t="s">
        <v>24582</v>
      </c>
      <c r="N1201" s="8">
        <v>42864</v>
      </c>
      <c r="O1201">
        <f t="shared" si="92"/>
        <v>2017</v>
      </c>
      <c r="P1201">
        <f t="shared" si="93"/>
        <v>5</v>
      </c>
      <c r="Q1201">
        <f t="shared" si="94"/>
        <v>9</v>
      </c>
    </row>
    <row r="1202" spans="1:17" x14ac:dyDescent="0.25">
      <c r="A1202" t="s">
        <v>2233</v>
      </c>
      <c r="B1202">
        <v>7718</v>
      </c>
      <c r="C1202">
        <v>496</v>
      </c>
      <c r="D1202">
        <v>44</v>
      </c>
      <c r="E1202" s="2" t="s">
        <v>8169</v>
      </c>
      <c r="F1202">
        <v>2015</v>
      </c>
      <c r="G1202" s="1">
        <v>42321</v>
      </c>
      <c r="H1202" s="3" t="s">
        <v>8255</v>
      </c>
      <c r="I1202" s="6" t="str">
        <f t="shared" si="90"/>
        <v>http://www.metacritic.com/movie/by the sea</v>
      </c>
      <c r="K1202" s="5" t="str">
        <f t="shared" si="91"/>
        <v>http://www.metacritic.com/movie/by the sea</v>
      </c>
      <c r="L1202" s="5" t="s">
        <v>24582</v>
      </c>
      <c r="M1202" s="5" t="s">
        <v>24582</v>
      </c>
      <c r="N1202" s="8">
        <v>42864</v>
      </c>
      <c r="O1202">
        <f t="shared" si="92"/>
        <v>2017</v>
      </c>
      <c r="P1202">
        <f t="shared" si="93"/>
        <v>5</v>
      </c>
      <c r="Q1202">
        <f t="shared" si="94"/>
        <v>9</v>
      </c>
    </row>
    <row r="1203" spans="1:17" x14ac:dyDescent="0.25">
      <c r="A1203" t="s">
        <v>1648</v>
      </c>
      <c r="B1203">
        <v>6036</v>
      </c>
      <c r="C1203">
        <v>200</v>
      </c>
      <c r="D1203">
        <v>66</v>
      </c>
      <c r="E1203" s="2" t="s">
        <v>11342</v>
      </c>
      <c r="F1203">
        <v>2013</v>
      </c>
      <c r="G1203" s="1">
        <v>41453</v>
      </c>
      <c r="H1203" s="3" t="s">
        <v>11282</v>
      </c>
      <c r="I1203" s="6" t="str">
        <f t="shared" si="90"/>
        <v>http://www.metacritic.com/movie/byzantium</v>
      </c>
      <c r="K1203" s="5" t="str">
        <f t="shared" si="91"/>
        <v>http://www.metacritic.com/movie/byzantium</v>
      </c>
      <c r="L1203" s="5" t="s">
        <v>24582</v>
      </c>
      <c r="M1203" s="5" t="s">
        <v>24582</v>
      </c>
      <c r="N1203" s="8">
        <v>42864</v>
      </c>
      <c r="O1203">
        <f t="shared" si="92"/>
        <v>2017</v>
      </c>
      <c r="P1203">
        <f t="shared" si="93"/>
        <v>5</v>
      </c>
      <c r="Q1203">
        <f t="shared" si="94"/>
        <v>9</v>
      </c>
    </row>
    <row r="1204" spans="1:17" x14ac:dyDescent="0.25">
      <c r="A1204" t="s">
        <v>3916</v>
      </c>
      <c r="B1204">
        <v>6111</v>
      </c>
      <c r="C1204">
        <v>275</v>
      </c>
      <c r="D1204">
        <v>60</v>
      </c>
      <c r="E1204" s="2" t="s">
        <v>11117</v>
      </c>
      <c r="F1204">
        <v>2013</v>
      </c>
      <c r="G1204" s="1">
        <v>41537</v>
      </c>
      <c r="H1204" s="3" t="s">
        <v>11075</v>
      </c>
      <c r="I1204" s="6" t="str">
        <f t="shared" si="90"/>
        <v>http://www.metacritic.com/movie/c.o.g.</v>
      </c>
      <c r="K1204" s="5" t="str">
        <f t="shared" si="91"/>
        <v>http://www.metacritic.com/movie/c.o.g.</v>
      </c>
      <c r="L1204" s="5" t="s">
        <v>24582</v>
      </c>
      <c r="M1204" s="5" t="s">
        <v>24582</v>
      </c>
      <c r="N1204" s="8">
        <v>42864</v>
      </c>
      <c r="O1204">
        <f t="shared" si="92"/>
        <v>2017</v>
      </c>
      <c r="P1204">
        <f t="shared" si="93"/>
        <v>5</v>
      </c>
      <c r="Q1204">
        <f t="shared" si="94"/>
        <v>9</v>
      </c>
    </row>
    <row r="1205" spans="1:17" x14ac:dyDescent="0.25">
      <c r="A1205" t="s">
        <v>1784</v>
      </c>
      <c r="B1205">
        <v>2705</v>
      </c>
      <c r="C1205">
        <v>230</v>
      </c>
      <c r="D1205">
        <v>62</v>
      </c>
      <c r="E1205" s="2" t="s">
        <v>17735</v>
      </c>
      <c r="F1205">
        <v>2006</v>
      </c>
      <c r="G1205" s="1">
        <v>38763</v>
      </c>
      <c r="H1205" s="3" t="s">
        <v>17692</v>
      </c>
      <c r="I1205" s="6" t="str">
        <f t="shared" si="90"/>
        <v>http://www.metacritic.com/movie/c.s.a.: the confederate states of america</v>
      </c>
      <c r="K1205" s="5" t="str">
        <f t="shared" si="91"/>
        <v>http://www.metacritic.com/movie/c.s.a.: the confederate states of america</v>
      </c>
      <c r="L1205" s="5" t="s">
        <v>24582</v>
      </c>
      <c r="M1205" s="5" t="s">
        <v>24582</v>
      </c>
      <c r="N1205" s="8">
        <v>42864</v>
      </c>
      <c r="O1205">
        <f t="shared" si="92"/>
        <v>2017</v>
      </c>
      <c r="P1205">
        <f t="shared" si="93"/>
        <v>5</v>
      </c>
      <c r="Q1205">
        <f t="shared" si="94"/>
        <v>9</v>
      </c>
    </row>
    <row r="1206" spans="1:17" x14ac:dyDescent="0.25">
      <c r="A1206" t="s">
        <v>2963</v>
      </c>
      <c r="B1206">
        <v>7180</v>
      </c>
      <c r="C1206">
        <v>619</v>
      </c>
      <c r="D1206">
        <v>28</v>
      </c>
      <c r="E1206" s="2" t="s">
        <v>9271</v>
      </c>
      <c r="F1206">
        <v>2014</v>
      </c>
      <c r="G1206" s="1">
        <v>41852</v>
      </c>
      <c r="H1206" s="3" t="s">
        <v>9241</v>
      </c>
      <c r="I1206" s="6" t="str">
        <f t="shared" si="90"/>
        <v>http://www.metacritic.com/movie/cabin fever: patient zero</v>
      </c>
      <c r="K1206" s="5" t="str">
        <f t="shared" si="91"/>
        <v>http://www.metacritic.com/movie/cabin fever: patient zero</v>
      </c>
      <c r="L1206" s="5" t="s">
        <v>24582</v>
      </c>
      <c r="M1206" s="5" t="s">
        <v>24582</v>
      </c>
      <c r="N1206" s="8">
        <v>42864</v>
      </c>
      <c r="O1206">
        <f t="shared" si="92"/>
        <v>2017</v>
      </c>
      <c r="P1206">
        <f t="shared" si="93"/>
        <v>5</v>
      </c>
      <c r="Q1206">
        <f t="shared" si="94"/>
        <v>9</v>
      </c>
    </row>
    <row r="1207" spans="1:17" x14ac:dyDescent="0.25">
      <c r="A1207" t="s">
        <v>1975</v>
      </c>
      <c r="B1207">
        <v>8469</v>
      </c>
      <c r="C1207">
        <v>607</v>
      </c>
      <c r="D1207">
        <v>14</v>
      </c>
      <c r="E1207" s="2" t="s">
        <v>6489</v>
      </c>
      <c r="F1207">
        <v>2016</v>
      </c>
      <c r="G1207" s="1">
        <v>42412</v>
      </c>
      <c r="H1207" s="3" t="s">
        <v>6212</v>
      </c>
      <c r="I1207" s="6" t="str">
        <f t="shared" si="90"/>
        <v>http://www.metacritic.com/movie/cabin fever</v>
      </c>
      <c r="K1207" s="5" t="str">
        <f t="shared" si="91"/>
        <v>http://www.metacritic.com/movie/cabin fever</v>
      </c>
      <c r="L1207" s="5" t="s">
        <v>24582</v>
      </c>
      <c r="M1207" s="5" t="s">
        <v>24582</v>
      </c>
      <c r="N1207" s="8">
        <v>42864</v>
      </c>
      <c r="O1207">
        <f t="shared" si="92"/>
        <v>2017</v>
      </c>
      <c r="P1207">
        <f t="shared" si="93"/>
        <v>5</v>
      </c>
      <c r="Q1207">
        <f t="shared" si="94"/>
        <v>9</v>
      </c>
    </row>
    <row r="1208" spans="1:17" x14ac:dyDescent="0.25">
      <c r="A1208" t="s">
        <v>3991</v>
      </c>
      <c r="B1208">
        <v>5367</v>
      </c>
      <c r="C1208">
        <v>102</v>
      </c>
      <c r="D1208">
        <v>72</v>
      </c>
      <c r="E1208" s="2" t="s">
        <v>12568</v>
      </c>
      <c r="F1208">
        <v>2012</v>
      </c>
      <c r="G1208" s="1">
        <v>41012</v>
      </c>
      <c r="H1208" s="3" t="s">
        <v>12639</v>
      </c>
      <c r="I1208" s="6" t="str">
        <f t="shared" si="90"/>
        <v>http://www.metacritic.com/movie/the cabin in the woods</v>
      </c>
      <c r="K1208" s="5" t="str">
        <f t="shared" si="91"/>
        <v>http://www.metacritic.com/movie/the cabin in the woods</v>
      </c>
      <c r="L1208" s="5" t="s">
        <v>24582</v>
      </c>
      <c r="M1208" s="5" t="s">
        <v>24582</v>
      </c>
      <c r="N1208" s="8">
        <v>42864</v>
      </c>
      <c r="O1208">
        <f t="shared" si="92"/>
        <v>2017</v>
      </c>
      <c r="P1208">
        <f t="shared" si="93"/>
        <v>5</v>
      </c>
      <c r="Q1208">
        <f t="shared" si="94"/>
        <v>9</v>
      </c>
    </row>
    <row r="1209" spans="1:17" x14ac:dyDescent="0.25">
      <c r="A1209" t="s">
        <v>2168</v>
      </c>
      <c r="B1209">
        <v>1975</v>
      </c>
      <c r="C1209">
        <v>14</v>
      </c>
      <c r="D1209">
        <v>83</v>
      </c>
      <c r="E1209" s="2" t="s">
        <v>19154</v>
      </c>
      <c r="F1209">
        <v>2005</v>
      </c>
      <c r="G1209" s="1">
        <v>38709</v>
      </c>
      <c r="H1209" s="3" t="s">
        <v>19192</v>
      </c>
      <c r="I1209" s="6" t="str">
        <f t="shared" si="90"/>
        <v>http://www.metacritic.com/movie/hidden</v>
      </c>
      <c r="K1209" s="5" t="str">
        <f t="shared" si="91"/>
        <v>http://www.metacritic.com/movie/hidden</v>
      </c>
      <c r="L1209" s="5" t="s">
        <v>24582</v>
      </c>
      <c r="M1209" s="5" t="s">
        <v>24582</v>
      </c>
      <c r="N1209" s="8">
        <v>42864</v>
      </c>
      <c r="O1209">
        <f t="shared" si="92"/>
        <v>2017</v>
      </c>
      <c r="P1209">
        <f t="shared" si="93"/>
        <v>5</v>
      </c>
      <c r="Q1209">
        <f t="shared" si="94"/>
        <v>9</v>
      </c>
    </row>
    <row r="1210" spans="1:17" x14ac:dyDescent="0.25">
      <c r="A1210" t="s">
        <v>5613</v>
      </c>
      <c r="B1210">
        <v>1658</v>
      </c>
      <c r="C1210">
        <v>174</v>
      </c>
      <c r="D1210">
        <v>63</v>
      </c>
      <c r="E1210" s="2" t="s">
        <v>19780</v>
      </c>
      <c r="F1210">
        <v>2004</v>
      </c>
      <c r="G1210" s="1">
        <v>38296</v>
      </c>
      <c r="H1210" s="3" t="s">
        <v>19820</v>
      </c>
      <c r="I1210" s="6" t="str">
        <f t="shared" si="90"/>
        <v>http://www.metacritic.com/movie/cachorro</v>
      </c>
      <c r="K1210" s="5" t="str">
        <f t="shared" si="91"/>
        <v>http://www.metacritic.com/movie/cachorro</v>
      </c>
      <c r="L1210" s="5" t="s">
        <v>24582</v>
      </c>
      <c r="M1210" s="5" t="s">
        <v>24582</v>
      </c>
      <c r="N1210" s="8">
        <v>42864</v>
      </c>
      <c r="O1210">
        <f t="shared" si="92"/>
        <v>2017</v>
      </c>
      <c r="P1210">
        <f t="shared" si="93"/>
        <v>5</v>
      </c>
      <c r="Q1210">
        <f t="shared" si="94"/>
        <v>9</v>
      </c>
    </row>
    <row r="1211" spans="1:17" x14ac:dyDescent="0.25">
      <c r="A1211" t="s">
        <v>1649</v>
      </c>
      <c r="B1211">
        <v>34</v>
      </c>
      <c r="C1211">
        <v>34</v>
      </c>
      <c r="D1211">
        <v>78</v>
      </c>
      <c r="E1211" s="2" t="s">
        <v>23113</v>
      </c>
      <c r="F1211">
        <v>2000</v>
      </c>
      <c r="G1211" s="1">
        <v>36777</v>
      </c>
      <c r="H1211" s="3" t="s">
        <v>22913</v>
      </c>
      <c r="I1211" s="6" t="str">
        <f t="shared" si="90"/>
        <v>http://www.metacritic.com/movie/ça commence aujourd'hui</v>
      </c>
      <c r="K1211" s="5" t="str">
        <f t="shared" si="91"/>
        <v>http://www.metacritic.com/movie/ça commence aujourd'hui</v>
      </c>
      <c r="L1211" s="5" t="s">
        <v>24582</v>
      </c>
      <c r="M1211" s="5" t="s">
        <v>24582</v>
      </c>
      <c r="N1211" s="8">
        <v>42864</v>
      </c>
      <c r="O1211">
        <f t="shared" si="92"/>
        <v>2017</v>
      </c>
      <c r="P1211">
        <f t="shared" si="93"/>
        <v>5</v>
      </c>
      <c r="Q1211">
        <f t="shared" si="94"/>
        <v>9</v>
      </c>
    </row>
    <row r="1212" spans="1:17" x14ac:dyDescent="0.25">
      <c r="A1212" t="s">
        <v>4377</v>
      </c>
      <c r="B1212">
        <v>3602</v>
      </c>
      <c r="C1212">
        <v>137</v>
      </c>
      <c r="D1212">
        <v>65</v>
      </c>
      <c r="E1212" s="2" t="s">
        <v>15892</v>
      </c>
      <c r="F1212">
        <v>2008</v>
      </c>
      <c r="G1212" s="1">
        <v>39787</v>
      </c>
      <c r="H1212" s="3" t="s">
        <v>15893</v>
      </c>
      <c r="I1212" s="6" t="str">
        <f t="shared" si="90"/>
        <v>http://www.metacritic.com/movie/cadillac records</v>
      </c>
      <c r="K1212" s="5" t="str">
        <f t="shared" si="91"/>
        <v>http://www.metacritic.com/movie/cadillac records</v>
      </c>
      <c r="L1212" s="5" t="s">
        <v>24582</v>
      </c>
      <c r="M1212" s="5" t="s">
        <v>24582</v>
      </c>
      <c r="N1212" s="8">
        <v>42864</v>
      </c>
      <c r="O1212">
        <f t="shared" si="92"/>
        <v>2017</v>
      </c>
      <c r="P1212">
        <f t="shared" si="93"/>
        <v>5</v>
      </c>
      <c r="Q1212">
        <f t="shared" si="94"/>
        <v>9</v>
      </c>
    </row>
    <row r="1213" spans="1:17" x14ac:dyDescent="0.25">
      <c r="A1213" t="s">
        <v>1794</v>
      </c>
      <c r="B1213">
        <v>5626</v>
      </c>
      <c r="C1213">
        <v>361</v>
      </c>
      <c r="D1213">
        <v>53</v>
      </c>
      <c r="E1213" s="2" t="s">
        <v>12198</v>
      </c>
      <c r="F1213">
        <v>2012</v>
      </c>
      <c r="G1213" s="1">
        <v>41215</v>
      </c>
      <c r="H1213" s="3" t="s">
        <v>12165</v>
      </c>
      <c r="I1213" s="6" t="str">
        <f t="shared" si="90"/>
        <v>http://www.metacritic.com/movie/café de flore</v>
      </c>
      <c r="K1213" s="5" t="str">
        <f t="shared" si="91"/>
        <v>http://www.metacritic.com/movie/café de flore</v>
      </c>
      <c r="L1213" s="5" t="s">
        <v>24582</v>
      </c>
      <c r="M1213" s="5" t="s">
        <v>24582</v>
      </c>
      <c r="N1213" s="8">
        <v>42864</v>
      </c>
      <c r="O1213">
        <f t="shared" si="92"/>
        <v>2017</v>
      </c>
      <c r="P1213">
        <f t="shared" si="93"/>
        <v>5</v>
      </c>
      <c r="Q1213">
        <f t="shared" si="94"/>
        <v>9</v>
      </c>
    </row>
    <row r="1214" spans="1:17" x14ac:dyDescent="0.25">
      <c r="A1214" t="s">
        <v>23144</v>
      </c>
      <c r="B1214">
        <v>8166</v>
      </c>
      <c r="C1214">
        <v>304</v>
      </c>
      <c r="D1214">
        <v>64</v>
      </c>
      <c r="E1214" s="2" t="s">
        <v>7313</v>
      </c>
      <c r="F1214">
        <v>2016</v>
      </c>
      <c r="G1214" s="1">
        <v>42566</v>
      </c>
      <c r="H1214" s="3" t="s">
        <v>7315</v>
      </c>
      <c r="I1214" s="6" t="str">
        <f t="shared" si="90"/>
        <v>http://www.metacritic.com/movie/café society</v>
      </c>
      <c r="K1214" s="5" t="str">
        <f t="shared" si="91"/>
        <v>http://www.metacritic.com/movie/café society</v>
      </c>
      <c r="L1214" s="5" t="s">
        <v>24582</v>
      </c>
      <c r="M1214" s="5" t="s">
        <v>24582</v>
      </c>
      <c r="N1214" s="8">
        <v>42864</v>
      </c>
      <c r="O1214">
        <f t="shared" si="92"/>
        <v>2017</v>
      </c>
      <c r="P1214">
        <f t="shared" si="93"/>
        <v>5</v>
      </c>
      <c r="Q1214">
        <f t="shared" si="94"/>
        <v>9</v>
      </c>
    </row>
    <row r="1215" spans="1:17" x14ac:dyDescent="0.25">
      <c r="A1215" t="s">
        <v>1658</v>
      </c>
      <c r="B1215">
        <v>4525</v>
      </c>
      <c r="C1215">
        <v>131</v>
      </c>
      <c r="D1215">
        <v>67</v>
      </c>
      <c r="E1215" s="2" t="s">
        <v>14268</v>
      </c>
      <c r="F1215">
        <v>2010</v>
      </c>
      <c r="G1215" s="1">
        <v>40396</v>
      </c>
      <c r="H1215" s="3" t="s">
        <v>14302</v>
      </c>
      <c r="I1215" s="6" t="str">
        <f t="shared" si="90"/>
        <v>http://www.metacritic.com/movie/cairo time</v>
      </c>
      <c r="K1215" s="5" t="str">
        <f t="shared" si="91"/>
        <v>http://www.metacritic.com/movie/cairo time</v>
      </c>
      <c r="L1215" s="5" t="s">
        <v>24582</v>
      </c>
      <c r="M1215" s="5" t="s">
        <v>24582</v>
      </c>
      <c r="N1215" s="8">
        <v>42864</v>
      </c>
      <c r="O1215">
        <f t="shared" si="92"/>
        <v>2017</v>
      </c>
      <c r="P1215">
        <f t="shared" si="93"/>
        <v>5</v>
      </c>
      <c r="Q1215">
        <f t="shared" si="94"/>
        <v>9</v>
      </c>
    </row>
    <row r="1216" spans="1:17" x14ac:dyDescent="0.25">
      <c r="A1216" t="s">
        <v>1547</v>
      </c>
      <c r="B1216">
        <v>4183</v>
      </c>
      <c r="C1216">
        <v>192</v>
      </c>
      <c r="D1216">
        <v>60</v>
      </c>
      <c r="E1216" s="2" t="s">
        <v>14968</v>
      </c>
      <c r="F1216">
        <v>2009</v>
      </c>
      <c r="G1216" s="1">
        <v>39885</v>
      </c>
      <c r="H1216" s="3" t="s">
        <v>14935</v>
      </c>
      <c r="I1216" s="6" t="str">
        <f t="shared" si="90"/>
        <v>http://www.metacritic.com/movie/the cake eaters</v>
      </c>
      <c r="K1216" s="5" t="str">
        <f t="shared" si="91"/>
        <v>http://www.metacritic.com/movie/the cake eaters</v>
      </c>
      <c r="L1216" s="5" t="s">
        <v>24582</v>
      </c>
      <c r="M1216" s="5" t="s">
        <v>24582</v>
      </c>
      <c r="N1216" s="8">
        <v>42864</v>
      </c>
      <c r="O1216">
        <f t="shared" si="92"/>
        <v>2017</v>
      </c>
      <c r="P1216">
        <f t="shared" si="93"/>
        <v>5</v>
      </c>
      <c r="Q1216">
        <f t="shared" si="94"/>
        <v>9</v>
      </c>
    </row>
    <row r="1217" spans="1:17" x14ac:dyDescent="0.25">
      <c r="A1217" t="s">
        <v>1659</v>
      </c>
      <c r="B1217">
        <v>7684</v>
      </c>
      <c r="C1217">
        <v>462</v>
      </c>
      <c r="D1217">
        <v>49</v>
      </c>
      <c r="E1217" s="2" t="s">
        <v>8181</v>
      </c>
      <c r="F1217">
        <v>2015</v>
      </c>
      <c r="G1217" s="1">
        <v>42027</v>
      </c>
      <c r="H1217" s="3" t="s">
        <v>8184</v>
      </c>
      <c r="I1217" s="6" t="str">
        <f t="shared" si="90"/>
        <v>http://www.metacritic.com/movie/cake</v>
      </c>
      <c r="K1217" s="5" t="str">
        <f t="shared" si="91"/>
        <v>http://www.metacritic.com/movie/cake</v>
      </c>
      <c r="L1217" s="5" t="s">
        <v>24582</v>
      </c>
      <c r="M1217" s="5" t="s">
        <v>24582</v>
      </c>
      <c r="N1217" s="8">
        <v>42864</v>
      </c>
      <c r="O1217">
        <f t="shared" si="92"/>
        <v>2017</v>
      </c>
      <c r="P1217">
        <f t="shared" si="93"/>
        <v>5</v>
      </c>
      <c r="Q1217">
        <f t="shared" si="94"/>
        <v>9</v>
      </c>
    </row>
    <row r="1218" spans="1:17" x14ac:dyDescent="0.25">
      <c r="A1218" t="s">
        <v>5346</v>
      </c>
      <c r="B1218">
        <v>1354</v>
      </c>
      <c r="C1218">
        <v>179</v>
      </c>
      <c r="D1218">
        <v>60</v>
      </c>
      <c r="E1218" s="2" t="s">
        <v>20338</v>
      </c>
      <c r="F1218">
        <v>2003</v>
      </c>
      <c r="G1218" s="1">
        <v>37974</v>
      </c>
      <c r="H1218" s="3" t="s">
        <v>20425</v>
      </c>
      <c r="I1218" s="6" t="str">
        <f t="shared" ref="I1218:I1281" si="95">HYPERLINK(CONCATENATE("http://www.metacritic.com/movie/",LOWER(TRIM(E1218))))</f>
        <v>http://www.metacritic.com/movie/calendar girls</v>
      </c>
      <c r="K1218" s="5" t="str">
        <f t="shared" ref="K1218:K1281" si="96">IF(ISBLANK(J1218),I1218,J1218)</f>
        <v>http://www.metacritic.com/movie/calendar girls</v>
      </c>
      <c r="L1218" s="5" t="s">
        <v>24582</v>
      </c>
      <c r="M1218" s="5" t="s">
        <v>24582</v>
      </c>
      <c r="N1218" s="8">
        <v>42864</v>
      </c>
      <c r="O1218">
        <f t="shared" si="92"/>
        <v>2017</v>
      </c>
      <c r="P1218">
        <f t="shared" si="93"/>
        <v>5</v>
      </c>
      <c r="Q1218">
        <f t="shared" si="94"/>
        <v>9</v>
      </c>
    </row>
    <row r="1219" spans="1:17" x14ac:dyDescent="0.25">
      <c r="A1219" t="s">
        <v>4423</v>
      </c>
      <c r="B1219">
        <v>5501</v>
      </c>
      <c r="C1219">
        <v>236</v>
      </c>
      <c r="D1219">
        <v>62</v>
      </c>
      <c r="E1219" s="2" t="s">
        <v>12349</v>
      </c>
      <c r="F1219">
        <v>2012</v>
      </c>
      <c r="G1219" s="1">
        <v>41243</v>
      </c>
      <c r="H1219" s="3" t="s">
        <v>12311</v>
      </c>
      <c r="I1219" s="6" t="str">
        <f t="shared" si="95"/>
        <v>http://www.metacritic.com/movie/california solo</v>
      </c>
      <c r="K1219" s="5" t="str">
        <f t="shared" si="96"/>
        <v>http://www.metacritic.com/movie/california solo</v>
      </c>
      <c r="L1219" s="5" t="s">
        <v>24582</v>
      </c>
      <c r="M1219" s="5" t="s">
        <v>24582</v>
      </c>
      <c r="N1219" s="8">
        <v>42864</v>
      </c>
      <c r="O1219">
        <f t="shared" ref="O1219:O1282" si="97">YEAR(N1219)</f>
        <v>2017</v>
      </c>
      <c r="P1219">
        <f t="shared" ref="P1219:P1282" si="98">MONTH(N1219)</f>
        <v>5</v>
      </c>
      <c r="Q1219">
        <f t="shared" ref="Q1219:Q1282" si="99">DAY(N1219)</f>
        <v>9</v>
      </c>
    </row>
    <row r="1220" spans="1:17" x14ac:dyDescent="0.25">
      <c r="A1220" t="s">
        <v>1549</v>
      </c>
      <c r="B1220">
        <v>1786</v>
      </c>
      <c r="C1220">
        <v>302</v>
      </c>
      <c r="D1220">
        <v>49</v>
      </c>
      <c r="E1220" s="2" t="s">
        <v>19522</v>
      </c>
      <c r="F1220">
        <v>2004</v>
      </c>
      <c r="G1220" s="1">
        <v>38296</v>
      </c>
      <c r="H1220" s="3" t="s">
        <v>19443</v>
      </c>
      <c r="I1220" s="6" t="str">
        <f t="shared" si="95"/>
        <v>http://www.metacritic.com/movie/callas forever</v>
      </c>
      <c r="K1220" s="5" t="str">
        <f t="shared" si="96"/>
        <v>http://www.metacritic.com/movie/callas forever</v>
      </c>
      <c r="L1220" s="5" t="s">
        <v>24582</v>
      </c>
      <c r="M1220" s="5" t="s">
        <v>24582</v>
      </c>
      <c r="N1220" s="8">
        <v>42864</v>
      </c>
      <c r="O1220">
        <f t="shared" si="97"/>
        <v>2017</v>
      </c>
      <c r="P1220">
        <f t="shared" si="98"/>
        <v>5</v>
      </c>
      <c r="Q1220">
        <f t="shared" si="99"/>
        <v>9</v>
      </c>
    </row>
    <row r="1221" spans="1:17" x14ac:dyDescent="0.25">
      <c r="A1221" t="s">
        <v>6702</v>
      </c>
      <c r="B1221">
        <v>13</v>
      </c>
      <c r="C1221">
        <v>13</v>
      </c>
      <c r="D1221">
        <v>84</v>
      </c>
      <c r="E1221" s="2" t="s">
        <v>23096</v>
      </c>
      <c r="F1221">
        <v>2000</v>
      </c>
      <c r="G1221" s="1">
        <v>36819</v>
      </c>
      <c r="H1221" s="3" t="s">
        <v>22928</v>
      </c>
      <c r="I1221" s="6" t="str">
        <f t="shared" si="95"/>
        <v>http://www.metacritic.com/movie/calle 54</v>
      </c>
      <c r="K1221" s="5" t="str">
        <f t="shared" si="96"/>
        <v>http://www.metacritic.com/movie/calle 54</v>
      </c>
      <c r="L1221" s="5" t="s">
        <v>24582</v>
      </c>
      <c r="M1221" s="5" t="s">
        <v>24582</v>
      </c>
      <c r="N1221" s="8">
        <v>42864</v>
      </c>
      <c r="O1221">
        <f t="shared" si="97"/>
        <v>2017</v>
      </c>
      <c r="P1221">
        <f t="shared" si="98"/>
        <v>5</v>
      </c>
      <c r="Q1221">
        <f t="shared" si="99"/>
        <v>9</v>
      </c>
    </row>
    <row r="1222" spans="1:17" x14ac:dyDescent="0.25">
      <c r="A1222" t="s">
        <v>1548</v>
      </c>
      <c r="B1222">
        <v>6342</v>
      </c>
      <c r="C1222">
        <v>406</v>
      </c>
      <c r="D1222">
        <v>51</v>
      </c>
      <c r="E1222" s="2" t="s">
        <v>10859</v>
      </c>
      <c r="F1222">
        <v>2013</v>
      </c>
      <c r="G1222" s="1">
        <v>41348</v>
      </c>
      <c r="H1222" s="3" t="s">
        <v>10814</v>
      </c>
      <c r="I1222" s="6" t="str">
        <f t="shared" si="95"/>
        <v>http://www.metacritic.com/movie/the call</v>
      </c>
      <c r="K1222" s="5" t="str">
        <f t="shared" si="96"/>
        <v>http://www.metacritic.com/movie/the call</v>
      </c>
      <c r="L1222" s="5" t="s">
        <v>24582</v>
      </c>
      <c r="M1222" s="5" t="s">
        <v>24582</v>
      </c>
      <c r="N1222" s="8">
        <v>42864</v>
      </c>
      <c r="O1222">
        <f t="shared" si="97"/>
        <v>2017</v>
      </c>
      <c r="P1222">
        <f t="shared" si="98"/>
        <v>5</v>
      </c>
      <c r="Q1222">
        <f t="shared" si="99"/>
        <v>9</v>
      </c>
    </row>
    <row r="1223" spans="1:17" x14ac:dyDescent="0.25">
      <c r="A1223" t="s">
        <v>3010</v>
      </c>
      <c r="B1223">
        <v>7031</v>
      </c>
      <c r="C1223">
        <v>470</v>
      </c>
      <c r="D1223">
        <v>46</v>
      </c>
      <c r="E1223" s="2" t="s">
        <v>9517</v>
      </c>
      <c r="F1223">
        <v>2014</v>
      </c>
      <c r="G1223" s="1">
        <v>41880</v>
      </c>
      <c r="H1223" s="3" t="s">
        <v>9521</v>
      </c>
      <c r="I1223" s="6" t="str">
        <f t="shared" si="95"/>
        <v>http://www.metacritic.com/movie/the calling</v>
      </c>
      <c r="K1223" s="5" t="str">
        <f t="shared" si="96"/>
        <v>http://www.metacritic.com/movie/the calling</v>
      </c>
      <c r="L1223" s="5" t="s">
        <v>24582</v>
      </c>
      <c r="M1223" s="5" t="s">
        <v>24582</v>
      </c>
      <c r="N1223" s="8">
        <v>42864</v>
      </c>
      <c r="O1223">
        <f t="shared" si="97"/>
        <v>2017</v>
      </c>
      <c r="P1223">
        <f t="shared" si="98"/>
        <v>5</v>
      </c>
      <c r="Q1223">
        <f t="shared" si="99"/>
        <v>9</v>
      </c>
    </row>
    <row r="1224" spans="1:17" x14ac:dyDescent="0.25">
      <c r="A1224" t="s">
        <v>1550</v>
      </c>
      <c r="B1224">
        <v>5885</v>
      </c>
      <c r="C1224">
        <v>49</v>
      </c>
      <c r="D1224">
        <v>80</v>
      </c>
      <c r="E1224" s="2" t="s">
        <v>11616</v>
      </c>
      <c r="F1224">
        <v>2013</v>
      </c>
      <c r="G1224" s="1">
        <v>41439</v>
      </c>
      <c r="H1224" s="3" t="s">
        <v>11617</v>
      </c>
      <c r="I1224" s="6" t="str">
        <f t="shared" si="95"/>
        <v>http://www.metacritic.com/movie/call me kuchu</v>
      </c>
      <c r="K1224" s="5" t="str">
        <f t="shared" si="96"/>
        <v>http://www.metacritic.com/movie/call me kuchu</v>
      </c>
      <c r="L1224" s="5" t="s">
        <v>24582</v>
      </c>
      <c r="M1224" s="5" t="s">
        <v>24582</v>
      </c>
      <c r="N1224" s="8">
        <v>42864</v>
      </c>
      <c r="O1224">
        <f t="shared" si="97"/>
        <v>2017</v>
      </c>
      <c r="P1224">
        <f t="shared" si="98"/>
        <v>5</v>
      </c>
      <c r="Q1224">
        <f t="shared" si="99"/>
        <v>9</v>
      </c>
    </row>
    <row r="1225" spans="1:17" x14ac:dyDescent="0.25">
      <c r="A1225" t="s">
        <v>2533</v>
      </c>
      <c r="B1225">
        <v>7508</v>
      </c>
      <c r="C1225">
        <v>286</v>
      </c>
      <c r="D1225">
        <v>64</v>
      </c>
      <c r="E1225" s="2" t="s">
        <v>8522</v>
      </c>
      <c r="F1225">
        <v>2015</v>
      </c>
      <c r="G1225" s="1">
        <v>42223</v>
      </c>
      <c r="H1225" s="3" t="s">
        <v>8664</v>
      </c>
      <c r="I1225" s="6" t="str">
        <f t="shared" si="95"/>
        <v>http://www.metacritic.com/movie/call me lucky</v>
      </c>
      <c r="K1225" s="5" t="str">
        <f t="shared" si="96"/>
        <v>http://www.metacritic.com/movie/call me lucky</v>
      </c>
      <c r="L1225" s="5" t="s">
        <v>24582</v>
      </c>
      <c r="M1225" s="5" t="s">
        <v>24582</v>
      </c>
      <c r="N1225" s="8">
        <v>42864</v>
      </c>
      <c r="O1225">
        <f t="shared" si="97"/>
        <v>2017</v>
      </c>
      <c r="P1225">
        <f t="shared" si="98"/>
        <v>5</v>
      </c>
      <c r="Q1225">
        <f t="shared" si="99"/>
        <v>9</v>
      </c>
    </row>
    <row r="1226" spans="1:17" x14ac:dyDescent="0.25">
      <c r="A1226" t="s">
        <v>687</v>
      </c>
      <c r="B1226">
        <v>2813</v>
      </c>
      <c r="C1226">
        <v>338</v>
      </c>
      <c r="D1226">
        <v>52</v>
      </c>
      <c r="E1226" s="2" t="s">
        <v>17489</v>
      </c>
      <c r="F1226">
        <v>2006</v>
      </c>
      <c r="G1226" s="1">
        <v>38940</v>
      </c>
      <c r="H1226" s="3" t="s">
        <v>17490</v>
      </c>
      <c r="I1226" s="6" t="str">
        <f t="shared" si="95"/>
        <v>http://www.metacritic.com/movie/the ordeal</v>
      </c>
      <c r="K1226" s="5" t="str">
        <f t="shared" si="96"/>
        <v>http://www.metacritic.com/movie/the ordeal</v>
      </c>
      <c r="L1226" s="5" t="s">
        <v>24582</v>
      </c>
      <c r="M1226" s="5" t="s">
        <v>24582</v>
      </c>
      <c r="N1226" s="8">
        <v>42864</v>
      </c>
      <c r="O1226">
        <f t="shared" si="97"/>
        <v>2017</v>
      </c>
      <c r="P1226">
        <f t="shared" si="98"/>
        <v>5</v>
      </c>
      <c r="Q1226">
        <f t="shared" si="99"/>
        <v>9</v>
      </c>
    </row>
    <row r="1227" spans="1:17" x14ac:dyDescent="0.25">
      <c r="A1227" t="s">
        <v>3866</v>
      </c>
      <c r="B1227">
        <v>6641</v>
      </c>
      <c r="C1227">
        <v>80</v>
      </c>
      <c r="D1227">
        <v>77</v>
      </c>
      <c r="E1227" s="2" t="s">
        <v>10342</v>
      </c>
      <c r="F1227">
        <v>2014</v>
      </c>
      <c r="G1227" s="1">
        <v>41852</v>
      </c>
      <c r="H1227" s="3" t="s">
        <v>10273</v>
      </c>
      <c r="I1227" s="6" t="str">
        <f t="shared" si="95"/>
        <v>http://www.metacritic.com/movie/calvary</v>
      </c>
      <c r="K1227" s="5" t="str">
        <f t="shared" si="96"/>
        <v>http://www.metacritic.com/movie/calvary</v>
      </c>
      <c r="L1227" s="5" t="s">
        <v>24582</v>
      </c>
      <c r="M1227" s="5" t="s">
        <v>24582</v>
      </c>
      <c r="N1227" s="8">
        <v>42864</v>
      </c>
      <c r="O1227">
        <f t="shared" si="97"/>
        <v>2017</v>
      </c>
      <c r="P1227">
        <f t="shared" si="98"/>
        <v>5</v>
      </c>
      <c r="Q1227">
        <f t="shared" si="99"/>
        <v>9</v>
      </c>
    </row>
    <row r="1228" spans="1:17" x14ac:dyDescent="0.25">
      <c r="A1228" t="s">
        <v>2736</v>
      </c>
      <c r="B1228">
        <v>7186</v>
      </c>
      <c r="C1228">
        <v>625</v>
      </c>
      <c r="D1228">
        <v>28</v>
      </c>
      <c r="E1228" s="2" t="s">
        <v>9214</v>
      </c>
      <c r="F1228">
        <v>2014</v>
      </c>
      <c r="G1228" s="1">
        <v>41873</v>
      </c>
      <c r="H1228" s="3" t="s">
        <v>9248</v>
      </c>
      <c r="I1228" s="6" t="str">
        <f t="shared" si="95"/>
        <v>http://www.metacritic.com/movie/cam2cam</v>
      </c>
      <c r="K1228" s="5" t="str">
        <f t="shared" si="96"/>
        <v>http://www.metacritic.com/movie/cam2cam</v>
      </c>
      <c r="L1228" s="5" t="s">
        <v>24582</v>
      </c>
      <c r="M1228" s="5" t="s">
        <v>24582</v>
      </c>
      <c r="N1228" s="8">
        <v>42864</v>
      </c>
      <c r="O1228">
        <f t="shared" si="97"/>
        <v>2017</v>
      </c>
      <c r="P1228">
        <f t="shared" si="98"/>
        <v>5</v>
      </c>
      <c r="Q1228">
        <f t="shared" si="99"/>
        <v>9</v>
      </c>
    </row>
    <row r="1229" spans="1:17" x14ac:dyDescent="0.25">
      <c r="A1229" t="s">
        <v>23923</v>
      </c>
      <c r="B1229">
        <v>3046</v>
      </c>
      <c r="C1229">
        <v>47</v>
      </c>
      <c r="D1229">
        <v>78</v>
      </c>
      <c r="E1229" s="2" t="s">
        <v>17068</v>
      </c>
      <c r="F1229">
        <v>2007</v>
      </c>
      <c r="G1229" s="1">
        <v>39281</v>
      </c>
      <c r="H1229" s="3" t="s">
        <v>17077</v>
      </c>
      <c r="I1229" s="6" t="str">
        <f t="shared" si="95"/>
        <v>http://www.metacritic.com/movie/live-in maid</v>
      </c>
      <c r="K1229" s="5" t="str">
        <f t="shared" si="96"/>
        <v>http://www.metacritic.com/movie/live-in maid</v>
      </c>
      <c r="L1229" s="5" t="s">
        <v>24582</v>
      </c>
      <c r="M1229" s="5" t="s">
        <v>24582</v>
      </c>
      <c r="N1229" s="8">
        <v>42864</v>
      </c>
      <c r="O1229">
        <f t="shared" si="97"/>
        <v>2017</v>
      </c>
      <c r="P1229">
        <f t="shared" si="98"/>
        <v>5</v>
      </c>
      <c r="Q1229">
        <f t="shared" si="99"/>
        <v>9</v>
      </c>
    </row>
    <row r="1230" spans="1:17" x14ac:dyDescent="0.25">
      <c r="A1230" t="s">
        <v>5288</v>
      </c>
      <c r="B1230">
        <v>3091</v>
      </c>
      <c r="C1230">
        <v>92</v>
      </c>
      <c r="D1230">
        <v>73</v>
      </c>
      <c r="E1230" s="2" t="s">
        <v>16870</v>
      </c>
      <c r="F1230">
        <v>2007</v>
      </c>
      <c r="G1230" s="1">
        <v>39290</v>
      </c>
      <c r="H1230" s="3" t="s">
        <v>16939</v>
      </c>
      <c r="I1230" s="6" t="str">
        <f t="shared" si="95"/>
        <v>http://www.metacritic.com/movie/the camden 28</v>
      </c>
      <c r="K1230" s="5" t="str">
        <f t="shared" si="96"/>
        <v>http://www.metacritic.com/movie/the camden 28</v>
      </c>
      <c r="L1230" s="5" t="s">
        <v>24582</v>
      </c>
      <c r="M1230" s="5" t="s">
        <v>24582</v>
      </c>
      <c r="N1230" s="8">
        <v>42864</v>
      </c>
      <c r="O1230">
        <f t="shared" si="97"/>
        <v>2017</v>
      </c>
      <c r="P1230">
        <f t="shared" si="98"/>
        <v>5</v>
      </c>
      <c r="Q1230">
        <f t="shared" si="99"/>
        <v>9</v>
      </c>
    </row>
    <row r="1231" spans="1:17" x14ac:dyDescent="0.25">
      <c r="A1231" t="s">
        <v>1551</v>
      </c>
      <c r="B1231">
        <v>4936</v>
      </c>
      <c r="C1231">
        <v>109</v>
      </c>
      <c r="D1231">
        <v>71</v>
      </c>
      <c r="E1231" s="2" t="s">
        <v>13424</v>
      </c>
      <c r="F1231">
        <v>2011</v>
      </c>
      <c r="G1231" s="1">
        <v>40676</v>
      </c>
      <c r="H1231" s="3" t="s">
        <v>13459</v>
      </c>
      <c r="I1231" s="6" t="str">
        <f t="shared" si="95"/>
        <v>http://www.metacritic.com/movie/cameraman: the life and work of jack cardiff</v>
      </c>
      <c r="K1231" s="5" t="str">
        <f t="shared" si="96"/>
        <v>http://www.metacritic.com/movie/cameraman: the life and work of jack cardiff</v>
      </c>
      <c r="L1231" s="5" t="s">
        <v>24582</v>
      </c>
      <c r="M1231" s="5" t="s">
        <v>24582</v>
      </c>
      <c r="N1231" s="8">
        <v>42864</v>
      </c>
      <c r="O1231">
        <f t="shared" si="97"/>
        <v>2017</v>
      </c>
      <c r="P1231">
        <f t="shared" si="98"/>
        <v>5</v>
      </c>
      <c r="Q1231">
        <f t="shared" si="99"/>
        <v>9</v>
      </c>
    </row>
    <row r="1232" spans="1:17" x14ac:dyDescent="0.25">
      <c r="A1232" t="s">
        <v>2868</v>
      </c>
      <c r="B1232">
        <v>7884</v>
      </c>
      <c r="C1232">
        <v>22</v>
      </c>
      <c r="D1232">
        <v>86</v>
      </c>
      <c r="E1232" s="2" t="s">
        <v>7861</v>
      </c>
      <c r="F1232">
        <v>2016</v>
      </c>
      <c r="G1232" s="1">
        <v>42622</v>
      </c>
      <c r="H1232" s="3" t="s">
        <v>7894</v>
      </c>
      <c r="I1232" s="6" t="str">
        <f t="shared" si="95"/>
        <v>http://www.metacritic.com/movie/cameraperson</v>
      </c>
      <c r="K1232" s="5" t="str">
        <f t="shared" si="96"/>
        <v>http://www.metacritic.com/movie/cameraperson</v>
      </c>
      <c r="L1232" s="5" t="s">
        <v>24582</v>
      </c>
      <c r="M1232" s="5" t="s">
        <v>24582</v>
      </c>
      <c r="N1232" s="8">
        <v>42864</v>
      </c>
      <c r="O1232">
        <f t="shared" si="97"/>
        <v>2017</v>
      </c>
      <c r="P1232">
        <f t="shared" si="98"/>
        <v>5</v>
      </c>
      <c r="Q1232">
        <f t="shared" si="99"/>
        <v>9</v>
      </c>
    </row>
    <row r="1233" spans="1:17" x14ac:dyDescent="0.25">
      <c r="A1233" t="s">
        <v>3405</v>
      </c>
      <c r="B1233">
        <v>6040</v>
      </c>
      <c r="C1233">
        <v>204</v>
      </c>
      <c r="D1233">
        <v>65</v>
      </c>
      <c r="E1233" s="2" t="s">
        <v>11261</v>
      </c>
      <c r="F1233">
        <v>2013</v>
      </c>
      <c r="G1233" s="1">
        <v>41563</v>
      </c>
      <c r="H1233" s="3" t="s">
        <v>11262</v>
      </c>
      <c r="I1233" s="6" t="str">
        <f t="shared" si="95"/>
        <v>http://www.metacritic.com/movie/camille claudel 1915</v>
      </c>
      <c r="K1233" s="5" t="str">
        <f t="shared" si="96"/>
        <v>http://www.metacritic.com/movie/camille claudel 1915</v>
      </c>
      <c r="L1233" s="5" t="s">
        <v>24582</v>
      </c>
      <c r="M1233" s="5" t="s">
        <v>24582</v>
      </c>
      <c r="N1233" s="8">
        <v>42864</v>
      </c>
      <c r="O1233">
        <f t="shared" si="97"/>
        <v>2017</v>
      </c>
      <c r="P1233">
        <f t="shared" si="98"/>
        <v>5</v>
      </c>
      <c r="Q1233">
        <f t="shared" si="99"/>
        <v>9</v>
      </c>
    </row>
    <row r="1234" spans="1:17" x14ac:dyDescent="0.25">
      <c r="A1234" t="s">
        <v>3619</v>
      </c>
      <c r="B1234">
        <v>5662</v>
      </c>
      <c r="C1234">
        <v>397</v>
      </c>
      <c r="D1234">
        <v>50</v>
      </c>
      <c r="E1234" s="2" t="s">
        <v>12022</v>
      </c>
      <c r="F1234">
        <v>2012</v>
      </c>
      <c r="G1234" s="1">
        <v>41131</v>
      </c>
      <c r="H1234" s="3" t="s">
        <v>12061</v>
      </c>
      <c r="I1234" s="6" t="str">
        <f t="shared" si="95"/>
        <v>http://www.metacritic.com/movie/the campaign</v>
      </c>
      <c r="K1234" s="5" t="str">
        <f t="shared" si="96"/>
        <v>http://www.metacritic.com/movie/the campaign</v>
      </c>
      <c r="L1234" s="5" t="s">
        <v>24582</v>
      </c>
      <c r="M1234" s="5" t="s">
        <v>24582</v>
      </c>
      <c r="N1234" s="8">
        <v>42864</v>
      </c>
      <c r="O1234">
        <f t="shared" si="97"/>
        <v>2017</v>
      </c>
      <c r="P1234">
        <f t="shared" si="98"/>
        <v>5</v>
      </c>
      <c r="Q1234">
        <f t="shared" si="99"/>
        <v>9</v>
      </c>
    </row>
    <row r="1235" spans="1:17" x14ac:dyDescent="0.25">
      <c r="A1235" t="s">
        <v>3122</v>
      </c>
      <c r="B1235">
        <v>6938</v>
      </c>
      <c r="C1235">
        <v>377</v>
      </c>
      <c r="D1235">
        <v>54</v>
      </c>
      <c r="E1235" s="2" t="s">
        <v>9700</v>
      </c>
      <c r="F1235">
        <v>2014</v>
      </c>
      <c r="G1235" s="1">
        <v>41929</v>
      </c>
      <c r="H1235" s="3" t="s">
        <v>9591</v>
      </c>
      <c r="I1235" s="6" t="str">
        <f t="shared" si="95"/>
        <v>http://www.metacritic.com/movie/camp x-ray</v>
      </c>
      <c r="K1235" s="5" t="str">
        <f t="shared" si="96"/>
        <v>http://www.metacritic.com/movie/camp x-ray</v>
      </c>
      <c r="L1235" s="5" t="s">
        <v>24582</v>
      </c>
      <c r="M1235" s="5" t="s">
        <v>24582</v>
      </c>
      <c r="N1235" s="8">
        <v>42864</v>
      </c>
      <c r="O1235">
        <f t="shared" si="97"/>
        <v>2017</v>
      </c>
      <c r="P1235">
        <f t="shared" si="98"/>
        <v>5</v>
      </c>
      <c r="Q1235">
        <f t="shared" si="99"/>
        <v>9</v>
      </c>
    </row>
    <row r="1236" spans="1:17" x14ac:dyDescent="0.25">
      <c r="A1236" t="s">
        <v>24420</v>
      </c>
      <c r="B1236">
        <v>7464</v>
      </c>
      <c r="C1236">
        <v>242</v>
      </c>
      <c r="D1236">
        <v>67</v>
      </c>
      <c r="E1236" s="2" t="s">
        <v>8606</v>
      </c>
      <c r="F1236">
        <v>2015</v>
      </c>
      <c r="G1236" s="1">
        <v>42013</v>
      </c>
      <c r="H1236" s="3" t="s">
        <v>8673</v>
      </c>
      <c r="I1236" s="6" t="str">
        <f t="shared" si="95"/>
        <v>http://www.metacritic.com/movie/when evening falls on bucharest or metabolism</v>
      </c>
      <c r="K1236" s="5" t="str">
        <f t="shared" si="96"/>
        <v>http://www.metacritic.com/movie/when evening falls on bucharest or metabolism</v>
      </c>
      <c r="L1236" s="5" t="s">
        <v>24582</v>
      </c>
      <c r="M1236" s="5" t="s">
        <v>24582</v>
      </c>
      <c r="N1236" s="8">
        <v>42864</v>
      </c>
      <c r="O1236">
        <f t="shared" si="97"/>
        <v>2017</v>
      </c>
      <c r="P1236">
        <f t="shared" si="98"/>
        <v>5</v>
      </c>
      <c r="Q1236">
        <f t="shared" si="99"/>
        <v>9</v>
      </c>
    </row>
    <row r="1237" spans="1:17" x14ac:dyDescent="0.25">
      <c r="A1237" t="s">
        <v>4951</v>
      </c>
      <c r="B1237">
        <v>2765</v>
      </c>
      <c r="C1237">
        <v>290</v>
      </c>
      <c r="D1237">
        <v>57</v>
      </c>
      <c r="E1237" s="2" t="s">
        <v>17603</v>
      </c>
      <c r="F1237">
        <v>2006</v>
      </c>
      <c r="G1237" s="1">
        <v>39038</v>
      </c>
      <c r="H1237" s="3" t="s">
        <v>17467</v>
      </c>
      <c r="I1237" s="6" t="str">
        <f t="shared" si="95"/>
        <v>http://www.metacritic.com/movie/candy</v>
      </c>
      <c r="K1237" s="5" t="str">
        <f t="shared" si="96"/>
        <v>http://www.metacritic.com/movie/candy</v>
      </c>
      <c r="L1237" s="5" t="s">
        <v>24582</v>
      </c>
      <c r="M1237" s="5" t="s">
        <v>24582</v>
      </c>
      <c r="N1237" s="8">
        <v>42864</v>
      </c>
      <c r="O1237">
        <f t="shared" si="97"/>
        <v>2017</v>
      </c>
      <c r="P1237">
        <f t="shared" si="98"/>
        <v>5</v>
      </c>
      <c r="Q1237">
        <f t="shared" si="99"/>
        <v>9</v>
      </c>
    </row>
    <row r="1238" spans="1:17" x14ac:dyDescent="0.25">
      <c r="A1238" t="s">
        <v>23090</v>
      </c>
      <c r="B1238">
        <v>3082</v>
      </c>
      <c r="C1238">
        <v>83</v>
      </c>
      <c r="D1238">
        <v>73</v>
      </c>
      <c r="E1238" s="2" t="s">
        <v>16982</v>
      </c>
      <c r="F1238">
        <v>2007</v>
      </c>
      <c r="G1238" s="1">
        <v>39115</v>
      </c>
      <c r="H1238" s="3" t="s">
        <v>16919</v>
      </c>
      <c r="I1238" s="6" t="str">
        <f t="shared" si="95"/>
        <v>http://www.metacritic.com/movie/can mr. smith get to washington anymore?</v>
      </c>
      <c r="K1238" s="5" t="str">
        <f t="shared" si="96"/>
        <v>http://www.metacritic.com/movie/can mr. smith get to washington anymore?</v>
      </c>
      <c r="L1238" s="5" t="s">
        <v>24582</v>
      </c>
      <c r="M1238" s="5" t="s">
        <v>24582</v>
      </c>
      <c r="N1238" s="8">
        <v>42864</v>
      </c>
      <c r="O1238">
        <f t="shared" si="97"/>
        <v>2017</v>
      </c>
      <c r="P1238">
        <f t="shared" si="98"/>
        <v>5</v>
      </c>
      <c r="Q1238">
        <f t="shared" si="99"/>
        <v>9</v>
      </c>
    </row>
    <row r="1239" spans="1:17" x14ac:dyDescent="0.25">
      <c r="A1239" t="s">
        <v>1660</v>
      </c>
      <c r="B1239">
        <v>7802</v>
      </c>
      <c r="C1239">
        <v>580</v>
      </c>
      <c r="D1239">
        <v>33</v>
      </c>
      <c r="E1239" s="2" t="s">
        <v>7956</v>
      </c>
      <c r="F1239">
        <v>2015</v>
      </c>
      <c r="G1239" s="1">
        <v>42083</v>
      </c>
      <c r="H1239" s="3" t="s">
        <v>7916</v>
      </c>
      <c r="I1239" s="6" t="str">
        <f t="shared" si="95"/>
        <v>http://www.metacritic.com/movie/can't stand losing you: surviving the police</v>
      </c>
      <c r="K1239" s="5" t="str">
        <f t="shared" si="96"/>
        <v>http://www.metacritic.com/movie/can't stand losing you: surviving the police</v>
      </c>
      <c r="L1239" s="5" t="s">
        <v>24582</v>
      </c>
      <c r="M1239" s="5" t="s">
        <v>24582</v>
      </c>
      <c r="N1239" s="8">
        <v>42864</v>
      </c>
      <c r="O1239">
        <f t="shared" si="97"/>
        <v>2017</v>
      </c>
      <c r="P1239">
        <f t="shared" si="98"/>
        <v>5</v>
      </c>
      <c r="Q1239">
        <f t="shared" si="99"/>
        <v>9</v>
      </c>
    </row>
    <row r="1240" spans="1:17" x14ac:dyDescent="0.25">
      <c r="A1240" t="s">
        <v>1661</v>
      </c>
      <c r="B1240">
        <v>3151</v>
      </c>
      <c r="C1240">
        <v>152</v>
      </c>
      <c r="D1240">
        <v>67</v>
      </c>
      <c r="E1240" s="2" t="s">
        <v>16826</v>
      </c>
      <c r="F1240">
        <v>2007</v>
      </c>
      <c r="G1240" s="1">
        <v>39367</v>
      </c>
      <c r="H1240" s="3" t="s">
        <v>16885</v>
      </c>
      <c r="I1240" s="6" t="str">
        <f t="shared" si="95"/>
        <v>http://www.metacritic.com/movie/canvas</v>
      </c>
      <c r="K1240" s="5" t="str">
        <f t="shared" si="96"/>
        <v>http://www.metacritic.com/movie/canvas</v>
      </c>
      <c r="L1240" s="5" t="s">
        <v>24582</v>
      </c>
      <c r="M1240" s="5" t="s">
        <v>24582</v>
      </c>
      <c r="N1240" s="8">
        <v>42864</v>
      </c>
      <c r="O1240">
        <f t="shared" si="97"/>
        <v>2017</v>
      </c>
      <c r="P1240">
        <f t="shared" si="98"/>
        <v>5</v>
      </c>
      <c r="Q1240">
        <f t="shared" si="99"/>
        <v>9</v>
      </c>
    </row>
    <row r="1241" spans="1:17" x14ac:dyDescent="0.25">
      <c r="A1241" t="s">
        <v>2752</v>
      </c>
      <c r="B1241">
        <v>6475</v>
      </c>
      <c r="C1241">
        <v>539</v>
      </c>
      <c r="D1241">
        <v>36</v>
      </c>
      <c r="E1241" s="2" t="s">
        <v>10608</v>
      </c>
      <c r="F1241">
        <v>2013</v>
      </c>
      <c r="G1241" s="1">
        <v>41488</v>
      </c>
      <c r="H1241" s="3" t="s">
        <v>10691</v>
      </c>
      <c r="I1241" s="6" t="str">
        <f t="shared" si="95"/>
        <v>http://www.metacritic.com/movie/the canyons</v>
      </c>
      <c r="K1241" s="5" t="str">
        <f t="shared" si="96"/>
        <v>http://www.metacritic.com/movie/the canyons</v>
      </c>
      <c r="L1241" s="5" t="s">
        <v>24582</v>
      </c>
      <c r="M1241" s="5" t="s">
        <v>24582</v>
      </c>
      <c r="N1241" s="8">
        <v>42864</v>
      </c>
      <c r="O1241">
        <f t="shared" si="97"/>
        <v>2017</v>
      </c>
      <c r="P1241">
        <f t="shared" si="98"/>
        <v>5</v>
      </c>
      <c r="Q1241">
        <f t="shared" si="99"/>
        <v>9</v>
      </c>
    </row>
    <row r="1242" spans="1:17" x14ac:dyDescent="0.25">
      <c r="A1242" t="s">
        <v>23952</v>
      </c>
      <c r="B1242">
        <v>4240</v>
      </c>
      <c r="C1242">
        <v>249</v>
      </c>
      <c r="D1242">
        <v>51</v>
      </c>
      <c r="E1242" s="2" t="s">
        <v>14905</v>
      </c>
      <c r="F1242">
        <v>2009</v>
      </c>
      <c r="G1242" s="1">
        <v>39990</v>
      </c>
      <c r="H1242" s="3" t="s">
        <v>14943</v>
      </c>
      <c r="I1242" s="6" t="str">
        <f t="shared" si="95"/>
        <v>http://www.metacritic.com/movie/quiet chaos</v>
      </c>
      <c r="K1242" s="5" t="str">
        <f t="shared" si="96"/>
        <v>http://www.metacritic.com/movie/quiet chaos</v>
      </c>
      <c r="L1242" s="5" t="s">
        <v>24582</v>
      </c>
      <c r="M1242" s="5" t="s">
        <v>24582</v>
      </c>
      <c r="N1242" s="8">
        <v>42864</v>
      </c>
      <c r="O1242">
        <f t="shared" si="97"/>
        <v>2017</v>
      </c>
      <c r="P1242">
        <f t="shared" si="98"/>
        <v>5</v>
      </c>
      <c r="Q1242">
        <f t="shared" si="99"/>
        <v>9</v>
      </c>
    </row>
    <row r="1243" spans="1:17" x14ac:dyDescent="0.25">
      <c r="A1243" t="s">
        <v>1662</v>
      </c>
      <c r="B1243">
        <v>2225</v>
      </c>
      <c r="C1243">
        <v>264</v>
      </c>
      <c r="D1243">
        <v>59</v>
      </c>
      <c r="E1243" s="2" t="s">
        <v>18653</v>
      </c>
      <c r="F1243">
        <v>2005</v>
      </c>
      <c r="G1243" s="1">
        <v>38667</v>
      </c>
      <c r="H1243" s="3" t="s">
        <v>18721</v>
      </c>
      <c r="I1243" s="6" t="str">
        <f t="shared" si="95"/>
        <v>http://www.metacritic.com/movie/cape of good hope</v>
      </c>
      <c r="K1243" s="5" t="str">
        <f t="shared" si="96"/>
        <v>http://www.metacritic.com/movie/cape of good hope</v>
      </c>
      <c r="L1243" s="5" t="s">
        <v>24582</v>
      </c>
      <c r="M1243" s="5" t="s">
        <v>24582</v>
      </c>
      <c r="N1243" s="8">
        <v>42864</v>
      </c>
      <c r="O1243">
        <f t="shared" si="97"/>
        <v>2017</v>
      </c>
      <c r="P1243">
        <f t="shared" si="98"/>
        <v>5</v>
      </c>
      <c r="Q1243">
        <f t="shared" si="99"/>
        <v>9</v>
      </c>
    </row>
    <row r="1244" spans="1:17" x14ac:dyDescent="0.25">
      <c r="A1244" t="s">
        <v>4615</v>
      </c>
      <c r="B1244">
        <v>4177</v>
      </c>
      <c r="C1244">
        <v>186</v>
      </c>
      <c r="D1244">
        <v>61</v>
      </c>
      <c r="E1244" s="2" t="s">
        <v>14962</v>
      </c>
      <c r="F1244">
        <v>2009</v>
      </c>
      <c r="G1244" s="1">
        <v>40079</v>
      </c>
      <c r="H1244" s="3" t="s">
        <v>14963</v>
      </c>
      <c r="I1244" s="6" t="str">
        <f t="shared" si="95"/>
        <v>http://www.metacritic.com/movie/capitalism: a love story</v>
      </c>
      <c r="K1244" s="5" t="str">
        <f t="shared" si="96"/>
        <v>http://www.metacritic.com/movie/capitalism: a love story</v>
      </c>
      <c r="L1244" s="5" t="s">
        <v>24582</v>
      </c>
      <c r="M1244" s="5" t="s">
        <v>24582</v>
      </c>
      <c r="N1244" s="8">
        <v>42864</v>
      </c>
      <c r="O1244">
        <f t="shared" si="97"/>
        <v>2017</v>
      </c>
      <c r="P1244">
        <f t="shared" si="98"/>
        <v>5</v>
      </c>
      <c r="Q1244">
        <f t="shared" si="99"/>
        <v>9</v>
      </c>
    </row>
    <row r="1245" spans="1:17" x14ac:dyDescent="0.25">
      <c r="A1245" t="s">
        <v>5371</v>
      </c>
      <c r="B1245">
        <v>1963</v>
      </c>
      <c r="C1245">
        <v>2</v>
      </c>
      <c r="D1245">
        <v>88</v>
      </c>
      <c r="E1245" s="2" t="s">
        <v>19173</v>
      </c>
      <c r="F1245">
        <v>2005</v>
      </c>
      <c r="G1245" s="1">
        <v>38625</v>
      </c>
      <c r="H1245" s="3" t="s">
        <v>19126</v>
      </c>
      <c r="I1245" s="6" t="str">
        <f t="shared" si="95"/>
        <v>http://www.metacritic.com/movie/capote</v>
      </c>
      <c r="K1245" s="5" t="str">
        <f t="shared" si="96"/>
        <v>http://www.metacritic.com/movie/capote</v>
      </c>
      <c r="L1245" s="5" t="s">
        <v>24582</v>
      </c>
      <c r="M1245" s="5" t="s">
        <v>24582</v>
      </c>
      <c r="N1245" s="8">
        <v>42864</v>
      </c>
      <c r="O1245">
        <f t="shared" si="97"/>
        <v>2017</v>
      </c>
      <c r="P1245">
        <f t="shared" si="98"/>
        <v>5</v>
      </c>
      <c r="Q1245">
        <f t="shared" si="99"/>
        <v>9</v>
      </c>
    </row>
    <row r="1246" spans="1:17" x14ac:dyDescent="0.25">
      <c r="A1246" t="s">
        <v>6483</v>
      </c>
      <c r="B1246">
        <v>681</v>
      </c>
      <c r="C1246">
        <v>318</v>
      </c>
      <c r="D1246">
        <v>36</v>
      </c>
      <c r="E1246" s="2" t="s">
        <v>21710</v>
      </c>
      <c r="F1246">
        <v>2001</v>
      </c>
      <c r="G1246" s="1">
        <v>37120</v>
      </c>
      <c r="H1246" s="3" t="s">
        <v>21713</v>
      </c>
      <c r="I1246" s="6" t="str">
        <f t="shared" si="95"/>
        <v>http://www.metacritic.com/movie/captain corelli's mandolin</v>
      </c>
      <c r="K1246" s="5" t="str">
        <f t="shared" si="96"/>
        <v>http://www.metacritic.com/movie/captain corelli's mandolin</v>
      </c>
      <c r="L1246" s="5" t="s">
        <v>24582</v>
      </c>
      <c r="M1246" s="5" t="s">
        <v>24582</v>
      </c>
      <c r="N1246" s="8">
        <v>42864</v>
      </c>
      <c r="O1246">
        <f t="shared" si="97"/>
        <v>2017</v>
      </c>
      <c r="P1246">
        <f t="shared" si="98"/>
        <v>5</v>
      </c>
      <c r="Q1246">
        <f t="shared" si="99"/>
        <v>9</v>
      </c>
    </row>
    <row r="1247" spans="1:17" x14ac:dyDescent="0.25">
      <c r="A1247" t="s">
        <v>4322</v>
      </c>
      <c r="B1247">
        <v>5000</v>
      </c>
      <c r="C1247">
        <v>173</v>
      </c>
      <c r="D1247">
        <v>66</v>
      </c>
      <c r="E1247" s="2" t="s">
        <v>13301</v>
      </c>
      <c r="F1247">
        <v>2011</v>
      </c>
      <c r="G1247" s="1">
        <v>40746</v>
      </c>
      <c r="H1247" s="3" t="s">
        <v>13334</v>
      </c>
      <c r="I1247" s="6" t="str">
        <f t="shared" si="95"/>
        <v>http://www.metacritic.com/movie/captain america: the first avenger</v>
      </c>
      <c r="K1247" s="5" t="str">
        <f t="shared" si="96"/>
        <v>http://www.metacritic.com/movie/captain america: the first avenger</v>
      </c>
      <c r="L1247" s="5" t="s">
        <v>24582</v>
      </c>
      <c r="M1247" s="5" t="s">
        <v>24582</v>
      </c>
      <c r="N1247" s="8">
        <v>42864</v>
      </c>
      <c r="O1247">
        <f t="shared" si="97"/>
        <v>2017</v>
      </c>
      <c r="P1247">
        <f t="shared" si="98"/>
        <v>5</v>
      </c>
      <c r="Q1247">
        <f t="shared" si="99"/>
        <v>9</v>
      </c>
    </row>
    <row r="1248" spans="1:17" x14ac:dyDescent="0.25">
      <c r="A1248" t="s">
        <v>3613</v>
      </c>
      <c r="B1248">
        <v>5863</v>
      </c>
      <c r="C1248">
        <v>27</v>
      </c>
      <c r="D1248">
        <v>83</v>
      </c>
      <c r="E1248" s="2" t="s">
        <v>11596</v>
      </c>
      <c r="F1248">
        <v>2013</v>
      </c>
      <c r="G1248" s="1">
        <v>41558</v>
      </c>
      <c r="H1248" s="3" t="s">
        <v>11593</v>
      </c>
      <c r="I1248" s="6" t="str">
        <f t="shared" si="95"/>
        <v>http://www.metacritic.com/movie/captain phillips</v>
      </c>
      <c r="K1248" s="5" t="str">
        <f t="shared" si="96"/>
        <v>http://www.metacritic.com/movie/captain phillips</v>
      </c>
      <c r="L1248" s="5" t="s">
        <v>24582</v>
      </c>
      <c r="M1248" s="5" t="s">
        <v>24582</v>
      </c>
      <c r="N1248" s="8">
        <v>42864</v>
      </c>
      <c r="O1248">
        <f t="shared" si="97"/>
        <v>2017</v>
      </c>
      <c r="P1248">
        <f t="shared" si="98"/>
        <v>5</v>
      </c>
      <c r="Q1248">
        <f t="shared" si="99"/>
        <v>9</v>
      </c>
    </row>
    <row r="1249" spans="1:17" x14ac:dyDescent="0.25">
      <c r="A1249" t="s">
        <v>3112</v>
      </c>
      <c r="B1249">
        <v>6730</v>
      </c>
      <c r="C1249">
        <v>169</v>
      </c>
      <c r="D1249">
        <v>70</v>
      </c>
      <c r="E1249" s="2" t="s">
        <v>10097</v>
      </c>
      <c r="F1249">
        <v>2014</v>
      </c>
      <c r="G1249" s="1">
        <v>41733</v>
      </c>
      <c r="H1249" s="3" t="s">
        <v>10088</v>
      </c>
      <c r="I1249" s="6" t="str">
        <f t="shared" si="95"/>
        <v>http://www.metacritic.com/movie/captain america: the winter soldier</v>
      </c>
      <c r="K1249" s="5" t="str">
        <f t="shared" si="96"/>
        <v>http://www.metacritic.com/movie/captain america: the winter soldier</v>
      </c>
      <c r="L1249" s="5" t="s">
        <v>24582</v>
      </c>
      <c r="M1249" s="5" t="s">
        <v>24582</v>
      </c>
      <c r="N1249" s="8">
        <v>42864</v>
      </c>
      <c r="O1249">
        <f t="shared" si="97"/>
        <v>2017</v>
      </c>
      <c r="P1249">
        <f t="shared" si="98"/>
        <v>5</v>
      </c>
      <c r="Q1249">
        <f t="shared" si="99"/>
        <v>9</v>
      </c>
    </row>
    <row r="1250" spans="1:17" x14ac:dyDescent="0.25">
      <c r="A1250" t="s">
        <v>2773</v>
      </c>
      <c r="B1250">
        <v>7983</v>
      </c>
      <c r="C1250">
        <v>121</v>
      </c>
      <c r="D1250">
        <v>75</v>
      </c>
      <c r="E1250" s="2" t="s">
        <v>7615</v>
      </c>
      <c r="F1250">
        <v>2016</v>
      </c>
      <c r="G1250" s="1">
        <v>42496</v>
      </c>
      <c r="H1250" s="3" t="s">
        <v>7694</v>
      </c>
      <c r="I1250" s="6" t="str">
        <f t="shared" si="95"/>
        <v>http://www.metacritic.com/movie/captain america: civil war</v>
      </c>
      <c r="K1250" s="5" t="str">
        <f t="shared" si="96"/>
        <v>http://www.metacritic.com/movie/captain america: civil war</v>
      </c>
      <c r="L1250" s="5" t="s">
        <v>24582</v>
      </c>
      <c r="M1250" s="5" t="s">
        <v>24582</v>
      </c>
      <c r="N1250" s="8">
        <v>42864</v>
      </c>
      <c r="O1250">
        <f t="shared" si="97"/>
        <v>2017</v>
      </c>
      <c r="P1250">
        <f t="shared" si="98"/>
        <v>5</v>
      </c>
      <c r="Q1250">
        <f t="shared" si="99"/>
        <v>9</v>
      </c>
    </row>
    <row r="1251" spans="1:17" x14ac:dyDescent="0.25">
      <c r="A1251" t="s">
        <v>2658</v>
      </c>
      <c r="B1251">
        <v>8025</v>
      </c>
      <c r="C1251">
        <v>163</v>
      </c>
      <c r="D1251">
        <v>72</v>
      </c>
      <c r="E1251" s="2" t="s">
        <v>7623</v>
      </c>
      <c r="F1251">
        <v>2016</v>
      </c>
      <c r="G1251" s="1">
        <v>42559</v>
      </c>
      <c r="H1251" s="3" t="s">
        <v>7431</v>
      </c>
      <c r="I1251" s="6" t="str">
        <f t="shared" si="95"/>
        <v>http://www.metacritic.com/movie/captain fantastic</v>
      </c>
      <c r="K1251" s="5" t="str">
        <f t="shared" si="96"/>
        <v>http://www.metacritic.com/movie/captain fantastic</v>
      </c>
      <c r="L1251" s="5" t="s">
        <v>24582</v>
      </c>
      <c r="M1251" s="5" t="s">
        <v>24582</v>
      </c>
      <c r="N1251" s="8">
        <v>42864</v>
      </c>
      <c r="O1251">
        <f t="shared" si="97"/>
        <v>2017</v>
      </c>
      <c r="P1251">
        <f t="shared" si="98"/>
        <v>5</v>
      </c>
      <c r="Q1251">
        <f t="shared" si="99"/>
        <v>9</v>
      </c>
    </row>
    <row r="1252" spans="1:17" x14ac:dyDescent="0.25">
      <c r="A1252" t="s">
        <v>3131</v>
      </c>
      <c r="B1252">
        <v>7125</v>
      </c>
      <c r="C1252">
        <v>564</v>
      </c>
      <c r="D1252">
        <v>36</v>
      </c>
      <c r="E1252" s="2" t="s">
        <v>9333</v>
      </c>
      <c r="F1252">
        <v>2014</v>
      </c>
      <c r="G1252" s="1">
        <v>41985</v>
      </c>
      <c r="H1252" s="3" t="s">
        <v>9437</v>
      </c>
      <c r="I1252" s="6" t="str">
        <f t="shared" si="95"/>
        <v>http://www.metacritic.com/movie/the captive</v>
      </c>
      <c r="K1252" s="5" t="str">
        <f t="shared" si="96"/>
        <v>http://www.metacritic.com/movie/the captive</v>
      </c>
      <c r="L1252" s="5" t="s">
        <v>24582</v>
      </c>
      <c r="M1252" s="5" t="s">
        <v>24582</v>
      </c>
      <c r="N1252" s="8">
        <v>42864</v>
      </c>
      <c r="O1252">
        <f t="shared" si="97"/>
        <v>2017</v>
      </c>
      <c r="P1252">
        <f t="shared" si="98"/>
        <v>5</v>
      </c>
      <c r="Q1252">
        <f t="shared" si="99"/>
        <v>9</v>
      </c>
    </row>
    <row r="1253" spans="1:17" x14ac:dyDescent="0.25">
      <c r="A1253" t="s">
        <v>1665</v>
      </c>
      <c r="B1253">
        <v>7766</v>
      </c>
      <c r="C1253">
        <v>544</v>
      </c>
      <c r="D1253">
        <v>37</v>
      </c>
      <c r="E1253" s="2" t="s">
        <v>17596</v>
      </c>
      <c r="F1253">
        <v>2015</v>
      </c>
      <c r="G1253" s="1">
        <v>42265</v>
      </c>
      <c r="H1253" s="3" t="s">
        <v>8014</v>
      </c>
      <c r="I1253" s="6" t="str">
        <f t="shared" si="95"/>
        <v>http://www.metacritic.com/movie/captive</v>
      </c>
      <c r="K1253" s="5" t="str">
        <f t="shared" si="96"/>
        <v>http://www.metacritic.com/movie/captive</v>
      </c>
      <c r="L1253" s="5" t="s">
        <v>24582</v>
      </c>
      <c r="M1253" s="5" t="s">
        <v>24582</v>
      </c>
      <c r="N1253" s="8">
        <v>42864</v>
      </c>
      <c r="O1253">
        <f t="shared" si="97"/>
        <v>2017</v>
      </c>
      <c r="P1253">
        <f t="shared" si="98"/>
        <v>5</v>
      </c>
      <c r="Q1253">
        <f t="shared" si="99"/>
        <v>9</v>
      </c>
    </row>
    <row r="1254" spans="1:17" x14ac:dyDescent="0.25">
      <c r="A1254" t="s">
        <v>4717</v>
      </c>
      <c r="B1254">
        <v>3455</v>
      </c>
      <c r="C1254">
        <v>456</v>
      </c>
      <c r="D1254">
        <v>24</v>
      </c>
      <c r="E1254" s="2" t="s">
        <v>16206</v>
      </c>
      <c r="F1254">
        <v>2007</v>
      </c>
      <c r="G1254" s="1">
        <v>39276</v>
      </c>
      <c r="H1254" s="3" t="s">
        <v>16168</v>
      </c>
      <c r="I1254" s="6" t="str">
        <f t="shared" si="95"/>
        <v>http://www.metacritic.com/movie/captivity</v>
      </c>
      <c r="K1254" s="5" t="str">
        <f t="shared" si="96"/>
        <v>http://www.metacritic.com/movie/captivity</v>
      </c>
      <c r="L1254" s="5" t="s">
        <v>24582</v>
      </c>
      <c r="M1254" s="5" t="s">
        <v>24582</v>
      </c>
      <c r="N1254" s="8">
        <v>42864</v>
      </c>
      <c r="O1254">
        <f t="shared" si="97"/>
        <v>2017</v>
      </c>
      <c r="P1254">
        <f t="shared" si="98"/>
        <v>5</v>
      </c>
      <c r="Q1254">
        <f t="shared" si="99"/>
        <v>9</v>
      </c>
    </row>
    <row r="1255" spans="1:17" x14ac:dyDescent="0.25">
      <c r="A1255" t="s">
        <v>5995</v>
      </c>
      <c r="B1255">
        <v>1180</v>
      </c>
      <c r="C1255">
        <v>5</v>
      </c>
      <c r="D1255">
        <v>90</v>
      </c>
      <c r="E1255" s="2" t="s">
        <v>20697</v>
      </c>
      <c r="F1255">
        <v>2003</v>
      </c>
      <c r="G1255" s="1">
        <v>37771</v>
      </c>
      <c r="H1255" s="3" t="s">
        <v>20628</v>
      </c>
      <c r="I1255" s="6" t="str">
        <f t="shared" si="95"/>
        <v>http://www.metacritic.com/movie/capturing the friedmans</v>
      </c>
      <c r="K1255" s="5" t="str">
        <f t="shared" si="96"/>
        <v>http://www.metacritic.com/movie/capturing the friedmans</v>
      </c>
      <c r="L1255" s="5" t="s">
        <v>24582</v>
      </c>
      <c r="M1255" s="5" t="s">
        <v>24582</v>
      </c>
      <c r="N1255" s="8">
        <v>42864</v>
      </c>
      <c r="O1255">
        <f t="shared" si="97"/>
        <v>2017</v>
      </c>
      <c r="P1255">
        <f t="shared" si="98"/>
        <v>5</v>
      </c>
      <c r="Q1255">
        <f t="shared" si="99"/>
        <v>9</v>
      </c>
    </row>
    <row r="1256" spans="1:17" x14ac:dyDescent="0.25">
      <c r="A1256" t="s">
        <v>1808</v>
      </c>
      <c r="B1256">
        <v>5006</v>
      </c>
      <c r="C1256">
        <v>179</v>
      </c>
      <c r="D1256">
        <v>66</v>
      </c>
      <c r="E1256" s="2" t="s">
        <v>13343</v>
      </c>
      <c r="F1256">
        <v>2011</v>
      </c>
      <c r="G1256" s="1">
        <v>40585</v>
      </c>
      <c r="H1256" s="3" t="s">
        <v>13378</v>
      </c>
      <c r="I1256" s="6" t="str">
        <f t="shared" si="95"/>
        <v>http://www.metacritic.com/movie/carancho</v>
      </c>
      <c r="K1256" s="5" t="str">
        <f t="shared" si="96"/>
        <v>http://www.metacritic.com/movie/carancho</v>
      </c>
      <c r="L1256" s="5" t="s">
        <v>24582</v>
      </c>
      <c r="M1256" s="5" t="s">
        <v>24582</v>
      </c>
      <c r="N1256" s="8">
        <v>42864</v>
      </c>
      <c r="O1256">
        <f t="shared" si="97"/>
        <v>2017</v>
      </c>
      <c r="P1256">
        <f t="shared" si="98"/>
        <v>5</v>
      </c>
      <c r="Q1256">
        <f t="shared" si="99"/>
        <v>9</v>
      </c>
    </row>
    <row r="1257" spans="1:17" x14ac:dyDescent="0.25">
      <c r="A1257" t="s">
        <v>1670</v>
      </c>
      <c r="B1257">
        <v>1592</v>
      </c>
      <c r="C1257">
        <v>108</v>
      </c>
      <c r="D1257">
        <v>71</v>
      </c>
      <c r="E1257" s="2" t="s">
        <v>19955</v>
      </c>
      <c r="F1257">
        <v>2004</v>
      </c>
      <c r="G1257" s="1">
        <v>38121</v>
      </c>
      <c r="H1257" s="3" t="s">
        <v>19879</v>
      </c>
      <c r="I1257" s="6" t="str">
        <f t="shared" si="95"/>
        <v>http://www.metacritic.com/movie/carandiru</v>
      </c>
      <c r="K1257" s="5" t="str">
        <f t="shared" si="96"/>
        <v>http://www.metacritic.com/movie/carandiru</v>
      </c>
      <c r="L1257" s="5" t="s">
        <v>24582</v>
      </c>
      <c r="M1257" s="5" t="s">
        <v>24582</v>
      </c>
      <c r="N1257" s="8">
        <v>42864</v>
      </c>
      <c r="O1257">
        <f t="shared" si="97"/>
        <v>2017</v>
      </c>
      <c r="P1257">
        <f t="shared" si="98"/>
        <v>5</v>
      </c>
      <c r="Q1257">
        <f t="shared" si="99"/>
        <v>9</v>
      </c>
    </row>
    <row r="1258" spans="1:17" x14ac:dyDescent="0.25">
      <c r="A1258" t="s">
        <v>23142</v>
      </c>
      <c r="B1258">
        <v>5148</v>
      </c>
      <c r="C1258">
        <v>421</v>
      </c>
      <c r="D1258">
        <v>44</v>
      </c>
      <c r="E1258" s="2" t="s">
        <v>13045</v>
      </c>
      <c r="F1258">
        <v>2011</v>
      </c>
      <c r="G1258" s="1">
        <v>40585</v>
      </c>
      <c r="H1258" s="3" t="s">
        <v>12979</v>
      </c>
      <c r="I1258" s="6" t="str">
        <f t="shared" si="95"/>
        <v>http://www.metacritic.com/movie/carbon nation</v>
      </c>
      <c r="K1258" s="5" t="str">
        <f t="shared" si="96"/>
        <v>http://www.metacritic.com/movie/carbon nation</v>
      </c>
      <c r="L1258" s="5" t="s">
        <v>24582</v>
      </c>
      <c r="M1258" s="5" t="s">
        <v>24582</v>
      </c>
      <c r="N1258" s="8">
        <v>42864</v>
      </c>
      <c r="O1258">
        <f t="shared" si="97"/>
        <v>2017</v>
      </c>
      <c r="P1258">
        <f t="shared" si="98"/>
        <v>5</v>
      </c>
      <c r="Q1258">
        <f t="shared" si="99"/>
        <v>9</v>
      </c>
    </row>
    <row r="1259" spans="1:17" x14ac:dyDescent="0.25">
      <c r="A1259" t="s">
        <v>1778</v>
      </c>
      <c r="B1259">
        <v>8431</v>
      </c>
      <c r="C1259">
        <v>569</v>
      </c>
      <c r="D1259">
        <v>32</v>
      </c>
      <c r="E1259" s="2" t="s">
        <v>6615</v>
      </c>
      <c r="F1259">
        <v>2016</v>
      </c>
      <c r="G1259" s="1">
        <v>42531</v>
      </c>
      <c r="H1259" s="3" t="s">
        <v>6813</v>
      </c>
      <c r="I1259" s="6" t="str">
        <f t="shared" si="95"/>
        <v>http://www.metacritic.com/movie/careful what you wish for</v>
      </c>
      <c r="K1259" s="5" t="str">
        <f t="shared" si="96"/>
        <v>http://www.metacritic.com/movie/careful what you wish for</v>
      </c>
      <c r="L1259" s="5" t="s">
        <v>24582</v>
      </c>
      <c r="M1259" s="5" t="s">
        <v>24582</v>
      </c>
      <c r="N1259" s="8">
        <v>42864</v>
      </c>
      <c r="O1259">
        <f t="shared" si="97"/>
        <v>2017</v>
      </c>
      <c r="P1259">
        <f t="shared" si="98"/>
        <v>5</v>
      </c>
      <c r="Q1259">
        <f t="shared" si="99"/>
        <v>9</v>
      </c>
    </row>
    <row r="1260" spans="1:17" x14ac:dyDescent="0.25">
      <c r="A1260" t="s">
        <v>4287</v>
      </c>
      <c r="B1260">
        <v>4396</v>
      </c>
      <c r="C1260">
        <v>2</v>
      </c>
      <c r="D1260">
        <v>94</v>
      </c>
      <c r="E1260" s="2" t="s">
        <v>14531</v>
      </c>
      <c r="F1260">
        <v>2010</v>
      </c>
      <c r="G1260" s="1">
        <v>40466</v>
      </c>
      <c r="H1260" s="3" t="s">
        <v>14496</v>
      </c>
      <c r="I1260" s="6" t="str">
        <f t="shared" si="95"/>
        <v>http://www.metacritic.com/movie/carlos</v>
      </c>
      <c r="K1260" s="5" t="str">
        <f t="shared" si="96"/>
        <v>http://www.metacritic.com/movie/carlos</v>
      </c>
      <c r="L1260" s="5" t="s">
        <v>24582</v>
      </c>
      <c r="M1260" s="5" t="s">
        <v>24582</v>
      </c>
      <c r="N1260" s="8">
        <v>42864</v>
      </c>
      <c r="O1260">
        <f t="shared" si="97"/>
        <v>2017</v>
      </c>
      <c r="P1260">
        <f t="shared" si="98"/>
        <v>5</v>
      </c>
      <c r="Q1260">
        <f t="shared" si="99"/>
        <v>9</v>
      </c>
    </row>
    <row r="1261" spans="1:17" x14ac:dyDescent="0.25">
      <c r="A1261" t="s">
        <v>5818</v>
      </c>
      <c r="B1261">
        <v>1924</v>
      </c>
      <c r="C1261">
        <v>440</v>
      </c>
      <c r="D1261">
        <v>32</v>
      </c>
      <c r="E1261" s="2" t="s">
        <v>19207</v>
      </c>
      <c r="F1261">
        <v>2004</v>
      </c>
      <c r="G1261" s="1">
        <v>38140</v>
      </c>
      <c r="H1261" s="3" t="s">
        <v>19212</v>
      </c>
      <c r="I1261" s="6" t="str">
        <f t="shared" si="95"/>
        <v>http://www.metacritic.com/movie/carlos castaneda: enigma of a sorcerer</v>
      </c>
      <c r="K1261" s="5" t="str">
        <f t="shared" si="96"/>
        <v>http://www.metacritic.com/movie/carlos castaneda: enigma of a sorcerer</v>
      </c>
      <c r="L1261" s="5" t="s">
        <v>24582</v>
      </c>
      <c r="M1261" s="5" t="s">
        <v>24582</v>
      </c>
      <c r="N1261" s="8">
        <v>42864</v>
      </c>
      <c r="O1261">
        <f t="shared" si="97"/>
        <v>2017</v>
      </c>
      <c r="P1261">
        <f t="shared" si="98"/>
        <v>5</v>
      </c>
      <c r="Q1261">
        <f t="shared" si="99"/>
        <v>9</v>
      </c>
    </row>
    <row r="1262" spans="1:17" x14ac:dyDescent="0.25">
      <c r="A1262" t="s">
        <v>1779</v>
      </c>
      <c r="B1262">
        <v>1260</v>
      </c>
      <c r="C1262">
        <v>85</v>
      </c>
      <c r="D1262">
        <v>71</v>
      </c>
      <c r="E1262" s="2" t="s">
        <v>20434</v>
      </c>
      <c r="F1262">
        <v>2003</v>
      </c>
      <c r="G1262" s="1">
        <v>37869</v>
      </c>
      <c r="H1262" s="3" t="s">
        <v>20606</v>
      </c>
      <c r="I1262" s="6" t="str">
        <f t="shared" si="95"/>
        <v>http://www.metacritic.com/movie/carnage</v>
      </c>
      <c r="K1262" s="5" t="str">
        <f t="shared" si="96"/>
        <v>http://www.metacritic.com/movie/carnage</v>
      </c>
      <c r="L1262" s="5" t="s">
        <v>24582</v>
      </c>
      <c r="M1262" s="5" t="s">
        <v>24582</v>
      </c>
      <c r="N1262" s="8">
        <v>42864</v>
      </c>
      <c r="O1262">
        <f t="shared" si="97"/>
        <v>2017</v>
      </c>
      <c r="P1262">
        <f t="shared" si="98"/>
        <v>5</v>
      </c>
      <c r="Q1262">
        <f t="shared" si="99"/>
        <v>9</v>
      </c>
    </row>
    <row r="1263" spans="1:17" x14ac:dyDescent="0.25">
      <c r="A1263" t="s">
        <v>4413</v>
      </c>
      <c r="B1263">
        <v>5080</v>
      </c>
      <c r="C1263">
        <v>253</v>
      </c>
      <c r="D1263">
        <v>61</v>
      </c>
      <c r="E1263" s="2" t="s">
        <v>20434</v>
      </c>
      <c r="F1263">
        <v>2011</v>
      </c>
      <c r="G1263" s="1">
        <v>40893</v>
      </c>
      <c r="H1263" s="3" t="s">
        <v>13177</v>
      </c>
      <c r="I1263" s="6" t="str">
        <f t="shared" si="95"/>
        <v>http://www.metacritic.com/movie/carnage</v>
      </c>
      <c r="K1263" s="5" t="str">
        <f t="shared" si="96"/>
        <v>http://www.metacritic.com/movie/carnage</v>
      </c>
      <c r="L1263" s="5" t="s">
        <v>24582</v>
      </c>
      <c r="M1263" s="5" t="s">
        <v>24582</v>
      </c>
      <c r="N1263" s="8">
        <v>42864</v>
      </c>
      <c r="O1263">
        <f t="shared" si="97"/>
        <v>2017</v>
      </c>
      <c r="P1263">
        <f t="shared" si="98"/>
        <v>5</v>
      </c>
      <c r="Q1263">
        <f t="shared" si="99"/>
        <v>9</v>
      </c>
    </row>
    <row r="1264" spans="1:17" x14ac:dyDescent="0.25">
      <c r="A1264" t="s">
        <v>2659</v>
      </c>
      <c r="B1264">
        <v>8328</v>
      </c>
      <c r="C1264">
        <v>466</v>
      </c>
      <c r="D1264">
        <v>48</v>
      </c>
      <c r="E1264" s="2" t="s">
        <v>6906</v>
      </c>
      <c r="F1264">
        <v>2016</v>
      </c>
      <c r="G1264" s="1">
        <v>42552</v>
      </c>
      <c r="H1264" s="3" t="s">
        <v>6965</v>
      </c>
      <c r="I1264" s="6" t="str">
        <f t="shared" si="95"/>
        <v>http://www.metacritic.com/movie/carnage park</v>
      </c>
      <c r="K1264" s="5" t="str">
        <f t="shared" si="96"/>
        <v>http://www.metacritic.com/movie/carnage park</v>
      </c>
      <c r="L1264" s="5" t="s">
        <v>24582</v>
      </c>
      <c r="M1264" s="5" t="s">
        <v>24582</v>
      </c>
      <c r="N1264" s="8">
        <v>42864</v>
      </c>
      <c r="O1264">
        <f t="shared" si="97"/>
        <v>2017</v>
      </c>
      <c r="P1264">
        <f t="shared" si="98"/>
        <v>5</v>
      </c>
      <c r="Q1264">
        <f t="shared" si="99"/>
        <v>9</v>
      </c>
    </row>
    <row r="1265" spans="1:17" x14ac:dyDescent="0.25">
      <c r="A1265" t="s">
        <v>2754</v>
      </c>
      <c r="B1265">
        <v>7223</v>
      </c>
      <c r="C1265">
        <v>1</v>
      </c>
      <c r="D1265">
        <v>95</v>
      </c>
      <c r="E1265" s="2" t="s">
        <v>9148</v>
      </c>
      <c r="F1265">
        <v>2015</v>
      </c>
      <c r="G1265" s="1">
        <v>42328</v>
      </c>
      <c r="H1265" s="3" t="s">
        <v>9219</v>
      </c>
      <c r="I1265" s="6" t="str">
        <f t="shared" si="95"/>
        <v>http://www.metacritic.com/movie/carol</v>
      </c>
      <c r="K1265" s="5" t="str">
        <f t="shared" si="96"/>
        <v>http://www.metacritic.com/movie/carol</v>
      </c>
      <c r="L1265" s="5" t="s">
        <v>24582</v>
      </c>
      <c r="M1265" s="5" t="s">
        <v>24582</v>
      </c>
      <c r="N1265" s="8">
        <v>42864</v>
      </c>
      <c r="O1265">
        <f t="shared" si="97"/>
        <v>2017</v>
      </c>
      <c r="P1265">
        <f t="shared" si="98"/>
        <v>5</v>
      </c>
      <c r="Q1265">
        <f t="shared" si="99"/>
        <v>9</v>
      </c>
    </row>
    <row r="1266" spans="1:17" x14ac:dyDescent="0.25">
      <c r="A1266" t="s">
        <v>3912</v>
      </c>
      <c r="B1266">
        <v>5438</v>
      </c>
      <c r="C1266">
        <v>173</v>
      </c>
      <c r="D1266">
        <v>67</v>
      </c>
      <c r="E1266" s="2" t="s">
        <v>12503</v>
      </c>
      <c r="F1266">
        <v>2012</v>
      </c>
      <c r="G1266" s="1">
        <v>40928</v>
      </c>
      <c r="H1266" s="3" t="s">
        <v>12537</v>
      </c>
      <c r="I1266" s="6" t="str">
        <f t="shared" si="95"/>
        <v>http://www.metacritic.com/movie/carol channing: larger than life</v>
      </c>
      <c r="K1266" s="5" t="str">
        <f t="shared" si="96"/>
        <v>http://www.metacritic.com/movie/carol channing: larger than life</v>
      </c>
      <c r="L1266" s="5" t="s">
        <v>24582</v>
      </c>
      <c r="M1266" s="5" t="s">
        <v>24582</v>
      </c>
      <c r="N1266" s="8">
        <v>42864</v>
      </c>
      <c r="O1266">
        <f t="shared" si="97"/>
        <v>2017</v>
      </c>
      <c r="P1266">
        <f t="shared" si="98"/>
        <v>5</v>
      </c>
      <c r="Q1266">
        <f t="shared" si="99"/>
        <v>9</v>
      </c>
    </row>
    <row r="1267" spans="1:17" x14ac:dyDescent="0.25">
      <c r="A1267" t="s">
        <v>3399</v>
      </c>
      <c r="B1267">
        <v>6319</v>
      </c>
      <c r="C1267">
        <v>383</v>
      </c>
      <c r="D1267">
        <v>53</v>
      </c>
      <c r="E1267" s="2" t="s">
        <v>10969</v>
      </c>
      <c r="F1267">
        <v>2013</v>
      </c>
      <c r="G1267" s="1">
        <v>41565</v>
      </c>
      <c r="H1267" s="3" t="s">
        <v>10890</v>
      </c>
      <c r="I1267" s="6" t="str">
        <f t="shared" si="95"/>
        <v>http://www.metacritic.com/movie/carrie</v>
      </c>
      <c r="K1267" s="5" t="str">
        <f t="shared" si="96"/>
        <v>http://www.metacritic.com/movie/carrie</v>
      </c>
      <c r="L1267" s="5" t="s">
        <v>24582</v>
      </c>
      <c r="M1267" s="5" t="s">
        <v>24582</v>
      </c>
      <c r="N1267" s="8">
        <v>42864</v>
      </c>
      <c r="O1267">
        <f t="shared" si="97"/>
        <v>2017</v>
      </c>
      <c r="P1267">
        <f t="shared" si="98"/>
        <v>5</v>
      </c>
      <c r="Q1267">
        <f t="shared" si="99"/>
        <v>9</v>
      </c>
    </row>
    <row r="1268" spans="1:17" x14ac:dyDescent="0.25">
      <c r="A1268" t="s">
        <v>5576</v>
      </c>
      <c r="B1268">
        <v>2559</v>
      </c>
      <c r="C1268">
        <v>84</v>
      </c>
      <c r="D1268">
        <v>73</v>
      </c>
      <c r="E1268" s="2" t="s">
        <v>17933</v>
      </c>
      <c r="F1268">
        <v>2006</v>
      </c>
      <c r="G1268" s="1">
        <v>38877</v>
      </c>
      <c r="H1268" s="3" t="s">
        <v>17875</v>
      </c>
      <c r="I1268" s="6" t="str">
        <f t="shared" si="95"/>
        <v>http://www.metacritic.com/movie/cars</v>
      </c>
      <c r="K1268" s="5" t="str">
        <f t="shared" si="96"/>
        <v>http://www.metacritic.com/movie/cars</v>
      </c>
      <c r="L1268" s="5" t="s">
        <v>24582</v>
      </c>
      <c r="M1268" s="5" t="s">
        <v>24582</v>
      </c>
      <c r="N1268" s="8">
        <v>42864</v>
      </c>
      <c r="O1268">
        <f t="shared" si="97"/>
        <v>2017</v>
      </c>
      <c r="P1268">
        <f t="shared" si="98"/>
        <v>5</v>
      </c>
      <c r="Q1268">
        <f t="shared" si="99"/>
        <v>9</v>
      </c>
    </row>
    <row r="1269" spans="1:17" x14ac:dyDescent="0.25">
      <c r="A1269" t="s">
        <v>1642</v>
      </c>
      <c r="B1269">
        <v>4603</v>
      </c>
      <c r="C1269">
        <v>209</v>
      </c>
      <c r="D1269">
        <v>59</v>
      </c>
      <c r="E1269" s="2" t="s">
        <v>14169</v>
      </c>
      <c r="F1269">
        <v>2010</v>
      </c>
      <c r="G1269" s="1">
        <v>40284</v>
      </c>
      <c r="H1269" s="3" t="s">
        <v>14173</v>
      </c>
      <c r="I1269" s="6" t="str">
        <f t="shared" si="95"/>
        <v>http://www.metacritic.com/movie/the cartel</v>
      </c>
      <c r="K1269" s="5" t="str">
        <f t="shared" si="96"/>
        <v>http://www.metacritic.com/movie/the cartel</v>
      </c>
      <c r="L1269" s="5" t="s">
        <v>24582</v>
      </c>
      <c r="M1269" s="5" t="s">
        <v>24582</v>
      </c>
      <c r="N1269" s="8">
        <v>42864</v>
      </c>
      <c r="O1269">
        <f t="shared" si="97"/>
        <v>2017</v>
      </c>
      <c r="P1269">
        <f t="shared" si="98"/>
        <v>5</v>
      </c>
      <c r="Q1269">
        <f t="shared" si="99"/>
        <v>9</v>
      </c>
    </row>
    <row r="1270" spans="1:17" x14ac:dyDescent="0.25">
      <c r="A1270" t="s">
        <v>3277</v>
      </c>
      <c r="B1270">
        <v>7334</v>
      </c>
      <c r="C1270">
        <v>112</v>
      </c>
      <c r="D1270">
        <v>76</v>
      </c>
      <c r="E1270" s="2" t="s">
        <v>8866</v>
      </c>
      <c r="F1270">
        <v>2015</v>
      </c>
      <c r="G1270" s="1">
        <v>42188</v>
      </c>
      <c r="H1270" s="3" t="s">
        <v>8938</v>
      </c>
      <c r="I1270" s="6" t="str">
        <f t="shared" si="95"/>
        <v>http://www.metacritic.com/movie/cartel land</v>
      </c>
      <c r="K1270" s="5" t="str">
        <f t="shared" si="96"/>
        <v>http://www.metacritic.com/movie/cartel land</v>
      </c>
      <c r="L1270" s="5" t="s">
        <v>24582</v>
      </c>
      <c r="M1270" s="5" t="s">
        <v>24582</v>
      </c>
      <c r="N1270" s="8">
        <v>42864</v>
      </c>
      <c r="O1270">
        <f t="shared" si="97"/>
        <v>2017</v>
      </c>
      <c r="P1270">
        <f t="shared" si="98"/>
        <v>5</v>
      </c>
      <c r="Q1270">
        <f t="shared" si="99"/>
        <v>9</v>
      </c>
    </row>
    <row r="1271" spans="1:17" x14ac:dyDescent="0.25">
      <c r="A1271" t="s">
        <v>1041</v>
      </c>
      <c r="B1271">
        <v>2590</v>
      </c>
      <c r="C1271">
        <v>115</v>
      </c>
      <c r="D1271">
        <v>70</v>
      </c>
      <c r="E1271" s="2" t="s">
        <v>18072</v>
      </c>
      <c r="F1271">
        <v>2006</v>
      </c>
      <c r="G1271" s="1">
        <v>38940</v>
      </c>
      <c r="H1271" s="3" t="s">
        <v>17914</v>
      </c>
      <c r="I1271" s="6" t="str">
        <f t="shared" si="95"/>
        <v>http://www.metacritic.com/movie/house of sand</v>
      </c>
      <c r="K1271" s="5" t="str">
        <f t="shared" si="96"/>
        <v>http://www.metacritic.com/movie/house of sand</v>
      </c>
      <c r="L1271" s="5" t="s">
        <v>24582</v>
      </c>
      <c r="M1271" s="5" t="s">
        <v>24582</v>
      </c>
      <c r="N1271" s="8">
        <v>42864</v>
      </c>
      <c r="O1271">
        <f t="shared" si="97"/>
        <v>2017</v>
      </c>
      <c r="P1271">
        <f t="shared" si="98"/>
        <v>5</v>
      </c>
      <c r="Q1271">
        <f t="shared" si="99"/>
        <v>9</v>
      </c>
    </row>
    <row r="1272" spans="1:17" x14ac:dyDescent="0.25">
      <c r="A1272" t="s">
        <v>2188</v>
      </c>
      <c r="B1272">
        <v>3589</v>
      </c>
      <c r="C1272">
        <v>124</v>
      </c>
      <c r="D1272">
        <v>67</v>
      </c>
      <c r="E1272" s="2" t="s">
        <v>15960</v>
      </c>
      <c r="F1272">
        <v>2008</v>
      </c>
      <c r="G1272" s="1">
        <v>39472</v>
      </c>
      <c r="H1272" s="3" t="s">
        <v>15926</v>
      </c>
      <c r="I1272" s="6" t="str">
        <f t="shared" si="95"/>
        <v>http://www.metacritic.com/movie/alice's house</v>
      </c>
      <c r="K1272" s="5" t="str">
        <f t="shared" si="96"/>
        <v>http://www.metacritic.com/movie/alice's house</v>
      </c>
      <c r="L1272" s="5" t="s">
        <v>24582</v>
      </c>
      <c r="M1272" s="5" t="s">
        <v>24582</v>
      </c>
      <c r="N1272" s="8">
        <v>42864</v>
      </c>
      <c r="O1272">
        <f t="shared" si="97"/>
        <v>2017</v>
      </c>
      <c r="P1272">
        <f t="shared" si="98"/>
        <v>5</v>
      </c>
      <c r="Q1272">
        <f t="shared" si="99"/>
        <v>9</v>
      </c>
    </row>
    <row r="1273" spans="1:17" x14ac:dyDescent="0.25">
      <c r="A1273" t="s">
        <v>3784</v>
      </c>
      <c r="B1273">
        <v>5640</v>
      </c>
      <c r="C1273">
        <v>375</v>
      </c>
      <c r="D1273">
        <v>52</v>
      </c>
      <c r="E1273" s="2" t="s">
        <v>12079</v>
      </c>
      <c r="F1273">
        <v>2012</v>
      </c>
      <c r="G1273" s="1">
        <v>40984</v>
      </c>
      <c r="H1273" s="3" t="s">
        <v>12085</v>
      </c>
      <c r="I1273" s="6" t="str">
        <f t="shared" si="95"/>
        <v>http://www.metacritic.com/movie/casa de mi padre</v>
      </c>
      <c r="K1273" s="5" t="str">
        <f t="shared" si="96"/>
        <v>http://www.metacritic.com/movie/casa de mi padre</v>
      </c>
      <c r="L1273" s="5" t="s">
        <v>24582</v>
      </c>
      <c r="M1273" s="5" t="s">
        <v>24582</v>
      </c>
      <c r="N1273" s="8">
        <v>42864</v>
      </c>
      <c r="O1273">
        <f t="shared" si="97"/>
        <v>2017</v>
      </c>
      <c r="P1273">
        <f t="shared" si="98"/>
        <v>5</v>
      </c>
      <c r="Q1273">
        <f t="shared" si="99"/>
        <v>9</v>
      </c>
    </row>
    <row r="1274" spans="1:17" x14ac:dyDescent="0.25">
      <c r="A1274" t="s">
        <v>5442</v>
      </c>
      <c r="B1274">
        <v>2253</v>
      </c>
      <c r="C1274">
        <v>292</v>
      </c>
      <c r="D1274">
        <v>57</v>
      </c>
      <c r="E1274" s="2" t="s">
        <v>18556</v>
      </c>
      <c r="F1274">
        <v>2005</v>
      </c>
      <c r="G1274" s="1">
        <v>38711</v>
      </c>
      <c r="H1274" s="3" t="s">
        <v>18526</v>
      </c>
      <c r="I1274" s="6" t="str">
        <f t="shared" si="95"/>
        <v>http://www.metacritic.com/movie/casanova</v>
      </c>
      <c r="K1274" s="5" t="str">
        <f t="shared" si="96"/>
        <v>http://www.metacritic.com/movie/casanova</v>
      </c>
      <c r="L1274" s="5" t="s">
        <v>24582</v>
      </c>
      <c r="M1274" s="5" t="s">
        <v>24582</v>
      </c>
      <c r="N1274" s="8">
        <v>42864</v>
      </c>
      <c r="O1274">
        <f t="shared" si="97"/>
        <v>2017</v>
      </c>
      <c r="P1274">
        <f t="shared" si="98"/>
        <v>5</v>
      </c>
      <c r="Q1274">
        <f t="shared" si="99"/>
        <v>9</v>
      </c>
    </row>
    <row r="1275" spans="1:17" x14ac:dyDescent="0.25">
      <c r="A1275" t="s">
        <v>1643</v>
      </c>
      <c r="B1275">
        <v>4811</v>
      </c>
      <c r="C1275">
        <v>417</v>
      </c>
      <c r="D1275">
        <v>25</v>
      </c>
      <c r="E1275" s="2" t="s">
        <v>13745</v>
      </c>
      <c r="F1275">
        <v>2010</v>
      </c>
      <c r="G1275" s="1">
        <v>40452</v>
      </c>
      <c r="H1275" s="3" t="s">
        <v>13780</v>
      </c>
      <c r="I1275" s="6" t="str">
        <f t="shared" si="95"/>
        <v>http://www.metacritic.com/movie/case 39</v>
      </c>
      <c r="K1275" s="5" t="str">
        <f t="shared" si="96"/>
        <v>http://www.metacritic.com/movie/case 39</v>
      </c>
      <c r="L1275" s="5" t="s">
        <v>24582</v>
      </c>
      <c r="M1275" s="5" t="s">
        <v>24582</v>
      </c>
      <c r="N1275" s="8">
        <v>42864</v>
      </c>
      <c r="O1275">
        <f t="shared" si="97"/>
        <v>2017</v>
      </c>
      <c r="P1275">
        <f t="shared" si="98"/>
        <v>5</v>
      </c>
      <c r="Q1275">
        <f t="shared" si="99"/>
        <v>9</v>
      </c>
    </row>
    <row r="1276" spans="1:17" x14ac:dyDescent="0.25">
      <c r="A1276" t="s">
        <v>3195</v>
      </c>
      <c r="B1276">
        <v>6634</v>
      </c>
      <c r="C1276">
        <v>73</v>
      </c>
      <c r="D1276">
        <v>78</v>
      </c>
      <c r="E1276" s="2" t="s">
        <v>10319</v>
      </c>
      <c r="F1276">
        <v>2014</v>
      </c>
      <c r="G1276" s="1">
        <v>41796</v>
      </c>
      <c r="H1276" s="3" t="s">
        <v>10365</v>
      </c>
      <c r="I1276" s="6" t="str">
        <f t="shared" si="95"/>
        <v>http://www.metacritic.com/movie/the case against 8</v>
      </c>
      <c r="K1276" s="5" t="str">
        <f t="shared" si="96"/>
        <v>http://www.metacritic.com/movie/the case against 8</v>
      </c>
      <c r="L1276" s="5" t="s">
        <v>24582</v>
      </c>
      <c r="M1276" s="5" t="s">
        <v>24582</v>
      </c>
      <c r="N1276" s="8">
        <v>42864</v>
      </c>
      <c r="O1276">
        <f t="shared" si="97"/>
        <v>2017</v>
      </c>
      <c r="P1276">
        <f t="shared" si="98"/>
        <v>5</v>
      </c>
      <c r="Q1276">
        <f t="shared" si="99"/>
        <v>9</v>
      </c>
    </row>
    <row r="1277" spans="1:17" x14ac:dyDescent="0.25">
      <c r="A1277" t="s">
        <v>3580</v>
      </c>
      <c r="B1277">
        <v>6460</v>
      </c>
      <c r="C1277">
        <v>524</v>
      </c>
      <c r="D1277">
        <v>38</v>
      </c>
      <c r="E1277" s="2" t="s">
        <v>10617</v>
      </c>
      <c r="F1277">
        <v>2013</v>
      </c>
      <c r="G1277" s="1">
        <v>41584</v>
      </c>
      <c r="H1277" s="3" t="s">
        <v>10761</v>
      </c>
      <c r="I1277" s="6" t="str">
        <f t="shared" si="95"/>
        <v>http://www.metacritic.com/movie/a case of you</v>
      </c>
      <c r="K1277" s="5" t="str">
        <f t="shared" si="96"/>
        <v>http://www.metacritic.com/movie/a case of you</v>
      </c>
      <c r="L1277" s="5" t="s">
        <v>24582</v>
      </c>
      <c r="M1277" s="5" t="s">
        <v>24582</v>
      </c>
      <c r="N1277" s="8">
        <v>42864</v>
      </c>
      <c r="O1277">
        <f t="shared" si="97"/>
        <v>2017</v>
      </c>
      <c r="P1277">
        <f t="shared" si="98"/>
        <v>5</v>
      </c>
      <c r="Q1277">
        <f t="shared" si="99"/>
        <v>9</v>
      </c>
    </row>
    <row r="1278" spans="1:17" x14ac:dyDescent="0.25">
      <c r="A1278" t="s">
        <v>1780</v>
      </c>
      <c r="B1278">
        <v>3275</v>
      </c>
      <c r="C1278">
        <v>276</v>
      </c>
      <c r="D1278">
        <v>54</v>
      </c>
      <c r="E1278" s="2" t="s">
        <v>16551</v>
      </c>
      <c r="F1278">
        <v>2007</v>
      </c>
      <c r="G1278" s="1">
        <v>39283</v>
      </c>
      <c r="H1278" s="3" t="s">
        <v>16625</v>
      </c>
      <c r="I1278" s="6" t="str">
        <f t="shared" si="95"/>
        <v>http://www.metacritic.com/movie/cashback</v>
      </c>
      <c r="K1278" s="5" t="str">
        <f t="shared" si="96"/>
        <v>http://www.metacritic.com/movie/cashback</v>
      </c>
      <c r="L1278" s="5" t="s">
        <v>24582</v>
      </c>
      <c r="M1278" s="5" t="s">
        <v>24582</v>
      </c>
      <c r="N1278" s="8">
        <v>42864</v>
      </c>
      <c r="O1278">
        <f t="shared" si="97"/>
        <v>2017</v>
      </c>
      <c r="P1278">
        <f t="shared" si="98"/>
        <v>5</v>
      </c>
      <c r="Q1278">
        <f t="shared" si="99"/>
        <v>9</v>
      </c>
    </row>
    <row r="1279" spans="1:17" x14ac:dyDescent="0.25">
      <c r="A1279" t="s">
        <v>1781</v>
      </c>
      <c r="B1279">
        <v>4218</v>
      </c>
      <c r="C1279">
        <v>227</v>
      </c>
      <c r="D1279">
        <v>55</v>
      </c>
      <c r="E1279" s="2" t="s">
        <v>14899</v>
      </c>
      <c r="F1279">
        <v>2009</v>
      </c>
      <c r="G1279" s="1">
        <v>40046</v>
      </c>
      <c r="H1279" s="3" t="s">
        <v>14860</v>
      </c>
      <c r="I1279" s="6" t="str">
        <f t="shared" si="95"/>
        <v>http://www.metacritic.com/movie/casi divas</v>
      </c>
      <c r="K1279" s="5" t="str">
        <f t="shared" si="96"/>
        <v>http://www.metacritic.com/movie/casi divas</v>
      </c>
      <c r="L1279" s="5" t="s">
        <v>24582</v>
      </c>
      <c r="M1279" s="5" t="s">
        <v>24582</v>
      </c>
      <c r="N1279" s="8">
        <v>42864</v>
      </c>
      <c r="O1279">
        <f t="shared" si="97"/>
        <v>2017</v>
      </c>
      <c r="P1279">
        <f t="shared" si="98"/>
        <v>5</v>
      </c>
      <c r="Q1279">
        <f t="shared" si="99"/>
        <v>9</v>
      </c>
    </row>
    <row r="1280" spans="1:17" x14ac:dyDescent="0.25">
      <c r="A1280" t="s">
        <v>4043</v>
      </c>
      <c r="B1280">
        <v>4683</v>
      </c>
      <c r="C1280">
        <v>289</v>
      </c>
      <c r="D1280">
        <v>51</v>
      </c>
      <c r="E1280" s="2" t="s">
        <v>14014</v>
      </c>
      <c r="F1280">
        <v>2010</v>
      </c>
      <c r="G1280" s="1">
        <v>40529</v>
      </c>
      <c r="H1280" s="3" t="s">
        <v>13978</v>
      </c>
      <c r="I1280" s="6" t="str">
        <f t="shared" si="95"/>
        <v>http://www.metacritic.com/movie/casino jack</v>
      </c>
      <c r="K1280" s="5" t="str">
        <f t="shared" si="96"/>
        <v>http://www.metacritic.com/movie/casino jack</v>
      </c>
      <c r="L1280" s="5" t="s">
        <v>24582</v>
      </c>
      <c r="M1280" s="5" t="s">
        <v>24582</v>
      </c>
      <c r="N1280" s="8">
        <v>42864</v>
      </c>
      <c r="O1280">
        <f t="shared" si="97"/>
        <v>2017</v>
      </c>
      <c r="P1280">
        <f t="shared" si="98"/>
        <v>5</v>
      </c>
      <c r="Q1280">
        <f t="shared" si="99"/>
        <v>9</v>
      </c>
    </row>
    <row r="1281" spans="1:17" x14ac:dyDescent="0.25">
      <c r="A1281" t="s">
        <v>4430</v>
      </c>
      <c r="B1281">
        <v>4514</v>
      </c>
      <c r="C1281">
        <v>120</v>
      </c>
      <c r="D1281">
        <v>68</v>
      </c>
      <c r="E1281" s="2" t="s">
        <v>14276</v>
      </c>
      <c r="F1281">
        <v>2010</v>
      </c>
      <c r="G1281" s="1">
        <v>40305</v>
      </c>
      <c r="H1281" s="3" t="s">
        <v>14312</v>
      </c>
      <c r="I1281" s="6" t="str">
        <f t="shared" si="95"/>
        <v>http://www.metacritic.com/movie/casino jack and the united states of money</v>
      </c>
      <c r="K1281" s="5" t="str">
        <f t="shared" si="96"/>
        <v>http://www.metacritic.com/movie/casino jack and the united states of money</v>
      </c>
      <c r="L1281" s="5" t="s">
        <v>24582</v>
      </c>
      <c r="M1281" s="5" t="s">
        <v>24582</v>
      </c>
      <c r="N1281" s="8">
        <v>42864</v>
      </c>
      <c r="O1281">
        <f t="shared" si="97"/>
        <v>2017</v>
      </c>
      <c r="P1281">
        <f t="shared" si="98"/>
        <v>5</v>
      </c>
      <c r="Q1281">
        <f t="shared" si="99"/>
        <v>9</v>
      </c>
    </row>
    <row r="1282" spans="1:17" x14ac:dyDescent="0.25">
      <c r="A1282" t="s">
        <v>5796</v>
      </c>
      <c r="B1282">
        <v>2507</v>
      </c>
      <c r="C1282">
        <v>32</v>
      </c>
      <c r="D1282">
        <v>80</v>
      </c>
      <c r="E1282" s="2" t="s">
        <v>18219</v>
      </c>
      <c r="F1282">
        <v>2006</v>
      </c>
      <c r="G1282" s="1">
        <v>39038</v>
      </c>
      <c r="H1282" s="3" t="s">
        <v>17995</v>
      </c>
      <c r="I1282" s="6" t="str">
        <f t="shared" ref="I1282:I1345" si="100">HYPERLINK(CONCATENATE("http://www.metacritic.com/movie/",LOWER(TRIM(E1282))))</f>
        <v>http://www.metacritic.com/movie/casino royale</v>
      </c>
      <c r="K1282" s="5" t="str">
        <f t="shared" ref="K1282:K1345" si="101">IF(ISBLANK(J1282),I1282,J1282)</f>
        <v>http://www.metacritic.com/movie/casino royale</v>
      </c>
      <c r="L1282" s="5" t="s">
        <v>24582</v>
      </c>
      <c r="M1282" s="5" t="s">
        <v>24582</v>
      </c>
      <c r="N1282" s="8">
        <v>42864</v>
      </c>
      <c r="O1282">
        <f t="shared" si="97"/>
        <v>2017</v>
      </c>
      <c r="P1282">
        <f t="shared" si="98"/>
        <v>5</v>
      </c>
      <c r="Q1282">
        <f t="shared" si="99"/>
        <v>9</v>
      </c>
    </row>
    <row r="1283" spans="1:17" x14ac:dyDescent="0.25">
      <c r="A1283" t="s">
        <v>1782</v>
      </c>
      <c r="B1283">
        <v>6514</v>
      </c>
      <c r="C1283">
        <v>578</v>
      </c>
      <c r="D1283">
        <v>32</v>
      </c>
      <c r="E1283" s="2" t="s">
        <v>10614</v>
      </c>
      <c r="F1283">
        <v>2013</v>
      </c>
      <c r="G1283" s="1">
        <v>41558</v>
      </c>
      <c r="H1283" s="3" t="s">
        <v>10496</v>
      </c>
      <c r="I1283" s="6" t="str">
        <f t="shared" si="100"/>
        <v>http://www.metacritic.com/movie/cassadaga</v>
      </c>
      <c r="K1283" s="5" t="str">
        <f t="shared" si="101"/>
        <v>http://www.metacritic.com/movie/cassadaga</v>
      </c>
      <c r="L1283" s="5" t="s">
        <v>24582</v>
      </c>
      <c r="M1283" s="5" t="s">
        <v>24582</v>
      </c>
      <c r="N1283" s="8">
        <v>42864</v>
      </c>
      <c r="O1283">
        <f t="shared" ref="O1283:O1346" si="102">YEAR(N1283)</f>
        <v>2017</v>
      </c>
      <c r="P1283">
        <f t="shared" ref="P1283:P1346" si="103">MONTH(N1283)</f>
        <v>5</v>
      </c>
      <c r="Q1283">
        <f t="shared" ref="Q1283:Q1346" si="104">DAY(N1283)</f>
        <v>9</v>
      </c>
    </row>
    <row r="1284" spans="1:17" x14ac:dyDescent="0.25">
      <c r="A1284" t="s">
        <v>1783</v>
      </c>
      <c r="B1284">
        <v>3757</v>
      </c>
      <c r="C1284">
        <v>292</v>
      </c>
      <c r="D1284">
        <v>49</v>
      </c>
      <c r="E1284" s="2" t="s">
        <v>15654</v>
      </c>
      <c r="F1284">
        <v>2008</v>
      </c>
      <c r="G1284" s="1">
        <v>39465</v>
      </c>
      <c r="H1284" s="3" t="s">
        <v>15593</v>
      </c>
      <c r="I1284" s="6" t="str">
        <f t="shared" si="100"/>
        <v>http://www.metacritic.com/movie/cassandra's dream</v>
      </c>
      <c r="K1284" s="5" t="str">
        <f t="shared" si="101"/>
        <v>http://www.metacritic.com/movie/cassandra's dream</v>
      </c>
      <c r="L1284" s="5" t="s">
        <v>24582</v>
      </c>
      <c r="M1284" s="5" t="s">
        <v>24582</v>
      </c>
      <c r="N1284" s="8">
        <v>42864</v>
      </c>
      <c r="O1284">
        <f t="shared" si="102"/>
        <v>2017</v>
      </c>
      <c r="P1284">
        <f t="shared" si="103"/>
        <v>5</v>
      </c>
      <c r="Q1284">
        <f t="shared" si="104"/>
        <v>9</v>
      </c>
    </row>
    <row r="1285" spans="1:17" x14ac:dyDescent="0.25">
      <c r="A1285" t="s">
        <v>23172</v>
      </c>
      <c r="B1285">
        <v>6809</v>
      </c>
      <c r="C1285">
        <v>248</v>
      </c>
      <c r="D1285">
        <v>64</v>
      </c>
      <c r="E1285" s="2" t="s">
        <v>9906</v>
      </c>
      <c r="F1285">
        <v>2014</v>
      </c>
      <c r="G1285" s="1">
        <v>41775</v>
      </c>
      <c r="H1285" s="3" t="s">
        <v>9907</v>
      </c>
      <c r="I1285" s="6" t="str">
        <f t="shared" si="100"/>
        <v>http://www.metacritic.com/movie/chinese puzzle</v>
      </c>
      <c r="K1285" s="5" t="str">
        <f t="shared" si="101"/>
        <v>http://www.metacritic.com/movie/chinese puzzle</v>
      </c>
      <c r="L1285" s="5" t="s">
        <v>24582</v>
      </c>
      <c r="M1285" s="5" t="s">
        <v>24582</v>
      </c>
      <c r="N1285" s="8">
        <v>42864</v>
      </c>
      <c r="O1285">
        <f t="shared" si="102"/>
        <v>2017</v>
      </c>
      <c r="P1285">
        <f t="shared" si="103"/>
        <v>5</v>
      </c>
      <c r="Q1285">
        <f t="shared" si="104"/>
        <v>9</v>
      </c>
    </row>
    <row r="1286" spans="1:17" x14ac:dyDescent="0.25">
      <c r="A1286" t="s">
        <v>6710</v>
      </c>
      <c r="B1286">
        <v>64</v>
      </c>
      <c r="C1286">
        <v>64</v>
      </c>
      <c r="D1286">
        <v>73</v>
      </c>
      <c r="E1286" s="2" t="s">
        <v>22968</v>
      </c>
      <c r="F1286">
        <v>2000</v>
      </c>
      <c r="G1286" s="1">
        <v>36882</v>
      </c>
      <c r="H1286" s="3" t="s">
        <v>22872</v>
      </c>
      <c r="I1286" s="6" t="str">
        <f t="shared" si="100"/>
        <v>http://www.metacritic.com/movie/cast away</v>
      </c>
      <c r="K1286" s="5" t="str">
        <f t="shared" si="101"/>
        <v>http://www.metacritic.com/movie/cast away</v>
      </c>
      <c r="L1286" s="5" t="s">
        <v>24582</v>
      </c>
      <c r="M1286" s="5" t="s">
        <v>24582</v>
      </c>
      <c r="N1286" s="8">
        <v>42864</v>
      </c>
      <c r="O1286">
        <f t="shared" si="102"/>
        <v>2017</v>
      </c>
      <c r="P1286">
        <f t="shared" si="103"/>
        <v>5</v>
      </c>
      <c r="Q1286">
        <f t="shared" si="104"/>
        <v>9</v>
      </c>
    </row>
    <row r="1287" spans="1:17" x14ac:dyDescent="0.25">
      <c r="A1287" t="s">
        <v>1650</v>
      </c>
      <c r="B1287">
        <v>2368</v>
      </c>
      <c r="C1287">
        <v>407</v>
      </c>
      <c r="D1287">
        <v>44</v>
      </c>
      <c r="E1287" s="2" t="s">
        <v>18369</v>
      </c>
      <c r="F1287">
        <v>2005</v>
      </c>
      <c r="G1287" s="1">
        <v>38469</v>
      </c>
      <c r="H1287" s="3" t="s">
        <v>18417</v>
      </c>
      <c r="I1287" s="6" t="str">
        <f t="shared" si="100"/>
        <v>http://www.metacritic.com/movie/casuistry: the art of killing a cat</v>
      </c>
      <c r="K1287" s="5" t="str">
        <f t="shared" si="101"/>
        <v>http://www.metacritic.com/movie/casuistry: the art of killing a cat</v>
      </c>
      <c r="L1287" s="5" t="s">
        <v>24582</v>
      </c>
      <c r="M1287" s="5" t="s">
        <v>24582</v>
      </c>
      <c r="N1287" s="8">
        <v>42864</v>
      </c>
      <c r="O1287">
        <f t="shared" si="102"/>
        <v>2017</v>
      </c>
      <c r="P1287">
        <f t="shared" si="103"/>
        <v>5</v>
      </c>
      <c r="Q1287">
        <f t="shared" si="104"/>
        <v>9</v>
      </c>
    </row>
    <row r="1288" spans="1:17" x14ac:dyDescent="0.25">
      <c r="A1288" t="s">
        <v>4896</v>
      </c>
      <c r="B1288">
        <v>2699</v>
      </c>
      <c r="C1288">
        <v>224</v>
      </c>
      <c r="D1288">
        <v>62</v>
      </c>
      <c r="E1288" s="2" t="s">
        <v>17720</v>
      </c>
      <c r="F1288">
        <v>2006</v>
      </c>
      <c r="G1288" s="1">
        <v>39017</v>
      </c>
      <c r="H1288" s="3" t="s">
        <v>17683</v>
      </c>
      <c r="I1288" s="6" t="str">
        <f t="shared" si="100"/>
        <v>http://www.metacritic.com/movie/catch a fire</v>
      </c>
      <c r="K1288" s="5" t="str">
        <f t="shared" si="101"/>
        <v>http://www.metacritic.com/movie/catch a fire</v>
      </c>
      <c r="L1288" s="5" t="s">
        <v>24582</v>
      </c>
      <c r="M1288" s="5" t="s">
        <v>24582</v>
      </c>
      <c r="N1288" s="8">
        <v>42864</v>
      </c>
      <c r="O1288">
        <f t="shared" si="102"/>
        <v>2017</v>
      </c>
      <c r="P1288">
        <f t="shared" si="103"/>
        <v>5</v>
      </c>
      <c r="Q1288">
        <f t="shared" si="104"/>
        <v>9</v>
      </c>
    </row>
    <row r="1289" spans="1:17" x14ac:dyDescent="0.25">
      <c r="A1289" t="s">
        <v>1651</v>
      </c>
      <c r="B1289">
        <v>3373</v>
      </c>
      <c r="C1289">
        <v>374</v>
      </c>
      <c r="D1289">
        <v>43</v>
      </c>
      <c r="E1289" s="2" t="s">
        <v>16386</v>
      </c>
      <c r="F1289">
        <v>2007</v>
      </c>
      <c r="G1289" s="1">
        <v>39108</v>
      </c>
      <c r="H1289" s="3" t="s">
        <v>16347</v>
      </c>
      <c r="I1289" s="6" t="str">
        <f t="shared" si="100"/>
        <v>http://www.metacritic.com/movie/catch and release</v>
      </c>
      <c r="K1289" s="5" t="str">
        <f t="shared" si="101"/>
        <v>http://www.metacritic.com/movie/catch and release</v>
      </c>
      <c r="L1289" s="5" t="s">
        <v>24582</v>
      </c>
      <c r="M1289" s="5" t="s">
        <v>24582</v>
      </c>
      <c r="N1289" s="8">
        <v>42864</v>
      </c>
      <c r="O1289">
        <f t="shared" si="102"/>
        <v>2017</v>
      </c>
      <c r="P1289">
        <f t="shared" si="103"/>
        <v>5</v>
      </c>
      <c r="Q1289">
        <f t="shared" si="104"/>
        <v>9</v>
      </c>
    </row>
    <row r="1290" spans="1:17" x14ac:dyDescent="0.25">
      <c r="A1290" t="s">
        <v>5944</v>
      </c>
      <c r="B1290">
        <v>1375</v>
      </c>
      <c r="C1290">
        <v>200</v>
      </c>
      <c r="D1290">
        <v>57</v>
      </c>
      <c r="E1290" s="2" t="s">
        <v>20430</v>
      </c>
      <c r="F1290">
        <v>2003</v>
      </c>
      <c r="G1290" s="1">
        <v>37853</v>
      </c>
      <c r="H1290" s="3" t="s">
        <v>20204</v>
      </c>
      <c r="I1290" s="6" t="str">
        <f t="shared" si="100"/>
        <v>http://www.metacritic.com/movie/catching out</v>
      </c>
      <c r="K1290" s="5" t="str">
        <f t="shared" si="101"/>
        <v>http://www.metacritic.com/movie/catching out</v>
      </c>
      <c r="L1290" s="5" t="s">
        <v>24582</v>
      </c>
      <c r="M1290" s="5" t="s">
        <v>24582</v>
      </c>
      <c r="N1290" s="8">
        <v>42864</v>
      </c>
      <c r="O1290">
        <f t="shared" si="102"/>
        <v>2017</v>
      </c>
      <c r="P1290">
        <f t="shared" si="103"/>
        <v>5</v>
      </c>
      <c r="Q1290">
        <f t="shared" si="104"/>
        <v>9</v>
      </c>
    </row>
    <row r="1291" spans="1:17" x14ac:dyDescent="0.25">
      <c r="A1291" t="s">
        <v>5972</v>
      </c>
      <c r="B1291">
        <v>799</v>
      </c>
      <c r="C1291">
        <v>54</v>
      </c>
      <c r="D1291">
        <v>76</v>
      </c>
      <c r="E1291" s="2" t="s">
        <v>21458</v>
      </c>
      <c r="F1291">
        <v>2002</v>
      </c>
      <c r="G1291" s="1">
        <v>37615</v>
      </c>
      <c r="H1291" s="3" t="s">
        <v>21527</v>
      </c>
      <c r="I1291" s="6" t="str">
        <f t="shared" si="100"/>
        <v>http://www.metacritic.com/movie/catch me if you can</v>
      </c>
      <c r="K1291" s="5" t="str">
        <f t="shared" si="101"/>
        <v>http://www.metacritic.com/movie/catch me if you can</v>
      </c>
      <c r="L1291" s="5" t="s">
        <v>24582</v>
      </c>
      <c r="M1291" s="5" t="s">
        <v>24582</v>
      </c>
      <c r="N1291" s="8">
        <v>42864</v>
      </c>
      <c r="O1291">
        <f t="shared" si="102"/>
        <v>2017</v>
      </c>
      <c r="P1291">
        <f t="shared" si="103"/>
        <v>5</v>
      </c>
      <c r="Q1291">
        <f t="shared" si="104"/>
        <v>9</v>
      </c>
    </row>
    <row r="1292" spans="1:17" x14ac:dyDescent="0.25">
      <c r="A1292" t="s">
        <v>1652</v>
      </c>
      <c r="B1292">
        <v>7498</v>
      </c>
      <c r="C1292">
        <v>276</v>
      </c>
      <c r="D1292">
        <v>64</v>
      </c>
      <c r="E1292" s="2" t="s">
        <v>8533</v>
      </c>
      <c r="F1292">
        <v>2015</v>
      </c>
      <c r="G1292" s="1">
        <v>42223</v>
      </c>
      <c r="H1292" s="3" t="s">
        <v>8563</v>
      </c>
      <c r="I1292" s="6" t="str">
        <f t="shared" si="100"/>
        <v>http://www.metacritic.com/movie/catch me daddy</v>
      </c>
      <c r="K1292" s="5" t="str">
        <f t="shared" si="101"/>
        <v>http://www.metacritic.com/movie/catch me daddy</v>
      </c>
      <c r="L1292" s="5" t="s">
        <v>24582</v>
      </c>
      <c r="M1292" s="5" t="s">
        <v>24582</v>
      </c>
      <c r="N1292" s="8">
        <v>42864</v>
      </c>
      <c r="O1292">
        <f t="shared" si="102"/>
        <v>2017</v>
      </c>
      <c r="P1292">
        <f t="shared" si="103"/>
        <v>5</v>
      </c>
      <c r="Q1292">
        <f t="shared" si="104"/>
        <v>9</v>
      </c>
    </row>
    <row r="1293" spans="1:17" x14ac:dyDescent="0.25">
      <c r="A1293" t="s">
        <v>5623</v>
      </c>
      <c r="B1293">
        <v>1916</v>
      </c>
      <c r="C1293">
        <v>432</v>
      </c>
      <c r="D1293">
        <v>33</v>
      </c>
      <c r="E1293" s="2" t="s">
        <v>19303</v>
      </c>
      <c r="F1293">
        <v>2004</v>
      </c>
      <c r="G1293" s="1">
        <v>38023</v>
      </c>
      <c r="H1293" s="3" t="s">
        <v>19348</v>
      </c>
      <c r="I1293" s="6" t="str">
        <f t="shared" si="100"/>
        <v>http://www.metacritic.com/movie/catch that kid</v>
      </c>
      <c r="K1293" s="5" t="str">
        <f t="shared" si="101"/>
        <v>http://www.metacritic.com/movie/catch that kid</v>
      </c>
      <c r="L1293" s="5" t="s">
        <v>24582</v>
      </c>
      <c r="M1293" s="5" t="s">
        <v>24582</v>
      </c>
      <c r="N1293" s="8">
        <v>42864</v>
      </c>
      <c r="O1293">
        <f t="shared" si="102"/>
        <v>2017</v>
      </c>
      <c r="P1293">
        <f t="shared" si="103"/>
        <v>5</v>
      </c>
      <c r="Q1293">
        <f t="shared" si="104"/>
        <v>9</v>
      </c>
    </row>
    <row r="1294" spans="1:17" x14ac:dyDescent="0.25">
      <c r="A1294" t="s">
        <v>1653</v>
      </c>
      <c r="B1294">
        <v>2165</v>
      </c>
      <c r="C1294">
        <v>204</v>
      </c>
      <c r="D1294">
        <v>63</v>
      </c>
      <c r="E1294" s="2" t="s">
        <v>18776</v>
      </c>
      <c r="F1294">
        <v>2005</v>
      </c>
      <c r="G1294" s="1">
        <v>38506</v>
      </c>
      <c r="H1294" s="3" t="s">
        <v>18736</v>
      </c>
      <c r="I1294" s="6" t="str">
        <f t="shared" si="100"/>
        <v>http://www.metacritic.com/movie/caterina va in città</v>
      </c>
      <c r="K1294" s="5" t="str">
        <f t="shared" si="101"/>
        <v>http://www.metacritic.com/movie/caterina va in città</v>
      </c>
      <c r="L1294" s="5" t="s">
        <v>24582</v>
      </c>
      <c r="M1294" s="5" t="s">
        <v>24582</v>
      </c>
      <c r="N1294" s="8">
        <v>42864</v>
      </c>
      <c r="O1294">
        <f t="shared" si="102"/>
        <v>2017</v>
      </c>
      <c r="P1294">
        <f t="shared" si="103"/>
        <v>5</v>
      </c>
      <c r="Q1294">
        <f t="shared" si="104"/>
        <v>9</v>
      </c>
    </row>
    <row r="1295" spans="1:17" x14ac:dyDescent="0.25">
      <c r="A1295" t="s">
        <v>3629</v>
      </c>
      <c r="B1295">
        <v>4539</v>
      </c>
      <c r="C1295">
        <v>145</v>
      </c>
      <c r="D1295">
        <v>65</v>
      </c>
      <c r="E1295" s="2" t="s">
        <v>14189</v>
      </c>
      <c r="F1295">
        <v>2010</v>
      </c>
      <c r="G1295" s="1">
        <v>40438</v>
      </c>
      <c r="H1295" s="3" t="s">
        <v>14257</v>
      </c>
      <c r="I1295" s="6" t="str">
        <f t="shared" si="100"/>
        <v>http://www.metacritic.com/movie/catfish</v>
      </c>
      <c r="K1295" s="5" t="str">
        <f t="shared" si="101"/>
        <v>http://www.metacritic.com/movie/catfish</v>
      </c>
      <c r="L1295" s="5" t="s">
        <v>24582</v>
      </c>
      <c r="M1295" s="5" t="s">
        <v>24582</v>
      </c>
      <c r="N1295" s="8">
        <v>42864</v>
      </c>
      <c r="O1295">
        <f t="shared" si="102"/>
        <v>2017</v>
      </c>
      <c r="P1295">
        <f t="shared" si="103"/>
        <v>5</v>
      </c>
      <c r="Q1295">
        <f t="shared" si="104"/>
        <v>9</v>
      </c>
    </row>
    <row r="1296" spans="1:17" x14ac:dyDescent="0.25">
      <c r="A1296" t="s">
        <v>1655</v>
      </c>
      <c r="B1296">
        <v>233</v>
      </c>
      <c r="C1296">
        <v>233</v>
      </c>
      <c r="D1296">
        <v>46</v>
      </c>
      <c r="E1296" s="2" t="s">
        <v>22414</v>
      </c>
      <c r="F1296">
        <v>2000</v>
      </c>
      <c r="G1296" s="1">
        <v>36735</v>
      </c>
      <c r="H1296" s="3" t="s">
        <v>22602</v>
      </c>
      <c r="I1296" s="6" t="str">
        <f t="shared" si="100"/>
        <v>http://www.metacritic.com/movie/catfish in black bean sauce</v>
      </c>
      <c r="K1296" s="5" t="str">
        <f t="shared" si="101"/>
        <v>http://www.metacritic.com/movie/catfish in black bean sauce</v>
      </c>
      <c r="L1296" s="5" t="s">
        <v>24582</v>
      </c>
      <c r="M1296" s="5" t="s">
        <v>24582</v>
      </c>
      <c r="N1296" s="8">
        <v>42864</v>
      </c>
      <c r="O1296">
        <f t="shared" si="102"/>
        <v>2017</v>
      </c>
      <c r="P1296">
        <f t="shared" si="103"/>
        <v>5</v>
      </c>
      <c r="Q1296">
        <f t="shared" si="104"/>
        <v>9</v>
      </c>
    </row>
    <row r="1297" spans="1:17" x14ac:dyDescent="0.25">
      <c r="A1297" t="s">
        <v>5897</v>
      </c>
      <c r="B1297">
        <v>1475</v>
      </c>
      <c r="C1297">
        <v>400</v>
      </c>
      <c r="D1297">
        <v>19</v>
      </c>
      <c r="E1297" s="2" t="s">
        <v>20131</v>
      </c>
      <c r="F1297">
        <v>2003</v>
      </c>
      <c r="G1297" s="1">
        <v>37946</v>
      </c>
      <c r="H1297" s="3" t="s">
        <v>20172</v>
      </c>
      <c r="I1297" s="6" t="str">
        <f t="shared" si="100"/>
        <v>http://www.metacritic.com/movie/the cat in the hat</v>
      </c>
      <c r="K1297" s="5" t="str">
        <f t="shared" si="101"/>
        <v>http://www.metacritic.com/movie/the cat in the hat</v>
      </c>
      <c r="L1297" s="5" t="s">
        <v>24582</v>
      </c>
      <c r="M1297" s="5" t="s">
        <v>24582</v>
      </c>
      <c r="N1297" s="8">
        <v>42864</v>
      </c>
      <c r="O1297">
        <f t="shared" si="102"/>
        <v>2017</v>
      </c>
      <c r="P1297">
        <f t="shared" si="103"/>
        <v>5</v>
      </c>
      <c r="Q1297">
        <f t="shared" si="104"/>
        <v>9</v>
      </c>
    </row>
    <row r="1298" spans="1:17" x14ac:dyDescent="0.25">
      <c r="A1298" t="s">
        <v>4349</v>
      </c>
      <c r="B1298">
        <v>5221</v>
      </c>
      <c r="C1298">
        <v>494</v>
      </c>
      <c r="D1298">
        <v>33</v>
      </c>
      <c r="E1298" s="2" t="s">
        <v>12949</v>
      </c>
      <c r="F1298">
        <v>2011</v>
      </c>
      <c r="G1298" s="1">
        <v>40634</v>
      </c>
      <c r="H1298" s="3" t="s">
        <v>12912</v>
      </c>
      <c r="I1298" s="6" t="str">
        <f t="shared" si="100"/>
        <v>http://www.metacritic.com/movie/cat run</v>
      </c>
      <c r="K1298" s="5" t="str">
        <f t="shared" si="101"/>
        <v>http://www.metacritic.com/movie/cat run</v>
      </c>
      <c r="L1298" s="5" t="s">
        <v>24582</v>
      </c>
      <c r="M1298" s="5" t="s">
        <v>24582</v>
      </c>
      <c r="N1298" s="8">
        <v>42864</v>
      </c>
      <c r="O1298">
        <f t="shared" si="102"/>
        <v>2017</v>
      </c>
      <c r="P1298">
        <f t="shared" si="103"/>
        <v>5</v>
      </c>
      <c r="Q1298">
        <f t="shared" si="104"/>
        <v>9</v>
      </c>
    </row>
    <row r="1299" spans="1:17" x14ac:dyDescent="0.25">
      <c r="A1299" t="s">
        <v>6293</v>
      </c>
      <c r="B1299">
        <v>626</v>
      </c>
      <c r="C1299">
        <v>263</v>
      </c>
      <c r="D1299">
        <v>47</v>
      </c>
      <c r="E1299" s="2" t="s">
        <v>21832</v>
      </c>
      <c r="F1299">
        <v>2001</v>
      </c>
      <c r="G1299" s="1">
        <v>37076</v>
      </c>
      <c r="H1299" s="3" t="s">
        <v>21865</v>
      </c>
      <c r="I1299" s="6" t="str">
        <f t="shared" si="100"/>
        <v>http://www.metacritic.com/movie/cats &amp; dogs</v>
      </c>
      <c r="K1299" s="5" t="str">
        <f t="shared" si="101"/>
        <v>http://www.metacritic.com/movie/cats &amp; dogs</v>
      </c>
      <c r="L1299" s="5" t="s">
        <v>24582</v>
      </c>
      <c r="M1299" s="5" t="s">
        <v>24582</v>
      </c>
      <c r="N1299" s="8">
        <v>42864</v>
      </c>
      <c r="O1299">
        <f t="shared" si="102"/>
        <v>2017</v>
      </c>
      <c r="P1299">
        <f t="shared" si="103"/>
        <v>5</v>
      </c>
      <c r="Q1299">
        <f t="shared" si="104"/>
        <v>9</v>
      </c>
    </row>
    <row r="1300" spans="1:17" x14ac:dyDescent="0.25">
      <c r="A1300" t="s">
        <v>4136</v>
      </c>
      <c r="B1300">
        <v>4799</v>
      </c>
      <c r="C1300">
        <v>405</v>
      </c>
      <c r="D1300">
        <v>30</v>
      </c>
      <c r="E1300" s="2" t="s">
        <v>13719</v>
      </c>
      <c r="F1300">
        <v>2010</v>
      </c>
      <c r="G1300" s="1">
        <v>40389</v>
      </c>
      <c r="H1300" s="3" t="s">
        <v>13684</v>
      </c>
      <c r="I1300" s="6" t="str">
        <f t="shared" si="100"/>
        <v>http://www.metacritic.com/movie/cats &amp; dogs: the revenge of kitty galore</v>
      </c>
      <c r="K1300" s="5" t="str">
        <f t="shared" si="101"/>
        <v>http://www.metacritic.com/movie/cats &amp; dogs: the revenge of kitty galore</v>
      </c>
      <c r="L1300" s="5" t="s">
        <v>24582</v>
      </c>
      <c r="M1300" s="5" t="s">
        <v>24582</v>
      </c>
      <c r="N1300" s="8">
        <v>42864</v>
      </c>
      <c r="O1300">
        <f t="shared" si="102"/>
        <v>2017</v>
      </c>
      <c r="P1300">
        <f t="shared" si="103"/>
        <v>5</v>
      </c>
      <c r="Q1300">
        <f t="shared" si="104"/>
        <v>9</v>
      </c>
    </row>
    <row r="1301" spans="1:17" x14ac:dyDescent="0.25">
      <c r="A1301" t="s">
        <v>1656</v>
      </c>
      <c r="B1301">
        <v>914</v>
      </c>
      <c r="C1301">
        <v>169</v>
      </c>
      <c r="D1301">
        <v>63</v>
      </c>
      <c r="E1301" s="2" t="s">
        <v>21033</v>
      </c>
      <c r="F1301">
        <v>2002</v>
      </c>
      <c r="G1301" s="1">
        <v>37358</v>
      </c>
      <c r="H1301" s="3" t="s">
        <v>21239</v>
      </c>
      <c r="I1301" s="6" t="str">
        <f t="shared" si="100"/>
        <v>http://www.metacritic.com/movie/the cat's meow</v>
      </c>
      <c r="K1301" s="5" t="str">
        <f t="shared" si="101"/>
        <v>http://www.metacritic.com/movie/the cat's meow</v>
      </c>
      <c r="L1301" s="5" t="s">
        <v>24582</v>
      </c>
      <c r="M1301" s="5" t="s">
        <v>24582</v>
      </c>
      <c r="N1301" s="8">
        <v>42864</v>
      </c>
      <c r="O1301">
        <f t="shared" si="102"/>
        <v>2017</v>
      </c>
      <c r="P1301">
        <f t="shared" si="103"/>
        <v>5</v>
      </c>
      <c r="Q1301">
        <f t="shared" si="104"/>
        <v>9</v>
      </c>
    </row>
    <row r="1302" spans="1:17" x14ac:dyDescent="0.25">
      <c r="A1302" t="s">
        <v>23146</v>
      </c>
      <c r="B1302">
        <v>3092</v>
      </c>
      <c r="C1302">
        <v>93</v>
      </c>
      <c r="D1302">
        <v>73</v>
      </c>
      <c r="E1302" s="2" t="s">
        <v>16979</v>
      </c>
      <c r="F1302">
        <v>2007</v>
      </c>
      <c r="G1302" s="1">
        <v>39143</v>
      </c>
      <c r="H1302" s="3" t="s">
        <v>16907</v>
      </c>
      <c r="I1302" s="6" t="str">
        <f t="shared" si="100"/>
        <v>http://www.metacritic.com/movie/the cats of mirikitani</v>
      </c>
      <c r="K1302" s="5" t="str">
        <f t="shared" si="101"/>
        <v>http://www.metacritic.com/movie/the cats of mirikitani</v>
      </c>
      <c r="L1302" s="5" t="s">
        <v>24582</v>
      </c>
      <c r="M1302" s="5" t="s">
        <v>24582</v>
      </c>
      <c r="N1302" s="8">
        <v>42864</v>
      </c>
      <c r="O1302">
        <f t="shared" si="102"/>
        <v>2017</v>
      </c>
      <c r="P1302">
        <f t="shared" si="103"/>
        <v>5</v>
      </c>
      <c r="Q1302">
        <f t="shared" si="104"/>
        <v>9</v>
      </c>
    </row>
    <row r="1303" spans="1:17" x14ac:dyDescent="0.25">
      <c r="A1303" t="s">
        <v>5342</v>
      </c>
      <c r="B1303">
        <v>1944</v>
      </c>
      <c r="C1303">
        <v>460</v>
      </c>
      <c r="D1303">
        <v>27</v>
      </c>
      <c r="E1303" s="2" t="s">
        <v>19262</v>
      </c>
      <c r="F1303">
        <v>2004</v>
      </c>
      <c r="G1303" s="1">
        <v>38191</v>
      </c>
      <c r="H1303" s="3" t="s">
        <v>19217</v>
      </c>
      <c r="I1303" s="6" t="str">
        <f t="shared" si="100"/>
        <v>http://www.metacritic.com/movie/catwoman</v>
      </c>
      <c r="K1303" s="5" t="str">
        <f t="shared" si="101"/>
        <v>http://www.metacritic.com/movie/catwoman</v>
      </c>
      <c r="L1303" s="5" t="s">
        <v>24582</v>
      </c>
      <c r="M1303" s="5" t="s">
        <v>24582</v>
      </c>
      <c r="N1303" s="8">
        <v>42864</v>
      </c>
      <c r="O1303">
        <f t="shared" si="102"/>
        <v>2017</v>
      </c>
      <c r="P1303">
        <f t="shared" si="103"/>
        <v>5</v>
      </c>
      <c r="Q1303">
        <f t="shared" si="104"/>
        <v>9</v>
      </c>
    </row>
    <row r="1304" spans="1:17" x14ac:dyDescent="0.25">
      <c r="A1304" t="s">
        <v>3864</v>
      </c>
      <c r="B1304">
        <v>5942</v>
      </c>
      <c r="C1304">
        <v>106</v>
      </c>
      <c r="D1304">
        <v>74</v>
      </c>
      <c r="E1304" s="2" t="s">
        <v>11452</v>
      </c>
      <c r="F1304">
        <v>2013</v>
      </c>
      <c r="G1304" s="1">
        <v>41586</v>
      </c>
      <c r="H1304" s="3" t="s">
        <v>11488</v>
      </c>
      <c r="I1304" s="6" t="str">
        <f t="shared" si="100"/>
        <v>http://www.metacritic.com/movie/caucus</v>
      </c>
      <c r="K1304" s="5" t="str">
        <f t="shared" si="101"/>
        <v>http://www.metacritic.com/movie/caucus</v>
      </c>
      <c r="L1304" s="5" t="s">
        <v>24582</v>
      </c>
      <c r="M1304" s="5" t="s">
        <v>24582</v>
      </c>
      <c r="N1304" s="8">
        <v>42864</v>
      </c>
      <c r="O1304">
        <f t="shared" si="102"/>
        <v>2017</v>
      </c>
      <c r="P1304">
        <f t="shared" si="103"/>
        <v>5</v>
      </c>
      <c r="Q1304">
        <f t="shared" si="104"/>
        <v>9</v>
      </c>
    </row>
    <row r="1305" spans="1:17" x14ac:dyDescent="0.25">
      <c r="A1305" t="s">
        <v>23091</v>
      </c>
      <c r="B1305">
        <v>2733</v>
      </c>
      <c r="C1305">
        <v>258</v>
      </c>
      <c r="D1305">
        <v>59</v>
      </c>
      <c r="E1305" s="2" t="s">
        <v>17596</v>
      </c>
      <c r="F1305">
        <v>2006</v>
      </c>
      <c r="G1305" s="1">
        <v>39031</v>
      </c>
      <c r="H1305" s="3" t="s">
        <v>17561</v>
      </c>
      <c r="I1305" s="6" t="str">
        <f t="shared" si="100"/>
        <v>http://www.metacritic.com/movie/captive</v>
      </c>
      <c r="K1305" s="5" t="str">
        <f t="shared" si="101"/>
        <v>http://www.metacritic.com/movie/captive</v>
      </c>
      <c r="L1305" s="5" t="s">
        <v>24582</v>
      </c>
      <c r="M1305" s="5" t="s">
        <v>24582</v>
      </c>
      <c r="N1305" s="8">
        <v>42864</v>
      </c>
      <c r="O1305">
        <f t="shared" si="102"/>
        <v>2017</v>
      </c>
      <c r="P1305">
        <f t="shared" si="103"/>
        <v>5</v>
      </c>
      <c r="Q1305">
        <f t="shared" si="104"/>
        <v>9</v>
      </c>
    </row>
    <row r="1306" spans="1:17" x14ac:dyDescent="0.25">
      <c r="A1306" t="s">
        <v>678</v>
      </c>
      <c r="B1306">
        <v>1557</v>
      </c>
      <c r="C1306">
        <v>73</v>
      </c>
      <c r="D1306">
        <v>75</v>
      </c>
      <c r="E1306" s="2" t="s">
        <v>20031</v>
      </c>
      <c r="F1306">
        <v>2004</v>
      </c>
      <c r="G1306" s="1">
        <v>38016</v>
      </c>
      <c r="H1306" s="3" t="s">
        <v>20026</v>
      </c>
      <c r="I1306" s="6" t="str">
        <f t="shared" si="100"/>
        <v>http://www.metacritic.com/movie/on the run</v>
      </c>
      <c r="K1306" s="5" t="str">
        <f t="shared" si="101"/>
        <v>http://www.metacritic.com/movie/on the run</v>
      </c>
      <c r="L1306" s="5" t="s">
        <v>24582</v>
      </c>
      <c r="M1306" s="5" t="s">
        <v>24582</v>
      </c>
      <c r="N1306" s="8">
        <v>42864</v>
      </c>
      <c r="O1306">
        <f t="shared" si="102"/>
        <v>2017</v>
      </c>
      <c r="P1306">
        <f t="shared" si="103"/>
        <v>5</v>
      </c>
      <c r="Q1306">
        <f t="shared" si="104"/>
        <v>9</v>
      </c>
    </row>
    <row r="1307" spans="1:17" x14ac:dyDescent="0.25">
      <c r="A1307" t="s">
        <v>1192</v>
      </c>
      <c r="B1307">
        <v>7251</v>
      </c>
      <c r="C1307">
        <v>29</v>
      </c>
      <c r="D1307">
        <v>84</v>
      </c>
      <c r="E1307" s="2" t="s">
        <v>9113</v>
      </c>
      <c r="F1307">
        <v>2015</v>
      </c>
      <c r="G1307" s="1">
        <v>42209</v>
      </c>
      <c r="H1307" s="3" t="s">
        <v>9149</v>
      </c>
      <c r="I1307" s="6" t="str">
        <f t="shared" si="100"/>
        <v>http://www.metacritic.com/movie/horse money</v>
      </c>
      <c r="K1307" s="5" t="str">
        <f t="shared" si="101"/>
        <v>http://www.metacritic.com/movie/horse money</v>
      </c>
      <c r="L1307" s="5" t="s">
        <v>24582</v>
      </c>
      <c r="M1307" s="5" t="s">
        <v>24582</v>
      </c>
      <c r="N1307" s="8">
        <v>42864</v>
      </c>
      <c r="O1307">
        <f t="shared" si="102"/>
        <v>2017</v>
      </c>
      <c r="P1307">
        <f t="shared" si="103"/>
        <v>5</v>
      </c>
      <c r="Q1307">
        <f t="shared" si="104"/>
        <v>9</v>
      </c>
    </row>
    <row r="1308" spans="1:17" x14ac:dyDescent="0.25">
      <c r="A1308" t="s">
        <v>5635</v>
      </c>
      <c r="B1308">
        <v>2449</v>
      </c>
      <c r="C1308">
        <v>488</v>
      </c>
      <c r="D1308">
        <v>30</v>
      </c>
      <c r="E1308" s="2" t="s">
        <v>18166</v>
      </c>
      <c r="F1308">
        <v>2005</v>
      </c>
      <c r="G1308" s="1">
        <v>38590</v>
      </c>
      <c r="H1308" s="3" t="s">
        <v>18260</v>
      </c>
      <c r="I1308" s="6" t="str">
        <f t="shared" si="100"/>
        <v>http://www.metacritic.com/movie/the cave</v>
      </c>
      <c r="K1308" s="5" t="str">
        <f t="shared" si="101"/>
        <v>http://www.metacritic.com/movie/the cave</v>
      </c>
      <c r="L1308" s="5" t="s">
        <v>24582</v>
      </c>
      <c r="M1308" s="5" t="s">
        <v>24582</v>
      </c>
      <c r="N1308" s="8">
        <v>42864</v>
      </c>
      <c r="O1308">
        <f t="shared" si="102"/>
        <v>2017</v>
      </c>
      <c r="P1308">
        <f t="shared" si="103"/>
        <v>5</v>
      </c>
      <c r="Q1308">
        <f t="shared" si="104"/>
        <v>9</v>
      </c>
    </row>
    <row r="1309" spans="1:17" x14ac:dyDescent="0.25">
      <c r="A1309" t="s">
        <v>6582</v>
      </c>
      <c r="B1309">
        <v>642</v>
      </c>
      <c r="C1309">
        <v>279</v>
      </c>
      <c r="D1309">
        <v>44</v>
      </c>
      <c r="E1309" s="2" t="s">
        <v>21768</v>
      </c>
      <c r="F1309">
        <v>2001</v>
      </c>
      <c r="G1309" s="1">
        <v>36952</v>
      </c>
      <c r="H1309" s="3" t="s">
        <v>21769</v>
      </c>
      <c r="I1309" s="6" t="str">
        <f t="shared" si="100"/>
        <v>http://www.metacritic.com/movie/the caveman's valentine</v>
      </c>
      <c r="K1309" s="5" t="str">
        <f t="shared" si="101"/>
        <v>http://www.metacritic.com/movie/the caveman's valentine</v>
      </c>
      <c r="L1309" s="5" t="s">
        <v>24582</v>
      </c>
      <c r="M1309" s="5" t="s">
        <v>24582</v>
      </c>
      <c r="N1309" s="8">
        <v>42864</v>
      </c>
      <c r="O1309">
        <f t="shared" si="102"/>
        <v>2017</v>
      </c>
      <c r="P1309">
        <f t="shared" si="103"/>
        <v>5</v>
      </c>
      <c r="Q1309">
        <f t="shared" si="104"/>
        <v>9</v>
      </c>
    </row>
    <row r="1310" spans="1:17" x14ac:dyDescent="0.25">
      <c r="A1310" t="s">
        <v>23229</v>
      </c>
      <c r="B1310">
        <v>7208</v>
      </c>
      <c r="C1310">
        <v>647</v>
      </c>
      <c r="D1310">
        <v>19</v>
      </c>
      <c r="E1310" s="2" t="s">
        <v>9119</v>
      </c>
      <c r="F1310">
        <v>2014</v>
      </c>
      <c r="G1310" s="1">
        <v>41677</v>
      </c>
      <c r="H1310" s="3" t="s">
        <v>9157</v>
      </c>
      <c r="I1310" s="6" t="str">
        <f t="shared" si="100"/>
        <v>http://www.metacritic.com/movie/cavemen</v>
      </c>
      <c r="K1310" s="5" t="str">
        <f t="shared" si="101"/>
        <v>http://www.metacritic.com/movie/cavemen</v>
      </c>
      <c r="L1310" s="5" t="s">
        <v>24582</v>
      </c>
      <c r="M1310" s="5" t="s">
        <v>24582</v>
      </c>
      <c r="N1310" s="8">
        <v>42864</v>
      </c>
      <c r="O1310">
        <f t="shared" si="102"/>
        <v>2017</v>
      </c>
      <c r="P1310">
        <f t="shared" si="103"/>
        <v>5</v>
      </c>
      <c r="Q1310">
        <f t="shared" si="104"/>
        <v>9</v>
      </c>
    </row>
    <row r="1311" spans="1:17" x14ac:dyDescent="0.25">
      <c r="A1311" t="s">
        <v>23230</v>
      </c>
      <c r="B1311">
        <v>4840</v>
      </c>
      <c r="C1311">
        <v>13</v>
      </c>
      <c r="D1311">
        <v>86</v>
      </c>
      <c r="E1311" s="2" t="s">
        <v>13632</v>
      </c>
      <c r="F1311">
        <v>2011</v>
      </c>
      <c r="G1311" s="1">
        <v>40662</v>
      </c>
      <c r="H1311" s="3" t="s">
        <v>13673</v>
      </c>
      <c r="I1311" s="6" t="str">
        <f t="shared" si="100"/>
        <v>http://www.metacritic.com/movie/cave of forgotten dreams</v>
      </c>
      <c r="K1311" s="5" t="str">
        <f t="shared" si="101"/>
        <v>http://www.metacritic.com/movie/cave of forgotten dreams</v>
      </c>
      <c r="L1311" s="5" t="s">
        <v>24582</v>
      </c>
      <c r="M1311" s="5" t="s">
        <v>24582</v>
      </c>
      <c r="N1311" s="8">
        <v>42864</v>
      </c>
      <c r="O1311">
        <f t="shared" si="102"/>
        <v>2017</v>
      </c>
      <c r="P1311">
        <f t="shared" si="103"/>
        <v>5</v>
      </c>
      <c r="Q1311">
        <f t="shared" si="104"/>
        <v>9</v>
      </c>
    </row>
    <row r="1312" spans="1:17" x14ac:dyDescent="0.25">
      <c r="A1312" t="s">
        <v>23232</v>
      </c>
      <c r="B1312">
        <v>2661</v>
      </c>
      <c r="C1312">
        <v>186</v>
      </c>
      <c r="D1312">
        <v>64</v>
      </c>
      <c r="E1312" s="2" t="s">
        <v>17849</v>
      </c>
      <c r="F1312">
        <v>2006</v>
      </c>
      <c r="G1312" s="1">
        <v>38863</v>
      </c>
      <c r="H1312" s="3" t="s">
        <v>17740</v>
      </c>
      <c r="I1312" s="6" t="str">
        <f t="shared" si="100"/>
        <v>http://www.metacritic.com/movie/cavite</v>
      </c>
      <c r="K1312" s="5" t="str">
        <f t="shared" si="101"/>
        <v>http://www.metacritic.com/movie/cavite</v>
      </c>
      <c r="L1312" s="5" t="s">
        <v>24582</v>
      </c>
      <c r="M1312" s="5" t="s">
        <v>24582</v>
      </c>
      <c r="N1312" s="8">
        <v>42864</v>
      </c>
      <c r="O1312">
        <f t="shared" si="102"/>
        <v>2017</v>
      </c>
      <c r="P1312">
        <f t="shared" si="103"/>
        <v>5</v>
      </c>
      <c r="Q1312">
        <f t="shared" si="104"/>
        <v>9</v>
      </c>
    </row>
    <row r="1313" spans="1:17" x14ac:dyDescent="0.25">
      <c r="A1313" t="s">
        <v>3395</v>
      </c>
      <c r="B1313">
        <v>6519</v>
      </c>
      <c r="C1313">
        <v>583</v>
      </c>
      <c r="D1313">
        <v>30</v>
      </c>
      <c r="E1313" s="2" t="s">
        <v>10535</v>
      </c>
      <c r="F1313">
        <v>2013</v>
      </c>
      <c r="G1313" s="1">
        <v>41551</v>
      </c>
      <c r="H1313" s="3" t="s">
        <v>10579</v>
      </c>
      <c r="I1313" s="6" t="str">
        <f t="shared" si="100"/>
        <v>http://www.metacritic.com/movie/cbgb</v>
      </c>
      <c r="K1313" s="5" t="str">
        <f t="shared" si="101"/>
        <v>http://www.metacritic.com/movie/cbgb</v>
      </c>
      <c r="L1313" s="5" t="s">
        <v>24582</v>
      </c>
      <c r="M1313" s="5" t="s">
        <v>24582</v>
      </c>
      <c r="N1313" s="8">
        <v>42864</v>
      </c>
      <c r="O1313">
        <f t="shared" si="102"/>
        <v>2017</v>
      </c>
      <c r="P1313">
        <f t="shared" si="103"/>
        <v>5</v>
      </c>
      <c r="Q1313">
        <f t="shared" si="104"/>
        <v>9</v>
      </c>
    </row>
    <row r="1314" spans="1:17" x14ac:dyDescent="0.25">
      <c r="A1314" t="s">
        <v>6662</v>
      </c>
      <c r="B1314">
        <v>169</v>
      </c>
      <c r="C1314">
        <v>169</v>
      </c>
      <c r="D1314">
        <v>57</v>
      </c>
      <c r="E1314" s="2" t="s">
        <v>22704</v>
      </c>
      <c r="F1314">
        <v>2000</v>
      </c>
      <c r="G1314" s="1">
        <v>36749</v>
      </c>
      <c r="H1314" s="3" t="s">
        <v>22668</v>
      </c>
      <c r="I1314" s="6" t="str">
        <f t="shared" si="100"/>
        <v>http://www.metacritic.com/movie/cecil b. demented</v>
      </c>
      <c r="K1314" s="5" t="str">
        <f t="shared" si="101"/>
        <v>http://www.metacritic.com/movie/cecil b. demented</v>
      </c>
      <c r="L1314" s="5" t="s">
        <v>24582</v>
      </c>
      <c r="M1314" s="5" t="s">
        <v>24582</v>
      </c>
      <c r="N1314" s="8">
        <v>42864</v>
      </c>
      <c r="O1314">
        <f t="shared" si="102"/>
        <v>2017</v>
      </c>
      <c r="P1314">
        <f t="shared" si="103"/>
        <v>5</v>
      </c>
      <c r="Q1314">
        <f t="shared" si="104"/>
        <v>9</v>
      </c>
    </row>
    <row r="1315" spans="1:17" x14ac:dyDescent="0.25">
      <c r="A1315" t="s">
        <v>4518</v>
      </c>
      <c r="B1315">
        <v>4961</v>
      </c>
      <c r="C1315">
        <v>134</v>
      </c>
      <c r="D1315">
        <v>70</v>
      </c>
      <c r="E1315" s="2" t="s">
        <v>13475</v>
      </c>
      <c r="F1315">
        <v>2011</v>
      </c>
      <c r="G1315" s="1">
        <v>40585</v>
      </c>
      <c r="H1315" s="3" t="s">
        <v>13382</v>
      </c>
      <c r="I1315" s="6" t="str">
        <f t="shared" si="100"/>
        <v>http://www.metacritic.com/movie/cedar rapids</v>
      </c>
      <c r="K1315" s="5" t="str">
        <f t="shared" si="101"/>
        <v>http://www.metacritic.com/movie/cedar rapids</v>
      </c>
      <c r="L1315" s="5" t="s">
        <v>24582</v>
      </c>
      <c r="M1315" s="5" t="s">
        <v>24582</v>
      </c>
      <c r="N1315" s="8">
        <v>42864</v>
      </c>
      <c r="O1315">
        <f t="shared" si="102"/>
        <v>2017</v>
      </c>
      <c r="P1315">
        <f t="shared" si="103"/>
        <v>5</v>
      </c>
      <c r="Q1315">
        <f t="shared" si="104"/>
        <v>9</v>
      </c>
    </row>
    <row r="1316" spans="1:17" x14ac:dyDescent="0.25">
      <c r="A1316" t="s">
        <v>3460</v>
      </c>
      <c r="B1316">
        <v>5537</v>
      </c>
      <c r="C1316">
        <v>272</v>
      </c>
      <c r="D1316">
        <v>59</v>
      </c>
      <c r="E1316" s="2" t="s">
        <v>12229</v>
      </c>
      <c r="F1316">
        <v>2012</v>
      </c>
      <c r="G1316" s="1">
        <v>41124</v>
      </c>
      <c r="H1316" s="3" t="s">
        <v>12313</v>
      </c>
      <c r="I1316" s="6" t="str">
        <f t="shared" si="100"/>
        <v>http://www.metacritic.com/movie/celeste and jesse forever</v>
      </c>
      <c r="K1316" s="5" t="str">
        <f t="shared" si="101"/>
        <v>http://www.metacritic.com/movie/celeste and jesse forever</v>
      </c>
      <c r="L1316" s="5" t="s">
        <v>24582</v>
      </c>
      <c r="M1316" s="5" t="s">
        <v>24582</v>
      </c>
      <c r="N1316" s="8">
        <v>42864</v>
      </c>
      <c r="O1316">
        <f t="shared" si="102"/>
        <v>2017</v>
      </c>
      <c r="P1316">
        <f t="shared" si="103"/>
        <v>5</v>
      </c>
      <c r="Q1316">
        <f t="shared" si="104"/>
        <v>9</v>
      </c>
    </row>
    <row r="1317" spans="1:17" x14ac:dyDescent="0.25">
      <c r="A1317" t="s">
        <v>5200</v>
      </c>
      <c r="B1317">
        <v>2989</v>
      </c>
      <c r="C1317">
        <v>514</v>
      </c>
      <c r="D1317">
        <v>23</v>
      </c>
      <c r="E1317" s="2" t="s">
        <v>17208</v>
      </c>
      <c r="F1317">
        <v>2006</v>
      </c>
      <c r="G1317" s="1">
        <v>38828</v>
      </c>
      <c r="H1317" s="3" t="s">
        <v>17136</v>
      </c>
      <c r="I1317" s="6" t="str">
        <f t="shared" si="100"/>
        <v>http://www.metacritic.com/movie/the celestine prophecy</v>
      </c>
      <c r="K1317" s="5" t="str">
        <f t="shared" si="101"/>
        <v>http://www.metacritic.com/movie/the celestine prophecy</v>
      </c>
      <c r="L1317" s="5" t="s">
        <v>24582</v>
      </c>
      <c r="M1317" s="5" t="s">
        <v>24582</v>
      </c>
      <c r="N1317" s="8">
        <v>42864</v>
      </c>
      <c r="O1317">
        <f t="shared" si="102"/>
        <v>2017</v>
      </c>
      <c r="P1317">
        <f t="shared" si="103"/>
        <v>5</v>
      </c>
      <c r="Q1317">
        <f t="shared" si="104"/>
        <v>9</v>
      </c>
    </row>
    <row r="1318" spans="1:17" x14ac:dyDescent="0.25">
      <c r="A1318" t="s">
        <v>6815</v>
      </c>
      <c r="B1318">
        <v>268</v>
      </c>
      <c r="C1318">
        <v>268</v>
      </c>
      <c r="D1318">
        <v>40</v>
      </c>
      <c r="E1318" s="2" t="s">
        <v>22647</v>
      </c>
      <c r="F1318">
        <v>2000</v>
      </c>
      <c r="G1318" s="1">
        <v>36756</v>
      </c>
      <c r="H1318" s="3" t="s">
        <v>22529</v>
      </c>
      <c r="I1318" s="6" t="str">
        <f t="shared" si="100"/>
        <v>http://www.metacritic.com/movie/the cell</v>
      </c>
      <c r="K1318" s="5" t="str">
        <f t="shared" si="101"/>
        <v>http://www.metacritic.com/movie/the cell</v>
      </c>
      <c r="L1318" s="5" t="s">
        <v>24582</v>
      </c>
      <c r="M1318" s="5" t="s">
        <v>24582</v>
      </c>
      <c r="N1318" s="8">
        <v>42864</v>
      </c>
      <c r="O1318">
        <f t="shared" si="102"/>
        <v>2017</v>
      </c>
      <c r="P1318">
        <f t="shared" si="103"/>
        <v>5</v>
      </c>
      <c r="Q1318">
        <f t="shared" si="104"/>
        <v>9</v>
      </c>
    </row>
    <row r="1319" spans="1:17" x14ac:dyDescent="0.25">
      <c r="A1319" t="s">
        <v>23233</v>
      </c>
      <c r="B1319">
        <v>8399</v>
      </c>
      <c r="C1319">
        <v>537</v>
      </c>
      <c r="D1319">
        <v>38</v>
      </c>
      <c r="E1319" s="2" t="s">
        <v>6833</v>
      </c>
      <c r="F1319">
        <v>2016</v>
      </c>
      <c r="G1319" s="1">
        <v>42559</v>
      </c>
      <c r="H1319" s="3" t="s">
        <v>6940</v>
      </c>
      <c r="I1319" s="6" t="str">
        <f t="shared" si="100"/>
        <v>http://www.metacritic.com/movie/cell</v>
      </c>
      <c r="K1319" s="5" t="str">
        <f t="shared" si="101"/>
        <v>http://www.metacritic.com/movie/cell</v>
      </c>
      <c r="L1319" s="5" t="s">
        <v>24582</v>
      </c>
      <c r="M1319" s="5" t="s">
        <v>24582</v>
      </c>
      <c r="N1319" s="8">
        <v>42864</v>
      </c>
      <c r="O1319">
        <f t="shared" si="102"/>
        <v>2017</v>
      </c>
      <c r="P1319">
        <f t="shared" si="103"/>
        <v>5</v>
      </c>
      <c r="Q1319">
        <f t="shared" si="104"/>
        <v>9</v>
      </c>
    </row>
    <row r="1320" spans="1:17" x14ac:dyDescent="0.25">
      <c r="A1320" t="s">
        <v>6225</v>
      </c>
      <c r="B1320">
        <v>1691</v>
      </c>
      <c r="C1320">
        <v>207</v>
      </c>
      <c r="D1320">
        <v>60</v>
      </c>
      <c r="E1320" s="2" t="s">
        <v>19670</v>
      </c>
      <c r="F1320">
        <v>2004</v>
      </c>
      <c r="G1320" s="1">
        <v>38240</v>
      </c>
      <c r="H1320" s="3" t="s">
        <v>19720</v>
      </c>
      <c r="I1320" s="6" t="str">
        <f t="shared" si="100"/>
        <v>http://www.metacritic.com/movie/cellular</v>
      </c>
      <c r="K1320" s="5" t="str">
        <f t="shared" si="101"/>
        <v>http://www.metacritic.com/movie/cellular</v>
      </c>
      <c r="L1320" s="5" t="s">
        <v>24582</v>
      </c>
      <c r="M1320" s="5" t="s">
        <v>24582</v>
      </c>
      <c r="N1320" s="8">
        <v>42864</v>
      </c>
      <c r="O1320">
        <f t="shared" si="102"/>
        <v>2017</v>
      </c>
      <c r="P1320">
        <f t="shared" si="103"/>
        <v>5</v>
      </c>
      <c r="Q1320">
        <f t="shared" si="104"/>
        <v>9</v>
      </c>
    </row>
    <row r="1321" spans="1:17" x14ac:dyDescent="0.25">
      <c r="A1321" t="s">
        <v>6263</v>
      </c>
      <c r="B1321">
        <v>1864</v>
      </c>
      <c r="C1321">
        <v>380</v>
      </c>
      <c r="D1321">
        <v>42</v>
      </c>
      <c r="E1321" s="2" t="s">
        <v>19394</v>
      </c>
      <c r="F1321">
        <v>2004</v>
      </c>
      <c r="G1321" s="1">
        <v>38282</v>
      </c>
      <c r="H1321" s="3" t="s">
        <v>19329</v>
      </c>
      <c r="I1321" s="6" t="str">
        <f t="shared" si="100"/>
        <v>http://www.metacritic.com/movie/celsius 41.11: the temperature at which the brain... begins to die</v>
      </c>
      <c r="K1321" s="5" t="str">
        <f t="shared" si="101"/>
        <v>http://www.metacritic.com/movie/celsius 41.11: the temperature at which the brain... begins to die</v>
      </c>
      <c r="L1321" s="5" t="s">
        <v>24582</v>
      </c>
      <c r="M1321" s="5" t="s">
        <v>24582</v>
      </c>
      <c r="N1321" s="8">
        <v>42864</v>
      </c>
      <c r="O1321">
        <f t="shared" si="102"/>
        <v>2017</v>
      </c>
      <c r="P1321">
        <f t="shared" si="103"/>
        <v>5</v>
      </c>
      <c r="Q1321">
        <f t="shared" si="104"/>
        <v>9</v>
      </c>
    </row>
    <row r="1322" spans="1:17" x14ac:dyDescent="0.25">
      <c r="A1322" t="s">
        <v>2950</v>
      </c>
      <c r="B1322">
        <v>7395</v>
      </c>
      <c r="C1322">
        <v>173</v>
      </c>
      <c r="D1322">
        <v>72</v>
      </c>
      <c r="E1322" s="2" t="s">
        <v>8824</v>
      </c>
      <c r="F1322">
        <v>2015</v>
      </c>
      <c r="G1322" s="1">
        <v>42328</v>
      </c>
      <c r="H1322" s="3" t="s">
        <v>8796</v>
      </c>
      <c r="I1322" s="6" t="str">
        <f t="shared" si="100"/>
        <v>http://www.metacritic.com/movie/censored voices</v>
      </c>
      <c r="K1322" s="5" t="str">
        <f t="shared" si="101"/>
        <v>http://www.metacritic.com/movie/censored voices</v>
      </c>
      <c r="L1322" s="5" t="s">
        <v>24582</v>
      </c>
      <c r="M1322" s="5" t="s">
        <v>24582</v>
      </c>
      <c r="N1322" s="8">
        <v>42864</v>
      </c>
      <c r="O1322">
        <f t="shared" si="102"/>
        <v>2017</v>
      </c>
      <c r="P1322">
        <f t="shared" si="103"/>
        <v>5</v>
      </c>
      <c r="Q1322">
        <f t="shared" si="104"/>
        <v>9</v>
      </c>
    </row>
    <row r="1323" spans="1:17" x14ac:dyDescent="0.25">
      <c r="A1323" t="s">
        <v>6589</v>
      </c>
      <c r="B1323">
        <v>641</v>
      </c>
      <c r="C1323">
        <v>278</v>
      </c>
      <c r="D1323">
        <v>44</v>
      </c>
      <c r="E1323" s="2" t="s">
        <v>21765</v>
      </c>
      <c r="F1323">
        <v>2001</v>
      </c>
      <c r="G1323" s="1">
        <v>36999</v>
      </c>
      <c r="H1323" s="3" t="s">
        <v>21798</v>
      </c>
      <c r="I1323" s="6" t="str">
        <f t="shared" si="100"/>
        <v>http://www.metacritic.com/movie/the center of the world</v>
      </c>
      <c r="K1323" s="5" t="str">
        <f t="shared" si="101"/>
        <v>http://www.metacritic.com/movie/the center of the world</v>
      </c>
      <c r="L1323" s="5" t="s">
        <v>24582</v>
      </c>
      <c r="M1323" s="5" t="s">
        <v>24582</v>
      </c>
      <c r="N1323" s="8">
        <v>42864</v>
      </c>
      <c r="O1323">
        <f t="shared" si="102"/>
        <v>2017</v>
      </c>
      <c r="P1323">
        <f t="shared" si="103"/>
        <v>5</v>
      </c>
      <c r="Q1323">
        <f t="shared" si="104"/>
        <v>9</v>
      </c>
    </row>
    <row r="1324" spans="1:17" x14ac:dyDescent="0.25">
      <c r="A1324" t="s">
        <v>6656</v>
      </c>
      <c r="B1324">
        <v>198</v>
      </c>
      <c r="C1324">
        <v>198</v>
      </c>
      <c r="D1324">
        <v>52</v>
      </c>
      <c r="E1324" s="2" t="s">
        <v>22681</v>
      </c>
      <c r="F1324">
        <v>2000</v>
      </c>
      <c r="G1324" s="1">
        <v>36658</v>
      </c>
      <c r="H1324" s="3" t="s">
        <v>22684</v>
      </c>
      <c r="I1324" s="6" t="str">
        <f t="shared" si="100"/>
        <v>http://www.metacritic.com/movie/center stage</v>
      </c>
      <c r="K1324" s="5" t="str">
        <f t="shared" si="101"/>
        <v>http://www.metacritic.com/movie/center stage</v>
      </c>
      <c r="L1324" s="5" t="s">
        <v>24582</v>
      </c>
      <c r="M1324" s="5" t="s">
        <v>24582</v>
      </c>
      <c r="N1324" s="8">
        <v>42864</v>
      </c>
      <c r="O1324">
        <f t="shared" si="102"/>
        <v>2017</v>
      </c>
      <c r="P1324">
        <f t="shared" si="103"/>
        <v>5</v>
      </c>
      <c r="Q1324">
        <f t="shared" si="104"/>
        <v>9</v>
      </c>
    </row>
    <row r="1325" spans="1:17" x14ac:dyDescent="0.25">
      <c r="A1325" t="s">
        <v>4605</v>
      </c>
      <c r="B1325">
        <v>5310</v>
      </c>
      <c r="C1325">
        <v>45</v>
      </c>
      <c r="D1325">
        <v>79</v>
      </c>
      <c r="E1325" s="2" t="s">
        <v>12753</v>
      </c>
      <c r="F1325">
        <v>2012</v>
      </c>
      <c r="G1325" s="1">
        <v>41236</v>
      </c>
      <c r="H1325" s="3" t="s">
        <v>12754</v>
      </c>
      <c r="I1325" s="6" t="str">
        <f t="shared" si="100"/>
        <v>http://www.metacritic.com/movie/the central park five</v>
      </c>
      <c r="K1325" s="5" t="str">
        <f t="shared" si="101"/>
        <v>http://www.metacritic.com/movie/the central park five</v>
      </c>
      <c r="L1325" s="5" t="s">
        <v>24582</v>
      </c>
      <c r="M1325" s="5" t="s">
        <v>24582</v>
      </c>
      <c r="N1325" s="8">
        <v>42864</v>
      </c>
      <c r="O1325">
        <f t="shared" si="102"/>
        <v>2017</v>
      </c>
      <c r="P1325">
        <f t="shared" si="103"/>
        <v>5</v>
      </c>
      <c r="Q1325">
        <f t="shared" si="104"/>
        <v>9</v>
      </c>
    </row>
    <row r="1326" spans="1:17" x14ac:dyDescent="0.25">
      <c r="A1326" t="s">
        <v>3067</v>
      </c>
      <c r="B1326">
        <v>8294</v>
      </c>
      <c r="C1326">
        <v>432</v>
      </c>
      <c r="D1326">
        <v>52</v>
      </c>
      <c r="E1326" s="2" t="s">
        <v>7041</v>
      </c>
      <c r="F1326">
        <v>2016</v>
      </c>
      <c r="G1326" s="1">
        <v>42538</v>
      </c>
      <c r="H1326" s="3" t="s">
        <v>7073</v>
      </c>
      <c r="I1326" s="6" t="str">
        <f t="shared" si="100"/>
        <v>http://www.metacritic.com/movie/central intelligence</v>
      </c>
      <c r="K1326" s="5" t="str">
        <f t="shared" si="101"/>
        <v>http://www.metacritic.com/movie/central intelligence</v>
      </c>
      <c r="L1326" s="5" t="s">
        <v>24582</v>
      </c>
      <c r="M1326" s="5" t="s">
        <v>24582</v>
      </c>
      <c r="N1326" s="8">
        <v>42864</v>
      </c>
      <c r="O1326">
        <f t="shared" si="102"/>
        <v>2017</v>
      </c>
      <c r="P1326">
        <f t="shared" si="103"/>
        <v>5</v>
      </c>
      <c r="Q1326">
        <f t="shared" si="104"/>
        <v>9</v>
      </c>
    </row>
    <row r="1327" spans="1:17" x14ac:dyDescent="0.25">
      <c r="A1327" t="s">
        <v>4115</v>
      </c>
      <c r="B1327">
        <v>4580</v>
      </c>
      <c r="C1327">
        <v>186</v>
      </c>
      <c r="D1327">
        <v>62</v>
      </c>
      <c r="E1327" s="2" t="s">
        <v>14164</v>
      </c>
      <c r="F1327">
        <v>2010</v>
      </c>
      <c r="G1327" s="1">
        <v>40417</v>
      </c>
      <c r="H1327" s="3" t="s">
        <v>14165</v>
      </c>
      <c r="I1327" s="6" t="str">
        <f t="shared" si="100"/>
        <v>http://www.metacritic.com/movie/centurion</v>
      </c>
      <c r="K1327" s="5" t="str">
        <f t="shared" si="101"/>
        <v>http://www.metacritic.com/movie/centurion</v>
      </c>
      <c r="L1327" s="5" t="s">
        <v>24582</v>
      </c>
      <c r="M1327" s="5" t="s">
        <v>24582</v>
      </c>
      <c r="N1327" s="8">
        <v>42864</v>
      </c>
      <c r="O1327">
        <f t="shared" si="102"/>
        <v>2017</v>
      </c>
      <c r="P1327">
        <f t="shared" si="103"/>
        <v>5</v>
      </c>
      <c r="Q1327">
        <f t="shared" si="104"/>
        <v>9</v>
      </c>
    </row>
    <row r="1328" spans="1:17" x14ac:dyDescent="0.25">
      <c r="A1328" t="s">
        <v>23002</v>
      </c>
      <c r="B1328">
        <v>5171</v>
      </c>
      <c r="C1328">
        <v>444</v>
      </c>
      <c r="D1328">
        <v>40</v>
      </c>
      <c r="E1328" s="2" t="s">
        <v>12989</v>
      </c>
      <c r="F1328">
        <v>2011</v>
      </c>
      <c r="G1328" s="1">
        <v>40641</v>
      </c>
      <c r="H1328" s="3" t="s">
        <v>12954</v>
      </c>
      <c r="I1328" s="6" t="str">
        <f t="shared" si="100"/>
        <v>http://www.metacritic.com/movie/ceremony</v>
      </c>
      <c r="K1328" s="5" t="str">
        <f t="shared" si="101"/>
        <v>http://www.metacritic.com/movie/ceremony</v>
      </c>
      <c r="L1328" s="5" t="s">
        <v>24582</v>
      </c>
      <c r="M1328" s="5" t="s">
        <v>24582</v>
      </c>
      <c r="N1328" s="8">
        <v>42864</v>
      </c>
      <c r="O1328">
        <f t="shared" si="102"/>
        <v>2017</v>
      </c>
      <c r="P1328">
        <f t="shared" si="103"/>
        <v>5</v>
      </c>
      <c r="Q1328">
        <f t="shared" si="104"/>
        <v>9</v>
      </c>
    </row>
    <row r="1329" spans="1:17" x14ac:dyDescent="0.25">
      <c r="A1329" t="s">
        <v>2713</v>
      </c>
      <c r="B1329">
        <v>7910</v>
      </c>
      <c r="C1329">
        <v>48</v>
      </c>
      <c r="D1329">
        <v>81</v>
      </c>
      <c r="E1329" s="2" t="s">
        <v>7926</v>
      </c>
      <c r="F1329">
        <v>2016</v>
      </c>
      <c r="G1329" s="1">
        <v>42657</v>
      </c>
      <c r="H1329" s="3" t="s">
        <v>7776</v>
      </c>
      <c r="I1329" s="6" t="str">
        <f t="shared" si="100"/>
        <v>http://www.metacritic.com/movie/certain women</v>
      </c>
      <c r="K1329" s="5" t="str">
        <f t="shared" si="101"/>
        <v>http://www.metacritic.com/movie/certain women</v>
      </c>
      <c r="L1329" s="5" t="s">
        <v>24582</v>
      </c>
      <c r="M1329" s="5" t="s">
        <v>24582</v>
      </c>
      <c r="N1329" s="8">
        <v>42864</v>
      </c>
      <c r="O1329">
        <f t="shared" si="102"/>
        <v>2017</v>
      </c>
      <c r="P1329">
        <f t="shared" si="103"/>
        <v>5</v>
      </c>
      <c r="Q1329">
        <f t="shared" si="104"/>
        <v>9</v>
      </c>
    </row>
    <row r="1330" spans="1:17" x14ac:dyDescent="0.25">
      <c r="A1330" t="s">
        <v>23004</v>
      </c>
      <c r="B1330">
        <v>5210</v>
      </c>
      <c r="C1330">
        <v>483</v>
      </c>
      <c r="D1330">
        <v>35</v>
      </c>
      <c r="E1330" s="2" t="s">
        <v>12887</v>
      </c>
      <c r="F1330">
        <v>2011</v>
      </c>
      <c r="G1330" s="1">
        <v>40585</v>
      </c>
      <c r="H1330" s="3" t="s">
        <v>13001</v>
      </c>
      <c r="I1330" s="6" t="str">
        <f t="shared" si="100"/>
        <v>http://www.metacritic.com/movie/certifiably jonathan</v>
      </c>
      <c r="K1330" s="5" t="str">
        <f t="shared" si="101"/>
        <v>http://www.metacritic.com/movie/certifiably jonathan</v>
      </c>
      <c r="L1330" s="5" t="s">
        <v>24582</v>
      </c>
      <c r="M1330" s="5" t="s">
        <v>24582</v>
      </c>
      <c r="N1330" s="8">
        <v>42864</v>
      </c>
      <c r="O1330">
        <f t="shared" si="102"/>
        <v>2017</v>
      </c>
      <c r="P1330">
        <f t="shared" si="103"/>
        <v>5</v>
      </c>
      <c r="Q1330">
        <f t="shared" si="104"/>
        <v>9</v>
      </c>
    </row>
    <row r="1331" spans="1:17" x14ac:dyDescent="0.25">
      <c r="A1331" t="s">
        <v>3035</v>
      </c>
      <c r="B1331">
        <v>6974</v>
      </c>
      <c r="C1331">
        <v>413</v>
      </c>
      <c r="D1331">
        <v>51</v>
      </c>
      <c r="E1331" s="2" t="s">
        <v>9623</v>
      </c>
      <c r="F1331">
        <v>2014</v>
      </c>
      <c r="G1331" s="1">
        <v>41726</v>
      </c>
      <c r="H1331" s="3" t="s">
        <v>9585</v>
      </c>
      <c r="I1331" s="6" t="str">
        <f t="shared" si="100"/>
        <v>http://www.metacritic.com/movie/cesar chavez</v>
      </c>
      <c r="K1331" s="5" t="str">
        <f t="shared" si="101"/>
        <v>http://www.metacritic.com/movie/cesar chavez</v>
      </c>
      <c r="L1331" s="5" t="s">
        <v>24582</v>
      </c>
      <c r="M1331" s="5" t="s">
        <v>24582</v>
      </c>
      <c r="N1331" s="8">
        <v>42864</v>
      </c>
      <c r="O1331">
        <f t="shared" si="102"/>
        <v>2017</v>
      </c>
      <c r="P1331">
        <f t="shared" si="103"/>
        <v>5</v>
      </c>
      <c r="Q1331">
        <f t="shared" si="104"/>
        <v>9</v>
      </c>
    </row>
    <row r="1332" spans="1:17" x14ac:dyDescent="0.25">
      <c r="A1332" t="s">
        <v>1541</v>
      </c>
      <c r="B1332">
        <v>5907</v>
      </c>
      <c r="C1332">
        <v>71</v>
      </c>
      <c r="D1332">
        <v>77</v>
      </c>
      <c r="E1332" s="2" t="s">
        <v>11529</v>
      </c>
      <c r="F1332">
        <v>2013</v>
      </c>
      <c r="G1332" s="1">
        <v>41311</v>
      </c>
      <c r="H1332" s="3" t="s">
        <v>11634</v>
      </c>
      <c r="I1332" s="6" t="str">
        <f t="shared" si="100"/>
        <v>http://www.metacritic.com/movie/caesar must die</v>
      </c>
      <c r="K1332" s="5" t="str">
        <f t="shared" si="101"/>
        <v>http://www.metacritic.com/movie/caesar must die</v>
      </c>
      <c r="L1332" s="5" t="s">
        <v>24582</v>
      </c>
      <c r="M1332" s="5" t="s">
        <v>24582</v>
      </c>
      <c r="N1332" s="8">
        <v>42864</v>
      </c>
      <c r="O1332">
        <f t="shared" si="102"/>
        <v>2017</v>
      </c>
      <c r="P1332">
        <f t="shared" si="103"/>
        <v>5</v>
      </c>
      <c r="Q1332">
        <f t="shared" si="104"/>
        <v>9</v>
      </c>
    </row>
    <row r="1333" spans="1:17" x14ac:dyDescent="0.25">
      <c r="A1333" t="s">
        <v>23000</v>
      </c>
      <c r="B1333">
        <v>3098</v>
      </c>
      <c r="C1333">
        <v>99</v>
      </c>
      <c r="D1333">
        <v>72</v>
      </c>
      <c r="E1333" s="2" t="s">
        <v>17050</v>
      </c>
      <c r="F1333">
        <v>2007</v>
      </c>
      <c r="G1333" s="1">
        <v>39248</v>
      </c>
      <c r="H1333" s="3" t="s">
        <v>17051</v>
      </c>
      <c r="I1333" s="6" t="str">
        <f t="shared" si="100"/>
        <v>http://www.metacritic.com/movie/czech dream</v>
      </c>
      <c r="K1333" s="5" t="str">
        <f t="shared" si="101"/>
        <v>http://www.metacritic.com/movie/czech dream</v>
      </c>
      <c r="L1333" s="5" t="s">
        <v>24582</v>
      </c>
      <c r="M1333" s="5" t="s">
        <v>24582</v>
      </c>
      <c r="N1333" s="8">
        <v>42864</v>
      </c>
      <c r="O1333">
        <f t="shared" si="102"/>
        <v>2017</v>
      </c>
      <c r="P1333">
        <f t="shared" si="103"/>
        <v>5</v>
      </c>
      <c r="Q1333">
        <f t="shared" si="104"/>
        <v>9</v>
      </c>
    </row>
    <row r="1334" spans="1:17" x14ac:dyDescent="0.25">
      <c r="A1334" t="s">
        <v>23149</v>
      </c>
      <c r="B1334">
        <v>7890</v>
      </c>
      <c r="C1334">
        <v>28</v>
      </c>
      <c r="D1334">
        <v>84</v>
      </c>
      <c r="E1334" s="2" t="s">
        <v>7844</v>
      </c>
      <c r="F1334">
        <v>2016</v>
      </c>
      <c r="G1334" s="1">
        <v>42445</v>
      </c>
      <c r="H1334" s="3" t="s">
        <v>7877</v>
      </c>
      <c r="I1334" s="6" t="str">
        <f t="shared" si="100"/>
        <v>http://www.metacritic.com/movie/fireworks wednesday (2006)</v>
      </c>
      <c r="K1334" s="5" t="str">
        <f t="shared" si="101"/>
        <v>http://www.metacritic.com/movie/fireworks wednesday (2006)</v>
      </c>
      <c r="L1334" s="5" t="s">
        <v>24582</v>
      </c>
      <c r="M1334" s="5" t="s">
        <v>24582</v>
      </c>
      <c r="N1334" s="8">
        <v>42864</v>
      </c>
      <c r="O1334">
        <f t="shared" si="102"/>
        <v>2017</v>
      </c>
      <c r="P1334">
        <f t="shared" si="103"/>
        <v>5</v>
      </c>
      <c r="Q1334">
        <f t="shared" si="104"/>
        <v>9</v>
      </c>
    </row>
    <row r="1335" spans="1:17" x14ac:dyDescent="0.25">
      <c r="A1335" t="s">
        <v>23154</v>
      </c>
      <c r="B1335">
        <v>2156</v>
      </c>
      <c r="C1335">
        <v>195</v>
      </c>
      <c r="D1335">
        <v>64</v>
      </c>
      <c r="E1335" s="2" t="s">
        <v>18835</v>
      </c>
      <c r="F1335">
        <v>2005</v>
      </c>
      <c r="G1335" s="1">
        <v>38609</v>
      </c>
      <c r="H1335" s="3" t="s">
        <v>18842</v>
      </c>
      <c r="I1335" s="6" t="str">
        <f t="shared" si="100"/>
        <v>http://www.metacritic.com/movie/chain</v>
      </c>
      <c r="K1335" s="5" t="str">
        <f t="shared" si="101"/>
        <v>http://www.metacritic.com/movie/chain</v>
      </c>
      <c r="L1335" s="5" t="s">
        <v>24582</v>
      </c>
      <c r="M1335" s="5" t="s">
        <v>24582</v>
      </c>
      <c r="N1335" s="8">
        <v>42864</v>
      </c>
      <c r="O1335">
        <f t="shared" si="102"/>
        <v>2017</v>
      </c>
      <c r="P1335">
        <f t="shared" si="103"/>
        <v>5</v>
      </c>
      <c r="Q1335">
        <f t="shared" si="104"/>
        <v>9</v>
      </c>
    </row>
    <row r="1336" spans="1:17" x14ac:dyDescent="0.25">
      <c r="A1336" t="s">
        <v>6482</v>
      </c>
      <c r="B1336">
        <v>468</v>
      </c>
      <c r="C1336">
        <v>105</v>
      </c>
      <c r="D1336">
        <v>68</v>
      </c>
      <c r="E1336" s="2" t="s">
        <v>22140</v>
      </c>
      <c r="F1336">
        <v>2001</v>
      </c>
      <c r="G1336" s="1">
        <v>37064</v>
      </c>
      <c r="H1336" s="3" t="s">
        <v>22150</v>
      </c>
      <c r="I1336" s="6" t="str">
        <f t="shared" si="100"/>
        <v>http://www.metacritic.com/movie/chain camera</v>
      </c>
      <c r="K1336" s="5" t="str">
        <f t="shared" si="101"/>
        <v>http://www.metacritic.com/movie/chain camera</v>
      </c>
      <c r="L1336" s="5" t="s">
        <v>24582</v>
      </c>
      <c r="M1336" s="5" t="s">
        <v>24582</v>
      </c>
      <c r="N1336" s="8">
        <v>42864</v>
      </c>
      <c r="O1336">
        <f t="shared" si="102"/>
        <v>2017</v>
      </c>
      <c r="P1336">
        <f t="shared" si="103"/>
        <v>5</v>
      </c>
      <c r="Q1336">
        <f t="shared" si="104"/>
        <v>9</v>
      </c>
    </row>
    <row r="1337" spans="1:17" x14ac:dyDescent="0.25">
      <c r="A1337" t="s">
        <v>571</v>
      </c>
      <c r="B1337">
        <v>2283</v>
      </c>
      <c r="C1337">
        <v>322</v>
      </c>
      <c r="D1337">
        <v>54</v>
      </c>
      <c r="E1337" s="2" t="s">
        <v>18540</v>
      </c>
      <c r="F1337">
        <v>2005</v>
      </c>
      <c r="G1337" s="1">
        <v>38464</v>
      </c>
      <c r="H1337" s="3" t="s">
        <v>18542</v>
      </c>
      <c r="I1337" s="6" t="str">
        <f t="shared" si="100"/>
        <v>http://www.metacritic.com/movie/one missed call</v>
      </c>
      <c r="K1337" s="5" t="str">
        <f t="shared" si="101"/>
        <v>http://www.metacritic.com/movie/one missed call</v>
      </c>
      <c r="L1337" s="5" t="s">
        <v>24582</v>
      </c>
      <c r="M1337" s="5" t="s">
        <v>24582</v>
      </c>
      <c r="N1337" s="8">
        <v>42864</v>
      </c>
      <c r="O1337">
        <f t="shared" si="102"/>
        <v>2017</v>
      </c>
      <c r="P1337">
        <f t="shared" si="103"/>
        <v>5</v>
      </c>
      <c r="Q1337">
        <f t="shared" si="104"/>
        <v>9</v>
      </c>
    </row>
    <row r="1338" spans="1:17" x14ac:dyDescent="0.25">
      <c r="A1338" t="s">
        <v>23155</v>
      </c>
      <c r="B1338">
        <v>164</v>
      </c>
      <c r="C1338">
        <v>164</v>
      </c>
      <c r="D1338">
        <v>57</v>
      </c>
      <c r="E1338" s="2" t="s">
        <v>22695</v>
      </c>
      <c r="F1338">
        <v>2000</v>
      </c>
      <c r="G1338" s="1">
        <v>36763</v>
      </c>
      <c r="H1338" s="3" t="s">
        <v>22614</v>
      </c>
      <c r="I1338" s="6" t="str">
        <f t="shared" si="100"/>
        <v>http://www.metacritic.com/movie/chalk</v>
      </c>
      <c r="K1338" s="5" t="str">
        <f t="shared" si="101"/>
        <v>http://www.metacritic.com/movie/chalk</v>
      </c>
      <c r="L1338" s="5" t="s">
        <v>24582</v>
      </c>
      <c r="M1338" s="5" t="s">
        <v>24582</v>
      </c>
      <c r="N1338" s="8">
        <v>42864</v>
      </c>
      <c r="O1338">
        <f t="shared" si="102"/>
        <v>2017</v>
      </c>
      <c r="P1338">
        <f t="shared" si="103"/>
        <v>5</v>
      </c>
      <c r="Q1338">
        <f t="shared" si="104"/>
        <v>9</v>
      </c>
    </row>
    <row r="1339" spans="1:17" x14ac:dyDescent="0.25">
      <c r="A1339" t="s">
        <v>23321</v>
      </c>
      <c r="B1339">
        <v>3126</v>
      </c>
      <c r="C1339">
        <v>127</v>
      </c>
      <c r="D1339">
        <v>70</v>
      </c>
      <c r="E1339" s="2" t="s">
        <v>22695</v>
      </c>
      <c r="F1339">
        <v>2007</v>
      </c>
      <c r="G1339" s="1">
        <v>39213</v>
      </c>
      <c r="H1339" s="3" t="s">
        <v>16874</v>
      </c>
      <c r="I1339" s="6" t="str">
        <f t="shared" si="100"/>
        <v>http://www.metacritic.com/movie/chalk</v>
      </c>
      <c r="K1339" s="5" t="str">
        <f t="shared" si="101"/>
        <v>http://www.metacritic.com/movie/chalk</v>
      </c>
      <c r="L1339" s="5" t="s">
        <v>24582</v>
      </c>
      <c r="M1339" s="5" t="s">
        <v>24582</v>
      </c>
      <c r="N1339" s="8">
        <v>42864</v>
      </c>
      <c r="O1339">
        <f t="shared" si="102"/>
        <v>2017</v>
      </c>
      <c r="P1339">
        <f t="shared" si="103"/>
        <v>5</v>
      </c>
      <c r="Q1339">
        <f t="shared" si="104"/>
        <v>9</v>
      </c>
    </row>
    <row r="1340" spans="1:17" x14ac:dyDescent="0.25">
      <c r="A1340" t="s">
        <v>3065</v>
      </c>
      <c r="B1340">
        <v>7564</v>
      </c>
      <c r="C1340">
        <v>342</v>
      </c>
      <c r="D1340">
        <v>59</v>
      </c>
      <c r="E1340" s="2" t="s">
        <v>8537</v>
      </c>
      <c r="F1340">
        <v>2015</v>
      </c>
      <c r="G1340" s="1">
        <v>42076</v>
      </c>
      <c r="H1340" s="3" t="s">
        <v>8462</v>
      </c>
      <c r="I1340" s="6" t="str">
        <f t="shared" si="100"/>
        <v>http://www.metacritic.com/movie/champs</v>
      </c>
      <c r="K1340" s="5" t="str">
        <f t="shared" si="101"/>
        <v>http://www.metacritic.com/movie/champs</v>
      </c>
      <c r="L1340" s="5" t="s">
        <v>24582</v>
      </c>
      <c r="M1340" s="5" t="s">
        <v>24582</v>
      </c>
      <c r="N1340" s="8">
        <v>42864</v>
      </c>
      <c r="O1340">
        <f t="shared" si="102"/>
        <v>2017</v>
      </c>
      <c r="P1340">
        <f t="shared" si="103"/>
        <v>5</v>
      </c>
      <c r="Q1340">
        <f t="shared" si="104"/>
        <v>9</v>
      </c>
    </row>
    <row r="1341" spans="1:17" x14ac:dyDescent="0.25">
      <c r="A1341" t="s">
        <v>22955</v>
      </c>
      <c r="B1341">
        <v>7173</v>
      </c>
      <c r="C1341">
        <v>612</v>
      </c>
      <c r="D1341">
        <v>29</v>
      </c>
      <c r="E1341" s="2" t="s">
        <v>9189</v>
      </c>
      <c r="F1341">
        <v>2014</v>
      </c>
      <c r="G1341" s="1">
        <v>41649</v>
      </c>
      <c r="H1341" s="3" t="s">
        <v>9330</v>
      </c>
      <c r="I1341" s="6" t="str">
        <f t="shared" si="100"/>
        <v>http://www.metacritic.com/movie/chander pahar (mountains of the moon)</v>
      </c>
      <c r="K1341" s="5" t="str">
        <f t="shared" si="101"/>
        <v>http://www.metacritic.com/movie/chander pahar (mountains of the moon)</v>
      </c>
      <c r="L1341" s="5" t="s">
        <v>24582</v>
      </c>
      <c r="M1341" s="5" t="s">
        <v>24582</v>
      </c>
      <c r="N1341" s="8">
        <v>42864</v>
      </c>
      <c r="O1341">
        <f t="shared" si="102"/>
        <v>2017</v>
      </c>
      <c r="P1341">
        <f t="shared" si="103"/>
        <v>5</v>
      </c>
      <c r="Q1341">
        <f t="shared" si="104"/>
        <v>9</v>
      </c>
    </row>
    <row r="1342" spans="1:17" x14ac:dyDescent="0.25">
      <c r="A1342" t="s">
        <v>3846</v>
      </c>
      <c r="B1342">
        <v>4291</v>
      </c>
      <c r="C1342">
        <v>300</v>
      </c>
      <c r="D1342">
        <v>44</v>
      </c>
      <c r="E1342" s="2" t="s">
        <v>14702</v>
      </c>
      <c r="F1342">
        <v>2009</v>
      </c>
      <c r="G1342" s="1">
        <v>39829</v>
      </c>
      <c r="H1342" s="3" t="s">
        <v>14775</v>
      </c>
      <c r="I1342" s="6" t="str">
        <f t="shared" si="100"/>
        <v>http://www.metacritic.com/movie/chandni chowk to china</v>
      </c>
      <c r="K1342" s="5" t="str">
        <f t="shared" si="101"/>
        <v>http://www.metacritic.com/movie/chandni chowk to china</v>
      </c>
      <c r="L1342" s="5" t="s">
        <v>24582</v>
      </c>
      <c r="M1342" s="5" t="s">
        <v>24582</v>
      </c>
      <c r="N1342" s="8">
        <v>42864</v>
      </c>
      <c r="O1342">
        <f t="shared" si="102"/>
        <v>2017</v>
      </c>
      <c r="P1342">
        <f t="shared" si="103"/>
        <v>5</v>
      </c>
      <c r="Q1342">
        <f t="shared" si="104"/>
        <v>9</v>
      </c>
    </row>
    <row r="1343" spans="1:17" x14ac:dyDescent="0.25">
      <c r="A1343" t="s">
        <v>3967</v>
      </c>
      <c r="B1343">
        <v>5177</v>
      </c>
      <c r="C1343">
        <v>450</v>
      </c>
      <c r="D1343">
        <v>39</v>
      </c>
      <c r="E1343" s="2" t="s">
        <v>13034</v>
      </c>
      <c r="F1343">
        <v>2011</v>
      </c>
      <c r="G1343" s="1">
        <v>40760</v>
      </c>
      <c r="H1343" s="3" t="s">
        <v>13035</v>
      </c>
      <c r="I1343" s="6" t="str">
        <f t="shared" si="100"/>
        <v>http://www.metacritic.com/movie/the change-up</v>
      </c>
      <c r="K1343" s="5" t="str">
        <f t="shared" si="101"/>
        <v>http://www.metacritic.com/movie/the change-up</v>
      </c>
      <c r="L1343" s="5" t="s">
        <v>24582</v>
      </c>
      <c r="M1343" s="5" t="s">
        <v>24582</v>
      </c>
      <c r="N1343" s="8">
        <v>42864</v>
      </c>
      <c r="O1343">
        <f t="shared" si="102"/>
        <v>2017</v>
      </c>
      <c r="P1343">
        <f t="shared" si="103"/>
        <v>5</v>
      </c>
      <c r="Q1343">
        <f t="shared" si="104"/>
        <v>9</v>
      </c>
    </row>
    <row r="1344" spans="1:17" x14ac:dyDescent="0.25">
      <c r="A1344" t="s">
        <v>4732</v>
      </c>
      <c r="B1344">
        <v>3619</v>
      </c>
      <c r="C1344">
        <v>154</v>
      </c>
      <c r="D1344">
        <v>63</v>
      </c>
      <c r="E1344" s="2" t="s">
        <v>15863</v>
      </c>
      <c r="F1344">
        <v>2008</v>
      </c>
      <c r="G1344" s="1">
        <v>39745</v>
      </c>
      <c r="H1344" s="3" t="s">
        <v>15867</v>
      </c>
      <c r="I1344" s="6" t="str">
        <f t="shared" si="100"/>
        <v>http://www.metacritic.com/movie/changeling</v>
      </c>
      <c r="K1344" s="5" t="str">
        <f t="shared" si="101"/>
        <v>http://www.metacritic.com/movie/changeling</v>
      </c>
      <c r="L1344" s="5" t="s">
        <v>24582</v>
      </c>
      <c r="M1344" s="5" t="s">
        <v>24582</v>
      </c>
      <c r="N1344" s="8">
        <v>42864</v>
      </c>
      <c r="O1344">
        <f t="shared" si="102"/>
        <v>2017</v>
      </c>
      <c r="P1344">
        <f t="shared" si="103"/>
        <v>5</v>
      </c>
      <c r="Q1344">
        <f t="shared" si="104"/>
        <v>9</v>
      </c>
    </row>
    <row r="1345" spans="1:17" x14ac:dyDescent="0.25">
      <c r="A1345" t="s">
        <v>6447</v>
      </c>
      <c r="B1345">
        <v>854</v>
      </c>
      <c r="C1345">
        <v>109</v>
      </c>
      <c r="D1345">
        <v>69</v>
      </c>
      <c r="E1345" s="2" t="s">
        <v>21253</v>
      </c>
      <c r="F1345">
        <v>2002</v>
      </c>
      <c r="G1345" s="1">
        <v>37358</v>
      </c>
      <c r="H1345" s="3" t="s">
        <v>21305</v>
      </c>
      <c r="I1345" s="6" t="str">
        <f t="shared" si="100"/>
        <v>http://www.metacritic.com/movie/changing lanes</v>
      </c>
      <c r="K1345" s="5" t="str">
        <f t="shared" si="101"/>
        <v>http://www.metacritic.com/movie/changing lanes</v>
      </c>
      <c r="L1345" s="5" t="s">
        <v>24582</v>
      </c>
      <c r="M1345" s="5" t="s">
        <v>24582</v>
      </c>
      <c r="N1345" s="8">
        <v>42864</v>
      </c>
      <c r="O1345">
        <f t="shared" si="102"/>
        <v>2017</v>
      </c>
      <c r="P1345">
        <f t="shared" si="103"/>
        <v>5</v>
      </c>
      <c r="Q1345">
        <f t="shared" si="104"/>
        <v>9</v>
      </c>
    </row>
    <row r="1346" spans="1:17" x14ac:dyDescent="0.25">
      <c r="A1346" t="s">
        <v>23406</v>
      </c>
      <c r="B1346">
        <v>8321</v>
      </c>
      <c r="C1346">
        <v>459</v>
      </c>
      <c r="D1346">
        <v>49</v>
      </c>
      <c r="E1346" s="2" t="s">
        <v>6925</v>
      </c>
      <c r="F1346">
        <v>2016</v>
      </c>
      <c r="G1346" s="1">
        <v>42671</v>
      </c>
      <c r="H1346" s="3" t="s">
        <v>6987</v>
      </c>
      <c r="I1346" s="6" t="str">
        <f t="shared" ref="I1346:I1409" si="105">HYPERLINK(CONCATENATE("http://www.metacritic.com/movie/",LOWER(TRIM(E1346))))</f>
        <v>http://www.metacritic.com/movie/crosscurrent</v>
      </c>
      <c r="K1346" s="5" t="str">
        <f t="shared" ref="K1346:K1409" si="106">IF(ISBLANK(J1346),I1346,J1346)</f>
        <v>http://www.metacritic.com/movie/crosscurrent</v>
      </c>
      <c r="L1346" s="5" t="s">
        <v>24582</v>
      </c>
      <c r="M1346" s="5" t="s">
        <v>24582</v>
      </c>
      <c r="N1346" s="8">
        <v>42864</v>
      </c>
      <c r="O1346">
        <f t="shared" si="102"/>
        <v>2017</v>
      </c>
      <c r="P1346">
        <f t="shared" si="103"/>
        <v>5</v>
      </c>
      <c r="Q1346">
        <f t="shared" si="104"/>
        <v>9</v>
      </c>
    </row>
    <row r="1347" spans="1:17" x14ac:dyDescent="0.25">
      <c r="A1347" t="s">
        <v>22958</v>
      </c>
      <c r="B1347">
        <v>1207</v>
      </c>
      <c r="C1347">
        <v>32</v>
      </c>
      <c r="D1347">
        <v>81</v>
      </c>
      <c r="E1347" s="2" t="s">
        <v>20723</v>
      </c>
      <c r="F1347">
        <v>2003</v>
      </c>
      <c r="G1347" s="1">
        <v>37650</v>
      </c>
      <c r="H1347" s="3" t="s">
        <v>20690</v>
      </c>
      <c r="I1347" s="6" t="str">
        <f t="shared" si="105"/>
        <v>http://www.metacritic.com/movie/chaos</v>
      </c>
      <c r="K1347" s="5" t="str">
        <f t="shared" si="106"/>
        <v>http://www.metacritic.com/movie/chaos</v>
      </c>
      <c r="L1347" s="5" t="s">
        <v>24582</v>
      </c>
      <c r="M1347" s="5" t="s">
        <v>24582</v>
      </c>
      <c r="N1347" s="8">
        <v>42864</v>
      </c>
      <c r="O1347">
        <f t="shared" ref="O1347:O1410" si="107">YEAR(N1347)</f>
        <v>2017</v>
      </c>
      <c r="P1347">
        <f t="shared" ref="P1347:P1410" si="108">MONTH(N1347)</f>
        <v>5</v>
      </c>
      <c r="Q1347">
        <f t="shared" ref="Q1347:Q1410" si="109">DAY(N1347)</f>
        <v>9</v>
      </c>
    </row>
    <row r="1348" spans="1:17" x14ac:dyDescent="0.25">
      <c r="A1348" t="s">
        <v>23293</v>
      </c>
      <c r="B1348">
        <v>2475</v>
      </c>
      <c r="C1348">
        <v>514</v>
      </c>
      <c r="D1348">
        <v>1</v>
      </c>
      <c r="E1348" s="2" t="s">
        <v>20723</v>
      </c>
      <c r="F1348">
        <v>2005</v>
      </c>
      <c r="G1348" s="1">
        <v>38576</v>
      </c>
      <c r="H1348" s="3" t="s">
        <v>18178</v>
      </c>
      <c r="I1348" s="6" t="str">
        <f t="shared" si="105"/>
        <v>http://www.metacritic.com/movie/chaos</v>
      </c>
      <c r="K1348" s="5" t="str">
        <f t="shared" si="106"/>
        <v>http://www.metacritic.com/movie/chaos</v>
      </c>
      <c r="L1348" s="5" t="s">
        <v>24582</v>
      </c>
      <c r="M1348" s="5" t="s">
        <v>24582</v>
      </c>
      <c r="N1348" s="8">
        <v>42864</v>
      </c>
      <c r="O1348">
        <f t="shared" si="107"/>
        <v>2017</v>
      </c>
      <c r="P1348">
        <f t="shared" si="108"/>
        <v>5</v>
      </c>
      <c r="Q1348">
        <f t="shared" si="109"/>
        <v>9</v>
      </c>
    </row>
    <row r="1349" spans="1:17" x14ac:dyDescent="0.25">
      <c r="A1349" t="s">
        <v>4389</v>
      </c>
      <c r="B1349">
        <v>3794</v>
      </c>
      <c r="C1349">
        <v>329</v>
      </c>
      <c r="D1349">
        <v>44</v>
      </c>
      <c r="E1349" s="2" t="s">
        <v>15500</v>
      </c>
      <c r="F1349">
        <v>2008</v>
      </c>
      <c r="G1349" s="1">
        <v>39549</v>
      </c>
      <c r="H1349" s="3" t="s">
        <v>15531</v>
      </c>
      <c r="I1349" s="6" t="str">
        <f t="shared" si="105"/>
        <v>http://www.metacritic.com/movie/chaos theory</v>
      </c>
      <c r="K1349" s="5" t="str">
        <f t="shared" si="106"/>
        <v>http://www.metacritic.com/movie/chaos theory</v>
      </c>
      <c r="L1349" s="5" t="s">
        <v>24582</v>
      </c>
      <c r="M1349" s="5" t="s">
        <v>24582</v>
      </c>
      <c r="N1349" s="8">
        <v>42864</v>
      </c>
      <c r="O1349">
        <f t="shared" si="107"/>
        <v>2017</v>
      </c>
      <c r="P1349">
        <f t="shared" si="108"/>
        <v>5</v>
      </c>
      <c r="Q1349">
        <f t="shared" si="109"/>
        <v>9</v>
      </c>
    </row>
    <row r="1350" spans="1:17" x14ac:dyDescent="0.25">
      <c r="A1350" t="s">
        <v>4683</v>
      </c>
      <c r="B1350">
        <v>5216</v>
      </c>
      <c r="C1350">
        <v>489</v>
      </c>
      <c r="D1350">
        <v>33</v>
      </c>
      <c r="E1350" s="2" t="s">
        <v>12936</v>
      </c>
      <c r="F1350">
        <v>2011</v>
      </c>
      <c r="G1350" s="1">
        <v>40592</v>
      </c>
      <c r="H1350" s="3" t="s">
        <v>12901</v>
      </c>
      <c r="I1350" s="6" t="str">
        <f t="shared" si="105"/>
        <v>http://www.metacritic.com/movie/the chaperone</v>
      </c>
      <c r="K1350" s="5" t="str">
        <f t="shared" si="106"/>
        <v>http://www.metacritic.com/movie/the chaperone</v>
      </c>
      <c r="L1350" s="5" t="s">
        <v>24582</v>
      </c>
      <c r="M1350" s="5" t="s">
        <v>24582</v>
      </c>
      <c r="N1350" s="8">
        <v>42864</v>
      </c>
      <c r="O1350">
        <f t="shared" si="107"/>
        <v>2017</v>
      </c>
      <c r="P1350">
        <f t="shared" si="108"/>
        <v>5</v>
      </c>
      <c r="Q1350">
        <f t="shared" si="109"/>
        <v>9</v>
      </c>
    </row>
    <row r="1351" spans="1:17" x14ac:dyDescent="0.25">
      <c r="A1351" t="s">
        <v>2995</v>
      </c>
      <c r="B1351">
        <v>7741</v>
      </c>
      <c r="C1351">
        <v>519</v>
      </c>
      <c r="D1351">
        <v>41</v>
      </c>
      <c r="E1351" s="2" t="s">
        <v>8187</v>
      </c>
      <c r="F1351">
        <v>2015</v>
      </c>
      <c r="G1351" s="1">
        <v>42069</v>
      </c>
      <c r="H1351" s="3" t="s">
        <v>8144</v>
      </c>
      <c r="I1351" s="6" t="str">
        <f t="shared" si="105"/>
        <v>http://www.metacritic.com/movie/chappie</v>
      </c>
      <c r="K1351" s="5" t="str">
        <f t="shared" si="106"/>
        <v>http://www.metacritic.com/movie/chappie</v>
      </c>
      <c r="L1351" s="5" t="s">
        <v>24582</v>
      </c>
      <c r="M1351" s="5" t="s">
        <v>24582</v>
      </c>
      <c r="N1351" s="8">
        <v>42864</v>
      </c>
      <c r="O1351">
        <f t="shared" si="107"/>
        <v>2017</v>
      </c>
      <c r="P1351">
        <f t="shared" si="108"/>
        <v>5</v>
      </c>
      <c r="Q1351">
        <f t="shared" si="109"/>
        <v>9</v>
      </c>
    </row>
    <row r="1352" spans="1:17" x14ac:dyDescent="0.25">
      <c r="A1352" t="s">
        <v>23294</v>
      </c>
      <c r="B1352">
        <v>3851</v>
      </c>
      <c r="C1352">
        <v>386</v>
      </c>
      <c r="D1352">
        <v>32</v>
      </c>
      <c r="E1352" s="2" t="s">
        <v>15466</v>
      </c>
      <c r="F1352">
        <v>2008</v>
      </c>
      <c r="G1352" s="1">
        <v>39535</v>
      </c>
      <c r="H1352" s="3" t="s">
        <v>15506</v>
      </c>
      <c r="I1352" s="6" t="str">
        <f t="shared" si="105"/>
        <v>http://www.metacritic.com/movie/chapter 27</v>
      </c>
      <c r="K1352" s="5" t="str">
        <f t="shared" si="106"/>
        <v>http://www.metacritic.com/movie/chapter 27</v>
      </c>
      <c r="L1352" s="5" t="s">
        <v>24582</v>
      </c>
      <c r="M1352" s="5" t="s">
        <v>24582</v>
      </c>
      <c r="N1352" s="8">
        <v>42864</v>
      </c>
      <c r="O1352">
        <f t="shared" si="107"/>
        <v>2017</v>
      </c>
      <c r="P1352">
        <f t="shared" si="108"/>
        <v>5</v>
      </c>
      <c r="Q1352">
        <f t="shared" si="109"/>
        <v>9</v>
      </c>
    </row>
    <row r="1353" spans="1:17" x14ac:dyDescent="0.25">
      <c r="A1353" t="s">
        <v>6433</v>
      </c>
      <c r="B1353">
        <v>193</v>
      </c>
      <c r="C1353">
        <v>193</v>
      </c>
      <c r="D1353">
        <v>52</v>
      </c>
      <c r="E1353" s="2" t="s">
        <v>22600</v>
      </c>
      <c r="F1353">
        <v>2000</v>
      </c>
      <c r="G1353" s="1">
        <v>36833</v>
      </c>
      <c r="H1353" s="3" t="s">
        <v>22634</v>
      </c>
      <c r="I1353" s="6" t="str">
        <f t="shared" si="105"/>
        <v>http://www.metacritic.com/movie/charlie's angels</v>
      </c>
      <c r="K1353" s="5" t="str">
        <f t="shared" si="106"/>
        <v>http://www.metacritic.com/movie/charlie's angels</v>
      </c>
      <c r="L1353" s="5" t="s">
        <v>24582</v>
      </c>
      <c r="M1353" s="5" t="s">
        <v>24582</v>
      </c>
      <c r="N1353" s="8">
        <v>42864</v>
      </c>
      <c r="O1353">
        <f t="shared" si="107"/>
        <v>2017</v>
      </c>
      <c r="P1353">
        <f t="shared" si="108"/>
        <v>5</v>
      </c>
      <c r="Q1353">
        <f t="shared" si="109"/>
        <v>9</v>
      </c>
    </row>
    <row r="1354" spans="1:17" x14ac:dyDescent="0.25">
      <c r="A1354" t="s">
        <v>23197</v>
      </c>
      <c r="B1354">
        <v>1518</v>
      </c>
      <c r="C1354">
        <v>34</v>
      </c>
      <c r="D1354">
        <v>80</v>
      </c>
      <c r="E1354" s="2" t="s">
        <v>20084</v>
      </c>
      <c r="F1354">
        <v>2004</v>
      </c>
      <c r="G1354" s="1">
        <v>38030</v>
      </c>
      <c r="H1354" s="3" t="s">
        <v>20050</v>
      </c>
      <c r="I1354" s="6" t="str">
        <f t="shared" si="105"/>
        <v>http://www.metacritic.com/movie/charlie: the life and art of charles chaplin</v>
      </c>
      <c r="K1354" s="5" t="str">
        <f t="shared" si="106"/>
        <v>http://www.metacritic.com/movie/charlie: the life and art of charles chaplin</v>
      </c>
      <c r="L1354" s="5" t="s">
        <v>24582</v>
      </c>
      <c r="M1354" s="5" t="s">
        <v>24582</v>
      </c>
      <c r="N1354" s="8">
        <v>42864</v>
      </c>
      <c r="O1354">
        <f t="shared" si="107"/>
        <v>2017</v>
      </c>
      <c r="P1354">
        <f t="shared" si="108"/>
        <v>5</v>
      </c>
      <c r="Q1354">
        <f t="shared" si="109"/>
        <v>9</v>
      </c>
    </row>
    <row r="1355" spans="1:17" x14ac:dyDescent="0.25">
      <c r="A1355" t="s">
        <v>5441</v>
      </c>
      <c r="B1355">
        <v>2050</v>
      </c>
      <c r="C1355">
        <v>89</v>
      </c>
      <c r="D1355">
        <v>72</v>
      </c>
      <c r="E1355" s="2" t="s">
        <v>18940</v>
      </c>
      <c r="F1355">
        <v>2005</v>
      </c>
      <c r="G1355" s="1">
        <v>38548</v>
      </c>
      <c r="H1355" s="3" t="s">
        <v>19074</v>
      </c>
      <c r="I1355" s="6" t="str">
        <f t="shared" si="105"/>
        <v>http://www.metacritic.com/movie/charlie and the chocolate factory</v>
      </c>
      <c r="K1355" s="5" t="str">
        <f t="shared" si="106"/>
        <v>http://www.metacritic.com/movie/charlie and the chocolate factory</v>
      </c>
      <c r="L1355" s="5" t="s">
        <v>24582</v>
      </c>
      <c r="M1355" s="5" t="s">
        <v>24582</v>
      </c>
      <c r="N1355" s="8">
        <v>42864</v>
      </c>
      <c r="O1355">
        <f t="shared" si="107"/>
        <v>2017</v>
      </c>
      <c r="P1355">
        <f t="shared" si="108"/>
        <v>5</v>
      </c>
      <c r="Q1355">
        <f t="shared" si="109"/>
        <v>9</v>
      </c>
    </row>
    <row r="1356" spans="1:17" x14ac:dyDescent="0.25">
      <c r="A1356" t="s">
        <v>23210</v>
      </c>
      <c r="B1356">
        <v>3717</v>
      </c>
      <c r="C1356">
        <v>252</v>
      </c>
      <c r="D1356">
        <v>54</v>
      </c>
      <c r="E1356" s="2" t="s">
        <v>15672</v>
      </c>
      <c r="F1356">
        <v>2008</v>
      </c>
      <c r="G1356" s="1">
        <v>39500</v>
      </c>
      <c r="H1356" s="3" t="s">
        <v>15707</v>
      </c>
      <c r="I1356" s="6" t="str">
        <f t="shared" si="105"/>
        <v>http://www.metacritic.com/movie/charlie bartlett</v>
      </c>
      <c r="K1356" s="5" t="str">
        <f t="shared" si="106"/>
        <v>http://www.metacritic.com/movie/charlie bartlett</v>
      </c>
      <c r="L1356" s="5" t="s">
        <v>24582</v>
      </c>
      <c r="M1356" s="5" t="s">
        <v>24582</v>
      </c>
      <c r="N1356" s="8">
        <v>42864</v>
      </c>
      <c r="O1356">
        <f t="shared" si="107"/>
        <v>2017</v>
      </c>
      <c r="P1356">
        <f t="shared" si="108"/>
        <v>5</v>
      </c>
      <c r="Q1356">
        <f t="shared" si="109"/>
        <v>9</v>
      </c>
    </row>
    <row r="1357" spans="1:17" x14ac:dyDescent="0.25">
      <c r="A1357" t="s">
        <v>5302</v>
      </c>
      <c r="B1357">
        <v>3131</v>
      </c>
      <c r="C1357">
        <v>132</v>
      </c>
      <c r="D1357">
        <v>69</v>
      </c>
      <c r="E1357" s="2" t="s">
        <v>16752</v>
      </c>
      <c r="F1357">
        <v>2007</v>
      </c>
      <c r="G1357" s="1">
        <v>39437</v>
      </c>
      <c r="H1357" s="3" t="s">
        <v>16753</v>
      </c>
      <c r="I1357" s="6" t="str">
        <f t="shared" si="105"/>
        <v>http://www.metacritic.com/movie/charlie wilson's war</v>
      </c>
      <c r="K1357" s="5" t="str">
        <f t="shared" si="106"/>
        <v>http://www.metacritic.com/movie/charlie wilson's war</v>
      </c>
      <c r="L1357" s="5" t="s">
        <v>24582</v>
      </c>
      <c r="M1357" s="5" t="s">
        <v>24582</v>
      </c>
      <c r="N1357" s="8">
        <v>42864</v>
      </c>
      <c r="O1357">
        <f t="shared" si="107"/>
        <v>2017</v>
      </c>
      <c r="P1357">
        <f t="shared" si="108"/>
        <v>5</v>
      </c>
      <c r="Q1357">
        <f t="shared" si="109"/>
        <v>9</v>
      </c>
    </row>
    <row r="1358" spans="1:17" x14ac:dyDescent="0.25">
      <c r="A1358" t="s">
        <v>4589</v>
      </c>
      <c r="B1358">
        <v>4772</v>
      </c>
      <c r="C1358">
        <v>378</v>
      </c>
      <c r="D1358">
        <v>37</v>
      </c>
      <c r="E1358" s="2" t="s">
        <v>13741</v>
      </c>
      <c r="F1358">
        <v>2010</v>
      </c>
      <c r="G1358" s="1">
        <v>40389</v>
      </c>
      <c r="H1358" s="3" t="s">
        <v>13852</v>
      </c>
      <c r="I1358" s="6" t="str">
        <f t="shared" si="105"/>
        <v>http://www.metacritic.com/movie/charlie st. cloud</v>
      </c>
      <c r="K1358" s="5" t="str">
        <f t="shared" si="106"/>
        <v>http://www.metacritic.com/movie/charlie st. cloud</v>
      </c>
      <c r="L1358" s="5" t="s">
        <v>24582</v>
      </c>
      <c r="M1358" s="5" t="s">
        <v>24582</v>
      </c>
      <c r="N1358" s="8">
        <v>42864</v>
      </c>
      <c r="O1358">
        <f t="shared" si="107"/>
        <v>2017</v>
      </c>
      <c r="P1358">
        <f t="shared" si="108"/>
        <v>5</v>
      </c>
      <c r="Q1358">
        <f t="shared" si="109"/>
        <v>9</v>
      </c>
    </row>
    <row r="1359" spans="1:17" x14ac:dyDescent="0.25">
      <c r="A1359" t="s">
        <v>23122</v>
      </c>
      <c r="B1359">
        <v>7347</v>
      </c>
      <c r="C1359">
        <v>125</v>
      </c>
      <c r="D1359">
        <v>75</v>
      </c>
      <c r="E1359" s="2" t="s">
        <v>8967</v>
      </c>
      <c r="F1359">
        <v>2015</v>
      </c>
      <c r="G1359" s="1">
        <v>42160</v>
      </c>
      <c r="H1359" s="3" t="s">
        <v>8963</v>
      </c>
      <c r="I1359" s="6" t="str">
        <f t="shared" si="105"/>
        <v>http://www.metacritic.com/movie/charlie's country</v>
      </c>
      <c r="K1359" s="5" t="str">
        <f t="shared" si="106"/>
        <v>http://www.metacritic.com/movie/charlie's country</v>
      </c>
      <c r="L1359" s="5" t="s">
        <v>24582</v>
      </c>
      <c r="M1359" s="5" t="s">
        <v>24582</v>
      </c>
      <c r="N1359" s="8">
        <v>42864</v>
      </c>
      <c r="O1359">
        <f t="shared" si="107"/>
        <v>2017</v>
      </c>
      <c r="P1359">
        <f t="shared" si="108"/>
        <v>5</v>
      </c>
      <c r="Q1359">
        <f t="shared" si="109"/>
        <v>9</v>
      </c>
    </row>
    <row r="1360" spans="1:17" x14ac:dyDescent="0.25">
      <c r="A1360" t="s">
        <v>23130</v>
      </c>
      <c r="B1360">
        <v>6792</v>
      </c>
      <c r="C1360">
        <v>231</v>
      </c>
      <c r="D1360">
        <v>65</v>
      </c>
      <c r="E1360" s="2" t="s">
        <v>9949</v>
      </c>
      <c r="F1360">
        <v>2014</v>
      </c>
      <c r="G1360" s="1">
        <v>41668</v>
      </c>
      <c r="H1360" s="3" t="s">
        <v>9983</v>
      </c>
      <c r="I1360" s="6" t="str">
        <f t="shared" si="105"/>
        <v>http://www.metacritic.com/movie/charlie victor romeo</v>
      </c>
      <c r="K1360" s="5" t="str">
        <f t="shared" si="106"/>
        <v>http://www.metacritic.com/movie/charlie victor romeo</v>
      </c>
      <c r="L1360" s="5" t="s">
        <v>24582</v>
      </c>
      <c r="M1360" s="5" t="s">
        <v>24582</v>
      </c>
      <c r="N1360" s="8">
        <v>42864</v>
      </c>
      <c r="O1360">
        <f t="shared" si="107"/>
        <v>2017</v>
      </c>
      <c r="P1360">
        <f t="shared" si="108"/>
        <v>5</v>
      </c>
      <c r="Q1360">
        <f t="shared" si="109"/>
        <v>9</v>
      </c>
    </row>
    <row r="1361" spans="1:17" x14ac:dyDescent="0.25">
      <c r="A1361" t="s">
        <v>5978</v>
      </c>
      <c r="B1361">
        <v>606</v>
      </c>
      <c r="C1361">
        <v>243</v>
      </c>
      <c r="D1361">
        <v>48</v>
      </c>
      <c r="E1361" s="2" t="s">
        <v>21863</v>
      </c>
      <c r="F1361">
        <v>2001</v>
      </c>
      <c r="G1361" s="1">
        <v>37253</v>
      </c>
      <c r="H1361" s="3" t="s">
        <v>21952</v>
      </c>
      <c r="I1361" s="6" t="str">
        <f t="shared" si="105"/>
        <v>http://www.metacritic.com/movie/charlotte gray</v>
      </c>
      <c r="K1361" s="5" t="str">
        <f t="shared" si="106"/>
        <v>http://www.metacritic.com/movie/charlotte gray</v>
      </c>
      <c r="L1361" s="5" t="s">
        <v>24582</v>
      </c>
      <c r="M1361" s="5" t="s">
        <v>24582</v>
      </c>
      <c r="N1361" s="8">
        <v>42864</v>
      </c>
      <c r="O1361">
        <f t="shared" si="107"/>
        <v>2017</v>
      </c>
      <c r="P1361">
        <f t="shared" si="108"/>
        <v>5</v>
      </c>
      <c r="Q1361">
        <f t="shared" si="109"/>
        <v>9</v>
      </c>
    </row>
    <row r="1362" spans="1:17" x14ac:dyDescent="0.25">
      <c r="A1362" t="s">
        <v>23292</v>
      </c>
      <c r="B1362">
        <v>1251</v>
      </c>
      <c r="C1362">
        <v>76</v>
      </c>
      <c r="D1362">
        <v>72</v>
      </c>
      <c r="E1362" s="2" t="s">
        <v>20414</v>
      </c>
      <c r="F1362">
        <v>2003</v>
      </c>
      <c r="G1362" s="1">
        <v>37743</v>
      </c>
      <c r="H1362" s="3" t="s">
        <v>20580</v>
      </c>
      <c r="I1362" s="6" t="str">
        <f t="shared" si="105"/>
        <v>http://www.metacritic.com/movie/charlotte sometimes</v>
      </c>
      <c r="K1362" s="5" t="str">
        <f t="shared" si="106"/>
        <v>http://www.metacritic.com/movie/charlotte sometimes</v>
      </c>
      <c r="L1362" s="5" t="s">
        <v>24582</v>
      </c>
      <c r="M1362" s="5" t="s">
        <v>24582</v>
      </c>
      <c r="N1362" s="8">
        <v>42864</v>
      </c>
      <c r="O1362">
        <f t="shared" si="107"/>
        <v>2017</v>
      </c>
      <c r="P1362">
        <f t="shared" si="108"/>
        <v>5</v>
      </c>
      <c r="Q1362">
        <f t="shared" si="109"/>
        <v>9</v>
      </c>
    </row>
    <row r="1363" spans="1:17" x14ac:dyDescent="0.25">
      <c r="A1363" t="s">
        <v>4650</v>
      </c>
      <c r="B1363">
        <v>2615</v>
      </c>
      <c r="C1363">
        <v>140</v>
      </c>
      <c r="D1363">
        <v>68</v>
      </c>
      <c r="E1363" s="2" t="s">
        <v>17889</v>
      </c>
      <c r="F1363">
        <v>2006</v>
      </c>
      <c r="G1363" s="1">
        <v>39066</v>
      </c>
      <c r="H1363" s="3" t="s">
        <v>17924</v>
      </c>
      <c r="I1363" s="6" t="str">
        <f t="shared" si="105"/>
        <v>http://www.metacritic.com/movie/charlotte's web</v>
      </c>
      <c r="K1363" s="5" t="str">
        <f t="shared" si="106"/>
        <v>http://www.metacritic.com/movie/charlotte's web</v>
      </c>
      <c r="L1363" s="5" t="s">
        <v>24582</v>
      </c>
      <c r="M1363" s="5" t="s">
        <v>24582</v>
      </c>
      <c r="N1363" s="8">
        <v>42864</v>
      </c>
      <c r="O1363">
        <f t="shared" si="107"/>
        <v>2017</v>
      </c>
      <c r="P1363">
        <f t="shared" si="108"/>
        <v>5</v>
      </c>
      <c r="Q1363">
        <f t="shared" si="109"/>
        <v>9</v>
      </c>
    </row>
    <row r="1364" spans="1:17" x14ac:dyDescent="0.25">
      <c r="A1364" t="s">
        <v>5904</v>
      </c>
      <c r="B1364">
        <v>1446</v>
      </c>
      <c r="C1364">
        <v>371</v>
      </c>
      <c r="D1364">
        <v>33</v>
      </c>
      <c r="E1364" s="2" t="s">
        <v>20278</v>
      </c>
      <c r="F1364">
        <v>2003</v>
      </c>
      <c r="G1364" s="1">
        <v>37727</v>
      </c>
      <c r="H1364" s="3" t="s">
        <v>20151</v>
      </c>
      <c r="I1364" s="6" t="str">
        <f t="shared" si="105"/>
        <v>http://www.metacritic.com/movie/chasing papi</v>
      </c>
      <c r="K1364" s="5" t="str">
        <f t="shared" si="106"/>
        <v>http://www.metacritic.com/movie/chasing papi</v>
      </c>
      <c r="L1364" s="5" t="s">
        <v>24582</v>
      </c>
      <c r="M1364" s="5" t="s">
        <v>24582</v>
      </c>
      <c r="N1364" s="8">
        <v>42864</v>
      </c>
      <c r="O1364">
        <f t="shared" si="107"/>
        <v>2017</v>
      </c>
      <c r="P1364">
        <f t="shared" si="108"/>
        <v>5</v>
      </c>
      <c r="Q1364">
        <f t="shared" si="109"/>
        <v>9</v>
      </c>
    </row>
    <row r="1365" spans="1:17" x14ac:dyDescent="0.25">
      <c r="A1365" t="s">
        <v>5143</v>
      </c>
      <c r="B1365">
        <v>1833</v>
      </c>
      <c r="C1365">
        <v>349</v>
      </c>
      <c r="D1365">
        <v>46</v>
      </c>
      <c r="E1365" s="2" t="s">
        <v>19458</v>
      </c>
      <c r="F1365">
        <v>2004</v>
      </c>
      <c r="G1365" s="1">
        <v>37995</v>
      </c>
      <c r="H1365" s="3" t="s">
        <v>19412</v>
      </c>
      <c r="I1365" s="6" t="str">
        <f t="shared" si="105"/>
        <v>http://www.metacritic.com/movie/chasing liberty</v>
      </c>
      <c r="K1365" s="5" t="str">
        <f t="shared" si="106"/>
        <v>http://www.metacritic.com/movie/chasing liberty</v>
      </c>
      <c r="L1365" s="5" t="s">
        <v>24582</v>
      </c>
      <c r="M1365" s="5" t="s">
        <v>24582</v>
      </c>
      <c r="N1365" s="8">
        <v>42864</v>
      </c>
      <c r="O1365">
        <f t="shared" si="107"/>
        <v>2017</v>
      </c>
      <c r="P1365">
        <f t="shared" si="108"/>
        <v>5</v>
      </c>
      <c r="Q1365">
        <f t="shared" si="109"/>
        <v>9</v>
      </c>
    </row>
    <row r="1366" spans="1:17" x14ac:dyDescent="0.25">
      <c r="A1366" t="s">
        <v>3483</v>
      </c>
      <c r="B1366">
        <v>5339</v>
      </c>
      <c r="C1366">
        <v>74</v>
      </c>
      <c r="D1366">
        <v>75</v>
      </c>
      <c r="E1366" s="2" t="s">
        <v>12716</v>
      </c>
      <c r="F1366">
        <v>2012</v>
      </c>
      <c r="G1366" s="1">
        <v>41222</v>
      </c>
      <c r="H1366" s="3" t="s">
        <v>12717</v>
      </c>
      <c r="I1366" s="6" t="str">
        <f t="shared" si="105"/>
        <v>http://www.metacritic.com/movie/chasing ice</v>
      </c>
      <c r="K1366" s="5" t="str">
        <f t="shared" si="106"/>
        <v>http://www.metacritic.com/movie/chasing ice</v>
      </c>
      <c r="L1366" s="5" t="s">
        <v>24582</v>
      </c>
      <c r="M1366" s="5" t="s">
        <v>24582</v>
      </c>
      <c r="N1366" s="8">
        <v>42864</v>
      </c>
      <c r="O1366">
        <f t="shared" si="107"/>
        <v>2017</v>
      </c>
      <c r="P1366">
        <f t="shared" si="108"/>
        <v>5</v>
      </c>
      <c r="Q1366">
        <f t="shared" si="109"/>
        <v>9</v>
      </c>
    </row>
    <row r="1367" spans="1:17" x14ac:dyDescent="0.25">
      <c r="A1367" t="s">
        <v>3462</v>
      </c>
      <c r="B1367">
        <v>5714</v>
      </c>
      <c r="C1367">
        <v>449</v>
      </c>
      <c r="D1367">
        <v>45</v>
      </c>
      <c r="E1367" s="2" t="s">
        <v>11912</v>
      </c>
      <c r="F1367">
        <v>2012</v>
      </c>
      <c r="G1367" s="1">
        <v>41208</v>
      </c>
      <c r="H1367" s="3" t="s">
        <v>11872</v>
      </c>
      <c r="I1367" s="6" t="str">
        <f t="shared" si="105"/>
        <v>http://www.metacritic.com/movie/chasing mavericks</v>
      </c>
      <c r="K1367" s="5" t="str">
        <f t="shared" si="106"/>
        <v>http://www.metacritic.com/movie/chasing mavericks</v>
      </c>
      <c r="L1367" s="5" t="s">
        <v>24582</v>
      </c>
      <c r="M1367" s="5" t="s">
        <v>24582</v>
      </c>
      <c r="N1367" s="8">
        <v>42864</v>
      </c>
      <c r="O1367">
        <f t="shared" si="107"/>
        <v>2017</v>
      </c>
      <c r="P1367">
        <f t="shared" si="108"/>
        <v>5</v>
      </c>
      <c r="Q1367">
        <f t="shared" si="109"/>
        <v>9</v>
      </c>
    </row>
    <row r="1368" spans="1:17" x14ac:dyDescent="0.25">
      <c r="A1368" t="s">
        <v>23198</v>
      </c>
      <c r="B1368">
        <v>988</v>
      </c>
      <c r="C1368">
        <v>243</v>
      </c>
      <c r="D1368">
        <v>54</v>
      </c>
      <c r="E1368" s="2" t="s">
        <v>21149</v>
      </c>
      <c r="F1368">
        <v>2002</v>
      </c>
      <c r="G1368" s="1">
        <v>37477</v>
      </c>
      <c r="H1368" s="3" t="s">
        <v>21145</v>
      </c>
      <c r="I1368" s="6" t="str">
        <f t="shared" si="105"/>
        <v>http://www.metacritic.com/movie/the château</v>
      </c>
      <c r="K1368" s="5" t="str">
        <f t="shared" si="106"/>
        <v>http://www.metacritic.com/movie/the château</v>
      </c>
      <c r="L1368" s="5" t="s">
        <v>24582</v>
      </c>
      <c r="M1368" s="5" t="s">
        <v>24582</v>
      </c>
      <c r="N1368" s="8">
        <v>42864</v>
      </c>
      <c r="O1368">
        <f t="shared" si="107"/>
        <v>2017</v>
      </c>
      <c r="P1368">
        <f t="shared" si="108"/>
        <v>5</v>
      </c>
      <c r="Q1368">
        <f t="shared" si="109"/>
        <v>9</v>
      </c>
    </row>
    <row r="1369" spans="1:17" x14ac:dyDescent="0.25">
      <c r="A1369" t="s">
        <v>23069</v>
      </c>
      <c r="B1369">
        <v>2514</v>
      </c>
      <c r="C1369">
        <v>39</v>
      </c>
      <c r="D1369">
        <v>79</v>
      </c>
      <c r="E1369" s="2" t="s">
        <v>18195</v>
      </c>
      <c r="F1369">
        <v>2006</v>
      </c>
      <c r="G1369" s="1">
        <v>39071</v>
      </c>
      <c r="H1369" s="3" t="s">
        <v>18126</v>
      </c>
      <c r="I1369" s="6" t="str">
        <f t="shared" si="105"/>
        <v>http://www.metacritic.com/movie/chats perchés</v>
      </c>
      <c r="K1369" s="5" t="str">
        <f t="shared" si="106"/>
        <v>http://www.metacritic.com/movie/chats perchés</v>
      </c>
      <c r="L1369" s="5" t="s">
        <v>24582</v>
      </c>
      <c r="M1369" s="5" t="s">
        <v>24582</v>
      </c>
      <c r="N1369" s="8">
        <v>42864</v>
      </c>
      <c r="O1369">
        <f t="shared" si="107"/>
        <v>2017</v>
      </c>
      <c r="P1369">
        <f t="shared" si="108"/>
        <v>5</v>
      </c>
      <c r="Q1369">
        <f t="shared" si="109"/>
        <v>9</v>
      </c>
    </row>
    <row r="1370" spans="1:17" x14ac:dyDescent="0.25">
      <c r="A1370" t="s">
        <v>23723</v>
      </c>
      <c r="B1370">
        <v>1201</v>
      </c>
      <c r="C1370">
        <v>26</v>
      </c>
      <c r="D1370">
        <v>81</v>
      </c>
      <c r="E1370" s="2" t="s">
        <v>20738</v>
      </c>
      <c r="F1370">
        <v>2003</v>
      </c>
      <c r="G1370" s="1">
        <v>37930</v>
      </c>
      <c r="H1370" s="3" t="s">
        <v>20649</v>
      </c>
      <c r="I1370" s="6" t="str">
        <f t="shared" si="105"/>
        <v>http://www.metacritic.com/movie/the revolution will not be televised</v>
      </c>
      <c r="K1370" s="5" t="str">
        <f t="shared" si="106"/>
        <v>http://www.metacritic.com/movie/the revolution will not be televised</v>
      </c>
      <c r="L1370" s="5" t="s">
        <v>24582</v>
      </c>
      <c r="M1370" s="5" t="s">
        <v>24582</v>
      </c>
      <c r="N1370" s="8">
        <v>42864</v>
      </c>
      <c r="O1370">
        <f t="shared" si="107"/>
        <v>2017</v>
      </c>
      <c r="P1370">
        <f t="shared" si="108"/>
        <v>5</v>
      </c>
      <c r="Q1370">
        <f t="shared" si="109"/>
        <v>9</v>
      </c>
    </row>
    <row r="1371" spans="1:17" x14ac:dyDescent="0.25">
      <c r="A1371" t="s">
        <v>23373</v>
      </c>
      <c r="B1371">
        <v>3607</v>
      </c>
      <c r="C1371">
        <v>142</v>
      </c>
      <c r="D1371">
        <v>64</v>
      </c>
      <c r="E1371" s="2" t="s">
        <v>15931</v>
      </c>
      <c r="F1371">
        <v>2008</v>
      </c>
      <c r="G1371" s="1">
        <v>39794</v>
      </c>
      <c r="H1371" s="3" t="s">
        <v>15900</v>
      </c>
      <c r="I1371" s="6" t="str">
        <f t="shared" si="105"/>
        <v>http://www.metacritic.com/movie/che</v>
      </c>
      <c r="K1371" s="5" t="str">
        <f t="shared" si="106"/>
        <v>http://www.metacritic.com/movie/che</v>
      </c>
      <c r="L1371" s="5" t="s">
        <v>24582</v>
      </c>
      <c r="M1371" s="5" t="s">
        <v>24582</v>
      </c>
      <c r="N1371" s="8">
        <v>42864</v>
      </c>
      <c r="O1371">
        <f t="shared" si="107"/>
        <v>2017</v>
      </c>
      <c r="P1371">
        <f t="shared" si="108"/>
        <v>5</v>
      </c>
      <c r="Q1371">
        <f t="shared" si="109"/>
        <v>9</v>
      </c>
    </row>
    <row r="1372" spans="1:17" x14ac:dyDescent="0.25">
      <c r="A1372" t="s">
        <v>5307</v>
      </c>
      <c r="B1372">
        <v>2427</v>
      </c>
      <c r="C1372">
        <v>466</v>
      </c>
      <c r="D1372">
        <v>34</v>
      </c>
      <c r="E1372" s="2" t="s">
        <v>18302</v>
      </c>
      <c r="F1372">
        <v>2005</v>
      </c>
      <c r="G1372" s="1">
        <v>38707</v>
      </c>
      <c r="H1372" s="3" t="s">
        <v>18130</v>
      </c>
      <c r="I1372" s="6" t="str">
        <f t="shared" si="105"/>
        <v>http://www.metacritic.com/movie/cheaper by the dozen 2</v>
      </c>
      <c r="K1372" s="5" t="str">
        <f t="shared" si="106"/>
        <v>http://www.metacritic.com/movie/cheaper by the dozen 2</v>
      </c>
      <c r="L1372" s="5" t="s">
        <v>24582</v>
      </c>
      <c r="M1372" s="5" t="s">
        <v>24582</v>
      </c>
      <c r="N1372" s="8">
        <v>42864</v>
      </c>
      <c r="O1372">
        <f t="shared" si="107"/>
        <v>2017</v>
      </c>
      <c r="P1372">
        <f t="shared" si="108"/>
        <v>5</v>
      </c>
      <c r="Q1372">
        <f t="shared" si="109"/>
        <v>9</v>
      </c>
    </row>
    <row r="1373" spans="1:17" x14ac:dyDescent="0.25">
      <c r="A1373" t="s">
        <v>23119</v>
      </c>
      <c r="B1373">
        <v>6820</v>
      </c>
      <c r="C1373">
        <v>259</v>
      </c>
      <c r="D1373">
        <v>63</v>
      </c>
      <c r="E1373" s="2" t="s">
        <v>10035</v>
      </c>
      <c r="F1373">
        <v>2014</v>
      </c>
      <c r="G1373" s="1">
        <v>41719</v>
      </c>
      <c r="H1373" s="3" t="s">
        <v>9935</v>
      </c>
      <c r="I1373" s="6" t="str">
        <f t="shared" si="105"/>
        <v>http://www.metacritic.com/movie/cheap thrills</v>
      </c>
      <c r="K1373" s="5" t="str">
        <f t="shared" si="106"/>
        <v>http://www.metacritic.com/movie/cheap thrills</v>
      </c>
      <c r="L1373" s="5" t="s">
        <v>24582</v>
      </c>
      <c r="M1373" s="5" t="s">
        <v>24582</v>
      </c>
      <c r="N1373" s="8">
        <v>42864</v>
      </c>
      <c r="O1373">
        <f t="shared" si="107"/>
        <v>2017</v>
      </c>
      <c r="P1373">
        <f t="shared" si="108"/>
        <v>5</v>
      </c>
      <c r="Q1373">
        <f t="shared" si="109"/>
        <v>9</v>
      </c>
    </row>
    <row r="1374" spans="1:17" x14ac:dyDescent="0.25">
      <c r="A1374" t="s">
        <v>23120</v>
      </c>
      <c r="B1374">
        <v>6681</v>
      </c>
      <c r="C1374">
        <v>120</v>
      </c>
      <c r="D1374">
        <v>74</v>
      </c>
      <c r="E1374" s="2" t="s">
        <v>10213</v>
      </c>
      <c r="F1374">
        <v>2014</v>
      </c>
      <c r="G1374" s="1">
        <v>41866</v>
      </c>
      <c r="H1374" s="3" t="s">
        <v>10183</v>
      </c>
      <c r="I1374" s="6" t="str">
        <f t="shared" si="105"/>
        <v>http://www.metacritic.com/movie/cheatin'</v>
      </c>
      <c r="K1374" s="5" t="str">
        <f t="shared" si="106"/>
        <v>http://www.metacritic.com/movie/cheatin'</v>
      </c>
      <c r="L1374" s="5" t="s">
        <v>24582</v>
      </c>
      <c r="M1374" s="5" t="s">
        <v>24582</v>
      </c>
      <c r="N1374" s="8">
        <v>42864</v>
      </c>
      <c r="O1374">
        <f t="shared" si="107"/>
        <v>2017</v>
      </c>
      <c r="P1374">
        <f t="shared" si="108"/>
        <v>5</v>
      </c>
      <c r="Q1374">
        <f t="shared" si="109"/>
        <v>9</v>
      </c>
    </row>
    <row r="1375" spans="1:17" x14ac:dyDescent="0.25">
      <c r="A1375" t="s">
        <v>3287</v>
      </c>
      <c r="B1375">
        <v>5674</v>
      </c>
      <c r="C1375">
        <v>409</v>
      </c>
      <c r="D1375">
        <v>49</v>
      </c>
      <c r="E1375" s="2" t="s">
        <v>12042</v>
      </c>
      <c r="F1375">
        <v>2012</v>
      </c>
      <c r="G1375" s="1">
        <v>41250</v>
      </c>
      <c r="H1375" s="3" t="s">
        <v>12080</v>
      </c>
      <c r="I1375" s="6" t="str">
        <f t="shared" si="105"/>
        <v>http://www.metacritic.com/movie/cheerful weather for the wedding</v>
      </c>
      <c r="K1375" s="5" t="str">
        <f t="shared" si="106"/>
        <v>http://www.metacritic.com/movie/cheerful weather for the wedding</v>
      </c>
      <c r="L1375" s="5" t="s">
        <v>24582</v>
      </c>
      <c r="M1375" s="5" t="s">
        <v>24582</v>
      </c>
      <c r="N1375" s="8">
        <v>42864</v>
      </c>
      <c r="O1375">
        <f t="shared" si="107"/>
        <v>2017</v>
      </c>
      <c r="P1375">
        <f t="shared" si="108"/>
        <v>5</v>
      </c>
      <c r="Q1375">
        <f t="shared" si="109"/>
        <v>9</v>
      </c>
    </row>
    <row r="1376" spans="1:17" x14ac:dyDescent="0.25">
      <c r="A1376" t="s">
        <v>3459</v>
      </c>
      <c r="B1376">
        <v>6751</v>
      </c>
      <c r="C1376">
        <v>190</v>
      </c>
      <c r="D1376">
        <v>68</v>
      </c>
      <c r="E1376" s="2" t="s">
        <v>10136</v>
      </c>
      <c r="F1376">
        <v>2014</v>
      </c>
      <c r="G1376" s="1">
        <v>41768</v>
      </c>
      <c r="H1376" s="3" t="s">
        <v>10138</v>
      </c>
      <c r="I1376" s="6" t="str">
        <f t="shared" si="105"/>
        <v>http://www.metacritic.com/movie/chef</v>
      </c>
      <c r="K1376" s="5" t="str">
        <f t="shared" si="106"/>
        <v>http://www.metacritic.com/movie/chef</v>
      </c>
      <c r="L1376" s="5" t="s">
        <v>24582</v>
      </c>
      <c r="M1376" s="5" t="s">
        <v>24582</v>
      </c>
      <c r="N1376" s="8">
        <v>42864</v>
      </c>
      <c r="O1376">
        <f t="shared" si="107"/>
        <v>2017</v>
      </c>
      <c r="P1376">
        <f t="shared" si="108"/>
        <v>5</v>
      </c>
      <c r="Q1376">
        <f t="shared" si="109"/>
        <v>9</v>
      </c>
    </row>
    <row r="1377" spans="1:17" x14ac:dyDescent="0.25">
      <c r="A1377" t="s">
        <v>23121</v>
      </c>
      <c r="B1377">
        <v>1113</v>
      </c>
      <c r="C1377">
        <v>368</v>
      </c>
      <c r="D1377">
        <v>34</v>
      </c>
      <c r="E1377" s="2" t="s">
        <v>20810</v>
      </c>
      <c r="F1377">
        <v>2002</v>
      </c>
      <c r="G1377" s="1">
        <v>37365</v>
      </c>
      <c r="H1377" s="3" t="s">
        <v>20939</v>
      </c>
      <c r="I1377" s="6" t="str">
        <f t="shared" si="105"/>
        <v>http://www.metacritic.com/movie/chelsea walls</v>
      </c>
      <c r="K1377" s="5" t="str">
        <f t="shared" si="106"/>
        <v>http://www.metacritic.com/movie/chelsea walls</v>
      </c>
      <c r="L1377" s="5" t="s">
        <v>24582</v>
      </c>
      <c r="M1377" s="5" t="s">
        <v>24582</v>
      </c>
      <c r="N1377" s="8">
        <v>42864</v>
      </c>
      <c r="O1377">
        <f t="shared" si="107"/>
        <v>2017</v>
      </c>
      <c r="P1377">
        <f t="shared" si="108"/>
        <v>5</v>
      </c>
      <c r="Q1377">
        <f t="shared" si="109"/>
        <v>9</v>
      </c>
    </row>
    <row r="1378" spans="1:17" x14ac:dyDescent="0.25">
      <c r="A1378" t="s">
        <v>23034</v>
      </c>
      <c r="B1378">
        <v>4199</v>
      </c>
      <c r="C1378">
        <v>208</v>
      </c>
      <c r="D1378">
        <v>57</v>
      </c>
      <c r="E1378" s="2" t="s">
        <v>14896</v>
      </c>
      <c r="F1378">
        <v>2009</v>
      </c>
      <c r="G1378" s="1">
        <v>40088</v>
      </c>
      <c r="H1378" s="3" t="s">
        <v>14857</v>
      </c>
      <c r="I1378" s="6" t="str">
        <f t="shared" si="105"/>
        <v>http://www.metacritic.com/movie/chelsea on the rocks</v>
      </c>
      <c r="K1378" s="5" t="str">
        <f t="shared" si="106"/>
        <v>http://www.metacritic.com/movie/chelsea on the rocks</v>
      </c>
      <c r="L1378" s="5" t="s">
        <v>24582</v>
      </c>
      <c r="M1378" s="5" t="s">
        <v>24582</v>
      </c>
      <c r="N1378" s="8">
        <v>42864</v>
      </c>
      <c r="O1378">
        <f t="shared" si="107"/>
        <v>2017</v>
      </c>
      <c r="P1378">
        <f t="shared" si="108"/>
        <v>5</v>
      </c>
      <c r="Q1378">
        <f t="shared" si="109"/>
        <v>9</v>
      </c>
    </row>
    <row r="1379" spans="1:17" x14ac:dyDescent="0.25">
      <c r="A1379" t="s">
        <v>23141</v>
      </c>
      <c r="B1379">
        <v>4163</v>
      </c>
      <c r="C1379">
        <v>172</v>
      </c>
      <c r="D1379">
        <v>63</v>
      </c>
      <c r="E1379" s="2" t="s">
        <v>14999</v>
      </c>
      <c r="F1379">
        <v>2009</v>
      </c>
      <c r="G1379" s="1">
        <v>39990</v>
      </c>
      <c r="H1379" s="3" t="s">
        <v>14971</v>
      </c>
      <c r="I1379" s="6" t="str">
        <f t="shared" si="105"/>
        <v>http://www.metacritic.com/movie/chéri</v>
      </c>
      <c r="K1379" s="5" t="str">
        <f t="shared" si="106"/>
        <v>http://www.metacritic.com/movie/chéri</v>
      </c>
      <c r="L1379" s="5" t="s">
        <v>24582</v>
      </c>
      <c r="M1379" s="5" t="s">
        <v>24582</v>
      </c>
      <c r="N1379" s="8">
        <v>42864</v>
      </c>
      <c r="O1379">
        <f t="shared" si="107"/>
        <v>2017</v>
      </c>
      <c r="P1379">
        <f t="shared" si="108"/>
        <v>5</v>
      </c>
      <c r="Q1379">
        <f t="shared" si="109"/>
        <v>9</v>
      </c>
    </row>
    <row r="1380" spans="1:17" x14ac:dyDescent="0.25">
      <c r="A1380" t="s">
        <v>6145</v>
      </c>
      <c r="B1380">
        <v>1003</v>
      </c>
      <c r="C1380">
        <v>258</v>
      </c>
      <c r="D1380">
        <v>51</v>
      </c>
      <c r="E1380" s="2" t="s">
        <v>20960</v>
      </c>
      <c r="F1380">
        <v>2002</v>
      </c>
      <c r="G1380" s="1">
        <v>37414</v>
      </c>
      <c r="H1380" s="3" t="s">
        <v>21054</v>
      </c>
      <c r="I1380" s="6" t="str">
        <f t="shared" si="105"/>
        <v>http://www.metacritic.com/movie/cherish</v>
      </c>
      <c r="K1380" s="5" t="str">
        <f t="shared" si="106"/>
        <v>http://www.metacritic.com/movie/cherish</v>
      </c>
      <c r="L1380" s="5" t="s">
        <v>24582</v>
      </c>
      <c r="M1380" s="5" t="s">
        <v>24582</v>
      </c>
      <c r="N1380" s="8">
        <v>42864</v>
      </c>
      <c r="O1380">
        <f t="shared" si="107"/>
        <v>2017</v>
      </c>
      <c r="P1380">
        <f t="shared" si="108"/>
        <v>5</v>
      </c>
      <c r="Q1380">
        <f t="shared" si="109"/>
        <v>9</v>
      </c>
    </row>
    <row r="1381" spans="1:17" x14ac:dyDescent="0.25">
      <c r="A1381" t="s">
        <v>4168</v>
      </c>
      <c r="B1381">
        <v>5799</v>
      </c>
      <c r="C1381">
        <v>534</v>
      </c>
      <c r="D1381">
        <v>32</v>
      </c>
      <c r="E1381" s="2" t="s">
        <v>11810</v>
      </c>
      <c r="F1381">
        <v>2012</v>
      </c>
      <c r="G1381" s="1">
        <v>41054</v>
      </c>
      <c r="H1381" s="3" t="s">
        <v>11784</v>
      </c>
      <c r="I1381" s="6" t="str">
        <f t="shared" si="105"/>
        <v>http://www.metacritic.com/movie/chernobyl diaries</v>
      </c>
      <c r="K1381" s="5" t="str">
        <f t="shared" si="106"/>
        <v>http://www.metacritic.com/movie/chernobyl diaries</v>
      </c>
      <c r="L1381" s="5" t="s">
        <v>24582</v>
      </c>
      <c r="M1381" s="5" t="s">
        <v>24582</v>
      </c>
      <c r="N1381" s="8">
        <v>42864</v>
      </c>
      <c r="O1381">
        <f t="shared" si="107"/>
        <v>2017</v>
      </c>
      <c r="P1381">
        <f t="shared" si="108"/>
        <v>5</v>
      </c>
      <c r="Q1381">
        <f t="shared" si="109"/>
        <v>9</v>
      </c>
    </row>
    <row r="1382" spans="1:17" x14ac:dyDescent="0.25">
      <c r="A1382" t="s">
        <v>23380</v>
      </c>
      <c r="B1382">
        <v>974</v>
      </c>
      <c r="C1382">
        <v>229</v>
      </c>
      <c r="D1382">
        <v>56</v>
      </c>
      <c r="E1382" s="2" t="s">
        <v>21243</v>
      </c>
      <c r="F1382">
        <v>2002</v>
      </c>
      <c r="G1382" s="1">
        <v>37309</v>
      </c>
      <c r="H1382" s="3" t="s">
        <v>21331</v>
      </c>
      <c r="I1382" s="6" t="str">
        <f t="shared" si="105"/>
        <v>http://www.metacritic.com/movie/the cherry orchard</v>
      </c>
      <c r="K1382" s="5" t="str">
        <f t="shared" si="106"/>
        <v>http://www.metacritic.com/movie/the cherry orchard</v>
      </c>
      <c r="L1382" s="5" t="s">
        <v>24582</v>
      </c>
      <c r="M1382" s="5" t="s">
        <v>24582</v>
      </c>
      <c r="N1382" s="8">
        <v>42864</v>
      </c>
      <c r="O1382">
        <f t="shared" si="107"/>
        <v>2017</v>
      </c>
      <c r="P1382">
        <f t="shared" si="108"/>
        <v>5</v>
      </c>
      <c r="Q1382">
        <f t="shared" si="109"/>
        <v>9</v>
      </c>
    </row>
    <row r="1383" spans="1:17" x14ac:dyDescent="0.25">
      <c r="A1383" t="s">
        <v>23055</v>
      </c>
      <c r="B1383">
        <v>3782</v>
      </c>
      <c r="C1383">
        <v>317</v>
      </c>
      <c r="D1383">
        <v>46</v>
      </c>
      <c r="E1383" s="2" t="s">
        <v>15577</v>
      </c>
      <c r="F1383">
        <v>2008</v>
      </c>
      <c r="G1383" s="1">
        <v>39514</v>
      </c>
      <c r="H1383" s="3" t="s">
        <v>15579</v>
      </c>
      <c r="I1383" s="6" t="str">
        <f t="shared" si="105"/>
        <v>http://www.metacritic.com/movie/cj7</v>
      </c>
      <c r="K1383" s="5" t="str">
        <f t="shared" si="106"/>
        <v>http://www.metacritic.com/movie/cj7</v>
      </c>
      <c r="L1383" s="5" t="s">
        <v>24582</v>
      </c>
      <c r="M1383" s="5" t="s">
        <v>24582</v>
      </c>
      <c r="N1383" s="8">
        <v>42864</v>
      </c>
      <c r="O1383">
        <f t="shared" si="107"/>
        <v>2017</v>
      </c>
      <c r="P1383">
        <f t="shared" si="108"/>
        <v>5</v>
      </c>
      <c r="Q1383">
        <f t="shared" si="109"/>
        <v>9</v>
      </c>
    </row>
    <row r="1384" spans="1:17" x14ac:dyDescent="0.25">
      <c r="A1384" t="s">
        <v>23381</v>
      </c>
      <c r="B1384">
        <v>7967</v>
      </c>
      <c r="C1384">
        <v>105</v>
      </c>
      <c r="D1384">
        <v>76</v>
      </c>
      <c r="E1384" s="2" t="s">
        <v>7759</v>
      </c>
      <c r="F1384">
        <v>2016</v>
      </c>
      <c r="G1384" s="1">
        <v>42517</v>
      </c>
      <c r="H1384" s="3" t="s">
        <v>7760</v>
      </c>
      <c r="I1384" s="6" t="str">
        <f t="shared" si="105"/>
        <v>http://www.metacritic.com/movie/chevalier</v>
      </c>
      <c r="K1384" s="5" t="str">
        <f t="shared" si="106"/>
        <v>http://www.metacritic.com/movie/chevalier</v>
      </c>
      <c r="L1384" s="5" t="s">
        <v>24582</v>
      </c>
      <c r="M1384" s="5" t="s">
        <v>24582</v>
      </c>
      <c r="N1384" s="8">
        <v>42864</v>
      </c>
      <c r="O1384">
        <f t="shared" si="107"/>
        <v>2017</v>
      </c>
      <c r="P1384">
        <f t="shared" si="108"/>
        <v>5</v>
      </c>
      <c r="Q1384">
        <f t="shared" si="109"/>
        <v>9</v>
      </c>
    </row>
    <row r="1385" spans="1:17" x14ac:dyDescent="0.25">
      <c r="A1385" t="s">
        <v>23992</v>
      </c>
      <c r="B1385">
        <v>3975</v>
      </c>
      <c r="C1385">
        <v>84</v>
      </c>
      <c r="D1385">
        <v>73</v>
      </c>
      <c r="E1385" s="2" t="s">
        <v>15233</v>
      </c>
      <c r="F1385">
        <v>2009</v>
      </c>
      <c r="G1385" s="1">
        <v>40135</v>
      </c>
      <c r="H1385" s="3" t="s">
        <v>15234</v>
      </c>
      <c r="I1385" s="6" t="str">
        <f t="shared" si="105"/>
        <v>http://www.metacritic.com/movie/red cliff</v>
      </c>
      <c r="K1385" s="5" t="str">
        <f t="shared" si="106"/>
        <v>http://www.metacritic.com/movie/red cliff</v>
      </c>
      <c r="L1385" s="5" t="s">
        <v>24582</v>
      </c>
      <c r="M1385" s="5" t="s">
        <v>24582</v>
      </c>
      <c r="N1385" s="8">
        <v>42864</v>
      </c>
      <c r="O1385">
        <f t="shared" si="107"/>
        <v>2017</v>
      </c>
      <c r="P1385">
        <f t="shared" si="108"/>
        <v>5</v>
      </c>
      <c r="Q1385">
        <f t="shared" si="109"/>
        <v>9</v>
      </c>
    </row>
    <row r="1386" spans="1:17" x14ac:dyDescent="0.25">
      <c r="A1386" t="s">
        <v>6627</v>
      </c>
      <c r="B1386">
        <v>768</v>
      </c>
      <c r="C1386">
        <v>23</v>
      </c>
      <c r="D1386">
        <v>82</v>
      </c>
      <c r="E1386" s="2" t="s">
        <v>21516</v>
      </c>
      <c r="F1386">
        <v>2002</v>
      </c>
      <c r="G1386" s="1">
        <v>37617</v>
      </c>
      <c r="H1386" s="3" t="s">
        <v>21520</v>
      </c>
      <c r="I1386" s="6" t="str">
        <f t="shared" si="105"/>
        <v>http://www.metacritic.com/movie/chicago</v>
      </c>
      <c r="K1386" s="5" t="str">
        <f t="shared" si="106"/>
        <v>http://www.metacritic.com/movie/chicago</v>
      </c>
      <c r="L1386" s="5" t="s">
        <v>24582</v>
      </c>
      <c r="M1386" s="5" t="s">
        <v>24582</v>
      </c>
      <c r="N1386" s="8">
        <v>42864</v>
      </c>
      <c r="O1386">
        <f t="shared" si="107"/>
        <v>2017</v>
      </c>
      <c r="P1386">
        <f t="shared" si="108"/>
        <v>5</v>
      </c>
      <c r="Q1386">
        <f t="shared" si="109"/>
        <v>9</v>
      </c>
    </row>
    <row r="1387" spans="1:17" x14ac:dyDescent="0.25">
      <c r="A1387" t="s">
        <v>23382</v>
      </c>
      <c r="B1387">
        <v>3564</v>
      </c>
      <c r="C1387">
        <v>99</v>
      </c>
      <c r="D1387">
        <v>69</v>
      </c>
      <c r="E1387" s="2" t="s">
        <v>16096</v>
      </c>
      <c r="F1387">
        <v>2008</v>
      </c>
      <c r="G1387" s="1">
        <v>39507</v>
      </c>
      <c r="H1387" s="3" t="s">
        <v>16061</v>
      </c>
      <c r="I1387" s="6" t="str">
        <f t="shared" si="105"/>
        <v>http://www.metacritic.com/movie/chicago 10</v>
      </c>
      <c r="K1387" s="5" t="str">
        <f t="shared" si="106"/>
        <v>http://www.metacritic.com/movie/chicago 10</v>
      </c>
      <c r="L1387" s="5" t="s">
        <v>24582</v>
      </c>
      <c r="M1387" s="5" t="s">
        <v>24582</v>
      </c>
      <c r="N1387" s="8">
        <v>42864</v>
      </c>
      <c r="O1387">
        <f t="shared" si="107"/>
        <v>2017</v>
      </c>
      <c r="P1387">
        <f t="shared" si="108"/>
        <v>5</v>
      </c>
      <c r="Q1387">
        <f t="shared" si="109"/>
        <v>9</v>
      </c>
    </row>
    <row r="1388" spans="1:17" x14ac:dyDescent="0.25">
      <c r="A1388" t="s">
        <v>6568</v>
      </c>
      <c r="B1388">
        <v>5</v>
      </c>
      <c r="C1388">
        <v>5</v>
      </c>
      <c r="D1388">
        <v>88</v>
      </c>
      <c r="E1388" s="2" t="s">
        <v>22931</v>
      </c>
      <c r="F1388">
        <v>2000</v>
      </c>
      <c r="G1388" s="1">
        <v>36698</v>
      </c>
      <c r="H1388" s="3" t="s">
        <v>23250</v>
      </c>
      <c r="I1388" s="6" t="str">
        <f t="shared" si="105"/>
        <v>http://www.metacritic.com/movie/chicken run</v>
      </c>
      <c r="K1388" s="5" t="str">
        <f t="shared" si="106"/>
        <v>http://www.metacritic.com/movie/chicken run</v>
      </c>
      <c r="L1388" s="5" t="s">
        <v>24582</v>
      </c>
      <c r="M1388" s="5" t="s">
        <v>24582</v>
      </c>
      <c r="N1388" s="8">
        <v>42864</v>
      </c>
      <c r="O1388">
        <f t="shared" si="107"/>
        <v>2017</v>
      </c>
      <c r="P1388">
        <f t="shared" si="108"/>
        <v>5</v>
      </c>
      <c r="Q1388">
        <f t="shared" si="109"/>
        <v>9</v>
      </c>
    </row>
    <row r="1389" spans="1:17" x14ac:dyDescent="0.25">
      <c r="A1389" t="s">
        <v>5244</v>
      </c>
      <c r="B1389">
        <v>2334</v>
      </c>
      <c r="C1389">
        <v>373</v>
      </c>
      <c r="D1389">
        <v>48</v>
      </c>
      <c r="E1389" s="2" t="s">
        <v>18454</v>
      </c>
      <c r="F1389">
        <v>2005</v>
      </c>
      <c r="G1389" s="1">
        <v>38660</v>
      </c>
      <c r="H1389" s="3" t="s">
        <v>18343</v>
      </c>
      <c r="I1389" s="6" t="str">
        <f t="shared" si="105"/>
        <v>http://www.metacritic.com/movie/chicken little</v>
      </c>
      <c r="K1389" s="5" t="str">
        <f t="shared" si="106"/>
        <v>http://www.metacritic.com/movie/chicken little</v>
      </c>
      <c r="L1389" s="5" t="s">
        <v>24582</v>
      </c>
      <c r="M1389" s="5" t="s">
        <v>24582</v>
      </c>
      <c r="N1389" s="8">
        <v>42864</v>
      </c>
      <c r="O1389">
        <f t="shared" si="107"/>
        <v>2017</v>
      </c>
      <c r="P1389">
        <f t="shared" si="108"/>
        <v>5</v>
      </c>
      <c r="Q1389">
        <f t="shared" si="109"/>
        <v>9</v>
      </c>
    </row>
    <row r="1390" spans="1:17" x14ac:dyDescent="0.25">
      <c r="A1390" t="s">
        <v>23384</v>
      </c>
      <c r="B1390">
        <v>5329</v>
      </c>
      <c r="C1390">
        <v>64</v>
      </c>
      <c r="D1390">
        <v>76</v>
      </c>
      <c r="E1390" s="2" t="s">
        <v>12726</v>
      </c>
      <c r="F1390">
        <v>2012</v>
      </c>
      <c r="G1390" s="1">
        <v>40949</v>
      </c>
      <c r="H1390" s="3" t="s">
        <v>12800</v>
      </c>
      <c r="I1390" s="6" t="str">
        <f t="shared" si="105"/>
        <v>http://www.metacritic.com/movie/chico &amp; rita</v>
      </c>
      <c r="K1390" s="5" t="str">
        <f t="shared" si="106"/>
        <v>http://www.metacritic.com/movie/chico &amp; rita</v>
      </c>
      <c r="L1390" s="5" t="s">
        <v>24582</v>
      </c>
      <c r="M1390" s="5" t="s">
        <v>24582</v>
      </c>
      <c r="N1390" s="8">
        <v>42864</v>
      </c>
      <c r="O1390">
        <f t="shared" si="107"/>
        <v>2017</v>
      </c>
      <c r="P1390">
        <f t="shared" si="108"/>
        <v>5</v>
      </c>
      <c r="Q1390">
        <f t="shared" si="109"/>
        <v>9</v>
      </c>
    </row>
    <row r="1391" spans="1:17" x14ac:dyDescent="0.25">
      <c r="A1391" t="s">
        <v>23616</v>
      </c>
      <c r="B1391">
        <v>1215</v>
      </c>
      <c r="C1391">
        <v>40</v>
      </c>
      <c r="D1391">
        <v>78</v>
      </c>
      <c r="E1391" s="2" t="s">
        <v>20608</v>
      </c>
      <c r="F1391">
        <v>2003</v>
      </c>
      <c r="G1391" s="1">
        <v>37666</v>
      </c>
      <c r="H1391" s="3" t="s">
        <v>20706</v>
      </c>
      <c r="I1391" s="6" t="str">
        <f t="shared" si="105"/>
        <v>http://www.metacritic.com/movie/painted fire</v>
      </c>
      <c r="K1391" s="5" t="str">
        <f t="shared" si="106"/>
        <v>http://www.metacritic.com/movie/painted fire</v>
      </c>
      <c r="L1391" s="5" t="s">
        <v>24582</v>
      </c>
      <c r="M1391" s="5" t="s">
        <v>24582</v>
      </c>
      <c r="N1391" s="8">
        <v>42864</v>
      </c>
      <c r="O1391">
        <f t="shared" si="107"/>
        <v>2017</v>
      </c>
      <c r="P1391">
        <f t="shared" si="108"/>
        <v>5</v>
      </c>
      <c r="Q1391">
        <f t="shared" si="109"/>
        <v>9</v>
      </c>
    </row>
    <row r="1392" spans="1:17" x14ac:dyDescent="0.25">
      <c r="A1392" t="s">
        <v>2723</v>
      </c>
      <c r="B1392">
        <v>7737</v>
      </c>
      <c r="C1392">
        <v>515</v>
      </c>
      <c r="D1392">
        <v>41</v>
      </c>
      <c r="E1392" s="2" t="s">
        <v>8221</v>
      </c>
      <c r="F1392">
        <v>2015</v>
      </c>
      <c r="G1392" s="1">
        <v>42111</v>
      </c>
      <c r="H1392" s="3" t="s">
        <v>8141</v>
      </c>
      <c r="I1392" s="6" t="str">
        <f t="shared" si="105"/>
        <v>http://www.metacritic.com/movie/child 44</v>
      </c>
      <c r="K1392" s="5" t="str">
        <f t="shared" si="106"/>
        <v>http://www.metacritic.com/movie/child 44</v>
      </c>
      <c r="L1392" s="5" t="s">
        <v>24582</v>
      </c>
      <c r="M1392" s="5" t="s">
        <v>24582</v>
      </c>
      <c r="N1392" s="8">
        <v>42864</v>
      </c>
      <c r="O1392">
        <f t="shared" si="107"/>
        <v>2017</v>
      </c>
      <c r="P1392">
        <f t="shared" si="108"/>
        <v>5</v>
      </c>
      <c r="Q1392">
        <f t="shared" si="109"/>
        <v>9</v>
      </c>
    </row>
    <row r="1393" spans="1:17" x14ac:dyDescent="0.25">
      <c r="A1393" t="s">
        <v>23327</v>
      </c>
      <c r="B1393">
        <v>8097</v>
      </c>
      <c r="C1393">
        <v>235</v>
      </c>
      <c r="D1393">
        <v>68</v>
      </c>
      <c r="E1393" s="2" t="s">
        <v>7473</v>
      </c>
      <c r="F1393">
        <v>2016</v>
      </c>
      <c r="G1393" s="1">
        <v>42573</v>
      </c>
      <c r="H1393" s="3" t="s">
        <v>7447</v>
      </c>
      <c r="I1393" s="6" t="str">
        <f t="shared" si="105"/>
        <v>http://www.metacritic.com/movie/the childhood of a leader</v>
      </c>
      <c r="K1393" s="5" t="str">
        <f t="shared" si="106"/>
        <v>http://www.metacritic.com/movie/the childhood of a leader</v>
      </c>
      <c r="L1393" s="5" t="s">
        <v>24582</v>
      </c>
      <c r="M1393" s="5" t="s">
        <v>24582</v>
      </c>
      <c r="N1393" s="8">
        <v>42864</v>
      </c>
      <c r="O1393">
        <f t="shared" si="107"/>
        <v>2017</v>
      </c>
      <c r="P1393">
        <f t="shared" si="108"/>
        <v>5</v>
      </c>
      <c r="Q1393">
        <f t="shared" si="109"/>
        <v>9</v>
      </c>
    </row>
    <row r="1394" spans="1:17" x14ac:dyDescent="0.25">
      <c r="A1394" t="s">
        <v>23178</v>
      </c>
      <c r="B1394">
        <v>6995</v>
      </c>
      <c r="C1394">
        <v>434</v>
      </c>
      <c r="D1394">
        <v>50</v>
      </c>
      <c r="E1394" s="2" t="s">
        <v>9590</v>
      </c>
      <c r="F1394">
        <v>2014</v>
      </c>
      <c r="G1394" s="1">
        <v>41852</v>
      </c>
      <c r="H1394" s="3" t="s">
        <v>9630</v>
      </c>
      <c r="I1394" s="6" t="str">
        <f t="shared" si="105"/>
        <v>http://www.metacritic.com/movie/child of god</v>
      </c>
      <c r="K1394" s="5" t="str">
        <f t="shared" si="106"/>
        <v>http://www.metacritic.com/movie/child of god</v>
      </c>
      <c r="L1394" s="5" t="s">
        <v>24582</v>
      </c>
      <c r="M1394" s="5" t="s">
        <v>24582</v>
      </c>
      <c r="N1394" s="8">
        <v>42864</v>
      </c>
      <c r="O1394">
        <f t="shared" si="107"/>
        <v>2017</v>
      </c>
      <c r="P1394">
        <f t="shared" si="108"/>
        <v>5</v>
      </c>
      <c r="Q1394">
        <f t="shared" si="109"/>
        <v>9</v>
      </c>
    </row>
    <row r="1395" spans="1:17" x14ac:dyDescent="0.25">
      <c r="A1395" t="s">
        <v>6571</v>
      </c>
      <c r="B1395">
        <v>372</v>
      </c>
      <c r="C1395">
        <v>9</v>
      </c>
      <c r="D1395">
        <v>85</v>
      </c>
      <c r="E1395" s="2" t="s">
        <v>22377</v>
      </c>
      <c r="F1395">
        <v>2001</v>
      </c>
      <c r="G1395" s="1">
        <v>37153</v>
      </c>
      <c r="H1395" s="3" t="s">
        <v>22379</v>
      </c>
      <c r="I1395" s="6" t="str">
        <f t="shared" si="105"/>
        <v>http://www.metacritic.com/movie/children underground</v>
      </c>
      <c r="K1395" s="5" t="str">
        <f t="shared" si="106"/>
        <v>http://www.metacritic.com/movie/children underground</v>
      </c>
      <c r="L1395" s="5" t="s">
        <v>24582</v>
      </c>
      <c r="M1395" s="5" t="s">
        <v>24582</v>
      </c>
      <c r="N1395" s="8">
        <v>42864</v>
      </c>
      <c r="O1395">
        <f t="shared" si="107"/>
        <v>2017</v>
      </c>
      <c r="P1395">
        <f t="shared" si="108"/>
        <v>5</v>
      </c>
      <c r="Q1395">
        <f t="shared" si="109"/>
        <v>9</v>
      </c>
    </row>
    <row r="1396" spans="1:17" x14ac:dyDescent="0.25">
      <c r="A1396" t="s">
        <v>5192</v>
      </c>
      <c r="B1396">
        <v>2492</v>
      </c>
      <c r="C1396">
        <v>17</v>
      </c>
      <c r="D1396">
        <v>84</v>
      </c>
      <c r="E1396" s="2" t="s">
        <v>18143</v>
      </c>
      <c r="F1396">
        <v>2006</v>
      </c>
      <c r="G1396" s="1">
        <v>39076</v>
      </c>
      <c r="H1396" s="3" t="s">
        <v>18075</v>
      </c>
      <c r="I1396" s="6" t="str">
        <f t="shared" si="105"/>
        <v>http://www.metacritic.com/movie/children of men</v>
      </c>
      <c r="K1396" s="5" t="str">
        <f t="shared" si="106"/>
        <v>http://www.metacritic.com/movie/children of men</v>
      </c>
      <c r="L1396" s="5" t="s">
        <v>24582</v>
      </c>
      <c r="M1396" s="5" t="s">
        <v>24582</v>
      </c>
      <c r="N1396" s="8">
        <v>42864</v>
      </c>
      <c r="O1396">
        <f t="shared" si="107"/>
        <v>2017</v>
      </c>
      <c r="P1396">
        <f t="shared" si="108"/>
        <v>5</v>
      </c>
      <c r="Q1396">
        <f t="shared" si="109"/>
        <v>9</v>
      </c>
    </row>
    <row r="1397" spans="1:17" x14ac:dyDescent="0.25">
      <c r="A1397" t="s">
        <v>4507</v>
      </c>
      <c r="B1397">
        <v>3763</v>
      </c>
      <c r="C1397">
        <v>298</v>
      </c>
      <c r="D1397">
        <v>49</v>
      </c>
      <c r="E1397" s="2" t="s">
        <v>15599</v>
      </c>
      <c r="F1397">
        <v>2008</v>
      </c>
      <c r="G1397" s="1">
        <v>39591</v>
      </c>
      <c r="H1397" s="3" t="s">
        <v>15600</v>
      </c>
      <c r="I1397" s="6" t="str">
        <f t="shared" si="105"/>
        <v>http://www.metacritic.com/movie/the children of huang shi</v>
      </c>
      <c r="K1397" s="5" t="str">
        <f t="shared" si="106"/>
        <v>http://www.metacritic.com/movie/the children of huang shi</v>
      </c>
      <c r="L1397" s="5" t="s">
        <v>24582</v>
      </c>
      <c r="M1397" s="5" t="s">
        <v>24582</v>
      </c>
      <c r="N1397" s="8">
        <v>42864</v>
      </c>
      <c r="O1397">
        <f t="shared" si="107"/>
        <v>2017</v>
      </c>
      <c r="P1397">
        <f t="shared" si="108"/>
        <v>5</v>
      </c>
      <c r="Q1397">
        <f t="shared" si="109"/>
        <v>9</v>
      </c>
    </row>
    <row r="1398" spans="1:17" x14ac:dyDescent="0.25">
      <c r="A1398" t="s">
        <v>23170</v>
      </c>
      <c r="B1398">
        <v>4523</v>
      </c>
      <c r="C1398">
        <v>129</v>
      </c>
      <c r="D1398">
        <v>67</v>
      </c>
      <c r="E1398" s="2" t="s">
        <v>14297</v>
      </c>
      <c r="F1398">
        <v>2010</v>
      </c>
      <c r="G1398" s="1">
        <v>40249</v>
      </c>
      <c r="H1398" s="3" t="s">
        <v>14265</v>
      </c>
      <c r="I1398" s="6" t="str">
        <f t="shared" si="105"/>
        <v>http://www.metacritic.com/movie/children of invention</v>
      </c>
      <c r="K1398" s="5" t="str">
        <f t="shared" si="106"/>
        <v>http://www.metacritic.com/movie/children of invention</v>
      </c>
      <c r="L1398" s="5" t="s">
        <v>24582</v>
      </c>
      <c r="M1398" s="5" t="s">
        <v>24582</v>
      </c>
      <c r="N1398" s="8">
        <v>42864</v>
      </c>
      <c r="O1398">
        <f t="shared" si="107"/>
        <v>2017</v>
      </c>
      <c r="P1398">
        <f t="shared" si="108"/>
        <v>5</v>
      </c>
      <c r="Q1398">
        <f t="shared" si="109"/>
        <v>9</v>
      </c>
    </row>
    <row r="1399" spans="1:17" x14ac:dyDescent="0.25">
      <c r="A1399" t="s">
        <v>4218</v>
      </c>
      <c r="B1399">
        <v>5572</v>
      </c>
      <c r="C1399">
        <v>307</v>
      </c>
      <c r="D1399">
        <v>57</v>
      </c>
      <c r="E1399" s="2" t="s">
        <v>12230</v>
      </c>
      <c r="F1399">
        <v>2012</v>
      </c>
      <c r="G1399" s="1">
        <v>41019</v>
      </c>
      <c r="H1399" s="3" t="s">
        <v>12236</v>
      </c>
      <c r="I1399" s="6" t="str">
        <f t="shared" si="105"/>
        <v>http://www.metacritic.com/movie/chimpanzee</v>
      </c>
      <c r="K1399" s="5" t="str">
        <f t="shared" si="106"/>
        <v>http://www.metacritic.com/movie/chimpanzee</v>
      </c>
      <c r="L1399" s="5" t="s">
        <v>24582</v>
      </c>
      <c r="M1399" s="5" t="s">
        <v>24582</v>
      </c>
      <c r="N1399" s="8">
        <v>42864</v>
      </c>
      <c r="O1399">
        <f t="shared" si="107"/>
        <v>2017</v>
      </c>
      <c r="P1399">
        <f t="shared" si="108"/>
        <v>5</v>
      </c>
      <c r="Q1399">
        <f t="shared" si="109"/>
        <v>9</v>
      </c>
    </row>
    <row r="1400" spans="1:17" x14ac:dyDescent="0.25">
      <c r="A1400" t="s">
        <v>6410</v>
      </c>
      <c r="B1400">
        <v>598</v>
      </c>
      <c r="C1400">
        <v>235</v>
      </c>
      <c r="D1400">
        <v>49</v>
      </c>
      <c r="E1400" s="2" t="s">
        <v>21930</v>
      </c>
      <c r="F1400">
        <v>2001</v>
      </c>
      <c r="G1400" s="1">
        <v>37148</v>
      </c>
      <c r="H1400" s="3" t="s">
        <v>21884</v>
      </c>
      <c r="I1400" s="6" t="str">
        <f t="shared" si="105"/>
        <v>http://www.metacritic.com/movie/china: the panda adventure</v>
      </c>
      <c r="K1400" s="5" t="str">
        <f t="shared" si="106"/>
        <v>http://www.metacritic.com/movie/china: the panda adventure</v>
      </c>
      <c r="L1400" s="5" t="s">
        <v>24582</v>
      </c>
      <c r="M1400" s="5" t="s">
        <v>24582</v>
      </c>
      <c r="N1400" s="8">
        <v>42864</v>
      </c>
      <c r="O1400">
        <f t="shared" si="107"/>
        <v>2017</v>
      </c>
      <c r="P1400">
        <f t="shared" si="108"/>
        <v>5</v>
      </c>
      <c r="Q1400">
        <f t="shared" si="109"/>
        <v>9</v>
      </c>
    </row>
    <row r="1401" spans="1:17" x14ac:dyDescent="0.25">
      <c r="A1401" t="s">
        <v>24586</v>
      </c>
      <c r="B1401">
        <v>3089</v>
      </c>
      <c r="C1401">
        <v>90</v>
      </c>
      <c r="D1401">
        <v>73</v>
      </c>
      <c r="E1401" s="2" t="s">
        <v>17031</v>
      </c>
      <c r="F1401">
        <v>2007</v>
      </c>
      <c r="G1401" s="1">
        <v>39108</v>
      </c>
      <c r="H1401" s="3" t="s">
        <v>17001</v>
      </c>
      <c r="I1401" s="6" t="str">
        <f t="shared" si="105"/>
        <v>http://www.metacritic.com/movie/china blue</v>
      </c>
      <c r="K1401" s="5" t="str">
        <f t="shared" si="106"/>
        <v>http://www.metacritic.com/movie/china blue</v>
      </c>
      <c r="L1401" s="5" t="s">
        <v>24582</v>
      </c>
      <c r="M1401" s="5" t="s">
        <v>24582</v>
      </c>
      <c r="N1401" s="8">
        <v>42864</v>
      </c>
      <c r="O1401">
        <f t="shared" si="107"/>
        <v>2017</v>
      </c>
      <c r="P1401">
        <f t="shared" si="108"/>
        <v>5</v>
      </c>
      <c r="Q1401">
        <f t="shared" si="109"/>
        <v>9</v>
      </c>
    </row>
    <row r="1402" spans="1:17" x14ac:dyDescent="0.25">
      <c r="A1402" t="s">
        <v>3792</v>
      </c>
      <c r="B1402">
        <v>5322</v>
      </c>
      <c r="C1402">
        <v>57</v>
      </c>
      <c r="D1402">
        <v>77</v>
      </c>
      <c r="E1402" s="2" t="s">
        <v>12706</v>
      </c>
      <c r="F1402">
        <v>2012</v>
      </c>
      <c r="G1402" s="1">
        <v>41096</v>
      </c>
      <c r="H1402" s="3" t="s">
        <v>12818</v>
      </c>
      <c r="I1402" s="6" t="str">
        <f t="shared" si="105"/>
        <v>http://www.metacritic.com/movie/china heavyweight</v>
      </c>
      <c r="K1402" s="5" t="str">
        <f t="shared" si="106"/>
        <v>http://www.metacritic.com/movie/china heavyweight</v>
      </c>
      <c r="L1402" s="5" t="s">
        <v>24582</v>
      </c>
      <c r="M1402" s="5" t="s">
        <v>24582</v>
      </c>
      <c r="N1402" s="8">
        <v>42864</v>
      </c>
      <c r="O1402">
        <f t="shared" si="107"/>
        <v>2017</v>
      </c>
      <c r="P1402">
        <f t="shared" si="108"/>
        <v>5</v>
      </c>
      <c r="Q1402">
        <f t="shared" si="109"/>
        <v>9</v>
      </c>
    </row>
    <row r="1403" spans="1:17" x14ac:dyDescent="0.25">
      <c r="A1403" t="s">
        <v>1247</v>
      </c>
      <c r="B1403">
        <v>2534</v>
      </c>
      <c r="C1403">
        <v>59</v>
      </c>
      <c r="D1403">
        <v>75</v>
      </c>
      <c r="E1403" s="2" t="s">
        <v>17943</v>
      </c>
      <c r="F1403">
        <v>2006</v>
      </c>
      <c r="G1403" s="1">
        <v>38835</v>
      </c>
      <c r="H1403" s="3" t="s">
        <v>18018</v>
      </c>
      <c r="I1403" s="6" t="str">
        <f t="shared" si="105"/>
        <v>http://www.metacritic.com/movie/lady vengeance</v>
      </c>
      <c r="K1403" s="5" t="str">
        <f t="shared" si="106"/>
        <v>http://www.metacritic.com/movie/lady vengeance</v>
      </c>
      <c r="L1403" s="5" t="s">
        <v>24582</v>
      </c>
      <c r="M1403" s="5" t="s">
        <v>24582</v>
      </c>
      <c r="N1403" s="8">
        <v>42864</v>
      </c>
      <c r="O1403">
        <f t="shared" si="107"/>
        <v>2017</v>
      </c>
      <c r="P1403">
        <f t="shared" si="108"/>
        <v>5</v>
      </c>
      <c r="Q1403">
        <f t="shared" si="109"/>
        <v>9</v>
      </c>
    </row>
    <row r="1404" spans="1:17" x14ac:dyDescent="0.25">
      <c r="A1404" t="s">
        <v>2524</v>
      </c>
      <c r="B1404">
        <v>7321</v>
      </c>
      <c r="C1404">
        <v>99</v>
      </c>
      <c r="D1404">
        <v>77</v>
      </c>
      <c r="E1404" s="2" t="s">
        <v>8871</v>
      </c>
      <c r="F1404">
        <v>2015</v>
      </c>
      <c r="G1404" s="1">
        <v>42342</v>
      </c>
      <c r="H1404" s="3" t="s">
        <v>8872</v>
      </c>
      <c r="I1404" s="6" t="str">
        <f t="shared" si="105"/>
        <v>http://www.metacritic.com/movie/chi-raq</v>
      </c>
      <c r="K1404" s="5" t="str">
        <f t="shared" si="106"/>
        <v>http://www.metacritic.com/movie/chi-raq</v>
      </c>
      <c r="L1404" s="5" t="s">
        <v>24582</v>
      </c>
      <c r="M1404" s="5" t="s">
        <v>24582</v>
      </c>
      <c r="N1404" s="8">
        <v>42864</v>
      </c>
      <c r="O1404">
        <f t="shared" si="107"/>
        <v>2017</v>
      </c>
      <c r="P1404">
        <f t="shared" si="108"/>
        <v>5</v>
      </c>
      <c r="Q1404">
        <f t="shared" si="109"/>
        <v>9</v>
      </c>
    </row>
    <row r="1405" spans="1:17" x14ac:dyDescent="0.25">
      <c r="A1405" t="s">
        <v>5519</v>
      </c>
      <c r="B1405">
        <v>1568</v>
      </c>
      <c r="C1405">
        <v>84</v>
      </c>
      <c r="D1405">
        <v>73</v>
      </c>
      <c r="E1405" s="2" t="s">
        <v>19981</v>
      </c>
      <c r="F1405">
        <v>2004</v>
      </c>
      <c r="G1405" s="1">
        <v>38254</v>
      </c>
      <c r="H1405" s="3" t="s">
        <v>19940</v>
      </c>
      <c r="I1405" s="6" t="str">
        <f t="shared" si="105"/>
        <v>http://www.metacritic.com/movie/chisholm '72: unbought &amp; unbossed</v>
      </c>
      <c r="K1405" s="5" t="str">
        <f t="shared" si="106"/>
        <v>http://www.metacritic.com/movie/chisholm '72: unbought &amp; unbossed</v>
      </c>
      <c r="L1405" s="5" t="s">
        <v>24582</v>
      </c>
      <c r="M1405" s="5" t="s">
        <v>24582</v>
      </c>
      <c r="N1405" s="8">
        <v>42864</v>
      </c>
      <c r="O1405">
        <f t="shared" si="107"/>
        <v>2017</v>
      </c>
      <c r="P1405">
        <f t="shared" si="108"/>
        <v>5</v>
      </c>
      <c r="Q1405">
        <f t="shared" si="109"/>
        <v>9</v>
      </c>
    </row>
    <row r="1406" spans="1:17" x14ac:dyDescent="0.25">
      <c r="A1406" t="s">
        <v>23174</v>
      </c>
      <c r="B1406">
        <v>7848</v>
      </c>
      <c r="C1406">
        <v>626</v>
      </c>
      <c r="D1406">
        <v>24</v>
      </c>
      <c r="E1406" s="2" t="s">
        <v>7925</v>
      </c>
      <c r="F1406">
        <v>2015</v>
      </c>
      <c r="G1406" s="1">
        <v>42251</v>
      </c>
      <c r="H1406" s="3" t="s">
        <v>8018</v>
      </c>
      <c r="I1406" s="6" t="str">
        <f t="shared" si="105"/>
        <v>http://www.metacritic.com/movie/chloe and theo</v>
      </c>
      <c r="K1406" s="5" t="str">
        <f t="shared" si="106"/>
        <v>http://www.metacritic.com/movie/chloe and theo</v>
      </c>
      <c r="L1406" s="5" t="s">
        <v>24582</v>
      </c>
      <c r="M1406" s="5" t="s">
        <v>24582</v>
      </c>
      <c r="N1406" s="8">
        <v>42864</v>
      </c>
      <c r="O1406">
        <f t="shared" si="107"/>
        <v>2017</v>
      </c>
      <c r="P1406">
        <f t="shared" si="108"/>
        <v>5</v>
      </c>
      <c r="Q1406">
        <f t="shared" si="109"/>
        <v>9</v>
      </c>
    </row>
    <row r="1407" spans="1:17" x14ac:dyDescent="0.25">
      <c r="A1407" t="s">
        <v>23173</v>
      </c>
      <c r="B1407">
        <v>4703</v>
      </c>
      <c r="C1407">
        <v>309</v>
      </c>
      <c r="D1407">
        <v>48</v>
      </c>
      <c r="E1407" s="2" t="s">
        <v>13949</v>
      </c>
      <c r="F1407">
        <v>2010</v>
      </c>
      <c r="G1407" s="1">
        <v>40263</v>
      </c>
      <c r="H1407" s="3" t="s">
        <v>13918</v>
      </c>
      <c r="I1407" s="6" t="str">
        <f t="shared" si="105"/>
        <v>http://www.metacritic.com/movie/chloe</v>
      </c>
      <c r="K1407" s="5" t="str">
        <f t="shared" si="106"/>
        <v>http://www.metacritic.com/movie/chloe</v>
      </c>
      <c r="L1407" s="5" t="s">
        <v>24582</v>
      </c>
      <c r="M1407" s="5" t="s">
        <v>24582</v>
      </c>
      <c r="N1407" s="8">
        <v>42864</v>
      </c>
      <c r="O1407">
        <f t="shared" si="107"/>
        <v>2017</v>
      </c>
      <c r="P1407">
        <f t="shared" si="108"/>
        <v>5</v>
      </c>
      <c r="Q1407">
        <f t="shared" si="109"/>
        <v>9</v>
      </c>
    </row>
    <row r="1408" spans="1:17" x14ac:dyDescent="0.25">
      <c r="A1408" t="s">
        <v>23175</v>
      </c>
      <c r="B1408">
        <v>7148</v>
      </c>
      <c r="C1408">
        <v>587</v>
      </c>
      <c r="D1408">
        <v>33</v>
      </c>
      <c r="E1408" s="2" t="s">
        <v>9310</v>
      </c>
      <c r="F1408">
        <v>2014</v>
      </c>
      <c r="G1408" s="1">
        <v>41698</v>
      </c>
      <c r="H1408" s="3" t="s">
        <v>9300</v>
      </c>
      <c r="I1408" s="6" t="str">
        <f t="shared" si="105"/>
        <v>http://www.metacritic.com/movie/chlorine</v>
      </c>
      <c r="K1408" s="5" t="str">
        <f t="shared" si="106"/>
        <v>http://www.metacritic.com/movie/chlorine</v>
      </c>
      <c r="L1408" s="5" t="s">
        <v>24582</v>
      </c>
      <c r="M1408" s="5" t="s">
        <v>24582</v>
      </c>
      <c r="N1408" s="8">
        <v>42864</v>
      </c>
      <c r="O1408">
        <f t="shared" si="107"/>
        <v>2017</v>
      </c>
      <c r="P1408">
        <f t="shared" si="108"/>
        <v>5</v>
      </c>
      <c r="Q1408">
        <f t="shared" si="109"/>
        <v>9</v>
      </c>
    </row>
    <row r="1409" spans="1:17" x14ac:dyDescent="0.25">
      <c r="A1409" t="s">
        <v>6384</v>
      </c>
      <c r="B1409">
        <v>124</v>
      </c>
      <c r="C1409">
        <v>124</v>
      </c>
      <c r="D1409">
        <v>64</v>
      </c>
      <c r="E1409" s="2" t="s">
        <v>22802</v>
      </c>
      <c r="F1409">
        <v>2000</v>
      </c>
      <c r="G1409" s="1">
        <v>36875</v>
      </c>
      <c r="H1409" s="3" t="s">
        <v>22829</v>
      </c>
      <c r="I1409" s="6" t="str">
        <f t="shared" si="105"/>
        <v>http://www.metacritic.com/movie/chocolat</v>
      </c>
      <c r="K1409" s="5" t="str">
        <f t="shared" si="106"/>
        <v>http://www.metacritic.com/movie/chocolat</v>
      </c>
      <c r="L1409" s="5" t="s">
        <v>24582</v>
      </c>
      <c r="M1409" s="5" t="s">
        <v>24582</v>
      </c>
      <c r="N1409" s="8">
        <v>42864</v>
      </c>
      <c r="O1409">
        <f t="shared" si="107"/>
        <v>2017</v>
      </c>
      <c r="P1409">
        <f t="shared" si="108"/>
        <v>5</v>
      </c>
      <c r="Q1409">
        <f t="shared" si="109"/>
        <v>9</v>
      </c>
    </row>
    <row r="1410" spans="1:17" x14ac:dyDescent="0.25">
      <c r="A1410" t="s">
        <v>23176</v>
      </c>
      <c r="B1410">
        <v>8451</v>
      </c>
      <c r="C1410">
        <v>589</v>
      </c>
      <c r="D1410">
        <v>26</v>
      </c>
      <c r="E1410" s="2" t="s">
        <v>6764</v>
      </c>
      <c r="F1410">
        <v>2016</v>
      </c>
      <c r="G1410" s="1">
        <v>42405</v>
      </c>
      <c r="H1410" s="3" t="s">
        <v>6703</v>
      </c>
      <c r="I1410" s="6" t="str">
        <f t="shared" ref="I1410:I1473" si="110">HYPERLINK(CONCATENATE("http://www.metacritic.com/movie/",LOWER(TRIM(E1410))))</f>
        <v>http://www.metacritic.com/movie/the choice</v>
      </c>
      <c r="K1410" s="5" t="str">
        <f t="shared" ref="K1410:K1473" si="111">IF(ISBLANK(J1410),I1410,J1410)</f>
        <v>http://www.metacritic.com/movie/the choice</v>
      </c>
      <c r="L1410" s="5" t="s">
        <v>24582</v>
      </c>
      <c r="M1410" s="5" t="s">
        <v>24582</v>
      </c>
      <c r="N1410" s="8">
        <v>42864</v>
      </c>
      <c r="O1410">
        <f t="shared" si="107"/>
        <v>2017</v>
      </c>
      <c r="P1410">
        <f t="shared" si="108"/>
        <v>5</v>
      </c>
      <c r="Q1410">
        <f t="shared" si="109"/>
        <v>9</v>
      </c>
    </row>
    <row r="1411" spans="1:17" x14ac:dyDescent="0.25">
      <c r="A1411" t="s">
        <v>4986</v>
      </c>
      <c r="B1411">
        <v>3774</v>
      </c>
      <c r="C1411">
        <v>309</v>
      </c>
      <c r="D1411">
        <v>47</v>
      </c>
      <c r="E1411" s="2" t="s">
        <v>15592</v>
      </c>
      <c r="F1411">
        <v>2008</v>
      </c>
      <c r="G1411" s="1">
        <v>39717</v>
      </c>
      <c r="H1411" s="3" t="s">
        <v>15594</v>
      </c>
      <c r="I1411" s="6" t="str">
        <f t="shared" si="110"/>
        <v>http://www.metacritic.com/movie/choke</v>
      </c>
      <c r="K1411" s="5" t="str">
        <f t="shared" si="111"/>
        <v>http://www.metacritic.com/movie/choke</v>
      </c>
      <c r="L1411" s="5" t="s">
        <v>24582</v>
      </c>
      <c r="M1411" s="5" t="s">
        <v>24582</v>
      </c>
      <c r="N1411" s="8">
        <v>42864</v>
      </c>
      <c r="O1411">
        <f t="shared" ref="O1411:O1474" si="112">YEAR(N1411)</f>
        <v>2017</v>
      </c>
      <c r="P1411">
        <f t="shared" ref="P1411:P1474" si="113">MONTH(N1411)</f>
        <v>5</v>
      </c>
      <c r="Q1411">
        <f t="shared" ref="Q1411:Q1474" si="114">DAY(N1411)</f>
        <v>9</v>
      </c>
    </row>
    <row r="1412" spans="1:17" x14ac:dyDescent="0.25">
      <c r="A1412" t="s">
        <v>24587</v>
      </c>
      <c r="B1412">
        <v>490</v>
      </c>
      <c r="C1412">
        <v>127</v>
      </c>
      <c r="D1412">
        <v>65</v>
      </c>
      <c r="E1412" s="2" t="s">
        <v>22103</v>
      </c>
      <c r="F1412">
        <v>2001</v>
      </c>
      <c r="G1412" s="1">
        <v>36992</v>
      </c>
      <c r="H1412" s="3" t="s">
        <v>22056</v>
      </c>
      <c r="I1412" s="6" t="str">
        <f t="shared" si="110"/>
        <v>http://www.metacritic.com/movie/chopper</v>
      </c>
      <c r="K1412" s="5" t="str">
        <f t="shared" si="111"/>
        <v>http://www.metacritic.com/movie/chopper</v>
      </c>
      <c r="L1412" s="5" t="s">
        <v>24582</v>
      </c>
      <c r="M1412" s="5" t="s">
        <v>24582</v>
      </c>
      <c r="N1412" s="8">
        <v>42864</v>
      </c>
      <c r="O1412">
        <f t="shared" si="112"/>
        <v>2017</v>
      </c>
      <c r="P1412">
        <f t="shared" si="113"/>
        <v>5</v>
      </c>
      <c r="Q1412">
        <f t="shared" si="114"/>
        <v>9</v>
      </c>
    </row>
    <row r="1413" spans="1:17" x14ac:dyDescent="0.25">
      <c r="A1413" t="s">
        <v>23177</v>
      </c>
      <c r="B1413">
        <v>3483</v>
      </c>
      <c r="C1413">
        <v>18</v>
      </c>
      <c r="D1413">
        <v>83</v>
      </c>
      <c r="E1413" s="2" t="s">
        <v>16243</v>
      </c>
      <c r="F1413">
        <v>2008</v>
      </c>
      <c r="G1413" s="1">
        <v>39505</v>
      </c>
      <c r="H1413" s="3" t="s">
        <v>16244</v>
      </c>
      <c r="I1413" s="6" t="str">
        <f t="shared" si="110"/>
        <v>http://www.metacritic.com/movie/chop shop</v>
      </c>
      <c r="K1413" s="5" t="str">
        <f t="shared" si="111"/>
        <v>http://www.metacritic.com/movie/chop shop</v>
      </c>
      <c r="L1413" s="5" t="s">
        <v>24582</v>
      </c>
      <c r="M1413" s="5" t="s">
        <v>24582</v>
      </c>
      <c r="N1413" s="8">
        <v>42864</v>
      </c>
      <c r="O1413">
        <f t="shared" si="112"/>
        <v>2017</v>
      </c>
      <c r="P1413">
        <f t="shared" si="113"/>
        <v>5</v>
      </c>
      <c r="Q1413">
        <f t="shared" si="114"/>
        <v>9</v>
      </c>
    </row>
    <row r="1414" spans="1:17" x14ac:dyDescent="0.25">
      <c r="A1414" t="s">
        <v>6733</v>
      </c>
      <c r="B1414">
        <v>561</v>
      </c>
      <c r="C1414">
        <v>198</v>
      </c>
      <c r="D1414">
        <v>53</v>
      </c>
      <c r="E1414" s="2" t="s">
        <v>21937</v>
      </c>
      <c r="F1414">
        <v>2001</v>
      </c>
      <c r="G1414" s="1">
        <v>37169</v>
      </c>
      <c r="H1414" s="3" t="s">
        <v>21794</v>
      </c>
      <c r="I1414" s="6" t="str">
        <f t="shared" si="110"/>
        <v>http://www.metacritic.com/movie/chop suey</v>
      </c>
      <c r="K1414" s="5" t="str">
        <f t="shared" si="111"/>
        <v>http://www.metacritic.com/movie/chop suey</v>
      </c>
      <c r="L1414" s="5" t="s">
        <v>24582</v>
      </c>
      <c r="M1414" s="5" t="s">
        <v>24582</v>
      </c>
      <c r="N1414" s="8">
        <v>42864</v>
      </c>
      <c r="O1414">
        <f t="shared" si="112"/>
        <v>2017</v>
      </c>
      <c r="P1414">
        <f t="shared" si="113"/>
        <v>5</v>
      </c>
      <c r="Q1414">
        <f t="shared" si="114"/>
        <v>9</v>
      </c>
    </row>
    <row r="1415" spans="1:17" x14ac:dyDescent="0.25">
      <c r="A1415" t="s">
        <v>366</v>
      </c>
      <c r="B1415">
        <v>1738</v>
      </c>
      <c r="C1415">
        <v>254</v>
      </c>
      <c r="D1415">
        <v>55</v>
      </c>
      <c r="E1415" s="2" t="s">
        <v>19536</v>
      </c>
      <c r="F1415">
        <v>2004</v>
      </c>
      <c r="G1415" s="1">
        <v>37988</v>
      </c>
      <c r="H1415" s="3" t="s">
        <v>19631</v>
      </c>
      <c r="I1415" s="6" t="str">
        <f t="shared" si="110"/>
        <v>http://www.metacritic.com/movie/secret things</v>
      </c>
      <c r="K1415" s="5" t="str">
        <f t="shared" si="111"/>
        <v>http://www.metacritic.com/movie/secret things</v>
      </c>
      <c r="L1415" s="5" t="s">
        <v>24582</v>
      </c>
      <c r="M1415" s="5" t="s">
        <v>24582</v>
      </c>
      <c r="N1415" s="8">
        <v>42864</v>
      </c>
      <c r="O1415">
        <f t="shared" si="112"/>
        <v>2017</v>
      </c>
      <c r="P1415">
        <f t="shared" si="113"/>
        <v>5</v>
      </c>
      <c r="Q1415">
        <f t="shared" si="114"/>
        <v>9</v>
      </c>
    </row>
    <row r="1416" spans="1:17" x14ac:dyDescent="0.25">
      <c r="A1416" t="s">
        <v>23200</v>
      </c>
      <c r="B1416">
        <v>3496</v>
      </c>
      <c r="C1416">
        <v>31</v>
      </c>
      <c r="D1416">
        <v>81</v>
      </c>
      <c r="E1416" s="2" t="s">
        <v>16196</v>
      </c>
      <c r="F1416">
        <v>2008</v>
      </c>
      <c r="G1416" s="1">
        <v>39612</v>
      </c>
      <c r="H1416" s="3" t="s">
        <v>16091</v>
      </c>
      <c r="I1416" s="6" t="str">
        <f t="shared" si="110"/>
        <v>http://www.metacritic.com/movie/chris &amp; don. a love story</v>
      </c>
      <c r="K1416" s="5" t="str">
        <f t="shared" si="111"/>
        <v>http://www.metacritic.com/movie/chris &amp; don. a love story</v>
      </c>
      <c r="L1416" s="5" t="s">
        <v>24582</v>
      </c>
      <c r="M1416" s="5" t="s">
        <v>24582</v>
      </c>
      <c r="N1416" s="8">
        <v>42864</v>
      </c>
      <c r="O1416">
        <f t="shared" si="112"/>
        <v>2017</v>
      </c>
      <c r="P1416">
        <f t="shared" si="113"/>
        <v>5</v>
      </c>
      <c r="Q1416">
        <f t="shared" si="114"/>
        <v>9</v>
      </c>
    </row>
    <row r="1417" spans="1:17" x14ac:dyDescent="0.25">
      <c r="A1417" t="s">
        <v>23201</v>
      </c>
      <c r="B1417">
        <v>8033</v>
      </c>
      <c r="C1417">
        <v>171</v>
      </c>
      <c r="D1417">
        <v>72</v>
      </c>
      <c r="E1417" s="2" t="s">
        <v>7652</v>
      </c>
      <c r="F1417">
        <v>2016</v>
      </c>
      <c r="G1417" s="1">
        <v>42657</v>
      </c>
      <c r="H1417" s="3" t="s">
        <v>7606</v>
      </c>
      <c r="I1417" s="6" t="str">
        <f t="shared" si="110"/>
        <v>http://www.metacritic.com/movie/christine</v>
      </c>
      <c r="K1417" s="5" t="str">
        <f t="shared" si="111"/>
        <v>http://www.metacritic.com/movie/christine</v>
      </c>
      <c r="L1417" s="5" t="s">
        <v>24582</v>
      </c>
      <c r="M1417" s="5" t="s">
        <v>24582</v>
      </c>
      <c r="N1417" s="8">
        <v>42864</v>
      </c>
      <c r="O1417">
        <f t="shared" si="112"/>
        <v>2017</v>
      </c>
      <c r="P1417">
        <f t="shared" si="113"/>
        <v>5</v>
      </c>
      <c r="Q1417">
        <f t="shared" si="114"/>
        <v>9</v>
      </c>
    </row>
    <row r="1418" spans="1:17" x14ac:dyDescent="0.25">
      <c r="A1418" t="s">
        <v>24588</v>
      </c>
      <c r="B1418">
        <v>2264</v>
      </c>
      <c r="C1418">
        <v>303</v>
      </c>
      <c r="D1418">
        <v>56</v>
      </c>
      <c r="E1418" s="2" t="s">
        <v>18510</v>
      </c>
      <c r="F1418">
        <v>2005</v>
      </c>
      <c r="G1418" s="1">
        <v>38660</v>
      </c>
      <c r="H1418" s="3" t="s">
        <v>18508</v>
      </c>
      <c r="I1418" s="6" t="str">
        <f t="shared" si="110"/>
        <v>http://www.metacritic.com/movie/christmas in the clouds</v>
      </c>
      <c r="K1418" s="5" t="str">
        <f t="shared" si="111"/>
        <v>http://www.metacritic.com/movie/christmas in the clouds</v>
      </c>
      <c r="L1418" s="5" t="s">
        <v>24582</v>
      </c>
      <c r="M1418" s="5" t="s">
        <v>24582</v>
      </c>
      <c r="N1418" s="8">
        <v>42864</v>
      </c>
      <c r="O1418">
        <f t="shared" si="112"/>
        <v>2017</v>
      </c>
      <c r="P1418">
        <f t="shared" si="113"/>
        <v>5</v>
      </c>
      <c r="Q1418">
        <f t="shared" si="114"/>
        <v>9</v>
      </c>
    </row>
    <row r="1419" spans="1:17" x14ac:dyDescent="0.25">
      <c r="A1419" t="s">
        <v>5358</v>
      </c>
      <c r="B1419">
        <v>1954</v>
      </c>
      <c r="C1419">
        <v>470</v>
      </c>
      <c r="D1419">
        <v>22</v>
      </c>
      <c r="E1419" s="2" t="s">
        <v>19279</v>
      </c>
      <c r="F1419">
        <v>2004</v>
      </c>
      <c r="G1419" s="1">
        <v>38315</v>
      </c>
      <c r="H1419" s="3" t="s">
        <v>19116</v>
      </c>
      <c r="I1419" s="6" t="str">
        <f t="shared" si="110"/>
        <v>http://www.metacritic.com/movie/christmas with the kranks</v>
      </c>
      <c r="K1419" s="5" t="str">
        <f t="shared" si="111"/>
        <v>http://www.metacritic.com/movie/christmas with the kranks</v>
      </c>
      <c r="L1419" s="5" t="s">
        <v>24582</v>
      </c>
      <c r="M1419" s="5" t="s">
        <v>24582</v>
      </c>
      <c r="N1419" s="8">
        <v>42864</v>
      </c>
      <c r="O1419">
        <f t="shared" si="112"/>
        <v>2017</v>
      </c>
      <c r="P1419">
        <f t="shared" si="113"/>
        <v>5</v>
      </c>
      <c r="Q1419">
        <f t="shared" si="114"/>
        <v>9</v>
      </c>
    </row>
    <row r="1420" spans="1:17" x14ac:dyDescent="0.25">
      <c r="A1420" t="s">
        <v>4106</v>
      </c>
      <c r="B1420">
        <v>4215</v>
      </c>
      <c r="C1420">
        <v>224</v>
      </c>
      <c r="D1420">
        <v>55</v>
      </c>
      <c r="E1420" s="2" t="s">
        <v>14932</v>
      </c>
      <c r="F1420">
        <v>2009</v>
      </c>
      <c r="G1420" s="1">
        <v>40123</v>
      </c>
      <c r="H1420" s="3" t="s">
        <v>14930</v>
      </c>
      <c r="I1420" s="6" t="str">
        <f t="shared" si="110"/>
        <v>http://www.metacritic.com/movie/a christmas carol</v>
      </c>
      <c r="K1420" s="5" t="str">
        <f t="shared" si="111"/>
        <v>http://www.metacritic.com/movie/a christmas carol</v>
      </c>
      <c r="L1420" s="5" t="s">
        <v>24582</v>
      </c>
      <c r="M1420" s="5" t="s">
        <v>24582</v>
      </c>
      <c r="N1420" s="8">
        <v>42864</v>
      </c>
      <c r="O1420">
        <f t="shared" si="112"/>
        <v>2017</v>
      </c>
      <c r="P1420">
        <f t="shared" si="113"/>
        <v>5</v>
      </c>
      <c r="Q1420">
        <f t="shared" si="114"/>
        <v>9</v>
      </c>
    </row>
    <row r="1421" spans="1:17" x14ac:dyDescent="0.25">
      <c r="A1421" t="s">
        <v>3732</v>
      </c>
      <c r="B1421">
        <v>6508</v>
      </c>
      <c r="C1421">
        <v>572</v>
      </c>
      <c r="D1421">
        <v>33</v>
      </c>
      <c r="E1421" s="2" t="s">
        <v>10552</v>
      </c>
      <c r="F1421">
        <v>2013</v>
      </c>
      <c r="G1421" s="1">
        <v>41600</v>
      </c>
      <c r="H1421" s="3" t="s">
        <v>10557</v>
      </c>
      <c r="I1421" s="6" t="str">
        <f t="shared" si="110"/>
        <v>http://www.metacritic.com/movie/the christmas candle</v>
      </c>
      <c r="K1421" s="5" t="str">
        <f t="shared" si="111"/>
        <v>http://www.metacritic.com/movie/the christmas candle</v>
      </c>
      <c r="L1421" s="5" t="s">
        <v>24582</v>
      </c>
      <c r="M1421" s="5" t="s">
        <v>24582</v>
      </c>
      <c r="N1421" s="8">
        <v>42864</v>
      </c>
      <c r="O1421">
        <f t="shared" si="112"/>
        <v>2017</v>
      </c>
      <c r="P1421">
        <f t="shared" si="113"/>
        <v>5</v>
      </c>
      <c r="Q1421">
        <f t="shared" si="114"/>
        <v>9</v>
      </c>
    </row>
    <row r="1422" spans="1:17" x14ac:dyDescent="0.25">
      <c r="A1422" t="s">
        <v>23203</v>
      </c>
      <c r="B1422">
        <v>7301</v>
      </c>
      <c r="C1422">
        <v>79</v>
      </c>
      <c r="D1422">
        <v>79</v>
      </c>
      <c r="E1422" s="2" t="s">
        <v>8934</v>
      </c>
      <c r="F1422">
        <v>2015</v>
      </c>
      <c r="G1422" s="1">
        <v>42341</v>
      </c>
      <c r="H1422" s="3" t="s">
        <v>8982</v>
      </c>
      <c r="I1422" s="6" t="str">
        <f t="shared" si="110"/>
        <v>http://www.metacritic.com/movie/christmas, again</v>
      </c>
      <c r="K1422" s="5" t="str">
        <f t="shared" si="111"/>
        <v>http://www.metacritic.com/movie/christmas, again</v>
      </c>
      <c r="L1422" s="5" t="s">
        <v>24582</v>
      </c>
      <c r="M1422" s="5" t="s">
        <v>24582</v>
      </c>
      <c r="N1422" s="8">
        <v>42864</v>
      </c>
      <c r="O1422">
        <f t="shared" si="112"/>
        <v>2017</v>
      </c>
      <c r="P1422">
        <f t="shared" si="113"/>
        <v>5</v>
      </c>
      <c r="Q1422">
        <f t="shared" si="114"/>
        <v>9</v>
      </c>
    </row>
    <row r="1423" spans="1:17" x14ac:dyDescent="0.25">
      <c r="A1423" t="s">
        <v>5432</v>
      </c>
      <c r="B1423">
        <v>1885</v>
      </c>
      <c r="C1423">
        <v>401</v>
      </c>
      <c r="D1423">
        <v>38</v>
      </c>
      <c r="E1423" s="2" t="s">
        <v>19364</v>
      </c>
      <c r="F1423">
        <v>2004</v>
      </c>
      <c r="G1423" s="1">
        <v>38149</v>
      </c>
      <c r="H1423" s="3" t="s">
        <v>19337</v>
      </c>
      <c r="I1423" s="6" t="str">
        <f t="shared" si="110"/>
        <v>http://www.metacritic.com/movie/the chronicles of riddick</v>
      </c>
      <c r="K1423" s="5" t="str">
        <f t="shared" si="111"/>
        <v>http://www.metacritic.com/movie/the chronicles of riddick</v>
      </c>
      <c r="L1423" s="5" t="s">
        <v>24582</v>
      </c>
      <c r="M1423" s="5" t="s">
        <v>24582</v>
      </c>
      <c r="N1423" s="8">
        <v>42864</v>
      </c>
      <c r="O1423">
        <f t="shared" si="112"/>
        <v>2017</v>
      </c>
      <c r="P1423">
        <f t="shared" si="113"/>
        <v>5</v>
      </c>
      <c r="Q1423">
        <f t="shared" si="114"/>
        <v>9</v>
      </c>
    </row>
    <row r="1424" spans="1:17" x14ac:dyDescent="0.25">
      <c r="A1424" t="s">
        <v>5925</v>
      </c>
      <c r="B1424">
        <v>2026</v>
      </c>
      <c r="C1424">
        <v>65</v>
      </c>
      <c r="D1424">
        <v>75</v>
      </c>
      <c r="E1424" s="2" t="s">
        <v>19055</v>
      </c>
      <c r="F1424">
        <v>2005</v>
      </c>
      <c r="G1424" s="1">
        <v>38695</v>
      </c>
      <c r="H1424" s="3" t="s">
        <v>19099</v>
      </c>
      <c r="I1424" s="6" t="str">
        <f t="shared" si="110"/>
        <v>http://www.metacritic.com/movie/the chronicles of narnia: the lion, the witch and the wardrobe</v>
      </c>
      <c r="K1424" s="5" t="str">
        <f t="shared" si="111"/>
        <v>http://www.metacritic.com/movie/the chronicles of narnia: the lion, the witch and the wardrobe</v>
      </c>
      <c r="L1424" s="5" t="s">
        <v>24582</v>
      </c>
      <c r="M1424" s="5" t="s">
        <v>24582</v>
      </c>
      <c r="N1424" s="8">
        <v>42864</v>
      </c>
      <c r="O1424">
        <f t="shared" si="112"/>
        <v>2017</v>
      </c>
      <c r="P1424">
        <f t="shared" si="113"/>
        <v>5</v>
      </c>
      <c r="Q1424">
        <f t="shared" si="114"/>
        <v>9</v>
      </c>
    </row>
    <row r="1425" spans="1:17" x14ac:dyDescent="0.25">
      <c r="A1425" t="s">
        <v>5224</v>
      </c>
      <c r="B1425">
        <v>3630</v>
      </c>
      <c r="C1425">
        <v>165</v>
      </c>
      <c r="D1425">
        <v>62</v>
      </c>
      <c r="E1425" s="2" t="s">
        <v>15921</v>
      </c>
      <c r="F1425">
        <v>2008</v>
      </c>
      <c r="G1425" s="1">
        <v>39584</v>
      </c>
      <c r="H1425" s="3" t="s">
        <v>15918</v>
      </c>
      <c r="I1425" s="6" t="str">
        <f t="shared" si="110"/>
        <v>http://www.metacritic.com/movie/the chronicles of narnia: prince caspian</v>
      </c>
      <c r="K1425" s="5" t="str">
        <f t="shared" si="111"/>
        <v>http://www.metacritic.com/movie/the chronicles of narnia: prince caspian</v>
      </c>
      <c r="L1425" s="5" t="s">
        <v>24582</v>
      </c>
      <c r="M1425" s="5" t="s">
        <v>24582</v>
      </c>
      <c r="N1425" s="8">
        <v>42864</v>
      </c>
      <c r="O1425">
        <f t="shared" si="112"/>
        <v>2017</v>
      </c>
      <c r="P1425">
        <f t="shared" si="113"/>
        <v>5</v>
      </c>
      <c r="Q1425">
        <f t="shared" si="114"/>
        <v>9</v>
      </c>
    </row>
    <row r="1426" spans="1:17" x14ac:dyDescent="0.25">
      <c r="A1426" t="s">
        <v>4138</v>
      </c>
      <c r="B1426">
        <v>4666</v>
      </c>
      <c r="C1426">
        <v>272</v>
      </c>
      <c r="D1426">
        <v>53</v>
      </c>
      <c r="E1426" s="2" t="s">
        <v>13914</v>
      </c>
      <c r="F1426">
        <v>2010</v>
      </c>
      <c r="G1426" s="1">
        <v>40522</v>
      </c>
      <c r="H1426" s="3" t="s">
        <v>14020</v>
      </c>
      <c r="I1426" s="6" t="str">
        <f t="shared" si="110"/>
        <v>http://www.metacritic.com/movie/the chronicles of narnia: the voyage of the dawn treader</v>
      </c>
      <c r="K1426" s="5" t="str">
        <f t="shared" si="111"/>
        <v>http://www.metacritic.com/movie/the chronicles of narnia: the voyage of the dawn treader</v>
      </c>
      <c r="L1426" s="5" t="s">
        <v>24582</v>
      </c>
      <c r="M1426" s="5" t="s">
        <v>24582</v>
      </c>
      <c r="N1426" s="8">
        <v>42864</v>
      </c>
      <c r="O1426">
        <f t="shared" si="112"/>
        <v>2017</v>
      </c>
      <c r="P1426">
        <f t="shared" si="113"/>
        <v>5</v>
      </c>
      <c r="Q1426">
        <f t="shared" si="114"/>
        <v>9</v>
      </c>
    </row>
    <row r="1427" spans="1:17" x14ac:dyDescent="0.25">
      <c r="A1427" t="s">
        <v>3836</v>
      </c>
      <c r="B1427">
        <v>5407</v>
      </c>
      <c r="C1427">
        <v>142</v>
      </c>
      <c r="D1427">
        <v>69</v>
      </c>
      <c r="E1427" s="2" t="s">
        <v>12473</v>
      </c>
      <c r="F1427">
        <v>2012</v>
      </c>
      <c r="G1427" s="1">
        <v>40942</v>
      </c>
      <c r="H1427" s="3" t="s">
        <v>12512</v>
      </c>
      <c r="I1427" s="6" t="str">
        <f t="shared" si="110"/>
        <v>http://www.metacritic.com/movie/chronicle</v>
      </c>
      <c r="K1427" s="5" t="str">
        <f t="shared" si="111"/>
        <v>http://www.metacritic.com/movie/chronicle</v>
      </c>
      <c r="L1427" s="5" t="s">
        <v>24582</v>
      </c>
      <c r="M1427" s="5" t="s">
        <v>24582</v>
      </c>
      <c r="N1427" s="8">
        <v>42864</v>
      </c>
      <c r="O1427">
        <f t="shared" si="112"/>
        <v>2017</v>
      </c>
      <c r="P1427">
        <f t="shared" si="113"/>
        <v>5</v>
      </c>
      <c r="Q1427">
        <f t="shared" si="114"/>
        <v>9</v>
      </c>
    </row>
    <row r="1428" spans="1:17" x14ac:dyDescent="0.25">
      <c r="A1428" t="s">
        <v>23323</v>
      </c>
      <c r="B1428">
        <v>8083</v>
      </c>
      <c r="C1428">
        <v>221</v>
      </c>
      <c r="D1428">
        <v>69</v>
      </c>
      <c r="E1428" s="2" t="s">
        <v>7422</v>
      </c>
      <c r="F1428">
        <v>2016</v>
      </c>
      <c r="G1428" s="1">
        <v>42636</v>
      </c>
      <c r="H1428" s="3" t="s">
        <v>7360</v>
      </c>
      <c r="I1428" s="6" t="str">
        <f t="shared" si="110"/>
        <v>http://www.metacritic.com/movie/chronic</v>
      </c>
      <c r="K1428" s="5" t="str">
        <f t="shared" si="111"/>
        <v>http://www.metacritic.com/movie/chronic</v>
      </c>
      <c r="L1428" s="5" t="s">
        <v>24582</v>
      </c>
      <c r="M1428" s="5" t="s">
        <v>24582</v>
      </c>
      <c r="N1428" s="8">
        <v>42864</v>
      </c>
      <c r="O1428">
        <f t="shared" si="112"/>
        <v>2017</v>
      </c>
      <c r="P1428">
        <f t="shared" si="113"/>
        <v>5</v>
      </c>
      <c r="Q1428">
        <f t="shared" si="114"/>
        <v>9</v>
      </c>
    </row>
    <row r="1429" spans="1:17" x14ac:dyDescent="0.25">
      <c r="A1429" t="s">
        <v>23324</v>
      </c>
      <c r="B1429">
        <v>2148</v>
      </c>
      <c r="C1429">
        <v>187</v>
      </c>
      <c r="D1429">
        <v>65</v>
      </c>
      <c r="E1429" s="2" t="s">
        <v>18937</v>
      </c>
      <c r="F1429">
        <v>2005</v>
      </c>
      <c r="G1429" s="1">
        <v>38513</v>
      </c>
      <c r="H1429" s="3" t="s">
        <v>18791</v>
      </c>
      <c r="I1429" s="6" t="str">
        <f t="shared" si="110"/>
        <v>http://www.metacritic.com/movie/chrystal</v>
      </c>
      <c r="K1429" s="5" t="str">
        <f t="shared" si="111"/>
        <v>http://www.metacritic.com/movie/chrystal</v>
      </c>
      <c r="L1429" s="5" t="s">
        <v>24582</v>
      </c>
      <c r="M1429" s="5" t="s">
        <v>24582</v>
      </c>
      <c r="N1429" s="8">
        <v>42864</v>
      </c>
      <c r="O1429">
        <f t="shared" si="112"/>
        <v>2017</v>
      </c>
      <c r="P1429">
        <f t="shared" si="113"/>
        <v>5</v>
      </c>
      <c r="Q1429">
        <f t="shared" si="114"/>
        <v>9</v>
      </c>
    </row>
    <row r="1430" spans="1:17" x14ac:dyDescent="0.25">
      <c r="A1430" t="s">
        <v>6768</v>
      </c>
      <c r="B1430">
        <v>41</v>
      </c>
      <c r="C1430">
        <v>41</v>
      </c>
      <c r="D1430">
        <v>76</v>
      </c>
      <c r="E1430" s="2" t="s">
        <v>23208</v>
      </c>
      <c r="F1430">
        <v>2000</v>
      </c>
      <c r="G1430" s="1">
        <v>36721</v>
      </c>
      <c r="H1430" s="3" t="s">
        <v>23133</v>
      </c>
      <c r="I1430" s="6" t="str">
        <f t="shared" si="110"/>
        <v>http://www.metacritic.com/movie/chuck &amp; buck</v>
      </c>
      <c r="K1430" s="5" t="str">
        <f t="shared" si="111"/>
        <v>http://www.metacritic.com/movie/chuck &amp; buck</v>
      </c>
      <c r="L1430" s="5" t="s">
        <v>24582</v>
      </c>
      <c r="M1430" s="5" t="s">
        <v>24582</v>
      </c>
      <c r="N1430" s="8">
        <v>42864</v>
      </c>
      <c r="O1430">
        <f t="shared" si="112"/>
        <v>2017</v>
      </c>
      <c r="P1430">
        <f t="shared" si="113"/>
        <v>5</v>
      </c>
      <c r="Q1430">
        <f t="shared" si="114"/>
        <v>9</v>
      </c>
    </row>
    <row r="1431" spans="1:17" x14ac:dyDescent="0.25">
      <c r="A1431" t="s">
        <v>22979</v>
      </c>
      <c r="B1431">
        <v>4154</v>
      </c>
      <c r="C1431">
        <v>163</v>
      </c>
      <c r="D1431">
        <v>64</v>
      </c>
      <c r="E1431" s="2" t="s">
        <v>15056</v>
      </c>
      <c r="F1431">
        <v>2009</v>
      </c>
      <c r="G1431" s="1">
        <v>40177</v>
      </c>
      <c r="H1431" s="3" t="s">
        <v>15049</v>
      </c>
      <c r="I1431" s="6" t="str">
        <f t="shared" si="110"/>
        <v>http://www.metacritic.com/movie/the chaser</v>
      </c>
      <c r="K1431" s="5" t="str">
        <f t="shared" si="111"/>
        <v>http://www.metacritic.com/movie/the chaser</v>
      </c>
      <c r="L1431" s="5" t="s">
        <v>24582</v>
      </c>
      <c r="M1431" s="5" t="s">
        <v>24582</v>
      </c>
      <c r="N1431" s="8">
        <v>42864</v>
      </c>
      <c r="O1431">
        <f t="shared" si="112"/>
        <v>2017</v>
      </c>
      <c r="P1431">
        <f t="shared" si="113"/>
        <v>5</v>
      </c>
      <c r="Q1431">
        <f t="shared" si="114"/>
        <v>9</v>
      </c>
    </row>
    <row r="1432" spans="1:17" x14ac:dyDescent="0.25">
      <c r="A1432" t="s">
        <v>5678</v>
      </c>
      <c r="B1432">
        <v>2396</v>
      </c>
      <c r="C1432">
        <v>435</v>
      </c>
      <c r="D1432">
        <v>41</v>
      </c>
      <c r="E1432" s="2" t="s">
        <v>18312</v>
      </c>
      <c r="F1432">
        <v>2005</v>
      </c>
      <c r="G1432" s="1">
        <v>38569</v>
      </c>
      <c r="H1432" s="3" t="s">
        <v>18352</v>
      </c>
      <c r="I1432" s="6" t="str">
        <f t="shared" si="110"/>
        <v>http://www.metacritic.com/movie/the chumscrubber</v>
      </c>
      <c r="K1432" s="5" t="str">
        <f t="shared" si="111"/>
        <v>http://www.metacritic.com/movie/the chumscrubber</v>
      </c>
      <c r="L1432" s="5" t="s">
        <v>24582</v>
      </c>
      <c r="M1432" s="5" t="s">
        <v>24582</v>
      </c>
      <c r="N1432" s="8">
        <v>42864</v>
      </c>
      <c r="O1432">
        <f t="shared" si="112"/>
        <v>2017</v>
      </c>
      <c r="P1432">
        <f t="shared" si="113"/>
        <v>5</v>
      </c>
      <c r="Q1432">
        <f t="shared" si="114"/>
        <v>9</v>
      </c>
    </row>
    <row r="1433" spans="1:17" x14ac:dyDescent="0.25">
      <c r="A1433" t="s">
        <v>239</v>
      </c>
      <c r="B1433">
        <v>4714</v>
      </c>
      <c r="C1433">
        <v>320</v>
      </c>
      <c r="D1433">
        <v>47</v>
      </c>
      <c r="E1433" s="2" t="s">
        <v>13939</v>
      </c>
      <c r="F1433">
        <v>2010</v>
      </c>
      <c r="G1433" s="1">
        <v>40396</v>
      </c>
      <c r="H1433" s="3" t="s">
        <v>13909</v>
      </c>
      <c r="I1433" s="6" t="str">
        <f t="shared" si="110"/>
        <v>http://www.metacritic.com/movie/spring fever</v>
      </c>
      <c r="K1433" s="5" t="str">
        <f t="shared" si="111"/>
        <v>http://www.metacritic.com/movie/spring fever</v>
      </c>
      <c r="L1433" s="5" t="s">
        <v>24582</v>
      </c>
      <c r="M1433" s="5" t="s">
        <v>24582</v>
      </c>
      <c r="N1433" s="8">
        <v>42864</v>
      </c>
      <c r="O1433">
        <f t="shared" si="112"/>
        <v>2017</v>
      </c>
      <c r="P1433">
        <f t="shared" si="113"/>
        <v>5</v>
      </c>
      <c r="Q1433">
        <f t="shared" si="114"/>
        <v>9</v>
      </c>
    </row>
    <row r="1434" spans="1:17" x14ac:dyDescent="0.25">
      <c r="A1434" t="s">
        <v>6578</v>
      </c>
      <c r="B1434">
        <v>24</v>
      </c>
      <c r="C1434">
        <v>24</v>
      </c>
      <c r="D1434">
        <v>79</v>
      </c>
      <c r="E1434" s="2" t="s">
        <v>22989</v>
      </c>
      <c r="F1434">
        <v>2000</v>
      </c>
      <c r="G1434" s="1">
        <v>36889</v>
      </c>
      <c r="H1434" s="3" t="s">
        <v>23131</v>
      </c>
      <c r="I1434" s="6" t="str">
        <f t="shared" si="110"/>
        <v>http://www.metacritic.com/movie/chunhyangdyun</v>
      </c>
      <c r="K1434" s="5" t="str">
        <f t="shared" si="111"/>
        <v>http://www.metacritic.com/movie/chunhyangdyun</v>
      </c>
      <c r="L1434" s="5" t="s">
        <v>24582</v>
      </c>
      <c r="M1434" s="5" t="s">
        <v>24582</v>
      </c>
      <c r="N1434" s="8">
        <v>42864</v>
      </c>
      <c r="O1434">
        <f t="shared" si="112"/>
        <v>2017</v>
      </c>
      <c r="P1434">
        <f t="shared" si="113"/>
        <v>5</v>
      </c>
      <c r="Q1434">
        <f t="shared" si="114"/>
        <v>9</v>
      </c>
    </row>
    <row r="1435" spans="1:17" x14ac:dyDescent="0.25">
      <c r="A1435" t="s">
        <v>23535</v>
      </c>
      <c r="B1435">
        <v>5471</v>
      </c>
      <c r="C1435">
        <v>206</v>
      </c>
      <c r="D1435">
        <v>65</v>
      </c>
      <c r="E1435" s="2" t="s">
        <v>12469</v>
      </c>
      <c r="F1435">
        <v>2012</v>
      </c>
      <c r="G1435" s="1">
        <v>40998</v>
      </c>
      <c r="H1435" s="3" t="s">
        <v>12399</v>
      </c>
      <c r="I1435" s="6" t="str">
        <f t="shared" si="110"/>
        <v>http://www.metacritic.com/movie/love in the buff</v>
      </c>
      <c r="K1435" s="5" t="str">
        <f t="shared" si="111"/>
        <v>http://www.metacritic.com/movie/love in the buff</v>
      </c>
      <c r="L1435" s="5" t="s">
        <v>24582</v>
      </c>
      <c r="M1435" s="5" t="s">
        <v>24582</v>
      </c>
      <c r="N1435" s="8">
        <v>42864</v>
      </c>
      <c r="O1435">
        <f t="shared" si="112"/>
        <v>2017</v>
      </c>
      <c r="P1435">
        <f t="shared" si="113"/>
        <v>5</v>
      </c>
      <c r="Q1435">
        <f t="shared" si="114"/>
        <v>9</v>
      </c>
    </row>
    <row r="1436" spans="1:17" x14ac:dyDescent="0.25">
      <c r="A1436" t="s">
        <v>23325</v>
      </c>
      <c r="B1436">
        <v>112</v>
      </c>
      <c r="C1436">
        <v>112</v>
      </c>
      <c r="D1436">
        <v>66</v>
      </c>
      <c r="E1436" s="2" t="s">
        <v>22879</v>
      </c>
      <c r="F1436">
        <v>2000</v>
      </c>
      <c r="G1436" s="1">
        <v>36791</v>
      </c>
      <c r="H1436" s="3" t="s">
        <v>22861</v>
      </c>
      <c r="I1436" s="6" t="str">
        <f t="shared" si="110"/>
        <v>http://www.metacritic.com/movie/chutney popcorn</v>
      </c>
      <c r="K1436" s="5" t="str">
        <f t="shared" si="111"/>
        <v>http://www.metacritic.com/movie/chutney popcorn</v>
      </c>
      <c r="L1436" s="5" t="s">
        <v>24582</v>
      </c>
      <c r="M1436" s="5" t="s">
        <v>24582</v>
      </c>
      <c r="N1436" s="8">
        <v>42864</v>
      </c>
      <c r="O1436">
        <f t="shared" si="112"/>
        <v>2017</v>
      </c>
      <c r="P1436">
        <f t="shared" si="113"/>
        <v>5</v>
      </c>
      <c r="Q1436">
        <f t="shared" si="114"/>
        <v>9</v>
      </c>
    </row>
    <row r="1437" spans="1:17" x14ac:dyDescent="0.25">
      <c r="A1437" t="s">
        <v>2189</v>
      </c>
      <c r="B1437">
        <v>4821</v>
      </c>
      <c r="C1437">
        <v>427</v>
      </c>
      <c r="D1437">
        <v>21</v>
      </c>
      <c r="E1437" s="2" t="s">
        <v>13765</v>
      </c>
      <c r="F1437">
        <v>2010</v>
      </c>
      <c r="G1437" s="1">
        <v>40529</v>
      </c>
      <c r="H1437" s="3" t="s">
        <v>13727</v>
      </c>
      <c r="I1437" s="6" t="str">
        <f t="shared" si="110"/>
        <v>http://www.metacritic.com/movie/alien girl</v>
      </c>
      <c r="K1437" s="5" t="str">
        <f t="shared" si="111"/>
        <v>http://www.metacritic.com/movie/alien girl</v>
      </c>
      <c r="L1437" s="5" t="s">
        <v>24582</v>
      </c>
      <c r="M1437" s="5" t="s">
        <v>24582</v>
      </c>
      <c r="N1437" s="8">
        <v>42864</v>
      </c>
      <c r="O1437">
        <f t="shared" si="112"/>
        <v>2017</v>
      </c>
      <c r="P1437">
        <f t="shared" si="113"/>
        <v>5</v>
      </c>
      <c r="Q1437">
        <f t="shared" si="114"/>
        <v>9</v>
      </c>
    </row>
    <row r="1438" spans="1:17" x14ac:dyDescent="0.25">
      <c r="A1438" t="s">
        <v>23775</v>
      </c>
      <c r="B1438">
        <v>2723</v>
      </c>
      <c r="C1438">
        <v>248</v>
      </c>
      <c r="D1438">
        <v>61</v>
      </c>
      <c r="E1438" s="2" t="s">
        <v>17619</v>
      </c>
      <c r="F1438">
        <v>2006</v>
      </c>
      <c r="G1438" s="1">
        <v>38884</v>
      </c>
      <c r="H1438" s="3" t="s">
        <v>17727</v>
      </c>
      <c r="I1438" s="6" t="str">
        <f t="shared" si="110"/>
        <v>http://www.metacritic.com/movie/lower city</v>
      </c>
      <c r="K1438" s="5" t="str">
        <f t="shared" si="111"/>
        <v>http://www.metacritic.com/movie/lower city</v>
      </c>
      <c r="L1438" s="5" t="s">
        <v>24582</v>
      </c>
      <c r="M1438" s="5" t="s">
        <v>24582</v>
      </c>
      <c r="N1438" s="8">
        <v>42864</v>
      </c>
      <c r="O1438">
        <f t="shared" si="112"/>
        <v>2017</v>
      </c>
      <c r="P1438">
        <f t="shared" si="113"/>
        <v>5</v>
      </c>
      <c r="Q1438">
        <f t="shared" si="114"/>
        <v>9</v>
      </c>
    </row>
    <row r="1439" spans="1:17" x14ac:dyDescent="0.25">
      <c r="A1439" t="s">
        <v>23045</v>
      </c>
      <c r="B1439">
        <v>1212</v>
      </c>
      <c r="C1439">
        <v>37</v>
      </c>
      <c r="D1439">
        <v>79</v>
      </c>
      <c r="E1439" s="2" t="s">
        <v>20600</v>
      </c>
      <c r="F1439">
        <v>2003</v>
      </c>
      <c r="G1439" s="1">
        <v>37638</v>
      </c>
      <c r="H1439" s="3" t="s">
        <v>20639</v>
      </c>
      <c r="I1439" s="6" t="str">
        <f t="shared" si="110"/>
        <v>http://www.metacritic.com/movie/city of god</v>
      </c>
      <c r="K1439" s="5" t="str">
        <f t="shared" si="111"/>
        <v>http://www.metacritic.com/movie/city of god</v>
      </c>
      <c r="L1439" s="5" t="s">
        <v>24582</v>
      </c>
      <c r="M1439" s="5" t="s">
        <v>24582</v>
      </c>
      <c r="N1439" s="8">
        <v>42864</v>
      </c>
      <c r="O1439">
        <f t="shared" si="112"/>
        <v>2017</v>
      </c>
      <c r="P1439">
        <f t="shared" si="113"/>
        <v>5</v>
      </c>
      <c r="Q1439">
        <f t="shared" si="114"/>
        <v>9</v>
      </c>
    </row>
    <row r="1440" spans="1:17" x14ac:dyDescent="0.25">
      <c r="A1440" t="s">
        <v>23274</v>
      </c>
      <c r="B1440">
        <v>3623</v>
      </c>
      <c r="C1440">
        <v>158</v>
      </c>
      <c r="D1440">
        <v>63</v>
      </c>
      <c r="E1440" s="2" t="s">
        <v>15973</v>
      </c>
      <c r="F1440">
        <v>2008</v>
      </c>
      <c r="G1440" s="1">
        <v>39507</v>
      </c>
      <c r="H1440" s="3" t="s">
        <v>15938</v>
      </c>
      <c r="I1440" s="6" t="str">
        <f t="shared" si="110"/>
        <v>http://www.metacritic.com/movie/city of men</v>
      </c>
      <c r="K1440" s="5" t="str">
        <f t="shared" si="111"/>
        <v>http://www.metacritic.com/movie/city of men</v>
      </c>
      <c r="L1440" s="5" t="s">
        <v>24582</v>
      </c>
      <c r="M1440" s="5" t="s">
        <v>24582</v>
      </c>
      <c r="N1440" s="8">
        <v>42864</v>
      </c>
      <c r="O1440">
        <f t="shared" si="112"/>
        <v>2017</v>
      </c>
      <c r="P1440">
        <f t="shared" si="113"/>
        <v>5</v>
      </c>
      <c r="Q1440">
        <f t="shared" si="114"/>
        <v>9</v>
      </c>
    </row>
    <row r="1441" spans="1:17" x14ac:dyDescent="0.25">
      <c r="A1441" t="s">
        <v>1252</v>
      </c>
      <c r="B1441">
        <v>5483</v>
      </c>
      <c r="C1441">
        <v>218</v>
      </c>
      <c r="D1441">
        <v>64</v>
      </c>
      <c r="E1441" s="2" t="s">
        <v>12315</v>
      </c>
      <c r="F1441">
        <v>2012</v>
      </c>
      <c r="G1441" s="1">
        <v>41089</v>
      </c>
      <c r="H1441" s="3" t="s">
        <v>12354</v>
      </c>
      <c r="I1441" s="6" t="str">
        <f t="shared" si="110"/>
        <v>http://www.metacritic.com/movie/gypsy</v>
      </c>
      <c r="K1441" s="5" t="str">
        <f t="shared" si="111"/>
        <v>http://www.metacritic.com/movie/gypsy</v>
      </c>
      <c r="L1441" s="5" t="s">
        <v>24582</v>
      </c>
      <c r="M1441" s="5" t="s">
        <v>24582</v>
      </c>
      <c r="N1441" s="8">
        <v>42864</v>
      </c>
      <c r="O1441">
        <f t="shared" si="112"/>
        <v>2017</v>
      </c>
      <c r="P1441">
        <f t="shared" si="113"/>
        <v>5</v>
      </c>
      <c r="Q1441">
        <f t="shared" si="114"/>
        <v>9</v>
      </c>
    </row>
    <row r="1442" spans="1:17" x14ac:dyDescent="0.25">
      <c r="A1442" t="s">
        <v>5374</v>
      </c>
      <c r="B1442">
        <v>1949</v>
      </c>
      <c r="C1442">
        <v>465</v>
      </c>
      <c r="D1442">
        <v>25</v>
      </c>
      <c r="E1442" s="2" t="s">
        <v>19220</v>
      </c>
      <c r="F1442">
        <v>2004</v>
      </c>
      <c r="G1442" s="1">
        <v>38184</v>
      </c>
      <c r="H1442" s="3" t="s">
        <v>19179</v>
      </c>
      <c r="I1442" s="6" t="str">
        <f t="shared" si="110"/>
        <v>http://www.metacritic.com/movie/a cinderella story</v>
      </c>
      <c r="K1442" s="5" t="str">
        <f t="shared" si="111"/>
        <v>http://www.metacritic.com/movie/a cinderella story</v>
      </c>
      <c r="L1442" s="5" t="s">
        <v>24582</v>
      </c>
      <c r="M1442" s="5" t="s">
        <v>24582</v>
      </c>
      <c r="N1442" s="8">
        <v>42864</v>
      </c>
      <c r="O1442">
        <f t="shared" si="112"/>
        <v>2017</v>
      </c>
      <c r="P1442">
        <f t="shared" si="113"/>
        <v>5</v>
      </c>
      <c r="Q1442">
        <f t="shared" si="114"/>
        <v>9</v>
      </c>
    </row>
    <row r="1443" spans="1:17" x14ac:dyDescent="0.25">
      <c r="A1443" t="s">
        <v>6111</v>
      </c>
      <c r="B1443">
        <v>2092</v>
      </c>
      <c r="C1443">
        <v>131</v>
      </c>
      <c r="D1443">
        <v>69</v>
      </c>
      <c r="E1443" s="2" t="s">
        <v>18890</v>
      </c>
      <c r="F1443">
        <v>2005</v>
      </c>
      <c r="G1443" s="1">
        <v>38506</v>
      </c>
      <c r="H1443" s="3" t="s">
        <v>18817</v>
      </c>
      <c r="I1443" s="6" t="str">
        <f t="shared" si="110"/>
        <v>http://www.metacritic.com/movie/cinderella man</v>
      </c>
      <c r="K1443" s="5" t="str">
        <f t="shared" si="111"/>
        <v>http://www.metacritic.com/movie/cinderella man</v>
      </c>
      <c r="L1443" s="5" t="s">
        <v>24582</v>
      </c>
      <c r="M1443" s="5" t="s">
        <v>24582</v>
      </c>
      <c r="N1443" s="8">
        <v>42864</v>
      </c>
      <c r="O1443">
        <f t="shared" si="112"/>
        <v>2017</v>
      </c>
      <c r="P1443">
        <f t="shared" si="113"/>
        <v>5</v>
      </c>
      <c r="Q1443">
        <f t="shared" si="114"/>
        <v>9</v>
      </c>
    </row>
    <row r="1444" spans="1:17" x14ac:dyDescent="0.25">
      <c r="A1444" t="s">
        <v>23326</v>
      </c>
      <c r="B1444">
        <v>7466</v>
      </c>
      <c r="C1444">
        <v>244</v>
      </c>
      <c r="D1444">
        <v>67</v>
      </c>
      <c r="E1444" s="2" t="s">
        <v>8744</v>
      </c>
      <c r="F1444">
        <v>2015</v>
      </c>
      <c r="G1444" s="1">
        <v>42076</v>
      </c>
      <c r="H1444" s="3" t="s">
        <v>8636</v>
      </c>
      <c r="I1444" s="6" t="str">
        <f t="shared" si="110"/>
        <v>http://www.metacritic.com/movie/cinderella</v>
      </c>
      <c r="K1444" s="5" t="str">
        <f t="shared" si="111"/>
        <v>http://www.metacritic.com/movie/cinderella</v>
      </c>
      <c r="L1444" s="5" t="s">
        <v>24582</v>
      </c>
      <c r="M1444" s="5" t="s">
        <v>24582</v>
      </c>
      <c r="N1444" s="8">
        <v>42864</v>
      </c>
      <c r="O1444">
        <f t="shared" si="112"/>
        <v>2017</v>
      </c>
      <c r="P1444">
        <f t="shared" si="113"/>
        <v>5</v>
      </c>
      <c r="Q1444">
        <f t="shared" si="114"/>
        <v>9</v>
      </c>
    </row>
    <row r="1445" spans="1:17" x14ac:dyDescent="0.25">
      <c r="A1445" t="s">
        <v>23368</v>
      </c>
      <c r="B1445">
        <v>1300</v>
      </c>
      <c r="C1445">
        <v>125</v>
      </c>
      <c r="D1445">
        <v>67</v>
      </c>
      <c r="E1445" s="2" t="s">
        <v>20564</v>
      </c>
      <c r="F1445">
        <v>2003</v>
      </c>
      <c r="G1445" s="1">
        <v>37757</v>
      </c>
      <c r="H1445" s="3" t="s">
        <v>20517</v>
      </c>
      <c r="I1445" s="6" t="str">
        <f t="shared" si="110"/>
        <v>http://www.metacritic.com/movie/cinemania</v>
      </c>
      <c r="K1445" s="5" t="str">
        <f t="shared" si="111"/>
        <v>http://www.metacritic.com/movie/cinemania</v>
      </c>
      <c r="L1445" s="5" t="s">
        <v>24582</v>
      </c>
      <c r="M1445" s="5" t="s">
        <v>24582</v>
      </c>
      <c r="N1445" s="8">
        <v>42864</v>
      </c>
      <c r="O1445">
        <f t="shared" si="112"/>
        <v>2017</v>
      </c>
      <c r="P1445">
        <f t="shared" si="113"/>
        <v>5</v>
      </c>
      <c r="Q1445">
        <f t="shared" si="114"/>
        <v>9</v>
      </c>
    </row>
    <row r="1446" spans="1:17" x14ac:dyDescent="0.25">
      <c r="A1446" t="s">
        <v>23204</v>
      </c>
      <c r="B1446">
        <v>2020</v>
      </c>
      <c r="C1446">
        <v>59</v>
      </c>
      <c r="D1446">
        <v>76</v>
      </c>
      <c r="E1446" s="2" t="s">
        <v>19014</v>
      </c>
      <c r="F1446">
        <v>2005</v>
      </c>
      <c r="G1446" s="1">
        <v>38399</v>
      </c>
      <c r="H1446" s="3" t="s">
        <v>19023</v>
      </c>
      <c r="I1446" s="6" t="str">
        <f t="shared" si="110"/>
        <v>http://www.metacritic.com/movie/cinévardaphoto</v>
      </c>
      <c r="K1446" s="5" t="str">
        <f t="shared" si="111"/>
        <v>http://www.metacritic.com/movie/cinévardaphoto</v>
      </c>
      <c r="L1446" s="5" t="s">
        <v>24582</v>
      </c>
      <c r="M1446" s="5" t="s">
        <v>24582</v>
      </c>
      <c r="N1446" s="8">
        <v>42864</v>
      </c>
      <c r="O1446">
        <f t="shared" si="112"/>
        <v>2017</v>
      </c>
      <c r="P1446">
        <f t="shared" si="113"/>
        <v>5</v>
      </c>
      <c r="Q1446">
        <f t="shared" si="114"/>
        <v>9</v>
      </c>
    </row>
    <row r="1447" spans="1:17" x14ac:dyDescent="0.25">
      <c r="A1447" t="s">
        <v>23207</v>
      </c>
      <c r="B1447">
        <v>4880</v>
      </c>
      <c r="C1447">
        <v>53</v>
      </c>
      <c r="D1447">
        <v>77</v>
      </c>
      <c r="E1447" s="2" t="s">
        <v>13549</v>
      </c>
      <c r="F1447">
        <v>2011</v>
      </c>
      <c r="G1447" s="1">
        <v>40634</v>
      </c>
      <c r="H1447" s="3" t="s">
        <v>13522</v>
      </c>
      <c r="I1447" s="6" t="str">
        <f t="shared" si="110"/>
        <v>http://www.metacritic.com/movie/circo</v>
      </c>
      <c r="K1447" s="5" t="str">
        <f t="shared" si="111"/>
        <v>http://www.metacritic.com/movie/circo</v>
      </c>
      <c r="L1447" s="5" t="s">
        <v>24582</v>
      </c>
      <c r="M1447" s="5" t="s">
        <v>24582</v>
      </c>
      <c r="N1447" s="8">
        <v>42864</v>
      </c>
      <c r="O1447">
        <f t="shared" si="112"/>
        <v>2017</v>
      </c>
      <c r="P1447">
        <f t="shared" si="113"/>
        <v>5</v>
      </c>
      <c r="Q1447">
        <f t="shared" si="114"/>
        <v>9</v>
      </c>
    </row>
    <row r="1448" spans="1:17" x14ac:dyDescent="0.25">
      <c r="A1448" t="s">
        <v>23375</v>
      </c>
      <c r="B1448">
        <v>1099</v>
      </c>
      <c r="C1448">
        <v>354</v>
      </c>
      <c r="D1448">
        <v>36</v>
      </c>
      <c r="E1448" s="2" t="s">
        <v>20830</v>
      </c>
      <c r="F1448">
        <v>2002</v>
      </c>
      <c r="G1448" s="1">
        <v>37372</v>
      </c>
      <c r="H1448" s="3" t="s">
        <v>20909</v>
      </c>
      <c r="I1448" s="6" t="str">
        <f t="shared" si="110"/>
        <v>http://www.metacritic.com/movie/circuit</v>
      </c>
      <c r="K1448" s="5" t="str">
        <f t="shared" si="111"/>
        <v>http://www.metacritic.com/movie/circuit</v>
      </c>
      <c r="L1448" s="5" t="s">
        <v>24582</v>
      </c>
      <c r="M1448" s="5" t="s">
        <v>24582</v>
      </c>
      <c r="N1448" s="8">
        <v>42864</v>
      </c>
      <c r="O1448">
        <f t="shared" si="112"/>
        <v>2017</v>
      </c>
      <c r="P1448">
        <f t="shared" si="113"/>
        <v>5</v>
      </c>
      <c r="Q1448">
        <f t="shared" si="114"/>
        <v>9</v>
      </c>
    </row>
    <row r="1449" spans="1:17" x14ac:dyDescent="0.25">
      <c r="A1449" t="s">
        <v>3721</v>
      </c>
      <c r="B1449">
        <v>5023</v>
      </c>
      <c r="C1449">
        <v>196</v>
      </c>
      <c r="D1449">
        <v>65</v>
      </c>
      <c r="E1449" s="2" t="s">
        <v>13284</v>
      </c>
      <c r="F1449">
        <v>2011</v>
      </c>
      <c r="G1449" s="1">
        <v>40781</v>
      </c>
      <c r="H1449" s="3" t="s">
        <v>13222</v>
      </c>
      <c r="I1449" s="6" t="str">
        <f t="shared" si="110"/>
        <v>http://www.metacritic.com/movie/circumstance</v>
      </c>
      <c r="K1449" s="5" t="str">
        <f t="shared" si="111"/>
        <v>http://www.metacritic.com/movie/circumstance</v>
      </c>
      <c r="L1449" s="5" t="s">
        <v>24582</v>
      </c>
      <c r="M1449" s="5" t="s">
        <v>24582</v>
      </c>
      <c r="N1449" s="8">
        <v>42864</v>
      </c>
      <c r="O1449">
        <f t="shared" si="112"/>
        <v>2017</v>
      </c>
      <c r="P1449">
        <f t="shared" si="113"/>
        <v>5</v>
      </c>
      <c r="Q1449">
        <f t="shared" si="114"/>
        <v>9</v>
      </c>
    </row>
    <row r="1450" spans="1:17" x14ac:dyDescent="0.25">
      <c r="A1450" t="s">
        <v>23376</v>
      </c>
      <c r="B1450">
        <v>5576</v>
      </c>
      <c r="C1450">
        <v>311</v>
      </c>
      <c r="D1450">
        <v>57</v>
      </c>
      <c r="E1450" s="2" t="s">
        <v>12168</v>
      </c>
      <c r="F1450">
        <v>2012</v>
      </c>
      <c r="G1450" s="1">
        <v>40956</v>
      </c>
      <c r="H1450" s="3" t="s">
        <v>12127</v>
      </c>
      <c r="I1450" s="6" t="str">
        <f t="shared" si="110"/>
        <v>http://www.metacritic.com/movie/cirkus columbia</v>
      </c>
      <c r="K1450" s="5" t="str">
        <f t="shared" si="111"/>
        <v>http://www.metacritic.com/movie/cirkus columbia</v>
      </c>
      <c r="L1450" s="5" t="s">
        <v>24582</v>
      </c>
      <c r="M1450" s="5" t="s">
        <v>24582</v>
      </c>
      <c r="N1450" s="8">
        <v>42864</v>
      </c>
      <c r="O1450">
        <f t="shared" si="112"/>
        <v>2017</v>
      </c>
      <c r="P1450">
        <f t="shared" si="113"/>
        <v>5</v>
      </c>
      <c r="Q1450">
        <f t="shared" si="114"/>
        <v>9</v>
      </c>
    </row>
    <row r="1451" spans="1:17" x14ac:dyDescent="0.25">
      <c r="A1451" t="s">
        <v>6605</v>
      </c>
      <c r="B1451">
        <v>181</v>
      </c>
      <c r="C1451">
        <v>181</v>
      </c>
      <c r="D1451">
        <v>55</v>
      </c>
      <c r="E1451" s="2" t="s">
        <v>22726</v>
      </c>
      <c r="F1451">
        <v>2000</v>
      </c>
      <c r="G1451" s="1">
        <v>36665</v>
      </c>
      <c r="H1451" s="3" t="s">
        <v>22689</v>
      </c>
      <c r="I1451" s="6" t="str">
        <f t="shared" si="110"/>
        <v>http://www.metacritic.com/movie/cirque du soleil: journey of man</v>
      </c>
      <c r="K1451" s="5" t="str">
        <f t="shared" si="111"/>
        <v>http://www.metacritic.com/movie/cirque du soleil: journey of man</v>
      </c>
      <c r="L1451" s="5" t="s">
        <v>24582</v>
      </c>
      <c r="M1451" s="5" t="s">
        <v>24582</v>
      </c>
      <c r="N1451" s="8">
        <v>42864</v>
      </c>
      <c r="O1451">
        <f t="shared" si="112"/>
        <v>2017</v>
      </c>
      <c r="P1451">
        <f t="shared" si="113"/>
        <v>5</v>
      </c>
      <c r="Q1451">
        <f t="shared" si="114"/>
        <v>9</v>
      </c>
    </row>
    <row r="1452" spans="1:17" x14ac:dyDescent="0.25">
      <c r="A1452" t="s">
        <v>4020</v>
      </c>
      <c r="B1452">
        <v>4295</v>
      </c>
      <c r="C1452">
        <v>304</v>
      </c>
      <c r="D1452">
        <v>43</v>
      </c>
      <c r="E1452" s="2" t="s">
        <v>14747</v>
      </c>
      <c r="F1452">
        <v>2009</v>
      </c>
      <c r="G1452" s="1">
        <v>40109</v>
      </c>
      <c r="H1452" s="3" t="s">
        <v>14713</v>
      </c>
      <c r="I1452" s="6" t="str">
        <f t="shared" si="110"/>
        <v>http://www.metacritic.com/movie/cirque du freak: the vampire's assistant</v>
      </c>
      <c r="K1452" s="5" t="str">
        <f t="shared" si="111"/>
        <v>http://www.metacritic.com/movie/cirque du freak: the vampire's assistant</v>
      </c>
      <c r="L1452" s="5" t="s">
        <v>24582</v>
      </c>
      <c r="M1452" s="5" t="s">
        <v>24582</v>
      </c>
      <c r="N1452" s="8">
        <v>42864</v>
      </c>
      <c r="O1452">
        <f t="shared" si="112"/>
        <v>2017</v>
      </c>
      <c r="P1452">
        <f t="shared" si="113"/>
        <v>5</v>
      </c>
      <c r="Q1452">
        <f t="shared" si="114"/>
        <v>9</v>
      </c>
    </row>
    <row r="1453" spans="1:17" x14ac:dyDescent="0.25">
      <c r="A1453" t="s">
        <v>4090</v>
      </c>
      <c r="B1453">
        <v>5655</v>
      </c>
      <c r="C1453">
        <v>390</v>
      </c>
      <c r="D1453">
        <v>51</v>
      </c>
      <c r="E1453" s="2" t="s">
        <v>12081</v>
      </c>
      <c r="F1453">
        <v>2012</v>
      </c>
      <c r="G1453" s="1">
        <v>41264</v>
      </c>
      <c r="H1453" s="3" t="s">
        <v>11977</v>
      </c>
      <c r="I1453" s="6" t="str">
        <f t="shared" si="110"/>
        <v>http://www.metacritic.com/movie/cirque du soleil: worlds away</v>
      </c>
      <c r="K1453" s="5" t="str">
        <f t="shared" si="111"/>
        <v>http://www.metacritic.com/movie/cirque du soleil: worlds away</v>
      </c>
      <c r="L1453" s="5" t="s">
        <v>24582</v>
      </c>
      <c r="M1453" s="5" t="s">
        <v>24582</v>
      </c>
      <c r="N1453" s="8">
        <v>42864</v>
      </c>
      <c r="O1453">
        <f t="shared" si="112"/>
        <v>2017</v>
      </c>
      <c r="P1453">
        <f t="shared" si="113"/>
        <v>5</v>
      </c>
      <c r="Q1453">
        <f t="shared" si="114"/>
        <v>9</v>
      </c>
    </row>
    <row r="1454" spans="1:17" x14ac:dyDescent="0.25">
      <c r="A1454" t="s">
        <v>23377</v>
      </c>
      <c r="B1454">
        <v>5533</v>
      </c>
      <c r="C1454">
        <v>268</v>
      </c>
      <c r="D1454">
        <v>60</v>
      </c>
      <c r="E1454" s="2" t="s">
        <v>12267</v>
      </c>
      <c r="F1454">
        <v>2012</v>
      </c>
      <c r="G1454" s="1">
        <v>41222</v>
      </c>
      <c r="H1454" s="3" t="s">
        <v>12263</v>
      </c>
      <c r="I1454" s="6" t="str">
        <f t="shared" si="110"/>
        <v>http://www.metacritic.com/movie/citadel</v>
      </c>
      <c r="K1454" s="5" t="str">
        <f t="shared" si="111"/>
        <v>http://www.metacritic.com/movie/citadel</v>
      </c>
      <c r="L1454" s="5" t="s">
        <v>24582</v>
      </c>
      <c r="M1454" s="5" t="s">
        <v>24582</v>
      </c>
      <c r="N1454" s="8">
        <v>42864</v>
      </c>
      <c r="O1454">
        <f t="shared" si="112"/>
        <v>2017</v>
      </c>
      <c r="P1454">
        <f t="shared" si="113"/>
        <v>5</v>
      </c>
      <c r="Q1454">
        <f t="shared" si="114"/>
        <v>9</v>
      </c>
    </row>
    <row r="1455" spans="1:17" x14ac:dyDescent="0.25">
      <c r="A1455" t="s">
        <v>23378</v>
      </c>
      <c r="B1455">
        <v>661</v>
      </c>
      <c r="C1455">
        <v>298</v>
      </c>
      <c r="D1455">
        <v>41</v>
      </c>
      <c r="E1455" s="2" t="s">
        <v>21715</v>
      </c>
      <c r="F1455">
        <v>2001</v>
      </c>
      <c r="G1455" s="1">
        <v>37197</v>
      </c>
      <c r="H1455" s="3" t="s">
        <v>21600</v>
      </c>
      <c r="I1455" s="6" t="str">
        <f t="shared" si="110"/>
        <v>http://www.metacritic.com/movie/citizen toxie: the toxic avenger iv</v>
      </c>
      <c r="K1455" s="5" t="str">
        <f t="shared" si="111"/>
        <v>http://www.metacritic.com/movie/citizen toxie: the toxic avenger iv</v>
      </c>
      <c r="L1455" s="5" t="s">
        <v>24582</v>
      </c>
      <c r="M1455" s="5" t="s">
        <v>24582</v>
      </c>
      <c r="N1455" s="8">
        <v>42864</v>
      </c>
      <c r="O1455">
        <f t="shared" si="112"/>
        <v>2017</v>
      </c>
      <c r="P1455">
        <f t="shared" si="113"/>
        <v>5</v>
      </c>
      <c r="Q1455">
        <f t="shared" si="114"/>
        <v>9</v>
      </c>
    </row>
    <row r="1456" spans="1:17" x14ac:dyDescent="0.25">
      <c r="A1456" t="s">
        <v>22976</v>
      </c>
      <c r="B1456">
        <v>6957</v>
      </c>
      <c r="C1456">
        <v>396</v>
      </c>
      <c r="D1456">
        <v>52</v>
      </c>
      <c r="E1456" s="2" t="s">
        <v>9621</v>
      </c>
      <c r="F1456">
        <v>2014</v>
      </c>
      <c r="G1456" s="1">
        <v>41796</v>
      </c>
      <c r="H1456" s="3" t="s">
        <v>9666</v>
      </c>
      <c r="I1456" s="6" t="str">
        <f t="shared" si="110"/>
        <v>http://www.metacritic.com/movie/citizen koch</v>
      </c>
      <c r="K1456" s="5" t="str">
        <f t="shared" si="111"/>
        <v>http://www.metacritic.com/movie/citizen koch</v>
      </c>
      <c r="L1456" s="5" t="s">
        <v>24582</v>
      </c>
      <c r="M1456" s="5" t="s">
        <v>24582</v>
      </c>
      <c r="N1456" s="8">
        <v>42864</v>
      </c>
      <c r="O1456">
        <f t="shared" si="112"/>
        <v>2017</v>
      </c>
      <c r="P1456">
        <f t="shared" si="113"/>
        <v>5</v>
      </c>
      <c r="Q1456">
        <f t="shared" si="114"/>
        <v>9</v>
      </c>
    </row>
    <row r="1457" spans="1:17" x14ac:dyDescent="0.25">
      <c r="A1457" t="s">
        <v>3237</v>
      </c>
      <c r="B1457">
        <v>6576</v>
      </c>
      <c r="C1457">
        <v>15</v>
      </c>
      <c r="D1457">
        <v>88</v>
      </c>
      <c r="E1457" s="2" t="s">
        <v>10382</v>
      </c>
      <c r="F1457">
        <v>2014</v>
      </c>
      <c r="G1457" s="1">
        <v>41936</v>
      </c>
      <c r="H1457" s="3" t="s">
        <v>10421</v>
      </c>
      <c r="I1457" s="6" t="str">
        <f t="shared" si="110"/>
        <v>http://www.metacritic.com/movie/citizenfour</v>
      </c>
      <c r="K1457" s="5" t="str">
        <f t="shared" si="111"/>
        <v>http://www.metacritic.com/movie/citizenfour</v>
      </c>
      <c r="L1457" s="5" t="s">
        <v>24582</v>
      </c>
      <c r="M1457" s="5" t="s">
        <v>24582</v>
      </c>
      <c r="N1457" s="8">
        <v>42864</v>
      </c>
      <c r="O1457">
        <f t="shared" si="112"/>
        <v>2017</v>
      </c>
      <c r="P1457">
        <f t="shared" si="113"/>
        <v>5</v>
      </c>
      <c r="Q1457">
        <f t="shared" si="114"/>
        <v>9</v>
      </c>
    </row>
    <row r="1458" spans="1:17" x14ac:dyDescent="0.25">
      <c r="A1458" t="s">
        <v>6003</v>
      </c>
      <c r="B1458">
        <v>1010</v>
      </c>
      <c r="C1458">
        <v>265</v>
      </c>
      <c r="D1458">
        <v>50</v>
      </c>
      <c r="E1458" s="2" t="s">
        <v>21102</v>
      </c>
      <c r="F1458">
        <v>2002</v>
      </c>
      <c r="G1458" s="1">
        <v>37505</v>
      </c>
      <c r="H1458" s="3" t="s">
        <v>21027</v>
      </c>
      <c r="I1458" s="6" t="str">
        <f t="shared" si="110"/>
        <v>http://www.metacritic.com/movie/city by the sea</v>
      </c>
      <c r="K1458" s="5" t="str">
        <f t="shared" si="111"/>
        <v>http://www.metacritic.com/movie/city by the sea</v>
      </c>
      <c r="L1458" s="5" t="s">
        <v>24582</v>
      </c>
      <c r="M1458" s="5" t="s">
        <v>24582</v>
      </c>
      <c r="N1458" s="8">
        <v>42864</v>
      </c>
      <c r="O1458">
        <f t="shared" si="112"/>
        <v>2017</v>
      </c>
      <c r="P1458">
        <f t="shared" si="113"/>
        <v>5</v>
      </c>
      <c r="Q1458">
        <f t="shared" si="114"/>
        <v>9</v>
      </c>
    </row>
    <row r="1459" spans="1:17" x14ac:dyDescent="0.25">
      <c r="A1459" t="s">
        <v>22977</v>
      </c>
      <c r="B1459">
        <v>4532</v>
      </c>
      <c r="C1459">
        <v>138</v>
      </c>
      <c r="D1459">
        <v>66</v>
      </c>
      <c r="E1459" s="2" t="s">
        <v>14315</v>
      </c>
      <c r="F1459">
        <v>2010</v>
      </c>
      <c r="G1459" s="1">
        <v>40256</v>
      </c>
      <c r="H1459" s="3" t="s">
        <v>14248</v>
      </c>
      <c r="I1459" s="6" t="str">
        <f t="shared" si="110"/>
        <v>http://www.metacritic.com/movie/city island</v>
      </c>
      <c r="K1459" s="5" t="str">
        <f t="shared" si="111"/>
        <v>http://www.metacritic.com/movie/city island</v>
      </c>
      <c r="L1459" s="5" t="s">
        <v>24582</v>
      </c>
      <c r="M1459" s="5" t="s">
        <v>24582</v>
      </c>
      <c r="N1459" s="8">
        <v>42864</v>
      </c>
      <c r="O1459">
        <f t="shared" si="112"/>
        <v>2017</v>
      </c>
      <c r="P1459">
        <f t="shared" si="113"/>
        <v>5</v>
      </c>
      <c r="Q1459">
        <f t="shared" si="114"/>
        <v>9</v>
      </c>
    </row>
    <row r="1460" spans="1:17" x14ac:dyDescent="0.25">
      <c r="A1460" t="s">
        <v>4736</v>
      </c>
      <c r="B1460">
        <v>3667</v>
      </c>
      <c r="C1460">
        <v>202</v>
      </c>
      <c r="D1460">
        <v>58</v>
      </c>
      <c r="E1460" s="2" t="s">
        <v>15797</v>
      </c>
      <c r="F1460">
        <v>2008</v>
      </c>
      <c r="G1460" s="1">
        <v>39731</v>
      </c>
      <c r="H1460" s="3" t="s">
        <v>15798</v>
      </c>
      <c r="I1460" s="6" t="str">
        <f t="shared" si="110"/>
        <v>http://www.metacritic.com/movie/city of ember</v>
      </c>
      <c r="K1460" s="5" t="str">
        <f t="shared" si="111"/>
        <v>http://www.metacritic.com/movie/city of ember</v>
      </c>
      <c r="L1460" s="5" t="s">
        <v>24582</v>
      </c>
      <c r="M1460" s="5" t="s">
        <v>24582</v>
      </c>
      <c r="N1460" s="8">
        <v>42864</v>
      </c>
      <c r="O1460">
        <f t="shared" si="112"/>
        <v>2017</v>
      </c>
      <c r="P1460">
        <f t="shared" si="113"/>
        <v>5</v>
      </c>
      <c r="Q1460">
        <f t="shared" si="114"/>
        <v>9</v>
      </c>
    </row>
    <row r="1461" spans="1:17" x14ac:dyDescent="0.25">
      <c r="A1461" t="s">
        <v>23196</v>
      </c>
      <c r="B1461">
        <v>8026</v>
      </c>
      <c r="C1461">
        <v>164</v>
      </c>
      <c r="D1461">
        <v>72</v>
      </c>
      <c r="E1461" s="2" t="s">
        <v>7492</v>
      </c>
      <c r="F1461">
        <v>2016</v>
      </c>
      <c r="G1461" s="1">
        <v>42440</v>
      </c>
      <c r="H1461" s="3" t="s">
        <v>7529</v>
      </c>
      <c r="I1461" s="6" t="str">
        <f t="shared" si="110"/>
        <v>http://www.metacritic.com/movie/city of gold</v>
      </c>
      <c r="K1461" s="5" t="str">
        <f t="shared" si="111"/>
        <v>http://www.metacritic.com/movie/city of gold</v>
      </c>
      <c r="L1461" s="5" t="s">
        <v>24582</v>
      </c>
      <c r="M1461" s="5" t="s">
        <v>24582</v>
      </c>
      <c r="N1461" s="8">
        <v>42864</v>
      </c>
      <c r="O1461">
        <f t="shared" si="112"/>
        <v>2017</v>
      </c>
      <c r="P1461">
        <f t="shared" si="113"/>
        <v>5</v>
      </c>
      <c r="Q1461">
        <f t="shared" si="114"/>
        <v>9</v>
      </c>
    </row>
    <row r="1462" spans="1:17" x14ac:dyDescent="0.25">
      <c r="A1462" t="s">
        <v>23275</v>
      </c>
      <c r="B1462">
        <v>4671</v>
      </c>
      <c r="C1462">
        <v>277</v>
      </c>
      <c r="D1462">
        <v>52</v>
      </c>
      <c r="E1462" s="2" t="s">
        <v>14030</v>
      </c>
      <c r="F1462">
        <v>2010</v>
      </c>
      <c r="G1462" s="1">
        <v>40284</v>
      </c>
      <c r="H1462" s="3" t="s">
        <v>13991</v>
      </c>
      <c r="I1462" s="6" t="str">
        <f t="shared" si="110"/>
        <v>http://www.metacritic.com/movie/the city of your final destination</v>
      </c>
      <c r="K1462" s="5" t="str">
        <f t="shared" si="111"/>
        <v>http://www.metacritic.com/movie/the city of your final destination</v>
      </c>
      <c r="L1462" s="5" t="s">
        <v>24582</v>
      </c>
      <c r="M1462" s="5" t="s">
        <v>24582</v>
      </c>
      <c r="N1462" s="8">
        <v>42864</v>
      </c>
      <c r="O1462">
        <f t="shared" si="112"/>
        <v>2017</v>
      </c>
      <c r="P1462">
        <f t="shared" si="113"/>
        <v>5</v>
      </c>
      <c r="Q1462">
        <f t="shared" si="114"/>
        <v>9</v>
      </c>
    </row>
    <row r="1463" spans="1:17" x14ac:dyDescent="0.25">
      <c r="A1463" t="s">
        <v>23053</v>
      </c>
      <c r="B1463">
        <v>3331</v>
      </c>
      <c r="C1463">
        <v>332</v>
      </c>
      <c r="D1463">
        <v>48</v>
      </c>
      <c r="E1463" s="2" t="s">
        <v>16475</v>
      </c>
      <c r="F1463">
        <v>2007</v>
      </c>
      <c r="G1463" s="1">
        <v>39206</v>
      </c>
      <c r="H1463" s="3" t="s">
        <v>16518</v>
      </c>
      <c r="I1463" s="6" t="str">
        <f t="shared" si="110"/>
        <v>http://www.metacritic.com/movie/civic duty</v>
      </c>
      <c r="K1463" s="5" t="str">
        <f t="shared" si="111"/>
        <v>http://www.metacritic.com/movie/civic duty</v>
      </c>
      <c r="L1463" s="5" t="s">
        <v>24582</v>
      </c>
      <c r="M1463" s="5" t="s">
        <v>24582</v>
      </c>
      <c r="N1463" s="8">
        <v>42864</v>
      </c>
      <c r="O1463">
        <f t="shared" si="112"/>
        <v>2017</v>
      </c>
      <c r="P1463">
        <f t="shared" si="113"/>
        <v>5</v>
      </c>
      <c r="Q1463">
        <f t="shared" si="114"/>
        <v>9</v>
      </c>
    </row>
    <row r="1464" spans="1:17" x14ac:dyDescent="0.25">
      <c r="A1464" t="s">
        <v>23054</v>
      </c>
      <c r="B1464">
        <v>1463</v>
      </c>
      <c r="C1464">
        <v>388</v>
      </c>
      <c r="D1464">
        <v>29</v>
      </c>
      <c r="E1464" s="2" t="s">
        <v>20036</v>
      </c>
      <c r="F1464">
        <v>2003</v>
      </c>
      <c r="G1464" s="1">
        <v>37862</v>
      </c>
      <c r="H1464" s="3" t="s">
        <v>20149</v>
      </c>
      <c r="I1464" s="6" t="str">
        <f t="shared" si="110"/>
        <v>http://www.metacritic.com/movie/civil brand</v>
      </c>
      <c r="K1464" s="5" t="str">
        <f t="shared" si="111"/>
        <v>http://www.metacritic.com/movie/civil brand</v>
      </c>
      <c r="L1464" s="5" t="s">
        <v>24582</v>
      </c>
      <c r="M1464" s="5" t="s">
        <v>24582</v>
      </c>
      <c r="N1464" s="8">
        <v>42864</v>
      </c>
      <c r="O1464">
        <f t="shared" si="112"/>
        <v>2017</v>
      </c>
      <c r="P1464">
        <f t="shared" si="113"/>
        <v>5</v>
      </c>
      <c r="Q1464">
        <f t="shared" si="114"/>
        <v>9</v>
      </c>
    </row>
    <row r="1465" spans="1:17" x14ac:dyDescent="0.25">
      <c r="A1465" t="s">
        <v>6722</v>
      </c>
      <c r="B1465">
        <v>134</v>
      </c>
      <c r="C1465">
        <v>134</v>
      </c>
      <c r="D1465">
        <v>62</v>
      </c>
      <c r="E1465" s="2" t="s">
        <v>22825</v>
      </c>
      <c r="F1465">
        <v>2000</v>
      </c>
      <c r="G1465" s="1">
        <v>36889</v>
      </c>
      <c r="H1465" s="3" t="s">
        <v>22853</v>
      </c>
      <c r="I1465" s="6" t="str">
        <f t="shared" si="110"/>
        <v>http://www.metacritic.com/movie/the claim</v>
      </c>
      <c r="K1465" s="5" t="str">
        <f t="shared" si="111"/>
        <v>http://www.metacritic.com/movie/the claim</v>
      </c>
      <c r="L1465" s="5" t="s">
        <v>24582</v>
      </c>
      <c r="M1465" s="5" t="s">
        <v>24582</v>
      </c>
      <c r="N1465" s="8">
        <v>42864</v>
      </c>
      <c r="O1465">
        <f t="shared" si="112"/>
        <v>2017</v>
      </c>
      <c r="P1465">
        <f t="shared" si="113"/>
        <v>5</v>
      </c>
      <c r="Q1465">
        <f t="shared" si="114"/>
        <v>9</v>
      </c>
    </row>
    <row r="1466" spans="1:17" x14ac:dyDescent="0.25">
      <c r="A1466" t="s">
        <v>23246</v>
      </c>
      <c r="B1466">
        <v>173</v>
      </c>
      <c r="C1466">
        <v>173</v>
      </c>
      <c r="D1466">
        <v>56</v>
      </c>
      <c r="E1466" s="2" t="s">
        <v>22772</v>
      </c>
      <c r="F1466">
        <v>2000</v>
      </c>
      <c r="G1466" s="1">
        <v>36581</v>
      </c>
      <c r="H1466" s="3" t="s">
        <v>22671</v>
      </c>
      <c r="I1466" s="6" t="str">
        <f t="shared" si="110"/>
        <v>http://www.metacritic.com/movie/claire dolan</v>
      </c>
      <c r="K1466" s="5" t="str">
        <f t="shared" si="111"/>
        <v>http://www.metacritic.com/movie/claire dolan</v>
      </c>
      <c r="L1466" s="5" t="s">
        <v>24582</v>
      </c>
      <c r="M1466" s="5" t="s">
        <v>24582</v>
      </c>
      <c r="N1466" s="8">
        <v>42864</v>
      </c>
      <c r="O1466">
        <f t="shared" si="112"/>
        <v>2017</v>
      </c>
      <c r="P1466">
        <f t="shared" si="113"/>
        <v>5</v>
      </c>
      <c r="Q1466">
        <f t="shared" si="114"/>
        <v>9</v>
      </c>
    </row>
    <row r="1467" spans="1:17" x14ac:dyDescent="0.25">
      <c r="A1467" t="s">
        <v>4778</v>
      </c>
      <c r="B1467">
        <v>4764</v>
      </c>
      <c r="C1467">
        <v>370</v>
      </c>
      <c r="D1467">
        <v>39</v>
      </c>
      <c r="E1467" s="2" t="s">
        <v>13872</v>
      </c>
      <c r="F1467">
        <v>2010</v>
      </c>
      <c r="G1467" s="1">
        <v>40269</v>
      </c>
      <c r="H1467" s="3" t="s">
        <v>13877</v>
      </c>
      <c r="I1467" s="6" t="str">
        <f t="shared" si="110"/>
        <v>http://www.metacritic.com/movie/clash of the titans</v>
      </c>
      <c r="K1467" s="5" t="str">
        <f t="shared" si="111"/>
        <v>http://www.metacritic.com/movie/clash of the titans</v>
      </c>
      <c r="L1467" s="5" t="s">
        <v>24582</v>
      </c>
      <c r="M1467" s="5" t="s">
        <v>24582</v>
      </c>
      <c r="N1467" s="8">
        <v>42864</v>
      </c>
      <c r="O1467">
        <f t="shared" si="112"/>
        <v>2017</v>
      </c>
      <c r="P1467">
        <f t="shared" si="113"/>
        <v>5</v>
      </c>
      <c r="Q1467">
        <f t="shared" si="114"/>
        <v>9</v>
      </c>
    </row>
    <row r="1468" spans="1:17" x14ac:dyDescent="0.25">
      <c r="A1468" t="s">
        <v>23214</v>
      </c>
      <c r="B1468">
        <v>2028</v>
      </c>
      <c r="C1468">
        <v>67</v>
      </c>
      <c r="D1468">
        <v>75</v>
      </c>
      <c r="E1468" s="2" t="s">
        <v>18968</v>
      </c>
      <c r="F1468">
        <v>2005</v>
      </c>
      <c r="G1468" s="1">
        <v>38576</v>
      </c>
      <c r="H1468" s="3" t="s">
        <v>19065</v>
      </c>
      <c r="I1468" s="6" t="str">
        <f t="shared" si="110"/>
        <v>http://www.metacritic.com/movie/clean</v>
      </c>
      <c r="K1468" s="5" t="str">
        <f t="shared" si="111"/>
        <v>http://www.metacritic.com/movie/clean</v>
      </c>
      <c r="L1468" s="5" t="s">
        <v>24582</v>
      </c>
      <c r="M1468" s="5" t="s">
        <v>24582</v>
      </c>
      <c r="N1468" s="8">
        <v>42864</v>
      </c>
      <c r="O1468">
        <f t="shared" si="112"/>
        <v>2017</v>
      </c>
      <c r="P1468">
        <f t="shared" si="113"/>
        <v>5</v>
      </c>
      <c r="Q1468">
        <f t="shared" si="114"/>
        <v>9</v>
      </c>
    </row>
    <row r="1469" spans="1:17" x14ac:dyDescent="0.25">
      <c r="A1469" t="s">
        <v>6109</v>
      </c>
      <c r="B1469">
        <v>1689</v>
      </c>
      <c r="C1469">
        <v>205</v>
      </c>
      <c r="D1469">
        <v>60</v>
      </c>
      <c r="E1469" s="2" t="s">
        <v>19700</v>
      </c>
      <c r="F1469">
        <v>2004</v>
      </c>
      <c r="G1469" s="1">
        <v>38170</v>
      </c>
      <c r="H1469" s="3" t="s">
        <v>19756</v>
      </c>
      <c r="I1469" s="6" t="str">
        <f t="shared" si="110"/>
        <v>http://www.metacritic.com/movie/the clearing</v>
      </c>
      <c r="K1469" s="5" t="str">
        <f t="shared" si="111"/>
        <v>http://www.metacritic.com/movie/the clearing</v>
      </c>
      <c r="L1469" s="5" t="s">
        <v>24582</v>
      </c>
      <c r="M1469" s="5" t="s">
        <v>24582</v>
      </c>
      <c r="N1469" s="8">
        <v>42864</v>
      </c>
      <c r="O1469">
        <f t="shared" si="112"/>
        <v>2017</v>
      </c>
      <c r="P1469">
        <f t="shared" si="113"/>
        <v>5</v>
      </c>
      <c r="Q1469">
        <f t="shared" si="114"/>
        <v>9</v>
      </c>
    </row>
    <row r="1470" spans="1:17" x14ac:dyDescent="0.25">
      <c r="A1470" t="s">
        <v>23215</v>
      </c>
      <c r="B1470">
        <v>254</v>
      </c>
      <c r="C1470">
        <v>254</v>
      </c>
      <c r="D1470">
        <v>43</v>
      </c>
      <c r="E1470" s="2" t="s">
        <v>22465</v>
      </c>
      <c r="F1470">
        <v>2000</v>
      </c>
      <c r="G1470" s="1">
        <v>36812</v>
      </c>
      <c r="H1470" s="3" t="s">
        <v>22456</v>
      </c>
      <c r="I1470" s="6" t="str">
        <f t="shared" si="110"/>
        <v>http://www.metacritic.com/movie/cleopatra's second husband</v>
      </c>
      <c r="K1470" s="5" t="str">
        <f t="shared" si="111"/>
        <v>http://www.metacritic.com/movie/cleopatra's second husband</v>
      </c>
      <c r="L1470" s="5" t="s">
        <v>24582</v>
      </c>
      <c r="M1470" s="5" t="s">
        <v>24582</v>
      </c>
      <c r="N1470" s="8">
        <v>42864</v>
      </c>
      <c r="O1470">
        <f t="shared" si="112"/>
        <v>2017</v>
      </c>
      <c r="P1470">
        <f t="shared" si="113"/>
        <v>5</v>
      </c>
      <c r="Q1470">
        <f t="shared" si="114"/>
        <v>9</v>
      </c>
    </row>
    <row r="1471" spans="1:17" x14ac:dyDescent="0.25">
      <c r="A1471" t="s">
        <v>6019</v>
      </c>
      <c r="B1471">
        <v>2657</v>
      </c>
      <c r="C1471">
        <v>182</v>
      </c>
      <c r="D1471">
        <v>65</v>
      </c>
      <c r="E1471" s="2" t="s">
        <v>17894</v>
      </c>
      <c r="F1471">
        <v>2006</v>
      </c>
      <c r="G1471" s="1">
        <v>38919</v>
      </c>
      <c r="H1471" s="3" t="s">
        <v>17885</v>
      </c>
      <c r="I1471" s="6" t="str">
        <f t="shared" si="110"/>
        <v>http://www.metacritic.com/movie/clerks ii</v>
      </c>
      <c r="K1471" s="5" t="str">
        <f t="shared" si="111"/>
        <v>http://www.metacritic.com/movie/clerks ii</v>
      </c>
      <c r="L1471" s="5" t="s">
        <v>24582</v>
      </c>
      <c r="M1471" s="5" t="s">
        <v>24582</v>
      </c>
      <c r="N1471" s="8">
        <v>42864</v>
      </c>
      <c r="O1471">
        <f t="shared" si="112"/>
        <v>2017</v>
      </c>
      <c r="P1471">
        <f t="shared" si="113"/>
        <v>5</v>
      </c>
      <c r="Q1471">
        <f t="shared" si="114"/>
        <v>9</v>
      </c>
    </row>
    <row r="1472" spans="1:17" x14ac:dyDescent="0.25">
      <c r="A1472" t="s">
        <v>4893</v>
      </c>
      <c r="B1472">
        <v>2884</v>
      </c>
      <c r="C1472">
        <v>409</v>
      </c>
      <c r="D1472">
        <v>45</v>
      </c>
      <c r="E1472" s="2" t="s">
        <v>17343</v>
      </c>
      <c r="F1472">
        <v>2006</v>
      </c>
      <c r="G1472" s="1">
        <v>38891</v>
      </c>
      <c r="H1472" s="3" t="s">
        <v>17390</v>
      </c>
      <c r="I1472" s="6" t="str">
        <f t="shared" si="110"/>
        <v>http://www.metacritic.com/movie/click</v>
      </c>
      <c r="K1472" s="5" t="str">
        <f t="shared" si="111"/>
        <v>http://www.metacritic.com/movie/click</v>
      </c>
      <c r="L1472" s="5" t="s">
        <v>24582</v>
      </c>
      <c r="M1472" s="5" t="s">
        <v>24582</v>
      </c>
      <c r="N1472" s="8">
        <v>42864</v>
      </c>
      <c r="O1472">
        <f t="shared" si="112"/>
        <v>2017</v>
      </c>
      <c r="P1472">
        <f t="shared" si="113"/>
        <v>5</v>
      </c>
      <c r="Q1472">
        <f t="shared" si="114"/>
        <v>9</v>
      </c>
    </row>
    <row r="1473" spans="1:17" x14ac:dyDescent="0.25">
      <c r="A1473" t="s">
        <v>4606</v>
      </c>
      <c r="B1473">
        <v>4517</v>
      </c>
      <c r="C1473">
        <v>123</v>
      </c>
      <c r="D1473">
        <v>68</v>
      </c>
      <c r="E1473" s="2" t="s">
        <v>14282</v>
      </c>
      <c r="F1473">
        <v>2010</v>
      </c>
      <c r="G1473" s="1">
        <v>40487</v>
      </c>
      <c r="H1473" s="3" t="s">
        <v>14283</v>
      </c>
      <c r="I1473" s="6" t="str">
        <f t="shared" si="110"/>
        <v>http://www.metacritic.com/movie/client 9: the rise and fall of eliot spitzer</v>
      </c>
      <c r="K1473" s="5" t="str">
        <f t="shared" si="111"/>
        <v>http://www.metacritic.com/movie/client 9: the rise and fall of eliot spitzer</v>
      </c>
      <c r="L1473" s="5" t="s">
        <v>24582</v>
      </c>
      <c r="M1473" s="5" t="s">
        <v>24582</v>
      </c>
      <c r="N1473" s="8">
        <v>42864</v>
      </c>
      <c r="O1473">
        <f t="shared" si="112"/>
        <v>2017</v>
      </c>
      <c r="P1473">
        <f t="shared" si="113"/>
        <v>5</v>
      </c>
      <c r="Q1473">
        <f t="shared" si="114"/>
        <v>9</v>
      </c>
    </row>
    <row r="1474" spans="1:17" x14ac:dyDescent="0.25">
      <c r="A1474" t="s">
        <v>6039</v>
      </c>
      <c r="B1474">
        <v>1781</v>
      </c>
      <c r="C1474">
        <v>297</v>
      </c>
      <c r="D1474">
        <v>49</v>
      </c>
      <c r="E1474" s="2" t="s">
        <v>19593</v>
      </c>
      <c r="F1474">
        <v>2004</v>
      </c>
      <c r="G1474" s="1">
        <v>38037</v>
      </c>
      <c r="H1474" s="3" t="s">
        <v>19560</v>
      </c>
      <c r="I1474" s="6" t="str">
        <f t="shared" ref="I1474:I1537" si="115">HYPERLINK(CONCATENATE("http://www.metacritic.com/movie/",LOWER(TRIM(E1474))))</f>
        <v>http://www.metacritic.com/movie/clifford's really big movie</v>
      </c>
      <c r="K1474" s="5" t="str">
        <f t="shared" ref="K1474:K1537" si="116">IF(ISBLANK(J1474),I1474,J1474)</f>
        <v>http://www.metacritic.com/movie/clifford's really big movie</v>
      </c>
      <c r="L1474" s="5" t="s">
        <v>24582</v>
      </c>
      <c r="M1474" s="5" t="s">
        <v>24582</v>
      </c>
      <c r="N1474" s="8">
        <v>42864</v>
      </c>
      <c r="O1474">
        <f t="shared" si="112"/>
        <v>2017</v>
      </c>
      <c r="P1474">
        <f t="shared" si="113"/>
        <v>5</v>
      </c>
      <c r="Q1474">
        <f t="shared" si="114"/>
        <v>9</v>
      </c>
    </row>
    <row r="1475" spans="1:17" x14ac:dyDescent="0.25">
      <c r="A1475" t="s">
        <v>5894</v>
      </c>
      <c r="B1475">
        <v>1081</v>
      </c>
      <c r="C1475">
        <v>336</v>
      </c>
      <c r="D1475">
        <v>40</v>
      </c>
      <c r="E1475" s="2" t="s">
        <v>20929</v>
      </c>
      <c r="F1475">
        <v>2002</v>
      </c>
      <c r="G1475" s="1">
        <v>37344</v>
      </c>
      <c r="H1475" s="3" t="s">
        <v>20888</v>
      </c>
      <c r="I1475" s="6" t="str">
        <f t="shared" si="115"/>
        <v>http://www.metacritic.com/movie/clockstoppers</v>
      </c>
      <c r="K1475" s="5" t="str">
        <f t="shared" si="116"/>
        <v>http://www.metacritic.com/movie/clockstoppers</v>
      </c>
      <c r="L1475" s="5" t="s">
        <v>24582</v>
      </c>
      <c r="M1475" s="5" t="s">
        <v>24582</v>
      </c>
      <c r="N1475" s="8">
        <v>42864</v>
      </c>
      <c r="O1475">
        <f t="shared" ref="O1475:O1538" si="117">YEAR(N1475)</f>
        <v>2017</v>
      </c>
      <c r="P1475">
        <f t="shared" ref="P1475:P1538" si="118">MONTH(N1475)</f>
        <v>5</v>
      </c>
      <c r="Q1475">
        <f t="shared" ref="Q1475:Q1538" si="119">DAY(N1475)</f>
        <v>9</v>
      </c>
    </row>
    <row r="1476" spans="1:17" x14ac:dyDescent="0.25">
      <c r="A1476" t="s">
        <v>3956</v>
      </c>
      <c r="B1476">
        <v>6348</v>
      </c>
      <c r="C1476">
        <v>412</v>
      </c>
      <c r="D1476">
        <v>50</v>
      </c>
      <c r="E1476" s="2" t="s">
        <v>10869</v>
      </c>
      <c r="F1476">
        <v>2013</v>
      </c>
      <c r="G1476" s="1">
        <v>41514</v>
      </c>
      <c r="H1476" s="3" t="s">
        <v>10908</v>
      </c>
      <c r="I1476" s="6" t="str">
        <f t="shared" si="115"/>
        <v>http://www.metacritic.com/movie/closed circuit</v>
      </c>
      <c r="K1476" s="5" t="str">
        <f t="shared" si="116"/>
        <v>http://www.metacritic.com/movie/closed circuit</v>
      </c>
      <c r="L1476" s="5" t="s">
        <v>24582</v>
      </c>
      <c r="M1476" s="5" t="s">
        <v>24582</v>
      </c>
      <c r="N1476" s="8">
        <v>42864</v>
      </c>
      <c r="O1476">
        <f t="shared" si="117"/>
        <v>2017</v>
      </c>
      <c r="P1476">
        <f t="shared" si="118"/>
        <v>5</v>
      </c>
      <c r="Q1476">
        <f t="shared" si="119"/>
        <v>9</v>
      </c>
    </row>
    <row r="1477" spans="1:17" x14ac:dyDescent="0.25">
      <c r="A1477" t="s">
        <v>23076</v>
      </c>
      <c r="B1477">
        <v>1634</v>
      </c>
      <c r="C1477">
        <v>150</v>
      </c>
      <c r="D1477">
        <v>65</v>
      </c>
      <c r="E1477" s="2" t="s">
        <v>19758</v>
      </c>
      <c r="F1477">
        <v>2004</v>
      </c>
      <c r="G1477" s="1">
        <v>38324</v>
      </c>
      <c r="H1477" s="3" t="s">
        <v>19806</v>
      </c>
      <c r="I1477" s="6" t="str">
        <f t="shared" si="115"/>
        <v>http://www.metacritic.com/movie/closer</v>
      </c>
      <c r="K1477" s="5" t="str">
        <f t="shared" si="116"/>
        <v>http://www.metacritic.com/movie/closer</v>
      </c>
      <c r="L1477" s="5" t="s">
        <v>24582</v>
      </c>
      <c r="M1477" s="5" t="s">
        <v>24582</v>
      </c>
      <c r="N1477" s="8">
        <v>42864</v>
      </c>
      <c r="O1477">
        <f t="shared" si="117"/>
        <v>2017</v>
      </c>
      <c r="P1477">
        <f t="shared" si="118"/>
        <v>5</v>
      </c>
      <c r="Q1477">
        <f t="shared" si="119"/>
        <v>9</v>
      </c>
    </row>
    <row r="1478" spans="1:17" x14ac:dyDescent="0.25">
      <c r="A1478" t="s">
        <v>23062</v>
      </c>
      <c r="B1478">
        <v>7629</v>
      </c>
      <c r="C1478">
        <v>407</v>
      </c>
      <c r="D1478">
        <v>54</v>
      </c>
      <c r="E1478" s="2" t="s">
        <v>8324</v>
      </c>
      <c r="F1478">
        <v>2015</v>
      </c>
      <c r="G1478" s="1">
        <v>42188</v>
      </c>
      <c r="H1478" s="3" t="s">
        <v>8287</v>
      </c>
      <c r="I1478" s="6" t="str">
        <f t="shared" si="115"/>
        <v>http://www.metacritic.com/movie/closer to god</v>
      </c>
      <c r="K1478" s="5" t="str">
        <f t="shared" si="116"/>
        <v>http://www.metacritic.com/movie/closer to god</v>
      </c>
      <c r="L1478" s="5" t="s">
        <v>24582</v>
      </c>
      <c r="M1478" s="5" t="s">
        <v>24582</v>
      </c>
      <c r="N1478" s="8">
        <v>42864</v>
      </c>
      <c r="O1478">
        <f t="shared" si="117"/>
        <v>2017</v>
      </c>
      <c r="P1478">
        <f t="shared" si="118"/>
        <v>5</v>
      </c>
      <c r="Q1478">
        <f t="shared" si="119"/>
        <v>9</v>
      </c>
    </row>
    <row r="1479" spans="1:17" x14ac:dyDescent="0.25">
      <c r="A1479" t="s">
        <v>6689</v>
      </c>
      <c r="B1479">
        <v>246</v>
      </c>
      <c r="C1479">
        <v>246</v>
      </c>
      <c r="D1479">
        <v>44</v>
      </c>
      <c r="E1479" s="2" t="s">
        <v>22474</v>
      </c>
      <c r="F1479">
        <v>2000</v>
      </c>
      <c r="G1479" s="1">
        <v>36581</v>
      </c>
      <c r="H1479" s="3" t="s">
        <v>22664</v>
      </c>
      <c r="I1479" s="6" t="str">
        <f t="shared" si="115"/>
        <v>http://www.metacritic.com/movie/the closer you get</v>
      </c>
      <c r="K1479" s="5" t="str">
        <f t="shared" si="116"/>
        <v>http://www.metacritic.com/movie/the closer you get</v>
      </c>
      <c r="L1479" s="5" t="s">
        <v>24582</v>
      </c>
      <c r="M1479" s="5" t="s">
        <v>24582</v>
      </c>
      <c r="N1479" s="8">
        <v>42864</v>
      </c>
      <c r="O1479">
        <f t="shared" si="117"/>
        <v>2017</v>
      </c>
      <c r="P1479">
        <f t="shared" si="118"/>
        <v>5</v>
      </c>
      <c r="Q1479">
        <f t="shared" si="119"/>
        <v>9</v>
      </c>
    </row>
    <row r="1480" spans="1:17" x14ac:dyDescent="0.25">
      <c r="A1480" t="s">
        <v>23064</v>
      </c>
      <c r="B1480">
        <v>7909</v>
      </c>
      <c r="C1480">
        <v>47</v>
      </c>
      <c r="D1480">
        <v>81</v>
      </c>
      <c r="E1480" s="2" t="s">
        <v>7775</v>
      </c>
      <c r="F1480">
        <v>2016</v>
      </c>
      <c r="G1480" s="1">
        <v>42636</v>
      </c>
      <c r="H1480" s="3" t="s">
        <v>7883</v>
      </c>
      <c r="I1480" s="6" t="str">
        <f t="shared" si="115"/>
        <v>http://www.metacritic.com/movie/closet monster</v>
      </c>
      <c r="K1480" s="5" t="str">
        <f t="shared" si="116"/>
        <v>http://www.metacritic.com/movie/closet monster</v>
      </c>
      <c r="L1480" s="5" t="s">
        <v>24582</v>
      </c>
      <c r="M1480" s="5" t="s">
        <v>24582</v>
      </c>
      <c r="N1480" s="8">
        <v>42864</v>
      </c>
      <c r="O1480">
        <f t="shared" si="117"/>
        <v>2017</v>
      </c>
      <c r="P1480">
        <f t="shared" si="118"/>
        <v>5</v>
      </c>
      <c r="Q1480">
        <f t="shared" si="119"/>
        <v>9</v>
      </c>
    </row>
    <row r="1481" spans="1:17" x14ac:dyDescent="0.25">
      <c r="A1481" t="s">
        <v>4002</v>
      </c>
      <c r="B1481">
        <v>5592</v>
      </c>
      <c r="C1481">
        <v>327</v>
      </c>
      <c r="D1481">
        <v>55</v>
      </c>
      <c r="E1481" s="2" t="s">
        <v>12283</v>
      </c>
      <c r="F1481">
        <v>2012</v>
      </c>
      <c r="G1481" s="1">
        <v>41208</v>
      </c>
      <c r="H1481" s="3" t="s">
        <v>12162</v>
      </c>
      <c r="I1481" s="6" t="str">
        <f t="shared" si="115"/>
        <v>http://www.metacritic.com/movie/cloud atlas</v>
      </c>
      <c r="K1481" s="5" t="str">
        <f t="shared" si="116"/>
        <v>http://www.metacritic.com/movie/cloud atlas</v>
      </c>
      <c r="L1481" s="5" t="s">
        <v>24582</v>
      </c>
      <c r="M1481" s="5" t="s">
        <v>24582</v>
      </c>
      <c r="N1481" s="8">
        <v>42864</v>
      </c>
      <c r="O1481">
        <f t="shared" si="117"/>
        <v>2017</v>
      </c>
      <c r="P1481">
        <f t="shared" si="118"/>
        <v>5</v>
      </c>
      <c r="Q1481">
        <f t="shared" si="119"/>
        <v>9</v>
      </c>
    </row>
    <row r="1482" spans="1:17" x14ac:dyDescent="0.25">
      <c r="A1482" t="s">
        <v>23057</v>
      </c>
      <c r="B1482">
        <v>7307</v>
      </c>
      <c r="C1482">
        <v>85</v>
      </c>
      <c r="D1482">
        <v>78</v>
      </c>
      <c r="E1482" s="2" t="s">
        <v>9021</v>
      </c>
      <c r="F1482">
        <v>2015</v>
      </c>
      <c r="G1482" s="1">
        <v>42104</v>
      </c>
      <c r="H1482" s="3" t="s">
        <v>8947</v>
      </c>
      <c r="I1482" s="6" t="str">
        <f t="shared" si="115"/>
        <v>http://www.metacritic.com/movie/clouds of sils maria</v>
      </c>
      <c r="K1482" s="5" t="str">
        <f t="shared" si="116"/>
        <v>http://www.metacritic.com/movie/clouds of sils maria</v>
      </c>
      <c r="L1482" s="5" t="s">
        <v>24582</v>
      </c>
      <c r="M1482" s="5" t="s">
        <v>24582</v>
      </c>
      <c r="N1482" s="8">
        <v>42864</v>
      </c>
      <c r="O1482">
        <f t="shared" si="117"/>
        <v>2017</v>
      </c>
      <c r="P1482">
        <f t="shared" si="118"/>
        <v>5</v>
      </c>
      <c r="Q1482">
        <f t="shared" si="119"/>
        <v>9</v>
      </c>
    </row>
    <row r="1483" spans="1:17" x14ac:dyDescent="0.25">
      <c r="A1483" t="s">
        <v>4396</v>
      </c>
      <c r="B1483">
        <v>4136</v>
      </c>
      <c r="C1483">
        <v>145</v>
      </c>
      <c r="D1483">
        <v>66</v>
      </c>
      <c r="E1483" s="2" t="s">
        <v>15011</v>
      </c>
      <c r="F1483">
        <v>2009</v>
      </c>
      <c r="G1483" s="1">
        <v>40074</v>
      </c>
      <c r="H1483" s="3" t="s">
        <v>15012</v>
      </c>
      <c r="I1483" s="6" t="str">
        <f t="shared" si="115"/>
        <v>http://www.metacritic.com/movie/cloudy with a chance of meatballs</v>
      </c>
      <c r="K1483" s="5" t="str">
        <f t="shared" si="116"/>
        <v>http://www.metacritic.com/movie/cloudy with a chance of meatballs</v>
      </c>
      <c r="L1483" s="5" t="s">
        <v>24582</v>
      </c>
      <c r="M1483" s="5" t="s">
        <v>24582</v>
      </c>
      <c r="N1483" s="8">
        <v>42864</v>
      </c>
      <c r="O1483">
        <f t="shared" si="117"/>
        <v>2017</v>
      </c>
      <c r="P1483">
        <f t="shared" si="118"/>
        <v>5</v>
      </c>
      <c r="Q1483">
        <f t="shared" si="119"/>
        <v>9</v>
      </c>
    </row>
    <row r="1484" spans="1:17" x14ac:dyDescent="0.25">
      <c r="A1484" t="s">
        <v>3519</v>
      </c>
      <c r="B1484">
        <v>6123</v>
      </c>
      <c r="C1484">
        <v>287</v>
      </c>
      <c r="D1484">
        <v>59</v>
      </c>
      <c r="E1484" s="2" t="s">
        <v>11141</v>
      </c>
      <c r="F1484">
        <v>2013</v>
      </c>
      <c r="G1484" s="1">
        <v>41544</v>
      </c>
      <c r="H1484" s="3" t="s">
        <v>11142</v>
      </c>
      <c r="I1484" s="6" t="str">
        <f t="shared" si="115"/>
        <v>http://www.metacritic.com/movie/cloudy with a chance of meatballs 2</v>
      </c>
      <c r="K1484" s="5" t="str">
        <f t="shared" si="116"/>
        <v>http://www.metacritic.com/movie/cloudy with a chance of meatballs 2</v>
      </c>
      <c r="L1484" s="5" t="s">
        <v>24582</v>
      </c>
      <c r="M1484" s="5" t="s">
        <v>24582</v>
      </c>
      <c r="N1484" s="8">
        <v>42864</v>
      </c>
      <c r="O1484">
        <f t="shared" si="117"/>
        <v>2017</v>
      </c>
      <c r="P1484">
        <f t="shared" si="118"/>
        <v>5</v>
      </c>
      <c r="Q1484">
        <f t="shared" si="119"/>
        <v>9</v>
      </c>
    </row>
    <row r="1485" spans="1:17" x14ac:dyDescent="0.25">
      <c r="A1485" t="s">
        <v>4534</v>
      </c>
      <c r="B1485">
        <v>3609</v>
      </c>
      <c r="C1485">
        <v>144</v>
      </c>
      <c r="D1485">
        <v>64</v>
      </c>
      <c r="E1485" s="2" t="s">
        <v>15941</v>
      </c>
      <c r="F1485">
        <v>2008</v>
      </c>
      <c r="G1485" s="1">
        <v>39465</v>
      </c>
      <c r="H1485" s="3" t="s">
        <v>15874</v>
      </c>
      <c r="I1485" s="6" t="str">
        <f t="shared" si="115"/>
        <v>http://www.metacritic.com/movie/cloverfield</v>
      </c>
      <c r="K1485" s="5" t="str">
        <f t="shared" si="116"/>
        <v>http://www.metacritic.com/movie/cloverfield</v>
      </c>
      <c r="L1485" s="5" t="s">
        <v>24582</v>
      </c>
      <c r="M1485" s="5" t="s">
        <v>24582</v>
      </c>
      <c r="N1485" s="8">
        <v>42864</v>
      </c>
      <c r="O1485">
        <f t="shared" si="117"/>
        <v>2017</v>
      </c>
      <c r="P1485">
        <f t="shared" si="118"/>
        <v>5</v>
      </c>
      <c r="Q1485">
        <f t="shared" si="119"/>
        <v>9</v>
      </c>
    </row>
    <row r="1486" spans="1:17" x14ac:dyDescent="0.25">
      <c r="A1486" t="s">
        <v>5258</v>
      </c>
      <c r="B1486">
        <v>1835</v>
      </c>
      <c r="C1486">
        <v>351</v>
      </c>
      <c r="D1486">
        <v>45</v>
      </c>
      <c r="E1486" s="2" t="s">
        <v>19379</v>
      </c>
      <c r="F1486">
        <v>2004</v>
      </c>
      <c r="G1486" s="1">
        <v>38044</v>
      </c>
      <c r="H1486" s="3" t="s">
        <v>19457</v>
      </c>
      <c r="I1486" s="6" t="str">
        <f t="shared" si="115"/>
        <v>http://www.metacritic.com/movie/club dread</v>
      </c>
      <c r="K1486" s="5" t="str">
        <f t="shared" si="116"/>
        <v>http://www.metacritic.com/movie/club dread</v>
      </c>
      <c r="L1486" s="5" t="s">
        <v>24582</v>
      </c>
      <c r="M1486" s="5" t="s">
        <v>24582</v>
      </c>
      <c r="N1486" s="8">
        <v>42864</v>
      </c>
      <c r="O1486">
        <f t="shared" si="117"/>
        <v>2017</v>
      </c>
      <c r="P1486">
        <f t="shared" si="118"/>
        <v>5</v>
      </c>
      <c r="Q1486">
        <f t="shared" si="119"/>
        <v>9</v>
      </c>
    </row>
    <row r="1487" spans="1:17" x14ac:dyDescent="0.25">
      <c r="A1487" t="s">
        <v>772</v>
      </c>
      <c r="B1487">
        <v>3312</v>
      </c>
      <c r="C1487">
        <v>313</v>
      </c>
      <c r="D1487">
        <v>50</v>
      </c>
      <c r="E1487" s="2" t="s">
        <v>16438</v>
      </c>
      <c r="F1487">
        <v>2007</v>
      </c>
      <c r="G1487" s="1">
        <v>39267</v>
      </c>
      <c r="H1487" s="3" t="s">
        <v>16472</v>
      </c>
      <c r="I1487" s="6" t="str">
        <f t="shared" si="115"/>
        <v>http://www.metacritic.com/movie/introducing the dwights</v>
      </c>
      <c r="K1487" s="5" t="str">
        <f t="shared" si="116"/>
        <v>http://www.metacritic.com/movie/introducing the dwights</v>
      </c>
      <c r="L1487" s="5" t="s">
        <v>24582</v>
      </c>
      <c r="M1487" s="5" t="s">
        <v>24582</v>
      </c>
      <c r="N1487" s="8">
        <v>42864</v>
      </c>
      <c r="O1487">
        <f t="shared" si="117"/>
        <v>2017</v>
      </c>
      <c r="P1487">
        <f t="shared" si="118"/>
        <v>5</v>
      </c>
      <c r="Q1487">
        <f t="shared" si="119"/>
        <v>9</v>
      </c>
    </row>
    <row r="1488" spans="1:17" x14ac:dyDescent="0.25">
      <c r="A1488" t="s">
        <v>5439</v>
      </c>
      <c r="B1488">
        <v>2249</v>
      </c>
      <c r="C1488">
        <v>288</v>
      </c>
      <c r="D1488">
        <v>57</v>
      </c>
      <c r="E1488" s="2" t="s">
        <v>18624</v>
      </c>
      <c r="F1488">
        <v>2005</v>
      </c>
      <c r="G1488" s="1">
        <v>38366</v>
      </c>
      <c r="H1488" s="3" t="s">
        <v>18547</v>
      </c>
      <c r="I1488" s="6" t="str">
        <f t="shared" si="115"/>
        <v>http://www.metacritic.com/movie/coach carter</v>
      </c>
      <c r="K1488" s="5" t="str">
        <f t="shared" si="116"/>
        <v>http://www.metacritic.com/movie/coach carter</v>
      </c>
      <c r="L1488" s="5" t="s">
        <v>24582</v>
      </c>
      <c r="M1488" s="5" t="s">
        <v>24582</v>
      </c>
      <c r="N1488" s="8">
        <v>42864</v>
      </c>
      <c r="O1488">
        <f t="shared" si="117"/>
        <v>2017</v>
      </c>
      <c r="P1488">
        <f t="shared" si="118"/>
        <v>5</v>
      </c>
      <c r="Q1488">
        <f t="shared" si="119"/>
        <v>9</v>
      </c>
    </row>
    <row r="1489" spans="1:17" x14ac:dyDescent="0.25">
      <c r="A1489" t="s">
        <v>24589</v>
      </c>
      <c r="B1489">
        <v>2780</v>
      </c>
      <c r="C1489">
        <v>305</v>
      </c>
      <c r="D1489">
        <v>56</v>
      </c>
      <c r="E1489" s="2" t="s">
        <v>17593</v>
      </c>
      <c r="F1489">
        <v>2006</v>
      </c>
      <c r="G1489" s="1">
        <v>38868</v>
      </c>
      <c r="H1489" s="3" t="s">
        <v>17534</v>
      </c>
      <c r="I1489" s="6" t="str">
        <f t="shared" si="115"/>
        <v>http://www.metacritic.com/movie/coastlines</v>
      </c>
      <c r="K1489" s="5" t="str">
        <f t="shared" si="116"/>
        <v>http://www.metacritic.com/movie/coastlines</v>
      </c>
      <c r="L1489" s="5" t="s">
        <v>24582</v>
      </c>
      <c r="M1489" s="5" t="s">
        <v>24582</v>
      </c>
      <c r="N1489" s="8">
        <v>42864</v>
      </c>
      <c r="O1489">
        <f t="shared" si="117"/>
        <v>2017</v>
      </c>
      <c r="P1489">
        <f t="shared" si="118"/>
        <v>5</v>
      </c>
      <c r="Q1489">
        <f t="shared" si="119"/>
        <v>9</v>
      </c>
    </row>
    <row r="1490" spans="1:17" x14ac:dyDescent="0.25">
      <c r="A1490" t="s">
        <v>1083</v>
      </c>
      <c r="B1490">
        <v>7258</v>
      </c>
      <c r="C1490">
        <v>36</v>
      </c>
      <c r="D1490">
        <v>83</v>
      </c>
      <c r="E1490" s="2" t="s">
        <v>9094</v>
      </c>
      <c r="F1490">
        <v>2015</v>
      </c>
      <c r="G1490" s="1">
        <v>42118</v>
      </c>
      <c r="H1490" s="3" t="s">
        <v>9060</v>
      </c>
      <c r="I1490" s="6" t="str">
        <f t="shared" si="115"/>
        <v>http://www.metacritic.com/movie/kurt cobain: montage of heck</v>
      </c>
      <c r="K1490" s="5" t="str">
        <f t="shared" si="116"/>
        <v>http://www.metacritic.com/movie/kurt cobain: montage of heck</v>
      </c>
      <c r="L1490" s="5" t="s">
        <v>24582</v>
      </c>
      <c r="M1490" s="5" t="s">
        <v>24582</v>
      </c>
      <c r="N1490" s="8">
        <v>42864</v>
      </c>
      <c r="O1490">
        <f t="shared" si="117"/>
        <v>2017</v>
      </c>
      <c r="P1490">
        <f t="shared" si="118"/>
        <v>5</v>
      </c>
      <c r="Q1490">
        <f t="shared" si="119"/>
        <v>9</v>
      </c>
    </row>
    <row r="1491" spans="1:17" x14ac:dyDescent="0.25">
      <c r="A1491" t="s">
        <v>23254</v>
      </c>
      <c r="B1491">
        <v>7852</v>
      </c>
      <c r="C1491">
        <v>630</v>
      </c>
      <c r="D1491">
        <v>23</v>
      </c>
      <c r="E1491" s="2" t="s">
        <v>7980</v>
      </c>
      <c r="F1491">
        <v>2015</v>
      </c>
      <c r="G1491" s="1">
        <v>42076</v>
      </c>
      <c r="H1491" s="3" t="s">
        <v>7892</v>
      </c>
      <c r="I1491" s="6" t="str">
        <f t="shared" si="115"/>
        <v>http://www.metacritic.com/movie/the cobbler</v>
      </c>
      <c r="K1491" s="5" t="str">
        <f t="shared" si="116"/>
        <v>http://www.metacritic.com/movie/the cobbler</v>
      </c>
      <c r="L1491" s="5" t="s">
        <v>24582</v>
      </c>
      <c r="M1491" s="5" t="s">
        <v>24582</v>
      </c>
      <c r="N1491" s="8">
        <v>42864</v>
      </c>
      <c r="O1491">
        <f t="shared" si="117"/>
        <v>2017</v>
      </c>
      <c r="P1491">
        <f t="shared" si="118"/>
        <v>5</v>
      </c>
      <c r="Q1491">
        <f t="shared" si="119"/>
        <v>9</v>
      </c>
    </row>
    <row r="1492" spans="1:17" x14ac:dyDescent="0.25">
      <c r="A1492" t="s">
        <v>5931</v>
      </c>
      <c r="B1492">
        <v>2738</v>
      </c>
      <c r="C1492">
        <v>263</v>
      </c>
      <c r="D1492">
        <v>59</v>
      </c>
      <c r="E1492" s="2" t="s">
        <v>17682</v>
      </c>
      <c r="F1492">
        <v>2006</v>
      </c>
      <c r="G1492" s="1">
        <v>39017</v>
      </c>
      <c r="H1492" s="3" t="s">
        <v>17647</v>
      </c>
      <c r="I1492" s="6" t="str">
        <f t="shared" si="115"/>
        <v>http://www.metacritic.com/movie/cocaine cowboys</v>
      </c>
      <c r="K1492" s="5" t="str">
        <f t="shared" si="116"/>
        <v>http://www.metacritic.com/movie/cocaine cowboys</v>
      </c>
      <c r="L1492" s="5" t="s">
        <v>24582</v>
      </c>
      <c r="M1492" s="5" t="s">
        <v>24582</v>
      </c>
      <c r="N1492" s="8">
        <v>42864</v>
      </c>
      <c r="O1492">
        <f t="shared" si="117"/>
        <v>2017</v>
      </c>
      <c r="P1492">
        <f t="shared" si="118"/>
        <v>5</v>
      </c>
      <c r="Q1492">
        <f t="shared" si="119"/>
        <v>9</v>
      </c>
    </row>
    <row r="1493" spans="1:17" x14ac:dyDescent="0.25">
      <c r="A1493" t="s">
        <v>24179</v>
      </c>
      <c r="B1493">
        <v>2508</v>
      </c>
      <c r="C1493">
        <v>33</v>
      </c>
      <c r="D1493">
        <v>80</v>
      </c>
      <c r="E1493" s="2" t="s">
        <v>17996</v>
      </c>
      <c r="F1493">
        <v>2006</v>
      </c>
      <c r="G1493" s="1">
        <v>38744</v>
      </c>
      <c r="H1493" s="3" t="s">
        <v>18036</v>
      </c>
      <c r="I1493" s="6" t="str">
        <f t="shared" si="115"/>
        <v>http://www.metacritic.com/movie/tristram shandy: a cock and bull story</v>
      </c>
      <c r="K1493" s="5" t="str">
        <f t="shared" si="116"/>
        <v>http://www.metacritic.com/movie/tristram shandy: a cock and bull story</v>
      </c>
      <c r="L1493" s="5" t="s">
        <v>24582</v>
      </c>
      <c r="M1493" s="5" t="s">
        <v>24582</v>
      </c>
      <c r="N1493" s="8">
        <v>42864</v>
      </c>
      <c r="O1493">
        <f t="shared" si="117"/>
        <v>2017</v>
      </c>
      <c r="P1493">
        <f t="shared" si="118"/>
        <v>5</v>
      </c>
      <c r="Q1493">
        <f t="shared" si="119"/>
        <v>9</v>
      </c>
    </row>
    <row r="1494" spans="1:17" x14ac:dyDescent="0.25">
      <c r="A1494" t="s">
        <v>6545</v>
      </c>
      <c r="B1494">
        <v>790</v>
      </c>
      <c r="C1494">
        <v>45</v>
      </c>
      <c r="D1494">
        <v>77</v>
      </c>
      <c r="E1494" s="2" t="s">
        <v>21465</v>
      </c>
      <c r="F1494">
        <v>2002</v>
      </c>
      <c r="G1494" s="1">
        <v>37435</v>
      </c>
      <c r="H1494" s="3" t="s">
        <v>21502</v>
      </c>
      <c r="I1494" s="6" t="str">
        <f t="shared" si="115"/>
        <v>http://www.metacritic.com/movie/the cockettes</v>
      </c>
      <c r="K1494" s="5" t="str">
        <f t="shared" si="116"/>
        <v>http://www.metacritic.com/movie/the cockettes</v>
      </c>
      <c r="L1494" s="5" t="s">
        <v>24582</v>
      </c>
      <c r="M1494" s="5" t="s">
        <v>24582</v>
      </c>
      <c r="N1494" s="8">
        <v>42864</v>
      </c>
      <c r="O1494">
        <f t="shared" si="117"/>
        <v>2017</v>
      </c>
      <c r="P1494">
        <f t="shared" si="118"/>
        <v>5</v>
      </c>
      <c r="Q1494">
        <f t="shared" si="119"/>
        <v>9</v>
      </c>
    </row>
    <row r="1495" spans="1:17" x14ac:dyDescent="0.25">
      <c r="A1495" t="s">
        <v>23255</v>
      </c>
      <c r="B1495">
        <v>6334</v>
      </c>
      <c r="C1495">
        <v>398</v>
      </c>
      <c r="D1495">
        <v>52</v>
      </c>
      <c r="E1495" s="2" t="s">
        <v>10883</v>
      </c>
      <c r="F1495">
        <v>2013</v>
      </c>
      <c r="G1495" s="1">
        <v>41488</v>
      </c>
      <c r="H1495" s="3" t="s">
        <v>10918</v>
      </c>
      <c r="I1495" s="6" t="str">
        <f t="shared" si="115"/>
        <v>http://www.metacritic.com/movie/cockneys vs zombies</v>
      </c>
      <c r="K1495" s="5" t="str">
        <f t="shared" si="116"/>
        <v>http://www.metacritic.com/movie/cockneys vs zombies</v>
      </c>
      <c r="L1495" s="5" t="s">
        <v>24582</v>
      </c>
      <c r="M1495" s="5" t="s">
        <v>24582</v>
      </c>
      <c r="N1495" s="8">
        <v>42864</v>
      </c>
      <c r="O1495">
        <f t="shared" si="117"/>
        <v>2017</v>
      </c>
      <c r="P1495">
        <f t="shared" si="118"/>
        <v>5</v>
      </c>
      <c r="Q1495">
        <f t="shared" si="119"/>
        <v>9</v>
      </c>
    </row>
    <row r="1496" spans="1:17" x14ac:dyDescent="0.25">
      <c r="A1496" t="s">
        <v>23256</v>
      </c>
      <c r="B1496">
        <v>4147</v>
      </c>
      <c r="C1496">
        <v>156</v>
      </c>
      <c r="D1496">
        <v>65</v>
      </c>
      <c r="E1496" s="2" t="s">
        <v>15002</v>
      </c>
      <c r="F1496">
        <v>2009</v>
      </c>
      <c r="G1496" s="1">
        <v>40081</v>
      </c>
      <c r="H1496" s="3" t="s">
        <v>15003</v>
      </c>
      <c r="I1496" s="6" t="str">
        <f t="shared" si="115"/>
        <v>http://www.metacritic.com/movie/coco before chanel</v>
      </c>
      <c r="K1496" s="5" t="str">
        <f t="shared" si="116"/>
        <v>http://www.metacritic.com/movie/coco before chanel</v>
      </c>
      <c r="L1496" s="5" t="s">
        <v>24582</v>
      </c>
      <c r="M1496" s="5" t="s">
        <v>24582</v>
      </c>
      <c r="N1496" s="8">
        <v>42864</v>
      </c>
      <c r="O1496">
        <f t="shared" si="117"/>
        <v>2017</v>
      </c>
      <c r="P1496">
        <f t="shared" si="118"/>
        <v>5</v>
      </c>
      <c r="Q1496">
        <f t="shared" si="119"/>
        <v>9</v>
      </c>
    </row>
    <row r="1497" spans="1:17" x14ac:dyDescent="0.25">
      <c r="A1497" t="s">
        <v>23257</v>
      </c>
      <c r="B1497">
        <v>4637</v>
      </c>
      <c r="C1497">
        <v>243</v>
      </c>
      <c r="D1497">
        <v>56</v>
      </c>
      <c r="E1497" s="2" t="s">
        <v>14101</v>
      </c>
      <c r="F1497">
        <v>2010</v>
      </c>
      <c r="G1497" s="1">
        <v>40340</v>
      </c>
      <c r="H1497" s="3" t="s">
        <v>14102</v>
      </c>
      <c r="I1497" s="6" t="str">
        <f t="shared" si="115"/>
        <v>http://www.metacritic.com/movie/coco chanel &amp; igor stravinsky</v>
      </c>
      <c r="K1497" s="5" t="str">
        <f t="shared" si="116"/>
        <v>http://www.metacritic.com/movie/coco chanel &amp; igor stravinsky</v>
      </c>
      <c r="L1497" s="5" t="s">
        <v>24582</v>
      </c>
      <c r="M1497" s="5" t="s">
        <v>24582</v>
      </c>
      <c r="N1497" s="8">
        <v>42864</v>
      </c>
      <c r="O1497">
        <f t="shared" si="117"/>
        <v>2017</v>
      </c>
      <c r="P1497">
        <f t="shared" si="118"/>
        <v>5</v>
      </c>
      <c r="Q1497">
        <f t="shared" si="119"/>
        <v>9</v>
      </c>
    </row>
    <row r="1498" spans="1:17" x14ac:dyDescent="0.25">
      <c r="A1498" t="s">
        <v>5458</v>
      </c>
      <c r="B1498">
        <v>1846</v>
      </c>
      <c r="C1498">
        <v>362</v>
      </c>
      <c r="D1498">
        <v>44</v>
      </c>
      <c r="E1498" s="2" t="s">
        <v>19438</v>
      </c>
      <c r="F1498">
        <v>2004</v>
      </c>
      <c r="G1498" s="1">
        <v>38030</v>
      </c>
      <c r="H1498" s="3" t="s">
        <v>19333</v>
      </c>
      <c r="I1498" s="6" t="str">
        <f t="shared" si="115"/>
        <v>http://www.metacritic.com/movie/the code</v>
      </c>
      <c r="K1498" s="5" t="str">
        <f t="shared" si="116"/>
        <v>http://www.metacritic.com/movie/the code</v>
      </c>
      <c r="L1498" s="5" t="s">
        <v>24582</v>
      </c>
      <c r="M1498" s="5" t="s">
        <v>24582</v>
      </c>
      <c r="N1498" s="8">
        <v>42864</v>
      </c>
      <c r="O1498">
        <f t="shared" si="117"/>
        <v>2017</v>
      </c>
      <c r="P1498">
        <f t="shared" si="118"/>
        <v>5</v>
      </c>
      <c r="Q1498">
        <f t="shared" si="119"/>
        <v>9</v>
      </c>
    </row>
    <row r="1499" spans="1:17" x14ac:dyDescent="0.25">
      <c r="A1499" t="s">
        <v>23258</v>
      </c>
      <c r="B1499">
        <v>1714</v>
      </c>
      <c r="C1499">
        <v>230</v>
      </c>
      <c r="D1499">
        <v>57</v>
      </c>
      <c r="E1499" s="2" t="s">
        <v>19674</v>
      </c>
      <c r="F1499">
        <v>2004</v>
      </c>
      <c r="G1499" s="1">
        <v>38205</v>
      </c>
      <c r="H1499" s="3" t="s">
        <v>19577</v>
      </c>
      <c r="I1499" s="6" t="str">
        <f t="shared" si="115"/>
        <v>http://www.metacritic.com/movie/code 46</v>
      </c>
      <c r="K1499" s="5" t="str">
        <f t="shared" si="116"/>
        <v>http://www.metacritic.com/movie/code 46</v>
      </c>
      <c r="L1499" s="5" t="s">
        <v>24582</v>
      </c>
      <c r="M1499" s="5" t="s">
        <v>24582</v>
      </c>
      <c r="N1499" s="8">
        <v>42864</v>
      </c>
      <c r="O1499">
        <f t="shared" si="117"/>
        <v>2017</v>
      </c>
      <c r="P1499">
        <f t="shared" si="118"/>
        <v>5</v>
      </c>
      <c r="Q1499">
        <f t="shared" si="119"/>
        <v>9</v>
      </c>
    </row>
    <row r="1500" spans="1:17" x14ac:dyDescent="0.25">
      <c r="A1500" t="s">
        <v>23276</v>
      </c>
      <c r="B1500">
        <v>6644</v>
      </c>
      <c r="C1500">
        <v>83</v>
      </c>
      <c r="D1500">
        <v>77</v>
      </c>
      <c r="E1500" s="2" t="s">
        <v>10279</v>
      </c>
      <c r="F1500">
        <v>2014</v>
      </c>
      <c r="G1500" s="1">
        <v>41810</v>
      </c>
      <c r="H1500" s="3" t="s">
        <v>10310</v>
      </c>
      <c r="I1500" s="6" t="str">
        <f t="shared" si="115"/>
        <v>http://www.metacritic.com/movie/code black</v>
      </c>
      <c r="K1500" s="5" t="str">
        <f t="shared" si="116"/>
        <v>http://www.metacritic.com/movie/code black</v>
      </c>
      <c r="L1500" s="5" t="s">
        <v>24582</v>
      </c>
      <c r="M1500" s="5" t="s">
        <v>24582</v>
      </c>
      <c r="N1500" s="8">
        <v>42864</v>
      </c>
      <c r="O1500">
        <f t="shared" si="117"/>
        <v>2017</v>
      </c>
      <c r="P1500">
        <f t="shared" si="118"/>
        <v>5</v>
      </c>
      <c r="Q1500">
        <f t="shared" si="119"/>
        <v>9</v>
      </c>
    </row>
    <row r="1501" spans="1:17" x14ac:dyDescent="0.25">
      <c r="A1501" t="s">
        <v>23023</v>
      </c>
      <c r="B1501">
        <v>424</v>
      </c>
      <c r="C1501">
        <v>61</v>
      </c>
      <c r="D1501">
        <v>74</v>
      </c>
      <c r="E1501" s="2" t="s">
        <v>22327</v>
      </c>
      <c r="F1501">
        <v>2001</v>
      </c>
      <c r="G1501" s="1">
        <v>37225</v>
      </c>
      <c r="H1501" s="3" t="s">
        <v>22238</v>
      </c>
      <c r="I1501" s="6" t="str">
        <f t="shared" si="115"/>
        <v>http://www.metacritic.com/movie/code unknown: incomplete tales of several journeys</v>
      </c>
      <c r="K1501" s="5" t="str">
        <f t="shared" si="116"/>
        <v>http://www.metacritic.com/movie/code unknown: incomplete tales of several journeys</v>
      </c>
      <c r="L1501" s="5" t="s">
        <v>24582</v>
      </c>
      <c r="M1501" s="5" t="s">
        <v>24582</v>
      </c>
      <c r="N1501" s="8">
        <v>42864</v>
      </c>
      <c r="O1501">
        <f t="shared" si="117"/>
        <v>2017</v>
      </c>
      <c r="P1501">
        <f t="shared" si="118"/>
        <v>5</v>
      </c>
      <c r="Q1501">
        <f t="shared" si="119"/>
        <v>9</v>
      </c>
    </row>
    <row r="1502" spans="1:17" x14ac:dyDescent="0.25">
      <c r="A1502" t="s">
        <v>4980</v>
      </c>
      <c r="B1502">
        <v>3431</v>
      </c>
      <c r="C1502">
        <v>432</v>
      </c>
      <c r="D1502">
        <v>33</v>
      </c>
      <c r="E1502" s="2" t="s">
        <v>16251</v>
      </c>
      <c r="F1502">
        <v>2007</v>
      </c>
      <c r="G1502" s="1">
        <v>39087</v>
      </c>
      <c r="H1502" s="3" t="s">
        <v>16255</v>
      </c>
      <c r="I1502" s="6" t="str">
        <f t="shared" si="115"/>
        <v>http://www.metacritic.com/movie/code name: the cleaner</v>
      </c>
      <c r="K1502" s="5" t="str">
        <f t="shared" si="116"/>
        <v>http://www.metacritic.com/movie/code name: the cleaner</v>
      </c>
      <c r="L1502" s="5" t="s">
        <v>24582</v>
      </c>
      <c r="M1502" s="5" t="s">
        <v>24582</v>
      </c>
      <c r="N1502" s="8">
        <v>42864</v>
      </c>
      <c r="O1502">
        <f t="shared" si="117"/>
        <v>2017</v>
      </c>
      <c r="P1502">
        <f t="shared" si="118"/>
        <v>5</v>
      </c>
      <c r="Q1502">
        <f t="shared" si="119"/>
        <v>9</v>
      </c>
    </row>
    <row r="1503" spans="1:17" x14ac:dyDescent="0.25">
      <c r="A1503" t="s">
        <v>23936</v>
      </c>
      <c r="B1503">
        <v>3051</v>
      </c>
      <c r="C1503">
        <v>52</v>
      </c>
      <c r="D1503">
        <v>77</v>
      </c>
      <c r="E1503" s="2" t="s">
        <v>17015</v>
      </c>
      <c r="F1503">
        <v>2007</v>
      </c>
      <c r="G1503" s="1">
        <v>39185</v>
      </c>
      <c r="H1503" s="3" t="s">
        <v>17054</v>
      </c>
      <c r="I1503" s="6" t="str">
        <f t="shared" si="115"/>
        <v>http://www.metacritic.com/movie/private fears in public places</v>
      </c>
      <c r="K1503" s="5" t="str">
        <f t="shared" si="116"/>
        <v>http://www.metacritic.com/movie/private fears in public places</v>
      </c>
      <c r="L1503" s="5" t="s">
        <v>24582</v>
      </c>
      <c r="M1503" s="5" t="s">
        <v>24582</v>
      </c>
      <c r="N1503" s="8">
        <v>42864</v>
      </c>
      <c r="O1503">
        <f t="shared" si="117"/>
        <v>2017</v>
      </c>
      <c r="P1503">
        <f t="shared" si="118"/>
        <v>5</v>
      </c>
      <c r="Q1503">
        <f t="shared" si="119"/>
        <v>9</v>
      </c>
    </row>
    <row r="1504" spans="1:17" x14ac:dyDescent="0.25">
      <c r="A1504" t="s">
        <v>23024</v>
      </c>
      <c r="B1504">
        <v>1633</v>
      </c>
      <c r="C1504">
        <v>149</v>
      </c>
      <c r="D1504">
        <v>65</v>
      </c>
      <c r="E1504" s="2" t="s">
        <v>19919</v>
      </c>
      <c r="F1504">
        <v>2004</v>
      </c>
      <c r="G1504" s="1">
        <v>38121</v>
      </c>
      <c r="H1504" s="3" t="s">
        <v>19796</v>
      </c>
      <c r="I1504" s="6" t="str">
        <f t="shared" si="115"/>
        <v>http://www.metacritic.com/movie/coffee and cigarettes</v>
      </c>
      <c r="K1504" s="5" t="str">
        <f t="shared" si="116"/>
        <v>http://www.metacritic.com/movie/coffee and cigarettes</v>
      </c>
      <c r="L1504" s="5" t="s">
        <v>24582</v>
      </c>
      <c r="M1504" s="5" t="s">
        <v>24582</v>
      </c>
      <c r="N1504" s="8">
        <v>42864</v>
      </c>
      <c r="O1504">
        <f t="shared" si="117"/>
        <v>2017</v>
      </c>
      <c r="P1504">
        <f t="shared" si="118"/>
        <v>5</v>
      </c>
      <c r="Q1504">
        <f t="shared" si="119"/>
        <v>9</v>
      </c>
    </row>
    <row r="1505" spans="1:17" x14ac:dyDescent="0.25">
      <c r="A1505" t="s">
        <v>5503</v>
      </c>
      <c r="B1505">
        <v>2856</v>
      </c>
      <c r="C1505">
        <v>381</v>
      </c>
      <c r="D1505">
        <v>47</v>
      </c>
      <c r="E1505" s="2" t="s">
        <v>17445</v>
      </c>
      <c r="F1505">
        <v>2006</v>
      </c>
      <c r="G1505" s="1">
        <v>39031</v>
      </c>
      <c r="H1505" s="3" t="s">
        <v>17361</v>
      </c>
      <c r="I1505" s="6" t="str">
        <f t="shared" si="115"/>
        <v>http://www.metacritic.com/movie/coffee date</v>
      </c>
      <c r="K1505" s="5" t="str">
        <f t="shared" si="116"/>
        <v>http://www.metacritic.com/movie/coffee date</v>
      </c>
      <c r="L1505" s="5" t="s">
        <v>24582</v>
      </c>
      <c r="M1505" s="5" t="s">
        <v>24582</v>
      </c>
      <c r="N1505" s="8">
        <v>42864</v>
      </c>
      <c r="O1505">
        <f t="shared" si="117"/>
        <v>2017</v>
      </c>
      <c r="P1505">
        <f t="shared" si="118"/>
        <v>5</v>
      </c>
      <c r="Q1505">
        <f t="shared" si="119"/>
        <v>9</v>
      </c>
    </row>
    <row r="1506" spans="1:17" x14ac:dyDescent="0.25">
      <c r="A1506" t="s">
        <v>23026</v>
      </c>
      <c r="B1506">
        <v>6802</v>
      </c>
      <c r="C1506">
        <v>241</v>
      </c>
      <c r="D1506">
        <v>65</v>
      </c>
      <c r="E1506" s="2" t="s">
        <v>9929</v>
      </c>
      <c r="F1506">
        <v>2014</v>
      </c>
      <c r="G1506" s="1">
        <v>41810</v>
      </c>
      <c r="H1506" s="3" t="s">
        <v>9961</v>
      </c>
      <c r="I1506" s="6" t="str">
        <f t="shared" si="115"/>
        <v>http://www.metacritic.com/movie/coherence</v>
      </c>
      <c r="K1506" s="5" t="str">
        <f t="shared" si="116"/>
        <v>http://www.metacritic.com/movie/coherence</v>
      </c>
      <c r="L1506" s="5" t="s">
        <v>24582</v>
      </c>
      <c r="M1506" s="5" t="s">
        <v>24582</v>
      </c>
      <c r="N1506" s="8">
        <v>42864</v>
      </c>
      <c r="O1506">
        <f t="shared" si="117"/>
        <v>2017</v>
      </c>
      <c r="P1506">
        <f t="shared" si="118"/>
        <v>5</v>
      </c>
      <c r="Q1506">
        <f t="shared" si="119"/>
        <v>9</v>
      </c>
    </row>
    <row r="1507" spans="1:17" x14ac:dyDescent="0.25">
      <c r="A1507" t="s">
        <v>23027</v>
      </c>
      <c r="B1507">
        <v>7116</v>
      </c>
      <c r="C1507">
        <v>555</v>
      </c>
      <c r="D1507">
        <v>37</v>
      </c>
      <c r="E1507" s="2" t="s">
        <v>9422</v>
      </c>
      <c r="F1507">
        <v>2014</v>
      </c>
      <c r="G1507" s="1">
        <v>41649</v>
      </c>
      <c r="H1507" s="3" t="s">
        <v>9495</v>
      </c>
      <c r="I1507" s="6" t="str">
        <f t="shared" si="115"/>
        <v>http://www.metacritic.com/movie/cold comes the night</v>
      </c>
      <c r="K1507" s="5" t="str">
        <f t="shared" si="116"/>
        <v>http://www.metacritic.com/movie/cold comes the night</v>
      </c>
      <c r="L1507" s="5" t="s">
        <v>24582</v>
      </c>
      <c r="M1507" s="5" t="s">
        <v>24582</v>
      </c>
      <c r="N1507" s="8">
        <v>42864</v>
      </c>
      <c r="O1507">
        <f t="shared" si="117"/>
        <v>2017</v>
      </c>
      <c r="P1507">
        <f t="shared" si="118"/>
        <v>5</v>
      </c>
      <c r="Q1507">
        <f t="shared" si="119"/>
        <v>9</v>
      </c>
    </row>
    <row r="1508" spans="1:17" x14ac:dyDescent="0.25">
      <c r="A1508" t="s">
        <v>6340</v>
      </c>
      <c r="B1508">
        <v>1424</v>
      </c>
      <c r="C1508">
        <v>349</v>
      </c>
      <c r="D1508">
        <v>37</v>
      </c>
      <c r="E1508" s="2" t="s">
        <v>20143</v>
      </c>
      <c r="F1508">
        <v>2003</v>
      </c>
      <c r="G1508" s="1">
        <v>37883</v>
      </c>
      <c r="H1508" s="3" t="s">
        <v>20176</v>
      </c>
      <c r="I1508" s="6" t="str">
        <f t="shared" si="115"/>
        <v>http://www.metacritic.com/movie/cold creek manor</v>
      </c>
      <c r="K1508" s="5" t="str">
        <f t="shared" si="116"/>
        <v>http://www.metacritic.com/movie/cold creek manor</v>
      </c>
      <c r="L1508" s="5" t="s">
        <v>24582</v>
      </c>
      <c r="M1508" s="5" t="s">
        <v>24582</v>
      </c>
      <c r="N1508" s="8">
        <v>42864</v>
      </c>
      <c r="O1508">
        <f t="shared" si="117"/>
        <v>2017</v>
      </c>
      <c r="P1508">
        <f t="shared" si="118"/>
        <v>5</v>
      </c>
      <c r="Q1508">
        <f t="shared" si="119"/>
        <v>9</v>
      </c>
    </row>
    <row r="1509" spans="1:17" x14ac:dyDescent="0.25">
      <c r="A1509" t="s">
        <v>3691</v>
      </c>
      <c r="B1509">
        <v>6695</v>
      </c>
      <c r="C1509">
        <v>134</v>
      </c>
      <c r="D1509">
        <v>73</v>
      </c>
      <c r="E1509" s="2" t="s">
        <v>10245</v>
      </c>
      <c r="F1509">
        <v>2014</v>
      </c>
      <c r="G1509" s="1">
        <v>41782</v>
      </c>
      <c r="H1509" s="3" t="s">
        <v>10174</v>
      </c>
      <c r="I1509" s="6" t="str">
        <f t="shared" si="115"/>
        <v>http://www.metacritic.com/movie/cold in july</v>
      </c>
      <c r="K1509" s="5" t="str">
        <f t="shared" si="116"/>
        <v>http://www.metacritic.com/movie/cold in july</v>
      </c>
      <c r="L1509" s="5" t="s">
        <v>24582</v>
      </c>
      <c r="M1509" s="5" t="s">
        <v>24582</v>
      </c>
      <c r="N1509" s="8">
        <v>42864</v>
      </c>
      <c r="O1509">
        <f t="shared" si="117"/>
        <v>2017</v>
      </c>
      <c r="P1509">
        <f t="shared" si="118"/>
        <v>5</v>
      </c>
      <c r="Q1509">
        <f t="shared" si="119"/>
        <v>9</v>
      </c>
    </row>
    <row r="1510" spans="1:17" x14ac:dyDescent="0.25">
      <c r="A1510" t="s">
        <v>3552</v>
      </c>
      <c r="B1510">
        <v>5826</v>
      </c>
      <c r="C1510">
        <v>561</v>
      </c>
      <c r="D1510">
        <v>22</v>
      </c>
      <c r="E1510" s="2" t="s">
        <v>11770</v>
      </c>
      <c r="F1510">
        <v>2012</v>
      </c>
      <c r="G1510" s="1">
        <v>41159</v>
      </c>
      <c r="H1510" s="3" t="s">
        <v>11771</v>
      </c>
      <c r="I1510" s="6" t="str">
        <f t="shared" si="115"/>
        <v>http://www.metacritic.com/movie/the cold light of day</v>
      </c>
      <c r="K1510" s="5" t="str">
        <f t="shared" si="116"/>
        <v>http://www.metacritic.com/movie/the cold light of day</v>
      </c>
      <c r="L1510" s="5" t="s">
        <v>24582</v>
      </c>
      <c r="M1510" s="5" t="s">
        <v>24582</v>
      </c>
      <c r="N1510" s="8">
        <v>42864</v>
      </c>
      <c r="O1510">
        <f t="shared" si="117"/>
        <v>2017</v>
      </c>
      <c r="P1510">
        <f t="shared" si="118"/>
        <v>5</v>
      </c>
      <c r="Q1510">
        <f t="shared" si="119"/>
        <v>9</v>
      </c>
    </row>
    <row r="1511" spans="1:17" x14ac:dyDescent="0.25">
      <c r="A1511" t="s">
        <v>5539</v>
      </c>
      <c r="B1511">
        <v>1243</v>
      </c>
      <c r="C1511">
        <v>68</v>
      </c>
      <c r="D1511">
        <v>73</v>
      </c>
      <c r="E1511" s="2" t="s">
        <v>20601</v>
      </c>
      <c r="F1511">
        <v>2003</v>
      </c>
      <c r="G1511" s="1">
        <v>37980</v>
      </c>
      <c r="H1511" s="3" t="s">
        <v>20597</v>
      </c>
      <c r="I1511" s="6" t="str">
        <f t="shared" si="115"/>
        <v>http://www.metacritic.com/movie/cold mountain</v>
      </c>
      <c r="K1511" s="5" t="str">
        <f t="shared" si="116"/>
        <v>http://www.metacritic.com/movie/cold mountain</v>
      </c>
      <c r="L1511" s="5" t="s">
        <v>24582</v>
      </c>
      <c r="M1511" s="5" t="s">
        <v>24582</v>
      </c>
      <c r="N1511" s="8">
        <v>42864</v>
      </c>
      <c r="O1511">
        <f t="shared" si="117"/>
        <v>2017</v>
      </c>
      <c r="P1511">
        <f t="shared" si="118"/>
        <v>5</v>
      </c>
      <c r="Q1511">
        <f t="shared" si="119"/>
        <v>9</v>
      </c>
    </row>
    <row r="1512" spans="1:17" x14ac:dyDescent="0.25">
      <c r="A1512" t="s">
        <v>4390</v>
      </c>
      <c r="B1512">
        <v>4112</v>
      </c>
      <c r="C1512">
        <v>121</v>
      </c>
      <c r="D1512">
        <v>69</v>
      </c>
      <c r="E1512" s="2" t="s">
        <v>15132</v>
      </c>
      <c r="F1512">
        <v>2009</v>
      </c>
      <c r="G1512" s="1">
        <v>40032</v>
      </c>
      <c r="H1512" s="3" t="s">
        <v>15102</v>
      </c>
      <c r="I1512" s="6" t="str">
        <f t="shared" si="115"/>
        <v>http://www.metacritic.com/movie/cold souls</v>
      </c>
      <c r="K1512" s="5" t="str">
        <f t="shared" si="116"/>
        <v>http://www.metacritic.com/movie/cold souls</v>
      </c>
      <c r="L1512" s="5" t="s">
        <v>24582</v>
      </c>
      <c r="M1512" s="5" t="s">
        <v>24582</v>
      </c>
      <c r="N1512" s="8">
        <v>42864</v>
      </c>
      <c r="O1512">
        <f t="shared" si="117"/>
        <v>2017</v>
      </c>
      <c r="P1512">
        <f t="shared" si="118"/>
        <v>5</v>
      </c>
      <c r="Q1512">
        <f t="shared" si="119"/>
        <v>9</v>
      </c>
    </row>
    <row r="1513" spans="1:17" x14ac:dyDescent="0.25">
      <c r="A1513" t="s">
        <v>23118</v>
      </c>
      <c r="B1513">
        <v>6428</v>
      </c>
      <c r="C1513">
        <v>492</v>
      </c>
      <c r="D1513">
        <v>42</v>
      </c>
      <c r="E1513" s="2" t="s">
        <v>10785</v>
      </c>
      <c r="F1513">
        <v>2013</v>
      </c>
      <c r="G1513" s="1">
        <v>41593</v>
      </c>
      <c r="H1513" s="3" t="s">
        <v>10644</v>
      </c>
      <c r="I1513" s="6" t="str">
        <f t="shared" si="115"/>
        <v>http://www.metacritic.com/movie/cold turkey</v>
      </c>
      <c r="K1513" s="5" t="str">
        <f t="shared" si="116"/>
        <v>http://www.metacritic.com/movie/cold turkey</v>
      </c>
      <c r="L1513" s="5" t="s">
        <v>24582</v>
      </c>
      <c r="M1513" s="5" t="s">
        <v>24582</v>
      </c>
      <c r="N1513" s="8">
        <v>42864</v>
      </c>
      <c r="O1513">
        <f t="shared" si="117"/>
        <v>2017</v>
      </c>
      <c r="P1513">
        <f t="shared" si="118"/>
        <v>5</v>
      </c>
      <c r="Q1513">
        <f t="shared" si="119"/>
        <v>9</v>
      </c>
    </row>
    <row r="1514" spans="1:17" x14ac:dyDescent="0.25">
      <c r="A1514" t="s">
        <v>23190</v>
      </c>
      <c r="B1514">
        <v>7055</v>
      </c>
      <c r="C1514">
        <v>494</v>
      </c>
      <c r="D1514">
        <v>44</v>
      </c>
      <c r="E1514" s="2" t="s">
        <v>9473</v>
      </c>
      <c r="F1514">
        <v>2014</v>
      </c>
      <c r="G1514" s="1">
        <v>41866</v>
      </c>
      <c r="H1514" s="3" t="s">
        <v>9471</v>
      </c>
      <c r="I1514" s="6" t="str">
        <f t="shared" si="115"/>
        <v>http://www.metacritic.com/movie/coldwater</v>
      </c>
      <c r="K1514" s="5" t="str">
        <f t="shared" si="116"/>
        <v>http://www.metacritic.com/movie/coldwater</v>
      </c>
      <c r="L1514" s="5" t="s">
        <v>24582</v>
      </c>
      <c r="M1514" s="5" t="s">
        <v>24582</v>
      </c>
      <c r="N1514" s="8">
        <v>42864</v>
      </c>
      <c r="O1514">
        <f t="shared" si="117"/>
        <v>2017</v>
      </c>
      <c r="P1514">
        <f t="shared" si="118"/>
        <v>5</v>
      </c>
      <c r="Q1514">
        <f t="shared" si="119"/>
        <v>9</v>
      </c>
    </row>
    <row r="1515" spans="1:17" x14ac:dyDescent="0.25">
      <c r="A1515" t="s">
        <v>23191</v>
      </c>
      <c r="B1515">
        <v>5036</v>
      </c>
      <c r="C1515">
        <v>209</v>
      </c>
      <c r="D1515">
        <v>64</v>
      </c>
      <c r="E1515" s="2" t="s">
        <v>13275</v>
      </c>
      <c r="F1515">
        <v>2011</v>
      </c>
      <c r="G1515" s="1">
        <v>40578</v>
      </c>
      <c r="H1515" s="3" t="s">
        <v>13317</v>
      </c>
      <c r="I1515" s="6" t="str">
        <f t="shared" si="115"/>
        <v>http://www.metacritic.com/movie/cold weather</v>
      </c>
      <c r="K1515" s="5" t="str">
        <f t="shared" si="116"/>
        <v>http://www.metacritic.com/movie/cold weather</v>
      </c>
      <c r="L1515" s="5" t="s">
        <v>24582</v>
      </c>
      <c r="M1515" s="5" t="s">
        <v>24582</v>
      </c>
      <c r="N1515" s="8">
        <v>42864</v>
      </c>
      <c r="O1515">
        <f t="shared" si="117"/>
        <v>2017</v>
      </c>
      <c r="P1515">
        <f t="shared" si="118"/>
        <v>5</v>
      </c>
      <c r="Q1515">
        <f t="shared" si="119"/>
        <v>9</v>
      </c>
    </row>
    <row r="1516" spans="1:17" x14ac:dyDescent="0.25">
      <c r="A1516" t="s">
        <v>23028</v>
      </c>
      <c r="B1516">
        <v>5579</v>
      </c>
      <c r="C1516">
        <v>314</v>
      </c>
      <c r="D1516">
        <v>56</v>
      </c>
      <c r="E1516" s="2" t="s">
        <v>12140</v>
      </c>
      <c r="F1516">
        <v>2012</v>
      </c>
      <c r="G1516" s="1">
        <v>41096</v>
      </c>
      <c r="H1516" s="3" t="s">
        <v>12176</v>
      </c>
      <c r="I1516" s="6" t="str">
        <f t="shared" si="115"/>
        <v>http://www.metacritic.com/movie/collaborator</v>
      </c>
      <c r="K1516" s="5" t="str">
        <f t="shared" si="116"/>
        <v>http://www.metacritic.com/movie/collaborator</v>
      </c>
      <c r="L1516" s="5" t="s">
        <v>24582</v>
      </c>
      <c r="M1516" s="5" t="s">
        <v>24582</v>
      </c>
      <c r="N1516" s="8">
        <v>42864</v>
      </c>
      <c r="O1516">
        <f t="shared" si="117"/>
        <v>2017</v>
      </c>
      <c r="P1516">
        <f t="shared" si="118"/>
        <v>5</v>
      </c>
      <c r="Q1516">
        <f t="shared" si="119"/>
        <v>9</v>
      </c>
    </row>
    <row r="1517" spans="1:17" x14ac:dyDescent="0.25">
      <c r="A1517" t="s">
        <v>23029</v>
      </c>
      <c r="B1517">
        <v>4092</v>
      </c>
      <c r="C1517">
        <v>101</v>
      </c>
      <c r="D1517">
        <v>71</v>
      </c>
      <c r="E1517" s="2" t="s">
        <v>15198</v>
      </c>
      <c r="F1517">
        <v>2009</v>
      </c>
      <c r="G1517" s="1">
        <v>40123</v>
      </c>
      <c r="H1517" s="3" t="s">
        <v>15199</v>
      </c>
      <c r="I1517" s="6" t="str">
        <f t="shared" si="115"/>
        <v>http://www.metacritic.com/movie/collapse</v>
      </c>
      <c r="K1517" s="5" t="str">
        <f t="shared" si="116"/>
        <v>http://www.metacritic.com/movie/collapse</v>
      </c>
      <c r="L1517" s="5" t="s">
        <v>24582</v>
      </c>
      <c r="M1517" s="5" t="s">
        <v>24582</v>
      </c>
      <c r="N1517" s="8">
        <v>42864</v>
      </c>
      <c r="O1517">
        <f t="shared" si="117"/>
        <v>2017</v>
      </c>
      <c r="P1517">
        <f t="shared" si="118"/>
        <v>5</v>
      </c>
      <c r="Q1517">
        <f t="shared" si="119"/>
        <v>9</v>
      </c>
    </row>
    <row r="1518" spans="1:17" x14ac:dyDescent="0.25">
      <c r="A1518" t="s">
        <v>5899</v>
      </c>
      <c r="B1518">
        <v>1115</v>
      </c>
      <c r="C1518">
        <v>370</v>
      </c>
      <c r="D1518">
        <v>33</v>
      </c>
      <c r="E1518" s="2" t="s">
        <v>20858</v>
      </c>
      <c r="F1518">
        <v>2002</v>
      </c>
      <c r="G1518" s="1">
        <v>37295</v>
      </c>
      <c r="H1518" s="3" t="s">
        <v>20946</v>
      </c>
      <c r="I1518" s="6" t="str">
        <f t="shared" si="115"/>
        <v>http://www.metacritic.com/movie/collateral damage</v>
      </c>
      <c r="K1518" s="5" t="str">
        <f t="shared" si="116"/>
        <v>http://www.metacritic.com/movie/collateral damage</v>
      </c>
      <c r="L1518" s="5" t="s">
        <v>24582</v>
      </c>
      <c r="M1518" s="5" t="s">
        <v>24582</v>
      </c>
      <c r="N1518" s="8">
        <v>42864</v>
      </c>
      <c r="O1518">
        <f t="shared" si="117"/>
        <v>2017</v>
      </c>
      <c r="P1518">
        <f t="shared" si="118"/>
        <v>5</v>
      </c>
      <c r="Q1518">
        <f t="shared" si="119"/>
        <v>9</v>
      </c>
    </row>
    <row r="1519" spans="1:17" x14ac:dyDescent="0.25">
      <c r="A1519" t="s">
        <v>23030</v>
      </c>
      <c r="B1519">
        <v>1602</v>
      </c>
      <c r="C1519">
        <v>118</v>
      </c>
      <c r="D1519">
        <v>69</v>
      </c>
      <c r="E1519" s="2" t="s">
        <v>19889</v>
      </c>
      <c r="F1519">
        <v>2004</v>
      </c>
      <c r="G1519" s="1">
        <v>38049</v>
      </c>
      <c r="H1519" s="3" t="s">
        <v>19890</v>
      </c>
      <c r="I1519" s="6" t="str">
        <f t="shared" si="115"/>
        <v>http://www.metacritic.com/movie/collateral damages</v>
      </c>
      <c r="K1519" s="5" t="str">
        <f t="shared" si="116"/>
        <v>http://www.metacritic.com/movie/collateral damages</v>
      </c>
      <c r="L1519" s="5" t="s">
        <v>24582</v>
      </c>
      <c r="M1519" s="5" t="s">
        <v>24582</v>
      </c>
      <c r="N1519" s="8">
        <v>42864</v>
      </c>
      <c r="O1519">
        <f t="shared" si="117"/>
        <v>2017</v>
      </c>
      <c r="P1519">
        <f t="shared" si="118"/>
        <v>5</v>
      </c>
      <c r="Q1519">
        <f t="shared" si="119"/>
        <v>9</v>
      </c>
    </row>
    <row r="1520" spans="1:17" x14ac:dyDescent="0.25">
      <c r="A1520" t="s">
        <v>6024</v>
      </c>
      <c r="B1520">
        <v>1591</v>
      </c>
      <c r="C1520">
        <v>107</v>
      </c>
      <c r="D1520">
        <v>71</v>
      </c>
      <c r="E1520" s="2" t="s">
        <v>19960</v>
      </c>
      <c r="F1520">
        <v>2004</v>
      </c>
      <c r="G1520" s="1">
        <v>38205</v>
      </c>
      <c r="H1520" s="3" t="s">
        <v>19954</v>
      </c>
      <c r="I1520" s="6" t="str">
        <f t="shared" si="115"/>
        <v>http://www.metacritic.com/movie/collateral</v>
      </c>
      <c r="K1520" s="5" t="str">
        <f t="shared" si="116"/>
        <v>http://www.metacritic.com/movie/collateral</v>
      </c>
      <c r="L1520" s="5" t="s">
        <v>24582</v>
      </c>
      <c r="M1520" s="5" t="s">
        <v>24582</v>
      </c>
      <c r="N1520" s="8">
        <v>42864</v>
      </c>
      <c r="O1520">
        <f t="shared" si="117"/>
        <v>2017</v>
      </c>
      <c r="P1520">
        <f t="shared" si="118"/>
        <v>5</v>
      </c>
      <c r="Q1520">
        <f t="shared" si="119"/>
        <v>9</v>
      </c>
    </row>
    <row r="1521" spans="1:17" x14ac:dyDescent="0.25">
      <c r="A1521" t="s">
        <v>2280</v>
      </c>
      <c r="B1521">
        <v>8458</v>
      </c>
      <c r="C1521">
        <v>596</v>
      </c>
      <c r="D1521">
        <v>23</v>
      </c>
      <c r="E1521" s="2" t="s">
        <v>6780</v>
      </c>
      <c r="F1521">
        <v>2016</v>
      </c>
      <c r="G1521" s="1">
        <v>42720</v>
      </c>
      <c r="H1521" s="3" t="s">
        <v>6757</v>
      </c>
      <c r="I1521" s="6" t="str">
        <f t="shared" si="115"/>
        <v>http://www.metacritic.com/movie/collateral beauty</v>
      </c>
      <c r="K1521" s="5" t="str">
        <f t="shared" si="116"/>
        <v>http://www.metacritic.com/movie/collateral beauty</v>
      </c>
      <c r="L1521" s="5" t="s">
        <v>24582</v>
      </c>
      <c r="M1521" s="5" t="s">
        <v>24582</v>
      </c>
      <c r="N1521" s="8">
        <v>42864</v>
      </c>
      <c r="O1521">
        <f t="shared" si="117"/>
        <v>2017</v>
      </c>
      <c r="P1521">
        <f t="shared" si="118"/>
        <v>5</v>
      </c>
      <c r="Q1521">
        <f t="shared" si="119"/>
        <v>9</v>
      </c>
    </row>
    <row r="1522" spans="1:17" x14ac:dyDescent="0.25">
      <c r="A1522" t="s">
        <v>24613</v>
      </c>
      <c r="B1522">
        <v>4366</v>
      </c>
      <c r="C1522">
        <v>375</v>
      </c>
      <c r="D1522">
        <v>29</v>
      </c>
      <c r="E1522" s="2" t="s">
        <v>14572</v>
      </c>
      <c r="F1522">
        <v>2009</v>
      </c>
      <c r="G1522" s="1">
        <v>40025</v>
      </c>
      <c r="H1522" s="3" t="s">
        <v>14602</v>
      </c>
      <c r="I1522" s="6" t="str">
        <f t="shared" si="115"/>
        <v>http://www.metacritic.com/movie/the collector</v>
      </c>
      <c r="K1522" s="5" t="str">
        <f t="shared" si="116"/>
        <v>http://www.metacritic.com/movie/the collector</v>
      </c>
      <c r="L1522" s="5" t="s">
        <v>24582</v>
      </c>
      <c r="M1522" s="5" t="s">
        <v>24582</v>
      </c>
      <c r="N1522" s="8">
        <v>42864</v>
      </c>
      <c r="O1522">
        <f t="shared" si="117"/>
        <v>2017</v>
      </c>
      <c r="P1522">
        <f t="shared" si="118"/>
        <v>5</v>
      </c>
      <c r="Q1522">
        <f t="shared" si="119"/>
        <v>9</v>
      </c>
    </row>
    <row r="1523" spans="1:17" x14ac:dyDescent="0.25">
      <c r="A1523" t="s">
        <v>23031</v>
      </c>
      <c r="B1523">
        <v>5774</v>
      </c>
      <c r="C1523">
        <v>509</v>
      </c>
      <c r="D1523">
        <v>36</v>
      </c>
      <c r="E1523" s="2" t="s">
        <v>11829</v>
      </c>
      <c r="F1523">
        <v>2012</v>
      </c>
      <c r="G1523" s="1">
        <v>41243</v>
      </c>
      <c r="H1523" s="3" t="s">
        <v>11830</v>
      </c>
      <c r="I1523" s="6" t="str">
        <f t="shared" si="115"/>
        <v>http://www.metacritic.com/movie/the collection</v>
      </c>
      <c r="K1523" s="5" t="str">
        <f t="shared" si="116"/>
        <v>http://www.metacritic.com/movie/the collection</v>
      </c>
      <c r="L1523" s="5" t="s">
        <v>24582</v>
      </c>
      <c r="M1523" s="5" t="s">
        <v>24582</v>
      </c>
      <c r="N1523" s="8">
        <v>42864</v>
      </c>
      <c r="O1523">
        <f t="shared" si="117"/>
        <v>2017</v>
      </c>
      <c r="P1523">
        <f t="shared" si="118"/>
        <v>5</v>
      </c>
      <c r="Q1523">
        <f t="shared" si="119"/>
        <v>9</v>
      </c>
    </row>
    <row r="1524" spans="1:17" x14ac:dyDescent="0.25">
      <c r="A1524" t="s">
        <v>4441</v>
      </c>
      <c r="B1524">
        <v>3888</v>
      </c>
      <c r="C1524">
        <v>423</v>
      </c>
      <c r="D1524">
        <v>15</v>
      </c>
      <c r="E1524" s="2" t="s">
        <v>15438</v>
      </c>
      <c r="F1524">
        <v>2008</v>
      </c>
      <c r="G1524" s="1">
        <v>39689</v>
      </c>
      <c r="H1524" s="3" t="s">
        <v>15342</v>
      </c>
      <c r="I1524" s="6" t="str">
        <f t="shared" si="115"/>
        <v>http://www.metacritic.com/movie/college</v>
      </c>
      <c r="K1524" s="5" t="str">
        <f t="shared" si="116"/>
        <v>http://www.metacritic.com/movie/college</v>
      </c>
      <c r="L1524" s="5" t="s">
        <v>24582</v>
      </c>
      <c r="M1524" s="5" t="s">
        <v>24582</v>
      </c>
      <c r="N1524" s="8">
        <v>42864</v>
      </c>
      <c r="O1524">
        <f t="shared" si="117"/>
        <v>2017</v>
      </c>
      <c r="P1524">
        <f t="shared" si="118"/>
        <v>5</v>
      </c>
      <c r="Q1524">
        <f t="shared" si="119"/>
        <v>9</v>
      </c>
    </row>
    <row r="1525" spans="1:17" x14ac:dyDescent="0.25">
      <c r="A1525" t="s">
        <v>4394</v>
      </c>
      <c r="B1525">
        <v>3835</v>
      </c>
      <c r="C1525">
        <v>370</v>
      </c>
      <c r="D1525">
        <v>36</v>
      </c>
      <c r="E1525" s="2" t="s">
        <v>15546</v>
      </c>
      <c r="F1525">
        <v>2008</v>
      </c>
      <c r="G1525" s="1">
        <v>39514</v>
      </c>
      <c r="H1525" s="3" t="s">
        <v>15477</v>
      </c>
      <c r="I1525" s="6" t="str">
        <f t="shared" si="115"/>
        <v>http://www.metacritic.com/movie/college road trip</v>
      </c>
      <c r="K1525" s="5" t="str">
        <f t="shared" si="116"/>
        <v>http://www.metacritic.com/movie/college road trip</v>
      </c>
      <c r="L1525" s="5" t="s">
        <v>24582</v>
      </c>
      <c r="M1525" s="5" t="s">
        <v>24582</v>
      </c>
      <c r="N1525" s="8">
        <v>42864</v>
      </c>
      <c r="O1525">
        <f t="shared" si="117"/>
        <v>2017</v>
      </c>
      <c r="P1525">
        <f t="shared" si="118"/>
        <v>5</v>
      </c>
      <c r="Q1525">
        <f t="shared" si="119"/>
        <v>9</v>
      </c>
    </row>
    <row r="1526" spans="1:17" x14ac:dyDescent="0.25">
      <c r="A1526" t="s">
        <v>3986</v>
      </c>
      <c r="B1526">
        <v>5139</v>
      </c>
      <c r="C1526">
        <v>412</v>
      </c>
      <c r="D1526">
        <v>45</v>
      </c>
      <c r="E1526" s="2" t="s">
        <v>13028</v>
      </c>
      <c r="F1526">
        <v>2011</v>
      </c>
      <c r="G1526" s="1">
        <v>40781</v>
      </c>
      <c r="H1526" s="3" t="s">
        <v>12996</v>
      </c>
      <c r="I1526" s="6" t="str">
        <f t="shared" si="115"/>
        <v>http://www.metacritic.com/movie/colombiana</v>
      </c>
      <c r="K1526" s="5" t="str">
        <f t="shared" si="116"/>
        <v>http://www.metacritic.com/movie/colombiana</v>
      </c>
      <c r="L1526" s="5" t="s">
        <v>24582</v>
      </c>
      <c r="M1526" s="5" t="s">
        <v>24582</v>
      </c>
      <c r="N1526" s="8">
        <v>42864</v>
      </c>
      <c r="O1526">
        <f t="shared" si="117"/>
        <v>2017</v>
      </c>
      <c r="P1526">
        <f t="shared" si="118"/>
        <v>5</v>
      </c>
      <c r="Q1526">
        <f t="shared" si="119"/>
        <v>9</v>
      </c>
    </row>
    <row r="1527" spans="1:17" x14ac:dyDescent="0.25">
      <c r="A1527" t="s">
        <v>23033</v>
      </c>
      <c r="B1527">
        <v>8423</v>
      </c>
      <c r="C1527">
        <v>561</v>
      </c>
      <c r="D1527">
        <v>33</v>
      </c>
      <c r="E1527" s="2" t="s">
        <v>6678</v>
      </c>
      <c r="F1527">
        <v>2016</v>
      </c>
      <c r="G1527" s="1">
        <v>42475</v>
      </c>
      <c r="H1527" s="3" t="s">
        <v>6752</v>
      </c>
      <c r="I1527" s="6" t="str">
        <f t="shared" si="115"/>
        <v>http://www.metacritic.com/movie/colonia</v>
      </c>
      <c r="K1527" s="5" t="str">
        <f t="shared" si="116"/>
        <v>http://www.metacritic.com/movie/colonia</v>
      </c>
      <c r="L1527" s="5" t="s">
        <v>24582</v>
      </c>
      <c r="M1527" s="5" t="s">
        <v>24582</v>
      </c>
      <c r="N1527" s="8">
        <v>42864</v>
      </c>
      <c r="O1527">
        <f t="shared" si="117"/>
        <v>2017</v>
      </c>
      <c r="P1527">
        <f t="shared" si="118"/>
        <v>5</v>
      </c>
      <c r="Q1527">
        <f t="shared" si="119"/>
        <v>9</v>
      </c>
    </row>
    <row r="1528" spans="1:17" x14ac:dyDescent="0.25">
      <c r="A1528" t="s">
        <v>23194</v>
      </c>
      <c r="B1528">
        <v>6527</v>
      </c>
      <c r="C1528">
        <v>591</v>
      </c>
      <c r="D1528">
        <v>28</v>
      </c>
      <c r="E1528" s="2" t="s">
        <v>10431</v>
      </c>
      <c r="F1528">
        <v>2013</v>
      </c>
      <c r="G1528" s="1">
        <v>41537</v>
      </c>
      <c r="H1528" s="3" t="s">
        <v>10394</v>
      </c>
      <c r="I1528" s="6" t="str">
        <f t="shared" si="115"/>
        <v>http://www.metacritic.com/movie/the colony</v>
      </c>
      <c r="K1528" s="5" t="str">
        <f t="shared" si="116"/>
        <v>http://www.metacritic.com/movie/the colony</v>
      </c>
      <c r="L1528" s="5" t="s">
        <v>24582</v>
      </c>
      <c r="M1528" s="5" t="s">
        <v>24582</v>
      </c>
      <c r="N1528" s="8">
        <v>42864</v>
      </c>
      <c r="O1528">
        <f t="shared" si="117"/>
        <v>2017</v>
      </c>
      <c r="P1528">
        <f t="shared" si="118"/>
        <v>5</v>
      </c>
      <c r="Q1528">
        <f t="shared" si="119"/>
        <v>9</v>
      </c>
    </row>
    <row r="1529" spans="1:17" x14ac:dyDescent="0.25">
      <c r="A1529" t="s">
        <v>23195</v>
      </c>
      <c r="B1529">
        <v>3251</v>
      </c>
      <c r="C1529">
        <v>252</v>
      </c>
      <c r="D1529">
        <v>57</v>
      </c>
      <c r="E1529" s="2" t="s">
        <v>16675</v>
      </c>
      <c r="F1529">
        <v>2007</v>
      </c>
      <c r="G1529" s="1">
        <v>39164</v>
      </c>
      <c r="H1529" s="3" t="s">
        <v>16646</v>
      </c>
      <c r="I1529" s="6" t="str">
        <f t="shared" si="115"/>
        <v>http://www.metacritic.com/movie/color me kubrick</v>
      </c>
      <c r="K1529" s="5" t="str">
        <f t="shared" si="116"/>
        <v>http://www.metacritic.com/movie/color me kubrick</v>
      </c>
      <c r="L1529" s="5" t="s">
        <v>24582</v>
      </c>
      <c r="M1529" s="5" t="s">
        <v>24582</v>
      </c>
      <c r="N1529" s="8">
        <v>42864</v>
      </c>
      <c r="O1529">
        <f t="shared" si="117"/>
        <v>2017</v>
      </c>
      <c r="P1529">
        <f t="shared" si="118"/>
        <v>5</v>
      </c>
      <c r="Q1529">
        <f t="shared" si="119"/>
        <v>9</v>
      </c>
    </row>
    <row r="1530" spans="1:17" x14ac:dyDescent="0.25">
      <c r="A1530" t="s">
        <v>22996</v>
      </c>
      <c r="B1530">
        <v>7135</v>
      </c>
      <c r="C1530">
        <v>574</v>
      </c>
      <c r="D1530">
        <v>34</v>
      </c>
      <c r="E1530" s="2" t="s">
        <v>9283</v>
      </c>
      <c r="F1530">
        <v>2014</v>
      </c>
      <c r="G1530" s="1">
        <v>41985</v>
      </c>
      <c r="H1530" s="3" t="s">
        <v>9279</v>
      </c>
      <c r="I1530" s="6" t="str">
        <f t="shared" si="115"/>
        <v>http://www.metacritic.com/movie/the color of time</v>
      </c>
      <c r="K1530" s="5" t="str">
        <f t="shared" si="116"/>
        <v>http://www.metacritic.com/movie/the color of time</v>
      </c>
      <c r="L1530" s="5" t="s">
        <v>24582</v>
      </c>
      <c r="M1530" s="5" t="s">
        <v>24582</v>
      </c>
      <c r="N1530" s="8">
        <v>42864</v>
      </c>
      <c r="O1530">
        <f t="shared" si="117"/>
        <v>2017</v>
      </c>
      <c r="P1530">
        <f t="shared" si="118"/>
        <v>5</v>
      </c>
      <c r="Q1530">
        <f t="shared" si="119"/>
        <v>9</v>
      </c>
    </row>
    <row r="1531" spans="1:17" x14ac:dyDescent="0.25">
      <c r="A1531" t="s">
        <v>22997</v>
      </c>
      <c r="B1531">
        <v>5618</v>
      </c>
      <c r="C1531">
        <v>353</v>
      </c>
      <c r="D1531">
        <v>53</v>
      </c>
      <c r="E1531" s="2" t="s">
        <v>12185</v>
      </c>
      <c r="F1531">
        <v>2012</v>
      </c>
      <c r="G1531" s="1">
        <v>41047</v>
      </c>
      <c r="H1531" s="3" t="s">
        <v>12149</v>
      </c>
      <c r="I1531" s="6" t="str">
        <f t="shared" si="115"/>
        <v>http://www.metacritic.com/movie/the color wheel</v>
      </c>
      <c r="K1531" s="5" t="str">
        <f t="shared" si="116"/>
        <v>http://www.metacritic.com/movie/the color wheel</v>
      </c>
      <c r="L1531" s="5" t="s">
        <v>24582</v>
      </c>
      <c r="M1531" s="5" t="s">
        <v>24582</v>
      </c>
      <c r="N1531" s="8">
        <v>42864</v>
      </c>
      <c r="O1531">
        <f t="shared" si="117"/>
        <v>2017</v>
      </c>
      <c r="P1531">
        <f t="shared" si="118"/>
        <v>5</v>
      </c>
      <c r="Q1531">
        <f t="shared" si="119"/>
        <v>9</v>
      </c>
    </row>
    <row r="1532" spans="1:17" x14ac:dyDescent="0.25">
      <c r="A1532" t="s">
        <v>2796</v>
      </c>
      <c r="B1532">
        <v>8348</v>
      </c>
      <c r="C1532">
        <v>486</v>
      </c>
      <c r="D1532">
        <v>46</v>
      </c>
      <c r="E1532" s="2" t="s">
        <v>6911</v>
      </c>
      <c r="F1532">
        <v>2016</v>
      </c>
      <c r="G1532" s="1">
        <v>42685</v>
      </c>
      <c r="H1532" s="3" t="s">
        <v>6972</v>
      </c>
      <c r="I1532" s="6" t="str">
        <f t="shared" si="115"/>
        <v>http://www.metacritic.com/movie/come and find me</v>
      </c>
      <c r="K1532" s="5" t="str">
        <f t="shared" si="116"/>
        <v>http://www.metacritic.com/movie/come and find me</v>
      </c>
      <c r="L1532" s="5" t="s">
        <v>24582</v>
      </c>
      <c r="M1532" s="5" t="s">
        <v>24582</v>
      </c>
      <c r="N1532" s="8">
        <v>42864</v>
      </c>
      <c r="O1532">
        <f t="shared" si="117"/>
        <v>2017</v>
      </c>
      <c r="P1532">
        <f t="shared" si="118"/>
        <v>5</v>
      </c>
      <c r="Q1532">
        <f t="shared" si="119"/>
        <v>9</v>
      </c>
    </row>
    <row r="1533" spans="1:17" x14ac:dyDescent="0.25">
      <c r="A1533" t="s">
        <v>4902</v>
      </c>
      <c r="B1533">
        <v>3452</v>
      </c>
      <c r="C1533">
        <v>453</v>
      </c>
      <c r="D1533">
        <v>25</v>
      </c>
      <c r="E1533" s="2" t="s">
        <v>16205</v>
      </c>
      <c r="F1533">
        <v>2007</v>
      </c>
      <c r="G1533" s="1">
        <v>39374</v>
      </c>
      <c r="H1533" s="3" t="s">
        <v>16163</v>
      </c>
      <c r="I1533" s="6" t="str">
        <f t="shared" si="115"/>
        <v>http://www.metacritic.com/movie/the comebacks</v>
      </c>
      <c r="K1533" s="5" t="str">
        <f t="shared" si="116"/>
        <v>http://www.metacritic.com/movie/the comebacks</v>
      </c>
      <c r="L1533" s="5" t="s">
        <v>24582</v>
      </c>
      <c r="M1533" s="5" t="s">
        <v>24582</v>
      </c>
      <c r="N1533" s="8">
        <v>42864</v>
      </c>
      <c r="O1533">
        <f t="shared" si="117"/>
        <v>2017</v>
      </c>
      <c r="P1533">
        <f t="shared" si="118"/>
        <v>5</v>
      </c>
      <c r="Q1533">
        <f t="shared" si="119"/>
        <v>9</v>
      </c>
    </row>
    <row r="1534" spans="1:17" x14ac:dyDescent="0.25">
      <c r="A1534" t="s">
        <v>6244</v>
      </c>
      <c r="B1534">
        <v>920</v>
      </c>
      <c r="C1534">
        <v>175</v>
      </c>
      <c r="D1534">
        <v>62</v>
      </c>
      <c r="E1534" s="2" t="s">
        <v>21135</v>
      </c>
      <c r="F1534">
        <v>2002</v>
      </c>
      <c r="G1534" s="1">
        <v>37540</v>
      </c>
      <c r="H1534" s="3" t="s">
        <v>21213</v>
      </c>
      <c r="I1534" s="6" t="str">
        <f t="shared" si="115"/>
        <v>http://www.metacritic.com/movie/comedian</v>
      </c>
      <c r="K1534" s="5" t="str">
        <f t="shared" si="116"/>
        <v>http://www.metacritic.com/movie/comedian</v>
      </c>
      <c r="L1534" s="5" t="s">
        <v>24582</v>
      </c>
      <c r="M1534" s="5" t="s">
        <v>24582</v>
      </c>
      <c r="N1534" s="8">
        <v>42864</v>
      </c>
      <c r="O1534">
        <f t="shared" si="117"/>
        <v>2017</v>
      </c>
      <c r="P1534">
        <f t="shared" si="118"/>
        <v>5</v>
      </c>
      <c r="Q1534">
        <f t="shared" si="119"/>
        <v>9</v>
      </c>
    </row>
    <row r="1535" spans="1:17" x14ac:dyDescent="0.25">
      <c r="A1535" t="s">
        <v>4257</v>
      </c>
      <c r="B1535">
        <v>5698</v>
      </c>
      <c r="C1535">
        <v>433</v>
      </c>
      <c r="D1535">
        <v>46</v>
      </c>
      <c r="E1535" s="2" t="s">
        <v>11952</v>
      </c>
      <c r="F1535">
        <v>2012</v>
      </c>
      <c r="G1535" s="1">
        <v>41222</v>
      </c>
      <c r="H1535" s="3" t="s">
        <v>11913</v>
      </c>
      <c r="I1535" s="6" t="str">
        <f t="shared" si="115"/>
        <v>http://www.metacritic.com/movie/the comedy</v>
      </c>
      <c r="K1535" s="5" t="str">
        <f t="shared" si="116"/>
        <v>http://www.metacritic.com/movie/the comedy</v>
      </c>
      <c r="L1535" s="5" t="s">
        <v>24582</v>
      </c>
      <c r="M1535" s="5" t="s">
        <v>24582</v>
      </c>
      <c r="N1535" s="8">
        <v>42864</v>
      </c>
      <c r="O1535">
        <f t="shared" si="117"/>
        <v>2017</v>
      </c>
      <c r="P1535">
        <f t="shared" si="118"/>
        <v>5</v>
      </c>
      <c r="Q1535">
        <f t="shared" si="119"/>
        <v>9</v>
      </c>
    </row>
    <row r="1536" spans="1:17" x14ac:dyDescent="0.25">
      <c r="A1536" t="s">
        <v>4887</v>
      </c>
      <c r="B1536">
        <v>2669</v>
      </c>
      <c r="C1536">
        <v>194</v>
      </c>
      <c r="D1536">
        <v>64</v>
      </c>
      <c r="E1536" s="2" t="s">
        <v>17795</v>
      </c>
      <c r="F1536">
        <v>2006</v>
      </c>
      <c r="G1536" s="1">
        <v>39031</v>
      </c>
      <c r="H1536" s="3" t="s">
        <v>17833</v>
      </c>
      <c r="I1536" s="6" t="str">
        <f t="shared" si="115"/>
        <v>http://www.metacritic.com/movie/come early morning</v>
      </c>
      <c r="K1536" s="5" t="str">
        <f t="shared" si="116"/>
        <v>http://www.metacritic.com/movie/come early morning</v>
      </c>
      <c r="L1536" s="5" t="s">
        <v>24582</v>
      </c>
      <c r="M1536" s="5" t="s">
        <v>24582</v>
      </c>
      <c r="N1536" s="8">
        <v>42864</v>
      </c>
      <c r="O1536">
        <f t="shared" si="117"/>
        <v>2017</v>
      </c>
      <c r="P1536">
        <f t="shared" si="118"/>
        <v>5</v>
      </c>
      <c r="Q1536">
        <f t="shared" si="119"/>
        <v>9</v>
      </c>
    </row>
    <row r="1537" spans="1:17" x14ac:dyDescent="0.25">
      <c r="A1537" t="s">
        <v>23163</v>
      </c>
      <c r="B1537">
        <v>6405</v>
      </c>
      <c r="C1537">
        <v>469</v>
      </c>
      <c r="D1537">
        <v>44</v>
      </c>
      <c r="E1537" s="2" t="s">
        <v>10689</v>
      </c>
      <c r="F1537">
        <v>2013</v>
      </c>
      <c r="G1537" s="1">
        <v>41355</v>
      </c>
      <c r="H1537" s="3" t="s">
        <v>10646</v>
      </c>
      <c r="I1537" s="6" t="str">
        <f t="shared" si="115"/>
        <v>http://www.metacritic.com/movie/come out and play</v>
      </c>
      <c r="K1537" s="5" t="str">
        <f t="shared" si="116"/>
        <v>http://www.metacritic.com/movie/come out and play</v>
      </c>
      <c r="L1537" s="5" t="s">
        <v>24582</v>
      </c>
      <c r="M1537" s="5" t="s">
        <v>24582</v>
      </c>
      <c r="N1537" s="8">
        <v>42864</v>
      </c>
      <c r="O1537">
        <f t="shared" si="117"/>
        <v>2017</v>
      </c>
      <c r="P1537">
        <f t="shared" si="118"/>
        <v>5</v>
      </c>
      <c r="Q1537">
        <f t="shared" si="119"/>
        <v>9</v>
      </c>
    </row>
    <row r="1538" spans="1:17" x14ac:dyDescent="0.25">
      <c r="A1538" t="s">
        <v>3294</v>
      </c>
      <c r="B1538">
        <v>6956</v>
      </c>
      <c r="C1538">
        <v>395</v>
      </c>
      <c r="D1538">
        <v>52</v>
      </c>
      <c r="E1538" s="2" t="s">
        <v>9663</v>
      </c>
      <c r="F1538">
        <v>2014</v>
      </c>
      <c r="G1538" s="1">
        <v>41978</v>
      </c>
      <c r="H1538" s="3" t="s">
        <v>9620</v>
      </c>
      <c r="I1538" s="6" t="str">
        <f t="shared" ref="I1538:I1601" si="120">HYPERLINK(CONCATENATE("http://www.metacritic.com/movie/",LOWER(TRIM(E1538))))</f>
        <v>http://www.metacritic.com/movie/comet</v>
      </c>
      <c r="K1538" s="5" t="str">
        <f t="shared" ref="K1538:K1601" si="121">IF(ISBLANK(J1538),I1538,J1538)</f>
        <v>http://www.metacritic.com/movie/comet</v>
      </c>
      <c r="L1538" s="5" t="s">
        <v>24582</v>
      </c>
      <c r="M1538" s="5" t="s">
        <v>24582</v>
      </c>
      <c r="N1538" s="8">
        <v>42864</v>
      </c>
      <c r="O1538">
        <f t="shared" si="117"/>
        <v>2017</v>
      </c>
      <c r="P1538">
        <f t="shared" si="118"/>
        <v>5</v>
      </c>
      <c r="Q1538">
        <f t="shared" si="119"/>
        <v>9</v>
      </c>
    </row>
    <row r="1539" spans="1:17" x14ac:dyDescent="0.25">
      <c r="A1539" t="s">
        <v>23165</v>
      </c>
      <c r="B1539">
        <v>5477</v>
      </c>
      <c r="C1539">
        <v>212</v>
      </c>
      <c r="D1539">
        <v>64</v>
      </c>
      <c r="E1539" s="2" t="s">
        <v>12411</v>
      </c>
      <c r="F1539">
        <v>2012</v>
      </c>
      <c r="G1539" s="1">
        <v>41005</v>
      </c>
      <c r="H1539" s="3" t="s">
        <v>12373</v>
      </c>
      <c r="I1539" s="6" t="str">
        <f t="shared" si="120"/>
        <v>http://www.metacritic.com/movie/comic-con episode iv: a fan's hope</v>
      </c>
      <c r="K1539" s="5" t="str">
        <f t="shared" si="121"/>
        <v>http://www.metacritic.com/movie/comic-con episode iv: a fan's hope</v>
      </c>
      <c r="L1539" s="5" t="s">
        <v>24582</v>
      </c>
      <c r="M1539" s="5" t="s">
        <v>24582</v>
      </c>
      <c r="N1539" s="8">
        <v>42864</v>
      </c>
      <c r="O1539">
        <f t="shared" ref="O1539:O1602" si="122">YEAR(N1539)</f>
        <v>2017</v>
      </c>
      <c r="P1539">
        <f t="shared" ref="P1539:P1602" si="123">MONTH(N1539)</f>
        <v>5</v>
      </c>
      <c r="Q1539">
        <f t="shared" ref="Q1539:Q1602" si="124">DAY(N1539)</f>
        <v>9</v>
      </c>
    </row>
    <row r="1540" spans="1:17" x14ac:dyDescent="0.25">
      <c r="A1540" t="s">
        <v>23102</v>
      </c>
      <c r="B1540">
        <v>234</v>
      </c>
      <c r="C1540">
        <v>234</v>
      </c>
      <c r="D1540">
        <v>46</v>
      </c>
      <c r="E1540" s="2" t="s">
        <v>22603</v>
      </c>
      <c r="F1540">
        <v>2000</v>
      </c>
      <c r="G1540" s="1">
        <v>36658</v>
      </c>
      <c r="H1540" s="3" t="s">
        <v>22577</v>
      </c>
      <c r="I1540" s="6" t="str">
        <f t="shared" si="120"/>
        <v>http://www.metacritic.com/movie/coming soon</v>
      </c>
      <c r="K1540" s="5" t="str">
        <f t="shared" si="121"/>
        <v>http://www.metacritic.com/movie/coming soon</v>
      </c>
      <c r="L1540" s="5" t="s">
        <v>24582</v>
      </c>
      <c r="M1540" s="5" t="s">
        <v>24582</v>
      </c>
      <c r="N1540" s="8">
        <v>42864</v>
      </c>
      <c r="O1540">
        <f t="shared" si="122"/>
        <v>2017</v>
      </c>
      <c r="P1540">
        <f t="shared" si="123"/>
        <v>5</v>
      </c>
      <c r="Q1540">
        <f t="shared" si="124"/>
        <v>9</v>
      </c>
    </row>
    <row r="1541" spans="1:17" x14ac:dyDescent="0.25">
      <c r="A1541" t="s">
        <v>23103</v>
      </c>
      <c r="B1541">
        <v>8161</v>
      </c>
      <c r="C1541">
        <v>299</v>
      </c>
      <c r="D1541">
        <v>64</v>
      </c>
      <c r="E1541" s="2" t="s">
        <v>7335</v>
      </c>
      <c r="F1541">
        <v>2016</v>
      </c>
      <c r="G1541" s="1">
        <v>42657</v>
      </c>
      <c r="H1541" s="3" t="s">
        <v>7275</v>
      </c>
      <c r="I1541" s="6" t="str">
        <f t="shared" si="120"/>
        <v>http://www.metacritic.com/movie/coming through the rye</v>
      </c>
      <c r="K1541" s="5" t="str">
        <f t="shared" si="121"/>
        <v>http://www.metacritic.com/movie/coming through the rye</v>
      </c>
      <c r="L1541" s="5" t="s">
        <v>24582</v>
      </c>
      <c r="M1541" s="5" t="s">
        <v>24582</v>
      </c>
      <c r="N1541" s="8">
        <v>42864</v>
      </c>
      <c r="O1541">
        <f t="shared" si="122"/>
        <v>2017</v>
      </c>
      <c r="P1541">
        <f t="shared" si="123"/>
        <v>5</v>
      </c>
      <c r="Q1541">
        <f t="shared" si="124"/>
        <v>9</v>
      </c>
    </row>
    <row r="1542" spans="1:17" x14ac:dyDescent="0.25">
      <c r="A1542" t="s">
        <v>3257</v>
      </c>
      <c r="B1542">
        <v>7944</v>
      </c>
      <c r="C1542">
        <v>82</v>
      </c>
      <c r="D1542">
        <v>77</v>
      </c>
      <c r="E1542" s="2" t="s">
        <v>7706</v>
      </c>
      <c r="F1542">
        <v>2016</v>
      </c>
      <c r="G1542" s="1">
        <v>42627</v>
      </c>
      <c r="H1542" s="3" t="s">
        <v>7780</v>
      </c>
      <c r="I1542" s="6" t="str">
        <f t="shared" si="120"/>
        <v>http://www.metacritic.com/movie/command and control</v>
      </c>
      <c r="K1542" s="5" t="str">
        <f t="shared" si="121"/>
        <v>http://www.metacritic.com/movie/command and control</v>
      </c>
      <c r="L1542" s="5" t="s">
        <v>24582</v>
      </c>
      <c r="M1542" s="5" t="s">
        <v>24582</v>
      </c>
      <c r="N1542" s="8">
        <v>42864</v>
      </c>
      <c r="O1542">
        <f t="shared" si="122"/>
        <v>2017</v>
      </c>
      <c r="P1542">
        <f t="shared" si="123"/>
        <v>5</v>
      </c>
      <c r="Q1542">
        <f t="shared" si="124"/>
        <v>9</v>
      </c>
    </row>
    <row r="1543" spans="1:17" x14ac:dyDescent="0.25">
      <c r="A1543" t="s">
        <v>1206</v>
      </c>
      <c r="B1543">
        <v>782</v>
      </c>
      <c r="C1543">
        <v>37</v>
      </c>
      <c r="D1543">
        <v>78</v>
      </c>
      <c r="E1543" s="2" t="s">
        <v>21484</v>
      </c>
      <c r="F1543">
        <v>2002</v>
      </c>
      <c r="G1543" s="1">
        <v>37491</v>
      </c>
      <c r="H1543" s="3" t="s">
        <v>21491</v>
      </c>
      <c r="I1543" s="6" t="str">
        <f t="shared" si="120"/>
        <v>http://www.metacritic.com/movie/how i killed my father</v>
      </c>
      <c r="K1543" s="5" t="str">
        <f t="shared" si="121"/>
        <v>http://www.metacritic.com/movie/how i killed my father</v>
      </c>
      <c r="L1543" s="5" t="s">
        <v>24582</v>
      </c>
      <c r="M1543" s="5" t="s">
        <v>24582</v>
      </c>
      <c r="N1543" s="8">
        <v>42864</v>
      </c>
      <c r="O1543">
        <f t="shared" si="122"/>
        <v>2017</v>
      </c>
      <c r="P1543">
        <f t="shared" si="123"/>
        <v>5</v>
      </c>
      <c r="Q1543">
        <f t="shared" si="124"/>
        <v>9</v>
      </c>
    </row>
    <row r="1544" spans="1:17" x14ac:dyDescent="0.25">
      <c r="A1544" t="s">
        <v>23585</v>
      </c>
      <c r="B1544">
        <v>2005</v>
      </c>
      <c r="C1544">
        <v>44</v>
      </c>
      <c r="D1544">
        <v>79</v>
      </c>
      <c r="E1544" s="2" t="s">
        <v>19146</v>
      </c>
      <c r="F1544">
        <v>2005</v>
      </c>
      <c r="G1544" s="1">
        <v>38443</v>
      </c>
      <c r="H1544" s="3" t="s">
        <v>19112</v>
      </c>
      <c r="I1544" s="6" t="str">
        <f t="shared" si="120"/>
        <v>http://www.metacritic.com/movie/look at me</v>
      </c>
      <c r="K1544" s="5" t="str">
        <f t="shared" si="121"/>
        <v>http://www.metacritic.com/movie/look at me</v>
      </c>
      <c r="L1544" s="5" t="s">
        <v>24582</v>
      </c>
      <c r="M1544" s="5" t="s">
        <v>24582</v>
      </c>
      <c r="N1544" s="8">
        <v>42864</v>
      </c>
      <c r="O1544">
        <f t="shared" si="122"/>
        <v>2017</v>
      </c>
      <c r="P1544">
        <f t="shared" si="123"/>
        <v>5</v>
      </c>
      <c r="Q1544">
        <f t="shared" si="124"/>
        <v>9</v>
      </c>
    </row>
    <row r="1545" spans="1:17" x14ac:dyDescent="0.25">
      <c r="A1545" t="s">
        <v>23558</v>
      </c>
      <c r="B1545">
        <v>7060</v>
      </c>
      <c r="C1545">
        <v>499</v>
      </c>
      <c r="D1545">
        <v>43</v>
      </c>
      <c r="E1545" s="2" t="s">
        <v>9498</v>
      </c>
      <c r="F1545">
        <v>2014</v>
      </c>
      <c r="G1545" s="1">
        <v>41810</v>
      </c>
      <c r="H1545" s="3" t="s">
        <v>9533</v>
      </c>
      <c r="I1545" s="6" t="str">
        <f t="shared" si="120"/>
        <v>http://www.metacritic.com/movie/le chef</v>
      </c>
      <c r="K1545" s="5" t="str">
        <f t="shared" si="121"/>
        <v>http://www.metacritic.com/movie/le chef</v>
      </c>
      <c r="L1545" s="5" t="s">
        <v>24582</v>
      </c>
      <c r="M1545" s="5" t="s">
        <v>24582</v>
      </c>
      <c r="N1545" s="8">
        <v>42864</v>
      </c>
      <c r="O1545">
        <f t="shared" si="122"/>
        <v>2017</v>
      </c>
      <c r="P1545">
        <f t="shared" si="123"/>
        <v>5</v>
      </c>
      <c r="Q1545">
        <f t="shared" si="124"/>
        <v>9</v>
      </c>
    </row>
    <row r="1546" spans="1:17" x14ac:dyDescent="0.25">
      <c r="A1546" t="s">
        <v>23104</v>
      </c>
      <c r="B1546">
        <v>244</v>
      </c>
      <c r="C1546">
        <v>244</v>
      </c>
      <c r="D1546">
        <v>44</v>
      </c>
      <c r="E1546" s="2" t="s">
        <v>22473</v>
      </c>
      <c r="F1546">
        <v>2000</v>
      </c>
      <c r="G1546" s="1">
        <v>36644</v>
      </c>
      <c r="H1546" s="3" t="s">
        <v>22477</v>
      </c>
      <c r="I1546" s="6" t="str">
        <f t="shared" si="120"/>
        <v>http://www.metacritic.com/movie/committed</v>
      </c>
      <c r="K1546" s="5" t="str">
        <f t="shared" si="121"/>
        <v>http://www.metacritic.com/movie/committed</v>
      </c>
      <c r="L1546" s="5" t="s">
        <v>24582</v>
      </c>
      <c r="M1546" s="5" t="s">
        <v>24582</v>
      </c>
      <c r="N1546" s="8">
        <v>42864</v>
      </c>
      <c r="O1546">
        <f t="shared" si="122"/>
        <v>2017</v>
      </c>
      <c r="P1546">
        <f t="shared" si="123"/>
        <v>5</v>
      </c>
      <c r="Q1546">
        <f t="shared" si="124"/>
        <v>9</v>
      </c>
    </row>
    <row r="1547" spans="1:17" x14ac:dyDescent="0.25">
      <c r="A1547" t="s">
        <v>23005</v>
      </c>
      <c r="B1547">
        <v>2546</v>
      </c>
      <c r="C1547">
        <v>71</v>
      </c>
      <c r="D1547">
        <v>74</v>
      </c>
      <c r="E1547" s="2" t="s">
        <v>18091</v>
      </c>
      <c r="F1547">
        <v>2006</v>
      </c>
      <c r="G1547" s="1">
        <v>39024</v>
      </c>
      <c r="H1547" s="3" t="s">
        <v>18008</v>
      </c>
      <c r="I1547" s="6" t="str">
        <f t="shared" si="120"/>
        <v>http://www.metacritic.com/movie/commune</v>
      </c>
      <c r="K1547" s="5" t="str">
        <f t="shared" si="121"/>
        <v>http://www.metacritic.com/movie/commune</v>
      </c>
      <c r="L1547" s="5" t="s">
        <v>24582</v>
      </c>
      <c r="M1547" s="5" t="s">
        <v>24582</v>
      </c>
      <c r="N1547" s="8">
        <v>42864</v>
      </c>
      <c r="O1547">
        <f t="shared" si="122"/>
        <v>2017</v>
      </c>
      <c r="P1547">
        <f t="shared" si="123"/>
        <v>5</v>
      </c>
      <c r="Q1547">
        <f t="shared" si="124"/>
        <v>9</v>
      </c>
    </row>
    <row r="1548" spans="1:17" x14ac:dyDescent="0.25">
      <c r="A1548" t="s">
        <v>24168</v>
      </c>
      <c r="B1548">
        <v>7886</v>
      </c>
      <c r="C1548">
        <v>24</v>
      </c>
      <c r="D1548">
        <v>85</v>
      </c>
      <c r="E1548" s="2" t="s">
        <v>7865</v>
      </c>
      <c r="F1548">
        <v>2016</v>
      </c>
      <c r="G1548" s="1">
        <v>42377</v>
      </c>
      <c r="H1548" s="3" t="s">
        <v>7834</v>
      </c>
      <c r="I1548" s="6" t="str">
        <f t="shared" si="120"/>
        <v>http://www.metacritic.com/movie/the treasure</v>
      </c>
      <c r="K1548" s="5" t="str">
        <f t="shared" si="121"/>
        <v>http://www.metacritic.com/movie/the treasure</v>
      </c>
      <c r="L1548" s="5" t="s">
        <v>24582</v>
      </c>
      <c r="M1548" s="5" t="s">
        <v>24582</v>
      </c>
      <c r="N1548" s="8">
        <v>42864</v>
      </c>
      <c r="O1548">
        <f t="shared" si="122"/>
        <v>2017</v>
      </c>
      <c r="P1548">
        <f t="shared" si="123"/>
        <v>5</v>
      </c>
      <c r="Q1548">
        <f t="shared" si="124"/>
        <v>9</v>
      </c>
    </row>
    <row r="1549" spans="1:17" x14ac:dyDescent="0.25">
      <c r="A1549" t="s">
        <v>23006</v>
      </c>
      <c r="B1549">
        <v>740</v>
      </c>
      <c r="C1549">
        <v>377</v>
      </c>
      <c r="D1549">
        <v>18</v>
      </c>
      <c r="E1549" s="2" t="s">
        <v>21606</v>
      </c>
      <c r="F1549">
        <v>2001</v>
      </c>
      <c r="G1549" s="1">
        <v>36938</v>
      </c>
      <c r="H1549" s="3" t="s">
        <v>21686</v>
      </c>
      <c r="I1549" s="6" t="str">
        <f t="shared" si="120"/>
        <v>http://www.metacritic.com/movie/company man</v>
      </c>
      <c r="K1549" s="5" t="str">
        <f t="shared" si="121"/>
        <v>http://www.metacritic.com/movie/company man</v>
      </c>
      <c r="L1549" s="5" t="s">
        <v>24582</v>
      </c>
      <c r="M1549" s="5" t="s">
        <v>24582</v>
      </c>
      <c r="N1549" s="8">
        <v>42864</v>
      </c>
      <c r="O1549">
        <f t="shared" si="122"/>
        <v>2017</v>
      </c>
      <c r="P1549">
        <f t="shared" si="123"/>
        <v>5</v>
      </c>
      <c r="Q1549">
        <f t="shared" si="124"/>
        <v>9</v>
      </c>
    </row>
    <row r="1550" spans="1:17" x14ac:dyDescent="0.25">
      <c r="A1550" t="s">
        <v>5540</v>
      </c>
      <c r="B1550">
        <v>1244</v>
      </c>
      <c r="C1550">
        <v>69</v>
      </c>
      <c r="D1550">
        <v>73</v>
      </c>
      <c r="E1550" s="2" t="s">
        <v>20598</v>
      </c>
      <c r="F1550">
        <v>2003</v>
      </c>
      <c r="G1550" s="1">
        <v>37980</v>
      </c>
      <c r="H1550" s="3" t="s">
        <v>20602</v>
      </c>
      <c r="I1550" s="6" t="str">
        <f t="shared" si="120"/>
        <v>http://www.metacritic.com/movie/the company</v>
      </c>
      <c r="K1550" s="5" t="str">
        <f t="shared" si="121"/>
        <v>http://www.metacritic.com/movie/the company</v>
      </c>
      <c r="L1550" s="5" t="s">
        <v>24582</v>
      </c>
      <c r="M1550" s="5" t="s">
        <v>24582</v>
      </c>
      <c r="N1550" s="8">
        <v>42864</v>
      </c>
      <c r="O1550">
        <f t="shared" si="122"/>
        <v>2017</v>
      </c>
      <c r="P1550">
        <f t="shared" si="123"/>
        <v>5</v>
      </c>
      <c r="Q1550">
        <f t="shared" si="124"/>
        <v>9</v>
      </c>
    </row>
    <row r="1551" spans="1:17" x14ac:dyDescent="0.25">
      <c r="A1551" t="s">
        <v>1822</v>
      </c>
      <c r="B1551">
        <v>4970</v>
      </c>
      <c r="C1551">
        <v>143</v>
      </c>
      <c r="D1551">
        <v>69</v>
      </c>
      <c r="E1551" s="2" t="s">
        <v>13463</v>
      </c>
      <c r="F1551">
        <v>2011</v>
      </c>
      <c r="G1551" s="1">
        <v>40564</v>
      </c>
      <c r="H1551" s="3" t="s">
        <v>13499</v>
      </c>
      <c r="I1551" s="6" t="str">
        <f t="shared" si="120"/>
        <v>http://www.metacritic.com/movie/the company men</v>
      </c>
      <c r="K1551" s="5" t="str">
        <f t="shared" si="121"/>
        <v>http://www.metacritic.com/movie/the company men</v>
      </c>
      <c r="L1551" s="5" t="s">
        <v>24582</v>
      </c>
      <c r="M1551" s="5" t="s">
        <v>24582</v>
      </c>
      <c r="N1551" s="8">
        <v>42864</v>
      </c>
      <c r="O1551">
        <f t="shared" si="122"/>
        <v>2017</v>
      </c>
      <c r="P1551">
        <f t="shared" si="123"/>
        <v>5</v>
      </c>
      <c r="Q1551">
        <f t="shared" si="124"/>
        <v>9</v>
      </c>
    </row>
    <row r="1552" spans="1:17" x14ac:dyDescent="0.25">
      <c r="A1552" t="s">
        <v>23135</v>
      </c>
      <c r="B1552">
        <v>6261</v>
      </c>
      <c r="C1552">
        <v>325</v>
      </c>
      <c r="D1552">
        <v>57</v>
      </c>
      <c r="E1552" s="2" t="s">
        <v>11054</v>
      </c>
      <c r="F1552">
        <v>2013</v>
      </c>
      <c r="G1552" s="1">
        <v>41369</v>
      </c>
      <c r="H1552" s="3" t="s">
        <v>11057</v>
      </c>
      <c r="I1552" s="6" t="str">
        <f t="shared" si="120"/>
        <v>http://www.metacritic.com/movie/the company you keep</v>
      </c>
      <c r="K1552" s="5" t="str">
        <f t="shared" si="121"/>
        <v>http://www.metacritic.com/movie/the company you keep</v>
      </c>
      <c r="L1552" s="5" t="s">
        <v>24582</v>
      </c>
      <c r="M1552" s="5" t="s">
        <v>24582</v>
      </c>
      <c r="N1552" s="8">
        <v>42864</v>
      </c>
      <c r="O1552">
        <f t="shared" si="122"/>
        <v>2017</v>
      </c>
      <c r="P1552">
        <f t="shared" si="123"/>
        <v>5</v>
      </c>
      <c r="Q1552">
        <f t="shared" si="124"/>
        <v>9</v>
      </c>
    </row>
    <row r="1553" spans="1:17" x14ac:dyDescent="0.25">
      <c r="A1553" t="s">
        <v>3424</v>
      </c>
      <c r="B1553">
        <v>8219</v>
      </c>
      <c r="C1553">
        <v>357</v>
      </c>
      <c r="D1553">
        <v>58</v>
      </c>
      <c r="E1553" s="2" t="s">
        <v>7290</v>
      </c>
      <c r="F1553">
        <v>2016</v>
      </c>
      <c r="G1553" s="1">
        <v>42608</v>
      </c>
      <c r="H1553" s="3" t="s">
        <v>7145</v>
      </c>
      <c r="I1553" s="6" t="str">
        <f t="shared" si="120"/>
        <v>http://www.metacritic.com/movie/complete unknown</v>
      </c>
      <c r="K1553" s="5" t="str">
        <f t="shared" si="121"/>
        <v>http://www.metacritic.com/movie/complete unknown</v>
      </c>
      <c r="L1553" s="5" t="s">
        <v>24582</v>
      </c>
      <c r="M1553" s="5" t="s">
        <v>24582</v>
      </c>
      <c r="N1553" s="8">
        <v>42864</v>
      </c>
      <c r="O1553">
        <f t="shared" si="122"/>
        <v>2017</v>
      </c>
      <c r="P1553">
        <f t="shared" si="123"/>
        <v>5</v>
      </c>
      <c r="Q1553">
        <f t="shared" si="124"/>
        <v>9</v>
      </c>
    </row>
    <row r="1554" spans="1:17" x14ac:dyDescent="0.25">
      <c r="A1554" t="s">
        <v>4527</v>
      </c>
      <c r="B1554">
        <v>5418</v>
      </c>
      <c r="C1554">
        <v>153</v>
      </c>
      <c r="D1554">
        <v>68</v>
      </c>
      <c r="E1554" s="2" t="s">
        <v>12534</v>
      </c>
      <c r="F1554">
        <v>2012</v>
      </c>
      <c r="G1554" s="1">
        <v>41138</v>
      </c>
      <c r="H1554" s="3" t="s">
        <v>12500</v>
      </c>
      <c r="I1554" s="6" t="str">
        <f t="shared" si="120"/>
        <v>http://www.metacritic.com/movie/compliance</v>
      </c>
      <c r="K1554" s="5" t="str">
        <f t="shared" si="121"/>
        <v>http://www.metacritic.com/movie/compliance</v>
      </c>
      <c r="L1554" s="5" t="s">
        <v>24582</v>
      </c>
      <c r="M1554" s="5" t="s">
        <v>24582</v>
      </c>
      <c r="N1554" s="8">
        <v>42864</v>
      </c>
      <c r="O1554">
        <f t="shared" si="122"/>
        <v>2017</v>
      </c>
      <c r="P1554">
        <f t="shared" si="123"/>
        <v>5</v>
      </c>
      <c r="Q1554">
        <f t="shared" si="124"/>
        <v>9</v>
      </c>
    </row>
    <row r="1555" spans="1:17" x14ac:dyDescent="0.25">
      <c r="A1555" t="s">
        <v>3863</v>
      </c>
      <c r="B1555">
        <v>5941</v>
      </c>
      <c r="C1555">
        <v>105</v>
      </c>
      <c r="D1555">
        <v>74</v>
      </c>
      <c r="E1555" s="2" t="s">
        <v>11487</v>
      </c>
      <c r="F1555">
        <v>2013</v>
      </c>
      <c r="G1555" s="1">
        <v>41472</v>
      </c>
      <c r="H1555" s="3" t="s">
        <v>11451</v>
      </c>
      <c r="I1555" s="6" t="str">
        <f t="shared" si="120"/>
        <v>http://www.metacritic.com/movie/computer chess</v>
      </c>
      <c r="K1555" s="5" t="str">
        <f t="shared" si="121"/>
        <v>http://www.metacritic.com/movie/computer chess</v>
      </c>
      <c r="L1555" s="5" t="s">
        <v>24582</v>
      </c>
      <c r="M1555" s="5" t="s">
        <v>24582</v>
      </c>
      <c r="N1555" s="8">
        <v>42864</v>
      </c>
      <c r="O1555">
        <f t="shared" si="122"/>
        <v>2017</v>
      </c>
      <c r="P1555">
        <f t="shared" si="123"/>
        <v>5</v>
      </c>
      <c r="Q1555">
        <f t="shared" si="124"/>
        <v>9</v>
      </c>
    </row>
    <row r="1556" spans="1:17" x14ac:dyDescent="0.25">
      <c r="A1556" t="s">
        <v>3562</v>
      </c>
      <c r="B1556">
        <v>5044</v>
      </c>
      <c r="C1556">
        <v>217</v>
      </c>
      <c r="D1556">
        <v>64</v>
      </c>
      <c r="E1556" s="2" t="s">
        <v>13257</v>
      </c>
      <c r="F1556">
        <v>2011</v>
      </c>
      <c r="G1556" s="1">
        <v>40718</v>
      </c>
      <c r="H1556" s="3" t="s">
        <v>13262</v>
      </c>
      <c r="I1556" s="6" t="str">
        <f t="shared" si="120"/>
        <v>http://www.metacritic.com/movie/conan o'brien can't stop</v>
      </c>
      <c r="K1556" s="5" t="str">
        <f t="shared" si="121"/>
        <v>http://www.metacritic.com/movie/conan o'brien can't stop</v>
      </c>
      <c r="L1556" s="5" t="s">
        <v>24582</v>
      </c>
      <c r="M1556" s="5" t="s">
        <v>24582</v>
      </c>
      <c r="N1556" s="8">
        <v>42864</v>
      </c>
      <c r="O1556">
        <f t="shared" si="122"/>
        <v>2017</v>
      </c>
      <c r="P1556">
        <f t="shared" si="123"/>
        <v>5</v>
      </c>
      <c r="Q1556">
        <f t="shared" si="124"/>
        <v>9</v>
      </c>
    </row>
    <row r="1557" spans="1:17" x14ac:dyDescent="0.25">
      <c r="A1557" t="s">
        <v>4151</v>
      </c>
      <c r="B1557">
        <v>5204</v>
      </c>
      <c r="C1557">
        <v>477</v>
      </c>
      <c r="D1557">
        <v>36</v>
      </c>
      <c r="E1557" s="2" t="s">
        <v>12986</v>
      </c>
      <c r="F1557">
        <v>2011</v>
      </c>
      <c r="G1557" s="1">
        <v>40774</v>
      </c>
      <c r="H1557" s="3" t="s">
        <v>12985</v>
      </c>
      <c r="I1557" s="6" t="str">
        <f t="shared" si="120"/>
        <v>http://www.metacritic.com/movie/conan the barbarian</v>
      </c>
      <c r="K1557" s="5" t="str">
        <f t="shared" si="121"/>
        <v>http://www.metacritic.com/movie/conan the barbarian</v>
      </c>
      <c r="L1557" s="5" t="s">
        <v>24582</v>
      </c>
      <c r="M1557" s="5" t="s">
        <v>24582</v>
      </c>
      <c r="N1557" s="8">
        <v>42864</v>
      </c>
      <c r="O1557">
        <f t="shared" si="122"/>
        <v>2017</v>
      </c>
      <c r="P1557">
        <f t="shared" si="123"/>
        <v>5</v>
      </c>
      <c r="Q1557">
        <f t="shared" si="124"/>
        <v>9</v>
      </c>
    </row>
    <row r="1558" spans="1:17" x14ac:dyDescent="0.25">
      <c r="A1558" t="s">
        <v>5979</v>
      </c>
      <c r="B1558">
        <v>1200</v>
      </c>
      <c r="C1558">
        <v>25</v>
      </c>
      <c r="D1558">
        <v>82</v>
      </c>
      <c r="E1558" s="2" t="s">
        <v>20682</v>
      </c>
      <c r="F1558">
        <v>2003</v>
      </c>
      <c r="G1558" s="1">
        <v>37897</v>
      </c>
      <c r="H1558" s="3" t="s">
        <v>20737</v>
      </c>
      <c r="I1558" s="6" t="str">
        <f t="shared" si="120"/>
        <v>http://www.metacritic.com/movie/concert for george</v>
      </c>
      <c r="K1558" s="5" t="str">
        <f t="shared" si="121"/>
        <v>http://www.metacritic.com/movie/concert for george</v>
      </c>
      <c r="L1558" s="5" t="s">
        <v>24582</v>
      </c>
      <c r="M1558" s="5" t="s">
        <v>24582</v>
      </c>
      <c r="N1558" s="8">
        <v>42864</v>
      </c>
      <c r="O1558">
        <f t="shared" si="122"/>
        <v>2017</v>
      </c>
      <c r="P1558">
        <f t="shared" si="123"/>
        <v>5</v>
      </c>
      <c r="Q1558">
        <f t="shared" si="124"/>
        <v>9</v>
      </c>
    </row>
    <row r="1559" spans="1:17" x14ac:dyDescent="0.25">
      <c r="A1559" t="s">
        <v>3945</v>
      </c>
      <c r="B1559">
        <v>6267</v>
      </c>
      <c r="C1559">
        <v>331</v>
      </c>
      <c r="D1559">
        <v>56</v>
      </c>
      <c r="E1559" s="2" t="s">
        <v>10974</v>
      </c>
      <c r="F1559">
        <v>2013</v>
      </c>
      <c r="G1559" s="1">
        <v>41551</v>
      </c>
      <c r="H1559" s="3" t="s">
        <v>10942</v>
      </c>
      <c r="I1559" s="6" t="str">
        <f t="shared" si="120"/>
        <v>http://www.metacritic.com/movie/concussion</v>
      </c>
      <c r="K1559" s="5" t="str">
        <f t="shared" si="121"/>
        <v>http://www.metacritic.com/movie/concussion</v>
      </c>
      <c r="L1559" s="5" t="s">
        <v>24582</v>
      </c>
      <c r="M1559" s="5" t="s">
        <v>24582</v>
      </c>
      <c r="N1559" s="8">
        <v>42864</v>
      </c>
      <c r="O1559">
        <f t="shared" si="122"/>
        <v>2017</v>
      </c>
      <c r="P1559">
        <f t="shared" si="123"/>
        <v>5</v>
      </c>
      <c r="Q1559">
        <f t="shared" si="124"/>
        <v>9</v>
      </c>
    </row>
    <row r="1560" spans="1:17" x14ac:dyDescent="0.25">
      <c r="A1560" t="s">
        <v>2146</v>
      </c>
      <c r="B1560">
        <v>7609</v>
      </c>
      <c r="C1560">
        <v>387</v>
      </c>
      <c r="D1560">
        <v>55</v>
      </c>
      <c r="E1560" s="2" t="s">
        <v>10974</v>
      </c>
      <c r="F1560">
        <v>2015</v>
      </c>
      <c r="G1560" s="1">
        <v>42363</v>
      </c>
      <c r="H1560" s="3" t="s">
        <v>8385</v>
      </c>
      <c r="I1560" s="6" t="str">
        <f t="shared" si="120"/>
        <v>http://www.metacritic.com/movie/concussion</v>
      </c>
      <c r="K1560" s="5" t="str">
        <f t="shared" si="121"/>
        <v>http://www.metacritic.com/movie/concussion</v>
      </c>
      <c r="L1560" s="5" t="s">
        <v>24582</v>
      </c>
      <c r="M1560" s="5" t="s">
        <v>24582</v>
      </c>
      <c r="N1560" s="8">
        <v>42864</v>
      </c>
      <c r="O1560">
        <f t="shared" si="122"/>
        <v>2017</v>
      </c>
      <c r="P1560">
        <f t="shared" si="123"/>
        <v>5</v>
      </c>
      <c r="Q1560">
        <f t="shared" si="124"/>
        <v>9</v>
      </c>
    </row>
    <row r="1561" spans="1:17" x14ac:dyDescent="0.25">
      <c r="A1561" t="s">
        <v>4718</v>
      </c>
      <c r="B1561">
        <v>3456</v>
      </c>
      <c r="C1561">
        <v>457</v>
      </c>
      <c r="D1561">
        <v>23</v>
      </c>
      <c r="E1561" s="2" t="s">
        <v>16169</v>
      </c>
      <c r="F1561">
        <v>2007</v>
      </c>
      <c r="G1561" s="1">
        <v>39199</v>
      </c>
      <c r="H1561" s="3" t="s">
        <v>16139</v>
      </c>
      <c r="I1561" s="6" t="str">
        <f t="shared" si="120"/>
        <v>http://www.metacritic.com/movie/the condemned</v>
      </c>
      <c r="K1561" s="5" t="str">
        <f t="shared" si="121"/>
        <v>http://www.metacritic.com/movie/the condemned</v>
      </c>
      <c r="L1561" s="5" t="s">
        <v>24582</v>
      </c>
      <c r="M1561" s="5" t="s">
        <v>24582</v>
      </c>
      <c r="N1561" s="8">
        <v>42864</v>
      </c>
      <c r="O1561">
        <f t="shared" si="122"/>
        <v>2017</v>
      </c>
      <c r="P1561">
        <f t="shared" si="123"/>
        <v>5</v>
      </c>
      <c r="Q1561">
        <f t="shared" si="124"/>
        <v>9</v>
      </c>
    </row>
    <row r="1562" spans="1:17" x14ac:dyDescent="0.25">
      <c r="A1562" t="s">
        <v>3398</v>
      </c>
      <c r="B1562">
        <v>6522</v>
      </c>
      <c r="C1562">
        <v>586</v>
      </c>
      <c r="D1562">
        <v>29</v>
      </c>
      <c r="E1562" s="2" t="s">
        <v>16169</v>
      </c>
      <c r="F1562">
        <v>2013</v>
      </c>
      <c r="G1562" s="1">
        <v>41334</v>
      </c>
      <c r="H1562" s="3" t="s">
        <v>10498</v>
      </c>
      <c r="I1562" s="6" t="str">
        <f t="shared" si="120"/>
        <v>http://www.metacritic.com/movie/the condemned</v>
      </c>
      <c r="K1562" s="5" t="str">
        <f t="shared" si="121"/>
        <v>http://www.metacritic.com/movie/the condemned</v>
      </c>
      <c r="L1562" s="5" t="s">
        <v>24582</v>
      </c>
      <c r="M1562" s="5" t="s">
        <v>24582</v>
      </c>
      <c r="N1562" s="8">
        <v>42864</v>
      </c>
      <c r="O1562">
        <f t="shared" si="122"/>
        <v>2017</v>
      </c>
      <c r="P1562">
        <f t="shared" si="123"/>
        <v>5</v>
      </c>
      <c r="Q1562">
        <f t="shared" si="124"/>
        <v>9</v>
      </c>
    </row>
    <row r="1563" spans="1:17" x14ac:dyDescent="0.25">
      <c r="A1563" t="s">
        <v>6144</v>
      </c>
      <c r="B1563">
        <v>220</v>
      </c>
      <c r="C1563">
        <v>220</v>
      </c>
      <c r="D1563">
        <v>48</v>
      </c>
      <c r="E1563" s="2" t="s">
        <v>22619</v>
      </c>
      <c r="F1563">
        <v>2000</v>
      </c>
      <c r="G1563" s="1">
        <v>36595</v>
      </c>
      <c r="H1563" s="3" t="s">
        <v>22588</v>
      </c>
      <c r="I1563" s="6" t="str">
        <f t="shared" si="120"/>
        <v>http://www.metacritic.com/movie/condo painting</v>
      </c>
      <c r="K1563" s="5" t="str">
        <f t="shared" si="121"/>
        <v>http://www.metacritic.com/movie/condo painting</v>
      </c>
      <c r="L1563" s="5" t="s">
        <v>24582</v>
      </c>
      <c r="M1563" s="5" t="s">
        <v>24582</v>
      </c>
      <c r="N1563" s="8">
        <v>42864</v>
      </c>
      <c r="O1563">
        <f t="shared" si="122"/>
        <v>2017</v>
      </c>
      <c r="P1563">
        <f t="shared" si="123"/>
        <v>5</v>
      </c>
      <c r="Q1563">
        <f t="shared" si="124"/>
        <v>9</v>
      </c>
    </row>
    <row r="1564" spans="1:17" x14ac:dyDescent="0.25">
      <c r="A1564" t="s">
        <v>6314</v>
      </c>
      <c r="B1564">
        <v>866</v>
      </c>
      <c r="C1564">
        <v>121</v>
      </c>
      <c r="D1564">
        <v>67</v>
      </c>
      <c r="E1564" s="2" t="s">
        <v>21374</v>
      </c>
      <c r="F1564">
        <v>2002</v>
      </c>
      <c r="G1564" s="1">
        <v>37621</v>
      </c>
      <c r="H1564" s="3" t="s">
        <v>21468</v>
      </c>
      <c r="I1564" s="6" t="str">
        <f t="shared" si="120"/>
        <v>http://www.metacritic.com/movie/confessions of a dangerous mind</v>
      </c>
      <c r="K1564" s="5" t="str">
        <f t="shared" si="121"/>
        <v>http://www.metacritic.com/movie/confessions of a dangerous mind</v>
      </c>
      <c r="L1564" s="5" t="s">
        <v>24582</v>
      </c>
      <c r="M1564" s="5" t="s">
        <v>24582</v>
      </c>
      <c r="N1564" s="8">
        <v>42864</v>
      </c>
      <c r="O1564">
        <f t="shared" si="122"/>
        <v>2017</v>
      </c>
      <c r="P1564">
        <f t="shared" si="123"/>
        <v>5</v>
      </c>
      <c r="Q1564">
        <f t="shared" si="124"/>
        <v>9</v>
      </c>
    </row>
    <row r="1565" spans="1:17" x14ac:dyDescent="0.25">
      <c r="A1565" t="s">
        <v>23138</v>
      </c>
      <c r="B1565">
        <v>1894</v>
      </c>
      <c r="C1565">
        <v>410</v>
      </c>
      <c r="D1565">
        <v>37</v>
      </c>
      <c r="E1565" s="2" t="s">
        <v>19275</v>
      </c>
      <c r="F1565">
        <v>2004</v>
      </c>
      <c r="G1565" s="1">
        <v>38044</v>
      </c>
      <c r="H1565" s="3" t="s">
        <v>19272</v>
      </c>
      <c r="I1565" s="6" t="str">
        <f t="shared" si="120"/>
        <v>http://www.metacritic.com/movie/confessions of a burning man</v>
      </c>
      <c r="K1565" s="5" t="str">
        <f t="shared" si="121"/>
        <v>http://www.metacritic.com/movie/confessions of a burning man</v>
      </c>
      <c r="L1565" s="5" t="s">
        <v>24582</v>
      </c>
      <c r="M1565" s="5" t="s">
        <v>24582</v>
      </c>
      <c r="N1565" s="8">
        <v>42864</v>
      </c>
      <c r="O1565">
        <f t="shared" si="122"/>
        <v>2017</v>
      </c>
      <c r="P1565">
        <f t="shared" si="123"/>
        <v>5</v>
      </c>
      <c r="Q1565">
        <f t="shared" si="124"/>
        <v>9</v>
      </c>
    </row>
    <row r="1566" spans="1:17" x14ac:dyDescent="0.25">
      <c r="A1566" t="s">
        <v>6178</v>
      </c>
      <c r="B1566">
        <v>1920</v>
      </c>
      <c r="C1566">
        <v>436</v>
      </c>
      <c r="D1566">
        <v>33</v>
      </c>
      <c r="E1566" s="2" t="s">
        <v>19323</v>
      </c>
      <c r="F1566">
        <v>2004</v>
      </c>
      <c r="G1566" s="1">
        <v>38037</v>
      </c>
      <c r="H1566" s="3" t="s">
        <v>19325</v>
      </c>
      <c r="I1566" s="6" t="str">
        <f t="shared" si="120"/>
        <v>http://www.metacritic.com/movie/confessions of a teenage drama queen</v>
      </c>
      <c r="K1566" s="5" t="str">
        <f t="shared" si="121"/>
        <v>http://www.metacritic.com/movie/confessions of a teenage drama queen</v>
      </c>
      <c r="L1566" s="5" t="s">
        <v>24582</v>
      </c>
      <c r="M1566" s="5" t="s">
        <v>24582</v>
      </c>
      <c r="N1566" s="8">
        <v>42864</v>
      </c>
      <c r="O1566">
        <f t="shared" si="122"/>
        <v>2017</v>
      </c>
      <c r="P1566">
        <f t="shared" si="123"/>
        <v>5</v>
      </c>
      <c r="Q1566">
        <f t="shared" si="124"/>
        <v>9</v>
      </c>
    </row>
    <row r="1567" spans="1:17" x14ac:dyDescent="0.25">
      <c r="A1567" t="s">
        <v>4438</v>
      </c>
      <c r="B1567">
        <v>4330</v>
      </c>
      <c r="C1567">
        <v>339</v>
      </c>
      <c r="D1567">
        <v>38</v>
      </c>
      <c r="E1567" s="2" t="s">
        <v>14642</v>
      </c>
      <c r="F1567">
        <v>2009</v>
      </c>
      <c r="G1567" s="1">
        <v>39850</v>
      </c>
      <c r="H1567" s="3" t="s">
        <v>14678</v>
      </c>
      <c r="I1567" s="6" t="str">
        <f t="shared" si="120"/>
        <v>http://www.metacritic.com/movie/confessions of a shopaholic</v>
      </c>
      <c r="K1567" s="5" t="str">
        <f t="shared" si="121"/>
        <v>http://www.metacritic.com/movie/confessions of a shopaholic</v>
      </c>
      <c r="L1567" s="5" t="s">
        <v>24582</v>
      </c>
      <c r="M1567" s="5" t="s">
        <v>24582</v>
      </c>
      <c r="N1567" s="8">
        <v>42864</v>
      </c>
      <c r="O1567">
        <f t="shared" si="122"/>
        <v>2017</v>
      </c>
      <c r="P1567">
        <f t="shared" si="123"/>
        <v>5</v>
      </c>
      <c r="Q1567">
        <f t="shared" si="124"/>
        <v>9</v>
      </c>
    </row>
    <row r="1568" spans="1:17" x14ac:dyDescent="0.25">
      <c r="A1568" t="s">
        <v>4803</v>
      </c>
      <c r="B1568">
        <v>2770</v>
      </c>
      <c r="C1568">
        <v>295</v>
      </c>
      <c r="D1568">
        <v>57</v>
      </c>
      <c r="E1568" s="2" t="s">
        <v>17545</v>
      </c>
      <c r="F1568">
        <v>2006</v>
      </c>
      <c r="G1568" s="1">
        <v>38975</v>
      </c>
      <c r="H1568" s="3" t="s">
        <v>17513</v>
      </c>
      <c r="I1568" s="6" t="str">
        <f t="shared" si="120"/>
        <v>http://www.metacritic.com/movie/confetti</v>
      </c>
      <c r="K1568" s="5" t="str">
        <f t="shared" si="121"/>
        <v>http://www.metacritic.com/movie/confetti</v>
      </c>
      <c r="L1568" s="5" t="s">
        <v>24582</v>
      </c>
      <c r="M1568" s="5" t="s">
        <v>24582</v>
      </c>
      <c r="N1568" s="8">
        <v>42864</v>
      </c>
      <c r="O1568">
        <f t="shared" si="122"/>
        <v>2017</v>
      </c>
      <c r="P1568">
        <f t="shared" si="123"/>
        <v>5</v>
      </c>
      <c r="Q1568">
        <f t="shared" si="124"/>
        <v>9</v>
      </c>
    </row>
    <row r="1569" spans="1:17" x14ac:dyDescent="0.25">
      <c r="A1569" t="s">
        <v>6156</v>
      </c>
      <c r="B1569">
        <v>1359</v>
      </c>
      <c r="C1569">
        <v>184</v>
      </c>
      <c r="D1569">
        <v>59</v>
      </c>
      <c r="E1569" s="2" t="s">
        <v>20350</v>
      </c>
      <c r="F1569">
        <v>2003</v>
      </c>
      <c r="G1569" s="1">
        <v>37736</v>
      </c>
      <c r="H1569" s="3" t="s">
        <v>20237</v>
      </c>
      <c r="I1569" s="6" t="str">
        <f t="shared" si="120"/>
        <v>http://www.metacritic.com/movie/confidence</v>
      </c>
      <c r="K1569" s="5" t="str">
        <f t="shared" si="121"/>
        <v>http://www.metacritic.com/movie/confidence</v>
      </c>
      <c r="L1569" s="5" t="s">
        <v>24582</v>
      </c>
      <c r="M1569" s="5" t="s">
        <v>24582</v>
      </c>
      <c r="N1569" s="8">
        <v>42864</v>
      </c>
      <c r="O1569">
        <f t="shared" si="122"/>
        <v>2017</v>
      </c>
      <c r="P1569">
        <f t="shared" si="123"/>
        <v>5</v>
      </c>
      <c r="Q1569">
        <f t="shared" si="124"/>
        <v>9</v>
      </c>
    </row>
    <row r="1570" spans="1:17" x14ac:dyDescent="0.25">
      <c r="A1570" t="s">
        <v>766</v>
      </c>
      <c r="B1570">
        <v>1584</v>
      </c>
      <c r="C1570">
        <v>100</v>
      </c>
      <c r="D1570">
        <v>71</v>
      </c>
      <c r="E1570" s="2" t="s">
        <v>19943</v>
      </c>
      <c r="F1570">
        <v>2004</v>
      </c>
      <c r="G1570" s="1">
        <v>38198</v>
      </c>
      <c r="H1570" s="3" t="s">
        <v>19974</v>
      </c>
      <c r="I1570" s="6" t="str">
        <f t="shared" si="120"/>
        <v>http://www.metacritic.com/movie/intimate strangers</v>
      </c>
      <c r="K1570" s="5" t="str">
        <f t="shared" si="121"/>
        <v>http://www.metacritic.com/movie/intimate strangers</v>
      </c>
      <c r="L1570" s="5" t="s">
        <v>24582</v>
      </c>
      <c r="M1570" s="5" t="s">
        <v>24582</v>
      </c>
      <c r="N1570" s="8">
        <v>42864</v>
      </c>
      <c r="O1570">
        <f t="shared" si="122"/>
        <v>2017</v>
      </c>
      <c r="P1570">
        <f t="shared" si="123"/>
        <v>5</v>
      </c>
      <c r="Q1570">
        <f t="shared" si="124"/>
        <v>9</v>
      </c>
    </row>
    <row r="1571" spans="1:17" x14ac:dyDescent="0.25">
      <c r="A1571" t="s">
        <v>2403</v>
      </c>
      <c r="B1571">
        <v>8432</v>
      </c>
      <c r="C1571">
        <v>570</v>
      </c>
      <c r="D1571">
        <v>32</v>
      </c>
      <c r="E1571" s="2" t="s">
        <v>16436</v>
      </c>
      <c r="F1571">
        <v>2016</v>
      </c>
      <c r="G1571" s="1">
        <v>42377</v>
      </c>
      <c r="H1571" s="3" t="s">
        <v>6639</v>
      </c>
      <c r="I1571" s="6" t="str">
        <f t="shared" si="120"/>
        <v>http://www.metacritic.com/movie/the abandoned</v>
      </c>
      <c r="K1571" s="5" t="str">
        <f t="shared" si="121"/>
        <v>http://www.metacritic.com/movie/the abandoned</v>
      </c>
      <c r="L1571" s="5" t="s">
        <v>24582</v>
      </c>
      <c r="M1571" s="5" t="s">
        <v>24582</v>
      </c>
      <c r="N1571" s="8">
        <v>42864</v>
      </c>
      <c r="O1571">
        <f t="shared" si="122"/>
        <v>2017</v>
      </c>
      <c r="P1571">
        <f t="shared" si="123"/>
        <v>5</v>
      </c>
      <c r="Q1571">
        <f t="shared" si="124"/>
        <v>9</v>
      </c>
    </row>
    <row r="1572" spans="1:17" x14ac:dyDescent="0.25">
      <c r="A1572" t="s">
        <v>2147</v>
      </c>
      <c r="B1572">
        <v>8145</v>
      </c>
      <c r="C1572">
        <v>283</v>
      </c>
      <c r="D1572">
        <v>65</v>
      </c>
      <c r="E1572" s="2" t="s">
        <v>7278</v>
      </c>
      <c r="F1572">
        <v>2016</v>
      </c>
      <c r="G1572" s="1">
        <v>42447</v>
      </c>
      <c r="H1572" s="3" t="s">
        <v>7211</v>
      </c>
      <c r="I1572" s="6" t="str">
        <f t="shared" si="120"/>
        <v>http://www.metacritic.com/movie/the confirmation</v>
      </c>
      <c r="K1572" s="5" t="str">
        <f t="shared" si="121"/>
        <v>http://www.metacritic.com/movie/the confirmation</v>
      </c>
      <c r="L1572" s="5" t="s">
        <v>24582</v>
      </c>
      <c r="M1572" s="5" t="s">
        <v>24582</v>
      </c>
      <c r="N1572" s="8">
        <v>42864</v>
      </c>
      <c r="O1572">
        <f t="shared" si="122"/>
        <v>2017</v>
      </c>
      <c r="P1572">
        <f t="shared" si="123"/>
        <v>5</v>
      </c>
      <c r="Q1572">
        <f t="shared" si="124"/>
        <v>9</v>
      </c>
    </row>
    <row r="1573" spans="1:17" x14ac:dyDescent="0.25">
      <c r="A1573" t="s">
        <v>23050</v>
      </c>
      <c r="B1573">
        <v>2142</v>
      </c>
      <c r="C1573">
        <v>181</v>
      </c>
      <c r="D1573">
        <v>65</v>
      </c>
      <c r="E1573" s="2" t="s">
        <v>18812</v>
      </c>
      <c r="F1573">
        <v>2005</v>
      </c>
      <c r="G1573" s="1">
        <v>38646</v>
      </c>
      <c r="H1573" s="3" t="s">
        <v>18732</v>
      </c>
      <c r="I1573" s="6" t="str">
        <f t="shared" si="120"/>
        <v>http://www.metacritic.com/movie/white king, red rubber, black death</v>
      </c>
      <c r="K1573" s="5" t="str">
        <f t="shared" si="121"/>
        <v>http://www.metacritic.com/movie/white king, red rubber, black death</v>
      </c>
      <c r="L1573" s="5" t="s">
        <v>24582</v>
      </c>
      <c r="M1573" s="5" t="s">
        <v>24582</v>
      </c>
      <c r="N1573" s="8">
        <v>42864</v>
      </c>
      <c r="O1573">
        <f t="shared" si="122"/>
        <v>2017</v>
      </c>
      <c r="P1573">
        <f t="shared" si="123"/>
        <v>5</v>
      </c>
      <c r="Q1573">
        <f t="shared" si="124"/>
        <v>9</v>
      </c>
    </row>
    <row r="1574" spans="1:17" x14ac:dyDescent="0.25">
      <c r="A1574" t="s">
        <v>23219</v>
      </c>
      <c r="B1574">
        <v>6824</v>
      </c>
      <c r="C1574">
        <v>263</v>
      </c>
      <c r="D1574">
        <v>63</v>
      </c>
      <c r="E1574" s="2" t="s">
        <v>9940</v>
      </c>
      <c r="F1574">
        <v>2014</v>
      </c>
      <c r="G1574" s="1">
        <v>41880</v>
      </c>
      <c r="H1574" s="3" t="s">
        <v>10044</v>
      </c>
      <c r="I1574" s="6" t="str">
        <f t="shared" si="120"/>
        <v>http://www.metacritic.com/movie/the congress</v>
      </c>
      <c r="K1574" s="5" t="str">
        <f t="shared" si="121"/>
        <v>http://www.metacritic.com/movie/the congress</v>
      </c>
      <c r="L1574" s="5" t="s">
        <v>24582</v>
      </c>
      <c r="M1574" s="5" t="s">
        <v>24582</v>
      </c>
      <c r="N1574" s="8">
        <v>42864</v>
      </c>
      <c r="O1574">
        <f t="shared" si="122"/>
        <v>2017</v>
      </c>
      <c r="P1574">
        <f t="shared" si="123"/>
        <v>5</v>
      </c>
      <c r="Q1574">
        <f t="shared" si="124"/>
        <v>9</v>
      </c>
    </row>
    <row r="1575" spans="1:17" x14ac:dyDescent="0.25">
      <c r="A1575" t="s">
        <v>3831</v>
      </c>
      <c r="B1575">
        <v>6004</v>
      </c>
      <c r="C1575">
        <v>168</v>
      </c>
      <c r="D1575">
        <v>68</v>
      </c>
      <c r="E1575" s="2" t="s">
        <v>11302</v>
      </c>
      <c r="F1575">
        <v>2013</v>
      </c>
      <c r="G1575" s="1">
        <v>41474</v>
      </c>
      <c r="H1575" s="3" t="s">
        <v>11368</v>
      </c>
      <c r="I1575" s="6" t="str">
        <f t="shared" si="120"/>
        <v>http://www.metacritic.com/movie/the conjuring</v>
      </c>
      <c r="K1575" s="5" t="str">
        <f t="shared" si="121"/>
        <v>http://www.metacritic.com/movie/the conjuring</v>
      </c>
      <c r="L1575" s="5" t="s">
        <v>24582</v>
      </c>
      <c r="M1575" s="5" t="s">
        <v>24582</v>
      </c>
      <c r="N1575" s="8">
        <v>42864</v>
      </c>
      <c r="O1575">
        <f t="shared" si="122"/>
        <v>2017</v>
      </c>
      <c r="P1575">
        <f t="shared" si="123"/>
        <v>5</v>
      </c>
      <c r="Q1575">
        <f t="shared" si="124"/>
        <v>9</v>
      </c>
    </row>
    <row r="1576" spans="1:17" x14ac:dyDescent="0.25">
      <c r="A1576" t="s">
        <v>2136</v>
      </c>
      <c r="B1576">
        <v>8141</v>
      </c>
      <c r="C1576">
        <v>279</v>
      </c>
      <c r="D1576">
        <v>65</v>
      </c>
      <c r="E1576" s="2" t="s">
        <v>7332</v>
      </c>
      <c r="F1576">
        <v>2016</v>
      </c>
      <c r="G1576" s="1">
        <v>42531</v>
      </c>
      <c r="H1576" s="3" t="s">
        <v>7342</v>
      </c>
      <c r="I1576" s="6" t="str">
        <f t="shared" si="120"/>
        <v>http://www.metacritic.com/movie/the conjuring 2</v>
      </c>
      <c r="K1576" s="5" t="str">
        <f t="shared" si="121"/>
        <v>http://www.metacritic.com/movie/the conjuring 2</v>
      </c>
      <c r="L1576" s="5" t="s">
        <v>24582</v>
      </c>
      <c r="M1576" s="5" t="s">
        <v>24582</v>
      </c>
      <c r="N1576" s="8">
        <v>42864</v>
      </c>
      <c r="O1576">
        <f t="shared" si="122"/>
        <v>2017</v>
      </c>
      <c r="P1576">
        <f t="shared" si="123"/>
        <v>5</v>
      </c>
      <c r="Q1576">
        <f t="shared" si="124"/>
        <v>9</v>
      </c>
    </row>
    <row r="1577" spans="1:17" x14ac:dyDescent="0.25">
      <c r="A1577" t="s">
        <v>4673</v>
      </c>
      <c r="B1577">
        <v>5192</v>
      </c>
      <c r="C1577">
        <v>465</v>
      </c>
      <c r="D1577">
        <v>37</v>
      </c>
      <c r="E1577" s="2" t="s">
        <v>12959</v>
      </c>
      <c r="F1577">
        <v>2011</v>
      </c>
      <c r="G1577" s="1">
        <v>40830</v>
      </c>
      <c r="H1577" s="3" t="s">
        <v>12956</v>
      </c>
      <c r="I1577" s="6" t="str">
        <f t="shared" si="120"/>
        <v>http://www.metacritic.com/movie/connected: an autoblogography about love, death &amp; technology</v>
      </c>
      <c r="K1577" s="5" t="str">
        <f t="shared" si="121"/>
        <v>http://www.metacritic.com/movie/connected: an autoblogography about love, death &amp; technology</v>
      </c>
      <c r="L1577" s="5" t="s">
        <v>24582</v>
      </c>
      <c r="M1577" s="5" t="s">
        <v>24582</v>
      </c>
      <c r="N1577" s="8">
        <v>42864</v>
      </c>
      <c r="O1577">
        <f t="shared" si="122"/>
        <v>2017</v>
      </c>
      <c r="P1577">
        <f t="shared" si="123"/>
        <v>5</v>
      </c>
      <c r="Q1577">
        <f t="shared" si="124"/>
        <v>9</v>
      </c>
    </row>
    <row r="1578" spans="1:17" x14ac:dyDescent="0.25">
      <c r="A1578" t="s">
        <v>23446</v>
      </c>
      <c r="B1578">
        <v>7457</v>
      </c>
      <c r="C1578">
        <v>235</v>
      </c>
      <c r="D1578">
        <v>67</v>
      </c>
      <c r="E1578" s="2" t="s">
        <v>8653</v>
      </c>
      <c r="F1578">
        <v>2015</v>
      </c>
      <c r="G1578" s="1">
        <v>42139</v>
      </c>
      <c r="H1578" s="3" t="s">
        <v>8726</v>
      </c>
      <c r="I1578" s="6" t="str">
        <f t="shared" si="120"/>
        <v>http://www.metacritic.com/movie/the connection</v>
      </c>
      <c r="K1578" s="5" t="str">
        <f t="shared" si="121"/>
        <v>http://www.metacritic.com/movie/the connection</v>
      </c>
      <c r="L1578" s="5" t="s">
        <v>24582</v>
      </c>
      <c r="M1578" s="5" t="s">
        <v>24582</v>
      </c>
      <c r="N1578" s="8">
        <v>42864</v>
      </c>
      <c r="O1578">
        <f t="shared" si="122"/>
        <v>2017</v>
      </c>
      <c r="P1578">
        <f t="shared" si="123"/>
        <v>5</v>
      </c>
      <c r="Q1578">
        <f t="shared" si="124"/>
        <v>9</v>
      </c>
    </row>
    <row r="1579" spans="1:17" x14ac:dyDescent="0.25">
      <c r="A1579" t="s">
        <v>5271</v>
      </c>
      <c r="B1579">
        <v>1850</v>
      </c>
      <c r="C1579">
        <v>366</v>
      </c>
      <c r="D1579">
        <v>44</v>
      </c>
      <c r="E1579" s="2" t="s">
        <v>19374</v>
      </c>
      <c r="F1579">
        <v>2004</v>
      </c>
      <c r="G1579" s="1">
        <v>38093</v>
      </c>
      <c r="H1579" s="3" t="s">
        <v>19492</v>
      </c>
      <c r="I1579" s="6" t="str">
        <f t="shared" si="120"/>
        <v>http://www.metacritic.com/movie/connie and carla</v>
      </c>
      <c r="K1579" s="5" t="str">
        <f t="shared" si="121"/>
        <v>http://www.metacritic.com/movie/connie and carla</v>
      </c>
      <c r="L1579" s="5" t="s">
        <v>24582</v>
      </c>
      <c r="M1579" s="5" t="s">
        <v>24582</v>
      </c>
      <c r="N1579" s="8">
        <v>42864</v>
      </c>
      <c r="O1579">
        <f t="shared" si="122"/>
        <v>2017</v>
      </c>
      <c r="P1579">
        <f t="shared" si="123"/>
        <v>5</v>
      </c>
      <c r="Q1579">
        <f t="shared" si="124"/>
        <v>9</v>
      </c>
    </row>
    <row r="1580" spans="1:17" x14ac:dyDescent="0.25">
      <c r="A1580" t="s">
        <v>23448</v>
      </c>
      <c r="B1580">
        <v>1825</v>
      </c>
      <c r="C1580">
        <v>341</v>
      </c>
      <c r="D1580">
        <v>46</v>
      </c>
      <c r="E1580" s="2" t="s">
        <v>19436</v>
      </c>
      <c r="F1580">
        <v>2004</v>
      </c>
      <c r="G1580" s="1">
        <v>38324</v>
      </c>
      <c r="H1580" s="3" t="s">
        <v>19433</v>
      </c>
      <c r="I1580" s="6" t="str">
        <f t="shared" si="120"/>
        <v>http://www.metacritic.com/movie/conspiracy of silence</v>
      </c>
      <c r="K1580" s="5" t="str">
        <f t="shared" si="121"/>
        <v>http://www.metacritic.com/movie/conspiracy of silence</v>
      </c>
      <c r="L1580" s="5" t="s">
        <v>24582</v>
      </c>
      <c r="M1580" s="5" t="s">
        <v>24582</v>
      </c>
      <c r="N1580" s="8">
        <v>42864</v>
      </c>
      <c r="O1580">
        <f t="shared" si="122"/>
        <v>2017</v>
      </c>
      <c r="P1580">
        <f t="shared" si="123"/>
        <v>5</v>
      </c>
      <c r="Q1580">
        <f t="shared" si="124"/>
        <v>9</v>
      </c>
    </row>
    <row r="1581" spans="1:17" x14ac:dyDescent="0.25">
      <c r="A1581" t="s">
        <v>5689</v>
      </c>
      <c r="B1581">
        <v>1979</v>
      </c>
      <c r="C1581">
        <v>18</v>
      </c>
      <c r="D1581">
        <v>82</v>
      </c>
      <c r="E1581" s="2" t="s">
        <v>19168</v>
      </c>
      <c r="F1581">
        <v>2005</v>
      </c>
      <c r="G1581" s="1">
        <v>38595</v>
      </c>
      <c r="H1581" s="3" t="s">
        <v>19120</v>
      </c>
      <c r="I1581" s="6" t="str">
        <f t="shared" si="120"/>
        <v>http://www.metacritic.com/movie/the constant gardener</v>
      </c>
      <c r="K1581" s="5" t="str">
        <f t="shared" si="121"/>
        <v>http://www.metacritic.com/movie/the constant gardener</v>
      </c>
      <c r="L1581" s="5" t="s">
        <v>24582</v>
      </c>
      <c r="M1581" s="5" t="s">
        <v>24582</v>
      </c>
      <c r="N1581" s="8">
        <v>42864</v>
      </c>
      <c r="O1581">
        <f t="shared" si="122"/>
        <v>2017</v>
      </c>
      <c r="P1581">
        <f t="shared" si="123"/>
        <v>5</v>
      </c>
      <c r="Q1581">
        <f t="shared" si="124"/>
        <v>9</v>
      </c>
    </row>
    <row r="1582" spans="1:17" x14ac:dyDescent="0.25">
      <c r="A1582" t="s">
        <v>6030</v>
      </c>
      <c r="B1582">
        <v>2322</v>
      </c>
      <c r="C1582">
        <v>361</v>
      </c>
      <c r="D1582">
        <v>50</v>
      </c>
      <c r="E1582" s="2" t="s">
        <v>18494</v>
      </c>
      <c r="F1582">
        <v>2005</v>
      </c>
      <c r="G1582" s="1">
        <v>38401</v>
      </c>
      <c r="H1582" s="3" t="s">
        <v>18538</v>
      </c>
      <c r="I1582" s="6" t="str">
        <f t="shared" si="120"/>
        <v>http://www.metacritic.com/movie/constantine</v>
      </c>
      <c r="K1582" s="5" t="str">
        <f t="shared" si="121"/>
        <v>http://www.metacritic.com/movie/constantine</v>
      </c>
      <c r="L1582" s="5" t="s">
        <v>24582</v>
      </c>
      <c r="M1582" s="5" t="s">
        <v>24582</v>
      </c>
      <c r="N1582" s="8">
        <v>42864</v>
      </c>
      <c r="O1582">
        <f t="shared" si="122"/>
        <v>2017</v>
      </c>
      <c r="P1582">
        <f t="shared" si="123"/>
        <v>5</v>
      </c>
      <c r="Q1582">
        <f t="shared" si="124"/>
        <v>9</v>
      </c>
    </row>
    <row r="1583" spans="1:17" x14ac:dyDescent="0.25">
      <c r="A1583" t="s">
        <v>23449</v>
      </c>
      <c r="B1583">
        <v>3389</v>
      </c>
      <c r="C1583">
        <v>390</v>
      </c>
      <c r="D1583">
        <v>41</v>
      </c>
      <c r="E1583" s="2" t="s">
        <v>16384</v>
      </c>
      <c r="F1583">
        <v>2007</v>
      </c>
      <c r="G1583" s="1">
        <v>39115</v>
      </c>
      <c r="H1583" s="3" t="s">
        <v>16343</v>
      </c>
      <c r="I1583" s="6" t="str">
        <f t="shared" si="120"/>
        <v>http://www.metacritic.com/movie/constellation</v>
      </c>
      <c r="K1583" s="5" t="str">
        <f t="shared" si="121"/>
        <v>http://www.metacritic.com/movie/constellation</v>
      </c>
      <c r="L1583" s="5" t="s">
        <v>24582</v>
      </c>
      <c r="M1583" s="5" t="s">
        <v>24582</v>
      </c>
      <c r="N1583" s="8">
        <v>42864</v>
      </c>
      <c r="O1583">
        <f t="shared" si="122"/>
        <v>2017</v>
      </c>
      <c r="P1583">
        <f t="shared" si="123"/>
        <v>5</v>
      </c>
      <c r="Q1583">
        <f t="shared" si="124"/>
        <v>9</v>
      </c>
    </row>
    <row r="1584" spans="1:17" x14ac:dyDescent="0.25">
      <c r="A1584" t="s">
        <v>4263</v>
      </c>
      <c r="B1584">
        <v>5299</v>
      </c>
      <c r="C1584">
        <v>34</v>
      </c>
      <c r="D1584">
        <v>81</v>
      </c>
      <c r="E1584" s="2" t="s">
        <v>12687</v>
      </c>
      <c r="F1584">
        <v>2012</v>
      </c>
      <c r="G1584" s="1">
        <v>41255</v>
      </c>
      <c r="H1584" s="3" t="s">
        <v>12688</v>
      </c>
      <c r="I1584" s="6" t="str">
        <f t="shared" si="120"/>
        <v>http://www.metacritic.com/movie/consuming spirits</v>
      </c>
      <c r="K1584" s="5" t="str">
        <f t="shared" si="121"/>
        <v>http://www.metacritic.com/movie/consuming spirits</v>
      </c>
      <c r="L1584" s="5" t="s">
        <v>24582</v>
      </c>
      <c r="M1584" s="5" t="s">
        <v>24582</v>
      </c>
      <c r="N1584" s="8">
        <v>42864</v>
      </c>
      <c r="O1584">
        <f t="shared" si="122"/>
        <v>2017</v>
      </c>
      <c r="P1584">
        <f t="shared" si="123"/>
        <v>5</v>
      </c>
      <c r="Q1584">
        <f t="shared" si="124"/>
        <v>9</v>
      </c>
    </row>
    <row r="1585" spans="1:17" x14ac:dyDescent="0.25">
      <c r="A1585" t="s">
        <v>4517</v>
      </c>
      <c r="B1585">
        <v>4960</v>
      </c>
      <c r="C1585">
        <v>133</v>
      </c>
      <c r="D1585">
        <v>70</v>
      </c>
      <c r="E1585" s="2" t="s">
        <v>13414</v>
      </c>
      <c r="F1585">
        <v>2011</v>
      </c>
      <c r="G1585" s="1">
        <v>40795</v>
      </c>
      <c r="H1585" s="3" t="s">
        <v>13409</v>
      </c>
      <c r="I1585" s="6" t="str">
        <f t="shared" si="120"/>
        <v>http://www.metacritic.com/movie/contagion</v>
      </c>
      <c r="K1585" s="5" t="str">
        <f t="shared" si="121"/>
        <v>http://www.metacritic.com/movie/contagion</v>
      </c>
      <c r="L1585" s="5" t="s">
        <v>24582</v>
      </c>
      <c r="M1585" s="5" t="s">
        <v>24582</v>
      </c>
      <c r="N1585" s="8">
        <v>42864</v>
      </c>
      <c r="O1585">
        <f t="shared" si="122"/>
        <v>2017</v>
      </c>
      <c r="P1585">
        <f t="shared" si="123"/>
        <v>5</v>
      </c>
      <c r="Q1585">
        <f t="shared" si="124"/>
        <v>9</v>
      </c>
    </row>
    <row r="1586" spans="1:17" x14ac:dyDescent="0.25">
      <c r="A1586" t="s">
        <v>6595</v>
      </c>
      <c r="B1586">
        <v>154</v>
      </c>
      <c r="C1586">
        <v>154</v>
      </c>
      <c r="D1586">
        <v>59</v>
      </c>
      <c r="E1586" s="2" t="s">
        <v>22711</v>
      </c>
      <c r="F1586">
        <v>2000</v>
      </c>
      <c r="G1586" s="1">
        <v>36812</v>
      </c>
      <c r="H1586" s="3" t="s">
        <v>22897</v>
      </c>
      <c r="I1586" s="6" t="str">
        <f t="shared" si="120"/>
        <v>http://www.metacritic.com/movie/the contender</v>
      </c>
      <c r="K1586" s="5" t="str">
        <f t="shared" si="121"/>
        <v>http://www.metacritic.com/movie/the contender</v>
      </c>
      <c r="L1586" s="5" t="s">
        <v>24582</v>
      </c>
      <c r="M1586" s="5" t="s">
        <v>24582</v>
      </c>
      <c r="N1586" s="8">
        <v>42864</v>
      </c>
      <c r="O1586">
        <f t="shared" si="122"/>
        <v>2017</v>
      </c>
      <c r="P1586">
        <f t="shared" si="123"/>
        <v>5</v>
      </c>
      <c r="Q1586">
        <f t="shared" si="124"/>
        <v>9</v>
      </c>
    </row>
    <row r="1587" spans="1:17" x14ac:dyDescent="0.25">
      <c r="A1587" t="s">
        <v>3278</v>
      </c>
      <c r="B1587">
        <v>5646</v>
      </c>
      <c r="C1587">
        <v>381</v>
      </c>
      <c r="D1587">
        <v>51</v>
      </c>
      <c r="E1587" s="2" t="s">
        <v>12123</v>
      </c>
      <c r="F1587">
        <v>2012</v>
      </c>
      <c r="G1587" s="1">
        <v>40921</v>
      </c>
      <c r="H1587" s="3" t="s">
        <v>12065</v>
      </c>
      <c r="I1587" s="6" t="str">
        <f t="shared" si="120"/>
        <v>http://www.metacritic.com/movie/contraband</v>
      </c>
      <c r="K1587" s="5" t="str">
        <f t="shared" si="121"/>
        <v>http://www.metacritic.com/movie/contraband</v>
      </c>
      <c r="L1587" s="5" t="s">
        <v>24582</v>
      </c>
      <c r="M1587" s="5" t="s">
        <v>24582</v>
      </c>
      <c r="N1587" s="8">
        <v>42864</v>
      </c>
      <c r="O1587">
        <f t="shared" si="122"/>
        <v>2017</v>
      </c>
      <c r="P1587">
        <f t="shared" si="123"/>
        <v>5</v>
      </c>
      <c r="Q1587">
        <f t="shared" si="124"/>
        <v>9</v>
      </c>
    </row>
    <row r="1588" spans="1:17" x14ac:dyDescent="0.25">
      <c r="A1588" t="s">
        <v>24250</v>
      </c>
      <c r="B1588">
        <v>4450</v>
      </c>
      <c r="C1588">
        <v>56</v>
      </c>
      <c r="D1588">
        <v>76</v>
      </c>
      <c r="E1588" s="2" t="s">
        <v>19738</v>
      </c>
      <c r="F1588">
        <v>2010</v>
      </c>
      <c r="G1588" s="1">
        <v>40508</v>
      </c>
      <c r="H1588" s="3" t="s">
        <v>14456</v>
      </c>
      <c r="I1588" s="6" t="str">
        <f t="shared" si="120"/>
        <v>http://www.metacritic.com/movie/undertow</v>
      </c>
      <c r="K1588" s="5" t="str">
        <f t="shared" si="121"/>
        <v>http://www.metacritic.com/movie/undertow</v>
      </c>
      <c r="L1588" s="5" t="s">
        <v>24582</v>
      </c>
      <c r="M1588" s="5" t="s">
        <v>24582</v>
      </c>
      <c r="N1588" s="8">
        <v>42864</v>
      </c>
      <c r="O1588">
        <f t="shared" si="122"/>
        <v>2017</v>
      </c>
      <c r="P1588">
        <f t="shared" si="123"/>
        <v>5</v>
      </c>
      <c r="Q1588">
        <f t="shared" si="124"/>
        <v>9</v>
      </c>
    </row>
    <row r="1589" spans="1:17" x14ac:dyDescent="0.25">
      <c r="A1589" t="s">
        <v>3420</v>
      </c>
      <c r="B1589">
        <v>7778</v>
      </c>
      <c r="C1589">
        <v>556</v>
      </c>
      <c r="D1589">
        <v>35</v>
      </c>
      <c r="E1589" s="2" t="s">
        <v>8074</v>
      </c>
      <c r="F1589">
        <v>2015</v>
      </c>
      <c r="G1589" s="1">
        <v>42251</v>
      </c>
      <c r="H1589" s="3" t="s">
        <v>8106</v>
      </c>
      <c r="I1589" s="6" t="str">
        <f t="shared" si="120"/>
        <v>http://www.metacritic.com/movie/contracted: phase ii</v>
      </c>
      <c r="K1589" s="5" t="str">
        <f t="shared" si="121"/>
        <v>http://www.metacritic.com/movie/contracted: phase ii</v>
      </c>
      <c r="L1589" s="5" t="s">
        <v>24582</v>
      </c>
      <c r="M1589" s="5" t="s">
        <v>24582</v>
      </c>
      <c r="N1589" s="8">
        <v>42864</v>
      </c>
      <c r="O1589">
        <f t="shared" si="122"/>
        <v>2017</v>
      </c>
      <c r="P1589">
        <f t="shared" si="123"/>
        <v>5</v>
      </c>
      <c r="Q1589">
        <f t="shared" si="124"/>
        <v>9</v>
      </c>
    </row>
    <row r="1590" spans="1:17" x14ac:dyDescent="0.25">
      <c r="A1590" t="s">
        <v>5777</v>
      </c>
      <c r="B1590">
        <v>1525</v>
      </c>
      <c r="C1590">
        <v>41</v>
      </c>
      <c r="D1590">
        <v>79</v>
      </c>
      <c r="E1590" s="2" t="s">
        <v>20020</v>
      </c>
      <c r="F1590">
        <v>2004</v>
      </c>
      <c r="G1590" s="1">
        <v>38128</v>
      </c>
      <c r="H1590" s="3" t="s">
        <v>20096</v>
      </c>
      <c r="I1590" s="6" t="str">
        <f t="shared" si="120"/>
        <v>http://www.metacritic.com/movie/control room</v>
      </c>
      <c r="K1590" s="5" t="str">
        <f t="shared" si="121"/>
        <v>http://www.metacritic.com/movie/control room</v>
      </c>
      <c r="L1590" s="5" t="s">
        <v>24582</v>
      </c>
      <c r="M1590" s="5" t="s">
        <v>24582</v>
      </c>
      <c r="N1590" s="8">
        <v>42864</v>
      </c>
      <c r="O1590">
        <f t="shared" si="122"/>
        <v>2017</v>
      </c>
      <c r="P1590">
        <f t="shared" si="123"/>
        <v>5</v>
      </c>
      <c r="Q1590">
        <f t="shared" si="124"/>
        <v>9</v>
      </c>
    </row>
    <row r="1591" spans="1:17" x14ac:dyDescent="0.25">
      <c r="A1591" t="s">
        <v>5834</v>
      </c>
      <c r="B1591">
        <v>3041</v>
      </c>
      <c r="C1591">
        <v>42</v>
      </c>
      <c r="D1591">
        <v>78</v>
      </c>
      <c r="E1591" s="2" t="s">
        <v>18855</v>
      </c>
      <c r="F1591">
        <v>2007</v>
      </c>
      <c r="G1591" s="1">
        <v>39365</v>
      </c>
      <c r="H1591" s="3" t="s">
        <v>17032</v>
      </c>
      <c r="I1591" s="6" t="str">
        <f t="shared" si="120"/>
        <v>http://www.metacritic.com/movie/control</v>
      </c>
      <c r="K1591" s="5" t="str">
        <f t="shared" si="121"/>
        <v>http://www.metacritic.com/movie/control</v>
      </c>
      <c r="L1591" s="5" t="s">
        <v>24582</v>
      </c>
      <c r="M1591" s="5" t="s">
        <v>24582</v>
      </c>
      <c r="N1591" s="8">
        <v>42864</v>
      </c>
      <c r="O1591">
        <f t="shared" si="122"/>
        <v>2017</v>
      </c>
      <c r="P1591">
        <f t="shared" si="123"/>
        <v>5</v>
      </c>
      <c r="Q1591">
        <f t="shared" si="124"/>
        <v>9</v>
      </c>
    </row>
    <row r="1592" spans="1:17" x14ac:dyDescent="0.25">
      <c r="A1592" t="s">
        <v>23222</v>
      </c>
      <c r="B1592">
        <v>2702</v>
      </c>
      <c r="C1592">
        <v>227</v>
      </c>
      <c r="D1592">
        <v>62</v>
      </c>
      <c r="E1592" s="2" t="s">
        <v>17726</v>
      </c>
      <c r="F1592">
        <v>2006</v>
      </c>
      <c r="G1592" s="1">
        <v>38940</v>
      </c>
      <c r="H1592" s="3" t="s">
        <v>17731</v>
      </c>
      <c r="I1592" s="6" t="str">
        <f t="shared" si="120"/>
        <v>http://www.metacritic.com/movie/conversations with other women</v>
      </c>
      <c r="K1592" s="5" t="str">
        <f t="shared" si="121"/>
        <v>http://www.metacritic.com/movie/conversations with other women</v>
      </c>
      <c r="L1592" s="5" t="s">
        <v>24582</v>
      </c>
      <c r="M1592" s="5" t="s">
        <v>24582</v>
      </c>
      <c r="N1592" s="8">
        <v>42864</v>
      </c>
      <c r="O1592">
        <f t="shared" si="122"/>
        <v>2017</v>
      </c>
      <c r="P1592">
        <f t="shared" si="123"/>
        <v>5</v>
      </c>
      <c r="Q1592">
        <f t="shared" si="124"/>
        <v>9</v>
      </c>
    </row>
    <row r="1593" spans="1:17" x14ac:dyDescent="0.25">
      <c r="A1593" t="s">
        <v>5079</v>
      </c>
      <c r="B1593">
        <v>2956</v>
      </c>
      <c r="C1593">
        <v>481</v>
      </c>
      <c r="D1593">
        <v>35</v>
      </c>
      <c r="E1593" s="2" t="s">
        <v>17189</v>
      </c>
      <c r="F1593">
        <v>2006</v>
      </c>
      <c r="G1593" s="1">
        <v>39017</v>
      </c>
      <c r="H1593" s="3" t="s">
        <v>17146</v>
      </c>
      <c r="I1593" s="6" t="str">
        <f t="shared" si="120"/>
        <v>http://www.metacritic.com/movie/conversations with god</v>
      </c>
      <c r="K1593" s="5" t="str">
        <f t="shared" si="121"/>
        <v>http://www.metacritic.com/movie/conversations with god</v>
      </c>
      <c r="L1593" s="5" t="s">
        <v>24582</v>
      </c>
      <c r="M1593" s="5" t="s">
        <v>24582</v>
      </c>
      <c r="N1593" s="8">
        <v>42864</v>
      </c>
      <c r="O1593">
        <f t="shared" si="122"/>
        <v>2017</v>
      </c>
      <c r="P1593">
        <f t="shared" si="123"/>
        <v>5</v>
      </c>
      <c r="Q1593">
        <f t="shared" si="124"/>
        <v>9</v>
      </c>
    </row>
    <row r="1594" spans="1:17" x14ac:dyDescent="0.25">
      <c r="A1594" t="s">
        <v>23223</v>
      </c>
      <c r="B1594">
        <v>4585</v>
      </c>
      <c r="C1594">
        <v>191</v>
      </c>
      <c r="D1594">
        <v>61</v>
      </c>
      <c r="E1594" s="2" t="s">
        <v>14134</v>
      </c>
      <c r="F1594">
        <v>2010</v>
      </c>
      <c r="G1594" s="1">
        <v>40466</v>
      </c>
      <c r="H1594" s="3" t="s">
        <v>14246</v>
      </c>
      <c r="I1594" s="6" t="str">
        <f t="shared" si="120"/>
        <v>http://www.metacritic.com/movie/conviction</v>
      </c>
      <c r="K1594" s="5" t="str">
        <f t="shared" si="121"/>
        <v>http://www.metacritic.com/movie/conviction</v>
      </c>
      <c r="L1594" s="5" t="s">
        <v>24582</v>
      </c>
      <c r="M1594" s="5" t="s">
        <v>24582</v>
      </c>
      <c r="N1594" s="8">
        <v>42864</v>
      </c>
      <c r="O1594">
        <f t="shared" si="122"/>
        <v>2017</v>
      </c>
      <c r="P1594">
        <f t="shared" si="123"/>
        <v>5</v>
      </c>
      <c r="Q1594">
        <f t="shared" si="124"/>
        <v>9</v>
      </c>
    </row>
    <row r="1595" spans="1:17" x14ac:dyDescent="0.25">
      <c r="A1595" t="s">
        <v>79</v>
      </c>
      <c r="B1595">
        <v>5536</v>
      </c>
      <c r="C1595">
        <v>271</v>
      </c>
      <c r="D1595">
        <v>60</v>
      </c>
      <c r="E1595" s="2" t="s">
        <v>12227</v>
      </c>
      <c r="F1595">
        <v>2012</v>
      </c>
      <c r="G1595" s="1">
        <v>40956</v>
      </c>
      <c r="H1595" s="3" t="s">
        <v>12228</v>
      </c>
      <c r="I1595" s="6" t="str">
        <f t="shared" si="120"/>
        <v>http://www.metacritic.com/movie/thin ice</v>
      </c>
      <c r="K1595" s="5" t="str">
        <f t="shared" si="121"/>
        <v>http://www.metacritic.com/movie/thin ice</v>
      </c>
      <c r="L1595" s="5" t="s">
        <v>24582</v>
      </c>
      <c r="M1595" s="5" t="s">
        <v>24582</v>
      </c>
      <c r="N1595" s="8">
        <v>42864</v>
      </c>
      <c r="O1595">
        <f t="shared" si="122"/>
        <v>2017</v>
      </c>
      <c r="P1595">
        <f t="shared" si="123"/>
        <v>5</v>
      </c>
      <c r="Q1595">
        <f t="shared" si="124"/>
        <v>9</v>
      </c>
    </row>
    <row r="1596" spans="1:17" x14ac:dyDescent="0.25">
      <c r="A1596" t="s">
        <v>23224</v>
      </c>
      <c r="B1596">
        <v>5153</v>
      </c>
      <c r="C1596">
        <v>426</v>
      </c>
      <c r="D1596">
        <v>44</v>
      </c>
      <c r="E1596" s="2" t="s">
        <v>13022</v>
      </c>
      <c r="F1596">
        <v>2011</v>
      </c>
      <c r="G1596" s="1">
        <v>40893</v>
      </c>
      <c r="H1596" s="3" t="s">
        <v>13058</v>
      </c>
      <c r="I1596" s="6" t="str">
        <f t="shared" si="120"/>
        <v>http://www.metacritic.com/movie/cook county</v>
      </c>
      <c r="K1596" s="5" t="str">
        <f t="shared" si="121"/>
        <v>http://www.metacritic.com/movie/cook county</v>
      </c>
      <c r="L1596" s="5" t="s">
        <v>24582</v>
      </c>
      <c r="M1596" s="5" t="s">
        <v>24582</v>
      </c>
      <c r="N1596" s="8">
        <v>42864</v>
      </c>
      <c r="O1596">
        <f t="shared" si="122"/>
        <v>2017</v>
      </c>
      <c r="P1596">
        <f t="shared" si="123"/>
        <v>5</v>
      </c>
      <c r="Q1596">
        <f t="shared" si="124"/>
        <v>9</v>
      </c>
    </row>
    <row r="1597" spans="1:17" x14ac:dyDescent="0.25">
      <c r="A1597" t="s">
        <v>5372</v>
      </c>
      <c r="B1597">
        <v>1957</v>
      </c>
      <c r="C1597">
        <v>473</v>
      </c>
      <c r="D1597">
        <v>15</v>
      </c>
      <c r="E1597" s="2" t="s">
        <v>19201</v>
      </c>
      <c r="F1597">
        <v>2004</v>
      </c>
      <c r="G1597" s="1">
        <v>38233</v>
      </c>
      <c r="H1597" s="3" t="s">
        <v>19159</v>
      </c>
      <c r="I1597" s="6" t="str">
        <f t="shared" si="120"/>
        <v>http://www.metacritic.com/movie/the cookout</v>
      </c>
      <c r="K1597" s="5" t="str">
        <f t="shared" si="121"/>
        <v>http://www.metacritic.com/movie/the cookout</v>
      </c>
      <c r="L1597" s="5" t="s">
        <v>24582</v>
      </c>
      <c r="M1597" s="5" t="s">
        <v>24582</v>
      </c>
      <c r="N1597" s="8">
        <v>42864</v>
      </c>
      <c r="O1597">
        <f t="shared" si="122"/>
        <v>2017</v>
      </c>
      <c r="P1597">
        <f t="shared" si="123"/>
        <v>5</v>
      </c>
      <c r="Q1597">
        <f t="shared" si="124"/>
        <v>9</v>
      </c>
    </row>
    <row r="1598" spans="1:17" x14ac:dyDescent="0.25">
      <c r="A1598" t="s">
        <v>6094</v>
      </c>
      <c r="B1598">
        <v>1278</v>
      </c>
      <c r="C1598">
        <v>103</v>
      </c>
      <c r="D1598">
        <v>69</v>
      </c>
      <c r="E1598" s="2" t="s">
        <v>20530</v>
      </c>
      <c r="F1598">
        <v>2003</v>
      </c>
      <c r="G1598" s="1">
        <v>37951</v>
      </c>
      <c r="H1598" s="3" t="s">
        <v>20571</v>
      </c>
      <c r="I1598" s="6" t="str">
        <f t="shared" si="120"/>
        <v>http://www.metacritic.com/movie/the cooler</v>
      </c>
      <c r="K1598" s="5" t="str">
        <f t="shared" si="121"/>
        <v>http://www.metacritic.com/movie/the cooler</v>
      </c>
      <c r="L1598" s="5" t="s">
        <v>24582</v>
      </c>
      <c r="M1598" s="5" t="s">
        <v>24582</v>
      </c>
      <c r="N1598" s="8">
        <v>42864</v>
      </c>
      <c r="O1598">
        <f t="shared" si="122"/>
        <v>2017</v>
      </c>
      <c r="P1598">
        <f t="shared" si="123"/>
        <v>5</v>
      </c>
      <c r="Q1598">
        <f t="shared" si="124"/>
        <v>9</v>
      </c>
    </row>
    <row r="1599" spans="1:17" x14ac:dyDescent="0.25">
      <c r="A1599" t="s">
        <v>4118</v>
      </c>
      <c r="B1599">
        <v>4587</v>
      </c>
      <c r="C1599">
        <v>193</v>
      </c>
      <c r="D1599">
        <v>61</v>
      </c>
      <c r="E1599" s="2" t="s">
        <v>14214</v>
      </c>
      <c r="F1599">
        <v>2010</v>
      </c>
      <c r="G1599" s="1">
        <v>40494</v>
      </c>
      <c r="H1599" s="3" t="s">
        <v>14178</v>
      </c>
      <c r="I1599" s="6" t="str">
        <f t="shared" si="120"/>
        <v>http://www.metacritic.com/movie/cool it</v>
      </c>
      <c r="K1599" s="5" t="str">
        <f t="shared" si="121"/>
        <v>http://www.metacritic.com/movie/cool it</v>
      </c>
      <c r="L1599" s="5" t="s">
        <v>24582</v>
      </c>
      <c r="M1599" s="5" t="s">
        <v>24582</v>
      </c>
      <c r="N1599" s="8">
        <v>42864</v>
      </c>
      <c r="O1599">
        <f t="shared" si="122"/>
        <v>2017</v>
      </c>
      <c r="P1599">
        <f t="shared" si="123"/>
        <v>5</v>
      </c>
      <c r="Q1599">
        <f t="shared" si="124"/>
        <v>9</v>
      </c>
    </row>
    <row r="1600" spans="1:17" x14ac:dyDescent="0.25">
      <c r="A1600" t="s">
        <v>4842</v>
      </c>
      <c r="B1600">
        <v>3577</v>
      </c>
      <c r="C1600">
        <v>112</v>
      </c>
      <c r="D1600">
        <v>68</v>
      </c>
      <c r="E1600" s="2" t="s">
        <v>16015</v>
      </c>
      <c r="F1600">
        <v>2008</v>
      </c>
      <c r="G1600" s="1">
        <v>39535</v>
      </c>
      <c r="H1600" s="3" t="s">
        <v>16093</v>
      </c>
      <c r="I1600" s="6" t="str">
        <f t="shared" si="120"/>
        <v>http://www.metacritic.com/movie/the cool school</v>
      </c>
      <c r="K1600" s="5" t="str">
        <f t="shared" si="121"/>
        <v>http://www.metacritic.com/movie/the cool school</v>
      </c>
      <c r="L1600" s="5" t="s">
        <v>24582</v>
      </c>
      <c r="M1600" s="5" t="s">
        <v>24582</v>
      </c>
      <c r="N1600" s="8">
        <v>42864</v>
      </c>
      <c r="O1600">
        <f t="shared" si="122"/>
        <v>2017</v>
      </c>
      <c r="P1600">
        <f t="shared" si="123"/>
        <v>5</v>
      </c>
      <c r="Q1600">
        <f t="shared" si="124"/>
        <v>9</v>
      </c>
    </row>
    <row r="1601" spans="1:17" x14ac:dyDescent="0.25">
      <c r="A1601" t="s">
        <v>2997</v>
      </c>
      <c r="B1601">
        <v>7683</v>
      </c>
      <c r="C1601">
        <v>461</v>
      </c>
      <c r="D1601">
        <v>49</v>
      </c>
      <c r="E1601" s="2" t="s">
        <v>8347</v>
      </c>
      <c r="F1601">
        <v>2015</v>
      </c>
      <c r="G1601" s="1">
        <v>42265</v>
      </c>
      <c r="H1601" s="3" t="s">
        <v>8180</v>
      </c>
      <c r="I1601" s="6" t="str">
        <f t="shared" si="120"/>
        <v>http://www.metacritic.com/movie/cooties</v>
      </c>
      <c r="K1601" s="5" t="str">
        <f t="shared" si="121"/>
        <v>http://www.metacritic.com/movie/cooties</v>
      </c>
      <c r="L1601" s="5" t="s">
        <v>24582</v>
      </c>
      <c r="M1601" s="5" t="s">
        <v>24582</v>
      </c>
      <c r="N1601" s="8">
        <v>42864</v>
      </c>
      <c r="O1601">
        <f t="shared" si="122"/>
        <v>2017</v>
      </c>
      <c r="P1601">
        <f t="shared" si="123"/>
        <v>5</v>
      </c>
      <c r="Q1601">
        <f t="shared" si="124"/>
        <v>9</v>
      </c>
    </row>
    <row r="1602" spans="1:17" x14ac:dyDescent="0.25">
      <c r="A1602" t="s">
        <v>3156</v>
      </c>
      <c r="B1602">
        <v>7469</v>
      </c>
      <c r="C1602">
        <v>247</v>
      </c>
      <c r="D1602">
        <v>66</v>
      </c>
      <c r="E1602" s="2" t="s">
        <v>8579</v>
      </c>
      <c r="F1602">
        <v>2015</v>
      </c>
      <c r="G1602" s="1">
        <v>42223</v>
      </c>
      <c r="H1602" s="3" t="s">
        <v>8551</v>
      </c>
      <c r="I1602" s="6" t="str">
        <f t="shared" ref="I1602:I1665" si="125">HYPERLINK(CONCATENATE("http://www.metacritic.com/movie/",LOWER(TRIM(E1602))))</f>
        <v>http://www.metacritic.com/movie/cop car</v>
      </c>
      <c r="K1602" s="5" t="str">
        <f t="shared" ref="K1602:K1665" si="126">IF(ISBLANK(J1602),I1602,J1602)</f>
        <v>http://www.metacritic.com/movie/cop car</v>
      </c>
      <c r="L1602" s="5" t="s">
        <v>24582</v>
      </c>
      <c r="M1602" s="5" t="s">
        <v>24582</v>
      </c>
      <c r="N1602" s="8">
        <v>42864</v>
      </c>
      <c r="O1602">
        <f t="shared" si="122"/>
        <v>2017</v>
      </c>
      <c r="P1602">
        <f t="shared" si="123"/>
        <v>5</v>
      </c>
      <c r="Q1602">
        <f t="shared" si="124"/>
        <v>9</v>
      </c>
    </row>
    <row r="1603" spans="1:17" x14ac:dyDescent="0.25">
      <c r="A1603" t="s">
        <v>23003</v>
      </c>
      <c r="B1603">
        <v>4854</v>
      </c>
      <c r="C1603">
        <v>27</v>
      </c>
      <c r="D1603">
        <v>82</v>
      </c>
      <c r="E1603" s="2" t="s">
        <v>13705</v>
      </c>
      <c r="F1603">
        <v>2011</v>
      </c>
      <c r="G1603" s="1">
        <v>40613</v>
      </c>
      <c r="H1603" s="3" t="s">
        <v>13668</v>
      </c>
      <c r="I1603" s="6" t="str">
        <f t="shared" si="125"/>
        <v>http://www.metacritic.com/movie/certified copy</v>
      </c>
      <c r="K1603" s="5" t="str">
        <f t="shared" si="126"/>
        <v>http://www.metacritic.com/movie/certified copy</v>
      </c>
      <c r="L1603" s="5" t="s">
        <v>24582</v>
      </c>
      <c r="M1603" s="5" t="s">
        <v>24582</v>
      </c>
      <c r="N1603" s="8">
        <v>42864</v>
      </c>
      <c r="O1603">
        <f t="shared" ref="O1603:O1666" si="127">YEAR(N1603)</f>
        <v>2017</v>
      </c>
      <c r="P1603">
        <f t="shared" ref="P1603:P1666" si="128">MONTH(N1603)</f>
        <v>5</v>
      </c>
      <c r="Q1603">
        <f t="shared" ref="Q1603:Q1666" si="129">DAY(N1603)</f>
        <v>9</v>
      </c>
    </row>
    <row r="1604" spans="1:17" x14ac:dyDescent="0.25">
      <c r="A1604" t="s">
        <v>4127</v>
      </c>
      <c r="B1604">
        <v>4797</v>
      </c>
      <c r="C1604">
        <v>403</v>
      </c>
      <c r="D1604">
        <v>31</v>
      </c>
      <c r="E1604" s="2" t="s">
        <v>13751</v>
      </c>
      <c r="F1604">
        <v>2010</v>
      </c>
      <c r="G1604" s="1">
        <v>40235</v>
      </c>
      <c r="H1604" s="3" t="s">
        <v>13718</v>
      </c>
      <c r="I1604" s="6" t="str">
        <f t="shared" si="125"/>
        <v>http://www.metacritic.com/movie/cop out</v>
      </c>
      <c r="K1604" s="5" t="str">
        <f t="shared" si="126"/>
        <v>http://www.metacritic.com/movie/cop out</v>
      </c>
      <c r="L1604" s="5" t="s">
        <v>24582</v>
      </c>
      <c r="M1604" s="5" t="s">
        <v>24582</v>
      </c>
      <c r="N1604" s="8">
        <v>42864</v>
      </c>
      <c r="O1604">
        <f t="shared" si="127"/>
        <v>2017</v>
      </c>
      <c r="P1604">
        <f t="shared" si="128"/>
        <v>5</v>
      </c>
      <c r="Q1604">
        <f t="shared" si="129"/>
        <v>9</v>
      </c>
    </row>
    <row r="1605" spans="1:17" x14ac:dyDescent="0.25">
      <c r="A1605" t="s">
        <v>2924</v>
      </c>
      <c r="B1605">
        <v>6496</v>
      </c>
      <c r="C1605">
        <v>560</v>
      </c>
      <c r="D1605">
        <v>34</v>
      </c>
      <c r="E1605" s="2" t="s">
        <v>10565</v>
      </c>
      <c r="F1605">
        <v>2013</v>
      </c>
      <c r="G1605" s="1">
        <v>41453</v>
      </c>
      <c r="H1605" s="3" t="s">
        <v>10611</v>
      </c>
      <c r="I1605" s="6" t="str">
        <f t="shared" si="125"/>
        <v>http://www.metacritic.com/movie/copperhead</v>
      </c>
      <c r="K1605" s="5" t="str">
        <f t="shared" si="126"/>
        <v>http://www.metacritic.com/movie/copperhead</v>
      </c>
      <c r="L1605" s="5" t="s">
        <v>24582</v>
      </c>
      <c r="M1605" s="5" t="s">
        <v>24582</v>
      </c>
      <c r="N1605" s="8">
        <v>42864</v>
      </c>
      <c r="O1605">
        <f t="shared" si="127"/>
        <v>2017</v>
      </c>
      <c r="P1605">
        <f t="shared" si="128"/>
        <v>5</v>
      </c>
      <c r="Q1605">
        <f t="shared" si="129"/>
        <v>9</v>
      </c>
    </row>
    <row r="1606" spans="1:17" x14ac:dyDescent="0.25">
      <c r="A1606" t="s">
        <v>5394</v>
      </c>
      <c r="B1606">
        <v>2735</v>
      </c>
      <c r="C1606">
        <v>260</v>
      </c>
      <c r="D1606">
        <v>59</v>
      </c>
      <c r="E1606" s="2" t="s">
        <v>17635</v>
      </c>
      <c r="F1606">
        <v>2006</v>
      </c>
      <c r="G1606" s="1">
        <v>39031</v>
      </c>
      <c r="H1606" s="3" t="s">
        <v>17672</v>
      </c>
      <c r="I1606" s="6" t="str">
        <f t="shared" si="125"/>
        <v>http://www.metacritic.com/movie/copying beethoven</v>
      </c>
      <c r="K1606" s="5" t="str">
        <f t="shared" si="126"/>
        <v>http://www.metacritic.com/movie/copying beethoven</v>
      </c>
      <c r="L1606" s="5" t="s">
        <v>24582</v>
      </c>
      <c r="M1606" s="5" t="s">
        <v>24582</v>
      </c>
      <c r="N1606" s="8">
        <v>42864</v>
      </c>
      <c r="O1606">
        <f t="shared" si="127"/>
        <v>2017</v>
      </c>
      <c r="P1606">
        <f t="shared" si="128"/>
        <v>5</v>
      </c>
      <c r="Q1606">
        <f t="shared" si="129"/>
        <v>9</v>
      </c>
    </row>
    <row r="1607" spans="1:17" x14ac:dyDescent="0.25">
      <c r="A1607" t="s">
        <v>4636</v>
      </c>
      <c r="B1607">
        <v>3935</v>
      </c>
      <c r="C1607">
        <v>44</v>
      </c>
      <c r="D1607">
        <v>80</v>
      </c>
      <c r="E1607" s="2" t="s">
        <v>15241</v>
      </c>
      <c r="F1607">
        <v>2009</v>
      </c>
      <c r="G1607" s="1">
        <v>39850</v>
      </c>
      <c r="H1607" s="3" t="s">
        <v>15278</v>
      </c>
      <c r="I1607" s="6" t="str">
        <f t="shared" si="125"/>
        <v>http://www.metacritic.com/movie/coraline</v>
      </c>
      <c r="K1607" s="5" t="str">
        <f t="shared" si="126"/>
        <v>http://www.metacritic.com/movie/coraline</v>
      </c>
      <c r="L1607" s="5" t="s">
        <v>24582</v>
      </c>
      <c r="M1607" s="5" t="s">
        <v>24582</v>
      </c>
      <c r="N1607" s="8">
        <v>42864</v>
      </c>
      <c r="O1607">
        <f t="shared" si="127"/>
        <v>2017</v>
      </c>
      <c r="P1607">
        <f t="shared" si="128"/>
        <v>5</v>
      </c>
      <c r="Q1607">
        <f t="shared" si="129"/>
        <v>9</v>
      </c>
    </row>
    <row r="1608" spans="1:17" x14ac:dyDescent="0.25">
      <c r="A1608" t="s">
        <v>4871</v>
      </c>
      <c r="B1608">
        <v>4871</v>
      </c>
      <c r="C1608">
        <v>44</v>
      </c>
      <c r="D1608">
        <v>79</v>
      </c>
      <c r="E1608" s="2" t="s">
        <v>13629</v>
      </c>
      <c r="F1608">
        <v>2011</v>
      </c>
      <c r="G1608" s="1">
        <v>40879</v>
      </c>
      <c r="H1608" s="3" t="s">
        <v>13634</v>
      </c>
      <c r="I1608" s="6" t="str">
        <f t="shared" si="125"/>
        <v>http://www.metacritic.com/movie/coriolanus</v>
      </c>
      <c r="K1608" s="5" t="str">
        <f t="shared" si="126"/>
        <v>http://www.metacritic.com/movie/coriolanus</v>
      </c>
      <c r="L1608" s="5" t="s">
        <v>24582</v>
      </c>
      <c r="M1608" s="5" t="s">
        <v>24582</v>
      </c>
      <c r="N1608" s="8">
        <v>42864</v>
      </c>
      <c r="O1608">
        <f t="shared" si="127"/>
        <v>2017</v>
      </c>
      <c r="P1608">
        <f t="shared" si="128"/>
        <v>5</v>
      </c>
      <c r="Q1608">
        <f t="shared" si="129"/>
        <v>9</v>
      </c>
    </row>
    <row r="1609" spans="1:17" x14ac:dyDescent="0.25">
      <c r="A1609" t="s">
        <v>6367</v>
      </c>
      <c r="B1609">
        <v>737</v>
      </c>
      <c r="C1609">
        <v>374</v>
      </c>
      <c r="D1609">
        <v>20</v>
      </c>
      <c r="E1609" s="2" t="s">
        <v>21604</v>
      </c>
      <c r="F1609">
        <v>2001</v>
      </c>
      <c r="G1609" s="1">
        <v>37176</v>
      </c>
      <c r="H1609" s="3" t="s">
        <v>21607</v>
      </c>
      <c r="I1609" s="6" t="str">
        <f t="shared" si="125"/>
        <v>http://www.metacritic.com/movie/corky romano</v>
      </c>
      <c r="K1609" s="5" t="str">
        <f t="shared" si="126"/>
        <v>http://www.metacritic.com/movie/corky romano</v>
      </c>
      <c r="L1609" s="5" t="s">
        <v>24582</v>
      </c>
      <c r="M1609" s="5" t="s">
        <v>24582</v>
      </c>
      <c r="N1609" s="8">
        <v>42864</v>
      </c>
      <c r="O1609">
        <f t="shared" si="127"/>
        <v>2017</v>
      </c>
      <c r="P1609">
        <f t="shared" si="128"/>
        <v>5</v>
      </c>
      <c r="Q1609">
        <f t="shared" si="129"/>
        <v>9</v>
      </c>
    </row>
    <row r="1610" spans="1:17" x14ac:dyDescent="0.25">
      <c r="A1610" t="s">
        <v>23455</v>
      </c>
      <c r="B1610">
        <v>5468</v>
      </c>
      <c r="C1610">
        <v>203</v>
      </c>
      <c r="D1610">
        <v>65</v>
      </c>
      <c r="E1610" s="2" t="s">
        <v>12464</v>
      </c>
      <c r="F1610">
        <v>2012</v>
      </c>
      <c r="G1610" s="1">
        <v>41068</v>
      </c>
      <c r="H1610" s="3" t="s">
        <v>12391</v>
      </c>
      <c r="I1610" s="6" t="str">
        <f t="shared" si="125"/>
        <v>http://www.metacritic.com/movie/corpo celeste</v>
      </c>
      <c r="K1610" s="5" t="str">
        <f t="shared" si="126"/>
        <v>http://www.metacritic.com/movie/corpo celeste</v>
      </c>
      <c r="L1610" s="5" t="s">
        <v>24582</v>
      </c>
      <c r="M1610" s="5" t="s">
        <v>24582</v>
      </c>
      <c r="N1610" s="8">
        <v>42864</v>
      </c>
      <c r="O1610">
        <f t="shared" si="127"/>
        <v>2017</v>
      </c>
      <c r="P1610">
        <f t="shared" si="128"/>
        <v>5</v>
      </c>
      <c r="Q1610">
        <f t="shared" si="129"/>
        <v>9</v>
      </c>
    </row>
    <row r="1611" spans="1:17" x14ac:dyDescent="0.25">
      <c r="A1611" t="s">
        <v>23456</v>
      </c>
      <c r="B1611">
        <v>1576</v>
      </c>
      <c r="C1611">
        <v>92</v>
      </c>
      <c r="D1611">
        <v>73</v>
      </c>
      <c r="E1611" s="2" t="s">
        <v>19956</v>
      </c>
      <c r="F1611">
        <v>2004</v>
      </c>
      <c r="G1611" s="1">
        <v>38142</v>
      </c>
      <c r="H1611" s="3" t="s">
        <v>19961</v>
      </c>
      <c r="I1611" s="6" t="str">
        <f t="shared" si="125"/>
        <v>http://www.metacritic.com/movie/the corporation</v>
      </c>
      <c r="K1611" s="5" t="str">
        <f t="shared" si="126"/>
        <v>http://www.metacritic.com/movie/the corporation</v>
      </c>
      <c r="L1611" s="5" t="s">
        <v>24582</v>
      </c>
      <c r="M1611" s="5" t="s">
        <v>24582</v>
      </c>
      <c r="N1611" s="8">
        <v>42864</v>
      </c>
      <c r="O1611">
        <f t="shared" si="127"/>
        <v>2017</v>
      </c>
      <c r="P1611">
        <f t="shared" si="128"/>
        <v>5</v>
      </c>
      <c r="Q1611">
        <f t="shared" si="129"/>
        <v>9</v>
      </c>
    </row>
    <row r="1612" spans="1:17" x14ac:dyDescent="0.25">
      <c r="A1612" t="s">
        <v>5507</v>
      </c>
      <c r="B1612">
        <v>1974</v>
      </c>
      <c r="C1612">
        <v>13</v>
      </c>
      <c r="D1612">
        <v>83</v>
      </c>
      <c r="E1612" s="2" t="s">
        <v>19103</v>
      </c>
      <c r="F1612">
        <v>2005</v>
      </c>
      <c r="G1612" s="1">
        <v>38611</v>
      </c>
      <c r="H1612" s="3" t="s">
        <v>19153</v>
      </c>
      <c r="I1612" s="6" t="str">
        <f t="shared" si="125"/>
        <v>http://www.metacritic.com/movie/corpse bride</v>
      </c>
      <c r="K1612" s="5" t="str">
        <f t="shared" si="126"/>
        <v>http://www.metacritic.com/movie/corpse bride</v>
      </c>
      <c r="L1612" s="5" t="s">
        <v>24582</v>
      </c>
      <c r="M1612" s="5" t="s">
        <v>24582</v>
      </c>
      <c r="N1612" s="8">
        <v>42864</v>
      </c>
      <c r="O1612">
        <f t="shared" si="127"/>
        <v>2017</v>
      </c>
      <c r="P1612">
        <f t="shared" si="128"/>
        <v>5</v>
      </c>
      <c r="Q1612">
        <f t="shared" si="129"/>
        <v>9</v>
      </c>
    </row>
    <row r="1613" spans="1:17" x14ac:dyDescent="0.25">
      <c r="A1613" t="s">
        <v>23457</v>
      </c>
      <c r="B1613">
        <v>466</v>
      </c>
      <c r="C1613">
        <v>103</v>
      </c>
      <c r="D1613">
        <v>68</v>
      </c>
      <c r="E1613" s="2" t="s">
        <v>22131</v>
      </c>
      <c r="F1613">
        <v>2001</v>
      </c>
      <c r="G1613" s="1">
        <v>37216</v>
      </c>
      <c r="H1613" s="3" t="s">
        <v>22264</v>
      </c>
      <c r="I1613" s="6" t="str">
        <f t="shared" si="125"/>
        <v>http://www.metacritic.com/movie/così ridevano</v>
      </c>
      <c r="K1613" s="5" t="str">
        <f t="shared" si="126"/>
        <v>http://www.metacritic.com/movie/così ridevano</v>
      </c>
      <c r="L1613" s="5" t="s">
        <v>24582</v>
      </c>
      <c r="M1613" s="5" t="s">
        <v>24582</v>
      </c>
      <c r="N1613" s="8">
        <v>42864</v>
      </c>
      <c r="O1613">
        <f t="shared" si="127"/>
        <v>2017</v>
      </c>
      <c r="P1613">
        <f t="shared" si="128"/>
        <v>5</v>
      </c>
      <c r="Q1613">
        <f t="shared" si="129"/>
        <v>9</v>
      </c>
    </row>
    <row r="1614" spans="1:17" x14ac:dyDescent="0.25">
      <c r="A1614" t="s">
        <v>4167</v>
      </c>
      <c r="B1614">
        <v>5553</v>
      </c>
      <c r="C1614">
        <v>288</v>
      </c>
      <c r="D1614">
        <v>58</v>
      </c>
      <c r="E1614" s="2" t="s">
        <v>12191</v>
      </c>
      <c r="F1614">
        <v>2012</v>
      </c>
      <c r="G1614" s="1">
        <v>41138</v>
      </c>
      <c r="H1614" s="3" t="s">
        <v>12192</v>
      </c>
      <c r="I1614" s="6" t="str">
        <f t="shared" si="125"/>
        <v>http://www.metacritic.com/movie/cosmopolis</v>
      </c>
      <c r="K1614" s="5" t="str">
        <f t="shared" si="126"/>
        <v>http://www.metacritic.com/movie/cosmopolis</v>
      </c>
      <c r="L1614" s="5" t="s">
        <v>24582</v>
      </c>
      <c r="M1614" s="5" t="s">
        <v>24582</v>
      </c>
      <c r="N1614" s="8">
        <v>42864</v>
      </c>
      <c r="O1614">
        <f t="shared" si="127"/>
        <v>2017</v>
      </c>
      <c r="P1614">
        <f t="shared" si="128"/>
        <v>5</v>
      </c>
      <c r="Q1614">
        <f t="shared" si="129"/>
        <v>9</v>
      </c>
    </row>
    <row r="1615" spans="1:17" x14ac:dyDescent="0.25">
      <c r="A1615" t="s">
        <v>23458</v>
      </c>
      <c r="B1615">
        <v>8037</v>
      </c>
      <c r="C1615">
        <v>175</v>
      </c>
      <c r="D1615">
        <v>72</v>
      </c>
      <c r="E1615" s="2" t="s">
        <v>7509</v>
      </c>
      <c r="F1615">
        <v>2016</v>
      </c>
      <c r="G1615" s="1">
        <v>42538</v>
      </c>
      <c r="H1615" s="3" t="s">
        <v>7474</v>
      </c>
      <c r="I1615" s="6" t="str">
        <f t="shared" si="125"/>
        <v>http://www.metacritic.com/movie/cosmos</v>
      </c>
      <c r="K1615" s="5" t="str">
        <f t="shared" si="126"/>
        <v>http://www.metacritic.com/movie/cosmos</v>
      </c>
      <c r="L1615" s="5" t="s">
        <v>24582</v>
      </c>
      <c r="M1615" s="5" t="s">
        <v>24582</v>
      </c>
      <c r="N1615" s="8">
        <v>42864</v>
      </c>
      <c r="O1615">
        <f t="shared" si="127"/>
        <v>2017</v>
      </c>
      <c r="P1615">
        <f t="shared" si="128"/>
        <v>5</v>
      </c>
      <c r="Q1615">
        <f t="shared" si="129"/>
        <v>9</v>
      </c>
    </row>
    <row r="1616" spans="1:17" x14ac:dyDescent="0.25">
      <c r="A1616" t="s">
        <v>23459</v>
      </c>
      <c r="B1616">
        <v>5231</v>
      </c>
      <c r="C1616">
        <v>504</v>
      </c>
      <c r="D1616">
        <v>30</v>
      </c>
      <c r="E1616" s="2" t="s">
        <v>12856</v>
      </c>
      <c r="F1616">
        <v>2011</v>
      </c>
      <c r="G1616" s="1">
        <v>40683</v>
      </c>
      <c r="H1616" s="3" t="s">
        <v>12858</v>
      </c>
      <c r="I1616" s="6" t="str">
        <f t="shared" si="125"/>
        <v>http://www.metacritic.com/movie/cost of a soul</v>
      </c>
      <c r="K1616" s="5" t="str">
        <f t="shared" si="126"/>
        <v>http://www.metacritic.com/movie/cost of a soul</v>
      </c>
      <c r="L1616" s="5" t="s">
        <v>24582</v>
      </c>
      <c r="M1616" s="5" t="s">
        <v>24582</v>
      </c>
      <c r="N1616" s="8">
        <v>42864</v>
      </c>
      <c r="O1616">
        <f t="shared" si="127"/>
        <v>2017</v>
      </c>
      <c r="P1616">
        <f t="shared" si="128"/>
        <v>5</v>
      </c>
      <c r="Q1616">
        <f t="shared" si="129"/>
        <v>9</v>
      </c>
    </row>
    <row r="1617" spans="1:17" x14ac:dyDescent="0.25">
      <c r="A1617" t="s">
        <v>23461</v>
      </c>
      <c r="B1617">
        <v>196</v>
      </c>
      <c r="C1617">
        <v>196</v>
      </c>
      <c r="D1617">
        <v>52</v>
      </c>
      <c r="E1617" s="2" t="s">
        <v>22718</v>
      </c>
      <c r="F1617">
        <v>2000</v>
      </c>
      <c r="G1617" s="1">
        <v>36567</v>
      </c>
      <c r="H1617" s="3" t="s">
        <v>22807</v>
      </c>
      <c r="I1617" s="6" t="str">
        <f t="shared" si="125"/>
        <v>http://www.metacritic.com/movie/cotton mary</v>
      </c>
      <c r="K1617" s="5" t="str">
        <f t="shared" si="126"/>
        <v>http://www.metacritic.com/movie/cotton mary</v>
      </c>
      <c r="L1617" s="5" t="s">
        <v>24582</v>
      </c>
      <c r="M1617" s="5" t="s">
        <v>24582</v>
      </c>
      <c r="N1617" s="8">
        <v>42864</v>
      </c>
      <c r="O1617">
        <f t="shared" si="127"/>
        <v>2017</v>
      </c>
      <c r="P1617">
        <f t="shared" si="128"/>
        <v>5</v>
      </c>
      <c r="Q1617">
        <f t="shared" si="129"/>
        <v>9</v>
      </c>
    </row>
    <row r="1618" spans="1:17" x14ac:dyDescent="0.25">
      <c r="A1618" t="s">
        <v>3033</v>
      </c>
      <c r="B1618">
        <v>6378</v>
      </c>
      <c r="C1618">
        <v>442</v>
      </c>
      <c r="D1618">
        <v>48</v>
      </c>
      <c r="E1618" s="2" t="s">
        <v>10806</v>
      </c>
      <c r="F1618">
        <v>2013</v>
      </c>
      <c r="G1618" s="1">
        <v>41572</v>
      </c>
      <c r="H1618" s="3" t="s">
        <v>10807</v>
      </c>
      <c r="I1618" s="6" t="str">
        <f t="shared" si="125"/>
        <v>http://www.metacritic.com/movie/the counselor</v>
      </c>
      <c r="K1618" s="5" t="str">
        <f t="shared" si="126"/>
        <v>http://www.metacritic.com/movie/the counselor</v>
      </c>
      <c r="L1618" s="5" t="s">
        <v>24582</v>
      </c>
      <c r="M1618" s="5" t="s">
        <v>24582</v>
      </c>
      <c r="N1618" s="8">
        <v>42864</v>
      </c>
      <c r="O1618">
        <f t="shared" si="127"/>
        <v>2017</v>
      </c>
      <c r="P1618">
        <f t="shared" si="128"/>
        <v>5</v>
      </c>
      <c r="Q1618">
        <f t="shared" si="129"/>
        <v>9</v>
      </c>
    </row>
    <row r="1619" spans="1:17" x14ac:dyDescent="0.25">
      <c r="A1619" t="s">
        <v>4019</v>
      </c>
      <c r="B1619">
        <v>4496</v>
      </c>
      <c r="C1619">
        <v>102</v>
      </c>
      <c r="D1619">
        <v>70</v>
      </c>
      <c r="E1619" s="2" t="s">
        <v>14311</v>
      </c>
      <c r="F1619">
        <v>2010</v>
      </c>
      <c r="G1619" s="1">
        <v>40382</v>
      </c>
      <c r="H1619" s="3" t="s">
        <v>14389</v>
      </c>
      <c r="I1619" s="6" t="str">
        <f t="shared" si="125"/>
        <v>http://www.metacritic.com/movie/countdown to zero</v>
      </c>
      <c r="K1619" s="5" t="str">
        <f t="shared" si="126"/>
        <v>http://www.metacritic.com/movie/countdown to zero</v>
      </c>
      <c r="L1619" s="5" t="s">
        <v>24582</v>
      </c>
      <c r="M1619" s="5" t="s">
        <v>24582</v>
      </c>
      <c r="N1619" s="8">
        <v>42864</v>
      </c>
      <c r="O1619">
        <f t="shared" si="127"/>
        <v>2017</v>
      </c>
      <c r="P1619">
        <f t="shared" si="128"/>
        <v>5</v>
      </c>
      <c r="Q1619">
        <f t="shared" si="129"/>
        <v>9</v>
      </c>
    </row>
    <row r="1620" spans="1:17" x14ac:dyDescent="0.25">
      <c r="A1620" t="s">
        <v>2529</v>
      </c>
      <c r="B1620">
        <v>7300</v>
      </c>
      <c r="C1620">
        <v>78</v>
      </c>
      <c r="D1620">
        <v>79</v>
      </c>
      <c r="E1620" s="2" t="s">
        <v>9009</v>
      </c>
      <c r="F1620">
        <v>2015</v>
      </c>
      <c r="G1620" s="1">
        <v>42216</v>
      </c>
      <c r="H1620" s="3" t="s">
        <v>8933</v>
      </c>
      <c r="I1620" s="6" t="str">
        <f t="shared" si="125"/>
        <v>http://www.metacritic.com/movie/counting</v>
      </c>
      <c r="K1620" s="5" t="str">
        <f t="shared" si="126"/>
        <v>http://www.metacritic.com/movie/counting</v>
      </c>
      <c r="L1620" s="5" t="s">
        <v>24582</v>
      </c>
      <c r="M1620" s="5" t="s">
        <v>24582</v>
      </c>
      <c r="N1620" s="8">
        <v>42864</v>
      </c>
      <c r="O1620">
        <f t="shared" si="127"/>
        <v>2017</v>
      </c>
      <c r="P1620">
        <f t="shared" si="128"/>
        <v>5</v>
      </c>
      <c r="Q1620">
        <f t="shared" si="129"/>
        <v>9</v>
      </c>
    </row>
    <row r="1621" spans="1:17" x14ac:dyDescent="0.25">
      <c r="A1621" t="s">
        <v>6253</v>
      </c>
      <c r="B1621">
        <v>926</v>
      </c>
      <c r="C1621">
        <v>181</v>
      </c>
      <c r="D1621">
        <v>61</v>
      </c>
      <c r="E1621" s="2" t="s">
        <v>21093</v>
      </c>
      <c r="F1621">
        <v>2002</v>
      </c>
      <c r="G1621" s="1">
        <v>37281</v>
      </c>
      <c r="H1621" s="3" t="s">
        <v>21218</v>
      </c>
      <c r="I1621" s="6" t="str">
        <f t="shared" si="125"/>
        <v>http://www.metacritic.com/movie/the count of monte cristo</v>
      </c>
      <c r="K1621" s="5" t="str">
        <f t="shared" si="126"/>
        <v>http://www.metacritic.com/movie/the count of monte cristo</v>
      </c>
      <c r="L1621" s="5" t="s">
        <v>24582</v>
      </c>
      <c r="M1621" s="5" t="s">
        <v>24582</v>
      </c>
      <c r="N1621" s="8">
        <v>42864</v>
      </c>
      <c r="O1621">
        <f t="shared" si="127"/>
        <v>2017</v>
      </c>
      <c r="P1621">
        <f t="shared" si="128"/>
        <v>5</v>
      </c>
      <c r="Q1621">
        <f t="shared" si="129"/>
        <v>9</v>
      </c>
    </row>
    <row r="1622" spans="1:17" x14ac:dyDescent="0.25">
      <c r="A1622" t="s">
        <v>5872</v>
      </c>
      <c r="B1622">
        <v>1094</v>
      </c>
      <c r="C1622">
        <v>349</v>
      </c>
      <c r="D1622">
        <v>37</v>
      </c>
      <c r="E1622" s="2" t="s">
        <v>20865</v>
      </c>
      <c r="F1622">
        <v>2002</v>
      </c>
      <c r="G1622" s="1">
        <v>37463</v>
      </c>
      <c r="H1622" s="3" t="s">
        <v>20950</v>
      </c>
      <c r="I1622" s="6" t="str">
        <f t="shared" si="125"/>
        <v>http://www.metacritic.com/movie/the country bears</v>
      </c>
      <c r="K1622" s="5" t="str">
        <f t="shared" si="126"/>
        <v>http://www.metacritic.com/movie/the country bears</v>
      </c>
      <c r="L1622" s="5" t="s">
        <v>24582</v>
      </c>
      <c r="M1622" s="5" t="s">
        <v>24582</v>
      </c>
      <c r="N1622" s="8">
        <v>42864</v>
      </c>
      <c r="O1622">
        <f t="shared" si="127"/>
        <v>2017</v>
      </c>
      <c r="P1622">
        <f t="shared" si="128"/>
        <v>5</v>
      </c>
      <c r="Q1622">
        <f t="shared" si="129"/>
        <v>9</v>
      </c>
    </row>
    <row r="1623" spans="1:17" x14ac:dyDescent="0.25">
      <c r="A1623" t="s">
        <v>1225</v>
      </c>
      <c r="B1623">
        <v>2370</v>
      </c>
      <c r="C1623">
        <v>409</v>
      </c>
      <c r="D1623">
        <v>44</v>
      </c>
      <c r="E1623" s="2" t="s">
        <v>18438</v>
      </c>
      <c r="F1623">
        <v>2005</v>
      </c>
      <c r="G1623" s="1">
        <v>38422</v>
      </c>
      <c r="H1623" s="3" t="s">
        <v>18452</v>
      </c>
      <c r="I1623" s="6" t="str">
        <f t="shared" si="125"/>
        <v>http://www.metacritic.com/movie/in my country</v>
      </c>
      <c r="K1623" s="5" t="str">
        <f t="shared" si="126"/>
        <v>http://www.metacritic.com/movie/in my country</v>
      </c>
      <c r="L1623" s="5" t="s">
        <v>24582</v>
      </c>
      <c r="M1623" s="5" t="s">
        <v>24582</v>
      </c>
      <c r="N1623" s="8">
        <v>42864</v>
      </c>
      <c r="O1623">
        <f t="shared" si="127"/>
        <v>2017</v>
      </c>
      <c r="P1623">
        <f t="shared" si="128"/>
        <v>5</v>
      </c>
      <c r="Q1623">
        <f t="shared" si="129"/>
        <v>9</v>
      </c>
    </row>
    <row r="1624" spans="1:17" x14ac:dyDescent="0.25">
      <c r="A1624" t="s">
        <v>4157</v>
      </c>
      <c r="B1624">
        <v>4734</v>
      </c>
      <c r="C1624">
        <v>340</v>
      </c>
      <c r="D1624">
        <v>45</v>
      </c>
      <c r="E1624" s="2" t="s">
        <v>13849</v>
      </c>
      <c r="F1624">
        <v>2010</v>
      </c>
      <c r="G1624" s="1">
        <v>40534</v>
      </c>
      <c r="H1624" s="3" t="s">
        <v>13812</v>
      </c>
      <c r="I1624" s="6" t="str">
        <f t="shared" si="125"/>
        <v>http://www.metacritic.com/movie/country strong</v>
      </c>
      <c r="K1624" s="5" t="str">
        <f t="shared" si="126"/>
        <v>http://www.metacritic.com/movie/country strong</v>
      </c>
      <c r="L1624" s="5" t="s">
        <v>24582</v>
      </c>
      <c r="M1624" s="5" t="s">
        <v>24582</v>
      </c>
      <c r="N1624" s="8">
        <v>42864</v>
      </c>
      <c r="O1624">
        <f t="shared" si="127"/>
        <v>2017</v>
      </c>
      <c r="P1624">
        <f t="shared" si="128"/>
        <v>5</v>
      </c>
      <c r="Q1624">
        <f t="shared" si="129"/>
        <v>9</v>
      </c>
    </row>
    <row r="1625" spans="1:17" x14ac:dyDescent="0.25">
      <c r="A1625" t="s">
        <v>23463</v>
      </c>
      <c r="B1625">
        <v>8342</v>
      </c>
      <c r="C1625">
        <v>480</v>
      </c>
      <c r="D1625">
        <v>46</v>
      </c>
      <c r="E1625" s="2" t="s">
        <v>7028</v>
      </c>
      <c r="F1625">
        <v>2016</v>
      </c>
      <c r="G1625" s="1">
        <v>42426</v>
      </c>
      <c r="H1625" s="3" t="s">
        <v>7094</v>
      </c>
      <c r="I1625" s="6" t="str">
        <f t="shared" si="125"/>
        <v>http://www.metacritic.com/movie/a country called home</v>
      </c>
      <c r="K1625" s="5" t="str">
        <f t="shared" si="126"/>
        <v>http://www.metacritic.com/movie/a country called home</v>
      </c>
      <c r="L1625" s="5" t="s">
        <v>24582</v>
      </c>
      <c r="M1625" s="5" t="s">
        <v>24582</v>
      </c>
      <c r="N1625" s="8">
        <v>42864</v>
      </c>
      <c r="O1625">
        <f t="shared" si="127"/>
        <v>2017</v>
      </c>
      <c r="P1625">
        <f t="shared" si="128"/>
        <v>5</v>
      </c>
      <c r="Q1625">
        <f t="shared" si="129"/>
        <v>9</v>
      </c>
    </row>
    <row r="1626" spans="1:17" x14ac:dyDescent="0.25">
      <c r="A1626" t="s">
        <v>3926</v>
      </c>
      <c r="B1626">
        <v>4382</v>
      </c>
      <c r="C1626">
        <v>391</v>
      </c>
      <c r="D1626">
        <v>23</v>
      </c>
      <c r="E1626" s="2" t="s">
        <v>14627</v>
      </c>
      <c r="F1626">
        <v>2009</v>
      </c>
      <c r="G1626" s="1">
        <v>40095</v>
      </c>
      <c r="H1626" s="3" t="s">
        <v>14669</v>
      </c>
      <c r="I1626" s="6" t="str">
        <f t="shared" si="125"/>
        <v>http://www.metacritic.com/movie/couples retreat</v>
      </c>
      <c r="K1626" s="5" t="str">
        <f t="shared" si="126"/>
        <v>http://www.metacritic.com/movie/couples retreat</v>
      </c>
      <c r="L1626" s="5" t="s">
        <v>24582</v>
      </c>
      <c r="M1626" s="5" t="s">
        <v>24582</v>
      </c>
      <c r="N1626" s="8">
        <v>42864</v>
      </c>
      <c r="O1626">
        <f t="shared" si="127"/>
        <v>2017</v>
      </c>
      <c r="P1626">
        <f t="shared" si="128"/>
        <v>5</v>
      </c>
      <c r="Q1626">
        <f t="shared" si="129"/>
        <v>9</v>
      </c>
    </row>
    <row r="1627" spans="1:17" x14ac:dyDescent="0.25">
      <c r="A1627" t="s">
        <v>3658</v>
      </c>
      <c r="B1627">
        <v>5163</v>
      </c>
      <c r="C1627">
        <v>436</v>
      </c>
      <c r="D1627">
        <v>42</v>
      </c>
      <c r="E1627" s="2" t="s">
        <v>13041</v>
      </c>
      <c r="F1627">
        <v>2011</v>
      </c>
      <c r="G1627" s="1">
        <v>40816</v>
      </c>
      <c r="H1627" s="3" t="s">
        <v>13042</v>
      </c>
      <c r="I1627" s="6" t="str">
        <f t="shared" si="125"/>
        <v>http://www.metacritic.com/movie/courageous</v>
      </c>
      <c r="K1627" s="5" t="str">
        <f t="shared" si="126"/>
        <v>http://www.metacritic.com/movie/courageous</v>
      </c>
      <c r="L1627" s="5" t="s">
        <v>24582</v>
      </c>
      <c r="M1627" s="5" t="s">
        <v>24582</v>
      </c>
      <c r="N1627" s="8">
        <v>42864</v>
      </c>
      <c r="O1627">
        <f t="shared" si="127"/>
        <v>2017</v>
      </c>
      <c r="P1627">
        <f t="shared" si="128"/>
        <v>5</v>
      </c>
      <c r="Q1627">
        <f t="shared" si="129"/>
        <v>9</v>
      </c>
    </row>
    <row r="1628" spans="1:17" x14ac:dyDescent="0.25">
      <c r="A1628" t="s">
        <v>23464</v>
      </c>
      <c r="B1628">
        <v>7264</v>
      </c>
      <c r="C1628">
        <v>42</v>
      </c>
      <c r="D1628">
        <v>83</v>
      </c>
      <c r="E1628" s="2" t="s">
        <v>9072</v>
      </c>
      <c r="F1628">
        <v>2015</v>
      </c>
      <c r="G1628" s="1">
        <v>42200</v>
      </c>
      <c r="H1628" s="3" t="s">
        <v>9076</v>
      </c>
      <c r="I1628" s="6" t="str">
        <f t="shared" si="125"/>
        <v>http://www.metacritic.com/movie/court</v>
      </c>
      <c r="K1628" s="5" t="str">
        <f t="shared" si="126"/>
        <v>http://www.metacritic.com/movie/court</v>
      </c>
      <c r="L1628" s="5" t="s">
        <v>24582</v>
      </c>
      <c r="M1628" s="5" t="s">
        <v>24582</v>
      </c>
      <c r="N1628" s="8">
        <v>42864</v>
      </c>
      <c r="O1628">
        <f t="shared" si="127"/>
        <v>2017</v>
      </c>
      <c r="P1628">
        <f t="shared" si="128"/>
        <v>5</v>
      </c>
      <c r="Q1628">
        <f t="shared" si="129"/>
        <v>9</v>
      </c>
    </row>
    <row r="1629" spans="1:17" x14ac:dyDescent="0.25">
      <c r="A1629" t="s">
        <v>4471</v>
      </c>
      <c r="B1629">
        <v>3909</v>
      </c>
      <c r="C1629">
        <v>18</v>
      </c>
      <c r="D1629">
        <v>84</v>
      </c>
      <c r="E1629" s="2" t="s">
        <v>15393</v>
      </c>
      <c r="F1629">
        <v>2009</v>
      </c>
      <c r="G1629" s="1">
        <v>40025</v>
      </c>
      <c r="H1629" s="3" t="s">
        <v>15329</v>
      </c>
      <c r="I1629" s="6" t="str">
        <f t="shared" si="125"/>
        <v>http://www.metacritic.com/movie/the cove</v>
      </c>
      <c r="K1629" s="5" t="str">
        <f t="shared" si="126"/>
        <v>http://www.metacritic.com/movie/the cove</v>
      </c>
      <c r="L1629" s="5" t="s">
        <v>24582</v>
      </c>
      <c r="M1629" s="5" t="s">
        <v>24582</v>
      </c>
      <c r="N1629" s="8">
        <v>42864</v>
      </c>
      <c r="O1629">
        <f t="shared" si="127"/>
        <v>2017</v>
      </c>
      <c r="P1629">
        <f t="shared" si="128"/>
        <v>5</v>
      </c>
      <c r="Q1629">
        <f t="shared" si="129"/>
        <v>9</v>
      </c>
    </row>
    <row r="1630" spans="1:17" x14ac:dyDescent="0.25">
      <c r="A1630" t="s">
        <v>5204</v>
      </c>
      <c r="B1630">
        <v>2994</v>
      </c>
      <c r="C1630">
        <v>519</v>
      </c>
      <c r="D1630">
        <v>19</v>
      </c>
      <c r="E1630" s="2" t="s">
        <v>17134</v>
      </c>
      <c r="F1630">
        <v>2006</v>
      </c>
      <c r="G1630" s="1">
        <v>38968</v>
      </c>
      <c r="H1630" s="3" t="s">
        <v>17061</v>
      </c>
      <c r="I1630" s="6" t="str">
        <f t="shared" si="125"/>
        <v>http://www.metacritic.com/movie/the covenant</v>
      </c>
      <c r="K1630" s="5" t="str">
        <f t="shared" si="126"/>
        <v>http://www.metacritic.com/movie/the covenant</v>
      </c>
      <c r="L1630" s="5" t="s">
        <v>24582</v>
      </c>
      <c r="M1630" s="5" t="s">
        <v>24582</v>
      </c>
      <c r="N1630" s="8">
        <v>42864</v>
      </c>
      <c r="O1630">
        <f t="shared" si="127"/>
        <v>2017</v>
      </c>
      <c r="P1630">
        <f t="shared" si="128"/>
        <v>5</v>
      </c>
      <c r="Q1630">
        <f t="shared" si="129"/>
        <v>9</v>
      </c>
    </row>
    <row r="1631" spans="1:17" x14ac:dyDescent="0.25">
      <c r="A1631" t="s">
        <v>23412</v>
      </c>
      <c r="B1631">
        <v>1514</v>
      </c>
      <c r="C1631">
        <v>30</v>
      </c>
      <c r="D1631">
        <v>82</v>
      </c>
      <c r="E1631" s="2" t="s">
        <v>20041</v>
      </c>
      <c r="F1631">
        <v>2004</v>
      </c>
      <c r="G1631" s="1">
        <v>38210</v>
      </c>
      <c r="H1631" s="3" t="s">
        <v>20070</v>
      </c>
      <c r="I1631" s="6" t="str">
        <f t="shared" si="125"/>
        <v>http://www.metacritic.com/movie/cowards bend the knee or the blue hands</v>
      </c>
      <c r="K1631" s="5" t="str">
        <f t="shared" si="126"/>
        <v>http://www.metacritic.com/movie/cowards bend the knee or the blue hands</v>
      </c>
      <c r="L1631" s="5" t="s">
        <v>24582</v>
      </c>
      <c r="M1631" s="5" t="s">
        <v>24582</v>
      </c>
      <c r="N1631" s="8">
        <v>42864</v>
      </c>
      <c r="O1631">
        <f t="shared" si="127"/>
        <v>2017</v>
      </c>
      <c r="P1631">
        <f t="shared" si="128"/>
        <v>5</v>
      </c>
      <c r="Q1631">
        <f t="shared" si="129"/>
        <v>9</v>
      </c>
    </row>
    <row r="1632" spans="1:17" x14ac:dyDescent="0.25">
      <c r="A1632" t="s">
        <v>23413</v>
      </c>
      <c r="B1632">
        <v>1351</v>
      </c>
      <c r="C1632">
        <v>176</v>
      </c>
      <c r="D1632">
        <v>61</v>
      </c>
      <c r="E1632" s="2" t="s">
        <v>20330</v>
      </c>
      <c r="F1632">
        <v>2003</v>
      </c>
      <c r="G1632" s="1">
        <v>37715</v>
      </c>
      <c r="H1632" s="3" t="s">
        <v>20375</v>
      </c>
      <c r="I1632" s="6" t="str">
        <f t="shared" si="125"/>
        <v>http://www.metacritic.com/movie/cowboy bebop the movie: knockin' on heaven's door</v>
      </c>
      <c r="K1632" s="5" t="str">
        <f t="shared" si="126"/>
        <v>http://www.metacritic.com/movie/cowboy bebop the movie: knockin' on heaven's door</v>
      </c>
      <c r="L1632" s="5" t="s">
        <v>24582</v>
      </c>
      <c r="M1632" s="5" t="s">
        <v>24582</v>
      </c>
      <c r="N1632" s="8">
        <v>42864</v>
      </c>
      <c r="O1632">
        <f t="shared" si="127"/>
        <v>2017</v>
      </c>
      <c r="P1632">
        <f t="shared" si="128"/>
        <v>5</v>
      </c>
      <c r="Q1632">
        <f t="shared" si="129"/>
        <v>9</v>
      </c>
    </row>
    <row r="1633" spans="1:17" x14ac:dyDescent="0.25">
      <c r="A1633" t="s">
        <v>23409</v>
      </c>
      <c r="B1633">
        <v>2763</v>
      </c>
      <c r="C1633">
        <v>288</v>
      </c>
      <c r="D1633">
        <v>57</v>
      </c>
      <c r="E1633" s="2" t="s">
        <v>17500</v>
      </c>
      <c r="F1633">
        <v>2006</v>
      </c>
      <c r="G1633" s="1">
        <v>38751</v>
      </c>
      <c r="H1633" s="3" t="s">
        <v>17529</v>
      </c>
      <c r="I1633" s="6" t="str">
        <f t="shared" si="125"/>
        <v>http://www.metacritic.com/movie/cowboy del amor</v>
      </c>
      <c r="K1633" s="5" t="str">
        <f t="shared" si="126"/>
        <v>http://www.metacritic.com/movie/cowboy del amor</v>
      </c>
      <c r="L1633" s="5" t="s">
        <v>24582</v>
      </c>
      <c r="M1633" s="5" t="s">
        <v>24582</v>
      </c>
      <c r="N1633" s="8">
        <v>42864</v>
      </c>
      <c r="O1633">
        <f t="shared" si="127"/>
        <v>2017</v>
      </c>
      <c r="P1633">
        <f t="shared" si="128"/>
        <v>5</v>
      </c>
      <c r="Q1633">
        <f t="shared" si="129"/>
        <v>9</v>
      </c>
    </row>
    <row r="1634" spans="1:17" x14ac:dyDescent="0.25">
      <c r="A1634" t="s">
        <v>23228</v>
      </c>
      <c r="B1634">
        <v>1769</v>
      </c>
      <c r="C1634">
        <v>285</v>
      </c>
      <c r="D1634">
        <v>51</v>
      </c>
      <c r="E1634" s="2" t="s">
        <v>19612</v>
      </c>
      <c r="F1634">
        <v>2004</v>
      </c>
      <c r="G1634" s="1">
        <v>38247</v>
      </c>
      <c r="H1634" s="3" t="s">
        <v>19563</v>
      </c>
      <c r="I1634" s="6" t="str">
        <f t="shared" si="125"/>
        <v>http://www.metacritic.com/movie/cowboys &amp; angels</v>
      </c>
      <c r="K1634" s="5" t="str">
        <f t="shared" si="126"/>
        <v>http://www.metacritic.com/movie/cowboys &amp; angels</v>
      </c>
      <c r="L1634" s="5" t="s">
        <v>24582</v>
      </c>
      <c r="M1634" s="5" t="s">
        <v>24582</v>
      </c>
      <c r="N1634" s="8">
        <v>42864</v>
      </c>
      <c r="O1634">
        <f t="shared" si="127"/>
        <v>2017</v>
      </c>
      <c r="P1634">
        <f t="shared" si="128"/>
        <v>5</v>
      </c>
      <c r="Q1634">
        <f t="shared" si="129"/>
        <v>9</v>
      </c>
    </row>
    <row r="1635" spans="1:17" x14ac:dyDescent="0.25">
      <c r="A1635" t="s">
        <v>6073</v>
      </c>
      <c r="B1635">
        <v>326</v>
      </c>
      <c r="C1635">
        <v>326</v>
      </c>
      <c r="D1635">
        <v>27</v>
      </c>
      <c r="E1635" s="2" t="s">
        <v>22384</v>
      </c>
      <c r="F1635">
        <v>2000</v>
      </c>
      <c r="G1635" s="1">
        <v>36742</v>
      </c>
      <c r="H1635" s="3" t="s">
        <v>22347</v>
      </c>
      <c r="I1635" s="6" t="str">
        <f t="shared" si="125"/>
        <v>http://www.metacritic.com/movie/coyote ugly</v>
      </c>
      <c r="K1635" s="5" t="str">
        <f t="shared" si="126"/>
        <v>http://www.metacritic.com/movie/coyote ugly</v>
      </c>
      <c r="L1635" s="5" t="s">
        <v>24582</v>
      </c>
      <c r="M1635" s="5" t="s">
        <v>24582</v>
      </c>
      <c r="N1635" s="8">
        <v>42864</v>
      </c>
      <c r="O1635">
        <f t="shared" si="127"/>
        <v>2017</v>
      </c>
      <c r="P1635">
        <f t="shared" si="128"/>
        <v>5</v>
      </c>
      <c r="Q1635">
        <f t="shared" si="129"/>
        <v>9</v>
      </c>
    </row>
    <row r="1636" spans="1:17" x14ac:dyDescent="0.25">
      <c r="A1636" t="s">
        <v>23410</v>
      </c>
      <c r="B1636">
        <v>975</v>
      </c>
      <c r="C1636">
        <v>230</v>
      </c>
      <c r="D1636">
        <v>56</v>
      </c>
      <c r="E1636" s="2" t="s">
        <v>21293</v>
      </c>
      <c r="F1636">
        <v>2002</v>
      </c>
      <c r="G1636" s="1">
        <v>37400</v>
      </c>
      <c r="H1636" s="3" t="s">
        <v>21169</v>
      </c>
      <c r="I1636" s="6" t="str">
        <f t="shared" si="125"/>
        <v>http://www.metacritic.com/movie/cq</v>
      </c>
      <c r="K1636" s="5" t="str">
        <f t="shared" si="126"/>
        <v>http://www.metacritic.com/movie/cq</v>
      </c>
      <c r="L1636" s="5" t="s">
        <v>24582</v>
      </c>
      <c r="M1636" s="5" t="s">
        <v>24582</v>
      </c>
      <c r="N1636" s="8">
        <v>42864</v>
      </c>
      <c r="O1636">
        <f t="shared" si="127"/>
        <v>2017</v>
      </c>
      <c r="P1636">
        <f t="shared" si="128"/>
        <v>5</v>
      </c>
      <c r="Q1636">
        <f t="shared" si="129"/>
        <v>9</v>
      </c>
    </row>
    <row r="1637" spans="1:17" x14ac:dyDescent="0.25">
      <c r="A1637" t="s">
        <v>5537</v>
      </c>
      <c r="B1637">
        <v>1433</v>
      </c>
      <c r="C1637">
        <v>358</v>
      </c>
      <c r="D1637">
        <v>36</v>
      </c>
      <c r="E1637" s="2" t="s">
        <v>20129</v>
      </c>
      <c r="F1637">
        <v>2003</v>
      </c>
      <c r="G1637" s="1">
        <v>37680</v>
      </c>
      <c r="H1637" s="3" t="s">
        <v>20166</v>
      </c>
      <c r="I1637" s="6" t="str">
        <f t="shared" si="125"/>
        <v>http://www.metacritic.com/movie/cradle 2 the grave</v>
      </c>
      <c r="K1637" s="5" t="str">
        <f t="shared" si="126"/>
        <v>http://www.metacritic.com/movie/cradle 2 the grave</v>
      </c>
      <c r="L1637" s="5" t="s">
        <v>24582</v>
      </c>
      <c r="M1637" s="5" t="s">
        <v>24582</v>
      </c>
      <c r="N1637" s="8">
        <v>42864</v>
      </c>
      <c r="O1637">
        <f t="shared" si="127"/>
        <v>2017</v>
      </c>
      <c r="P1637">
        <f t="shared" si="128"/>
        <v>5</v>
      </c>
      <c r="Q1637">
        <f t="shared" si="129"/>
        <v>9</v>
      </c>
    </row>
    <row r="1638" spans="1:17" x14ac:dyDescent="0.25">
      <c r="A1638" t="s">
        <v>4591</v>
      </c>
      <c r="B1638">
        <v>4311</v>
      </c>
      <c r="C1638">
        <v>320</v>
      </c>
      <c r="D1638">
        <v>41</v>
      </c>
      <c r="E1638" s="2" t="s">
        <v>14677</v>
      </c>
      <c r="F1638">
        <v>2009</v>
      </c>
      <c r="G1638" s="1">
        <v>39920</v>
      </c>
      <c r="H1638" s="3" t="s">
        <v>14675</v>
      </c>
      <c r="I1638" s="6" t="str">
        <f t="shared" si="125"/>
        <v>http://www.metacritic.com/movie/crank: high voltage</v>
      </c>
      <c r="K1638" s="5" t="str">
        <f t="shared" si="126"/>
        <v>http://www.metacritic.com/movie/crank: high voltage</v>
      </c>
      <c r="L1638" s="5" t="s">
        <v>24582</v>
      </c>
      <c r="M1638" s="5" t="s">
        <v>24582</v>
      </c>
      <c r="N1638" s="8">
        <v>42864</v>
      </c>
      <c r="O1638">
        <f t="shared" si="127"/>
        <v>2017</v>
      </c>
      <c r="P1638">
        <f t="shared" si="128"/>
        <v>5</v>
      </c>
      <c r="Q1638">
        <f t="shared" si="129"/>
        <v>9</v>
      </c>
    </row>
    <row r="1639" spans="1:17" x14ac:dyDescent="0.25">
      <c r="A1639" t="s">
        <v>5409</v>
      </c>
      <c r="B1639">
        <v>2759</v>
      </c>
      <c r="C1639">
        <v>284</v>
      </c>
      <c r="D1639">
        <v>57</v>
      </c>
      <c r="E1639" s="2" t="s">
        <v>17625</v>
      </c>
      <c r="F1639">
        <v>2006</v>
      </c>
      <c r="G1639" s="1">
        <v>38961</v>
      </c>
      <c r="H1639" s="3" t="s">
        <v>17626</v>
      </c>
      <c r="I1639" s="6" t="str">
        <f t="shared" si="125"/>
        <v>http://www.metacritic.com/movie/crank</v>
      </c>
      <c r="K1639" s="5" t="str">
        <f t="shared" si="126"/>
        <v>http://www.metacritic.com/movie/crank</v>
      </c>
      <c r="L1639" s="5" t="s">
        <v>24582</v>
      </c>
      <c r="M1639" s="5" t="s">
        <v>24582</v>
      </c>
      <c r="N1639" s="8">
        <v>42864</v>
      </c>
      <c r="O1639">
        <f t="shared" si="127"/>
        <v>2017</v>
      </c>
      <c r="P1639">
        <f t="shared" si="128"/>
        <v>5</v>
      </c>
      <c r="Q1639">
        <f t="shared" si="129"/>
        <v>9</v>
      </c>
    </row>
    <row r="1640" spans="1:17" x14ac:dyDescent="0.25">
      <c r="A1640" t="s">
        <v>23356</v>
      </c>
      <c r="B1640">
        <v>2090</v>
      </c>
      <c r="C1640">
        <v>129</v>
      </c>
      <c r="D1640">
        <v>69</v>
      </c>
      <c r="E1640" s="2" t="s">
        <v>18851</v>
      </c>
      <c r="F1640">
        <v>2005</v>
      </c>
      <c r="G1640" s="1">
        <v>38478</v>
      </c>
      <c r="H1640" s="3" t="s">
        <v>18959</v>
      </c>
      <c r="I1640" s="6" t="str">
        <f t="shared" si="125"/>
        <v>http://www.metacritic.com/movie/crash</v>
      </c>
      <c r="K1640" s="5" t="str">
        <f t="shared" si="126"/>
        <v>http://www.metacritic.com/movie/crash</v>
      </c>
      <c r="L1640" s="5" t="s">
        <v>24582</v>
      </c>
      <c r="M1640" s="5" t="s">
        <v>24582</v>
      </c>
      <c r="N1640" s="8">
        <v>42864</v>
      </c>
      <c r="O1640">
        <f t="shared" si="127"/>
        <v>2017</v>
      </c>
      <c r="P1640">
        <f t="shared" si="128"/>
        <v>5</v>
      </c>
      <c r="Q1640">
        <f t="shared" si="129"/>
        <v>9</v>
      </c>
    </row>
    <row r="1641" spans="1:17" x14ac:dyDescent="0.25">
      <c r="A1641" t="s">
        <v>3306</v>
      </c>
      <c r="B1641">
        <v>5891</v>
      </c>
      <c r="C1641">
        <v>55</v>
      </c>
      <c r="D1641">
        <v>79</v>
      </c>
      <c r="E1641" s="2" t="s">
        <v>11567</v>
      </c>
      <c r="F1641">
        <v>2013</v>
      </c>
      <c r="G1641" s="1">
        <v>41460</v>
      </c>
      <c r="H1641" s="3" t="s">
        <v>11599</v>
      </c>
      <c r="I1641" s="6" t="str">
        <f t="shared" si="125"/>
        <v>http://www.metacritic.com/movie/the crash reel</v>
      </c>
      <c r="K1641" s="5" t="str">
        <f t="shared" si="126"/>
        <v>http://www.metacritic.com/movie/the crash reel</v>
      </c>
      <c r="L1641" s="5" t="s">
        <v>24582</v>
      </c>
      <c r="M1641" s="5" t="s">
        <v>24582</v>
      </c>
      <c r="N1641" s="8">
        <v>42864</v>
      </c>
      <c r="O1641">
        <f t="shared" si="127"/>
        <v>2017</v>
      </c>
      <c r="P1641">
        <f t="shared" si="128"/>
        <v>5</v>
      </c>
      <c r="Q1641">
        <f t="shared" si="129"/>
        <v>9</v>
      </c>
    </row>
    <row r="1642" spans="1:17" x14ac:dyDescent="0.25">
      <c r="A1642" t="s">
        <v>4065</v>
      </c>
      <c r="B1642">
        <v>4651</v>
      </c>
      <c r="C1642">
        <v>257</v>
      </c>
      <c r="D1642">
        <v>55</v>
      </c>
      <c r="E1642" s="2" t="s">
        <v>14025</v>
      </c>
      <c r="F1642">
        <v>2010</v>
      </c>
      <c r="G1642" s="1">
        <v>40235</v>
      </c>
      <c r="H1642" s="3" t="s">
        <v>14060</v>
      </c>
      <c r="I1642" s="6" t="str">
        <f t="shared" si="125"/>
        <v>http://www.metacritic.com/movie/the crazies</v>
      </c>
      <c r="K1642" s="5" t="str">
        <f t="shared" si="126"/>
        <v>http://www.metacritic.com/movie/the crazies</v>
      </c>
      <c r="L1642" s="5" t="s">
        <v>24582</v>
      </c>
      <c r="M1642" s="5" t="s">
        <v>24582</v>
      </c>
      <c r="N1642" s="8">
        <v>42864</v>
      </c>
      <c r="O1642">
        <f t="shared" si="127"/>
        <v>2017</v>
      </c>
      <c r="P1642">
        <f t="shared" si="128"/>
        <v>5</v>
      </c>
      <c r="Q1642">
        <f t="shared" si="129"/>
        <v>9</v>
      </c>
    </row>
    <row r="1643" spans="1:17" x14ac:dyDescent="0.25">
      <c r="A1643" t="s">
        <v>3980</v>
      </c>
      <c r="B1643">
        <v>4975</v>
      </c>
      <c r="C1643">
        <v>148</v>
      </c>
      <c r="D1643">
        <v>68</v>
      </c>
      <c r="E1643" s="2" t="s">
        <v>13339</v>
      </c>
      <c r="F1643">
        <v>2011</v>
      </c>
      <c r="G1643" s="1">
        <v>40753</v>
      </c>
      <c r="H1643" s="3" t="s">
        <v>13374</v>
      </c>
      <c r="I1643" s="6" t="str">
        <f t="shared" si="125"/>
        <v>http://www.metacritic.com/movie/crazy, stupid, love</v>
      </c>
      <c r="K1643" s="5" t="str">
        <f t="shared" si="126"/>
        <v>http://www.metacritic.com/movie/crazy, stupid, love</v>
      </c>
      <c r="L1643" s="5" t="s">
        <v>24582</v>
      </c>
      <c r="M1643" s="5" t="s">
        <v>24582</v>
      </c>
      <c r="N1643" s="8">
        <v>42864</v>
      </c>
      <c r="O1643">
        <f t="shared" si="127"/>
        <v>2017</v>
      </c>
      <c r="P1643">
        <f t="shared" si="128"/>
        <v>5</v>
      </c>
      <c r="Q1643">
        <f t="shared" si="129"/>
        <v>9</v>
      </c>
    </row>
    <row r="1644" spans="1:17" x14ac:dyDescent="0.25">
      <c r="A1644" t="s">
        <v>6220</v>
      </c>
      <c r="B1644">
        <v>517</v>
      </c>
      <c r="C1644">
        <v>154</v>
      </c>
      <c r="D1644">
        <v>61</v>
      </c>
      <c r="E1644" s="2" t="s">
        <v>22071</v>
      </c>
      <c r="F1644">
        <v>2001</v>
      </c>
      <c r="G1644" s="1">
        <v>37071</v>
      </c>
      <c r="H1644" s="3" t="s">
        <v>22079</v>
      </c>
      <c r="I1644" s="6" t="str">
        <f t="shared" si="125"/>
        <v>http://www.metacritic.com/movie/crazy/beautiful</v>
      </c>
      <c r="K1644" s="5" t="str">
        <f t="shared" si="126"/>
        <v>http://www.metacritic.com/movie/crazy/beautiful</v>
      </c>
      <c r="L1644" s="5" t="s">
        <v>24582</v>
      </c>
      <c r="M1644" s="5" t="s">
        <v>24582</v>
      </c>
      <c r="N1644" s="8">
        <v>42864</v>
      </c>
      <c r="O1644">
        <f t="shared" si="127"/>
        <v>2017</v>
      </c>
      <c r="P1644">
        <f t="shared" si="128"/>
        <v>5</v>
      </c>
      <c r="Q1644">
        <f t="shared" si="129"/>
        <v>9</v>
      </c>
    </row>
    <row r="1645" spans="1:17" x14ac:dyDescent="0.25">
      <c r="A1645" t="s">
        <v>6243</v>
      </c>
      <c r="B1645">
        <v>1117</v>
      </c>
      <c r="C1645">
        <v>372</v>
      </c>
      <c r="D1645">
        <v>33</v>
      </c>
      <c r="E1645" s="2" t="s">
        <v>20821</v>
      </c>
      <c r="F1645">
        <v>2002</v>
      </c>
      <c r="G1645" s="1">
        <v>37526</v>
      </c>
      <c r="H1645" s="3" t="s">
        <v>20786</v>
      </c>
      <c r="I1645" s="6" t="str">
        <f t="shared" si="125"/>
        <v>http://www.metacritic.com/movie/crazy as hell</v>
      </c>
      <c r="K1645" s="5" t="str">
        <f t="shared" si="126"/>
        <v>http://www.metacritic.com/movie/crazy as hell</v>
      </c>
      <c r="L1645" s="5" t="s">
        <v>24582</v>
      </c>
      <c r="M1645" s="5" t="s">
        <v>24582</v>
      </c>
      <c r="N1645" s="8">
        <v>42864</v>
      </c>
      <c r="O1645">
        <f t="shared" si="127"/>
        <v>2017</v>
      </c>
      <c r="P1645">
        <f t="shared" si="128"/>
        <v>5</v>
      </c>
      <c r="Q1645">
        <f t="shared" si="129"/>
        <v>9</v>
      </c>
    </row>
    <row r="1646" spans="1:17" x14ac:dyDescent="0.25">
      <c r="A1646" t="s">
        <v>3210</v>
      </c>
      <c r="B1646">
        <v>5809</v>
      </c>
      <c r="C1646">
        <v>544</v>
      </c>
      <c r="D1646">
        <v>31</v>
      </c>
      <c r="E1646" s="2" t="s">
        <v>11735</v>
      </c>
      <c r="F1646">
        <v>2012</v>
      </c>
      <c r="G1646" s="1">
        <v>41096</v>
      </c>
      <c r="H1646" s="3" t="s">
        <v>11664</v>
      </c>
      <c r="I1646" s="6" t="str">
        <f t="shared" si="125"/>
        <v>http://www.metacritic.com/movie/crazy eyes</v>
      </c>
      <c r="K1646" s="5" t="str">
        <f t="shared" si="126"/>
        <v>http://www.metacritic.com/movie/crazy eyes</v>
      </c>
      <c r="L1646" s="5" t="s">
        <v>24582</v>
      </c>
      <c r="M1646" s="5" t="s">
        <v>24582</v>
      </c>
      <c r="N1646" s="8">
        <v>42864</v>
      </c>
      <c r="O1646">
        <f t="shared" si="127"/>
        <v>2017</v>
      </c>
      <c r="P1646">
        <f t="shared" si="128"/>
        <v>5</v>
      </c>
      <c r="Q1646">
        <f t="shared" si="129"/>
        <v>9</v>
      </c>
    </row>
    <row r="1647" spans="1:17" x14ac:dyDescent="0.25">
      <c r="A1647" t="s">
        <v>4457</v>
      </c>
      <c r="B1647">
        <v>3910</v>
      </c>
      <c r="C1647">
        <v>19</v>
      </c>
      <c r="D1647">
        <v>83</v>
      </c>
      <c r="E1647" s="2" t="s">
        <v>15330</v>
      </c>
      <c r="F1647">
        <v>2009</v>
      </c>
      <c r="G1647" s="1">
        <v>40163</v>
      </c>
      <c r="H1647" s="3" t="s">
        <v>15331</v>
      </c>
      <c r="I1647" s="6" t="str">
        <f t="shared" si="125"/>
        <v>http://www.metacritic.com/movie/crazy heart</v>
      </c>
      <c r="K1647" s="5" t="str">
        <f t="shared" si="126"/>
        <v>http://www.metacritic.com/movie/crazy heart</v>
      </c>
      <c r="L1647" s="5" t="s">
        <v>24582</v>
      </c>
      <c r="M1647" s="5" t="s">
        <v>24582</v>
      </c>
      <c r="N1647" s="8">
        <v>42864</v>
      </c>
      <c r="O1647">
        <f t="shared" si="127"/>
        <v>2017</v>
      </c>
      <c r="P1647">
        <f t="shared" si="128"/>
        <v>5</v>
      </c>
      <c r="Q1647">
        <f t="shared" si="129"/>
        <v>9</v>
      </c>
    </row>
    <row r="1648" spans="1:17" x14ac:dyDescent="0.25">
      <c r="A1648" t="s">
        <v>23357</v>
      </c>
      <c r="B1648">
        <v>5379</v>
      </c>
      <c r="C1648">
        <v>114</v>
      </c>
      <c r="D1648">
        <v>72</v>
      </c>
      <c r="E1648" s="2" t="s">
        <v>12629</v>
      </c>
      <c r="F1648">
        <v>2012</v>
      </c>
      <c r="G1648" s="1">
        <v>40926</v>
      </c>
      <c r="H1648" s="3" t="s">
        <v>12561</v>
      </c>
      <c r="I1648" s="6" t="str">
        <f t="shared" si="125"/>
        <v>http://www.metacritic.com/movie/crazy horse</v>
      </c>
      <c r="K1648" s="5" t="str">
        <f t="shared" si="126"/>
        <v>http://www.metacritic.com/movie/crazy horse</v>
      </c>
      <c r="L1648" s="5" t="s">
        <v>24582</v>
      </c>
      <c r="M1648" s="5" t="s">
        <v>24582</v>
      </c>
      <c r="N1648" s="8">
        <v>42864</v>
      </c>
      <c r="O1648">
        <f t="shared" si="127"/>
        <v>2017</v>
      </c>
      <c r="P1648">
        <f t="shared" si="128"/>
        <v>5</v>
      </c>
      <c r="Q1648">
        <f t="shared" si="129"/>
        <v>9</v>
      </c>
    </row>
    <row r="1649" spans="1:17" x14ac:dyDescent="0.25">
      <c r="A1649" t="s">
        <v>23301</v>
      </c>
      <c r="B1649">
        <v>3135</v>
      </c>
      <c r="C1649">
        <v>136</v>
      </c>
      <c r="D1649">
        <v>69</v>
      </c>
      <c r="E1649" s="2" t="s">
        <v>16889</v>
      </c>
      <c r="F1649">
        <v>2007</v>
      </c>
      <c r="G1649" s="1">
        <v>39234</v>
      </c>
      <c r="H1649" s="3" t="s">
        <v>16861</v>
      </c>
      <c r="I1649" s="6" t="str">
        <f t="shared" si="125"/>
        <v>http://www.metacritic.com/movie/crazy love</v>
      </c>
      <c r="K1649" s="5" t="str">
        <f t="shared" si="126"/>
        <v>http://www.metacritic.com/movie/crazy love</v>
      </c>
      <c r="L1649" s="5" t="s">
        <v>24582</v>
      </c>
      <c r="M1649" s="5" t="s">
        <v>24582</v>
      </c>
      <c r="N1649" s="8">
        <v>42864</v>
      </c>
      <c r="O1649">
        <f t="shared" si="127"/>
        <v>2017</v>
      </c>
      <c r="P1649">
        <f t="shared" si="128"/>
        <v>5</v>
      </c>
      <c r="Q1649">
        <f t="shared" si="129"/>
        <v>9</v>
      </c>
    </row>
    <row r="1650" spans="1:17" x14ac:dyDescent="0.25">
      <c r="A1650" t="s">
        <v>3715</v>
      </c>
      <c r="B1650">
        <v>4823</v>
      </c>
      <c r="C1650">
        <v>429</v>
      </c>
      <c r="D1650">
        <v>21</v>
      </c>
      <c r="E1650" s="2" t="s">
        <v>13658</v>
      </c>
      <c r="F1650">
        <v>2010</v>
      </c>
      <c r="G1650" s="1">
        <v>40186</v>
      </c>
      <c r="H1650" s="3" t="s">
        <v>13732</v>
      </c>
      <c r="I1650" s="6" t="str">
        <f t="shared" si="125"/>
        <v>http://www.metacritic.com/movie/crazy on the outside</v>
      </c>
      <c r="K1650" s="5" t="str">
        <f t="shared" si="126"/>
        <v>http://www.metacritic.com/movie/crazy on the outside</v>
      </c>
      <c r="L1650" s="5" t="s">
        <v>24582</v>
      </c>
      <c r="M1650" s="5" t="s">
        <v>24582</v>
      </c>
      <c r="N1650" s="8">
        <v>42864</v>
      </c>
      <c r="O1650">
        <f t="shared" si="127"/>
        <v>2017</v>
      </c>
      <c r="P1650">
        <f t="shared" si="128"/>
        <v>5</v>
      </c>
      <c r="Q1650">
        <f t="shared" si="129"/>
        <v>9</v>
      </c>
    </row>
    <row r="1651" spans="1:17" x14ac:dyDescent="0.25">
      <c r="A1651" t="s">
        <v>23302</v>
      </c>
      <c r="B1651">
        <v>4684</v>
      </c>
      <c r="C1651">
        <v>290</v>
      </c>
      <c r="D1651">
        <v>51</v>
      </c>
      <c r="E1651" s="2" t="s">
        <v>13979</v>
      </c>
      <c r="F1651">
        <v>2010</v>
      </c>
      <c r="G1651" s="1">
        <v>40200</v>
      </c>
      <c r="H1651" s="3" t="s">
        <v>14016</v>
      </c>
      <c r="I1651" s="6" t="str">
        <f t="shared" si="125"/>
        <v>http://www.metacritic.com/movie/creation</v>
      </c>
      <c r="K1651" s="5" t="str">
        <f t="shared" si="126"/>
        <v>http://www.metacritic.com/movie/creation</v>
      </c>
      <c r="L1651" s="5" t="s">
        <v>24582</v>
      </c>
      <c r="M1651" s="5" t="s">
        <v>24582</v>
      </c>
      <c r="N1651" s="8">
        <v>42864</v>
      </c>
      <c r="O1651">
        <f t="shared" si="127"/>
        <v>2017</v>
      </c>
      <c r="P1651">
        <f t="shared" si="128"/>
        <v>5</v>
      </c>
      <c r="Q1651">
        <f t="shared" si="129"/>
        <v>9</v>
      </c>
    </row>
    <row r="1652" spans="1:17" x14ac:dyDescent="0.25">
      <c r="A1652" t="s">
        <v>23303</v>
      </c>
      <c r="B1652">
        <v>8225</v>
      </c>
      <c r="C1652">
        <v>363</v>
      </c>
      <c r="D1652">
        <v>58</v>
      </c>
      <c r="E1652" s="2" t="s">
        <v>7269</v>
      </c>
      <c r="F1652">
        <v>2016</v>
      </c>
      <c r="G1652" s="1">
        <v>42440</v>
      </c>
      <c r="H1652" s="3" t="s">
        <v>7198</v>
      </c>
      <c r="I1652" s="6" t="str">
        <f t="shared" si="125"/>
        <v>http://www.metacritic.com/movie/creative control</v>
      </c>
      <c r="K1652" s="5" t="str">
        <f t="shared" si="126"/>
        <v>http://www.metacritic.com/movie/creative control</v>
      </c>
      <c r="L1652" s="5" t="s">
        <v>24582</v>
      </c>
      <c r="M1652" s="5" t="s">
        <v>24582</v>
      </c>
      <c r="N1652" s="8">
        <v>42864</v>
      </c>
      <c r="O1652">
        <f t="shared" si="127"/>
        <v>2017</v>
      </c>
      <c r="P1652">
        <f t="shared" si="128"/>
        <v>5</v>
      </c>
      <c r="Q1652">
        <f t="shared" si="129"/>
        <v>9</v>
      </c>
    </row>
    <row r="1653" spans="1:17" x14ac:dyDescent="0.25">
      <c r="A1653" t="s">
        <v>4521</v>
      </c>
      <c r="B1653">
        <v>5226</v>
      </c>
      <c r="C1653">
        <v>499</v>
      </c>
      <c r="D1653">
        <v>31</v>
      </c>
      <c r="E1653" s="2" t="s">
        <v>12881</v>
      </c>
      <c r="F1653">
        <v>2011</v>
      </c>
      <c r="G1653" s="1">
        <v>40795</v>
      </c>
      <c r="H1653" s="3" t="s">
        <v>12848</v>
      </c>
      <c r="I1653" s="6" t="str">
        <f t="shared" si="125"/>
        <v>http://www.metacritic.com/movie/creature</v>
      </c>
      <c r="K1653" s="5" t="str">
        <f t="shared" si="126"/>
        <v>http://www.metacritic.com/movie/creature</v>
      </c>
      <c r="L1653" s="5" t="s">
        <v>24582</v>
      </c>
      <c r="M1653" s="5" t="s">
        <v>24582</v>
      </c>
      <c r="N1653" s="8">
        <v>42864</v>
      </c>
      <c r="O1653">
        <f t="shared" si="127"/>
        <v>2017</v>
      </c>
      <c r="P1653">
        <f t="shared" si="128"/>
        <v>5</v>
      </c>
      <c r="Q1653">
        <f t="shared" si="129"/>
        <v>9</v>
      </c>
    </row>
    <row r="1654" spans="1:17" x14ac:dyDescent="0.25">
      <c r="A1654" t="s">
        <v>2942</v>
      </c>
      <c r="B1654">
        <v>7265</v>
      </c>
      <c r="C1654">
        <v>43</v>
      </c>
      <c r="D1654">
        <v>82</v>
      </c>
      <c r="E1654" s="2" t="s">
        <v>9077</v>
      </c>
      <c r="F1654">
        <v>2015</v>
      </c>
      <c r="G1654" s="1">
        <v>42333</v>
      </c>
      <c r="H1654" s="3" t="s">
        <v>9078</v>
      </c>
      <c r="I1654" s="6" t="str">
        <f t="shared" si="125"/>
        <v>http://www.metacritic.com/movie/creed</v>
      </c>
      <c r="K1654" s="5" t="str">
        <f t="shared" si="126"/>
        <v>http://www.metacritic.com/movie/creed</v>
      </c>
      <c r="L1654" s="5" t="s">
        <v>24582</v>
      </c>
      <c r="M1654" s="5" t="s">
        <v>24582</v>
      </c>
      <c r="N1654" s="8">
        <v>42864</v>
      </c>
      <c r="O1654">
        <f t="shared" si="127"/>
        <v>2017</v>
      </c>
      <c r="P1654">
        <f t="shared" si="128"/>
        <v>5</v>
      </c>
      <c r="Q1654">
        <f t="shared" si="129"/>
        <v>9</v>
      </c>
    </row>
    <row r="1655" spans="1:17" x14ac:dyDescent="0.25">
      <c r="A1655" t="s">
        <v>23304</v>
      </c>
      <c r="B1655">
        <v>7460</v>
      </c>
      <c r="C1655">
        <v>238</v>
      </c>
      <c r="D1655">
        <v>67</v>
      </c>
      <c r="E1655" s="2" t="s">
        <v>8700</v>
      </c>
      <c r="F1655">
        <v>2015</v>
      </c>
      <c r="G1655" s="1">
        <v>42277</v>
      </c>
      <c r="H1655" s="3" t="s">
        <v>8632</v>
      </c>
      <c r="I1655" s="6" t="str">
        <f t="shared" si="125"/>
        <v>http://www.metacritic.com/movie/the creeping garden</v>
      </c>
      <c r="K1655" s="5" t="str">
        <f t="shared" si="126"/>
        <v>http://www.metacritic.com/movie/the creeping garden</v>
      </c>
      <c r="L1655" s="5" t="s">
        <v>24582</v>
      </c>
      <c r="M1655" s="5" t="s">
        <v>24582</v>
      </c>
      <c r="N1655" s="8">
        <v>42864</v>
      </c>
      <c r="O1655">
        <f t="shared" si="127"/>
        <v>2017</v>
      </c>
      <c r="P1655">
        <f t="shared" si="128"/>
        <v>5</v>
      </c>
      <c r="Q1655">
        <f t="shared" si="129"/>
        <v>9</v>
      </c>
    </row>
    <row r="1656" spans="1:17" x14ac:dyDescent="0.25">
      <c r="A1656" t="s">
        <v>6313</v>
      </c>
      <c r="B1656">
        <v>864</v>
      </c>
      <c r="C1656">
        <v>119</v>
      </c>
      <c r="D1656">
        <v>67</v>
      </c>
      <c r="E1656" s="2" t="s">
        <v>21370</v>
      </c>
      <c r="F1656">
        <v>2002</v>
      </c>
      <c r="G1656" s="1">
        <v>37391</v>
      </c>
      <c r="H1656" s="3" t="s">
        <v>21371</v>
      </c>
      <c r="I1656" s="6" t="str">
        <f t="shared" si="125"/>
        <v>http://www.metacritic.com/movie/cremaster 3</v>
      </c>
      <c r="K1656" s="5" t="str">
        <f t="shared" si="126"/>
        <v>http://www.metacritic.com/movie/cremaster 3</v>
      </c>
      <c r="L1656" s="5" t="s">
        <v>24582</v>
      </c>
      <c r="M1656" s="5" t="s">
        <v>24582</v>
      </c>
      <c r="N1656" s="8">
        <v>42864</v>
      </c>
      <c r="O1656">
        <f t="shared" si="127"/>
        <v>2017</v>
      </c>
      <c r="P1656">
        <f t="shared" si="128"/>
        <v>5</v>
      </c>
      <c r="Q1656">
        <f t="shared" si="129"/>
        <v>9</v>
      </c>
    </row>
    <row r="1657" spans="1:17" x14ac:dyDescent="0.25">
      <c r="A1657" t="s">
        <v>6492</v>
      </c>
      <c r="B1657">
        <v>281</v>
      </c>
      <c r="C1657">
        <v>281</v>
      </c>
      <c r="D1657">
        <v>37</v>
      </c>
      <c r="E1657" s="2" t="s">
        <v>22434</v>
      </c>
      <c r="F1657">
        <v>2000</v>
      </c>
      <c r="G1657" s="1">
        <v>36763</v>
      </c>
      <c r="H1657" s="3" t="s">
        <v>22393</v>
      </c>
      <c r="I1657" s="6" t="str">
        <f t="shared" si="125"/>
        <v>http://www.metacritic.com/movie/the crew</v>
      </c>
      <c r="K1657" s="5" t="str">
        <f t="shared" si="126"/>
        <v>http://www.metacritic.com/movie/the crew</v>
      </c>
      <c r="L1657" s="5" t="s">
        <v>24582</v>
      </c>
      <c r="M1657" s="5" t="s">
        <v>24582</v>
      </c>
      <c r="N1657" s="8">
        <v>42864</v>
      </c>
      <c r="O1657">
        <f t="shared" si="127"/>
        <v>2017</v>
      </c>
      <c r="P1657">
        <f t="shared" si="128"/>
        <v>5</v>
      </c>
      <c r="Q1657">
        <f t="shared" si="129"/>
        <v>9</v>
      </c>
    </row>
    <row r="1658" spans="1:17" x14ac:dyDescent="0.25">
      <c r="A1658" t="s">
        <v>23451</v>
      </c>
      <c r="B1658">
        <v>308</v>
      </c>
      <c r="C1658">
        <v>308</v>
      </c>
      <c r="D1658">
        <v>32</v>
      </c>
      <c r="E1658" s="2" t="s">
        <v>22567</v>
      </c>
      <c r="F1658">
        <v>2000</v>
      </c>
      <c r="G1658" s="1">
        <v>36784</v>
      </c>
      <c r="H1658" s="3" t="s">
        <v>22532</v>
      </c>
      <c r="I1658" s="6" t="str">
        <f t="shared" si="125"/>
        <v>http://www.metacritic.com/movie/crime and punishment in suburbia</v>
      </c>
      <c r="K1658" s="5" t="str">
        <f t="shared" si="126"/>
        <v>http://www.metacritic.com/movie/crime and punishment in suburbia</v>
      </c>
      <c r="L1658" s="5" t="s">
        <v>24582</v>
      </c>
      <c r="M1658" s="5" t="s">
        <v>24582</v>
      </c>
      <c r="N1658" s="8">
        <v>42864</v>
      </c>
      <c r="O1658">
        <f t="shared" si="127"/>
        <v>2017</v>
      </c>
      <c r="P1658">
        <f t="shared" si="128"/>
        <v>5</v>
      </c>
      <c r="Q1658">
        <f t="shared" si="129"/>
        <v>9</v>
      </c>
    </row>
    <row r="1659" spans="1:17" x14ac:dyDescent="0.25">
      <c r="A1659" t="s">
        <v>3456</v>
      </c>
      <c r="B1659">
        <v>4922</v>
      </c>
      <c r="C1659">
        <v>95</v>
      </c>
      <c r="D1659">
        <v>72</v>
      </c>
      <c r="E1659" s="2" t="s">
        <v>13462</v>
      </c>
      <c r="F1659">
        <v>2011</v>
      </c>
      <c r="G1659" s="1">
        <v>40725</v>
      </c>
      <c r="H1659" s="3" t="s">
        <v>13541</v>
      </c>
      <c r="I1659" s="6" t="str">
        <f t="shared" si="125"/>
        <v>http://www.metacritic.com/movie/crime after crime</v>
      </c>
      <c r="K1659" s="5" t="str">
        <f t="shared" si="126"/>
        <v>http://www.metacritic.com/movie/crime after crime</v>
      </c>
      <c r="L1659" s="5" t="s">
        <v>24582</v>
      </c>
      <c r="M1659" s="5" t="s">
        <v>24582</v>
      </c>
      <c r="N1659" s="8">
        <v>42864</v>
      </c>
      <c r="O1659">
        <f t="shared" si="127"/>
        <v>2017</v>
      </c>
      <c r="P1659">
        <f t="shared" si="128"/>
        <v>5</v>
      </c>
      <c r="Q1659">
        <f t="shared" si="129"/>
        <v>9</v>
      </c>
    </row>
    <row r="1660" spans="1:17" x14ac:dyDescent="0.25">
      <c r="A1660" t="s">
        <v>23534</v>
      </c>
      <c r="B1660">
        <v>5051</v>
      </c>
      <c r="C1660">
        <v>224</v>
      </c>
      <c r="D1660">
        <v>63</v>
      </c>
      <c r="E1660" s="2" t="s">
        <v>13242</v>
      </c>
      <c r="F1660">
        <v>2011</v>
      </c>
      <c r="G1660" s="1">
        <v>40788</v>
      </c>
      <c r="H1660" s="3" t="s">
        <v>13214</v>
      </c>
      <c r="I1660" s="6" t="str">
        <f t="shared" si="125"/>
        <v>http://www.metacritic.com/movie/love crime</v>
      </c>
      <c r="K1660" s="5" t="str">
        <f t="shared" si="126"/>
        <v>http://www.metacritic.com/movie/love crime</v>
      </c>
      <c r="L1660" s="5" t="s">
        <v>24582</v>
      </c>
      <c r="M1660" s="5" t="s">
        <v>24582</v>
      </c>
      <c r="N1660" s="8">
        <v>42864</v>
      </c>
      <c r="O1660">
        <f t="shared" si="127"/>
        <v>2017</v>
      </c>
      <c r="P1660">
        <f t="shared" si="128"/>
        <v>5</v>
      </c>
      <c r="Q1660">
        <f t="shared" si="129"/>
        <v>9</v>
      </c>
    </row>
    <row r="1661" spans="1:17" x14ac:dyDescent="0.25">
      <c r="A1661" t="s">
        <v>2162</v>
      </c>
      <c r="B1661">
        <v>2107</v>
      </c>
      <c r="C1661">
        <v>146</v>
      </c>
      <c r="D1661">
        <v>68</v>
      </c>
      <c r="E1661" s="2" t="s">
        <v>18850</v>
      </c>
      <c r="F1661">
        <v>2005</v>
      </c>
      <c r="G1661" s="1">
        <v>38583</v>
      </c>
      <c r="H1661" s="3" t="s">
        <v>18930</v>
      </c>
      <c r="I1661" s="6" t="str">
        <f t="shared" si="125"/>
        <v>http://www.metacritic.com/movie/el crimen perfecto (the perfect crime)</v>
      </c>
      <c r="K1661" s="5" t="str">
        <f t="shared" si="126"/>
        <v>http://www.metacritic.com/movie/el crimen perfecto (the perfect crime)</v>
      </c>
      <c r="L1661" s="5" t="s">
        <v>24582</v>
      </c>
      <c r="M1661" s="5" t="s">
        <v>24582</v>
      </c>
      <c r="N1661" s="8">
        <v>42864</v>
      </c>
      <c r="O1661">
        <f t="shared" si="127"/>
        <v>2017</v>
      </c>
      <c r="P1661">
        <f t="shared" si="128"/>
        <v>5</v>
      </c>
      <c r="Q1661">
        <f t="shared" si="129"/>
        <v>9</v>
      </c>
    </row>
    <row r="1662" spans="1:17" x14ac:dyDescent="0.25">
      <c r="A1662" t="s">
        <v>5722</v>
      </c>
      <c r="B1662">
        <v>1679</v>
      </c>
      <c r="C1662">
        <v>195</v>
      </c>
      <c r="D1662">
        <v>61</v>
      </c>
      <c r="E1662" s="2" t="s">
        <v>19776</v>
      </c>
      <c r="F1662">
        <v>2004</v>
      </c>
      <c r="G1662" s="1">
        <v>38240</v>
      </c>
      <c r="H1662" s="3" t="s">
        <v>19736</v>
      </c>
      <c r="I1662" s="6" t="str">
        <f t="shared" si="125"/>
        <v>http://www.metacritic.com/movie/criminal</v>
      </c>
      <c r="K1662" s="5" t="str">
        <f t="shared" si="126"/>
        <v>http://www.metacritic.com/movie/criminal</v>
      </c>
      <c r="L1662" s="5" t="s">
        <v>24582</v>
      </c>
      <c r="M1662" s="5" t="s">
        <v>24582</v>
      </c>
      <c r="N1662" s="8">
        <v>42864</v>
      </c>
      <c r="O1662">
        <f t="shared" si="127"/>
        <v>2017</v>
      </c>
      <c r="P1662">
        <f t="shared" si="128"/>
        <v>5</v>
      </c>
      <c r="Q1662">
        <f t="shared" si="129"/>
        <v>9</v>
      </c>
    </row>
    <row r="1663" spans="1:17" x14ac:dyDescent="0.25">
      <c r="A1663" t="s">
        <v>2447</v>
      </c>
      <c r="B1663">
        <v>7659</v>
      </c>
      <c r="C1663">
        <v>437</v>
      </c>
      <c r="D1663">
        <v>51</v>
      </c>
      <c r="E1663" s="2" t="s">
        <v>8242</v>
      </c>
      <c r="F1663">
        <v>2015</v>
      </c>
      <c r="G1663" s="1">
        <v>42328</v>
      </c>
      <c r="H1663" s="3" t="s">
        <v>8308</v>
      </c>
      <c r="I1663" s="6" t="str">
        <f t="shared" si="125"/>
        <v>http://www.metacritic.com/movie/criminal activities</v>
      </c>
      <c r="K1663" s="5" t="str">
        <f t="shared" si="126"/>
        <v>http://www.metacritic.com/movie/criminal activities</v>
      </c>
      <c r="L1663" s="5" t="s">
        <v>24582</v>
      </c>
      <c r="M1663" s="5" t="s">
        <v>24582</v>
      </c>
      <c r="N1663" s="8">
        <v>42864</v>
      </c>
      <c r="O1663">
        <f t="shared" si="127"/>
        <v>2017</v>
      </c>
      <c r="P1663">
        <f t="shared" si="128"/>
        <v>5</v>
      </c>
      <c r="Q1663">
        <f t="shared" si="129"/>
        <v>9</v>
      </c>
    </row>
    <row r="1664" spans="1:17" x14ac:dyDescent="0.25">
      <c r="A1664" t="s">
        <v>2389</v>
      </c>
      <c r="B1664">
        <v>8405</v>
      </c>
      <c r="C1664">
        <v>543</v>
      </c>
      <c r="D1664">
        <v>36</v>
      </c>
      <c r="E1664" s="2" t="s">
        <v>19776</v>
      </c>
      <c r="F1664">
        <v>2016</v>
      </c>
      <c r="G1664" s="1">
        <v>42475</v>
      </c>
      <c r="H1664" s="3" t="s">
        <v>6849</v>
      </c>
      <c r="I1664" s="6" t="str">
        <f t="shared" si="125"/>
        <v>http://www.metacritic.com/movie/criminal</v>
      </c>
      <c r="K1664" s="5" t="str">
        <f t="shared" si="126"/>
        <v>http://www.metacritic.com/movie/criminal</v>
      </c>
      <c r="L1664" s="5" t="s">
        <v>24582</v>
      </c>
      <c r="M1664" s="5" t="s">
        <v>24582</v>
      </c>
      <c r="N1664" s="8">
        <v>42864</v>
      </c>
      <c r="O1664">
        <f t="shared" si="127"/>
        <v>2017</v>
      </c>
      <c r="P1664">
        <f t="shared" si="128"/>
        <v>5</v>
      </c>
      <c r="Q1664">
        <f t="shared" si="129"/>
        <v>9</v>
      </c>
    </row>
    <row r="1665" spans="1:17" x14ac:dyDescent="0.25">
      <c r="A1665" t="s">
        <v>3157</v>
      </c>
      <c r="B1665">
        <v>7470</v>
      </c>
      <c r="C1665">
        <v>248</v>
      </c>
      <c r="D1665">
        <v>66</v>
      </c>
      <c r="E1665" s="2" t="s">
        <v>8552</v>
      </c>
      <c r="F1665">
        <v>2015</v>
      </c>
      <c r="G1665" s="1">
        <v>42293</v>
      </c>
      <c r="H1665" s="3" t="s">
        <v>8550</v>
      </c>
      <c r="I1665" s="6" t="str">
        <f t="shared" si="125"/>
        <v>http://www.metacritic.com/movie/crimson peak</v>
      </c>
      <c r="K1665" s="5" t="str">
        <f t="shared" si="126"/>
        <v>http://www.metacritic.com/movie/crimson peak</v>
      </c>
      <c r="L1665" s="5" t="s">
        <v>24582</v>
      </c>
      <c r="M1665" s="5" t="s">
        <v>24582</v>
      </c>
      <c r="N1665" s="8">
        <v>42864</v>
      </c>
      <c r="O1665">
        <f t="shared" si="127"/>
        <v>2017</v>
      </c>
      <c r="P1665">
        <f t="shared" si="128"/>
        <v>5</v>
      </c>
      <c r="Q1665">
        <f t="shared" si="129"/>
        <v>9</v>
      </c>
    </row>
    <row r="1666" spans="1:17" x14ac:dyDescent="0.25">
      <c r="A1666" t="s">
        <v>6359</v>
      </c>
      <c r="B1666">
        <v>680</v>
      </c>
      <c r="C1666">
        <v>317</v>
      </c>
      <c r="D1666">
        <v>37</v>
      </c>
      <c r="E1666" s="2" t="s">
        <v>21753</v>
      </c>
      <c r="F1666">
        <v>2001</v>
      </c>
      <c r="G1666" s="1">
        <v>37001</v>
      </c>
      <c r="H1666" s="3" t="s">
        <v>21670</v>
      </c>
      <c r="I1666" s="6" t="str">
        <f t="shared" ref="I1666:I1729" si="130">HYPERLINK(CONCATENATE("http://www.metacritic.com/movie/",LOWER(TRIM(E1666))))</f>
        <v>http://www.metacritic.com/movie/crocodile dundee in los angeles</v>
      </c>
      <c r="K1666" s="5" t="str">
        <f t="shared" ref="K1666:K1729" si="131">IF(ISBLANK(J1666),I1666,J1666)</f>
        <v>http://www.metacritic.com/movie/crocodile dundee in los angeles</v>
      </c>
      <c r="L1666" s="5" t="s">
        <v>24582</v>
      </c>
      <c r="M1666" s="5" t="s">
        <v>24582</v>
      </c>
      <c r="N1666" s="8">
        <v>42864</v>
      </c>
      <c r="O1666">
        <f t="shared" si="127"/>
        <v>2017</v>
      </c>
      <c r="P1666">
        <f t="shared" si="128"/>
        <v>5</v>
      </c>
      <c r="Q1666">
        <f t="shared" si="129"/>
        <v>9</v>
      </c>
    </row>
    <row r="1667" spans="1:17" x14ac:dyDescent="0.25">
      <c r="A1667" t="s">
        <v>6461</v>
      </c>
      <c r="B1667">
        <v>1015</v>
      </c>
      <c r="C1667">
        <v>270</v>
      </c>
      <c r="D1667">
        <v>50</v>
      </c>
      <c r="E1667" s="2" t="s">
        <v>20904</v>
      </c>
      <c r="F1667">
        <v>2002</v>
      </c>
      <c r="G1667" s="1">
        <v>37449</v>
      </c>
      <c r="H1667" s="3" t="s">
        <v>21078</v>
      </c>
      <c r="I1667" s="6" t="str">
        <f t="shared" si="130"/>
        <v>http://www.metacritic.com/movie/the crocodile hunter: collision course</v>
      </c>
      <c r="K1667" s="5" t="str">
        <f t="shared" si="131"/>
        <v>http://www.metacritic.com/movie/the crocodile hunter: collision course</v>
      </c>
      <c r="L1667" s="5" t="s">
        <v>24582</v>
      </c>
      <c r="M1667" s="5" t="s">
        <v>24582</v>
      </c>
      <c r="N1667" s="8">
        <v>42864</v>
      </c>
      <c r="O1667">
        <f t="shared" ref="O1667:O1730" si="132">YEAR(N1667)</f>
        <v>2017</v>
      </c>
      <c r="P1667">
        <f t="shared" ref="P1667:P1730" si="133">MONTH(N1667)</f>
        <v>5</v>
      </c>
      <c r="Q1667">
        <f t="shared" ref="Q1667:Q1730" si="134">DAY(N1667)</f>
        <v>9</v>
      </c>
    </row>
    <row r="1668" spans="1:17" x14ac:dyDescent="0.25">
      <c r="A1668" t="s">
        <v>2574</v>
      </c>
      <c r="B1668">
        <v>8022</v>
      </c>
      <c r="C1668">
        <v>160</v>
      </c>
      <c r="D1668">
        <v>73</v>
      </c>
      <c r="E1668" s="2" t="s">
        <v>7486</v>
      </c>
      <c r="F1668">
        <v>2016</v>
      </c>
      <c r="G1668" s="1">
        <v>42510</v>
      </c>
      <c r="H1668" s="3" t="s">
        <v>7663</v>
      </c>
      <c r="I1668" s="6" t="str">
        <f t="shared" si="130"/>
        <v>http://www.metacritic.com/movie/almost holy</v>
      </c>
      <c r="K1668" s="5" t="str">
        <f t="shared" si="131"/>
        <v>http://www.metacritic.com/movie/almost holy</v>
      </c>
      <c r="L1668" s="5" t="s">
        <v>24582</v>
      </c>
      <c r="M1668" s="5" t="s">
        <v>24582</v>
      </c>
      <c r="N1668" s="8">
        <v>42864</v>
      </c>
      <c r="O1668">
        <f t="shared" si="132"/>
        <v>2017</v>
      </c>
      <c r="P1668">
        <f t="shared" si="133"/>
        <v>5</v>
      </c>
      <c r="Q1668">
        <f t="shared" si="134"/>
        <v>9</v>
      </c>
    </row>
    <row r="1669" spans="1:17" x14ac:dyDescent="0.25">
      <c r="A1669" t="s">
        <v>23322</v>
      </c>
      <c r="B1669">
        <v>2169</v>
      </c>
      <c r="C1669">
        <v>208</v>
      </c>
      <c r="D1669">
        <v>63</v>
      </c>
      <c r="E1669" s="2" t="s">
        <v>18750</v>
      </c>
      <c r="F1669">
        <v>2005</v>
      </c>
      <c r="G1669" s="1">
        <v>38541</v>
      </c>
      <c r="H1669" s="3" t="s">
        <v>18712</v>
      </c>
      <c r="I1669" s="6" t="str">
        <f t="shared" si="130"/>
        <v>http://www.metacritic.com/movie/chronicles</v>
      </c>
      <c r="K1669" s="5" t="str">
        <f t="shared" si="131"/>
        <v>http://www.metacritic.com/movie/chronicles</v>
      </c>
      <c r="L1669" s="5" t="s">
        <v>24582</v>
      </c>
      <c r="M1669" s="5" t="s">
        <v>24582</v>
      </c>
      <c r="N1669" s="8">
        <v>42864</v>
      </c>
      <c r="O1669">
        <f t="shared" si="132"/>
        <v>2017</v>
      </c>
      <c r="P1669">
        <f t="shared" si="133"/>
        <v>5</v>
      </c>
      <c r="Q1669">
        <f t="shared" si="134"/>
        <v>9</v>
      </c>
    </row>
    <row r="1670" spans="1:17" x14ac:dyDescent="0.25">
      <c r="A1670" t="s">
        <v>3089</v>
      </c>
      <c r="B1670">
        <v>6284</v>
      </c>
      <c r="C1670">
        <v>348</v>
      </c>
      <c r="D1670">
        <v>55</v>
      </c>
      <c r="E1670" s="2" t="s">
        <v>11003</v>
      </c>
      <c r="F1670">
        <v>2013</v>
      </c>
      <c r="G1670" s="1">
        <v>41355</v>
      </c>
      <c r="H1670" s="3" t="s">
        <v>11009</v>
      </c>
      <c r="I1670" s="6" t="str">
        <f t="shared" si="130"/>
        <v>http://www.metacritic.com/movie/the croods</v>
      </c>
      <c r="K1670" s="5" t="str">
        <f t="shared" si="131"/>
        <v>http://www.metacritic.com/movie/the croods</v>
      </c>
      <c r="L1670" s="5" t="s">
        <v>24582</v>
      </c>
      <c r="M1670" s="5" t="s">
        <v>24582</v>
      </c>
      <c r="N1670" s="8">
        <v>42864</v>
      </c>
      <c r="O1670">
        <f t="shared" si="132"/>
        <v>2017</v>
      </c>
      <c r="P1670">
        <f t="shared" si="133"/>
        <v>5</v>
      </c>
      <c r="Q1670">
        <f t="shared" si="134"/>
        <v>9</v>
      </c>
    </row>
    <row r="1671" spans="1:17" x14ac:dyDescent="0.25">
      <c r="A1671" t="s">
        <v>4006</v>
      </c>
      <c r="B1671">
        <v>5733</v>
      </c>
      <c r="C1671">
        <v>468</v>
      </c>
      <c r="D1671">
        <v>42</v>
      </c>
      <c r="E1671" s="2" t="s">
        <v>11886</v>
      </c>
      <c r="F1671">
        <v>2012</v>
      </c>
      <c r="G1671" s="1">
        <v>41061</v>
      </c>
      <c r="H1671" s="3" t="s">
        <v>11953</v>
      </c>
      <c r="I1671" s="6" t="str">
        <f t="shared" si="130"/>
        <v>http://www.metacritic.com/movie/crooked arrows</v>
      </c>
      <c r="K1671" s="5" t="str">
        <f t="shared" si="131"/>
        <v>http://www.metacritic.com/movie/crooked arrows</v>
      </c>
      <c r="L1671" s="5" t="s">
        <v>24582</v>
      </c>
      <c r="M1671" s="5" t="s">
        <v>24582</v>
      </c>
      <c r="N1671" s="8">
        <v>42864</v>
      </c>
      <c r="O1671">
        <f t="shared" si="132"/>
        <v>2017</v>
      </c>
      <c r="P1671">
        <f t="shared" si="133"/>
        <v>5</v>
      </c>
      <c r="Q1671">
        <f t="shared" si="134"/>
        <v>9</v>
      </c>
    </row>
    <row r="1672" spans="1:17" x14ac:dyDescent="0.25">
      <c r="A1672" t="s">
        <v>5891</v>
      </c>
      <c r="B1672">
        <v>1076</v>
      </c>
      <c r="C1672">
        <v>331</v>
      </c>
      <c r="D1672">
        <v>41</v>
      </c>
      <c r="E1672" s="2" t="s">
        <v>20831</v>
      </c>
      <c r="F1672">
        <v>2002</v>
      </c>
      <c r="G1672" s="1">
        <v>37491</v>
      </c>
      <c r="H1672" s="3" t="s">
        <v>20876</v>
      </c>
      <c r="I1672" s="6" t="str">
        <f t="shared" si="130"/>
        <v>http://www.metacritic.com/movie/crop circles: quest for truth</v>
      </c>
      <c r="K1672" s="5" t="str">
        <f t="shared" si="131"/>
        <v>http://www.metacritic.com/movie/crop circles: quest for truth</v>
      </c>
      <c r="L1672" s="5" t="s">
        <v>24582</v>
      </c>
      <c r="M1672" s="5" t="s">
        <v>24582</v>
      </c>
      <c r="N1672" s="8">
        <v>42864</v>
      </c>
      <c r="O1672">
        <f t="shared" si="132"/>
        <v>2017</v>
      </c>
      <c r="P1672">
        <f t="shared" si="133"/>
        <v>5</v>
      </c>
      <c r="Q1672">
        <f t="shared" si="134"/>
        <v>9</v>
      </c>
    </row>
    <row r="1673" spans="1:17" x14ac:dyDescent="0.25">
      <c r="A1673" t="s">
        <v>23405</v>
      </c>
      <c r="B1673">
        <v>4472</v>
      </c>
      <c r="C1673">
        <v>78</v>
      </c>
      <c r="D1673">
        <v>73</v>
      </c>
      <c r="E1673" s="2" t="s">
        <v>14407</v>
      </c>
      <c r="F1673">
        <v>2010</v>
      </c>
      <c r="G1673" s="1">
        <v>40333</v>
      </c>
      <c r="H1673" s="3" t="s">
        <v>14377</v>
      </c>
      <c r="I1673" s="6" t="str">
        <f t="shared" si="130"/>
        <v>http://www.metacritic.com/movie/cropsey</v>
      </c>
      <c r="K1673" s="5" t="str">
        <f t="shared" si="131"/>
        <v>http://www.metacritic.com/movie/cropsey</v>
      </c>
      <c r="L1673" s="5" t="s">
        <v>24582</v>
      </c>
      <c r="M1673" s="5" t="s">
        <v>24582</v>
      </c>
      <c r="N1673" s="8">
        <v>42864</v>
      </c>
      <c r="O1673">
        <f t="shared" si="132"/>
        <v>2017</v>
      </c>
      <c r="P1673">
        <f t="shared" si="133"/>
        <v>5</v>
      </c>
      <c r="Q1673">
        <f t="shared" si="134"/>
        <v>9</v>
      </c>
    </row>
    <row r="1674" spans="1:17" x14ac:dyDescent="0.25">
      <c r="A1674" t="s">
        <v>23443</v>
      </c>
      <c r="B1674">
        <v>2556</v>
      </c>
      <c r="C1674">
        <v>81</v>
      </c>
      <c r="D1674">
        <v>73</v>
      </c>
      <c r="E1674" s="2" t="s">
        <v>17987</v>
      </c>
      <c r="F1674">
        <v>2006</v>
      </c>
      <c r="G1674" s="1">
        <v>38877</v>
      </c>
      <c r="H1674" s="3" t="s">
        <v>17988</v>
      </c>
      <c r="I1674" s="6" t="str">
        <f t="shared" si="130"/>
        <v>http://www.metacritic.com/movie/crossing the bridge: the sound of istanbul</v>
      </c>
      <c r="K1674" s="5" t="str">
        <f t="shared" si="131"/>
        <v>http://www.metacritic.com/movie/crossing the bridge: the sound of istanbul</v>
      </c>
      <c r="L1674" s="5" t="s">
        <v>24582</v>
      </c>
      <c r="M1674" s="5" t="s">
        <v>24582</v>
      </c>
      <c r="N1674" s="8">
        <v>42864</v>
      </c>
      <c r="O1674">
        <f t="shared" si="132"/>
        <v>2017</v>
      </c>
      <c r="P1674">
        <f t="shared" si="133"/>
        <v>5</v>
      </c>
      <c r="Q1674">
        <f t="shared" si="134"/>
        <v>9</v>
      </c>
    </row>
    <row r="1675" spans="1:17" x14ac:dyDescent="0.25">
      <c r="A1675" t="s">
        <v>23444</v>
      </c>
      <c r="B1675">
        <v>3109</v>
      </c>
      <c r="C1675">
        <v>110</v>
      </c>
      <c r="D1675">
        <v>71</v>
      </c>
      <c r="E1675" s="2" t="s">
        <v>16905</v>
      </c>
      <c r="F1675">
        <v>2007</v>
      </c>
      <c r="G1675" s="1">
        <v>39304</v>
      </c>
      <c r="H1675" s="3" t="s">
        <v>16911</v>
      </c>
      <c r="I1675" s="6" t="str">
        <f t="shared" si="130"/>
        <v>http://www.metacritic.com/movie/crossing the line</v>
      </c>
      <c r="K1675" s="5" t="str">
        <f t="shared" si="131"/>
        <v>http://www.metacritic.com/movie/crossing the line</v>
      </c>
      <c r="L1675" s="5" t="s">
        <v>24582</v>
      </c>
      <c r="M1675" s="5" t="s">
        <v>24582</v>
      </c>
      <c r="N1675" s="8">
        <v>42864</v>
      </c>
      <c r="O1675">
        <f t="shared" si="132"/>
        <v>2017</v>
      </c>
      <c r="P1675">
        <f t="shared" si="133"/>
        <v>5</v>
      </c>
      <c r="Q1675">
        <f t="shared" si="134"/>
        <v>9</v>
      </c>
    </row>
    <row r="1676" spans="1:17" x14ac:dyDescent="0.25">
      <c r="A1676" t="s">
        <v>3922</v>
      </c>
      <c r="B1676">
        <v>4332</v>
      </c>
      <c r="C1676">
        <v>341</v>
      </c>
      <c r="D1676">
        <v>38</v>
      </c>
      <c r="E1676" s="2" t="s">
        <v>14681</v>
      </c>
      <c r="F1676">
        <v>2009</v>
      </c>
      <c r="G1676" s="1">
        <v>39871</v>
      </c>
      <c r="H1676" s="3" t="s">
        <v>14682</v>
      </c>
      <c r="I1676" s="6" t="str">
        <f t="shared" si="130"/>
        <v>http://www.metacritic.com/movie/crossing over</v>
      </c>
      <c r="K1676" s="5" t="str">
        <f t="shared" si="131"/>
        <v>http://www.metacritic.com/movie/crossing over</v>
      </c>
      <c r="L1676" s="5" t="s">
        <v>24582</v>
      </c>
      <c r="M1676" s="5" t="s">
        <v>24582</v>
      </c>
      <c r="N1676" s="8">
        <v>42864</v>
      </c>
      <c r="O1676">
        <f t="shared" si="132"/>
        <v>2017</v>
      </c>
      <c r="P1676">
        <f t="shared" si="133"/>
        <v>5</v>
      </c>
      <c r="Q1676">
        <f t="shared" si="134"/>
        <v>9</v>
      </c>
    </row>
    <row r="1677" spans="1:17" x14ac:dyDescent="0.25">
      <c r="A1677" t="s">
        <v>4801</v>
      </c>
      <c r="B1677">
        <v>2970</v>
      </c>
      <c r="C1677">
        <v>495</v>
      </c>
      <c r="D1677">
        <v>30</v>
      </c>
      <c r="E1677" s="2" t="s">
        <v>17287</v>
      </c>
      <c r="F1677">
        <v>2006</v>
      </c>
      <c r="G1677" s="1">
        <v>38961</v>
      </c>
      <c r="H1677" s="3" t="s">
        <v>17247</v>
      </c>
      <c r="I1677" s="6" t="str">
        <f t="shared" si="130"/>
        <v>http://www.metacritic.com/movie/crossover</v>
      </c>
      <c r="K1677" s="5" t="str">
        <f t="shared" si="131"/>
        <v>http://www.metacritic.com/movie/crossover</v>
      </c>
      <c r="L1677" s="5" t="s">
        <v>24582</v>
      </c>
      <c r="M1677" s="5" t="s">
        <v>24582</v>
      </c>
      <c r="N1677" s="8">
        <v>42864</v>
      </c>
      <c r="O1677">
        <f t="shared" si="132"/>
        <v>2017</v>
      </c>
      <c r="P1677">
        <f t="shared" si="133"/>
        <v>5</v>
      </c>
      <c r="Q1677">
        <f t="shared" si="134"/>
        <v>9</v>
      </c>
    </row>
    <row r="1678" spans="1:17" x14ac:dyDescent="0.25">
      <c r="A1678" t="s">
        <v>23445</v>
      </c>
      <c r="B1678">
        <v>1144</v>
      </c>
      <c r="C1678">
        <v>399</v>
      </c>
      <c r="D1678">
        <v>27</v>
      </c>
      <c r="E1678" s="2" t="s">
        <v>20796</v>
      </c>
      <c r="F1678">
        <v>2002</v>
      </c>
      <c r="G1678" s="1">
        <v>37302</v>
      </c>
      <c r="H1678" s="3" t="s">
        <v>20871</v>
      </c>
      <c r="I1678" s="6" t="str">
        <f t="shared" si="130"/>
        <v>http://www.metacritic.com/movie/crossroads</v>
      </c>
      <c r="K1678" s="5" t="str">
        <f t="shared" si="131"/>
        <v>http://www.metacritic.com/movie/crossroads</v>
      </c>
      <c r="L1678" s="5" t="s">
        <v>24582</v>
      </c>
      <c r="M1678" s="5" t="s">
        <v>24582</v>
      </c>
      <c r="N1678" s="8">
        <v>42864</v>
      </c>
      <c r="O1678">
        <f t="shared" si="132"/>
        <v>2017</v>
      </c>
      <c r="P1678">
        <f t="shared" si="133"/>
        <v>5</v>
      </c>
      <c r="Q1678">
        <f t="shared" si="134"/>
        <v>9</v>
      </c>
    </row>
    <row r="1679" spans="1:17" x14ac:dyDescent="0.25">
      <c r="A1679" t="s">
        <v>2582</v>
      </c>
      <c r="B1679">
        <v>8338</v>
      </c>
      <c r="C1679">
        <v>476</v>
      </c>
      <c r="D1679">
        <v>47</v>
      </c>
      <c r="E1679" s="2" t="s">
        <v>6954</v>
      </c>
      <c r="F1679">
        <v>2016</v>
      </c>
      <c r="G1679" s="1">
        <v>42426</v>
      </c>
      <c r="H1679" s="3" t="s">
        <v>6856</v>
      </c>
      <c r="I1679" s="6" t="str">
        <f t="shared" si="130"/>
        <v>http://www.metacritic.com/movie/crouching tiger, hidden dragon: sword of destiny</v>
      </c>
      <c r="K1679" s="5" t="str">
        <f t="shared" si="131"/>
        <v>http://www.metacritic.com/movie/crouching tiger, hidden dragon: sword of destiny</v>
      </c>
      <c r="L1679" s="5" t="s">
        <v>24582</v>
      </c>
      <c r="M1679" s="5" t="s">
        <v>24582</v>
      </c>
      <c r="N1679" s="8">
        <v>42864</v>
      </c>
      <c r="O1679">
        <f t="shared" si="132"/>
        <v>2017</v>
      </c>
      <c r="P1679">
        <f t="shared" si="133"/>
        <v>5</v>
      </c>
      <c r="Q1679">
        <f t="shared" si="134"/>
        <v>9</v>
      </c>
    </row>
    <row r="1680" spans="1:17" x14ac:dyDescent="0.25">
      <c r="A1680" t="s">
        <v>22934</v>
      </c>
      <c r="B1680">
        <v>50</v>
      </c>
      <c r="C1680">
        <v>50</v>
      </c>
      <c r="D1680">
        <v>75</v>
      </c>
      <c r="E1680" s="2" t="s">
        <v>23067</v>
      </c>
      <c r="F1680">
        <v>2000</v>
      </c>
      <c r="G1680" s="1">
        <v>36637</v>
      </c>
      <c r="H1680" s="3" t="s">
        <v>23011</v>
      </c>
      <c r="I1680" s="6" t="str">
        <f t="shared" si="130"/>
        <v>http://www.metacritic.com/movie/croupier</v>
      </c>
      <c r="K1680" s="5" t="str">
        <f t="shared" si="131"/>
        <v>http://www.metacritic.com/movie/croupier</v>
      </c>
      <c r="L1680" s="5" t="s">
        <v>24582</v>
      </c>
      <c r="M1680" s="5" t="s">
        <v>24582</v>
      </c>
      <c r="N1680" s="8">
        <v>42864</v>
      </c>
      <c r="O1680">
        <f t="shared" si="132"/>
        <v>2017</v>
      </c>
      <c r="P1680">
        <f t="shared" si="133"/>
        <v>5</v>
      </c>
      <c r="Q1680">
        <f t="shared" si="134"/>
        <v>9</v>
      </c>
    </row>
    <row r="1681" spans="1:17" x14ac:dyDescent="0.25">
      <c r="A1681" t="s">
        <v>4486</v>
      </c>
      <c r="B1681">
        <v>3962</v>
      </c>
      <c r="C1681">
        <v>71</v>
      </c>
      <c r="D1681">
        <v>75</v>
      </c>
      <c r="E1681" s="2" t="s">
        <v>15171</v>
      </c>
      <c r="F1681">
        <v>2009</v>
      </c>
      <c r="G1681" s="1">
        <v>40065</v>
      </c>
      <c r="H1681" s="3" t="s">
        <v>15137</v>
      </c>
      <c r="I1681" s="6" t="str">
        <f t="shared" si="130"/>
        <v>http://www.metacritic.com/movie/crude</v>
      </c>
      <c r="K1681" s="5" t="str">
        <f t="shared" si="131"/>
        <v>http://www.metacritic.com/movie/crude</v>
      </c>
      <c r="L1681" s="5" t="s">
        <v>24582</v>
      </c>
      <c r="M1681" s="5" t="s">
        <v>24582</v>
      </c>
      <c r="N1681" s="8">
        <v>42864</v>
      </c>
      <c r="O1681">
        <f t="shared" si="132"/>
        <v>2017</v>
      </c>
      <c r="P1681">
        <f t="shared" si="133"/>
        <v>5</v>
      </c>
      <c r="Q1681">
        <f t="shared" si="134"/>
        <v>9</v>
      </c>
    </row>
    <row r="1682" spans="1:17" x14ac:dyDescent="0.25">
      <c r="A1682" t="s">
        <v>22935</v>
      </c>
      <c r="B1682">
        <v>1096</v>
      </c>
      <c r="C1682">
        <v>351</v>
      </c>
      <c r="D1682">
        <v>37</v>
      </c>
      <c r="E1682" s="2" t="s">
        <v>20820</v>
      </c>
      <c r="F1682">
        <v>2002</v>
      </c>
      <c r="G1682" s="1">
        <v>37349</v>
      </c>
      <c r="H1682" s="3" t="s">
        <v>20743</v>
      </c>
      <c r="I1682" s="6" t="str">
        <f t="shared" si="130"/>
        <v>http://www.metacritic.com/movie/crush</v>
      </c>
      <c r="K1682" s="5" t="str">
        <f t="shared" si="131"/>
        <v>http://www.metacritic.com/movie/crush</v>
      </c>
      <c r="L1682" s="5" t="s">
        <v>24582</v>
      </c>
      <c r="M1682" s="5" t="s">
        <v>24582</v>
      </c>
      <c r="N1682" s="8">
        <v>42864</v>
      </c>
      <c r="O1682">
        <f t="shared" si="132"/>
        <v>2017</v>
      </c>
      <c r="P1682">
        <f t="shared" si="133"/>
        <v>5</v>
      </c>
      <c r="Q1682">
        <f t="shared" si="134"/>
        <v>9</v>
      </c>
    </row>
    <row r="1683" spans="1:17" x14ac:dyDescent="0.25">
      <c r="A1683" t="s">
        <v>23460</v>
      </c>
      <c r="B1683">
        <v>2341</v>
      </c>
      <c r="C1683">
        <v>380</v>
      </c>
      <c r="D1683">
        <v>47</v>
      </c>
      <c r="E1683" s="2" t="s">
        <v>18466</v>
      </c>
      <c r="F1683">
        <v>2005</v>
      </c>
      <c r="G1683" s="1">
        <v>38604</v>
      </c>
      <c r="H1683" s="3" t="s">
        <v>18355</v>
      </c>
      <c r="I1683" s="6" t="str">
        <f t="shared" si="130"/>
        <v>http://www.metacritic.com/movie/cote d'azur</v>
      </c>
      <c r="K1683" s="5" t="str">
        <f t="shared" si="131"/>
        <v>http://www.metacritic.com/movie/cote d'azur</v>
      </c>
      <c r="L1683" s="5" t="s">
        <v>24582</v>
      </c>
      <c r="M1683" s="5" t="s">
        <v>24582</v>
      </c>
      <c r="N1683" s="8">
        <v>42864</v>
      </c>
      <c r="O1683">
        <f t="shared" si="132"/>
        <v>2017</v>
      </c>
      <c r="P1683">
        <f t="shared" si="133"/>
        <v>5</v>
      </c>
      <c r="Q1683">
        <f t="shared" si="134"/>
        <v>9</v>
      </c>
    </row>
    <row r="1684" spans="1:17" x14ac:dyDescent="0.25">
      <c r="A1684" t="s">
        <v>5306</v>
      </c>
      <c r="B1684">
        <v>2405</v>
      </c>
      <c r="C1684">
        <v>444</v>
      </c>
      <c r="D1684">
        <v>39</v>
      </c>
      <c r="E1684" s="2" t="s">
        <v>18294</v>
      </c>
      <c r="F1684">
        <v>2005</v>
      </c>
      <c r="G1684" s="1">
        <v>38611</v>
      </c>
      <c r="H1684" s="3" t="s">
        <v>18295</v>
      </c>
      <c r="I1684" s="6" t="str">
        <f t="shared" si="130"/>
        <v>http://www.metacritic.com/movie/cry_wolf</v>
      </c>
      <c r="K1684" s="5" t="str">
        <f t="shared" si="131"/>
        <v>http://www.metacritic.com/movie/cry_wolf</v>
      </c>
      <c r="L1684" s="5" t="s">
        <v>24582</v>
      </c>
      <c r="M1684" s="5" t="s">
        <v>24582</v>
      </c>
      <c r="N1684" s="8">
        <v>42864</v>
      </c>
      <c r="O1684">
        <f t="shared" si="132"/>
        <v>2017</v>
      </c>
      <c r="P1684">
        <f t="shared" si="133"/>
        <v>5</v>
      </c>
      <c r="Q1684">
        <f t="shared" si="134"/>
        <v>9</v>
      </c>
    </row>
    <row r="1685" spans="1:17" x14ac:dyDescent="0.25">
      <c r="A1685" t="s">
        <v>23046</v>
      </c>
      <c r="B1685">
        <v>6025</v>
      </c>
      <c r="C1685">
        <v>189</v>
      </c>
      <c r="D1685">
        <v>67</v>
      </c>
      <c r="E1685" s="2" t="s">
        <v>11311</v>
      </c>
      <c r="F1685">
        <v>2013</v>
      </c>
      <c r="G1685" s="1">
        <v>41467</v>
      </c>
      <c r="H1685" s="3" t="s">
        <v>11319</v>
      </c>
      <c r="I1685" s="6" t="str">
        <f t="shared" si="130"/>
        <v>http://www.metacritic.com/movie/crystal fairy &amp; the magical cactus</v>
      </c>
      <c r="K1685" s="5" t="str">
        <f t="shared" si="131"/>
        <v>http://www.metacritic.com/movie/crystal fairy &amp; the magical cactus</v>
      </c>
      <c r="L1685" s="5" t="s">
        <v>24582</v>
      </c>
      <c r="M1685" s="5" t="s">
        <v>24582</v>
      </c>
      <c r="N1685" s="8">
        <v>42864</v>
      </c>
      <c r="O1685">
        <f t="shared" si="132"/>
        <v>2017</v>
      </c>
      <c r="P1685">
        <f t="shared" si="133"/>
        <v>5</v>
      </c>
      <c r="Q1685">
        <f t="shared" si="134"/>
        <v>9</v>
      </c>
    </row>
    <row r="1686" spans="1:17" x14ac:dyDescent="0.25">
      <c r="A1686" t="s">
        <v>1681</v>
      </c>
      <c r="B1686">
        <v>3723</v>
      </c>
      <c r="C1686">
        <v>258</v>
      </c>
      <c r="D1686">
        <v>54</v>
      </c>
      <c r="E1686" s="2" t="s">
        <v>15651</v>
      </c>
      <c r="F1686">
        <v>2008</v>
      </c>
      <c r="G1686" s="1">
        <v>39654</v>
      </c>
      <c r="H1686" s="3" t="s">
        <v>15614</v>
      </c>
      <c r="I1686" s="6" t="str">
        <f t="shared" si="130"/>
        <v>http://www.metacritic.com/movie/csny/déjà vu</v>
      </c>
      <c r="K1686" s="5" t="str">
        <f t="shared" si="131"/>
        <v>http://www.metacritic.com/movie/csny/déjà vu</v>
      </c>
      <c r="L1686" s="5" t="s">
        <v>24582</v>
      </c>
      <c r="M1686" s="5" t="s">
        <v>24582</v>
      </c>
      <c r="N1686" s="8">
        <v>42864</v>
      </c>
      <c r="O1686">
        <f t="shared" si="132"/>
        <v>2017</v>
      </c>
      <c r="P1686">
        <f t="shared" si="133"/>
        <v>5</v>
      </c>
      <c r="Q1686">
        <f t="shared" si="134"/>
        <v>9</v>
      </c>
    </row>
    <row r="1687" spans="1:17" x14ac:dyDescent="0.25">
      <c r="A1687" t="s">
        <v>5848</v>
      </c>
      <c r="B1687">
        <v>1740</v>
      </c>
      <c r="C1687">
        <v>256</v>
      </c>
      <c r="D1687">
        <v>54</v>
      </c>
      <c r="E1687" s="2" t="s">
        <v>19603</v>
      </c>
      <c r="F1687">
        <v>2004</v>
      </c>
      <c r="G1687" s="1">
        <v>38002</v>
      </c>
      <c r="H1687" s="3" t="s">
        <v>19633</v>
      </c>
      <c r="I1687" s="6" t="str">
        <f t="shared" si="130"/>
        <v>http://www.metacritic.com/movie/cuba: island of music</v>
      </c>
      <c r="K1687" s="5" t="str">
        <f t="shared" si="131"/>
        <v>http://www.metacritic.com/movie/cuba: island of music</v>
      </c>
      <c r="L1687" s="5" t="s">
        <v>24582</v>
      </c>
      <c r="M1687" s="5" t="s">
        <v>24582</v>
      </c>
      <c r="N1687" s="8">
        <v>42864</v>
      </c>
      <c r="O1687">
        <f t="shared" si="132"/>
        <v>2017</v>
      </c>
      <c r="P1687">
        <f t="shared" si="133"/>
        <v>5</v>
      </c>
      <c r="Q1687">
        <f t="shared" si="134"/>
        <v>9</v>
      </c>
    </row>
    <row r="1688" spans="1:17" x14ac:dyDescent="0.25">
      <c r="A1688" t="s">
        <v>23047</v>
      </c>
      <c r="B1688">
        <v>915</v>
      </c>
      <c r="C1688">
        <v>170</v>
      </c>
      <c r="D1688">
        <v>62</v>
      </c>
      <c r="E1688" s="2" t="s">
        <v>21240</v>
      </c>
      <c r="F1688">
        <v>2002</v>
      </c>
      <c r="G1688" s="1">
        <v>37419</v>
      </c>
      <c r="H1688" s="3" t="s">
        <v>21290</v>
      </c>
      <c r="I1688" s="6" t="str">
        <f t="shared" si="130"/>
        <v>http://www.metacritic.com/movie/cuba feliz</v>
      </c>
      <c r="K1688" s="5" t="str">
        <f t="shared" si="131"/>
        <v>http://www.metacritic.com/movie/cuba feliz</v>
      </c>
      <c r="L1688" s="5" t="s">
        <v>24582</v>
      </c>
      <c r="M1688" s="5" t="s">
        <v>24582</v>
      </c>
      <c r="N1688" s="8">
        <v>42864</v>
      </c>
      <c r="O1688">
        <f t="shared" si="132"/>
        <v>2017</v>
      </c>
      <c r="P1688">
        <f t="shared" si="133"/>
        <v>5</v>
      </c>
      <c r="Q1688">
        <f t="shared" si="134"/>
        <v>9</v>
      </c>
    </row>
    <row r="1689" spans="1:17" x14ac:dyDescent="0.25">
      <c r="A1689" t="s">
        <v>3872</v>
      </c>
      <c r="B1689">
        <v>6958</v>
      </c>
      <c r="C1689">
        <v>397</v>
      </c>
      <c r="D1689">
        <v>52</v>
      </c>
      <c r="E1689" s="2" t="s">
        <v>9701</v>
      </c>
      <c r="F1689">
        <v>2014</v>
      </c>
      <c r="G1689" s="1">
        <v>41740</v>
      </c>
      <c r="H1689" s="3" t="s">
        <v>9704</v>
      </c>
      <c r="I1689" s="6" t="str">
        <f t="shared" si="130"/>
        <v>http://www.metacritic.com/movie/cuban fury</v>
      </c>
      <c r="K1689" s="5" t="str">
        <f t="shared" si="131"/>
        <v>http://www.metacritic.com/movie/cuban fury</v>
      </c>
      <c r="L1689" s="5" t="s">
        <v>24582</v>
      </c>
      <c r="M1689" s="5" t="s">
        <v>24582</v>
      </c>
      <c r="N1689" s="8">
        <v>42864</v>
      </c>
      <c r="O1689">
        <f t="shared" si="132"/>
        <v>2017</v>
      </c>
      <c r="P1689">
        <f t="shared" si="133"/>
        <v>5</v>
      </c>
      <c r="Q1689">
        <f t="shared" si="134"/>
        <v>9</v>
      </c>
    </row>
    <row r="1690" spans="1:17" x14ac:dyDescent="0.25">
      <c r="A1690" t="s">
        <v>5829</v>
      </c>
      <c r="B1690">
        <v>2646</v>
      </c>
      <c r="C1690">
        <v>171</v>
      </c>
      <c r="D1690">
        <v>66</v>
      </c>
      <c r="E1690" s="2" t="s">
        <v>17952</v>
      </c>
      <c r="F1690">
        <v>2006</v>
      </c>
      <c r="G1690" s="1">
        <v>38870</v>
      </c>
      <c r="H1690" s="3" t="s">
        <v>17905</v>
      </c>
      <c r="I1690" s="6" t="str">
        <f t="shared" si="130"/>
        <v>http://www.metacritic.com/movie/the cult of the suicide bomber</v>
      </c>
      <c r="K1690" s="5" t="str">
        <f t="shared" si="131"/>
        <v>http://www.metacritic.com/movie/the cult of the suicide bomber</v>
      </c>
      <c r="L1690" s="5" t="s">
        <v>24582</v>
      </c>
      <c r="M1690" s="5" t="s">
        <v>24582</v>
      </c>
      <c r="N1690" s="8">
        <v>42864</v>
      </c>
      <c r="O1690">
        <f t="shared" si="132"/>
        <v>2017</v>
      </c>
      <c r="P1690">
        <f t="shared" si="133"/>
        <v>5</v>
      </c>
      <c r="Q1690">
        <f t="shared" si="134"/>
        <v>9</v>
      </c>
    </row>
    <row r="1691" spans="1:17" x14ac:dyDescent="0.25">
      <c r="A1691" t="s">
        <v>23209</v>
      </c>
      <c r="B1691">
        <v>7513</v>
      </c>
      <c r="C1691">
        <v>291</v>
      </c>
      <c r="D1691">
        <v>64</v>
      </c>
      <c r="E1691" s="2" t="s">
        <v>8599</v>
      </c>
      <c r="F1691">
        <v>2015</v>
      </c>
      <c r="G1691" s="1">
        <v>42090</v>
      </c>
      <c r="H1691" s="3" t="s">
        <v>8491</v>
      </c>
      <c r="I1691" s="6" t="str">
        <f t="shared" si="130"/>
        <v>http://www.metacritic.com/movie/cupcakes</v>
      </c>
      <c r="K1691" s="5" t="str">
        <f t="shared" si="131"/>
        <v>http://www.metacritic.com/movie/cupcakes</v>
      </c>
      <c r="L1691" s="5" t="s">
        <v>24582</v>
      </c>
      <c r="M1691" s="5" t="s">
        <v>24582</v>
      </c>
      <c r="N1691" s="8">
        <v>42864</v>
      </c>
      <c r="O1691">
        <f t="shared" si="132"/>
        <v>2017</v>
      </c>
      <c r="P1691">
        <f t="shared" si="133"/>
        <v>5</v>
      </c>
      <c r="Q1691">
        <f t="shared" si="134"/>
        <v>9</v>
      </c>
    </row>
    <row r="1692" spans="1:17" x14ac:dyDescent="0.25">
      <c r="A1692" t="s">
        <v>23226</v>
      </c>
      <c r="B1692">
        <v>455</v>
      </c>
      <c r="C1692">
        <v>92</v>
      </c>
      <c r="D1692">
        <v>70</v>
      </c>
      <c r="E1692" s="2" t="s">
        <v>22155</v>
      </c>
      <c r="F1692">
        <v>2001</v>
      </c>
      <c r="G1692" s="1">
        <v>37099</v>
      </c>
      <c r="H1692" s="3" t="s">
        <v>22274</v>
      </c>
      <c r="I1692" s="6" t="str">
        <f t="shared" si="130"/>
        <v>http://www.metacritic.com/movie/cure</v>
      </c>
      <c r="K1692" s="5" t="str">
        <f t="shared" si="131"/>
        <v>http://www.metacritic.com/movie/cure</v>
      </c>
      <c r="L1692" s="5" t="s">
        <v>24582</v>
      </c>
      <c r="M1692" s="5" t="s">
        <v>24582</v>
      </c>
      <c r="N1692" s="8">
        <v>42864</v>
      </c>
      <c r="O1692">
        <f t="shared" si="132"/>
        <v>2017</v>
      </c>
      <c r="P1692">
        <f t="shared" si="133"/>
        <v>5</v>
      </c>
      <c r="Q1692">
        <f t="shared" si="134"/>
        <v>9</v>
      </c>
    </row>
    <row r="1693" spans="1:17" x14ac:dyDescent="0.25">
      <c r="A1693" t="s">
        <v>4897</v>
      </c>
      <c r="B1693">
        <v>2701</v>
      </c>
      <c r="C1693">
        <v>226</v>
      </c>
      <c r="D1693">
        <v>62</v>
      </c>
      <c r="E1693" s="2" t="s">
        <v>17718</v>
      </c>
      <c r="F1693">
        <v>2006</v>
      </c>
      <c r="G1693" s="1">
        <v>38758</v>
      </c>
      <c r="H1693" s="3" t="s">
        <v>17689</v>
      </c>
      <c r="I1693" s="6" t="str">
        <f t="shared" si="130"/>
        <v>http://www.metacritic.com/movie/curious george</v>
      </c>
      <c r="K1693" s="5" t="str">
        <f t="shared" si="131"/>
        <v>http://www.metacritic.com/movie/curious george</v>
      </c>
      <c r="L1693" s="5" t="s">
        <v>24582</v>
      </c>
      <c r="M1693" s="5" t="s">
        <v>24582</v>
      </c>
      <c r="N1693" s="8">
        <v>42864</v>
      </c>
      <c r="O1693">
        <f t="shared" si="132"/>
        <v>2017</v>
      </c>
      <c r="P1693">
        <f t="shared" si="133"/>
        <v>5</v>
      </c>
      <c r="Q1693">
        <f t="shared" si="134"/>
        <v>9</v>
      </c>
    </row>
    <row r="1694" spans="1:17" x14ac:dyDescent="0.25">
      <c r="A1694" t="s">
        <v>4643</v>
      </c>
      <c r="B1694">
        <v>3554</v>
      </c>
      <c r="C1694">
        <v>89</v>
      </c>
      <c r="D1694">
        <v>70</v>
      </c>
      <c r="E1694" s="2" t="s">
        <v>15885</v>
      </c>
      <c r="F1694">
        <v>2008</v>
      </c>
      <c r="G1694" s="1">
        <v>39807</v>
      </c>
      <c r="H1694" s="3" t="s">
        <v>15997</v>
      </c>
      <c r="I1694" s="6" t="str">
        <f t="shared" si="130"/>
        <v>http://www.metacritic.com/movie/the curious case of benjamin button</v>
      </c>
      <c r="K1694" s="5" t="str">
        <f t="shared" si="131"/>
        <v>http://www.metacritic.com/movie/the curious case of benjamin button</v>
      </c>
      <c r="L1694" s="5" t="s">
        <v>24582</v>
      </c>
      <c r="M1694" s="5" t="s">
        <v>24582</v>
      </c>
      <c r="N1694" s="8">
        <v>42864</v>
      </c>
      <c r="O1694">
        <f t="shared" si="132"/>
        <v>2017</v>
      </c>
      <c r="P1694">
        <f t="shared" si="133"/>
        <v>5</v>
      </c>
      <c r="Q1694">
        <f t="shared" si="134"/>
        <v>9</v>
      </c>
    </row>
    <row r="1695" spans="1:17" x14ac:dyDescent="0.25">
      <c r="A1695" t="s">
        <v>5654</v>
      </c>
      <c r="B1695">
        <v>2444</v>
      </c>
      <c r="C1695">
        <v>483</v>
      </c>
      <c r="D1695">
        <v>31</v>
      </c>
      <c r="E1695" s="2" t="s">
        <v>18242</v>
      </c>
      <c r="F1695">
        <v>2005</v>
      </c>
      <c r="G1695" s="1">
        <v>38408</v>
      </c>
      <c r="H1695" s="3" t="s">
        <v>18209</v>
      </c>
      <c r="I1695" s="6" t="str">
        <f t="shared" si="130"/>
        <v>http://www.metacritic.com/movie/cursed</v>
      </c>
      <c r="K1695" s="5" t="str">
        <f t="shared" si="131"/>
        <v>http://www.metacritic.com/movie/cursed</v>
      </c>
      <c r="L1695" s="5" t="s">
        <v>24582</v>
      </c>
      <c r="M1695" s="5" t="s">
        <v>24582</v>
      </c>
      <c r="N1695" s="8">
        <v>42864</v>
      </c>
      <c r="O1695">
        <f t="shared" si="132"/>
        <v>2017</v>
      </c>
      <c r="P1695">
        <f t="shared" si="133"/>
        <v>5</v>
      </c>
      <c r="Q1695">
        <f t="shared" si="134"/>
        <v>9</v>
      </c>
    </row>
    <row r="1696" spans="1:17" x14ac:dyDescent="0.25">
      <c r="A1696" t="s">
        <v>6402</v>
      </c>
      <c r="B1696">
        <v>573</v>
      </c>
      <c r="C1696">
        <v>210</v>
      </c>
      <c r="D1696">
        <v>52</v>
      </c>
      <c r="E1696" s="2" t="s">
        <v>21813</v>
      </c>
      <c r="F1696">
        <v>2001</v>
      </c>
      <c r="G1696" s="1">
        <v>37127</v>
      </c>
      <c r="H1696" s="3" t="s">
        <v>21991</v>
      </c>
      <c r="I1696" s="6" t="str">
        <f t="shared" si="130"/>
        <v>http://www.metacritic.com/movie/the curse of the jade scorpion</v>
      </c>
      <c r="K1696" s="5" t="str">
        <f t="shared" si="131"/>
        <v>http://www.metacritic.com/movie/the curse of the jade scorpion</v>
      </c>
      <c r="L1696" s="5" t="s">
        <v>24582</v>
      </c>
      <c r="M1696" s="5" t="s">
        <v>24582</v>
      </c>
      <c r="N1696" s="8">
        <v>42864</v>
      </c>
      <c r="O1696">
        <f t="shared" si="132"/>
        <v>2017</v>
      </c>
      <c r="P1696">
        <f t="shared" si="133"/>
        <v>5</v>
      </c>
      <c r="Q1696">
        <f t="shared" si="134"/>
        <v>9</v>
      </c>
    </row>
    <row r="1697" spans="1:17" x14ac:dyDescent="0.25">
      <c r="A1697" t="s">
        <v>24345</v>
      </c>
      <c r="B1697">
        <v>1965</v>
      </c>
      <c r="C1697">
        <v>4</v>
      </c>
      <c r="D1697">
        <v>87</v>
      </c>
      <c r="E1697" s="2" t="s">
        <v>19051</v>
      </c>
      <c r="F1697">
        <v>2005</v>
      </c>
      <c r="G1697" s="1">
        <v>38630</v>
      </c>
      <c r="H1697" s="3" t="s">
        <v>19210</v>
      </c>
      <c r="I1697" s="6" t="str">
        <f t="shared" si="130"/>
        <v>http://www.metacritic.com/movie/wallace &amp; gromit: the curse of the were-rabbit</v>
      </c>
      <c r="K1697" s="5" t="str">
        <f t="shared" si="131"/>
        <v>http://www.metacritic.com/movie/wallace &amp; gromit: the curse of the were-rabbit</v>
      </c>
      <c r="L1697" s="5" t="s">
        <v>24582</v>
      </c>
      <c r="M1697" s="5" t="s">
        <v>24582</v>
      </c>
      <c r="N1697" s="8">
        <v>42864</v>
      </c>
      <c r="O1697">
        <f t="shared" si="132"/>
        <v>2017</v>
      </c>
      <c r="P1697">
        <f t="shared" si="133"/>
        <v>5</v>
      </c>
      <c r="Q1697">
        <f t="shared" si="134"/>
        <v>9</v>
      </c>
    </row>
    <row r="1698" spans="1:17" x14ac:dyDescent="0.25">
      <c r="A1698" t="s">
        <v>2655</v>
      </c>
      <c r="B1698">
        <v>7814</v>
      </c>
      <c r="C1698">
        <v>592</v>
      </c>
      <c r="D1698">
        <v>31</v>
      </c>
      <c r="E1698" s="2" t="s">
        <v>8041</v>
      </c>
      <c r="F1698">
        <v>2015</v>
      </c>
      <c r="G1698" s="1">
        <v>42237</v>
      </c>
      <c r="H1698" s="3" t="s">
        <v>8038</v>
      </c>
      <c r="I1698" s="6" t="str">
        <f t="shared" si="130"/>
        <v>http://www.metacritic.com/movie/the curse of downers grove</v>
      </c>
      <c r="K1698" s="5" t="str">
        <f t="shared" si="131"/>
        <v>http://www.metacritic.com/movie/the curse of downers grove</v>
      </c>
      <c r="L1698" s="5" t="s">
        <v>24582</v>
      </c>
      <c r="M1698" s="5" t="s">
        <v>24582</v>
      </c>
      <c r="N1698" s="8">
        <v>42864</v>
      </c>
      <c r="O1698">
        <f t="shared" si="132"/>
        <v>2017</v>
      </c>
      <c r="P1698">
        <f t="shared" si="133"/>
        <v>5</v>
      </c>
      <c r="Q1698">
        <f t="shared" si="134"/>
        <v>9</v>
      </c>
    </row>
    <row r="1699" spans="1:17" x14ac:dyDescent="0.25">
      <c r="A1699" t="s">
        <v>23158</v>
      </c>
      <c r="B1699">
        <v>7721</v>
      </c>
      <c r="C1699">
        <v>499</v>
      </c>
      <c r="D1699">
        <v>44</v>
      </c>
      <c r="E1699" s="2" t="s">
        <v>8097</v>
      </c>
      <c r="F1699">
        <v>2015</v>
      </c>
      <c r="G1699" s="1">
        <v>42097</v>
      </c>
      <c r="H1699" s="3" t="s">
        <v>8103</v>
      </c>
      <c r="I1699" s="6" t="str">
        <f t="shared" si="130"/>
        <v>http://www.metacritic.com/movie/cut bank</v>
      </c>
      <c r="K1699" s="5" t="str">
        <f t="shared" si="131"/>
        <v>http://www.metacritic.com/movie/cut bank</v>
      </c>
      <c r="L1699" s="5" t="s">
        <v>24582</v>
      </c>
      <c r="M1699" s="5" t="s">
        <v>24582</v>
      </c>
      <c r="N1699" s="8">
        <v>42864</v>
      </c>
      <c r="O1699">
        <f t="shared" si="132"/>
        <v>2017</v>
      </c>
      <c r="P1699">
        <f t="shared" si="133"/>
        <v>5</v>
      </c>
      <c r="Q1699">
        <f t="shared" si="134"/>
        <v>9</v>
      </c>
    </row>
    <row r="1700" spans="1:17" x14ac:dyDescent="0.25">
      <c r="A1700" t="s">
        <v>23157</v>
      </c>
      <c r="B1700">
        <v>7597</v>
      </c>
      <c r="C1700">
        <v>375</v>
      </c>
      <c r="D1700">
        <v>56</v>
      </c>
      <c r="E1700" s="2" t="s">
        <v>8452</v>
      </c>
      <c r="F1700">
        <v>2015</v>
      </c>
      <c r="G1700" s="1">
        <v>42265</v>
      </c>
      <c r="H1700" s="3" t="s">
        <v>8396</v>
      </c>
      <c r="I1700" s="6" t="str">
        <f t="shared" si="130"/>
        <v>http://www.metacritic.com/movie/the cut</v>
      </c>
      <c r="K1700" s="5" t="str">
        <f t="shared" si="131"/>
        <v>http://www.metacritic.com/movie/the cut</v>
      </c>
      <c r="L1700" s="5" t="s">
        <v>24582</v>
      </c>
      <c r="M1700" s="5" t="s">
        <v>24582</v>
      </c>
      <c r="N1700" s="8">
        <v>42864</v>
      </c>
      <c r="O1700">
        <f t="shared" si="132"/>
        <v>2017</v>
      </c>
      <c r="P1700">
        <f t="shared" si="133"/>
        <v>5</v>
      </c>
      <c r="Q1700">
        <f t="shared" si="134"/>
        <v>9</v>
      </c>
    </row>
    <row r="1701" spans="1:17" x14ac:dyDescent="0.25">
      <c r="A1701" t="s">
        <v>3616</v>
      </c>
      <c r="B1701">
        <v>5866</v>
      </c>
      <c r="C1701">
        <v>30</v>
      </c>
      <c r="D1701">
        <v>83</v>
      </c>
      <c r="E1701" s="2" t="s">
        <v>11629</v>
      </c>
      <c r="F1701">
        <v>2013</v>
      </c>
      <c r="G1701" s="1">
        <v>41502</v>
      </c>
      <c r="H1701" s="3" t="s">
        <v>11539</v>
      </c>
      <c r="I1701" s="6" t="str">
        <f t="shared" si="130"/>
        <v>http://www.metacritic.com/movie/cutie and the boxer</v>
      </c>
      <c r="K1701" s="5" t="str">
        <f t="shared" si="131"/>
        <v>http://www.metacritic.com/movie/cutie and the boxer</v>
      </c>
      <c r="L1701" s="5" t="s">
        <v>24582</v>
      </c>
      <c r="M1701" s="5" t="s">
        <v>24582</v>
      </c>
      <c r="N1701" s="8">
        <v>42864</v>
      </c>
      <c r="O1701">
        <f t="shared" si="132"/>
        <v>2017</v>
      </c>
      <c r="P1701">
        <f t="shared" si="133"/>
        <v>5</v>
      </c>
      <c r="Q1701">
        <f t="shared" si="134"/>
        <v>9</v>
      </c>
    </row>
    <row r="1702" spans="1:17" x14ac:dyDescent="0.25">
      <c r="A1702" t="s">
        <v>23240</v>
      </c>
      <c r="B1702">
        <v>3357</v>
      </c>
      <c r="C1702">
        <v>358</v>
      </c>
      <c r="D1702">
        <v>45</v>
      </c>
      <c r="E1702" s="2" t="s">
        <v>16350</v>
      </c>
      <c r="F1702">
        <v>2007</v>
      </c>
      <c r="G1702" s="1">
        <v>39304</v>
      </c>
      <c r="H1702" s="3" t="s">
        <v>16311</v>
      </c>
      <c r="I1702" s="6" t="str">
        <f t="shared" si="130"/>
        <v>http://www.metacritic.com/movie/cut sleeve boys</v>
      </c>
      <c r="K1702" s="5" t="str">
        <f t="shared" si="131"/>
        <v>http://www.metacritic.com/movie/cut sleeve boys</v>
      </c>
      <c r="L1702" s="5" t="s">
        <v>24582</v>
      </c>
      <c r="M1702" s="5" t="s">
        <v>24582</v>
      </c>
      <c r="N1702" s="8">
        <v>42864</v>
      </c>
      <c r="O1702">
        <f t="shared" si="132"/>
        <v>2017</v>
      </c>
      <c r="P1702">
        <f t="shared" si="133"/>
        <v>5</v>
      </c>
      <c r="Q1702">
        <f t="shared" si="134"/>
        <v>9</v>
      </c>
    </row>
    <row r="1703" spans="1:17" x14ac:dyDescent="0.25">
      <c r="A1703" t="s">
        <v>6305</v>
      </c>
      <c r="B1703">
        <v>182</v>
      </c>
      <c r="C1703">
        <v>182</v>
      </c>
      <c r="D1703">
        <v>55</v>
      </c>
      <c r="E1703" s="2" t="s">
        <v>22690</v>
      </c>
      <c r="F1703">
        <v>2000</v>
      </c>
      <c r="G1703" s="1">
        <v>36805</v>
      </c>
      <c r="H1703" s="3" t="s">
        <v>22657</v>
      </c>
      <c r="I1703" s="6" t="str">
        <f t="shared" si="130"/>
        <v>http://www.metacritic.com/movie/cyberworld</v>
      </c>
      <c r="K1703" s="5" t="str">
        <f t="shared" si="131"/>
        <v>http://www.metacritic.com/movie/cyberworld</v>
      </c>
      <c r="L1703" s="5" t="s">
        <v>24582</v>
      </c>
      <c r="M1703" s="5" t="s">
        <v>24582</v>
      </c>
      <c r="N1703" s="8">
        <v>42864</v>
      </c>
      <c r="O1703">
        <f t="shared" si="132"/>
        <v>2017</v>
      </c>
      <c r="P1703">
        <f t="shared" si="133"/>
        <v>5</v>
      </c>
      <c r="Q1703">
        <f t="shared" si="134"/>
        <v>9</v>
      </c>
    </row>
    <row r="1704" spans="1:17" x14ac:dyDescent="0.25">
      <c r="A1704" t="s">
        <v>22998</v>
      </c>
      <c r="B1704">
        <v>7627</v>
      </c>
      <c r="C1704">
        <v>405</v>
      </c>
      <c r="D1704">
        <v>54</v>
      </c>
      <c r="E1704" s="2" t="s">
        <v>8416</v>
      </c>
      <c r="F1704">
        <v>2015</v>
      </c>
      <c r="G1704" s="1">
        <v>42076</v>
      </c>
      <c r="H1704" s="3" t="s">
        <v>8383</v>
      </c>
      <c r="I1704" s="6" t="str">
        <f t="shared" si="130"/>
        <v>http://www.metacritic.com/movie/cymbeline</v>
      </c>
      <c r="K1704" s="5" t="str">
        <f t="shared" si="131"/>
        <v>http://www.metacritic.com/movie/cymbeline</v>
      </c>
      <c r="L1704" s="5" t="s">
        <v>24582</v>
      </c>
      <c r="M1704" s="5" t="s">
        <v>24582</v>
      </c>
      <c r="N1704" s="8">
        <v>42864</v>
      </c>
      <c r="O1704">
        <f t="shared" si="132"/>
        <v>2017</v>
      </c>
      <c r="P1704">
        <f t="shared" si="133"/>
        <v>5</v>
      </c>
      <c r="Q1704">
        <f t="shared" si="134"/>
        <v>9</v>
      </c>
    </row>
    <row r="1705" spans="1:17" x14ac:dyDescent="0.25">
      <c r="A1705" t="s">
        <v>22999</v>
      </c>
      <c r="B1705">
        <v>4469</v>
      </c>
      <c r="C1705">
        <v>75</v>
      </c>
      <c r="D1705">
        <v>74</v>
      </c>
      <c r="E1705" s="2" t="s">
        <v>14402</v>
      </c>
      <c r="F1705">
        <v>2010</v>
      </c>
      <c r="G1705" s="1">
        <v>40347</v>
      </c>
      <c r="H1705" s="3" t="s">
        <v>14366</v>
      </c>
      <c r="I1705" s="6" t="str">
        <f t="shared" si="130"/>
        <v>http://www.metacritic.com/movie/cyrus</v>
      </c>
      <c r="K1705" s="5" t="str">
        <f t="shared" si="131"/>
        <v>http://www.metacritic.com/movie/cyrus</v>
      </c>
      <c r="L1705" s="5" t="s">
        <v>24582</v>
      </c>
      <c r="M1705" s="5" t="s">
        <v>24582</v>
      </c>
      <c r="N1705" s="8">
        <v>42864</v>
      </c>
      <c r="O1705">
        <f t="shared" si="132"/>
        <v>2017</v>
      </c>
      <c r="P1705">
        <f t="shared" si="133"/>
        <v>5</v>
      </c>
      <c r="Q1705">
        <f t="shared" si="134"/>
        <v>9</v>
      </c>
    </row>
    <row r="1706" spans="1:17" x14ac:dyDescent="0.25">
      <c r="A1706" t="s">
        <v>1552</v>
      </c>
      <c r="B1706">
        <v>2386</v>
      </c>
      <c r="C1706">
        <v>425</v>
      </c>
      <c r="D1706">
        <v>42</v>
      </c>
      <c r="E1706" s="2" t="s">
        <v>18293</v>
      </c>
      <c r="F1706">
        <v>2005</v>
      </c>
      <c r="G1706" s="1">
        <v>38436</v>
      </c>
      <c r="H1706" s="3" t="s">
        <v>18336</v>
      </c>
      <c r="I1706" s="6" t="str">
        <f t="shared" si="130"/>
        <v>http://www.metacritic.com/movie/d.e.b.s.</v>
      </c>
      <c r="K1706" s="5" t="str">
        <f t="shared" si="131"/>
        <v>http://www.metacritic.com/movie/d.e.b.s.</v>
      </c>
      <c r="L1706" s="5" t="s">
        <v>24582</v>
      </c>
      <c r="M1706" s="5" t="s">
        <v>24582</v>
      </c>
      <c r="N1706" s="8">
        <v>42864</v>
      </c>
      <c r="O1706">
        <f t="shared" si="132"/>
        <v>2017</v>
      </c>
      <c r="P1706">
        <f t="shared" si="133"/>
        <v>5</v>
      </c>
      <c r="Q1706">
        <f t="shared" si="134"/>
        <v>9</v>
      </c>
    </row>
    <row r="1707" spans="1:17" x14ac:dyDescent="0.25">
      <c r="A1707" t="s">
        <v>23971</v>
      </c>
      <c r="B1707">
        <v>6653</v>
      </c>
      <c r="C1707">
        <v>92</v>
      </c>
      <c r="D1707">
        <v>76</v>
      </c>
      <c r="E1707" s="2" t="s">
        <v>10268</v>
      </c>
      <c r="F1707">
        <v>2014</v>
      </c>
      <c r="G1707" s="1">
        <v>41698</v>
      </c>
      <c r="H1707" s="3" t="s">
        <v>10265</v>
      </c>
      <c r="I1707" s="6" t="str">
        <f t="shared" si="130"/>
        <v>http://www.metacritic.com/movie/the lunchbox</v>
      </c>
      <c r="K1707" s="5" t="str">
        <f t="shared" si="131"/>
        <v>http://www.metacritic.com/movie/the lunchbox</v>
      </c>
      <c r="L1707" s="5" t="s">
        <v>24582</v>
      </c>
      <c r="M1707" s="5" t="s">
        <v>24582</v>
      </c>
      <c r="N1707" s="8">
        <v>42864</v>
      </c>
      <c r="O1707">
        <f t="shared" si="132"/>
        <v>2017</v>
      </c>
      <c r="P1707">
        <f t="shared" si="133"/>
        <v>5</v>
      </c>
      <c r="Q1707">
        <f t="shared" si="134"/>
        <v>9</v>
      </c>
    </row>
    <row r="1708" spans="1:17" x14ac:dyDescent="0.25">
      <c r="A1708" t="s">
        <v>6183</v>
      </c>
      <c r="B1708">
        <v>1409</v>
      </c>
      <c r="C1708">
        <v>334</v>
      </c>
      <c r="D1708">
        <v>39</v>
      </c>
      <c r="E1708" s="2" t="s">
        <v>20156</v>
      </c>
      <c r="F1708">
        <v>2003</v>
      </c>
      <c r="G1708" s="1">
        <v>37750</v>
      </c>
      <c r="H1708" s="3" t="s">
        <v>20314</v>
      </c>
      <c r="I1708" s="6" t="str">
        <f t="shared" si="130"/>
        <v>http://www.metacritic.com/movie/daddy day care</v>
      </c>
      <c r="K1708" s="5" t="str">
        <f t="shared" si="131"/>
        <v>http://www.metacritic.com/movie/daddy day care</v>
      </c>
      <c r="L1708" s="5" t="s">
        <v>24582</v>
      </c>
      <c r="M1708" s="5" t="s">
        <v>24582</v>
      </c>
      <c r="N1708" s="8">
        <v>42864</v>
      </c>
      <c r="O1708">
        <f t="shared" si="132"/>
        <v>2017</v>
      </c>
      <c r="P1708">
        <f t="shared" si="133"/>
        <v>5</v>
      </c>
      <c r="Q1708">
        <f t="shared" si="134"/>
        <v>9</v>
      </c>
    </row>
    <row r="1709" spans="1:17" x14ac:dyDescent="0.25">
      <c r="A1709" t="s">
        <v>4920</v>
      </c>
      <c r="B1709">
        <v>3465</v>
      </c>
      <c r="C1709">
        <v>466</v>
      </c>
      <c r="D1709">
        <v>13</v>
      </c>
      <c r="E1709" s="2" t="s">
        <v>16190</v>
      </c>
      <c r="F1709">
        <v>2007</v>
      </c>
      <c r="G1709" s="1">
        <v>39302</v>
      </c>
      <c r="H1709" s="3" t="s">
        <v>16157</v>
      </c>
      <c r="I1709" s="6" t="str">
        <f t="shared" si="130"/>
        <v>http://www.metacritic.com/movie/daddy day camp</v>
      </c>
      <c r="K1709" s="5" t="str">
        <f t="shared" si="131"/>
        <v>http://www.metacritic.com/movie/daddy day camp</v>
      </c>
      <c r="L1709" s="5" t="s">
        <v>24582</v>
      </c>
      <c r="M1709" s="5" t="s">
        <v>24582</v>
      </c>
      <c r="N1709" s="8">
        <v>42864</v>
      </c>
      <c r="O1709">
        <f t="shared" si="132"/>
        <v>2017</v>
      </c>
      <c r="P1709">
        <f t="shared" si="133"/>
        <v>5</v>
      </c>
      <c r="Q1709">
        <f t="shared" si="134"/>
        <v>9</v>
      </c>
    </row>
    <row r="1710" spans="1:17" x14ac:dyDescent="0.25">
      <c r="A1710" t="s">
        <v>4625</v>
      </c>
      <c r="B1710">
        <v>3319</v>
      </c>
      <c r="C1710">
        <v>320</v>
      </c>
      <c r="D1710">
        <v>49</v>
      </c>
      <c r="E1710" s="2" t="s">
        <v>16457</v>
      </c>
      <c r="F1710">
        <v>2007</v>
      </c>
      <c r="G1710" s="1">
        <v>39127</v>
      </c>
      <c r="H1710" s="3" t="s">
        <v>16495</v>
      </c>
      <c r="I1710" s="6" t="str">
        <f t="shared" si="130"/>
        <v>http://www.metacritic.com/movie/daddy's little girls</v>
      </c>
      <c r="K1710" s="5" t="str">
        <f t="shared" si="131"/>
        <v>http://www.metacritic.com/movie/daddy's little girls</v>
      </c>
      <c r="L1710" s="5" t="s">
        <v>24582</v>
      </c>
      <c r="M1710" s="5" t="s">
        <v>24582</v>
      </c>
      <c r="N1710" s="8">
        <v>42864</v>
      </c>
      <c r="O1710">
        <f t="shared" si="132"/>
        <v>2017</v>
      </c>
      <c r="P1710">
        <f t="shared" si="133"/>
        <v>5</v>
      </c>
      <c r="Q1710">
        <f t="shared" si="134"/>
        <v>9</v>
      </c>
    </row>
    <row r="1711" spans="1:17" x14ac:dyDescent="0.25">
      <c r="A1711" t="s">
        <v>2748</v>
      </c>
      <c r="B1711">
        <v>7730</v>
      </c>
      <c r="C1711">
        <v>508</v>
      </c>
      <c r="D1711">
        <v>42</v>
      </c>
      <c r="E1711" s="2" t="s">
        <v>8085</v>
      </c>
      <c r="F1711">
        <v>2015</v>
      </c>
      <c r="G1711" s="1">
        <v>42363</v>
      </c>
      <c r="H1711" s="3" t="s">
        <v>8080</v>
      </c>
      <c r="I1711" s="6" t="str">
        <f t="shared" si="130"/>
        <v>http://www.metacritic.com/movie/daddy's home</v>
      </c>
      <c r="K1711" s="5" t="str">
        <f t="shared" si="131"/>
        <v>http://www.metacritic.com/movie/daddy's home</v>
      </c>
      <c r="L1711" s="5" t="s">
        <v>24582</v>
      </c>
      <c r="M1711" s="5" t="s">
        <v>24582</v>
      </c>
      <c r="N1711" s="8">
        <v>42864</v>
      </c>
      <c r="O1711">
        <f t="shared" si="132"/>
        <v>2017</v>
      </c>
      <c r="P1711">
        <f t="shared" si="133"/>
        <v>5</v>
      </c>
      <c r="Q1711">
        <f t="shared" si="134"/>
        <v>9</v>
      </c>
    </row>
    <row r="1712" spans="1:17" x14ac:dyDescent="0.25">
      <c r="A1712" t="s">
        <v>2066</v>
      </c>
      <c r="B1712">
        <v>8398</v>
      </c>
      <c r="C1712">
        <v>536</v>
      </c>
      <c r="D1712">
        <v>38</v>
      </c>
      <c r="E1712" s="2" t="s">
        <v>6835</v>
      </c>
      <c r="F1712">
        <v>2016</v>
      </c>
      <c r="G1712" s="1">
        <v>42405</v>
      </c>
      <c r="H1712" s="3" t="s">
        <v>6832</v>
      </c>
      <c r="I1712" s="6" t="str">
        <f t="shared" si="130"/>
        <v>http://www.metacritic.com/movie/dad's army</v>
      </c>
      <c r="K1712" s="5" t="str">
        <f t="shared" si="131"/>
        <v>http://www.metacritic.com/movie/dad's army</v>
      </c>
      <c r="L1712" s="5" t="s">
        <v>24582</v>
      </c>
      <c r="M1712" s="5" t="s">
        <v>24582</v>
      </c>
      <c r="N1712" s="8">
        <v>42864</v>
      </c>
      <c r="O1712">
        <f t="shared" si="132"/>
        <v>2017</v>
      </c>
      <c r="P1712">
        <f t="shared" si="133"/>
        <v>5</v>
      </c>
      <c r="Q1712">
        <f t="shared" si="134"/>
        <v>9</v>
      </c>
    </row>
    <row r="1713" spans="1:17" x14ac:dyDescent="0.25">
      <c r="A1713" t="s">
        <v>53</v>
      </c>
      <c r="B1713">
        <v>1185</v>
      </c>
      <c r="C1713">
        <v>10</v>
      </c>
      <c r="D1713">
        <v>86</v>
      </c>
      <c r="E1713" s="2" t="s">
        <v>20770</v>
      </c>
      <c r="F1713">
        <v>2003</v>
      </c>
      <c r="G1713" s="1">
        <v>37685</v>
      </c>
      <c r="H1713" s="3" t="s">
        <v>20774</v>
      </c>
      <c r="I1713" s="6" t="str">
        <f t="shared" si="130"/>
        <v>http://www.metacritic.com/movie/ten</v>
      </c>
      <c r="K1713" s="5" t="str">
        <f t="shared" si="131"/>
        <v>http://www.metacritic.com/movie/ten</v>
      </c>
      <c r="L1713" s="5" t="s">
        <v>24582</v>
      </c>
      <c r="M1713" s="5" t="s">
        <v>24582</v>
      </c>
      <c r="N1713" s="8">
        <v>42864</v>
      </c>
      <c r="O1713">
        <f t="shared" si="132"/>
        <v>2017</v>
      </c>
      <c r="P1713">
        <f t="shared" si="133"/>
        <v>5</v>
      </c>
      <c r="Q1713">
        <f t="shared" si="134"/>
        <v>9</v>
      </c>
    </row>
    <row r="1714" spans="1:17" x14ac:dyDescent="0.25">
      <c r="A1714" t="s">
        <v>6066</v>
      </c>
      <c r="B1714">
        <v>907</v>
      </c>
      <c r="C1714">
        <v>162</v>
      </c>
      <c r="D1714">
        <v>63</v>
      </c>
      <c r="E1714" s="2" t="s">
        <v>21286</v>
      </c>
      <c r="F1714">
        <v>2002</v>
      </c>
      <c r="G1714" s="1">
        <v>37428</v>
      </c>
      <c r="H1714" s="3" t="s">
        <v>21368</v>
      </c>
      <c r="I1714" s="6" t="str">
        <f t="shared" si="130"/>
        <v>http://www.metacritic.com/movie/dahmer</v>
      </c>
      <c r="K1714" s="5" t="str">
        <f t="shared" si="131"/>
        <v>http://www.metacritic.com/movie/dahmer</v>
      </c>
      <c r="L1714" s="5" t="s">
        <v>24582</v>
      </c>
      <c r="M1714" s="5" t="s">
        <v>24582</v>
      </c>
      <c r="N1714" s="8">
        <v>42864</v>
      </c>
      <c r="O1714">
        <f t="shared" si="132"/>
        <v>2017</v>
      </c>
      <c r="P1714">
        <f t="shared" si="133"/>
        <v>5</v>
      </c>
      <c r="Q1714">
        <f t="shared" si="134"/>
        <v>9</v>
      </c>
    </row>
    <row r="1715" spans="1:17" x14ac:dyDescent="0.25">
      <c r="A1715" t="s">
        <v>1805</v>
      </c>
      <c r="B1715">
        <v>4173</v>
      </c>
      <c r="C1715">
        <v>182</v>
      </c>
      <c r="D1715">
        <v>62</v>
      </c>
      <c r="E1715" s="2" t="s">
        <v>14954</v>
      </c>
      <c r="F1715">
        <v>2009</v>
      </c>
      <c r="G1715" s="1">
        <v>39948</v>
      </c>
      <c r="H1715" s="3" t="s">
        <v>14950</v>
      </c>
      <c r="I1715" s="6" t="str">
        <f t="shared" si="130"/>
        <v>http://www.metacritic.com/movie/big man japan</v>
      </c>
      <c r="K1715" s="5" t="str">
        <f t="shared" si="131"/>
        <v>http://www.metacritic.com/movie/big man japan</v>
      </c>
      <c r="L1715" s="5" t="s">
        <v>24582</v>
      </c>
      <c r="M1715" s="5" t="s">
        <v>24582</v>
      </c>
      <c r="N1715" s="8">
        <v>42864</v>
      </c>
      <c r="O1715">
        <f t="shared" si="132"/>
        <v>2017</v>
      </c>
      <c r="P1715">
        <f t="shared" si="133"/>
        <v>5</v>
      </c>
      <c r="Q1715">
        <f t="shared" si="134"/>
        <v>9</v>
      </c>
    </row>
    <row r="1716" spans="1:17" x14ac:dyDescent="0.25">
      <c r="A1716" t="s">
        <v>1554</v>
      </c>
      <c r="B1716">
        <v>2684</v>
      </c>
      <c r="C1716">
        <v>209</v>
      </c>
      <c r="D1716">
        <v>63</v>
      </c>
      <c r="E1716" s="2" t="s">
        <v>17781</v>
      </c>
      <c r="F1716">
        <v>2006</v>
      </c>
      <c r="G1716" s="1">
        <v>38744</v>
      </c>
      <c r="H1716" s="3" t="s">
        <v>17695</v>
      </c>
      <c r="I1716" s="6" t="str">
        <f t="shared" si="130"/>
        <v>http://www.metacritic.com/movie/dai si gin</v>
      </c>
      <c r="K1716" s="5" t="str">
        <f t="shared" si="131"/>
        <v>http://www.metacritic.com/movie/dai si gin</v>
      </c>
      <c r="L1716" s="5" t="s">
        <v>24582</v>
      </c>
      <c r="M1716" s="5" t="s">
        <v>24582</v>
      </c>
      <c r="N1716" s="8">
        <v>42864</v>
      </c>
      <c r="O1716">
        <f t="shared" si="132"/>
        <v>2017</v>
      </c>
      <c r="P1716">
        <f t="shared" si="133"/>
        <v>5</v>
      </c>
      <c r="Q1716">
        <f t="shared" si="134"/>
        <v>9</v>
      </c>
    </row>
    <row r="1717" spans="1:17" x14ac:dyDescent="0.25">
      <c r="A1717" t="s">
        <v>2315</v>
      </c>
      <c r="B1717">
        <v>1640</v>
      </c>
      <c r="C1717">
        <v>156</v>
      </c>
      <c r="D1717">
        <v>65</v>
      </c>
      <c r="E1717" s="2" t="s">
        <v>19782</v>
      </c>
      <c r="F1717">
        <v>2004</v>
      </c>
      <c r="G1717" s="1">
        <v>38197</v>
      </c>
      <c r="H1717" s="3" t="s">
        <v>19816</v>
      </c>
      <c r="I1717" s="6" t="str">
        <f t="shared" si="130"/>
        <v>http://www.metacritic.com/movie/daughters of the sun</v>
      </c>
      <c r="K1717" s="5" t="str">
        <f t="shared" si="131"/>
        <v>http://www.metacritic.com/movie/daughters of the sun</v>
      </c>
      <c r="L1717" s="5" t="s">
        <v>24582</v>
      </c>
      <c r="M1717" s="5" t="s">
        <v>24582</v>
      </c>
      <c r="N1717" s="8">
        <v>42864</v>
      </c>
      <c r="O1717">
        <f t="shared" si="132"/>
        <v>2017</v>
      </c>
      <c r="P1717">
        <f t="shared" si="133"/>
        <v>5</v>
      </c>
      <c r="Q1717">
        <f t="shared" si="134"/>
        <v>9</v>
      </c>
    </row>
    <row r="1718" spans="1:17" x14ac:dyDescent="0.25">
      <c r="A1718" t="s">
        <v>1555</v>
      </c>
      <c r="B1718">
        <v>2279</v>
      </c>
      <c r="C1718">
        <v>318</v>
      </c>
      <c r="D1718">
        <v>55</v>
      </c>
      <c r="E1718" s="2" t="s">
        <v>18610</v>
      </c>
      <c r="F1718">
        <v>2005</v>
      </c>
      <c r="G1718" s="1">
        <v>38527</v>
      </c>
      <c r="H1718" s="3" t="s">
        <v>18580</v>
      </c>
      <c r="I1718" s="6" t="str">
        <f t="shared" si="130"/>
        <v>http://www.metacritic.com/movie/dallas 362</v>
      </c>
      <c r="K1718" s="5" t="str">
        <f t="shared" si="131"/>
        <v>http://www.metacritic.com/movie/dallas 362</v>
      </c>
      <c r="L1718" s="5" t="s">
        <v>24582</v>
      </c>
      <c r="M1718" s="5" t="s">
        <v>24582</v>
      </c>
      <c r="N1718" s="8">
        <v>42864</v>
      </c>
      <c r="O1718">
        <f t="shared" si="132"/>
        <v>2017</v>
      </c>
      <c r="P1718">
        <f t="shared" si="133"/>
        <v>5</v>
      </c>
      <c r="Q1718">
        <f t="shared" si="134"/>
        <v>9</v>
      </c>
    </row>
    <row r="1719" spans="1:17" x14ac:dyDescent="0.25">
      <c r="A1719" t="s">
        <v>3451</v>
      </c>
      <c r="B1719">
        <v>5859</v>
      </c>
      <c r="C1719">
        <v>23</v>
      </c>
      <c r="D1719">
        <v>84</v>
      </c>
      <c r="E1719" s="2" t="s">
        <v>11585</v>
      </c>
      <c r="F1719">
        <v>2013</v>
      </c>
      <c r="G1719" s="1">
        <v>41579</v>
      </c>
      <c r="H1719" s="3" t="s">
        <v>11620</v>
      </c>
      <c r="I1719" s="6" t="str">
        <f t="shared" si="130"/>
        <v>http://www.metacritic.com/movie/dallas buyers club</v>
      </c>
      <c r="K1719" s="5" t="str">
        <f t="shared" si="131"/>
        <v>http://www.metacritic.com/movie/dallas buyers club</v>
      </c>
      <c r="L1719" s="5" t="s">
        <v>24582</v>
      </c>
      <c r="M1719" s="5" t="s">
        <v>24582</v>
      </c>
      <c r="N1719" s="8">
        <v>42864</v>
      </c>
      <c r="O1719">
        <f t="shared" si="132"/>
        <v>2017</v>
      </c>
      <c r="P1719">
        <f t="shared" si="133"/>
        <v>5</v>
      </c>
      <c r="Q1719">
        <f t="shared" si="134"/>
        <v>9</v>
      </c>
    </row>
    <row r="1720" spans="1:17" x14ac:dyDescent="0.25">
      <c r="A1720" t="s">
        <v>23800</v>
      </c>
      <c r="B1720">
        <v>5359</v>
      </c>
      <c r="C1720">
        <v>94</v>
      </c>
      <c r="D1720">
        <v>73</v>
      </c>
      <c r="E1720" s="2" t="s">
        <v>12619</v>
      </c>
      <c r="F1720">
        <v>2012</v>
      </c>
      <c r="G1720" s="1">
        <v>41115</v>
      </c>
      <c r="H1720" s="3" t="s">
        <v>12658</v>
      </c>
      <c r="I1720" s="6" t="str">
        <f t="shared" si="130"/>
        <v>http://www.metacritic.com/movie/planet of snail</v>
      </c>
      <c r="K1720" s="5" t="str">
        <f t="shared" si="131"/>
        <v>http://www.metacritic.com/movie/planet of snail</v>
      </c>
      <c r="L1720" s="5" t="s">
        <v>24582</v>
      </c>
      <c r="M1720" s="5" t="s">
        <v>24582</v>
      </c>
      <c r="N1720" s="8">
        <v>42864</v>
      </c>
      <c r="O1720">
        <f t="shared" si="132"/>
        <v>2017</v>
      </c>
      <c r="P1720">
        <f t="shared" si="133"/>
        <v>5</v>
      </c>
      <c r="Q1720">
        <f t="shared" si="134"/>
        <v>9</v>
      </c>
    </row>
    <row r="1721" spans="1:17" x14ac:dyDescent="0.25">
      <c r="A1721" t="s">
        <v>5838</v>
      </c>
      <c r="B1721">
        <v>2453</v>
      </c>
      <c r="C1721">
        <v>492</v>
      </c>
      <c r="D1721">
        <v>30</v>
      </c>
      <c r="E1721" s="2" t="s">
        <v>18171</v>
      </c>
      <c r="F1721">
        <v>2005</v>
      </c>
      <c r="G1721" s="1">
        <v>38618</v>
      </c>
      <c r="H1721" s="3" t="s">
        <v>18228</v>
      </c>
      <c r="I1721" s="6" t="str">
        <f t="shared" si="130"/>
        <v>http://www.metacritic.com/movie/daltry calhoun</v>
      </c>
      <c r="K1721" s="5" t="str">
        <f t="shared" si="131"/>
        <v>http://www.metacritic.com/movie/daltry calhoun</v>
      </c>
      <c r="L1721" s="5" t="s">
        <v>24582</v>
      </c>
      <c r="M1721" s="5" t="s">
        <v>24582</v>
      </c>
      <c r="N1721" s="8">
        <v>42864</v>
      </c>
      <c r="O1721">
        <f t="shared" si="132"/>
        <v>2017</v>
      </c>
      <c r="P1721">
        <f t="shared" si="133"/>
        <v>5</v>
      </c>
      <c r="Q1721">
        <f t="shared" si="134"/>
        <v>9</v>
      </c>
    </row>
    <row r="1722" spans="1:17" x14ac:dyDescent="0.25">
      <c r="A1722" t="s">
        <v>4301</v>
      </c>
      <c r="B1722">
        <v>3924</v>
      </c>
      <c r="C1722">
        <v>33</v>
      </c>
      <c r="D1722">
        <v>81</v>
      </c>
      <c r="E1722" s="2" t="s">
        <v>15257</v>
      </c>
      <c r="F1722">
        <v>2009</v>
      </c>
      <c r="G1722" s="1">
        <v>40095</v>
      </c>
      <c r="H1722" s="3" t="s">
        <v>15291</v>
      </c>
      <c r="I1722" s="6" t="str">
        <f t="shared" si="130"/>
        <v>http://www.metacritic.com/movie/the damned united</v>
      </c>
      <c r="K1722" s="5" t="str">
        <f t="shared" si="131"/>
        <v>http://www.metacritic.com/movie/the damned united</v>
      </c>
      <c r="L1722" s="5" t="s">
        <v>24582</v>
      </c>
      <c r="M1722" s="5" t="s">
        <v>24582</v>
      </c>
      <c r="N1722" s="8">
        <v>42864</v>
      </c>
      <c r="O1722">
        <f t="shared" si="132"/>
        <v>2017</v>
      </c>
      <c r="P1722">
        <f t="shared" si="133"/>
        <v>5</v>
      </c>
      <c r="Q1722">
        <f t="shared" si="134"/>
        <v>9</v>
      </c>
    </row>
    <row r="1723" spans="1:17" x14ac:dyDescent="0.25">
      <c r="A1723" t="s">
        <v>1666</v>
      </c>
      <c r="B1723">
        <v>5440</v>
      </c>
      <c r="C1723">
        <v>175</v>
      </c>
      <c r="D1723">
        <v>67</v>
      </c>
      <c r="E1723" s="2" t="s">
        <v>12507</v>
      </c>
      <c r="F1723">
        <v>2012</v>
      </c>
      <c r="G1723" s="1">
        <v>41005</v>
      </c>
      <c r="H1723" s="3" t="s">
        <v>12508</v>
      </c>
      <c r="I1723" s="6" t="str">
        <f t="shared" si="130"/>
        <v>http://www.metacritic.com/movie/damsels in distress</v>
      </c>
      <c r="K1723" s="5" t="str">
        <f t="shared" si="131"/>
        <v>http://www.metacritic.com/movie/damsels in distress</v>
      </c>
      <c r="L1723" s="5" t="s">
        <v>24582</v>
      </c>
      <c r="M1723" s="5" t="s">
        <v>24582</v>
      </c>
      <c r="N1723" s="8">
        <v>42864</v>
      </c>
      <c r="O1723">
        <f t="shared" si="132"/>
        <v>2017</v>
      </c>
      <c r="P1723">
        <f t="shared" si="133"/>
        <v>5</v>
      </c>
      <c r="Q1723">
        <f t="shared" si="134"/>
        <v>9</v>
      </c>
    </row>
    <row r="1724" spans="1:17" x14ac:dyDescent="0.25">
      <c r="A1724" t="s">
        <v>4200</v>
      </c>
      <c r="B1724">
        <v>4314</v>
      </c>
      <c r="C1724">
        <v>323</v>
      </c>
      <c r="D1724">
        <v>40</v>
      </c>
      <c r="E1724" s="2" t="s">
        <v>14718</v>
      </c>
      <c r="F1724">
        <v>2009</v>
      </c>
      <c r="G1724" s="1">
        <v>39955</v>
      </c>
      <c r="H1724" s="3" t="s">
        <v>14721</v>
      </c>
      <c r="I1724" s="6" t="str">
        <f t="shared" si="130"/>
        <v>http://www.metacritic.com/movie/dance flick</v>
      </c>
      <c r="K1724" s="5" t="str">
        <f t="shared" si="131"/>
        <v>http://www.metacritic.com/movie/dance flick</v>
      </c>
      <c r="L1724" s="5" t="s">
        <v>24582</v>
      </c>
      <c r="M1724" s="5" t="s">
        <v>24582</v>
      </c>
      <c r="N1724" s="8">
        <v>42864</v>
      </c>
      <c r="O1724">
        <f t="shared" si="132"/>
        <v>2017</v>
      </c>
      <c r="P1724">
        <f t="shared" si="133"/>
        <v>5</v>
      </c>
      <c r="Q1724">
        <f t="shared" si="134"/>
        <v>9</v>
      </c>
    </row>
    <row r="1725" spans="1:17" x14ac:dyDescent="0.25">
      <c r="A1725" t="s">
        <v>6135</v>
      </c>
      <c r="B1725">
        <v>139</v>
      </c>
      <c r="C1725">
        <v>139</v>
      </c>
      <c r="D1725">
        <v>61</v>
      </c>
      <c r="E1725" s="2" t="s">
        <v>22800</v>
      </c>
      <c r="F1725">
        <v>2000</v>
      </c>
      <c r="G1725" s="1">
        <v>36791</v>
      </c>
      <c r="H1725" s="3" t="s">
        <v>22875</v>
      </c>
      <c r="I1725" s="6" t="str">
        <f t="shared" si="130"/>
        <v>http://www.metacritic.com/movie/dancer in the dark</v>
      </c>
      <c r="K1725" s="5" t="str">
        <f t="shared" si="131"/>
        <v>http://www.metacritic.com/movie/dancer in the dark</v>
      </c>
      <c r="L1725" s="5" t="s">
        <v>24582</v>
      </c>
      <c r="M1725" s="5" t="s">
        <v>24582</v>
      </c>
      <c r="N1725" s="8">
        <v>42864</v>
      </c>
      <c r="O1725">
        <f t="shared" si="132"/>
        <v>2017</v>
      </c>
      <c r="P1725">
        <f t="shared" si="133"/>
        <v>5</v>
      </c>
      <c r="Q1725">
        <f t="shared" si="134"/>
        <v>9</v>
      </c>
    </row>
    <row r="1726" spans="1:17" x14ac:dyDescent="0.25">
      <c r="A1726" t="s">
        <v>1668</v>
      </c>
      <c r="B1726">
        <v>8144</v>
      </c>
      <c r="C1726">
        <v>282</v>
      </c>
      <c r="D1726">
        <v>65</v>
      </c>
      <c r="E1726" s="2" t="s">
        <v>7308</v>
      </c>
      <c r="F1726">
        <v>2016</v>
      </c>
      <c r="G1726" s="1">
        <v>42622</v>
      </c>
      <c r="H1726" s="3" t="s">
        <v>7277</v>
      </c>
      <c r="I1726" s="6" t="str">
        <f t="shared" si="130"/>
        <v>http://www.metacritic.com/movie/dancer</v>
      </c>
      <c r="K1726" s="5" t="str">
        <f t="shared" si="131"/>
        <v>http://www.metacritic.com/movie/dancer</v>
      </c>
      <c r="L1726" s="5" t="s">
        <v>24582</v>
      </c>
      <c r="M1726" s="5" t="s">
        <v>24582</v>
      </c>
      <c r="N1726" s="8">
        <v>42864</v>
      </c>
      <c r="O1726">
        <f t="shared" si="132"/>
        <v>2017</v>
      </c>
      <c r="P1726">
        <f t="shared" si="133"/>
        <v>5</v>
      </c>
      <c r="Q1726">
        <f t="shared" si="134"/>
        <v>9</v>
      </c>
    </row>
    <row r="1727" spans="1:17" x14ac:dyDescent="0.25">
      <c r="A1727" t="s">
        <v>22974</v>
      </c>
      <c r="B1727">
        <v>1326</v>
      </c>
      <c r="C1727">
        <v>151</v>
      </c>
      <c r="D1727">
        <v>64</v>
      </c>
      <c r="E1727" s="2" t="s">
        <v>20364</v>
      </c>
      <c r="F1727">
        <v>2003</v>
      </c>
      <c r="G1727" s="1">
        <v>37743</v>
      </c>
      <c r="H1727" s="3" t="s">
        <v>20451</v>
      </c>
      <c r="I1727" s="6" t="str">
        <f t="shared" si="130"/>
        <v>http://www.metacritic.com/movie/the dancer upstairs</v>
      </c>
      <c r="K1727" s="5" t="str">
        <f t="shared" si="131"/>
        <v>http://www.metacritic.com/movie/the dancer upstairs</v>
      </c>
      <c r="L1727" s="5" t="s">
        <v>24582</v>
      </c>
      <c r="M1727" s="5" t="s">
        <v>24582</v>
      </c>
      <c r="N1727" s="8">
        <v>42864</v>
      </c>
      <c r="O1727">
        <f t="shared" si="132"/>
        <v>2017</v>
      </c>
      <c r="P1727">
        <f t="shared" si="133"/>
        <v>5</v>
      </c>
      <c r="Q1727">
        <f t="shared" si="134"/>
        <v>9</v>
      </c>
    </row>
    <row r="1728" spans="1:17" x14ac:dyDescent="0.25">
      <c r="A1728" t="s">
        <v>1669</v>
      </c>
      <c r="B1728">
        <v>663</v>
      </c>
      <c r="C1728">
        <v>300</v>
      </c>
      <c r="D1728">
        <v>41</v>
      </c>
      <c r="E1728" s="2" t="s">
        <v>21682</v>
      </c>
      <c r="F1728">
        <v>2001</v>
      </c>
      <c r="G1728" s="1">
        <v>37183</v>
      </c>
      <c r="H1728" s="3" t="s">
        <v>21684</v>
      </c>
      <c r="I1728" s="6" t="str">
        <f t="shared" si="130"/>
        <v>http://www.metacritic.com/movie/dancing at the blue iguana</v>
      </c>
      <c r="K1728" s="5" t="str">
        <f t="shared" si="131"/>
        <v>http://www.metacritic.com/movie/dancing at the blue iguana</v>
      </c>
      <c r="L1728" s="5" t="s">
        <v>24582</v>
      </c>
      <c r="M1728" s="5" t="s">
        <v>24582</v>
      </c>
      <c r="N1728" s="8">
        <v>42864</v>
      </c>
      <c r="O1728">
        <f t="shared" si="132"/>
        <v>2017</v>
      </c>
      <c r="P1728">
        <f t="shared" si="133"/>
        <v>5</v>
      </c>
      <c r="Q1728">
        <f t="shared" si="134"/>
        <v>9</v>
      </c>
    </row>
    <row r="1729" spans="1:17" x14ac:dyDescent="0.25">
      <c r="A1729" t="s">
        <v>4049</v>
      </c>
      <c r="B1729">
        <v>4710</v>
      </c>
      <c r="C1729">
        <v>316</v>
      </c>
      <c r="D1729">
        <v>47</v>
      </c>
      <c r="E1729" s="2" t="s">
        <v>13865</v>
      </c>
      <c r="F1729">
        <v>2010</v>
      </c>
      <c r="G1729" s="1">
        <v>40263</v>
      </c>
      <c r="H1729" s="3" t="s">
        <v>13902</v>
      </c>
      <c r="I1729" s="6" t="str">
        <f t="shared" si="130"/>
        <v>http://www.metacritic.com/movie/dancing across borders</v>
      </c>
      <c r="K1729" s="5" t="str">
        <f t="shared" si="131"/>
        <v>http://www.metacritic.com/movie/dancing across borders</v>
      </c>
      <c r="L1729" s="5" t="s">
        <v>24582</v>
      </c>
      <c r="M1729" s="5" t="s">
        <v>24582</v>
      </c>
      <c r="N1729" s="8">
        <v>42864</v>
      </c>
      <c r="O1729">
        <f t="shared" si="132"/>
        <v>2017</v>
      </c>
      <c r="P1729">
        <f t="shared" si="133"/>
        <v>5</v>
      </c>
      <c r="Q1729">
        <f t="shared" si="134"/>
        <v>9</v>
      </c>
    </row>
    <row r="1730" spans="1:17" x14ac:dyDescent="0.25">
      <c r="A1730" t="s">
        <v>1431</v>
      </c>
      <c r="B1730">
        <v>6678</v>
      </c>
      <c r="C1730">
        <v>117</v>
      </c>
      <c r="D1730">
        <v>74</v>
      </c>
      <c r="E1730" s="2" t="s">
        <v>10250</v>
      </c>
      <c r="F1730">
        <v>2014</v>
      </c>
      <c r="G1730" s="1">
        <v>41740</v>
      </c>
      <c r="H1730" s="3" t="s">
        <v>10251</v>
      </c>
      <c r="I1730" s="6" t="str">
        <f t="shared" ref="I1730:I1793" si="135">HYPERLINK(CONCATENATE("http://www.metacritic.com/movie/",LOWER(TRIM(E1730))))</f>
        <v>http://www.metacritic.com/movie/dancing in jaffa</v>
      </c>
      <c r="K1730" s="5" t="str">
        <f t="shared" ref="K1730:K1793" si="136">IF(ISBLANK(J1730),I1730,J1730)</f>
        <v>http://www.metacritic.com/movie/dancing in jaffa</v>
      </c>
      <c r="L1730" s="5" t="s">
        <v>24582</v>
      </c>
      <c r="M1730" s="5" t="s">
        <v>24582</v>
      </c>
      <c r="N1730" s="8">
        <v>42864</v>
      </c>
      <c r="O1730">
        <f t="shared" si="132"/>
        <v>2017</v>
      </c>
      <c r="P1730">
        <f t="shared" si="133"/>
        <v>5</v>
      </c>
      <c r="Q1730">
        <f t="shared" si="134"/>
        <v>9</v>
      </c>
    </row>
    <row r="1731" spans="1:17" x14ac:dyDescent="0.25">
      <c r="A1731" t="s">
        <v>2513</v>
      </c>
      <c r="B1731">
        <v>7382</v>
      </c>
      <c r="C1731">
        <v>160</v>
      </c>
      <c r="D1731">
        <v>73</v>
      </c>
      <c r="E1731" s="2" t="s">
        <v>8903</v>
      </c>
      <c r="F1731">
        <v>2015</v>
      </c>
      <c r="G1731" s="1">
        <v>42181</v>
      </c>
      <c r="H1731" s="3" t="s">
        <v>8830</v>
      </c>
      <c r="I1731" s="6" t="str">
        <f t="shared" si="135"/>
        <v>http://www.metacritic.com/movie/a borrowed identity</v>
      </c>
      <c r="K1731" s="5" t="str">
        <f t="shared" si="136"/>
        <v>http://www.metacritic.com/movie/a borrowed identity</v>
      </c>
      <c r="L1731" s="5" t="s">
        <v>24582</v>
      </c>
      <c r="M1731" s="5" t="s">
        <v>24582</v>
      </c>
      <c r="N1731" s="8">
        <v>42864</v>
      </c>
      <c r="O1731">
        <f t="shared" ref="O1731:O1794" si="137">YEAR(N1731)</f>
        <v>2017</v>
      </c>
      <c r="P1731">
        <f t="shared" ref="P1731:P1794" si="138">MONTH(N1731)</f>
        <v>5</v>
      </c>
      <c r="Q1731">
        <f t="shared" ref="Q1731:Q1794" si="139">DAY(N1731)</f>
        <v>9</v>
      </c>
    </row>
    <row r="1732" spans="1:17" x14ac:dyDescent="0.25">
      <c r="A1732" t="s">
        <v>1432</v>
      </c>
      <c r="B1732">
        <v>2187</v>
      </c>
      <c r="C1732">
        <v>226</v>
      </c>
      <c r="D1732">
        <v>62</v>
      </c>
      <c r="E1732" s="2" t="s">
        <v>18868</v>
      </c>
      <c r="F1732">
        <v>2005</v>
      </c>
      <c r="G1732" s="1">
        <v>38632</v>
      </c>
      <c r="H1732" s="3" t="s">
        <v>18682</v>
      </c>
      <c r="I1732" s="6" t="str">
        <f t="shared" si="135"/>
        <v>http://www.metacritic.com/movie/dandelion</v>
      </c>
      <c r="K1732" s="5" t="str">
        <f t="shared" si="136"/>
        <v>http://www.metacritic.com/movie/dandelion</v>
      </c>
      <c r="L1732" s="5" t="s">
        <v>24582</v>
      </c>
      <c r="M1732" s="5" t="s">
        <v>24582</v>
      </c>
      <c r="N1732" s="8">
        <v>42864</v>
      </c>
      <c r="O1732">
        <f t="shared" si="137"/>
        <v>2017</v>
      </c>
      <c r="P1732">
        <f t="shared" si="138"/>
        <v>5</v>
      </c>
      <c r="Q1732">
        <f t="shared" si="139"/>
        <v>9</v>
      </c>
    </row>
    <row r="1733" spans="1:17" x14ac:dyDescent="0.25">
      <c r="A1733" t="s">
        <v>23858</v>
      </c>
      <c r="B1733">
        <v>170</v>
      </c>
      <c r="C1733">
        <v>170</v>
      </c>
      <c r="D1733">
        <v>56</v>
      </c>
      <c r="E1733" s="2" t="s">
        <v>22669</v>
      </c>
      <c r="F1733">
        <v>2000</v>
      </c>
      <c r="G1733" s="1">
        <v>36840</v>
      </c>
      <c r="H1733" s="3" t="s">
        <v>22706</v>
      </c>
      <c r="I1733" s="6" t="str">
        <f t="shared" si="135"/>
        <v>http://www.metacritic.com/movie/non-stop</v>
      </c>
      <c r="K1733" s="5" t="str">
        <f t="shared" si="136"/>
        <v>http://www.metacritic.com/movie/non-stop</v>
      </c>
      <c r="L1733" s="5" t="s">
        <v>24582</v>
      </c>
      <c r="M1733" s="5" t="s">
        <v>24582</v>
      </c>
      <c r="N1733" s="8">
        <v>42864</v>
      </c>
      <c r="O1733">
        <f t="shared" si="137"/>
        <v>2017</v>
      </c>
      <c r="P1733">
        <f t="shared" si="138"/>
        <v>5</v>
      </c>
      <c r="Q1733">
        <f t="shared" si="139"/>
        <v>9</v>
      </c>
    </row>
    <row r="1734" spans="1:17" x14ac:dyDescent="0.25">
      <c r="A1734" t="s">
        <v>5865</v>
      </c>
      <c r="B1734">
        <v>848</v>
      </c>
      <c r="C1734">
        <v>103</v>
      </c>
      <c r="D1734">
        <v>69</v>
      </c>
      <c r="E1734" s="2" t="s">
        <v>21413</v>
      </c>
      <c r="F1734">
        <v>2002</v>
      </c>
      <c r="G1734" s="1">
        <v>37421</v>
      </c>
      <c r="H1734" s="3" t="s">
        <v>21415</v>
      </c>
      <c r="I1734" s="6" t="str">
        <f t="shared" si="135"/>
        <v>http://www.metacritic.com/movie/the dangerous lives of altar boys</v>
      </c>
      <c r="K1734" s="5" t="str">
        <f t="shared" si="136"/>
        <v>http://www.metacritic.com/movie/the dangerous lives of altar boys</v>
      </c>
      <c r="L1734" s="5" t="s">
        <v>24582</v>
      </c>
      <c r="M1734" s="5" t="s">
        <v>24582</v>
      </c>
      <c r="N1734" s="8">
        <v>42864</v>
      </c>
      <c r="O1734">
        <f t="shared" si="137"/>
        <v>2017</v>
      </c>
      <c r="P1734">
        <f t="shared" si="138"/>
        <v>5</v>
      </c>
      <c r="Q1734">
        <f t="shared" si="139"/>
        <v>9</v>
      </c>
    </row>
    <row r="1735" spans="1:17" x14ac:dyDescent="0.25">
      <c r="A1735" t="s">
        <v>4418</v>
      </c>
      <c r="B1735">
        <v>4892</v>
      </c>
      <c r="C1735">
        <v>65</v>
      </c>
      <c r="D1735">
        <v>76</v>
      </c>
      <c r="E1735" s="2" t="s">
        <v>13504</v>
      </c>
      <c r="F1735">
        <v>2011</v>
      </c>
      <c r="G1735" s="1">
        <v>40870</v>
      </c>
      <c r="H1735" s="3" t="s">
        <v>13573</v>
      </c>
      <c r="I1735" s="6" t="str">
        <f t="shared" si="135"/>
        <v>http://www.metacritic.com/movie/a dangerous method</v>
      </c>
      <c r="K1735" s="5" t="str">
        <f t="shared" si="136"/>
        <v>http://www.metacritic.com/movie/a dangerous method</v>
      </c>
      <c r="L1735" s="5" t="s">
        <v>24582</v>
      </c>
      <c r="M1735" s="5" t="s">
        <v>24582</v>
      </c>
      <c r="N1735" s="8">
        <v>42864</v>
      </c>
      <c r="O1735">
        <f t="shared" si="137"/>
        <v>2017</v>
      </c>
      <c r="P1735">
        <f t="shared" si="138"/>
        <v>5</v>
      </c>
      <c r="Q1735">
        <f t="shared" si="139"/>
        <v>9</v>
      </c>
    </row>
    <row r="1736" spans="1:17" x14ac:dyDescent="0.25">
      <c r="A1736" t="s">
        <v>5215</v>
      </c>
      <c r="B1736">
        <v>3183</v>
      </c>
      <c r="C1736">
        <v>184</v>
      </c>
      <c r="D1736">
        <v>65</v>
      </c>
      <c r="E1736" s="2" t="s">
        <v>16818</v>
      </c>
      <c r="F1736">
        <v>2007</v>
      </c>
      <c r="G1736" s="1">
        <v>39381</v>
      </c>
      <c r="H1736" s="3" t="s">
        <v>16844</v>
      </c>
      <c r="I1736" s="6" t="str">
        <f t="shared" si="135"/>
        <v>http://www.metacritic.com/movie/dan in real life</v>
      </c>
      <c r="K1736" s="5" t="str">
        <f t="shared" si="136"/>
        <v>http://www.metacritic.com/movie/dan in real life</v>
      </c>
      <c r="L1736" s="5" t="s">
        <v>24582</v>
      </c>
      <c r="M1736" s="5" t="s">
        <v>24582</v>
      </c>
      <c r="N1736" s="8">
        <v>42864</v>
      </c>
      <c r="O1736">
        <f t="shared" si="137"/>
        <v>2017</v>
      </c>
      <c r="P1736">
        <f t="shared" si="138"/>
        <v>5</v>
      </c>
      <c r="Q1736">
        <f t="shared" si="139"/>
        <v>9</v>
      </c>
    </row>
    <row r="1737" spans="1:17" x14ac:dyDescent="0.25">
      <c r="A1737" t="s">
        <v>2985</v>
      </c>
      <c r="B1737">
        <v>7474</v>
      </c>
      <c r="C1737">
        <v>252</v>
      </c>
      <c r="D1737">
        <v>66</v>
      </c>
      <c r="E1737" s="2" t="s">
        <v>8620</v>
      </c>
      <c r="F1737">
        <v>2015</v>
      </c>
      <c r="G1737" s="1">
        <v>42335</v>
      </c>
      <c r="H1737" s="3" t="s">
        <v>8755</v>
      </c>
      <c r="I1737" s="6" t="str">
        <f t="shared" si="135"/>
        <v>http://www.metacritic.com/movie/the danish girl</v>
      </c>
      <c r="K1737" s="5" t="str">
        <f t="shared" si="136"/>
        <v>http://www.metacritic.com/movie/the danish girl</v>
      </c>
      <c r="L1737" s="5" t="s">
        <v>24582</v>
      </c>
      <c r="M1737" s="5" t="s">
        <v>24582</v>
      </c>
      <c r="N1737" s="8">
        <v>42864</v>
      </c>
      <c r="O1737">
        <f t="shared" si="137"/>
        <v>2017</v>
      </c>
      <c r="P1737">
        <f t="shared" si="138"/>
        <v>5</v>
      </c>
      <c r="Q1737">
        <f t="shared" si="139"/>
        <v>9</v>
      </c>
    </row>
    <row r="1738" spans="1:17" x14ac:dyDescent="0.25">
      <c r="A1738" t="s">
        <v>3272</v>
      </c>
      <c r="B1738">
        <v>7582</v>
      </c>
      <c r="C1738">
        <v>360</v>
      </c>
      <c r="D1738">
        <v>58</v>
      </c>
      <c r="E1738" s="2" t="s">
        <v>8430</v>
      </c>
      <c r="F1738">
        <v>2015</v>
      </c>
      <c r="G1738" s="1">
        <v>42083</v>
      </c>
      <c r="H1738" s="3" t="s">
        <v>8369</v>
      </c>
      <c r="I1738" s="6" t="str">
        <f t="shared" si="135"/>
        <v>http://www.metacritic.com/movie/danny collins</v>
      </c>
      <c r="K1738" s="5" t="str">
        <f t="shared" si="136"/>
        <v>http://www.metacritic.com/movie/danny collins</v>
      </c>
      <c r="L1738" s="5" t="s">
        <v>24582</v>
      </c>
      <c r="M1738" s="5" t="s">
        <v>24582</v>
      </c>
      <c r="N1738" s="8">
        <v>42864</v>
      </c>
      <c r="O1738">
        <f t="shared" si="137"/>
        <v>2017</v>
      </c>
      <c r="P1738">
        <f t="shared" si="138"/>
        <v>5</v>
      </c>
      <c r="Q1738">
        <f t="shared" si="139"/>
        <v>9</v>
      </c>
    </row>
    <row r="1739" spans="1:17" x14ac:dyDescent="0.25">
      <c r="A1739" t="s">
        <v>1557</v>
      </c>
      <c r="B1739">
        <v>1723</v>
      </c>
      <c r="C1739">
        <v>239</v>
      </c>
      <c r="D1739">
        <v>56</v>
      </c>
      <c r="E1739" s="2" t="s">
        <v>19696</v>
      </c>
      <c r="F1739">
        <v>2004</v>
      </c>
      <c r="G1739" s="1">
        <v>38210</v>
      </c>
      <c r="H1739" s="3" t="s">
        <v>19702</v>
      </c>
      <c r="I1739" s="6" t="str">
        <f t="shared" si="135"/>
        <v>http://www.metacritic.com/movie/danny deckchair</v>
      </c>
      <c r="K1739" s="5" t="str">
        <f t="shared" si="136"/>
        <v>http://www.metacritic.com/movie/danny deckchair</v>
      </c>
      <c r="L1739" s="5" t="s">
        <v>24582</v>
      </c>
      <c r="M1739" s="5" t="s">
        <v>24582</v>
      </c>
      <c r="N1739" s="8">
        <v>42864</v>
      </c>
      <c r="O1739">
        <f t="shared" si="137"/>
        <v>2017</v>
      </c>
      <c r="P1739">
        <f t="shared" si="138"/>
        <v>5</v>
      </c>
      <c r="Q1739">
        <f t="shared" si="139"/>
        <v>9</v>
      </c>
    </row>
    <row r="1740" spans="1:17" x14ac:dyDescent="0.25">
      <c r="A1740" t="s">
        <v>1558</v>
      </c>
      <c r="B1740">
        <v>8163</v>
      </c>
      <c r="C1740">
        <v>301</v>
      </c>
      <c r="D1740">
        <v>64</v>
      </c>
      <c r="E1740" s="2" t="s">
        <v>7130</v>
      </c>
      <c r="F1740">
        <v>2016</v>
      </c>
      <c r="G1740" s="1">
        <v>42643</v>
      </c>
      <c r="H1740" s="3" t="s">
        <v>7169</v>
      </c>
      <c r="I1740" s="6" t="str">
        <f t="shared" si="135"/>
        <v>http://www.metacritic.com/movie/danny says</v>
      </c>
      <c r="K1740" s="5" t="str">
        <f t="shared" si="136"/>
        <v>http://www.metacritic.com/movie/danny says</v>
      </c>
      <c r="L1740" s="5" t="s">
        <v>24582</v>
      </c>
      <c r="M1740" s="5" t="s">
        <v>24582</v>
      </c>
      <c r="N1740" s="8">
        <v>42864</v>
      </c>
      <c r="O1740">
        <f t="shared" si="137"/>
        <v>2017</v>
      </c>
      <c r="P1740">
        <f t="shared" si="138"/>
        <v>5</v>
      </c>
      <c r="Q1740">
        <f t="shared" si="139"/>
        <v>9</v>
      </c>
    </row>
    <row r="1741" spans="1:17" x14ac:dyDescent="0.25">
      <c r="A1741" t="s">
        <v>963</v>
      </c>
      <c r="B1741">
        <v>5964</v>
      </c>
      <c r="C1741">
        <v>128</v>
      </c>
      <c r="D1741">
        <v>72</v>
      </c>
      <c r="E1741" s="2" t="s">
        <v>11430</v>
      </c>
      <c r="F1741">
        <v>2013</v>
      </c>
      <c r="G1741" s="1">
        <v>41383</v>
      </c>
      <c r="H1741" s="3" t="s">
        <v>11462</v>
      </c>
      <c r="I1741" s="6" t="str">
        <f t="shared" si="135"/>
        <v>http://www.metacritic.com/movie/in the house</v>
      </c>
      <c r="K1741" s="5" t="str">
        <f t="shared" si="136"/>
        <v>http://www.metacritic.com/movie/in the house</v>
      </c>
      <c r="L1741" s="5" t="s">
        <v>24582</v>
      </c>
      <c r="M1741" s="5" t="s">
        <v>24582</v>
      </c>
      <c r="N1741" s="8">
        <v>42864</v>
      </c>
      <c r="O1741">
        <f t="shared" si="137"/>
        <v>2017</v>
      </c>
      <c r="P1741">
        <f t="shared" si="138"/>
        <v>5</v>
      </c>
      <c r="Q1741">
        <f t="shared" si="139"/>
        <v>9</v>
      </c>
    </row>
    <row r="1742" spans="1:17" x14ac:dyDescent="0.25">
      <c r="A1742" t="s">
        <v>1226</v>
      </c>
      <c r="B1742">
        <v>1286</v>
      </c>
      <c r="C1742">
        <v>111</v>
      </c>
      <c r="D1742">
        <v>68</v>
      </c>
      <c r="E1742" s="2" t="s">
        <v>20450</v>
      </c>
      <c r="F1742">
        <v>2003</v>
      </c>
      <c r="G1742" s="1">
        <v>37932</v>
      </c>
      <c r="H1742" s="3" t="s">
        <v>20495</v>
      </c>
      <c r="I1742" s="6" t="str">
        <f t="shared" si="135"/>
        <v>http://www.metacritic.com/movie/in my skin</v>
      </c>
      <c r="K1742" s="5" t="str">
        <f t="shared" si="136"/>
        <v>http://www.metacritic.com/movie/in my skin</v>
      </c>
      <c r="L1742" s="5" t="s">
        <v>24582</v>
      </c>
      <c r="M1742" s="5" t="s">
        <v>24582</v>
      </c>
      <c r="N1742" s="8">
        <v>42864</v>
      </c>
      <c r="O1742">
        <f t="shared" si="137"/>
        <v>2017</v>
      </c>
      <c r="P1742">
        <f t="shared" si="138"/>
        <v>5</v>
      </c>
      <c r="Q1742">
        <f t="shared" si="139"/>
        <v>9</v>
      </c>
    </row>
    <row r="1743" spans="1:17" x14ac:dyDescent="0.25">
      <c r="A1743" t="s">
        <v>1234</v>
      </c>
      <c r="B1743">
        <v>3232</v>
      </c>
      <c r="C1743">
        <v>233</v>
      </c>
      <c r="D1743">
        <v>60</v>
      </c>
      <c r="E1743" s="2" t="s">
        <v>16645</v>
      </c>
      <c r="F1743">
        <v>2007</v>
      </c>
      <c r="G1743" s="1">
        <v>39302</v>
      </c>
      <c r="H1743" s="3" t="s">
        <v>16711</v>
      </c>
      <c r="I1743" s="6" t="str">
        <f t="shared" si="135"/>
        <v>http://www.metacritic.com/movie/in paris</v>
      </c>
      <c r="K1743" s="5" t="str">
        <f t="shared" si="136"/>
        <v>http://www.metacritic.com/movie/in paris</v>
      </c>
      <c r="L1743" s="5" t="s">
        <v>24582</v>
      </c>
      <c r="M1743" s="5" t="s">
        <v>24582</v>
      </c>
      <c r="N1743" s="8">
        <v>42864</v>
      </c>
      <c r="O1743">
        <f t="shared" si="137"/>
        <v>2017</v>
      </c>
      <c r="P1743">
        <f t="shared" si="138"/>
        <v>5</v>
      </c>
      <c r="Q1743">
        <f t="shared" si="139"/>
        <v>9</v>
      </c>
    </row>
    <row r="1744" spans="1:17" x14ac:dyDescent="0.25">
      <c r="A1744" t="s">
        <v>24590</v>
      </c>
      <c r="B1744">
        <v>7242</v>
      </c>
      <c r="C1744">
        <v>20</v>
      </c>
      <c r="D1744">
        <v>87</v>
      </c>
      <c r="E1744" s="2" t="s">
        <v>9023</v>
      </c>
      <c r="F1744">
        <v>2015</v>
      </c>
      <c r="G1744" s="1">
        <v>42102</v>
      </c>
      <c r="H1744" s="3" t="s">
        <v>9063</v>
      </c>
      <c r="I1744" s="6" t="str">
        <f t="shared" si="135"/>
        <v>http://www.metacritic.com/movie/about elly (2009)</v>
      </c>
      <c r="K1744" s="5" t="str">
        <f t="shared" si="136"/>
        <v>http://www.metacritic.com/movie/about elly (2009)</v>
      </c>
      <c r="L1744" s="5" t="s">
        <v>24582</v>
      </c>
      <c r="M1744" s="5" t="s">
        <v>24582</v>
      </c>
      <c r="N1744" s="8">
        <v>42864</v>
      </c>
      <c r="O1744">
        <f t="shared" si="137"/>
        <v>2017</v>
      </c>
      <c r="P1744">
        <f t="shared" si="138"/>
        <v>5</v>
      </c>
      <c r="Q1744">
        <f t="shared" si="139"/>
        <v>9</v>
      </c>
    </row>
    <row r="1745" spans="1:17" x14ac:dyDescent="0.25">
      <c r="A1745" t="s">
        <v>4663</v>
      </c>
      <c r="B1745">
        <v>4227</v>
      </c>
      <c r="C1745">
        <v>236</v>
      </c>
      <c r="D1745">
        <v>54</v>
      </c>
      <c r="E1745" s="2" t="s">
        <v>14844</v>
      </c>
      <c r="F1745">
        <v>2009</v>
      </c>
      <c r="G1745" s="1">
        <v>40130</v>
      </c>
      <c r="H1745" s="3" t="s">
        <v>14845</v>
      </c>
      <c r="I1745" s="6" t="str">
        <f t="shared" si="135"/>
        <v>http://www.metacritic.com/movie/dare</v>
      </c>
      <c r="K1745" s="5" t="str">
        <f t="shared" si="136"/>
        <v>http://www.metacritic.com/movie/dare</v>
      </c>
      <c r="L1745" s="5" t="s">
        <v>24582</v>
      </c>
      <c r="M1745" s="5" t="s">
        <v>24582</v>
      </c>
      <c r="N1745" s="8">
        <v>42864</v>
      </c>
      <c r="O1745">
        <f t="shared" si="137"/>
        <v>2017</v>
      </c>
      <c r="P1745">
        <f t="shared" si="138"/>
        <v>5</v>
      </c>
      <c r="Q1745">
        <f t="shared" si="139"/>
        <v>9</v>
      </c>
    </row>
    <row r="1746" spans="1:17" x14ac:dyDescent="0.25">
      <c r="A1746" t="s">
        <v>5991</v>
      </c>
      <c r="B1746">
        <v>1395</v>
      </c>
      <c r="C1746">
        <v>320</v>
      </c>
      <c r="D1746">
        <v>42</v>
      </c>
      <c r="E1746" s="2" t="s">
        <v>20244</v>
      </c>
      <c r="F1746">
        <v>2003</v>
      </c>
      <c r="G1746" s="1">
        <v>37666</v>
      </c>
      <c r="H1746" s="3" t="s">
        <v>20286</v>
      </c>
      <c r="I1746" s="6" t="str">
        <f t="shared" si="135"/>
        <v>http://www.metacritic.com/movie/daredevil</v>
      </c>
      <c r="K1746" s="5" t="str">
        <f t="shared" si="136"/>
        <v>http://www.metacritic.com/movie/daredevil</v>
      </c>
      <c r="L1746" s="5" t="s">
        <v>24582</v>
      </c>
      <c r="M1746" s="5" t="s">
        <v>24582</v>
      </c>
      <c r="N1746" s="8">
        <v>42864</v>
      </c>
      <c r="O1746">
        <f t="shared" si="137"/>
        <v>2017</v>
      </c>
      <c r="P1746">
        <f t="shared" si="138"/>
        <v>5</v>
      </c>
      <c r="Q1746">
        <f t="shared" si="139"/>
        <v>9</v>
      </c>
    </row>
    <row r="1747" spans="1:17" x14ac:dyDescent="0.25">
      <c r="A1747" t="s">
        <v>539</v>
      </c>
      <c r="B1747">
        <v>1964</v>
      </c>
      <c r="C1747">
        <v>3</v>
      </c>
      <c r="D1747">
        <v>88</v>
      </c>
      <c r="E1747" s="2" t="s">
        <v>19131</v>
      </c>
      <c r="F1747">
        <v>2005</v>
      </c>
      <c r="G1747" s="1">
        <v>38387</v>
      </c>
      <c r="H1747" s="3" t="s">
        <v>19018</v>
      </c>
      <c r="I1747" s="6" t="str">
        <f t="shared" si="135"/>
        <v>http://www.metacritic.com/movie/nobody knows</v>
      </c>
      <c r="K1747" s="5" t="str">
        <f t="shared" si="136"/>
        <v>http://www.metacritic.com/movie/nobody knows</v>
      </c>
      <c r="L1747" s="5" t="s">
        <v>24582</v>
      </c>
      <c r="M1747" s="5" t="s">
        <v>24582</v>
      </c>
      <c r="N1747" s="8">
        <v>42864</v>
      </c>
      <c r="O1747">
        <f t="shared" si="137"/>
        <v>2017</v>
      </c>
      <c r="P1747">
        <f t="shared" si="138"/>
        <v>5</v>
      </c>
      <c r="Q1747">
        <f t="shared" si="139"/>
        <v>9</v>
      </c>
    </row>
    <row r="1748" spans="1:17" x14ac:dyDescent="0.25">
      <c r="A1748" t="s">
        <v>924</v>
      </c>
      <c r="B1748">
        <v>5399</v>
      </c>
      <c r="C1748">
        <v>134</v>
      </c>
      <c r="D1748">
        <v>69</v>
      </c>
      <c r="E1748" s="2" t="s">
        <v>12531</v>
      </c>
      <c r="F1748">
        <v>2012</v>
      </c>
      <c r="G1748" s="1">
        <v>41222</v>
      </c>
      <c r="H1748" s="3" t="s">
        <v>12565</v>
      </c>
      <c r="I1748" s="6" t="str">
        <f t="shared" si="135"/>
        <v>http://www.metacritic.com/movie/in another country</v>
      </c>
      <c r="K1748" s="5" t="str">
        <f t="shared" si="136"/>
        <v>http://www.metacritic.com/movie/in another country</v>
      </c>
      <c r="L1748" s="5" t="s">
        <v>24582</v>
      </c>
      <c r="M1748" s="5" t="s">
        <v>24582</v>
      </c>
      <c r="N1748" s="8">
        <v>42864</v>
      </c>
      <c r="O1748">
        <f t="shared" si="137"/>
        <v>2017</v>
      </c>
      <c r="P1748">
        <f t="shared" si="138"/>
        <v>5</v>
      </c>
      <c r="Q1748">
        <f t="shared" si="139"/>
        <v>9</v>
      </c>
    </row>
    <row r="1749" spans="1:17" x14ac:dyDescent="0.25">
      <c r="A1749" t="s">
        <v>4973</v>
      </c>
      <c r="B1749">
        <v>3160</v>
      </c>
      <c r="C1749">
        <v>161</v>
      </c>
      <c r="D1749">
        <v>66</v>
      </c>
      <c r="E1749" s="2" t="s">
        <v>16809</v>
      </c>
      <c r="F1749">
        <v>2007</v>
      </c>
      <c r="G1749" s="1">
        <v>39388</v>
      </c>
      <c r="H1749" s="3" t="s">
        <v>16873</v>
      </c>
      <c r="I1749" s="6" t="str">
        <f t="shared" si="135"/>
        <v>http://www.metacritic.com/movie/darfur now</v>
      </c>
      <c r="K1749" s="5" t="str">
        <f t="shared" si="136"/>
        <v>http://www.metacritic.com/movie/darfur now</v>
      </c>
      <c r="L1749" s="5" t="s">
        <v>24582</v>
      </c>
      <c r="M1749" s="5" t="s">
        <v>24582</v>
      </c>
      <c r="N1749" s="8">
        <v>42864</v>
      </c>
      <c r="O1749">
        <f t="shared" si="137"/>
        <v>2017</v>
      </c>
      <c r="P1749">
        <f t="shared" si="138"/>
        <v>5</v>
      </c>
      <c r="Q1749">
        <f t="shared" si="139"/>
        <v>9</v>
      </c>
    </row>
    <row r="1750" spans="1:17" x14ac:dyDescent="0.25">
      <c r="A1750" t="s">
        <v>4950</v>
      </c>
      <c r="B1750">
        <v>3156</v>
      </c>
      <c r="C1750">
        <v>157</v>
      </c>
      <c r="D1750">
        <v>67</v>
      </c>
      <c r="E1750" s="2" t="s">
        <v>16899</v>
      </c>
      <c r="F1750">
        <v>2007</v>
      </c>
      <c r="G1750" s="1">
        <v>39354</v>
      </c>
      <c r="H1750" s="3" t="s">
        <v>16836</v>
      </c>
      <c r="I1750" s="6" t="str">
        <f t="shared" si="135"/>
        <v>http://www.metacritic.com/movie/the darjeeling limited</v>
      </c>
      <c r="K1750" s="5" t="str">
        <f t="shared" si="136"/>
        <v>http://www.metacritic.com/movie/the darjeeling limited</v>
      </c>
      <c r="L1750" s="5" t="s">
        <v>24582</v>
      </c>
      <c r="M1750" s="5" t="s">
        <v>24582</v>
      </c>
      <c r="N1750" s="8">
        <v>42864</v>
      </c>
      <c r="O1750">
        <f t="shared" si="137"/>
        <v>2017</v>
      </c>
      <c r="P1750">
        <f t="shared" si="138"/>
        <v>5</v>
      </c>
      <c r="Q1750">
        <f t="shared" si="139"/>
        <v>9</v>
      </c>
    </row>
    <row r="1751" spans="1:17" x14ac:dyDescent="0.25">
      <c r="A1751" t="s">
        <v>6531</v>
      </c>
      <c r="B1751">
        <v>52</v>
      </c>
      <c r="C1751">
        <v>52</v>
      </c>
      <c r="D1751">
        <v>75</v>
      </c>
      <c r="E1751" s="2" t="s">
        <v>22823</v>
      </c>
      <c r="F1751">
        <v>2000</v>
      </c>
      <c r="G1751" s="1">
        <v>36768</v>
      </c>
      <c r="H1751" s="3" t="s">
        <v>22846</v>
      </c>
      <c r="I1751" s="6" t="str">
        <f t="shared" si="135"/>
        <v>http://www.metacritic.com/movie/dark days</v>
      </c>
      <c r="K1751" s="5" t="str">
        <f t="shared" si="136"/>
        <v>http://www.metacritic.com/movie/dark days</v>
      </c>
      <c r="L1751" s="5" t="s">
        <v>24582</v>
      </c>
      <c r="M1751" s="5" t="s">
        <v>24582</v>
      </c>
      <c r="N1751" s="8">
        <v>42864</v>
      </c>
      <c r="O1751">
        <f t="shared" si="137"/>
        <v>2017</v>
      </c>
      <c r="P1751">
        <f t="shared" si="138"/>
        <v>5</v>
      </c>
      <c r="Q1751">
        <f t="shared" si="139"/>
        <v>9</v>
      </c>
    </row>
    <row r="1752" spans="1:17" x14ac:dyDescent="0.25">
      <c r="A1752" t="s">
        <v>4086</v>
      </c>
      <c r="B1752">
        <v>5263</v>
      </c>
      <c r="C1752">
        <v>536</v>
      </c>
      <c r="D1752">
        <v>16</v>
      </c>
      <c r="E1752" s="2" t="s">
        <v>12744</v>
      </c>
      <c r="F1752">
        <v>2011</v>
      </c>
      <c r="G1752" s="1">
        <v>40902</v>
      </c>
      <c r="H1752" s="3" t="s">
        <v>12738</v>
      </c>
      <c r="I1752" s="6" t="str">
        <f t="shared" si="135"/>
        <v>http://www.metacritic.com/movie/the darkest hour</v>
      </c>
      <c r="K1752" s="5" t="str">
        <f t="shared" si="136"/>
        <v>http://www.metacritic.com/movie/the darkest hour</v>
      </c>
      <c r="L1752" s="5" t="s">
        <v>24582</v>
      </c>
      <c r="M1752" s="5" t="s">
        <v>24582</v>
      </c>
      <c r="N1752" s="8">
        <v>42864</v>
      </c>
      <c r="O1752">
        <f t="shared" si="137"/>
        <v>2017</v>
      </c>
      <c r="P1752">
        <f t="shared" si="138"/>
        <v>5</v>
      </c>
      <c r="Q1752">
        <f t="shared" si="139"/>
        <v>9</v>
      </c>
    </row>
    <row r="1753" spans="1:17" x14ac:dyDescent="0.25">
      <c r="A1753" t="s">
        <v>1434</v>
      </c>
      <c r="B1753">
        <v>5446</v>
      </c>
      <c r="C1753">
        <v>181</v>
      </c>
      <c r="D1753">
        <v>66</v>
      </c>
      <c r="E1753" s="2" t="s">
        <v>12446</v>
      </c>
      <c r="F1753">
        <v>2012</v>
      </c>
      <c r="G1753" s="1">
        <v>41068</v>
      </c>
      <c r="H1753" s="3" t="s">
        <v>12481</v>
      </c>
      <c r="I1753" s="6" t="str">
        <f t="shared" si="135"/>
        <v>http://www.metacritic.com/movie/dark horse</v>
      </c>
      <c r="K1753" s="5" t="str">
        <f t="shared" si="136"/>
        <v>http://www.metacritic.com/movie/dark horse</v>
      </c>
      <c r="L1753" s="5" t="s">
        <v>24582</v>
      </c>
      <c r="M1753" s="5" t="s">
        <v>24582</v>
      </c>
      <c r="N1753" s="8">
        <v>42864</v>
      </c>
      <c r="O1753">
        <f t="shared" si="137"/>
        <v>2017</v>
      </c>
      <c r="P1753">
        <f t="shared" si="138"/>
        <v>5</v>
      </c>
      <c r="Q1753">
        <f t="shared" si="139"/>
        <v>9</v>
      </c>
    </row>
    <row r="1754" spans="1:17" x14ac:dyDescent="0.25">
      <c r="A1754" t="s">
        <v>1435</v>
      </c>
      <c r="B1754">
        <v>7949</v>
      </c>
      <c r="C1754">
        <v>87</v>
      </c>
      <c r="D1754">
        <v>77</v>
      </c>
      <c r="E1754" s="2" t="s">
        <v>7678</v>
      </c>
      <c r="F1754">
        <v>2016</v>
      </c>
      <c r="G1754" s="1">
        <v>42461</v>
      </c>
      <c r="H1754" s="3" t="s">
        <v>7720</v>
      </c>
      <c r="I1754" s="6" t="str">
        <f t="shared" si="135"/>
        <v>http://www.metacritic.com/movie/the dark horse</v>
      </c>
      <c r="K1754" s="5" t="str">
        <f t="shared" si="136"/>
        <v>http://www.metacritic.com/movie/the dark horse</v>
      </c>
      <c r="L1754" s="5" t="s">
        <v>24582</v>
      </c>
      <c r="M1754" s="5" t="s">
        <v>24582</v>
      </c>
      <c r="N1754" s="8">
        <v>42864</v>
      </c>
      <c r="O1754">
        <f t="shared" si="137"/>
        <v>2017</v>
      </c>
      <c r="P1754">
        <f t="shared" si="138"/>
        <v>5</v>
      </c>
      <c r="Q1754">
        <f t="shared" si="139"/>
        <v>9</v>
      </c>
    </row>
    <row r="1755" spans="1:17" x14ac:dyDescent="0.25">
      <c r="A1755" t="s">
        <v>4794</v>
      </c>
      <c r="B1755">
        <v>3493</v>
      </c>
      <c r="C1755">
        <v>28</v>
      </c>
      <c r="D1755">
        <v>82</v>
      </c>
      <c r="E1755" s="2" t="s">
        <v>16037</v>
      </c>
      <c r="F1755">
        <v>2008</v>
      </c>
      <c r="G1755" s="1">
        <v>39647</v>
      </c>
      <c r="H1755" s="3" t="s">
        <v>16123</v>
      </c>
      <c r="I1755" s="6" t="str">
        <f t="shared" si="135"/>
        <v>http://www.metacritic.com/movie/the dark knight</v>
      </c>
      <c r="K1755" s="5" t="str">
        <f t="shared" si="136"/>
        <v>http://www.metacritic.com/movie/the dark knight</v>
      </c>
      <c r="L1755" s="5" t="s">
        <v>24582</v>
      </c>
      <c r="M1755" s="5" t="s">
        <v>24582</v>
      </c>
      <c r="N1755" s="8">
        <v>42864</v>
      </c>
      <c r="O1755">
        <f t="shared" si="137"/>
        <v>2017</v>
      </c>
      <c r="P1755">
        <f t="shared" si="138"/>
        <v>5</v>
      </c>
      <c r="Q1755">
        <f t="shared" si="139"/>
        <v>9</v>
      </c>
    </row>
    <row r="1756" spans="1:17" x14ac:dyDescent="0.25">
      <c r="A1756" t="s">
        <v>4789</v>
      </c>
      <c r="B1756">
        <v>5319</v>
      </c>
      <c r="C1756">
        <v>54</v>
      </c>
      <c r="D1756">
        <v>78</v>
      </c>
      <c r="E1756" s="2" t="s">
        <v>12667</v>
      </c>
      <c r="F1756">
        <v>2012</v>
      </c>
      <c r="G1756" s="1">
        <v>41110</v>
      </c>
      <c r="H1756" s="3" t="s">
        <v>12632</v>
      </c>
      <c r="I1756" s="6" t="str">
        <f t="shared" si="135"/>
        <v>http://www.metacritic.com/movie/the dark knight rises</v>
      </c>
      <c r="K1756" s="5" t="str">
        <f t="shared" si="136"/>
        <v>http://www.metacritic.com/movie/the dark knight rises</v>
      </c>
      <c r="L1756" s="5" t="s">
        <v>24582</v>
      </c>
      <c r="M1756" s="5" t="s">
        <v>24582</v>
      </c>
      <c r="N1756" s="8">
        <v>42864</v>
      </c>
      <c r="O1756">
        <f t="shared" si="137"/>
        <v>2017</v>
      </c>
      <c r="P1756">
        <f t="shared" si="138"/>
        <v>5</v>
      </c>
      <c r="Q1756">
        <f t="shared" si="139"/>
        <v>9</v>
      </c>
    </row>
    <row r="1757" spans="1:17" x14ac:dyDescent="0.25">
      <c r="A1757" t="s">
        <v>1560</v>
      </c>
      <c r="B1757">
        <v>3766</v>
      </c>
      <c r="C1757">
        <v>301</v>
      </c>
      <c r="D1757">
        <v>49</v>
      </c>
      <c r="E1757" s="2" t="s">
        <v>15611</v>
      </c>
      <c r="F1757">
        <v>2008</v>
      </c>
      <c r="G1757" s="1">
        <v>39549</v>
      </c>
      <c r="H1757" s="3" t="s">
        <v>15549</v>
      </c>
      <c r="I1757" s="6" t="str">
        <f t="shared" si="135"/>
        <v>http://www.metacritic.com/movie/dark matter</v>
      </c>
      <c r="K1757" s="5" t="str">
        <f t="shared" si="136"/>
        <v>http://www.metacritic.com/movie/dark matter</v>
      </c>
      <c r="L1757" s="5" t="s">
        <v>24582</v>
      </c>
      <c r="M1757" s="5" t="s">
        <v>24582</v>
      </c>
      <c r="N1757" s="8">
        <v>42864</v>
      </c>
      <c r="O1757">
        <f t="shared" si="137"/>
        <v>2017</v>
      </c>
      <c r="P1757">
        <f t="shared" si="138"/>
        <v>5</v>
      </c>
      <c r="Q1757">
        <f t="shared" si="139"/>
        <v>9</v>
      </c>
    </row>
    <row r="1758" spans="1:17" x14ac:dyDescent="0.25">
      <c r="A1758" t="s">
        <v>1561</v>
      </c>
      <c r="B1758">
        <v>1958</v>
      </c>
      <c r="C1758">
        <v>474</v>
      </c>
      <c r="D1758">
        <v>15</v>
      </c>
      <c r="E1758" s="2" t="s">
        <v>19160</v>
      </c>
      <c r="F1758">
        <v>2004</v>
      </c>
      <c r="G1758" s="1">
        <v>38346</v>
      </c>
      <c r="H1758" s="3" t="s">
        <v>19157</v>
      </c>
      <c r="I1758" s="6" t="str">
        <f t="shared" si="135"/>
        <v>http://www.metacritic.com/movie/darkness</v>
      </c>
      <c r="K1758" s="5" t="str">
        <f t="shared" si="136"/>
        <v>http://www.metacritic.com/movie/darkness</v>
      </c>
      <c r="L1758" s="5" t="s">
        <v>24582</v>
      </c>
      <c r="M1758" s="5" t="s">
        <v>24582</v>
      </c>
      <c r="N1758" s="8">
        <v>42864</v>
      </c>
      <c r="O1758">
        <f t="shared" si="137"/>
        <v>2017</v>
      </c>
      <c r="P1758">
        <f t="shared" si="138"/>
        <v>5</v>
      </c>
      <c r="Q1758">
        <f t="shared" si="139"/>
        <v>9</v>
      </c>
    </row>
    <row r="1759" spans="1:17" x14ac:dyDescent="0.25">
      <c r="A1759" t="s">
        <v>5426</v>
      </c>
      <c r="B1759">
        <v>1470</v>
      </c>
      <c r="C1759">
        <v>395</v>
      </c>
      <c r="D1759">
        <v>23</v>
      </c>
      <c r="E1759" s="2" t="s">
        <v>20126</v>
      </c>
      <c r="F1759">
        <v>2003</v>
      </c>
      <c r="G1759" s="1">
        <v>37645</v>
      </c>
      <c r="H1759" s="3" t="s">
        <v>20191</v>
      </c>
      <c r="I1759" s="6" t="str">
        <f t="shared" si="135"/>
        <v>http://www.metacritic.com/movie/darkness falls</v>
      </c>
      <c r="K1759" s="5" t="str">
        <f t="shared" si="136"/>
        <v>http://www.metacritic.com/movie/darkness falls</v>
      </c>
      <c r="L1759" s="5" t="s">
        <v>24582</v>
      </c>
      <c r="M1759" s="5" t="s">
        <v>24582</v>
      </c>
      <c r="N1759" s="8">
        <v>42864</v>
      </c>
      <c r="O1759">
        <f t="shared" si="137"/>
        <v>2017</v>
      </c>
      <c r="P1759">
        <f t="shared" si="138"/>
        <v>5</v>
      </c>
      <c r="Q1759">
        <f t="shared" si="139"/>
        <v>9</v>
      </c>
    </row>
    <row r="1760" spans="1:17" x14ac:dyDescent="0.25">
      <c r="A1760" t="s">
        <v>1562</v>
      </c>
      <c r="B1760">
        <v>8449</v>
      </c>
      <c r="C1760">
        <v>587</v>
      </c>
      <c r="D1760">
        <v>27</v>
      </c>
      <c r="E1760" s="2" t="s">
        <v>6749</v>
      </c>
      <c r="F1760">
        <v>2016</v>
      </c>
      <c r="G1760" s="1">
        <v>42503</v>
      </c>
      <c r="H1760" s="3" t="s">
        <v>6601</v>
      </c>
      <c r="I1760" s="6" t="str">
        <f t="shared" si="135"/>
        <v>http://www.metacritic.com/movie/the darkness</v>
      </c>
      <c r="K1760" s="5" t="str">
        <f t="shared" si="136"/>
        <v>http://www.metacritic.com/movie/the darkness</v>
      </c>
      <c r="L1760" s="5" t="s">
        <v>24582</v>
      </c>
      <c r="M1760" s="5" t="s">
        <v>24582</v>
      </c>
      <c r="N1760" s="8">
        <v>42864</v>
      </c>
      <c r="O1760">
        <f t="shared" si="137"/>
        <v>2017</v>
      </c>
      <c r="P1760">
        <f t="shared" si="138"/>
        <v>5</v>
      </c>
      <c r="Q1760">
        <f t="shared" si="139"/>
        <v>9</v>
      </c>
    </row>
    <row r="1761" spans="1:17" x14ac:dyDescent="0.25">
      <c r="A1761" t="s">
        <v>3511</v>
      </c>
      <c r="B1761">
        <v>7746</v>
      </c>
      <c r="C1761">
        <v>524</v>
      </c>
      <c r="D1761">
        <v>39</v>
      </c>
      <c r="E1761" s="2" t="s">
        <v>8204</v>
      </c>
      <c r="F1761">
        <v>2015</v>
      </c>
      <c r="G1761" s="1">
        <v>42223</v>
      </c>
      <c r="H1761" s="3" t="s">
        <v>8159</v>
      </c>
      <c r="I1761" s="6" t="str">
        <f t="shared" si="135"/>
        <v>http://www.metacritic.com/movie/dark places</v>
      </c>
      <c r="K1761" s="5" t="str">
        <f t="shared" si="136"/>
        <v>http://www.metacritic.com/movie/dark places</v>
      </c>
      <c r="L1761" s="5" t="s">
        <v>24582</v>
      </c>
      <c r="M1761" s="5" t="s">
        <v>24582</v>
      </c>
      <c r="N1761" s="8">
        <v>42864</v>
      </c>
      <c r="O1761">
        <f t="shared" si="137"/>
        <v>2017</v>
      </c>
      <c r="P1761">
        <f t="shared" si="138"/>
        <v>5</v>
      </c>
      <c r="Q1761">
        <f t="shared" si="139"/>
        <v>9</v>
      </c>
    </row>
    <row r="1762" spans="1:17" x14ac:dyDescent="0.25">
      <c r="A1762" t="s">
        <v>4001</v>
      </c>
      <c r="B1762">
        <v>5596</v>
      </c>
      <c r="C1762">
        <v>331</v>
      </c>
      <c r="D1762">
        <v>55</v>
      </c>
      <c r="E1762" s="2" t="s">
        <v>12105</v>
      </c>
      <c r="F1762">
        <v>2012</v>
      </c>
      <c r="G1762" s="1">
        <v>41040</v>
      </c>
      <c r="H1762" s="3" t="s">
        <v>12107</v>
      </c>
      <c r="I1762" s="6" t="str">
        <f t="shared" si="135"/>
        <v>http://www.metacritic.com/movie/dark shadows</v>
      </c>
      <c r="K1762" s="5" t="str">
        <f t="shared" si="136"/>
        <v>http://www.metacritic.com/movie/dark shadows</v>
      </c>
      <c r="L1762" s="5" t="s">
        <v>24582</v>
      </c>
      <c r="M1762" s="5" t="s">
        <v>24582</v>
      </c>
      <c r="N1762" s="8">
        <v>42864</v>
      </c>
      <c r="O1762">
        <f t="shared" si="137"/>
        <v>2017</v>
      </c>
      <c r="P1762">
        <f t="shared" si="138"/>
        <v>5</v>
      </c>
      <c r="Q1762">
        <f t="shared" si="139"/>
        <v>9</v>
      </c>
    </row>
    <row r="1763" spans="1:17" x14ac:dyDescent="0.25">
      <c r="A1763" t="s">
        <v>3604</v>
      </c>
      <c r="B1763">
        <v>6353</v>
      </c>
      <c r="C1763">
        <v>417</v>
      </c>
      <c r="D1763">
        <v>50</v>
      </c>
      <c r="E1763" s="2" t="s">
        <v>10842</v>
      </c>
      <c r="F1763">
        <v>2013</v>
      </c>
      <c r="G1763" s="1">
        <v>41327</v>
      </c>
      <c r="H1763" s="3" t="s">
        <v>10794</v>
      </c>
      <c r="I1763" s="6" t="str">
        <f t="shared" si="135"/>
        <v>http://www.metacritic.com/movie/dark skies</v>
      </c>
      <c r="K1763" s="5" t="str">
        <f t="shared" si="136"/>
        <v>http://www.metacritic.com/movie/dark skies</v>
      </c>
      <c r="L1763" s="5" t="s">
        <v>24582</v>
      </c>
      <c r="M1763" s="5" t="s">
        <v>24582</v>
      </c>
      <c r="N1763" s="8">
        <v>42864</v>
      </c>
      <c r="O1763">
        <f t="shared" si="137"/>
        <v>2017</v>
      </c>
      <c r="P1763">
        <f t="shared" si="138"/>
        <v>5</v>
      </c>
      <c r="Q1763">
        <f t="shared" si="139"/>
        <v>9</v>
      </c>
    </row>
    <row r="1764" spans="1:17" x14ac:dyDescent="0.25">
      <c r="A1764" t="s">
        <v>1563</v>
      </c>
      <c r="B1764">
        <v>7537</v>
      </c>
      <c r="C1764">
        <v>315</v>
      </c>
      <c r="D1764">
        <v>62</v>
      </c>
      <c r="E1764" s="2" t="s">
        <v>8572</v>
      </c>
      <c r="F1764">
        <v>2015</v>
      </c>
      <c r="G1764" s="1">
        <v>42139</v>
      </c>
      <c r="H1764" s="3" t="s">
        <v>8444</v>
      </c>
      <c r="I1764" s="6" t="str">
        <f t="shared" si="135"/>
        <v>http://www.metacritic.com/movie/dark star: hr giger's world</v>
      </c>
      <c r="K1764" s="5" t="str">
        <f t="shared" si="136"/>
        <v>http://www.metacritic.com/movie/dark star: hr giger's world</v>
      </c>
      <c r="L1764" s="5" t="s">
        <v>24582</v>
      </c>
      <c r="M1764" s="5" t="s">
        <v>24582</v>
      </c>
      <c r="N1764" s="8">
        <v>42864</v>
      </c>
      <c r="O1764">
        <f t="shared" si="137"/>
        <v>2017</v>
      </c>
      <c r="P1764">
        <f t="shared" si="138"/>
        <v>5</v>
      </c>
      <c r="Q1764">
        <f t="shared" si="139"/>
        <v>9</v>
      </c>
    </row>
    <row r="1765" spans="1:17" x14ac:dyDescent="0.25">
      <c r="A1765" t="s">
        <v>4382</v>
      </c>
      <c r="B1765">
        <v>3820</v>
      </c>
      <c r="C1765">
        <v>355</v>
      </c>
      <c r="D1765">
        <v>38</v>
      </c>
      <c r="E1765" s="2" t="s">
        <v>15479</v>
      </c>
      <c r="F1765">
        <v>2008</v>
      </c>
      <c r="G1765" s="1">
        <v>39794</v>
      </c>
      <c r="H1765" s="3" t="s">
        <v>15410</v>
      </c>
      <c r="I1765" s="6" t="str">
        <f t="shared" si="135"/>
        <v>http://www.metacritic.com/movie/dark streets</v>
      </c>
      <c r="K1765" s="5" t="str">
        <f t="shared" si="136"/>
        <v>http://www.metacritic.com/movie/dark streets</v>
      </c>
      <c r="L1765" s="5" t="s">
        <v>24582</v>
      </c>
      <c r="M1765" s="5" t="s">
        <v>24582</v>
      </c>
      <c r="N1765" s="8">
        <v>42864</v>
      </c>
      <c r="O1765">
        <f t="shared" si="137"/>
        <v>2017</v>
      </c>
      <c r="P1765">
        <f t="shared" si="138"/>
        <v>5</v>
      </c>
      <c r="Q1765">
        <f t="shared" si="139"/>
        <v>9</v>
      </c>
    </row>
    <row r="1766" spans="1:17" x14ac:dyDescent="0.25">
      <c r="A1766" t="s">
        <v>2144</v>
      </c>
      <c r="B1766">
        <v>7817</v>
      </c>
      <c r="C1766">
        <v>595</v>
      </c>
      <c r="D1766">
        <v>31</v>
      </c>
      <c r="E1766" s="2" t="s">
        <v>7950</v>
      </c>
      <c r="F1766">
        <v>2015</v>
      </c>
      <c r="G1766" s="1">
        <v>42013</v>
      </c>
      <c r="H1766" s="3" t="s">
        <v>7995</v>
      </c>
      <c r="I1766" s="6" t="str">
        <f t="shared" si="135"/>
        <v>http://www.metacritic.com/movie/dark summer</v>
      </c>
      <c r="K1766" s="5" t="str">
        <f t="shared" si="136"/>
        <v>http://www.metacritic.com/movie/dark summer</v>
      </c>
      <c r="L1766" s="5" t="s">
        <v>24582</v>
      </c>
      <c r="M1766" s="5" t="s">
        <v>24582</v>
      </c>
      <c r="N1766" s="8">
        <v>42864</v>
      </c>
      <c r="O1766">
        <f t="shared" si="137"/>
        <v>2017</v>
      </c>
      <c r="P1766">
        <f t="shared" si="138"/>
        <v>5</v>
      </c>
      <c r="Q1766">
        <f t="shared" si="139"/>
        <v>9</v>
      </c>
    </row>
    <row r="1767" spans="1:17" x14ac:dyDescent="0.25">
      <c r="A1767" t="s">
        <v>1564</v>
      </c>
      <c r="B1767">
        <v>7742</v>
      </c>
      <c r="C1767">
        <v>520</v>
      </c>
      <c r="D1767">
        <v>40</v>
      </c>
      <c r="E1767" s="2" t="s">
        <v>8145</v>
      </c>
      <c r="F1767">
        <v>2015</v>
      </c>
      <c r="G1767" s="1">
        <v>42209</v>
      </c>
      <c r="H1767" s="3" t="s">
        <v>8197</v>
      </c>
      <c r="I1767" s="6" t="str">
        <f t="shared" si="135"/>
        <v>http://www.metacritic.com/movie/dark was the night</v>
      </c>
      <c r="K1767" s="5" t="str">
        <f t="shared" si="136"/>
        <v>http://www.metacritic.com/movie/dark was the night</v>
      </c>
      <c r="L1767" s="5" t="s">
        <v>24582</v>
      </c>
      <c r="M1767" s="5" t="s">
        <v>24582</v>
      </c>
      <c r="N1767" s="8">
        <v>42864</v>
      </c>
      <c r="O1767">
        <f t="shared" si="137"/>
        <v>2017</v>
      </c>
      <c r="P1767">
        <f t="shared" si="138"/>
        <v>5</v>
      </c>
      <c r="Q1767">
        <f t="shared" si="139"/>
        <v>9</v>
      </c>
    </row>
    <row r="1768" spans="1:17" x14ac:dyDescent="0.25">
      <c r="A1768" t="s">
        <v>5175</v>
      </c>
      <c r="B1768">
        <v>2306</v>
      </c>
      <c r="C1768">
        <v>345</v>
      </c>
      <c r="D1768">
        <v>52</v>
      </c>
      <c r="E1768" s="2" t="s">
        <v>18409</v>
      </c>
      <c r="F1768">
        <v>2005</v>
      </c>
      <c r="G1768" s="1">
        <v>38541</v>
      </c>
      <c r="H1768" s="3" t="s">
        <v>18435</v>
      </c>
      <c r="I1768" s="6" t="str">
        <f t="shared" si="135"/>
        <v>http://www.metacritic.com/movie/dark water</v>
      </c>
      <c r="K1768" s="5" t="str">
        <f t="shared" si="136"/>
        <v>http://www.metacritic.com/movie/dark water</v>
      </c>
      <c r="L1768" s="5" t="s">
        <v>24582</v>
      </c>
      <c r="M1768" s="5" t="s">
        <v>24582</v>
      </c>
      <c r="N1768" s="8">
        <v>42864</v>
      </c>
      <c r="O1768">
        <f t="shared" si="137"/>
        <v>2017</v>
      </c>
      <c r="P1768">
        <f t="shared" si="138"/>
        <v>5</v>
      </c>
      <c r="Q1768">
        <f t="shared" si="139"/>
        <v>9</v>
      </c>
    </row>
    <row r="1769" spans="1:17" x14ac:dyDescent="0.25">
      <c r="A1769" t="s">
        <v>3687</v>
      </c>
      <c r="B1769">
        <v>5747</v>
      </c>
      <c r="C1769">
        <v>482</v>
      </c>
      <c r="D1769">
        <v>41</v>
      </c>
      <c r="E1769" s="2" t="s">
        <v>11923</v>
      </c>
      <c r="F1769">
        <v>2012</v>
      </c>
      <c r="G1769" s="1">
        <v>41019</v>
      </c>
      <c r="H1769" s="3" t="s">
        <v>11874</v>
      </c>
      <c r="I1769" s="6" t="str">
        <f t="shared" si="135"/>
        <v>http://www.metacritic.com/movie/darling companion</v>
      </c>
      <c r="K1769" s="5" t="str">
        <f t="shared" si="136"/>
        <v>http://www.metacritic.com/movie/darling companion</v>
      </c>
      <c r="L1769" s="5" t="s">
        <v>24582</v>
      </c>
      <c r="M1769" s="5" t="s">
        <v>24582</v>
      </c>
      <c r="N1769" s="8">
        <v>42864</v>
      </c>
      <c r="O1769">
        <f t="shared" si="137"/>
        <v>2017</v>
      </c>
      <c r="P1769">
        <f t="shared" si="138"/>
        <v>5</v>
      </c>
      <c r="Q1769">
        <f t="shared" si="139"/>
        <v>9</v>
      </c>
    </row>
    <row r="1770" spans="1:17" x14ac:dyDescent="0.25">
      <c r="A1770" t="s">
        <v>1565</v>
      </c>
      <c r="B1770">
        <v>8202</v>
      </c>
      <c r="C1770">
        <v>340</v>
      </c>
      <c r="D1770">
        <v>60</v>
      </c>
      <c r="E1770" s="2" t="s">
        <v>7253</v>
      </c>
      <c r="F1770">
        <v>2016</v>
      </c>
      <c r="G1770" s="1">
        <v>42461</v>
      </c>
      <c r="H1770" s="3" t="s">
        <v>7286</v>
      </c>
      <c r="I1770" s="6" t="str">
        <f t="shared" si="135"/>
        <v>http://www.metacritic.com/movie/darling</v>
      </c>
      <c r="K1770" s="5" t="str">
        <f t="shared" si="136"/>
        <v>http://www.metacritic.com/movie/darling</v>
      </c>
      <c r="L1770" s="5" t="s">
        <v>24582</v>
      </c>
      <c r="M1770" s="5" t="s">
        <v>24582</v>
      </c>
      <c r="N1770" s="8">
        <v>42864</v>
      </c>
      <c r="O1770">
        <f t="shared" si="137"/>
        <v>2017</v>
      </c>
      <c r="P1770">
        <f t="shared" si="138"/>
        <v>5</v>
      </c>
      <c r="Q1770">
        <f t="shared" si="139"/>
        <v>9</v>
      </c>
    </row>
    <row r="1771" spans="1:17" x14ac:dyDescent="0.25">
      <c r="A1771" t="s">
        <v>1679</v>
      </c>
      <c r="B1771">
        <v>2786</v>
      </c>
      <c r="C1771">
        <v>311</v>
      </c>
      <c r="D1771">
        <v>55</v>
      </c>
      <c r="E1771" s="2" t="s">
        <v>17569</v>
      </c>
      <c r="F1771">
        <v>2006</v>
      </c>
      <c r="G1771" s="1">
        <v>38924</v>
      </c>
      <c r="H1771" s="3" t="s">
        <v>17509</v>
      </c>
      <c r="I1771" s="6" t="str">
        <f t="shared" si="135"/>
        <v>http://www.metacritic.com/movie/darshan: the embrace</v>
      </c>
      <c r="K1771" s="5" t="str">
        <f t="shared" si="136"/>
        <v>http://www.metacritic.com/movie/darshan: the embrace</v>
      </c>
      <c r="L1771" s="5" t="s">
        <v>24582</v>
      </c>
      <c r="M1771" s="5" t="s">
        <v>24582</v>
      </c>
      <c r="N1771" s="8">
        <v>42864</v>
      </c>
      <c r="O1771">
        <f t="shared" si="137"/>
        <v>2017</v>
      </c>
      <c r="P1771">
        <f t="shared" si="138"/>
        <v>5</v>
      </c>
      <c r="Q1771">
        <f t="shared" si="139"/>
        <v>9</v>
      </c>
    </row>
    <row r="1772" spans="1:17" x14ac:dyDescent="0.25">
      <c r="A1772" t="s">
        <v>1987</v>
      </c>
      <c r="B1772">
        <v>1972</v>
      </c>
      <c r="C1772">
        <v>11</v>
      </c>
      <c r="D1772">
        <v>84</v>
      </c>
      <c r="E1772" s="2" t="s">
        <v>19226</v>
      </c>
      <c r="F1772">
        <v>2005</v>
      </c>
      <c r="G1772" s="1">
        <v>38567</v>
      </c>
      <c r="H1772" s="3" t="s">
        <v>19036</v>
      </c>
      <c r="I1772" s="6" t="str">
        <f t="shared" si="135"/>
        <v>http://www.metacritic.com/movie/darwin's nightmare</v>
      </c>
      <c r="K1772" s="5" t="str">
        <f t="shared" si="136"/>
        <v>http://www.metacritic.com/movie/darwin's nightmare</v>
      </c>
      <c r="L1772" s="5" t="s">
        <v>24582</v>
      </c>
      <c r="M1772" s="5" t="s">
        <v>24582</v>
      </c>
      <c r="N1772" s="8">
        <v>42864</v>
      </c>
      <c r="O1772">
        <f t="shared" si="137"/>
        <v>2017</v>
      </c>
      <c r="P1772">
        <f t="shared" si="138"/>
        <v>5</v>
      </c>
      <c r="Q1772">
        <f t="shared" si="139"/>
        <v>9</v>
      </c>
    </row>
    <row r="1773" spans="1:17" x14ac:dyDescent="0.25">
      <c r="A1773" t="s">
        <v>1506</v>
      </c>
      <c r="B1773">
        <v>945</v>
      </c>
      <c r="C1773">
        <v>200</v>
      </c>
      <c r="D1773">
        <v>60</v>
      </c>
      <c r="E1773" s="2" t="s">
        <v>21096</v>
      </c>
      <c r="F1773">
        <v>2002</v>
      </c>
      <c r="G1773" s="1">
        <v>37517</v>
      </c>
      <c r="H1773" s="3" t="s">
        <v>21216</v>
      </c>
      <c r="I1773" s="6" t="str">
        <f t="shared" si="135"/>
        <v>http://www.metacritic.com/movie/the experiment</v>
      </c>
      <c r="K1773" s="5" t="str">
        <f t="shared" si="136"/>
        <v>http://www.metacritic.com/movie/the experiment</v>
      </c>
      <c r="L1773" s="5" t="s">
        <v>24582</v>
      </c>
      <c r="M1773" s="5" t="s">
        <v>24582</v>
      </c>
      <c r="N1773" s="8">
        <v>42864</v>
      </c>
      <c r="O1773">
        <f t="shared" si="137"/>
        <v>2017</v>
      </c>
      <c r="P1773">
        <f t="shared" si="138"/>
        <v>5</v>
      </c>
      <c r="Q1773">
        <f t="shared" si="139"/>
        <v>9</v>
      </c>
    </row>
    <row r="1774" spans="1:17" x14ac:dyDescent="0.25">
      <c r="A1774" t="s">
        <v>1040</v>
      </c>
      <c r="B1774">
        <v>2119</v>
      </c>
      <c r="C1774">
        <v>158</v>
      </c>
      <c r="D1774">
        <v>67</v>
      </c>
      <c r="E1774" s="2" t="s">
        <v>18872</v>
      </c>
      <c r="F1774">
        <v>2005</v>
      </c>
      <c r="G1774" s="1">
        <v>38576</v>
      </c>
      <c r="H1774" s="3" t="s">
        <v>18798</v>
      </c>
      <c r="I1774" s="6" t="str">
        <f t="shared" si="135"/>
        <v>http://www.metacritic.com/movie/the goebbles experiment</v>
      </c>
      <c r="K1774" s="5" t="str">
        <f t="shared" si="136"/>
        <v>http://www.metacritic.com/movie/the goebbles experiment</v>
      </c>
      <c r="L1774" s="5" t="s">
        <v>24582</v>
      </c>
      <c r="M1774" s="5" t="s">
        <v>24582</v>
      </c>
      <c r="N1774" s="8">
        <v>42864</v>
      </c>
      <c r="O1774">
        <f t="shared" si="137"/>
        <v>2017</v>
      </c>
      <c r="P1774">
        <f t="shared" si="138"/>
        <v>5</v>
      </c>
      <c r="Q1774">
        <f t="shared" si="139"/>
        <v>9</v>
      </c>
    </row>
    <row r="1775" spans="1:17" x14ac:dyDescent="0.25">
      <c r="A1775" t="s">
        <v>1250</v>
      </c>
      <c r="B1775">
        <v>7473</v>
      </c>
      <c r="C1775">
        <v>251</v>
      </c>
      <c r="D1775">
        <v>66</v>
      </c>
      <c r="E1775" s="2" t="s">
        <v>8623</v>
      </c>
      <c r="F1775">
        <v>2015</v>
      </c>
      <c r="G1775" s="1">
        <v>42118</v>
      </c>
      <c r="H1775" s="3" t="s">
        <v>8619</v>
      </c>
      <c r="I1775" s="6" t="str">
        <f t="shared" si="135"/>
        <v>http://www.metacritic.com/movie/the great museum</v>
      </c>
      <c r="K1775" s="5" t="str">
        <f t="shared" si="136"/>
        <v>http://www.metacritic.com/movie/the great museum</v>
      </c>
      <c r="L1775" s="5" t="s">
        <v>24582</v>
      </c>
      <c r="M1775" s="5" t="s">
        <v>24582</v>
      </c>
      <c r="N1775" s="8">
        <v>42864</v>
      </c>
      <c r="O1775">
        <f t="shared" si="137"/>
        <v>2017</v>
      </c>
      <c r="P1775">
        <f t="shared" si="138"/>
        <v>5</v>
      </c>
      <c r="Q1775">
        <f t="shared" si="139"/>
        <v>9</v>
      </c>
    </row>
    <row r="1776" spans="1:17" x14ac:dyDescent="0.25">
      <c r="A1776" t="s">
        <v>1042</v>
      </c>
      <c r="B1776">
        <v>3880</v>
      </c>
      <c r="C1776">
        <v>415</v>
      </c>
      <c r="D1776">
        <v>21</v>
      </c>
      <c r="E1776" s="2" t="s">
        <v>15391</v>
      </c>
      <c r="F1776">
        <v>2008</v>
      </c>
      <c r="G1776" s="1">
        <v>39766</v>
      </c>
      <c r="H1776" s="3" t="s">
        <v>15421</v>
      </c>
      <c r="I1776" s="6" t="str">
        <f t="shared" si="135"/>
        <v>http://www.metacritic.com/movie/house of the sleeping beauties</v>
      </c>
      <c r="K1776" s="5" t="str">
        <f t="shared" si="136"/>
        <v>http://www.metacritic.com/movie/house of the sleeping beauties</v>
      </c>
      <c r="L1776" s="5" t="s">
        <v>24582</v>
      </c>
      <c r="M1776" s="5" t="s">
        <v>24582</v>
      </c>
      <c r="N1776" s="8">
        <v>42864</v>
      </c>
      <c r="O1776">
        <f t="shared" si="137"/>
        <v>2017</v>
      </c>
      <c r="P1776">
        <f t="shared" si="138"/>
        <v>5</v>
      </c>
      <c r="Q1776">
        <f t="shared" si="139"/>
        <v>9</v>
      </c>
    </row>
    <row r="1777" spans="1:17" x14ac:dyDescent="0.25">
      <c r="A1777" t="s">
        <v>23924</v>
      </c>
      <c r="B1777">
        <v>2479</v>
      </c>
      <c r="C1777">
        <v>4</v>
      </c>
      <c r="D1777">
        <v>89</v>
      </c>
      <c r="E1777" s="2" t="s">
        <v>18078</v>
      </c>
      <c r="F1777">
        <v>2006</v>
      </c>
      <c r="G1777" s="1">
        <v>39052</v>
      </c>
      <c r="H1777" s="3" t="s">
        <v>18117</v>
      </c>
      <c r="I1777" s="6" t="str">
        <f t="shared" si="135"/>
        <v>http://www.metacritic.com/movie/the lives of others</v>
      </c>
      <c r="K1777" s="5" t="str">
        <f t="shared" si="136"/>
        <v>http://www.metacritic.com/movie/the lives of others</v>
      </c>
      <c r="L1777" s="5" t="s">
        <v>24582</v>
      </c>
      <c r="M1777" s="5" t="s">
        <v>24582</v>
      </c>
      <c r="N1777" s="8">
        <v>42864</v>
      </c>
      <c r="O1777">
        <f t="shared" si="137"/>
        <v>2017</v>
      </c>
      <c r="P1777">
        <f t="shared" si="138"/>
        <v>5</v>
      </c>
      <c r="Q1777">
        <f t="shared" si="139"/>
        <v>9</v>
      </c>
    </row>
    <row r="1778" spans="1:17" x14ac:dyDescent="0.25">
      <c r="A1778" t="s">
        <v>256</v>
      </c>
      <c r="B1778">
        <v>5970</v>
      </c>
      <c r="C1778">
        <v>134</v>
      </c>
      <c r="D1778">
        <v>72</v>
      </c>
      <c r="E1778" s="2" t="s">
        <v>11372</v>
      </c>
      <c r="F1778">
        <v>2013</v>
      </c>
      <c r="G1778" s="1">
        <v>41341</v>
      </c>
      <c r="H1778" s="3" t="s">
        <v>11397</v>
      </c>
      <c r="I1778" s="6" t="str">
        <f t="shared" si="135"/>
        <v>http://www.metacritic.com/movie/the silence</v>
      </c>
      <c r="K1778" s="5" t="str">
        <f t="shared" si="136"/>
        <v>http://www.metacritic.com/movie/the silence</v>
      </c>
      <c r="L1778" s="5" t="s">
        <v>24582</v>
      </c>
      <c r="M1778" s="5" t="s">
        <v>24582</v>
      </c>
      <c r="N1778" s="8">
        <v>42864</v>
      </c>
      <c r="O1778">
        <f t="shared" si="137"/>
        <v>2017</v>
      </c>
      <c r="P1778">
        <f t="shared" si="138"/>
        <v>5</v>
      </c>
      <c r="Q1778">
        <f t="shared" si="139"/>
        <v>9</v>
      </c>
    </row>
    <row r="1779" spans="1:17" x14ac:dyDescent="0.25">
      <c r="A1779" t="s">
        <v>166</v>
      </c>
      <c r="B1779">
        <v>6619</v>
      </c>
      <c r="C1779">
        <v>58</v>
      </c>
      <c r="D1779">
        <v>80</v>
      </c>
      <c r="E1779" s="2" t="s">
        <v>10327</v>
      </c>
      <c r="F1779">
        <v>2014</v>
      </c>
      <c r="G1779" s="1">
        <v>41852</v>
      </c>
      <c r="H1779" s="3" t="s">
        <v>10323</v>
      </c>
      <c r="I1779" s="6" t="str">
        <f t="shared" si="135"/>
        <v>http://www.metacritic.com/movie/the strange little cat</v>
      </c>
      <c r="K1779" s="5" t="str">
        <f t="shared" si="136"/>
        <v>http://www.metacritic.com/movie/the strange little cat</v>
      </c>
      <c r="L1779" s="5" t="s">
        <v>24582</v>
      </c>
      <c r="M1779" s="5" t="s">
        <v>24582</v>
      </c>
      <c r="N1779" s="8">
        <v>42864</v>
      </c>
      <c r="O1779">
        <f t="shared" si="137"/>
        <v>2017</v>
      </c>
      <c r="P1779">
        <f t="shared" si="138"/>
        <v>5</v>
      </c>
      <c r="Q1779">
        <f t="shared" si="139"/>
        <v>9</v>
      </c>
    </row>
    <row r="1780" spans="1:17" x14ac:dyDescent="0.25">
      <c r="A1780" t="s">
        <v>23713</v>
      </c>
      <c r="B1780">
        <v>6572</v>
      </c>
      <c r="C1780">
        <v>11</v>
      </c>
      <c r="D1780">
        <v>88</v>
      </c>
      <c r="E1780" s="2" t="s">
        <v>10374</v>
      </c>
      <c r="F1780">
        <v>2014</v>
      </c>
      <c r="G1780" s="1">
        <v>41803</v>
      </c>
      <c r="H1780" s="3" t="s">
        <v>10453</v>
      </c>
      <c r="I1780" s="6" t="str">
        <f t="shared" si="135"/>
        <v>http://www.metacritic.com/movie/manuscripts don't burn</v>
      </c>
      <c r="K1780" s="5" t="str">
        <f t="shared" si="136"/>
        <v>http://www.metacritic.com/movie/manuscripts don't burn</v>
      </c>
      <c r="L1780" s="5" t="s">
        <v>24582</v>
      </c>
      <c r="M1780" s="5" t="s">
        <v>24582</v>
      </c>
      <c r="N1780" s="8">
        <v>42864</v>
      </c>
      <c r="O1780">
        <f t="shared" si="137"/>
        <v>2017</v>
      </c>
      <c r="P1780">
        <f t="shared" si="138"/>
        <v>5</v>
      </c>
      <c r="Q1780">
        <f t="shared" si="139"/>
        <v>9</v>
      </c>
    </row>
    <row r="1781" spans="1:17" x14ac:dyDescent="0.25">
      <c r="A1781" t="s">
        <v>2313</v>
      </c>
      <c r="B1781">
        <v>7646</v>
      </c>
      <c r="C1781">
        <v>424</v>
      </c>
      <c r="D1781">
        <v>52</v>
      </c>
      <c r="E1781" s="2" t="s">
        <v>8374</v>
      </c>
      <c r="F1781">
        <v>2015</v>
      </c>
      <c r="G1781" s="1">
        <v>42048</v>
      </c>
      <c r="H1781" s="3" t="s">
        <v>8351</v>
      </c>
      <c r="I1781" s="6" t="str">
        <f t="shared" si="135"/>
        <v>http://www.metacritic.com/movie/da sweet blood of jesus</v>
      </c>
      <c r="K1781" s="5" t="str">
        <f t="shared" si="136"/>
        <v>http://www.metacritic.com/movie/da sweet blood of jesus</v>
      </c>
      <c r="L1781" s="5" t="s">
        <v>24582</v>
      </c>
      <c r="M1781" s="5" t="s">
        <v>24582</v>
      </c>
      <c r="N1781" s="8">
        <v>42864</v>
      </c>
      <c r="O1781">
        <f t="shared" si="137"/>
        <v>2017</v>
      </c>
      <c r="P1781">
        <f t="shared" si="138"/>
        <v>5</v>
      </c>
      <c r="Q1781">
        <f t="shared" si="139"/>
        <v>9</v>
      </c>
    </row>
    <row r="1782" spans="1:17" x14ac:dyDescent="0.25">
      <c r="A1782" t="s">
        <v>24436</v>
      </c>
      <c r="B1782">
        <v>3921</v>
      </c>
      <c r="C1782">
        <v>30</v>
      </c>
      <c r="D1782">
        <v>82</v>
      </c>
      <c r="E1782" s="2" t="s">
        <v>15244</v>
      </c>
      <c r="F1782">
        <v>2009</v>
      </c>
      <c r="G1782" s="1">
        <v>40177</v>
      </c>
      <c r="H1782" s="3" t="s">
        <v>15289</v>
      </c>
      <c r="I1782" s="6" t="str">
        <f t="shared" si="135"/>
        <v>http://www.metacritic.com/movie/the white ribbon</v>
      </c>
      <c r="K1782" s="5" t="str">
        <f t="shared" si="136"/>
        <v>http://www.metacritic.com/movie/the white ribbon</v>
      </c>
      <c r="L1782" s="5" t="s">
        <v>24582</v>
      </c>
      <c r="M1782" s="5" t="s">
        <v>24582</v>
      </c>
      <c r="N1782" s="8">
        <v>42864</v>
      </c>
      <c r="O1782">
        <f t="shared" si="137"/>
        <v>2017</v>
      </c>
      <c r="P1782">
        <f t="shared" si="138"/>
        <v>5</v>
      </c>
      <c r="Q1782">
        <f t="shared" si="139"/>
        <v>9</v>
      </c>
    </row>
    <row r="1783" spans="1:17" x14ac:dyDescent="0.25">
      <c r="A1783" t="s">
        <v>2314</v>
      </c>
      <c r="B1783">
        <v>3853</v>
      </c>
      <c r="C1783">
        <v>388</v>
      </c>
      <c r="D1783">
        <v>32</v>
      </c>
      <c r="E1783" s="2" t="s">
        <v>15474</v>
      </c>
      <c r="F1783">
        <v>2008</v>
      </c>
      <c r="G1783" s="1">
        <v>39640</v>
      </c>
      <c r="H1783" s="3" t="s">
        <v>15475</v>
      </c>
      <c r="I1783" s="6" t="str">
        <f t="shared" si="135"/>
        <v>http://www.metacritic.com/movie/das wilde leben</v>
      </c>
      <c r="K1783" s="5" t="str">
        <f t="shared" si="136"/>
        <v>http://www.metacritic.com/movie/das wilde leben</v>
      </c>
      <c r="L1783" s="5" t="s">
        <v>24582</v>
      </c>
      <c r="M1783" s="5" t="s">
        <v>24582</v>
      </c>
      <c r="N1783" s="8">
        <v>42864</v>
      </c>
      <c r="O1783">
        <f t="shared" si="137"/>
        <v>2017</v>
      </c>
      <c r="P1783">
        <f t="shared" si="138"/>
        <v>5</v>
      </c>
      <c r="Q1783">
        <f t="shared" si="139"/>
        <v>9</v>
      </c>
    </row>
    <row r="1784" spans="1:17" x14ac:dyDescent="0.25">
      <c r="A1784" t="s">
        <v>3491</v>
      </c>
      <c r="B1784">
        <v>6905</v>
      </c>
      <c r="C1784">
        <v>344</v>
      </c>
      <c r="D1784">
        <v>56</v>
      </c>
      <c r="E1784" s="2" t="s">
        <v>9706</v>
      </c>
      <c r="F1784">
        <v>2014</v>
      </c>
      <c r="G1784" s="1">
        <v>41684</v>
      </c>
      <c r="H1784" s="3" t="s">
        <v>9779</v>
      </c>
      <c r="I1784" s="6" t="str">
        <f t="shared" si="135"/>
        <v>http://www.metacritic.com/movie/date and switch</v>
      </c>
      <c r="K1784" s="5" t="str">
        <f t="shared" si="136"/>
        <v>http://www.metacritic.com/movie/date and switch</v>
      </c>
      <c r="L1784" s="5" t="s">
        <v>24582</v>
      </c>
      <c r="M1784" s="5" t="s">
        <v>24582</v>
      </c>
      <c r="N1784" s="8">
        <v>42864</v>
      </c>
      <c r="O1784">
        <f t="shared" si="137"/>
        <v>2017</v>
      </c>
      <c r="P1784">
        <f t="shared" si="138"/>
        <v>5</v>
      </c>
      <c r="Q1784">
        <f t="shared" si="139"/>
        <v>9</v>
      </c>
    </row>
    <row r="1785" spans="1:17" x14ac:dyDescent="0.25">
      <c r="A1785" t="s">
        <v>5154</v>
      </c>
      <c r="B1785">
        <v>2999</v>
      </c>
      <c r="C1785">
        <v>524</v>
      </c>
      <c r="D1785">
        <v>11</v>
      </c>
      <c r="E1785" s="2" t="s">
        <v>17194</v>
      </c>
      <c r="F1785">
        <v>2006</v>
      </c>
      <c r="G1785" s="1">
        <v>38765</v>
      </c>
      <c r="H1785" s="3" t="s">
        <v>17069</v>
      </c>
      <c r="I1785" s="6" t="str">
        <f t="shared" si="135"/>
        <v>http://www.metacritic.com/movie/date movie</v>
      </c>
      <c r="K1785" s="5" t="str">
        <f t="shared" si="136"/>
        <v>http://www.metacritic.com/movie/date movie</v>
      </c>
      <c r="L1785" s="5" t="s">
        <v>24582</v>
      </c>
      <c r="M1785" s="5" t="s">
        <v>24582</v>
      </c>
      <c r="N1785" s="8">
        <v>42864</v>
      </c>
      <c r="O1785">
        <f t="shared" si="137"/>
        <v>2017</v>
      </c>
      <c r="P1785">
        <f t="shared" si="138"/>
        <v>5</v>
      </c>
      <c r="Q1785">
        <f t="shared" si="139"/>
        <v>9</v>
      </c>
    </row>
    <row r="1786" spans="1:17" x14ac:dyDescent="0.25">
      <c r="A1786" t="s">
        <v>3722</v>
      </c>
      <c r="B1786">
        <v>4639</v>
      </c>
      <c r="C1786">
        <v>245</v>
      </c>
      <c r="D1786">
        <v>56</v>
      </c>
      <c r="E1786" s="2" t="s">
        <v>14070</v>
      </c>
      <c r="F1786">
        <v>2010</v>
      </c>
      <c r="G1786" s="1">
        <v>40277</v>
      </c>
      <c r="H1786" s="3" t="s">
        <v>14175</v>
      </c>
      <c r="I1786" s="6" t="str">
        <f t="shared" si="135"/>
        <v>http://www.metacritic.com/movie/date night</v>
      </c>
      <c r="K1786" s="5" t="str">
        <f t="shared" si="136"/>
        <v>http://www.metacritic.com/movie/date night</v>
      </c>
      <c r="L1786" s="5" t="s">
        <v>24582</v>
      </c>
      <c r="M1786" s="5" t="s">
        <v>24582</v>
      </c>
      <c r="N1786" s="8">
        <v>42864</v>
      </c>
      <c r="O1786">
        <f t="shared" si="137"/>
        <v>2017</v>
      </c>
      <c r="P1786">
        <f t="shared" si="138"/>
        <v>5</v>
      </c>
      <c r="Q1786">
        <f t="shared" si="139"/>
        <v>9</v>
      </c>
    </row>
    <row r="1787" spans="1:17" x14ac:dyDescent="0.25">
      <c r="A1787" t="s">
        <v>6546</v>
      </c>
      <c r="B1787">
        <v>791</v>
      </c>
      <c r="C1787">
        <v>46</v>
      </c>
      <c r="D1787">
        <v>77</v>
      </c>
      <c r="E1787" s="2" t="s">
        <v>21503</v>
      </c>
      <c r="F1787">
        <v>2002</v>
      </c>
      <c r="G1787" s="1">
        <v>37561</v>
      </c>
      <c r="H1787" s="3" t="s">
        <v>21501</v>
      </c>
      <c r="I1787" s="6" t="str">
        <f t="shared" si="135"/>
        <v>http://www.metacritic.com/movie/daughter from danang</v>
      </c>
      <c r="K1787" s="5" t="str">
        <f t="shared" si="136"/>
        <v>http://www.metacritic.com/movie/daughter from danang</v>
      </c>
      <c r="L1787" s="5" t="s">
        <v>24582</v>
      </c>
      <c r="M1787" s="5" t="s">
        <v>24582</v>
      </c>
      <c r="N1787" s="8">
        <v>42864</v>
      </c>
      <c r="O1787">
        <f t="shared" si="137"/>
        <v>2017</v>
      </c>
      <c r="P1787">
        <f t="shared" si="138"/>
        <v>5</v>
      </c>
      <c r="Q1787">
        <f t="shared" si="139"/>
        <v>9</v>
      </c>
    </row>
    <row r="1788" spans="1:17" x14ac:dyDescent="0.25">
      <c r="A1788" t="s">
        <v>2316</v>
      </c>
      <c r="B1788">
        <v>2498</v>
      </c>
      <c r="C1788">
        <v>23</v>
      </c>
      <c r="D1788">
        <v>84</v>
      </c>
      <c r="E1788" s="2" t="s">
        <v>18153</v>
      </c>
      <c r="F1788">
        <v>2006</v>
      </c>
      <c r="G1788" s="1">
        <v>38779</v>
      </c>
      <c r="H1788" s="3" t="s">
        <v>18239</v>
      </c>
      <c r="I1788" s="6" t="str">
        <f t="shared" si="135"/>
        <v>http://www.metacritic.com/movie/dave chappelle's block party</v>
      </c>
      <c r="K1788" s="5" t="str">
        <f t="shared" si="136"/>
        <v>http://www.metacritic.com/movie/dave chappelle's block party</v>
      </c>
      <c r="L1788" s="5" t="s">
        <v>24582</v>
      </c>
      <c r="M1788" s="5" t="s">
        <v>24582</v>
      </c>
      <c r="N1788" s="8">
        <v>42864</v>
      </c>
      <c r="O1788">
        <f t="shared" si="137"/>
        <v>2017</v>
      </c>
      <c r="P1788">
        <f t="shared" si="138"/>
        <v>5</v>
      </c>
      <c r="Q1788">
        <f t="shared" si="139"/>
        <v>9</v>
      </c>
    </row>
    <row r="1789" spans="1:17" x14ac:dyDescent="0.25">
      <c r="A1789" t="s">
        <v>5370</v>
      </c>
      <c r="B1789">
        <v>2176</v>
      </c>
      <c r="C1789">
        <v>215</v>
      </c>
      <c r="D1789">
        <v>63</v>
      </c>
      <c r="E1789" s="2" t="s">
        <v>18846</v>
      </c>
      <c r="F1789">
        <v>2005</v>
      </c>
      <c r="G1789" s="1">
        <v>38448</v>
      </c>
      <c r="H1789" s="3" t="s">
        <v>18847</v>
      </c>
      <c r="I1789" s="6" t="str">
        <f t="shared" si="135"/>
        <v>http://www.metacritic.com/movie/david hockney: the colors of music</v>
      </c>
      <c r="K1789" s="5" t="str">
        <f t="shared" si="136"/>
        <v>http://www.metacritic.com/movie/david hockney: the colors of music</v>
      </c>
      <c r="L1789" s="5" t="s">
        <v>24582</v>
      </c>
      <c r="M1789" s="5" t="s">
        <v>24582</v>
      </c>
      <c r="N1789" s="8">
        <v>42864</v>
      </c>
      <c r="O1789">
        <f t="shared" si="137"/>
        <v>2017</v>
      </c>
      <c r="P1789">
        <f t="shared" si="138"/>
        <v>5</v>
      </c>
      <c r="Q1789">
        <f t="shared" si="139"/>
        <v>9</v>
      </c>
    </row>
    <row r="1790" spans="1:17" x14ac:dyDescent="0.25">
      <c r="A1790" t="s">
        <v>4884</v>
      </c>
      <c r="B1790">
        <v>2873</v>
      </c>
      <c r="C1790">
        <v>398</v>
      </c>
      <c r="D1790">
        <v>46</v>
      </c>
      <c r="E1790" s="2" t="s">
        <v>17401</v>
      </c>
      <c r="F1790">
        <v>2006</v>
      </c>
      <c r="G1790" s="1">
        <v>38856</v>
      </c>
      <c r="H1790" s="3" t="s">
        <v>17323</v>
      </c>
      <c r="I1790" s="6" t="str">
        <f t="shared" si="135"/>
        <v>http://www.metacritic.com/movie/the da vinci code</v>
      </c>
      <c r="K1790" s="5" t="str">
        <f t="shared" si="136"/>
        <v>http://www.metacritic.com/movie/the da vinci code</v>
      </c>
      <c r="L1790" s="5" t="s">
        <v>24582</v>
      </c>
      <c r="M1790" s="5" t="s">
        <v>24582</v>
      </c>
      <c r="N1790" s="8">
        <v>42864</v>
      </c>
      <c r="O1790">
        <f t="shared" si="137"/>
        <v>2017</v>
      </c>
      <c r="P1790">
        <f t="shared" si="138"/>
        <v>5</v>
      </c>
      <c r="Q1790">
        <f t="shared" si="139"/>
        <v>9</v>
      </c>
    </row>
    <row r="1791" spans="1:17" x14ac:dyDescent="0.25">
      <c r="A1791" t="s">
        <v>5763</v>
      </c>
      <c r="B1791">
        <v>1698</v>
      </c>
      <c r="C1791">
        <v>214</v>
      </c>
      <c r="D1791">
        <v>59</v>
      </c>
      <c r="E1791" s="2" t="s">
        <v>19772</v>
      </c>
      <c r="F1791">
        <v>2004</v>
      </c>
      <c r="G1791" s="1">
        <v>38065</v>
      </c>
      <c r="H1791" s="3" t="s">
        <v>19679</v>
      </c>
      <c r="I1791" s="6" t="str">
        <f t="shared" si="135"/>
        <v>http://www.metacritic.com/movie/dawn of the dead</v>
      </c>
      <c r="K1791" s="5" t="str">
        <f t="shared" si="136"/>
        <v>http://www.metacritic.com/movie/dawn of the dead</v>
      </c>
      <c r="L1791" s="5" t="s">
        <v>24582</v>
      </c>
      <c r="M1791" s="5" t="s">
        <v>24582</v>
      </c>
      <c r="N1791" s="8">
        <v>42864</v>
      </c>
      <c r="O1791">
        <f t="shared" si="137"/>
        <v>2017</v>
      </c>
      <c r="P1791">
        <f t="shared" si="138"/>
        <v>5</v>
      </c>
      <c r="Q1791">
        <f t="shared" si="139"/>
        <v>9</v>
      </c>
    </row>
    <row r="1792" spans="1:17" x14ac:dyDescent="0.25">
      <c r="A1792" t="s">
        <v>3352</v>
      </c>
      <c r="B1792">
        <v>6628</v>
      </c>
      <c r="C1792">
        <v>67</v>
      </c>
      <c r="D1792">
        <v>79</v>
      </c>
      <c r="E1792" s="2" t="s">
        <v>10345</v>
      </c>
      <c r="F1792">
        <v>2014</v>
      </c>
      <c r="G1792" s="1">
        <v>41831</v>
      </c>
      <c r="H1792" s="3" t="s">
        <v>10350</v>
      </c>
      <c r="I1792" s="6" t="str">
        <f t="shared" si="135"/>
        <v>http://www.metacritic.com/movie/dawn of the planet of the apes</v>
      </c>
      <c r="K1792" s="5" t="str">
        <f t="shared" si="136"/>
        <v>http://www.metacritic.com/movie/dawn of the planet of the apes</v>
      </c>
      <c r="L1792" s="5" t="s">
        <v>24582</v>
      </c>
      <c r="M1792" s="5" t="s">
        <v>24582</v>
      </c>
      <c r="N1792" s="8">
        <v>42864</v>
      </c>
      <c r="O1792">
        <f t="shared" si="137"/>
        <v>2017</v>
      </c>
      <c r="P1792">
        <f t="shared" si="138"/>
        <v>5</v>
      </c>
      <c r="Q1792">
        <f t="shared" si="139"/>
        <v>9</v>
      </c>
    </row>
    <row r="1793" spans="1:17" x14ac:dyDescent="0.25">
      <c r="A1793" t="s">
        <v>6342</v>
      </c>
      <c r="B1793">
        <v>1811</v>
      </c>
      <c r="C1793">
        <v>327</v>
      </c>
      <c r="D1793">
        <v>47</v>
      </c>
      <c r="E1793" s="2" t="s">
        <v>19384</v>
      </c>
      <c r="F1793">
        <v>2004</v>
      </c>
      <c r="G1793" s="1">
        <v>38135</v>
      </c>
      <c r="H1793" s="3" t="s">
        <v>19566</v>
      </c>
      <c r="I1793" s="6" t="str">
        <f t="shared" si="135"/>
        <v>http://www.metacritic.com/movie/the day after tomorrow</v>
      </c>
      <c r="K1793" s="5" t="str">
        <f t="shared" si="136"/>
        <v>http://www.metacritic.com/movie/the day after tomorrow</v>
      </c>
      <c r="L1793" s="5" t="s">
        <v>24582</v>
      </c>
      <c r="M1793" s="5" t="s">
        <v>24582</v>
      </c>
      <c r="N1793" s="8">
        <v>42864</v>
      </c>
      <c r="O1793">
        <f t="shared" si="137"/>
        <v>2017</v>
      </c>
      <c r="P1793">
        <f t="shared" si="138"/>
        <v>5</v>
      </c>
      <c r="Q1793">
        <f t="shared" si="139"/>
        <v>9</v>
      </c>
    </row>
    <row r="1794" spans="1:17" x14ac:dyDescent="0.25">
      <c r="A1794" t="s">
        <v>1828</v>
      </c>
      <c r="B1794">
        <v>4619</v>
      </c>
      <c r="C1794">
        <v>225</v>
      </c>
      <c r="D1794">
        <v>57</v>
      </c>
      <c r="E1794" s="2" t="s">
        <v>14100</v>
      </c>
      <c r="F1794">
        <v>2010</v>
      </c>
      <c r="G1794" s="1">
        <v>40186</v>
      </c>
      <c r="H1794" s="3" t="s">
        <v>14137</v>
      </c>
      <c r="I1794" s="6" t="str">
        <f t="shared" ref="I1794:I1857" si="140">HYPERLINK(CONCATENATE("http://www.metacritic.com/movie/",LOWER(TRIM(E1794))))</f>
        <v>http://www.metacritic.com/movie/daybreakers</v>
      </c>
      <c r="K1794" s="5" t="str">
        <f t="shared" ref="K1794:K1857" si="141">IF(ISBLANK(J1794),I1794,J1794)</f>
        <v>http://www.metacritic.com/movie/daybreakers</v>
      </c>
      <c r="L1794" s="5" t="s">
        <v>24582</v>
      </c>
      <c r="M1794" s="5" t="s">
        <v>24582</v>
      </c>
      <c r="N1794" s="8">
        <v>42864</v>
      </c>
      <c r="O1794">
        <f t="shared" si="137"/>
        <v>2017</v>
      </c>
      <c r="P1794">
        <f t="shared" si="138"/>
        <v>5</v>
      </c>
      <c r="Q1794">
        <f t="shared" si="139"/>
        <v>9</v>
      </c>
    </row>
    <row r="1795" spans="1:17" x14ac:dyDescent="0.25">
      <c r="A1795" t="s">
        <v>1575</v>
      </c>
      <c r="B1795">
        <v>992</v>
      </c>
      <c r="C1795">
        <v>247</v>
      </c>
      <c r="D1795">
        <v>53</v>
      </c>
      <c r="E1795" s="2" t="s">
        <v>21031</v>
      </c>
      <c r="F1795">
        <v>2002</v>
      </c>
      <c r="G1795" s="1">
        <v>37524</v>
      </c>
      <c r="H1795" s="3" t="s">
        <v>21025</v>
      </c>
      <c r="I1795" s="6" t="str">
        <f t="shared" si="140"/>
        <v>http://www.metacritic.com/movie/daydream believer</v>
      </c>
      <c r="K1795" s="5" t="str">
        <f t="shared" si="141"/>
        <v>http://www.metacritic.com/movie/daydream believer</v>
      </c>
      <c r="L1795" s="5" t="s">
        <v>24582</v>
      </c>
      <c r="M1795" s="5" t="s">
        <v>24582</v>
      </c>
      <c r="N1795" s="8">
        <v>42864</v>
      </c>
      <c r="O1795">
        <f t="shared" ref="O1795:O1858" si="142">YEAR(N1795)</f>
        <v>2017</v>
      </c>
      <c r="P1795">
        <f t="shared" ref="P1795:P1858" si="143">MONTH(N1795)</f>
        <v>5</v>
      </c>
      <c r="Q1795">
        <f t="shared" ref="Q1795:Q1858" si="144">DAY(N1795)</f>
        <v>9</v>
      </c>
    </row>
    <row r="1796" spans="1:17" x14ac:dyDescent="0.25">
      <c r="A1796" t="s">
        <v>23205</v>
      </c>
      <c r="B1796">
        <v>376</v>
      </c>
      <c r="C1796">
        <v>13</v>
      </c>
      <c r="D1796">
        <v>85</v>
      </c>
      <c r="E1796" s="2" t="s">
        <v>22204</v>
      </c>
      <c r="F1796">
        <v>2001</v>
      </c>
      <c r="G1796" s="1">
        <v>36994</v>
      </c>
      <c r="H1796" s="3" t="s">
        <v>22214</v>
      </c>
      <c r="I1796" s="6" t="str">
        <f t="shared" si="140"/>
        <v>http://www.metacritic.com/movie/the circle</v>
      </c>
      <c r="K1796" s="5" t="str">
        <f t="shared" si="141"/>
        <v>http://www.metacritic.com/movie/the circle</v>
      </c>
      <c r="L1796" s="5" t="s">
        <v>24582</v>
      </c>
      <c r="M1796" s="5" t="s">
        <v>24582</v>
      </c>
      <c r="N1796" s="8">
        <v>42864</v>
      </c>
      <c r="O1796">
        <f t="shared" si="142"/>
        <v>2017</v>
      </c>
      <c r="P1796">
        <f t="shared" si="143"/>
        <v>5</v>
      </c>
      <c r="Q1796">
        <f t="shared" si="144"/>
        <v>9</v>
      </c>
    </row>
    <row r="1797" spans="1:17" x14ac:dyDescent="0.25">
      <c r="A1797" t="s">
        <v>2318</v>
      </c>
      <c r="B1797">
        <v>5744</v>
      </c>
      <c r="C1797">
        <v>479</v>
      </c>
      <c r="D1797">
        <v>41</v>
      </c>
      <c r="E1797" s="2" t="s">
        <v>11837</v>
      </c>
      <c r="F1797">
        <v>2012</v>
      </c>
      <c r="G1797" s="1">
        <v>41150</v>
      </c>
      <c r="H1797" s="3" t="s">
        <v>11775</v>
      </c>
      <c r="I1797" s="6" t="str">
        <f t="shared" si="140"/>
        <v>http://www.metacritic.com/movie/the day</v>
      </c>
      <c r="K1797" s="5" t="str">
        <f t="shared" si="141"/>
        <v>http://www.metacritic.com/movie/the day</v>
      </c>
      <c r="L1797" s="5" t="s">
        <v>24582</v>
      </c>
      <c r="M1797" s="5" t="s">
        <v>24582</v>
      </c>
      <c r="N1797" s="8">
        <v>42864</v>
      </c>
      <c r="O1797">
        <f t="shared" si="142"/>
        <v>2017</v>
      </c>
      <c r="P1797">
        <f t="shared" si="143"/>
        <v>5</v>
      </c>
      <c r="Q1797">
        <f t="shared" si="144"/>
        <v>9</v>
      </c>
    </row>
    <row r="1798" spans="1:17" x14ac:dyDescent="0.25">
      <c r="A1798" t="s">
        <v>2176</v>
      </c>
      <c r="B1798">
        <v>4932</v>
      </c>
      <c r="C1798">
        <v>105</v>
      </c>
      <c r="D1798">
        <v>72</v>
      </c>
      <c r="E1798" s="2" t="s">
        <v>13487</v>
      </c>
      <c r="F1798">
        <v>2011</v>
      </c>
      <c r="G1798" s="1">
        <v>40739</v>
      </c>
      <c r="H1798" s="3" t="s">
        <v>13490</v>
      </c>
      <c r="I1798" s="6" t="str">
        <f t="shared" si="140"/>
        <v>http://www.metacritic.com/movie/daylight</v>
      </c>
      <c r="K1798" s="5" t="str">
        <f t="shared" si="141"/>
        <v>http://www.metacritic.com/movie/daylight</v>
      </c>
      <c r="L1798" s="5" t="s">
        <v>24582</v>
      </c>
      <c r="M1798" s="5" t="s">
        <v>24582</v>
      </c>
      <c r="N1798" s="8">
        <v>42864</v>
      </c>
      <c r="O1798">
        <f t="shared" si="142"/>
        <v>2017</v>
      </c>
      <c r="P1798">
        <f t="shared" si="143"/>
        <v>5</v>
      </c>
      <c r="Q1798">
        <f t="shared" si="144"/>
        <v>9</v>
      </c>
    </row>
    <row r="1799" spans="1:17" x14ac:dyDescent="0.25">
      <c r="A1799" t="s">
        <v>2177</v>
      </c>
      <c r="B1799">
        <v>3222</v>
      </c>
      <c r="C1799">
        <v>223</v>
      </c>
      <c r="D1799">
        <v>61</v>
      </c>
      <c r="E1799" s="2" t="s">
        <v>16690</v>
      </c>
      <c r="F1799">
        <v>2007</v>
      </c>
      <c r="G1799" s="1">
        <v>39211</v>
      </c>
      <c r="H1799" s="3" t="s">
        <v>16716</v>
      </c>
      <c r="I1799" s="6" t="str">
        <f t="shared" si="140"/>
        <v>http://www.metacritic.com/movie/day night day night</v>
      </c>
      <c r="K1799" s="5" t="str">
        <f t="shared" si="141"/>
        <v>http://www.metacritic.com/movie/day night day night</v>
      </c>
      <c r="L1799" s="5" t="s">
        <v>24582</v>
      </c>
      <c r="M1799" s="5" t="s">
        <v>24582</v>
      </c>
      <c r="N1799" s="8">
        <v>42864</v>
      </c>
      <c r="O1799">
        <f t="shared" si="142"/>
        <v>2017</v>
      </c>
      <c r="P1799">
        <f t="shared" si="143"/>
        <v>5</v>
      </c>
      <c r="Q1799">
        <f t="shared" si="144"/>
        <v>9</v>
      </c>
    </row>
    <row r="1800" spans="1:17" x14ac:dyDescent="0.25">
      <c r="A1800" t="s">
        <v>4385</v>
      </c>
      <c r="B1800">
        <v>3815</v>
      </c>
      <c r="C1800">
        <v>350</v>
      </c>
      <c r="D1800">
        <v>40</v>
      </c>
      <c r="E1800" s="2" t="s">
        <v>15471</v>
      </c>
      <c r="F1800">
        <v>2008</v>
      </c>
      <c r="G1800" s="1">
        <v>39794</v>
      </c>
      <c r="H1800" s="3" t="s">
        <v>15508</v>
      </c>
      <c r="I1800" s="6" t="str">
        <f t="shared" si="140"/>
        <v>http://www.metacritic.com/movie/the day the earth stood still</v>
      </c>
      <c r="K1800" s="5" t="str">
        <f t="shared" si="141"/>
        <v>http://www.metacritic.com/movie/the day the earth stood still</v>
      </c>
      <c r="L1800" s="5" t="s">
        <v>24582</v>
      </c>
      <c r="M1800" s="5" t="s">
        <v>24582</v>
      </c>
      <c r="N1800" s="8">
        <v>42864</v>
      </c>
      <c r="O1800">
        <f t="shared" si="142"/>
        <v>2017</v>
      </c>
      <c r="P1800">
        <f t="shared" si="143"/>
        <v>5</v>
      </c>
      <c r="Q1800">
        <f t="shared" si="144"/>
        <v>9</v>
      </c>
    </row>
    <row r="1801" spans="1:17" x14ac:dyDescent="0.25">
      <c r="A1801" t="s">
        <v>5805</v>
      </c>
      <c r="B1801">
        <v>1930</v>
      </c>
      <c r="C1801">
        <v>446</v>
      </c>
      <c r="D1801">
        <v>30</v>
      </c>
      <c r="E1801" s="2" t="s">
        <v>19305</v>
      </c>
      <c r="F1801">
        <v>2004</v>
      </c>
      <c r="G1801" s="1">
        <v>38121</v>
      </c>
      <c r="H1801" s="3" t="s">
        <v>19139</v>
      </c>
      <c r="I1801" s="6" t="str">
        <f t="shared" si="140"/>
        <v>http://www.metacritic.com/movie/a day without a mexican</v>
      </c>
      <c r="K1801" s="5" t="str">
        <f t="shared" si="141"/>
        <v>http://www.metacritic.com/movie/a day without a mexican</v>
      </c>
      <c r="L1801" s="5" t="s">
        <v>24582</v>
      </c>
      <c r="M1801" s="5" t="s">
        <v>24582</v>
      </c>
      <c r="N1801" s="8">
        <v>42864</v>
      </c>
      <c r="O1801">
        <f t="shared" si="142"/>
        <v>2017</v>
      </c>
      <c r="P1801">
        <f t="shared" si="143"/>
        <v>5</v>
      </c>
      <c r="Q1801">
        <f t="shared" si="144"/>
        <v>9</v>
      </c>
    </row>
    <row r="1802" spans="1:17" x14ac:dyDescent="0.25">
      <c r="A1802" t="s">
        <v>2000</v>
      </c>
      <c r="B1802">
        <v>2430</v>
      </c>
      <c r="C1802">
        <v>469</v>
      </c>
      <c r="D1802">
        <v>34</v>
      </c>
      <c r="E1802" s="2" t="s">
        <v>18307</v>
      </c>
      <c r="F1802">
        <v>2005</v>
      </c>
      <c r="G1802" s="1">
        <v>38462</v>
      </c>
      <c r="H1802" s="3" t="s">
        <v>18269</v>
      </c>
      <c r="I1802" s="6" t="str">
        <f t="shared" si="140"/>
        <v>http://www.metacritic.com/movie/dead &amp; breakfast</v>
      </c>
      <c r="K1802" s="5" t="str">
        <f t="shared" si="141"/>
        <v>http://www.metacritic.com/movie/dead &amp; breakfast</v>
      </c>
      <c r="L1802" s="5" t="s">
        <v>24582</v>
      </c>
      <c r="M1802" s="5" t="s">
        <v>24582</v>
      </c>
      <c r="N1802" s="8">
        <v>42864</v>
      </c>
      <c r="O1802">
        <f t="shared" si="142"/>
        <v>2017</v>
      </c>
      <c r="P1802">
        <f t="shared" si="143"/>
        <v>5</v>
      </c>
      <c r="Q1802">
        <f t="shared" si="144"/>
        <v>9</v>
      </c>
    </row>
    <row r="1803" spans="1:17" x14ac:dyDescent="0.25">
      <c r="A1803" t="s">
        <v>4260</v>
      </c>
      <c r="B1803">
        <v>5631</v>
      </c>
      <c r="C1803">
        <v>366</v>
      </c>
      <c r="D1803">
        <v>52</v>
      </c>
      <c r="E1803" s="2" t="s">
        <v>12035</v>
      </c>
      <c r="F1803">
        <v>2012</v>
      </c>
      <c r="G1803" s="1">
        <v>41250</v>
      </c>
      <c r="H1803" s="3" t="s">
        <v>12100</v>
      </c>
      <c r="I1803" s="6" t="str">
        <f t="shared" si="140"/>
        <v>http://www.metacritic.com/movie/deadfall</v>
      </c>
      <c r="K1803" s="5" t="str">
        <f t="shared" si="141"/>
        <v>http://www.metacritic.com/movie/deadfall</v>
      </c>
      <c r="L1803" s="5" t="s">
        <v>24582</v>
      </c>
      <c r="M1803" s="5" t="s">
        <v>24582</v>
      </c>
      <c r="N1803" s="8">
        <v>42864</v>
      </c>
      <c r="O1803">
        <f t="shared" si="142"/>
        <v>2017</v>
      </c>
      <c r="P1803">
        <f t="shared" si="143"/>
        <v>5</v>
      </c>
      <c r="Q1803">
        <f t="shared" si="144"/>
        <v>9</v>
      </c>
    </row>
    <row r="1804" spans="1:17" x14ac:dyDescent="0.25">
      <c r="A1804" t="s">
        <v>5049</v>
      </c>
      <c r="B1804">
        <v>2653</v>
      </c>
      <c r="C1804">
        <v>178</v>
      </c>
      <c r="D1804">
        <v>65</v>
      </c>
      <c r="E1804" s="2" t="s">
        <v>17715</v>
      </c>
      <c r="F1804">
        <v>2006</v>
      </c>
      <c r="G1804" s="1">
        <v>39080</v>
      </c>
      <c r="H1804" s="3" t="s">
        <v>17755</v>
      </c>
      <c r="I1804" s="6" t="str">
        <f t="shared" si="140"/>
        <v>http://www.metacritic.com/movie/the dead girl</v>
      </c>
      <c r="K1804" s="5" t="str">
        <f t="shared" si="141"/>
        <v>http://www.metacritic.com/movie/the dead girl</v>
      </c>
      <c r="L1804" s="5" t="s">
        <v>24582</v>
      </c>
      <c r="M1804" s="5" t="s">
        <v>24582</v>
      </c>
      <c r="N1804" s="8">
        <v>42864</v>
      </c>
      <c r="O1804">
        <f t="shared" si="142"/>
        <v>2017</v>
      </c>
      <c r="P1804">
        <f t="shared" si="143"/>
        <v>5</v>
      </c>
      <c r="Q1804">
        <f t="shared" si="144"/>
        <v>9</v>
      </c>
    </row>
    <row r="1805" spans="1:17" x14ac:dyDescent="0.25">
      <c r="A1805" t="s">
        <v>3059</v>
      </c>
      <c r="B1805">
        <v>7568</v>
      </c>
      <c r="C1805">
        <v>346</v>
      </c>
      <c r="D1805">
        <v>59</v>
      </c>
      <c r="E1805" s="2" t="s">
        <v>8406</v>
      </c>
      <c r="F1805">
        <v>2015</v>
      </c>
      <c r="G1805" s="1">
        <v>42111</v>
      </c>
      <c r="H1805" s="3" t="s">
        <v>8433</v>
      </c>
      <c r="I1805" s="6" t="str">
        <f t="shared" si="140"/>
        <v>http://www.metacritic.com/movie/the dead lands</v>
      </c>
      <c r="K1805" s="5" t="str">
        <f t="shared" si="141"/>
        <v>http://www.metacritic.com/movie/the dead lands</v>
      </c>
      <c r="L1805" s="5" t="s">
        <v>24582</v>
      </c>
      <c r="M1805" s="5" t="s">
        <v>24582</v>
      </c>
      <c r="N1805" s="8">
        <v>42864</v>
      </c>
      <c r="O1805">
        <f t="shared" si="142"/>
        <v>2017</v>
      </c>
      <c r="P1805">
        <f t="shared" si="143"/>
        <v>5</v>
      </c>
      <c r="Q1805">
        <f t="shared" si="144"/>
        <v>9</v>
      </c>
    </row>
    <row r="1806" spans="1:17" x14ac:dyDescent="0.25">
      <c r="A1806" t="s">
        <v>2001</v>
      </c>
      <c r="B1806">
        <v>1589</v>
      </c>
      <c r="C1806">
        <v>105</v>
      </c>
      <c r="D1806">
        <v>71</v>
      </c>
      <c r="E1806" s="2" t="s">
        <v>19902</v>
      </c>
      <c r="F1806">
        <v>2004</v>
      </c>
      <c r="G1806" s="1">
        <v>38142</v>
      </c>
      <c r="H1806" s="3" t="s">
        <v>19865</v>
      </c>
      <c r="I1806" s="6" t="str">
        <f t="shared" si="140"/>
        <v>http://www.metacritic.com/movie/deadline</v>
      </c>
      <c r="K1806" s="5" t="str">
        <f t="shared" si="141"/>
        <v>http://www.metacritic.com/movie/deadline</v>
      </c>
      <c r="L1806" s="5" t="s">
        <v>24582</v>
      </c>
      <c r="M1806" s="5" t="s">
        <v>24582</v>
      </c>
      <c r="N1806" s="8">
        <v>42864</v>
      </c>
      <c r="O1806">
        <f t="shared" si="142"/>
        <v>2017</v>
      </c>
      <c r="P1806">
        <f t="shared" si="143"/>
        <v>5</v>
      </c>
      <c r="Q1806">
        <f t="shared" si="144"/>
        <v>9</v>
      </c>
    </row>
    <row r="1807" spans="1:17" x14ac:dyDescent="0.25">
      <c r="A1807" t="s">
        <v>2002</v>
      </c>
      <c r="B1807">
        <v>2822</v>
      </c>
      <c r="C1807">
        <v>347</v>
      </c>
      <c r="D1807">
        <v>52</v>
      </c>
      <c r="E1807" s="2" t="s">
        <v>17394</v>
      </c>
      <c r="F1807">
        <v>2006</v>
      </c>
      <c r="G1807" s="1">
        <v>38849</v>
      </c>
      <c r="H1807" s="3" t="s">
        <v>17469</v>
      </c>
      <c r="I1807" s="6" t="str">
        <f t="shared" si="140"/>
        <v>http://www.metacritic.com/movie/dead man's shoes</v>
      </c>
      <c r="K1807" s="5" t="str">
        <f t="shared" si="141"/>
        <v>http://www.metacritic.com/movie/dead man's shoes</v>
      </c>
      <c r="L1807" s="5" t="s">
        <v>24582</v>
      </c>
      <c r="M1807" s="5" t="s">
        <v>24582</v>
      </c>
      <c r="N1807" s="8">
        <v>42864</v>
      </c>
      <c r="O1807">
        <f t="shared" si="142"/>
        <v>2017</v>
      </c>
      <c r="P1807">
        <f t="shared" si="143"/>
        <v>5</v>
      </c>
      <c r="Q1807">
        <f t="shared" si="144"/>
        <v>9</v>
      </c>
    </row>
    <row r="1808" spans="1:17" x14ac:dyDescent="0.25">
      <c r="A1808" t="s">
        <v>2008</v>
      </c>
      <c r="B1808">
        <v>5927</v>
      </c>
      <c r="C1808">
        <v>91</v>
      </c>
      <c r="D1808">
        <v>76</v>
      </c>
      <c r="E1808" s="2" t="s">
        <v>11457</v>
      </c>
      <c r="F1808">
        <v>2013</v>
      </c>
      <c r="G1808" s="1">
        <v>41397</v>
      </c>
      <c r="H1808" s="3" t="s">
        <v>11458</v>
      </c>
      <c r="I1808" s="6" t="str">
        <f t="shared" si="140"/>
        <v>http://www.metacritic.com/movie/dead man's burden</v>
      </c>
      <c r="K1808" s="5" t="str">
        <f t="shared" si="141"/>
        <v>http://www.metacritic.com/movie/dead man's burden</v>
      </c>
      <c r="L1808" s="5" t="s">
        <v>24582</v>
      </c>
      <c r="M1808" s="5" t="s">
        <v>24582</v>
      </c>
      <c r="N1808" s="8">
        <v>42864</v>
      </c>
      <c r="O1808">
        <f t="shared" si="142"/>
        <v>2017</v>
      </c>
      <c r="P1808">
        <f t="shared" si="143"/>
        <v>5</v>
      </c>
      <c r="Q1808">
        <f t="shared" si="144"/>
        <v>9</v>
      </c>
    </row>
    <row r="1809" spans="1:17" x14ac:dyDescent="0.25">
      <c r="A1809" t="s">
        <v>3530</v>
      </c>
      <c r="B1809">
        <v>6451</v>
      </c>
      <c r="C1809">
        <v>515</v>
      </c>
      <c r="D1809">
        <v>39</v>
      </c>
      <c r="E1809" s="2" t="s">
        <v>10741</v>
      </c>
      <c r="F1809">
        <v>2013</v>
      </c>
      <c r="G1809" s="1">
        <v>41341</v>
      </c>
      <c r="H1809" s="3" t="s">
        <v>10606</v>
      </c>
      <c r="I1809" s="6" t="str">
        <f t="shared" si="140"/>
        <v>http://www.metacritic.com/movie/dead man down</v>
      </c>
      <c r="K1809" s="5" t="str">
        <f t="shared" si="141"/>
        <v>http://www.metacritic.com/movie/dead man down</v>
      </c>
      <c r="L1809" s="5" t="s">
        <v>24582</v>
      </c>
      <c r="M1809" s="5" t="s">
        <v>24582</v>
      </c>
      <c r="N1809" s="8">
        <v>42864</v>
      </c>
      <c r="O1809">
        <f t="shared" si="142"/>
        <v>2017</v>
      </c>
      <c r="P1809">
        <f t="shared" si="143"/>
        <v>5</v>
      </c>
      <c r="Q1809">
        <f t="shared" si="144"/>
        <v>9</v>
      </c>
    </row>
    <row r="1810" spans="1:17" x14ac:dyDescent="0.25">
      <c r="A1810" t="s">
        <v>6075</v>
      </c>
      <c r="B1810">
        <v>1111</v>
      </c>
      <c r="C1810">
        <v>366</v>
      </c>
      <c r="D1810">
        <v>34</v>
      </c>
      <c r="E1810" s="2" t="s">
        <v>20881</v>
      </c>
      <c r="F1810">
        <v>2002</v>
      </c>
      <c r="G1810" s="1">
        <v>37589</v>
      </c>
      <c r="H1810" s="3" t="s">
        <v>20846</v>
      </c>
      <c r="I1810" s="6" t="str">
        <f t="shared" si="140"/>
        <v>http://www.metacritic.com/movie/dead or alive: final</v>
      </c>
      <c r="K1810" s="5" t="str">
        <f t="shared" si="141"/>
        <v>http://www.metacritic.com/movie/dead or alive: final</v>
      </c>
      <c r="L1810" s="5" t="s">
        <v>24582</v>
      </c>
      <c r="M1810" s="5" t="s">
        <v>24582</v>
      </c>
      <c r="N1810" s="8">
        <v>42864</v>
      </c>
      <c r="O1810">
        <f t="shared" si="142"/>
        <v>2017</v>
      </c>
      <c r="P1810">
        <f t="shared" si="143"/>
        <v>5</v>
      </c>
      <c r="Q1810">
        <f t="shared" si="144"/>
        <v>9</v>
      </c>
    </row>
    <row r="1811" spans="1:17" x14ac:dyDescent="0.25">
      <c r="A1811" t="s">
        <v>2009</v>
      </c>
      <c r="B1811">
        <v>600</v>
      </c>
      <c r="C1811">
        <v>237</v>
      </c>
      <c r="D1811">
        <v>49</v>
      </c>
      <c r="E1811" s="2" t="s">
        <v>21709</v>
      </c>
      <c r="F1811">
        <v>2001</v>
      </c>
      <c r="G1811" s="1">
        <v>37050</v>
      </c>
      <c r="H1811" s="3" t="s">
        <v>21898</v>
      </c>
      <c r="I1811" s="6" t="str">
        <f t="shared" si="140"/>
        <v>http://www.metacritic.com/movie/dead or alive</v>
      </c>
      <c r="K1811" s="5" t="str">
        <f t="shared" si="141"/>
        <v>http://www.metacritic.com/movie/dead or alive</v>
      </c>
      <c r="L1811" s="5" t="s">
        <v>24582</v>
      </c>
      <c r="M1811" s="5" t="s">
        <v>24582</v>
      </c>
      <c r="N1811" s="8">
        <v>42864</v>
      </c>
      <c r="O1811">
        <f t="shared" si="142"/>
        <v>2017</v>
      </c>
      <c r="P1811">
        <f t="shared" si="143"/>
        <v>5</v>
      </c>
      <c r="Q1811">
        <f t="shared" si="144"/>
        <v>9</v>
      </c>
    </row>
    <row r="1812" spans="1:17" x14ac:dyDescent="0.25">
      <c r="A1812" t="s">
        <v>2544</v>
      </c>
      <c r="B1812">
        <v>8146</v>
      </c>
      <c r="C1812">
        <v>284</v>
      </c>
      <c r="D1812">
        <v>65</v>
      </c>
      <c r="E1812" s="2" t="s">
        <v>7212</v>
      </c>
      <c r="F1812">
        <v>2016</v>
      </c>
      <c r="G1812" s="1">
        <v>42412</v>
      </c>
      <c r="H1812" s="3" t="s">
        <v>7454</v>
      </c>
      <c r="I1812" s="6" t="str">
        <f t="shared" si="140"/>
        <v>http://www.metacritic.com/movie/deadpool</v>
      </c>
      <c r="K1812" s="5" t="str">
        <f t="shared" si="141"/>
        <v>http://www.metacritic.com/movie/deadpool</v>
      </c>
      <c r="L1812" s="5" t="s">
        <v>24582</v>
      </c>
      <c r="M1812" s="5" t="s">
        <v>24582</v>
      </c>
      <c r="N1812" s="8">
        <v>42864</v>
      </c>
      <c r="O1812">
        <f t="shared" si="142"/>
        <v>2017</v>
      </c>
      <c r="P1812">
        <f t="shared" si="143"/>
        <v>5</v>
      </c>
      <c r="Q1812">
        <f t="shared" si="144"/>
        <v>9</v>
      </c>
    </row>
    <row r="1813" spans="1:17" x14ac:dyDescent="0.25">
      <c r="A1813" t="s">
        <v>5842</v>
      </c>
      <c r="B1813">
        <v>3426</v>
      </c>
      <c r="C1813">
        <v>427</v>
      </c>
      <c r="D1813">
        <v>34</v>
      </c>
      <c r="E1813" s="2" t="s">
        <v>16314</v>
      </c>
      <c r="F1813">
        <v>2007</v>
      </c>
      <c r="G1813" s="1">
        <v>39157</v>
      </c>
      <c r="H1813" s="3" t="s">
        <v>16357</v>
      </c>
      <c r="I1813" s="6" t="str">
        <f t="shared" si="140"/>
        <v>http://www.metacritic.com/movie/dead silence</v>
      </c>
      <c r="K1813" s="5" t="str">
        <f t="shared" si="141"/>
        <v>http://www.metacritic.com/movie/dead silence</v>
      </c>
      <c r="L1813" s="5" t="s">
        <v>24582</v>
      </c>
      <c r="M1813" s="5" t="s">
        <v>24582</v>
      </c>
      <c r="N1813" s="8">
        <v>42864</v>
      </c>
      <c r="O1813">
        <f t="shared" si="142"/>
        <v>2017</v>
      </c>
      <c r="P1813">
        <f t="shared" si="143"/>
        <v>5</v>
      </c>
      <c r="Q1813">
        <f t="shared" si="144"/>
        <v>9</v>
      </c>
    </row>
    <row r="1814" spans="1:17" x14ac:dyDescent="0.25">
      <c r="A1814" t="s">
        <v>5552</v>
      </c>
      <c r="B1814">
        <v>2352</v>
      </c>
      <c r="C1814">
        <v>391</v>
      </c>
      <c r="D1814">
        <v>46</v>
      </c>
      <c r="E1814" s="2" t="s">
        <v>18376</v>
      </c>
      <c r="F1814">
        <v>2005</v>
      </c>
      <c r="G1814" s="1">
        <v>38520</v>
      </c>
      <c r="H1814" s="3" t="s">
        <v>18333</v>
      </c>
      <c r="I1814" s="6" t="str">
        <f t="shared" si="140"/>
        <v>http://www.metacritic.com/movie/the deal</v>
      </c>
      <c r="K1814" s="5" t="str">
        <f t="shared" si="141"/>
        <v>http://www.metacritic.com/movie/the deal</v>
      </c>
      <c r="L1814" s="5" t="s">
        <v>24582</v>
      </c>
      <c r="M1814" s="5" t="s">
        <v>24582</v>
      </c>
      <c r="N1814" s="8">
        <v>42864</v>
      </c>
      <c r="O1814">
        <f t="shared" si="142"/>
        <v>2017</v>
      </c>
      <c r="P1814">
        <f t="shared" si="143"/>
        <v>5</v>
      </c>
      <c r="Q1814">
        <f t="shared" si="144"/>
        <v>9</v>
      </c>
    </row>
    <row r="1815" spans="1:17" x14ac:dyDescent="0.25">
      <c r="A1815" t="s">
        <v>1838</v>
      </c>
      <c r="B1815">
        <v>3841</v>
      </c>
      <c r="C1815">
        <v>376</v>
      </c>
      <c r="D1815">
        <v>35</v>
      </c>
      <c r="E1815" s="2" t="s">
        <v>15488</v>
      </c>
      <c r="F1815">
        <v>2008</v>
      </c>
      <c r="G1815" s="1">
        <v>39563</v>
      </c>
      <c r="H1815" s="3" t="s">
        <v>15519</v>
      </c>
      <c r="I1815" s="6" t="str">
        <f t="shared" si="140"/>
        <v>http://www.metacritic.com/movie/deal</v>
      </c>
      <c r="K1815" s="5" t="str">
        <f t="shared" si="141"/>
        <v>http://www.metacritic.com/movie/deal</v>
      </c>
      <c r="L1815" s="5" t="s">
        <v>24582</v>
      </c>
      <c r="M1815" s="5" t="s">
        <v>24582</v>
      </c>
      <c r="N1815" s="8">
        <v>42864</v>
      </c>
      <c r="O1815">
        <f t="shared" si="142"/>
        <v>2017</v>
      </c>
      <c r="P1815">
        <f t="shared" si="143"/>
        <v>5</v>
      </c>
      <c r="Q1815">
        <f t="shared" si="144"/>
        <v>9</v>
      </c>
    </row>
    <row r="1816" spans="1:17" x14ac:dyDescent="0.25">
      <c r="A1816" t="s">
        <v>3308</v>
      </c>
      <c r="B1816">
        <v>6418</v>
      </c>
      <c r="C1816">
        <v>482</v>
      </c>
      <c r="D1816">
        <v>43</v>
      </c>
      <c r="E1816" s="2" t="s">
        <v>10858</v>
      </c>
      <c r="F1816">
        <v>2013</v>
      </c>
      <c r="G1816" s="1">
        <v>41467</v>
      </c>
      <c r="H1816" s="3" t="s">
        <v>10721</v>
      </c>
      <c r="I1816" s="6" t="str">
        <f t="shared" si="140"/>
        <v>http://www.metacritic.com/movie/dealin' with idiots</v>
      </c>
      <c r="K1816" s="5" t="str">
        <f t="shared" si="141"/>
        <v>http://www.metacritic.com/movie/dealin' with idiots</v>
      </c>
      <c r="L1816" s="5" t="s">
        <v>24582</v>
      </c>
      <c r="M1816" s="5" t="s">
        <v>24582</v>
      </c>
      <c r="N1816" s="8">
        <v>42864</v>
      </c>
      <c r="O1816">
        <f t="shared" si="142"/>
        <v>2017</v>
      </c>
      <c r="P1816">
        <f t="shared" si="143"/>
        <v>5</v>
      </c>
      <c r="Q1816">
        <f t="shared" si="144"/>
        <v>9</v>
      </c>
    </row>
    <row r="1817" spans="1:17" x14ac:dyDescent="0.25">
      <c r="A1817" t="s">
        <v>2012</v>
      </c>
      <c r="B1817">
        <v>2172</v>
      </c>
      <c r="C1817">
        <v>211</v>
      </c>
      <c r="D1817">
        <v>63</v>
      </c>
      <c r="E1817" s="2" t="s">
        <v>18676</v>
      </c>
      <c r="F1817">
        <v>2005</v>
      </c>
      <c r="G1817" s="1">
        <v>38415</v>
      </c>
      <c r="H1817" s="3" t="s">
        <v>18717</v>
      </c>
      <c r="I1817" s="6" t="str">
        <f t="shared" si="140"/>
        <v>http://www.metacritic.com/movie/dear frankie</v>
      </c>
      <c r="K1817" s="5" t="str">
        <f t="shared" si="141"/>
        <v>http://www.metacritic.com/movie/dear frankie</v>
      </c>
      <c r="L1817" s="5" t="s">
        <v>24582</v>
      </c>
      <c r="M1817" s="5" t="s">
        <v>24582</v>
      </c>
      <c r="N1817" s="8">
        <v>42864</v>
      </c>
      <c r="O1817">
        <f t="shared" si="142"/>
        <v>2017</v>
      </c>
      <c r="P1817">
        <f t="shared" si="143"/>
        <v>5</v>
      </c>
      <c r="Q1817">
        <f t="shared" si="144"/>
        <v>9</v>
      </c>
    </row>
    <row r="1818" spans="1:17" x14ac:dyDescent="0.25">
      <c r="A1818" t="s">
        <v>2013</v>
      </c>
      <c r="B1818">
        <v>4746</v>
      </c>
      <c r="C1818">
        <v>352</v>
      </c>
      <c r="D1818">
        <v>43</v>
      </c>
      <c r="E1818" s="2" t="s">
        <v>13829</v>
      </c>
      <c r="F1818">
        <v>2010</v>
      </c>
      <c r="G1818" s="1">
        <v>40214</v>
      </c>
      <c r="H1818" s="3" t="s">
        <v>13901</v>
      </c>
      <c r="I1818" s="6" t="str">
        <f t="shared" si="140"/>
        <v>http://www.metacritic.com/movie/dear john</v>
      </c>
      <c r="K1818" s="5" t="str">
        <f t="shared" si="141"/>
        <v>http://www.metacritic.com/movie/dear john</v>
      </c>
      <c r="L1818" s="5" t="s">
        <v>24582</v>
      </c>
      <c r="M1818" s="5" t="s">
        <v>24582</v>
      </c>
      <c r="N1818" s="8">
        <v>42864</v>
      </c>
      <c r="O1818">
        <f t="shared" si="142"/>
        <v>2017</v>
      </c>
      <c r="P1818">
        <f t="shared" si="143"/>
        <v>5</v>
      </c>
      <c r="Q1818">
        <f t="shared" si="144"/>
        <v>9</v>
      </c>
    </row>
    <row r="1819" spans="1:17" x14ac:dyDescent="0.25">
      <c r="A1819" t="s">
        <v>4040</v>
      </c>
      <c r="B1819">
        <v>6302</v>
      </c>
      <c r="C1819">
        <v>366</v>
      </c>
      <c r="D1819">
        <v>54</v>
      </c>
      <c r="E1819" s="2" t="s">
        <v>11033</v>
      </c>
      <c r="F1819">
        <v>2013</v>
      </c>
      <c r="G1819" s="1">
        <v>41593</v>
      </c>
      <c r="H1819" s="3" t="s">
        <v>11007</v>
      </c>
      <c r="I1819" s="6" t="str">
        <f t="shared" si="140"/>
        <v>http://www.metacritic.com/movie/dear mr. watterson</v>
      </c>
      <c r="K1819" s="5" t="str">
        <f t="shared" si="141"/>
        <v>http://www.metacritic.com/movie/dear mr. watterson</v>
      </c>
      <c r="L1819" s="5" t="s">
        <v>24582</v>
      </c>
      <c r="M1819" s="5" t="s">
        <v>24582</v>
      </c>
      <c r="N1819" s="8">
        <v>42864</v>
      </c>
      <c r="O1819">
        <f t="shared" si="142"/>
        <v>2017</v>
      </c>
      <c r="P1819">
        <f t="shared" si="143"/>
        <v>5</v>
      </c>
      <c r="Q1819">
        <f t="shared" si="144"/>
        <v>9</v>
      </c>
    </row>
    <row r="1820" spans="1:17" x14ac:dyDescent="0.25">
      <c r="A1820" t="s">
        <v>2014</v>
      </c>
      <c r="B1820">
        <v>2435</v>
      </c>
      <c r="C1820">
        <v>474</v>
      </c>
      <c r="D1820">
        <v>33</v>
      </c>
      <c r="E1820" s="2" t="s">
        <v>18227</v>
      </c>
      <c r="F1820">
        <v>2005</v>
      </c>
      <c r="G1820" s="1">
        <v>38618</v>
      </c>
      <c r="H1820" s="3" t="s">
        <v>18222</v>
      </c>
      <c r="I1820" s="6" t="str">
        <f t="shared" si="140"/>
        <v>http://www.metacritic.com/movie/dear wendy</v>
      </c>
      <c r="K1820" s="5" t="str">
        <f t="shared" si="141"/>
        <v>http://www.metacritic.com/movie/dear wendy</v>
      </c>
      <c r="L1820" s="5" t="s">
        <v>24582</v>
      </c>
      <c r="M1820" s="5" t="s">
        <v>24582</v>
      </c>
      <c r="N1820" s="8">
        <v>42864</v>
      </c>
      <c r="O1820">
        <f t="shared" si="142"/>
        <v>2017</v>
      </c>
      <c r="P1820">
        <f t="shared" si="143"/>
        <v>5</v>
      </c>
      <c r="Q1820">
        <f t="shared" si="144"/>
        <v>9</v>
      </c>
    </row>
    <row r="1821" spans="1:17" x14ac:dyDescent="0.25">
      <c r="A1821" t="s">
        <v>3198</v>
      </c>
      <c r="B1821">
        <v>6625</v>
      </c>
      <c r="C1821">
        <v>64</v>
      </c>
      <c r="D1821">
        <v>79</v>
      </c>
      <c r="E1821" s="2" t="s">
        <v>10272</v>
      </c>
      <c r="F1821">
        <v>2014</v>
      </c>
      <c r="G1821" s="1">
        <v>41929</v>
      </c>
      <c r="H1821" s="3" t="s">
        <v>10386</v>
      </c>
      <c r="I1821" s="6" t="str">
        <f t="shared" si="140"/>
        <v>http://www.metacritic.com/movie/dear white people</v>
      </c>
      <c r="K1821" s="5" t="str">
        <f t="shared" si="141"/>
        <v>http://www.metacritic.com/movie/dear white people</v>
      </c>
      <c r="L1821" s="5" t="s">
        <v>24582</v>
      </c>
      <c r="M1821" s="5" t="s">
        <v>24582</v>
      </c>
      <c r="N1821" s="8">
        <v>42864</v>
      </c>
      <c r="O1821">
        <f t="shared" si="142"/>
        <v>2017</v>
      </c>
      <c r="P1821">
        <f t="shared" si="143"/>
        <v>5</v>
      </c>
      <c r="Q1821">
        <f t="shared" si="144"/>
        <v>9</v>
      </c>
    </row>
    <row r="1822" spans="1:17" x14ac:dyDescent="0.25">
      <c r="A1822" t="s">
        <v>4449</v>
      </c>
      <c r="B1822">
        <v>3489</v>
      </c>
      <c r="C1822">
        <v>24</v>
      </c>
      <c r="D1822">
        <v>82</v>
      </c>
      <c r="E1822" s="2" t="s">
        <v>16135</v>
      </c>
      <c r="F1822">
        <v>2008</v>
      </c>
      <c r="G1822" s="1">
        <v>39752</v>
      </c>
      <c r="H1822" s="3" t="s">
        <v>16179</v>
      </c>
      <c r="I1822" s="6" t="str">
        <f t="shared" si="140"/>
        <v>http://www.metacritic.com/movie/dear zachary: a letter to a son about his father</v>
      </c>
      <c r="K1822" s="5" t="str">
        <f t="shared" si="141"/>
        <v>http://www.metacritic.com/movie/dear zachary: a letter to a son about his father</v>
      </c>
      <c r="L1822" s="5" t="s">
        <v>24582</v>
      </c>
      <c r="M1822" s="5" t="s">
        <v>24582</v>
      </c>
      <c r="N1822" s="8">
        <v>42864</v>
      </c>
      <c r="O1822">
        <f t="shared" si="142"/>
        <v>2017</v>
      </c>
      <c r="P1822">
        <f t="shared" si="143"/>
        <v>5</v>
      </c>
      <c r="Q1822">
        <f t="shared" si="144"/>
        <v>9</v>
      </c>
    </row>
    <row r="1823" spans="1:17" x14ac:dyDescent="0.25">
      <c r="A1823" t="s">
        <v>5109</v>
      </c>
      <c r="B1823">
        <v>3154</v>
      </c>
      <c r="C1823">
        <v>155</v>
      </c>
      <c r="D1823">
        <v>67</v>
      </c>
      <c r="E1823" s="2" t="s">
        <v>16828</v>
      </c>
      <c r="F1823">
        <v>2007</v>
      </c>
      <c r="G1823" s="1">
        <v>39311</v>
      </c>
      <c r="H1823" s="3" t="s">
        <v>16831</v>
      </c>
      <c r="I1823" s="6" t="str">
        <f t="shared" si="140"/>
        <v>http://www.metacritic.com/movie/death at a funeral</v>
      </c>
      <c r="K1823" s="5" t="str">
        <f t="shared" si="141"/>
        <v>http://www.metacritic.com/movie/death at a funeral</v>
      </c>
      <c r="L1823" s="5" t="s">
        <v>24582</v>
      </c>
      <c r="M1823" s="5" t="s">
        <v>24582</v>
      </c>
      <c r="N1823" s="8">
        <v>42864</v>
      </c>
      <c r="O1823">
        <f t="shared" si="142"/>
        <v>2017</v>
      </c>
      <c r="P1823">
        <f t="shared" si="143"/>
        <v>5</v>
      </c>
      <c r="Q1823">
        <f t="shared" si="144"/>
        <v>9</v>
      </c>
    </row>
    <row r="1824" spans="1:17" x14ac:dyDescent="0.25">
      <c r="A1824" t="s">
        <v>4216</v>
      </c>
      <c r="B1824">
        <v>4681</v>
      </c>
      <c r="C1824">
        <v>287</v>
      </c>
      <c r="D1824">
        <v>51</v>
      </c>
      <c r="E1824" s="2" t="s">
        <v>16828</v>
      </c>
      <c r="F1824">
        <v>2010</v>
      </c>
      <c r="G1824" s="1">
        <v>40284</v>
      </c>
      <c r="H1824" s="3" t="s">
        <v>13976</v>
      </c>
      <c r="I1824" s="6" t="str">
        <f t="shared" si="140"/>
        <v>http://www.metacritic.com/movie/death at a funeral</v>
      </c>
      <c r="K1824" s="5" t="str">
        <f t="shared" si="141"/>
        <v>http://www.metacritic.com/movie/death at a funeral</v>
      </c>
      <c r="L1824" s="5" t="s">
        <v>24582</v>
      </c>
      <c r="M1824" s="5" t="s">
        <v>24582</v>
      </c>
      <c r="N1824" s="8">
        <v>42864</v>
      </c>
      <c r="O1824">
        <f t="shared" si="142"/>
        <v>2017</v>
      </c>
      <c r="P1824">
        <f t="shared" si="143"/>
        <v>5</v>
      </c>
      <c r="Q1824">
        <f t="shared" si="144"/>
        <v>9</v>
      </c>
    </row>
    <row r="1825" spans="1:17" x14ac:dyDescent="0.25">
      <c r="A1825" t="s">
        <v>3463</v>
      </c>
      <c r="B1825">
        <v>5726</v>
      </c>
      <c r="C1825">
        <v>461</v>
      </c>
      <c r="D1825">
        <v>43</v>
      </c>
      <c r="E1825" s="2" t="s">
        <v>11940</v>
      </c>
      <c r="F1825">
        <v>2012</v>
      </c>
      <c r="G1825" s="1">
        <v>41145</v>
      </c>
      <c r="H1825" s="3" t="s">
        <v>11807</v>
      </c>
      <c r="I1825" s="6" t="str">
        <f t="shared" si="140"/>
        <v>http://www.metacritic.com/movie/death by china</v>
      </c>
      <c r="K1825" s="5" t="str">
        <f t="shared" si="141"/>
        <v>http://www.metacritic.com/movie/death by china</v>
      </c>
      <c r="L1825" s="5" t="s">
        <v>24582</v>
      </c>
      <c r="M1825" s="5" t="s">
        <v>24582</v>
      </c>
      <c r="N1825" s="8">
        <v>42864</v>
      </c>
      <c r="O1825">
        <f t="shared" si="142"/>
        <v>2017</v>
      </c>
      <c r="P1825">
        <f t="shared" si="143"/>
        <v>5</v>
      </c>
      <c r="Q1825">
        <f t="shared" si="144"/>
        <v>9</v>
      </c>
    </row>
    <row r="1826" spans="1:17" x14ac:dyDescent="0.25">
      <c r="A1826" t="s">
        <v>2015</v>
      </c>
      <c r="B1826">
        <v>3768</v>
      </c>
      <c r="C1826">
        <v>303</v>
      </c>
      <c r="D1826">
        <v>48</v>
      </c>
      <c r="E1826" s="2" t="s">
        <v>15515</v>
      </c>
      <c r="F1826">
        <v>2008</v>
      </c>
      <c r="G1826" s="1">
        <v>39640</v>
      </c>
      <c r="H1826" s="3" t="s">
        <v>15582</v>
      </c>
      <c r="I1826" s="6" t="str">
        <f t="shared" si="140"/>
        <v>http://www.metacritic.com/movie/death defying acts</v>
      </c>
      <c r="K1826" s="5" t="str">
        <f t="shared" si="141"/>
        <v>http://www.metacritic.com/movie/death defying acts</v>
      </c>
      <c r="L1826" s="5" t="s">
        <v>24582</v>
      </c>
      <c r="M1826" s="5" t="s">
        <v>24582</v>
      </c>
      <c r="N1826" s="8">
        <v>42864</v>
      </c>
      <c r="O1826">
        <f t="shared" si="142"/>
        <v>2017</v>
      </c>
      <c r="P1826">
        <f t="shared" si="143"/>
        <v>5</v>
      </c>
      <c r="Q1826">
        <f t="shared" si="144"/>
        <v>9</v>
      </c>
    </row>
    <row r="1827" spans="1:17" x14ac:dyDescent="0.25">
      <c r="A1827" t="s">
        <v>3673</v>
      </c>
      <c r="B1827">
        <v>7486</v>
      </c>
      <c r="C1827">
        <v>264</v>
      </c>
      <c r="D1827">
        <v>65</v>
      </c>
      <c r="E1827" s="2" t="s">
        <v>8617</v>
      </c>
      <c r="F1827">
        <v>2015</v>
      </c>
      <c r="G1827" s="1">
        <v>42279</v>
      </c>
      <c r="H1827" s="3" t="s">
        <v>8642</v>
      </c>
      <c r="I1827" s="6" t="str">
        <f t="shared" si="140"/>
        <v>http://www.metacritic.com/movie/deathgasm</v>
      </c>
      <c r="K1827" s="5" t="str">
        <f t="shared" si="141"/>
        <v>http://www.metacritic.com/movie/deathgasm</v>
      </c>
      <c r="L1827" s="5" t="s">
        <v>24582</v>
      </c>
      <c r="M1827" s="5" t="s">
        <v>24582</v>
      </c>
      <c r="N1827" s="8">
        <v>42864</v>
      </c>
      <c r="O1827">
        <f t="shared" si="142"/>
        <v>2017</v>
      </c>
      <c r="P1827">
        <f t="shared" si="143"/>
        <v>5</v>
      </c>
      <c r="Q1827">
        <f t="shared" si="144"/>
        <v>9</v>
      </c>
    </row>
    <row r="1828" spans="1:17" x14ac:dyDescent="0.25">
      <c r="A1828" t="s">
        <v>2016</v>
      </c>
      <c r="B1828">
        <v>4323</v>
      </c>
      <c r="C1828">
        <v>332</v>
      </c>
      <c r="D1828">
        <v>39</v>
      </c>
      <c r="E1828" s="2" t="s">
        <v>14698</v>
      </c>
      <c r="F1828">
        <v>2009</v>
      </c>
      <c r="G1828" s="1">
        <v>40011</v>
      </c>
      <c r="H1828" s="3" t="s">
        <v>14701</v>
      </c>
      <c r="I1828" s="6" t="str">
        <f t="shared" si="140"/>
        <v>http://www.metacritic.com/movie/death in love</v>
      </c>
      <c r="K1828" s="5" t="str">
        <f t="shared" si="141"/>
        <v>http://www.metacritic.com/movie/death in love</v>
      </c>
      <c r="L1828" s="5" t="s">
        <v>24582</v>
      </c>
      <c r="M1828" s="5" t="s">
        <v>24582</v>
      </c>
      <c r="N1828" s="8">
        <v>42864</v>
      </c>
      <c r="O1828">
        <f t="shared" si="142"/>
        <v>2017</v>
      </c>
      <c r="P1828">
        <f t="shared" si="143"/>
        <v>5</v>
      </c>
      <c r="Q1828">
        <f t="shared" si="144"/>
        <v>9</v>
      </c>
    </row>
    <row r="1829" spans="1:17" x14ac:dyDescent="0.25">
      <c r="A1829" t="s">
        <v>1843</v>
      </c>
      <c r="B1829">
        <v>2395</v>
      </c>
      <c r="C1829">
        <v>434</v>
      </c>
      <c r="D1829">
        <v>41</v>
      </c>
      <c r="E1829" s="2" t="s">
        <v>18313</v>
      </c>
      <c r="F1829">
        <v>2005</v>
      </c>
      <c r="G1829" s="1">
        <v>38471</v>
      </c>
      <c r="H1829" s="3" t="s">
        <v>18314</v>
      </c>
      <c r="I1829" s="6" t="str">
        <f t="shared" si="140"/>
        <v>http://www.metacritic.com/movie/death of a dynasty</v>
      </c>
      <c r="K1829" s="5" t="str">
        <f t="shared" si="141"/>
        <v>http://www.metacritic.com/movie/death of a dynasty</v>
      </c>
      <c r="L1829" s="5" t="s">
        <v>24582</v>
      </c>
      <c r="M1829" s="5" t="s">
        <v>24582</v>
      </c>
      <c r="N1829" s="8">
        <v>42864</v>
      </c>
      <c r="O1829">
        <f t="shared" si="142"/>
        <v>2017</v>
      </c>
      <c r="P1829">
        <f t="shared" si="143"/>
        <v>5</v>
      </c>
      <c r="Q1829">
        <f t="shared" si="144"/>
        <v>9</v>
      </c>
    </row>
    <row r="1830" spans="1:17" x14ac:dyDescent="0.25">
      <c r="A1830" t="s">
        <v>4979</v>
      </c>
      <c r="B1830">
        <v>2833</v>
      </c>
      <c r="C1830">
        <v>358</v>
      </c>
      <c r="D1830">
        <v>49</v>
      </c>
      <c r="E1830" s="2" t="s">
        <v>17451</v>
      </c>
      <c r="F1830">
        <v>2006</v>
      </c>
      <c r="G1830" s="1">
        <v>39017</v>
      </c>
      <c r="H1830" s="3" t="s">
        <v>17455</v>
      </c>
      <c r="I1830" s="6" t="str">
        <f t="shared" si="140"/>
        <v>http://www.metacritic.com/movie/death of a president</v>
      </c>
      <c r="K1830" s="5" t="str">
        <f t="shared" si="141"/>
        <v>http://www.metacritic.com/movie/death of a president</v>
      </c>
      <c r="L1830" s="5" t="s">
        <v>24582</v>
      </c>
      <c r="M1830" s="5" t="s">
        <v>24582</v>
      </c>
      <c r="N1830" s="8">
        <v>42864</v>
      </c>
      <c r="O1830">
        <f t="shared" si="142"/>
        <v>2017</v>
      </c>
      <c r="P1830">
        <f t="shared" si="143"/>
        <v>5</v>
      </c>
      <c r="Q1830">
        <f t="shared" si="144"/>
        <v>9</v>
      </c>
    </row>
    <row r="1831" spans="1:17" x14ac:dyDescent="0.25">
      <c r="A1831" t="s">
        <v>4551</v>
      </c>
      <c r="B1831">
        <v>3801</v>
      </c>
      <c r="C1831">
        <v>336</v>
      </c>
      <c r="D1831">
        <v>43</v>
      </c>
      <c r="E1831" s="2" t="s">
        <v>15512</v>
      </c>
      <c r="F1831">
        <v>2008</v>
      </c>
      <c r="G1831" s="1">
        <v>39682</v>
      </c>
      <c r="H1831" s="3" t="s">
        <v>15484</v>
      </c>
      <c r="I1831" s="6" t="str">
        <f t="shared" si="140"/>
        <v>http://www.metacritic.com/movie/death race</v>
      </c>
      <c r="K1831" s="5" t="str">
        <f t="shared" si="141"/>
        <v>http://www.metacritic.com/movie/death race</v>
      </c>
      <c r="L1831" s="5" t="s">
        <v>24582</v>
      </c>
      <c r="M1831" s="5" t="s">
        <v>24582</v>
      </c>
      <c r="N1831" s="8">
        <v>42864</v>
      </c>
      <c r="O1831">
        <f t="shared" si="142"/>
        <v>2017</v>
      </c>
      <c r="P1831">
        <f t="shared" si="143"/>
        <v>5</v>
      </c>
      <c r="Q1831">
        <f t="shared" si="144"/>
        <v>9</v>
      </c>
    </row>
    <row r="1832" spans="1:17" x14ac:dyDescent="0.25">
      <c r="A1832" t="s">
        <v>4543</v>
      </c>
      <c r="B1832">
        <v>3411</v>
      </c>
      <c r="C1832">
        <v>412</v>
      </c>
      <c r="D1832">
        <v>36</v>
      </c>
      <c r="E1832" s="2" t="s">
        <v>16254</v>
      </c>
      <c r="F1832">
        <v>2007</v>
      </c>
      <c r="G1832" s="1">
        <v>39325</v>
      </c>
      <c r="H1832" s="3" t="s">
        <v>16286</v>
      </c>
      <c r="I1832" s="6" t="str">
        <f t="shared" si="140"/>
        <v>http://www.metacritic.com/movie/death sentence</v>
      </c>
      <c r="K1832" s="5" t="str">
        <f t="shared" si="141"/>
        <v>http://www.metacritic.com/movie/death sentence</v>
      </c>
      <c r="L1832" s="5" t="s">
        <v>24582</v>
      </c>
      <c r="M1832" s="5" t="s">
        <v>24582</v>
      </c>
      <c r="N1832" s="8">
        <v>42864</v>
      </c>
      <c r="O1832">
        <f t="shared" si="142"/>
        <v>2017</v>
      </c>
      <c r="P1832">
        <f t="shared" si="143"/>
        <v>5</v>
      </c>
      <c r="Q1832">
        <f t="shared" si="144"/>
        <v>9</v>
      </c>
    </row>
    <row r="1833" spans="1:17" x14ac:dyDescent="0.25">
      <c r="A1833" t="s">
        <v>6352</v>
      </c>
      <c r="B1833">
        <v>1090</v>
      </c>
      <c r="C1833">
        <v>345</v>
      </c>
      <c r="D1833">
        <v>38</v>
      </c>
      <c r="E1833" s="2" t="s">
        <v>20941</v>
      </c>
      <c r="F1833">
        <v>2002</v>
      </c>
      <c r="G1833" s="1">
        <v>37344</v>
      </c>
      <c r="H1833" s="3" t="s">
        <v>20907</v>
      </c>
      <c r="I1833" s="6" t="str">
        <f t="shared" si="140"/>
        <v>http://www.metacritic.com/movie/death to smoochy</v>
      </c>
      <c r="K1833" s="5" t="str">
        <f t="shared" si="141"/>
        <v>http://www.metacritic.com/movie/death to smoochy</v>
      </c>
      <c r="L1833" s="5" t="s">
        <v>24582</v>
      </c>
      <c r="M1833" s="5" t="s">
        <v>24582</v>
      </c>
      <c r="N1833" s="8">
        <v>42864</v>
      </c>
      <c r="O1833">
        <f t="shared" si="142"/>
        <v>2017</v>
      </c>
      <c r="P1833">
        <f t="shared" si="143"/>
        <v>5</v>
      </c>
      <c r="Q1833">
        <f t="shared" si="144"/>
        <v>9</v>
      </c>
    </row>
    <row r="1834" spans="1:17" x14ac:dyDescent="0.25">
      <c r="A1834" t="s">
        <v>2251</v>
      </c>
      <c r="B1834">
        <v>2030</v>
      </c>
      <c r="C1834">
        <v>69</v>
      </c>
      <c r="D1834">
        <v>75</v>
      </c>
      <c r="E1834" s="2" t="s">
        <v>18963</v>
      </c>
      <c r="F1834">
        <v>2005</v>
      </c>
      <c r="G1834" s="1">
        <v>38534</v>
      </c>
      <c r="H1834" s="3" t="s">
        <v>18999</v>
      </c>
      <c r="I1834" s="6" t="str">
        <f t="shared" si="140"/>
        <v>http://www.metacritic.com/movie/the beat that my heart skipped</v>
      </c>
      <c r="K1834" s="5" t="str">
        <f t="shared" si="141"/>
        <v>http://www.metacritic.com/movie/the beat that my heart skipped</v>
      </c>
      <c r="L1834" s="5" t="s">
        <v>24582</v>
      </c>
      <c r="M1834" s="5" t="s">
        <v>24582</v>
      </c>
      <c r="N1834" s="8">
        <v>42864</v>
      </c>
      <c r="O1834">
        <f t="shared" si="142"/>
        <v>2017</v>
      </c>
      <c r="P1834">
        <f t="shared" si="143"/>
        <v>5</v>
      </c>
      <c r="Q1834">
        <f t="shared" si="144"/>
        <v>9</v>
      </c>
    </row>
    <row r="1835" spans="1:17" x14ac:dyDescent="0.25">
      <c r="A1835" t="s">
        <v>1845</v>
      </c>
      <c r="B1835">
        <v>5020</v>
      </c>
      <c r="C1835">
        <v>193</v>
      </c>
      <c r="D1835">
        <v>65</v>
      </c>
      <c r="E1835" s="2" t="s">
        <v>13312</v>
      </c>
      <c r="F1835">
        <v>2011</v>
      </c>
      <c r="G1835" s="1">
        <v>40786</v>
      </c>
      <c r="H1835" s="3" t="s">
        <v>13313</v>
      </c>
      <c r="I1835" s="6" t="str">
        <f t="shared" si="140"/>
        <v>http://www.metacritic.com/movie/the debt</v>
      </c>
      <c r="K1835" s="5" t="str">
        <f t="shared" si="141"/>
        <v>http://www.metacritic.com/movie/the debt</v>
      </c>
      <c r="L1835" s="5" t="s">
        <v>24582</v>
      </c>
      <c r="M1835" s="5" t="s">
        <v>24582</v>
      </c>
      <c r="N1835" s="8">
        <v>42864</v>
      </c>
      <c r="O1835">
        <f t="shared" si="142"/>
        <v>2017</v>
      </c>
      <c r="P1835">
        <f t="shared" si="143"/>
        <v>5</v>
      </c>
      <c r="Q1835">
        <f t="shared" si="144"/>
        <v>9</v>
      </c>
    </row>
    <row r="1836" spans="1:17" x14ac:dyDescent="0.25">
      <c r="A1836" t="s">
        <v>1846</v>
      </c>
      <c r="B1836">
        <v>525</v>
      </c>
      <c r="C1836">
        <v>162</v>
      </c>
      <c r="D1836">
        <v>60</v>
      </c>
      <c r="E1836" s="2" t="s">
        <v>22055</v>
      </c>
      <c r="F1836">
        <v>2001</v>
      </c>
      <c r="G1836" s="1">
        <v>37169</v>
      </c>
      <c r="H1836" s="3" t="s">
        <v>22092</v>
      </c>
      <c r="I1836" s="6" t="str">
        <f t="shared" si="140"/>
        <v>http://www.metacritic.com/movie/the debut</v>
      </c>
      <c r="K1836" s="5" t="str">
        <f t="shared" si="141"/>
        <v>http://www.metacritic.com/movie/the debut</v>
      </c>
      <c r="L1836" s="5" t="s">
        <v>24582</v>
      </c>
      <c r="M1836" s="5" t="s">
        <v>24582</v>
      </c>
      <c r="N1836" s="8">
        <v>42864</v>
      </c>
      <c r="O1836">
        <f t="shared" si="142"/>
        <v>2017</v>
      </c>
      <c r="P1836">
        <f t="shared" si="143"/>
        <v>5</v>
      </c>
      <c r="Q1836">
        <f t="shared" si="144"/>
        <v>9</v>
      </c>
    </row>
    <row r="1837" spans="1:17" x14ac:dyDescent="0.25">
      <c r="A1837" t="s">
        <v>5942</v>
      </c>
      <c r="B1837">
        <v>1296</v>
      </c>
      <c r="C1837">
        <v>121</v>
      </c>
      <c r="D1837">
        <v>67</v>
      </c>
      <c r="E1837" s="2" t="s">
        <v>20557</v>
      </c>
      <c r="F1837">
        <v>2003</v>
      </c>
      <c r="G1837" s="1">
        <v>37736</v>
      </c>
      <c r="H1837" s="3" t="s">
        <v>20389</v>
      </c>
      <c r="I1837" s="6" t="str">
        <f t="shared" si="140"/>
        <v>http://www.metacritic.com/movie/a decade under the influence</v>
      </c>
      <c r="K1837" s="5" t="str">
        <f t="shared" si="141"/>
        <v>http://www.metacritic.com/movie/a decade under the influence</v>
      </c>
      <c r="L1837" s="5" t="s">
        <v>24582</v>
      </c>
      <c r="M1837" s="5" t="s">
        <v>24582</v>
      </c>
      <c r="N1837" s="8">
        <v>42864</v>
      </c>
      <c r="O1837">
        <f t="shared" si="142"/>
        <v>2017</v>
      </c>
      <c r="P1837">
        <f t="shared" si="143"/>
        <v>5</v>
      </c>
      <c r="Q1837">
        <f t="shared" si="144"/>
        <v>9</v>
      </c>
    </row>
    <row r="1838" spans="1:17" x14ac:dyDescent="0.25">
      <c r="A1838" t="s">
        <v>4728</v>
      </c>
      <c r="B1838">
        <v>3263</v>
      </c>
      <c r="C1838">
        <v>264</v>
      </c>
      <c r="D1838">
        <v>56</v>
      </c>
      <c r="E1838" s="2" t="s">
        <v>16598</v>
      </c>
      <c r="F1838">
        <v>2007</v>
      </c>
      <c r="G1838" s="1">
        <v>39339</v>
      </c>
      <c r="H1838" s="3" t="s">
        <v>16564</v>
      </c>
      <c r="I1838" s="6" t="str">
        <f t="shared" si="140"/>
        <v>http://www.metacritic.com/movie/december boys</v>
      </c>
      <c r="K1838" s="5" t="str">
        <f t="shared" si="141"/>
        <v>http://www.metacritic.com/movie/december boys</v>
      </c>
      <c r="L1838" s="5" t="s">
        <v>24582</v>
      </c>
      <c r="M1838" s="5" t="s">
        <v>24582</v>
      </c>
      <c r="N1838" s="8">
        <v>42864</v>
      </c>
      <c r="O1838">
        <f t="shared" si="142"/>
        <v>2017</v>
      </c>
      <c r="P1838">
        <f t="shared" si="143"/>
        <v>5</v>
      </c>
      <c r="Q1838">
        <f t="shared" si="144"/>
        <v>9</v>
      </c>
    </row>
    <row r="1839" spans="1:17" x14ac:dyDescent="0.25">
      <c r="A1839" t="s">
        <v>1847</v>
      </c>
      <c r="B1839">
        <v>2286</v>
      </c>
      <c r="C1839">
        <v>325</v>
      </c>
      <c r="D1839">
        <v>54</v>
      </c>
      <c r="E1839" s="2" t="s">
        <v>18449</v>
      </c>
      <c r="F1839">
        <v>2005</v>
      </c>
      <c r="G1839" s="1">
        <v>38532</v>
      </c>
      <c r="H1839" s="3" t="s">
        <v>18450</v>
      </c>
      <c r="I1839" s="6" t="str">
        <f t="shared" si="140"/>
        <v>http://www.metacritic.com/movie/a decent factory</v>
      </c>
      <c r="K1839" s="5" t="str">
        <f t="shared" si="141"/>
        <v>http://www.metacritic.com/movie/a decent factory</v>
      </c>
      <c r="L1839" s="5" t="s">
        <v>24582</v>
      </c>
      <c r="M1839" s="5" t="s">
        <v>24582</v>
      </c>
      <c r="N1839" s="8">
        <v>42864</v>
      </c>
      <c r="O1839">
        <f t="shared" si="142"/>
        <v>2017</v>
      </c>
      <c r="P1839">
        <f t="shared" si="143"/>
        <v>5</v>
      </c>
      <c r="Q1839">
        <f t="shared" si="144"/>
        <v>9</v>
      </c>
    </row>
    <row r="1840" spans="1:17" x14ac:dyDescent="0.25">
      <c r="A1840" t="s">
        <v>1697</v>
      </c>
      <c r="B1840">
        <v>3858</v>
      </c>
      <c r="C1840">
        <v>393</v>
      </c>
      <c r="D1840">
        <v>31</v>
      </c>
      <c r="E1840" s="2" t="s">
        <v>15351</v>
      </c>
      <c r="F1840">
        <v>2008</v>
      </c>
      <c r="G1840" s="1">
        <v>39563</v>
      </c>
      <c r="H1840" s="3" t="s">
        <v>15413</v>
      </c>
      <c r="I1840" s="6" t="str">
        <f t="shared" si="140"/>
        <v>http://www.metacritic.com/movie/deception</v>
      </c>
      <c r="K1840" s="5" t="str">
        <f t="shared" si="141"/>
        <v>http://www.metacritic.com/movie/deception</v>
      </c>
      <c r="L1840" s="5" t="s">
        <v>24582</v>
      </c>
      <c r="M1840" s="5" t="s">
        <v>24582</v>
      </c>
      <c r="N1840" s="8">
        <v>42864</v>
      </c>
      <c r="O1840">
        <f t="shared" si="142"/>
        <v>2017</v>
      </c>
      <c r="P1840">
        <f t="shared" si="143"/>
        <v>5</v>
      </c>
      <c r="Q1840">
        <f t="shared" si="144"/>
        <v>9</v>
      </c>
    </row>
    <row r="1841" spans="1:17" x14ac:dyDescent="0.25">
      <c r="A1841" t="s">
        <v>1698</v>
      </c>
      <c r="B1841">
        <v>5892</v>
      </c>
      <c r="C1841">
        <v>56</v>
      </c>
      <c r="D1841">
        <v>79</v>
      </c>
      <c r="E1841" s="2" t="s">
        <v>11532</v>
      </c>
      <c r="F1841">
        <v>2013</v>
      </c>
      <c r="G1841" s="1">
        <v>41381</v>
      </c>
      <c r="H1841" s="3" t="s">
        <v>11535</v>
      </c>
      <c r="I1841" s="6" t="str">
        <f t="shared" si="140"/>
        <v>http://www.metacritic.com/movie/deceptive practices: the mysteries and mentors of ricky jay</v>
      </c>
      <c r="K1841" s="5" t="str">
        <f t="shared" si="141"/>
        <v>http://www.metacritic.com/movie/deceptive practices: the mysteries and mentors of ricky jay</v>
      </c>
      <c r="L1841" s="5" t="s">
        <v>24582</v>
      </c>
      <c r="M1841" s="5" t="s">
        <v>24582</v>
      </c>
      <c r="N1841" s="8">
        <v>42864</v>
      </c>
      <c r="O1841">
        <f t="shared" si="142"/>
        <v>2017</v>
      </c>
      <c r="P1841">
        <f t="shared" si="143"/>
        <v>5</v>
      </c>
      <c r="Q1841">
        <f t="shared" si="144"/>
        <v>9</v>
      </c>
    </row>
    <row r="1842" spans="1:17" x14ac:dyDescent="0.25">
      <c r="A1842" t="s">
        <v>4808</v>
      </c>
      <c r="B1842">
        <v>2974</v>
      </c>
      <c r="C1842">
        <v>499</v>
      </c>
      <c r="D1842">
        <v>28</v>
      </c>
      <c r="E1842" s="2" t="s">
        <v>17179</v>
      </c>
      <c r="F1842">
        <v>2006</v>
      </c>
      <c r="G1842" s="1">
        <v>39043</v>
      </c>
      <c r="H1842" s="3" t="s">
        <v>17214</v>
      </c>
      <c r="I1842" s="6" t="str">
        <f t="shared" si="140"/>
        <v>http://www.metacritic.com/movie/deck the halls</v>
      </c>
      <c r="K1842" s="5" t="str">
        <f t="shared" si="141"/>
        <v>http://www.metacritic.com/movie/deck the halls</v>
      </c>
      <c r="L1842" s="5" t="s">
        <v>24582</v>
      </c>
      <c r="M1842" s="5" t="s">
        <v>24582</v>
      </c>
      <c r="N1842" s="8">
        <v>42864</v>
      </c>
      <c r="O1842">
        <f t="shared" si="142"/>
        <v>2017</v>
      </c>
      <c r="P1842">
        <f t="shared" si="143"/>
        <v>5</v>
      </c>
      <c r="Q1842">
        <f t="shared" si="144"/>
        <v>9</v>
      </c>
    </row>
    <row r="1843" spans="1:17" x14ac:dyDescent="0.25">
      <c r="A1843" t="s">
        <v>1700</v>
      </c>
      <c r="B1843">
        <v>37</v>
      </c>
      <c r="C1843">
        <v>37</v>
      </c>
      <c r="D1843">
        <v>77</v>
      </c>
      <c r="E1843" s="2" t="s">
        <v>22987</v>
      </c>
      <c r="F1843">
        <v>2000</v>
      </c>
      <c r="G1843" s="1">
        <v>36714</v>
      </c>
      <c r="H1843" s="3" t="s">
        <v>22890</v>
      </c>
      <c r="I1843" s="6" t="str">
        <f t="shared" si="140"/>
        <v>http://www.metacritic.com/movie/the decline of western civilization part iii</v>
      </c>
      <c r="K1843" s="5" t="str">
        <f t="shared" si="141"/>
        <v>http://www.metacritic.com/movie/the decline of western civilization part iii</v>
      </c>
      <c r="L1843" s="5" t="s">
        <v>24582</v>
      </c>
      <c r="M1843" s="5" t="s">
        <v>24582</v>
      </c>
      <c r="N1843" s="8">
        <v>42864</v>
      </c>
      <c r="O1843">
        <f t="shared" si="142"/>
        <v>2017</v>
      </c>
      <c r="P1843">
        <f t="shared" si="143"/>
        <v>5</v>
      </c>
      <c r="Q1843">
        <f t="shared" si="144"/>
        <v>9</v>
      </c>
    </row>
    <row r="1844" spans="1:17" x14ac:dyDescent="0.25">
      <c r="A1844" t="s">
        <v>3289</v>
      </c>
      <c r="B1844">
        <v>5677</v>
      </c>
      <c r="C1844">
        <v>412</v>
      </c>
      <c r="D1844">
        <v>48</v>
      </c>
      <c r="E1844" s="2" t="s">
        <v>11943</v>
      </c>
      <c r="F1844">
        <v>2012</v>
      </c>
      <c r="G1844" s="1">
        <v>41187</v>
      </c>
      <c r="H1844" s="3" t="s">
        <v>11945</v>
      </c>
      <c r="I1844" s="6" t="str">
        <f t="shared" si="140"/>
        <v>http://www.metacritic.com/movie/decoding deepak</v>
      </c>
      <c r="K1844" s="5" t="str">
        <f t="shared" si="141"/>
        <v>http://www.metacritic.com/movie/decoding deepak</v>
      </c>
      <c r="L1844" s="5" t="s">
        <v>24582</v>
      </c>
      <c r="M1844" s="5" t="s">
        <v>24582</v>
      </c>
      <c r="N1844" s="8">
        <v>42864</v>
      </c>
      <c r="O1844">
        <f t="shared" si="142"/>
        <v>2017</v>
      </c>
      <c r="P1844">
        <f t="shared" si="143"/>
        <v>5</v>
      </c>
      <c r="Q1844">
        <f t="shared" si="144"/>
        <v>9</v>
      </c>
    </row>
    <row r="1845" spans="1:17" x14ac:dyDescent="0.25">
      <c r="A1845" t="s">
        <v>1701</v>
      </c>
      <c r="B1845">
        <v>6913</v>
      </c>
      <c r="C1845">
        <v>352</v>
      </c>
      <c r="D1845">
        <v>56</v>
      </c>
      <c r="E1845" s="2" t="s">
        <v>9828</v>
      </c>
      <c r="F1845">
        <v>2014</v>
      </c>
      <c r="G1845" s="1">
        <v>41761</v>
      </c>
      <c r="H1845" s="3" t="s">
        <v>9689</v>
      </c>
      <c r="I1845" s="6" t="str">
        <f t="shared" si="140"/>
        <v>http://www.metacritic.com/movie/decoding annie parker</v>
      </c>
      <c r="K1845" s="5" t="str">
        <f t="shared" si="141"/>
        <v>http://www.metacritic.com/movie/decoding annie parker</v>
      </c>
      <c r="L1845" s="5" t="s">
        <v>24582</v>
      </c>
      <c r="M1845" s="5" t="s">
        <v>24582</v>
      </c>
      <c r="N1845" s="8">
        <v>42864</v>
      </c>
      <c r="O1845">
        <f t="shared" si="142"/>
        <v>2017</v>
      </c>
      <c r="P1845">
        <f t="shared" si="143"/>
        <v>5</v>
      </c>
      <c r="Q1845">
        <f t="shared" si="144"/>
        <v>9</v>
      </c>
    </row>
    <row r="1846" spans="1:17" x14ac:dyDescent="0.25">
      <c r="A1846" t="s">
        <v>1707</v>
      </c>
      <c r="B1846">
        <v>5737</v>
      </c>
      <c r="C1846">
        <v>472</v>
      </c>
      <c r="D1846">
        <v>42</v>
      </c>
      <c r="E1846" s="2" t="s">
        <v>11793</v>
      </c>
      <c r="F1846">
        <v>2012</v>
      </c>
      <c r="G1846" s="1">
        <v>40977</v>
      </c>
      <c r="H1846" s="3" t="s">
        <v>11860</v>
      </c>
      <c r="I1846" s="6" t="str">
        <f t="shared" si="140"/>
        <v>http://www.metacritic.com/movie/the decoy bride</v>
      </c>
      <c r="K1846" s="5" t="str">
        <f t="shared" si="141"/>
        <v>http://www.metacritic.com/movie/the decoy bride</v>
      </c>
      <c r="L1846" s="5" t="s">
        <v>24582</v>
      </c>
      <c r="M1846" s="5" t="s">
        <v>24582</v>
      </c>
      <c r="N1846" s="8">
        <v>42864</v>
      </c>
      <c r="O1846">
        <f t="shared" si="142"/>
        <v>2017</v>
      </c>
      <c r="P1846">
        <f t="shared" si="143"/>
        <v>5</v>
      </c>
      <c r="Q1846">
        <f t="shared" si="144"/>
        <v>9</v>
      </c>
    </row>
    <row r="1847" spans="1:17" x14ac:dyDescent="0.25">
      <c r="A1847" t="s">
        <v>5240</v>
      </c>
      <c r="B1847">
        <v>3313</v>
      </c>
      <c r="C1847">
        <v>314</v>
      </c>
      <c r="D1847">
        <v>50</v>
      </c>
      <c r="E1847" s="2" t="s">
        <v>16473</v>
      </c>
      <c r="F1847">
        <v>2007</v>
      </c>
      <c r="G1847" s="1">
        <v>39318</v>
      </c>
      <c r="H1847" s="3" t="s">
        <v>16553</v>
      </c>
      <c r="I1847" s="6" t="str">
        <f t="shared" si="140"/>
        <v>http://www.metacritic.com/movie/dedication</v>
      </c>
      <c r="K1847" s="5" t="str">
        <f t="shared" si="141"/>
        <v>http://www.metacritic.com/movie/dedication</v>
      </c>
      <c r="L1847" s="5" t="s">
        <v>24582</v>
      </c>
      <c r="M1847" s="5" t="s">
        <v>24582</v>
      </c>
      <c r="N1847" s="8">
        <v>42864</v>
      </c>
      <c r="O1847">
        <f t="shared" si="142"/>
        <v>2017</v>
      </c>
      <c r="P1847">
        <f t="shared" si="143"/>
        <v>5</v>
      </c>
      <c r="Q1847">
        <f t="shared" si="144"/>
        <v>9</v>
      </c>
    </row>
    <row r="1848" spans="1:17" x14ac:dyDescent="0.25">
      <c r="A1848" t="s">
        <v>1708</v>
      </c>
      <c r="B1848">
        <v>2067</v>
      </c>
      <c r="C1848">
        <v>106</v>
      </c>
      <c r="D1848">
        <v>71</v>
      </c>
      <c r="E1848" s="2" t="s">
        <v>18945</v>
      </c>
      <c r="F1848">
        <v>2005</v>
      </c>
      <c r="G1848" s="1">
        <v>38506</v>
      </c>
      <c r="H1848" s="3" t="s">
        <v>18873</v>
      </c>
      <c r="I1848" s="6" t="str">
        <f t="shared" si="140"/>
        <v>http://www.metacritic.com/movie/deep blue</v>
      </c>
      <c r="K1848" s="5" t="str">
        <f t="shared" si="141"/>
        <v>http://www.metacritic.com/movie/deep blue</v>
      </c>
      <c r="L1848" s="5" t="s">
        <v>24582</v>
      </c>
      <c r="M1848" s="5" t="s">
        <v>24582</v>
      </c>
      <c r="N1848" s="8">
        <v>42864</v>
      </c>
      <c r="O1848">
        <f t="shared" si="142"/>
        <v>2017</v>
      </c>
      <c r="P1848">
        <f t="shared" si="143"/>
        <v>5</v>
      </c>
      <c r="Q1848">
        <f t="shared" si="144"/>
        <v>9</v>
      </c>
    </row>
    <row r="1849" spans="1:17" x14ac:dyDescent="0.25">
      <c r="A1849" t="s">
        <v>1709</v>
      </c>
      <c r="B1849">
        <v>5287</v>
      </c>
      <c r="C1849">
        <v>22</v>
      </c>
      <c r="D1849">
        <v>82</v>
      </c>
      <c r="E1849" s="2" t="s">
        <v>12765</v>
      </c>
      <c r="F1849">
        <v>2012</v>
      </c>
      <c r="G1849" s="1">
        <v>40991</v>
      </c>
      <c r="H1849" s="3" t="s">
        <v>12766</v>
      </c>
      <c r="I1849" s="6" t="str">
        <f t="shared" si="140"/>
        <v>http://www.metacritic.com/movie/the deep blue sea</v>
      </c>
      <c r="K1849" s="5" t="str">
        <f t="shared" si="141"/>
        <v>http://www.metacritic.com/movie/the deep blue sea</v>
      </c>
      <c r="L1849" s="5" t="s">
        <v>24582</v>
      </c>
      <c r="M1849" s="5" t="s">
        <v>24582</v>
      </c>
      <c r="N1849" s="8">
        <v>42864</v>
      </c>
      <c r="O1849">
        <f t="shared" si="142"/>
        <v>2017</v>
      </c>
      <c r="P1849">
        <f t="shared" si="143"/>
        <v>5</v>
      </c>
      <c r="Q1849">
        <f t="shared" si="144"/>
        <v>9</v>
      </c>
    </row>
    <row r="1850" spans="1:17" x14ac:dyDescent="0.25">
      <c r="A1850" t="s">
        <v>6435</v>
      </c>
      <c r="B1850">
        <v>402</v>
      </c>
      <c r="C1850">
        <v>39</v>
      </c>
      <c r="D1850">
        <v>78</v>
      </c>
      <c r="E1850" s="2" t="s">
        <v>22223</v>
      </c>
      <c r="F1850">
        <v>2001</v>
      </c>
      <c r="G1850" s="1">
        <v>37111</v>
      </c>
      <c r="H1850" s="3" t="s">
        <v>22282</v>
      </c>
      <c r="I1850" s="6" t="str">
        <f t="shared" si="140"/>
        <v>http://www.metacritic.com/movie/the deep end</v>
      </c>
      <c r="K1850" s="5" t="str">
        <f t="shared" si="141"/>
        <v>http://www.metacritic.com/movie/the deep end</v>
      </c>
      <c r="L1850" s="5" t="s">
        <v>24582</v>
      </c>
      <c r="M1850" s="5" t="s">
        <v>24582</v>
      </c>
      <c r="N1850" s="8">
        <v>42864</v>
      </c>
      <c r="O1850">
        <f t="shared" si="142"/>
        <v>2017</v>
      </c>
      <c r="P1850">
        <f t="shared" si="143"/>
        <v>5</v>
      </c>
      <c r="Q1850">
        <f t="shared" si="144"/>
        <v>9</v>
      </c>
    </row>
    <row r="1851" spans="1:17" x14ac:dyDescent="0.25">
      <c r="A1851" t="s">
        <v>5189</v>
      </c>
      <c r="B1851">
        <v>2515</v>
      </c>
      <c r="C1851">
        <v>40</v>
      </c>
      <c r="D1851">
        <v>78</v>
      </c>
      <c r="E1851" s="2" t="s">
        <v>18127</v>
      </c>
      <c r="F1851">
        <v>2006</v>
      </c>
      <c r="G1851" s="1">
        <v>38779</v>
      </c>
      <c r="H1851" s="3" t="s">
        <v>17979</v>
      </c>
      <c r="I1851" s="6" t="str">
        <f t="shared" si="140"/>
        <v>http://www.metacritic.com/movie/deep sea</v>
      </c>
      <c r="K1851" s="5" t="str">
        <f t="shared" si="141"/>
        <v>http://www.metacritic.com/movie/deep sea</v>
      </c>
      <c r="L1851" s="5" t="s">
        <v>24582</v>
      </c>
      <c r="M1851" s="5" t="s">
        <v>24582</v>
      </c>
      <c r="N1851" s="8">
        <v>42864</v>
      </c>
      <c r="O1851">
        <f t="shared" si="142"/>
        <v>2017</v>
      </c>
      <c r="P1851">
        <f t="shared" si="143"/>
        <v>5</v>
      </c>
      <c r="Q1851">
        <f t="shared" si="144"/>
        <v>9</v>
      </c>
    </row>
    <row r="1852" spans="1:17" x14ac:dyDescent="0.25">
      <c r="A1852" t="s">
        <v>3685</v>
      </c>
      <c r="B1852">
        <v>6877</v>
      </c>
      <c r="C1852">
        <v>316</v>
      </c>
      <c r="D1852">
        <v>58</v>
      </c>
      <c r="E1852" s="2" t="s">
        <v>9902</v>
      </c>
      <c r="F1852">
        <v>2014</v>
      </c>
      <c r="G1852" s="1">
        <v>41859</v>
      </c>
      <c r="H1852" s="3" t="s">
        <v>9826</v>
      </c>
      <c r="I1852" s="6" t="str">
        <f t="shared" si="140"/>
        <v>http://www.metacritic.com/movie/deepsea challenge 3d</v>
      </c>
      <c r="K1852" s="5" t="str">
        <f t="shared" si="141"/>
        <v>http://www.metacritic.com/movie/deepsea challenge 3d</v>
      </c>
      <c r="L1852" s="5" t="s">
        <v>24582</v>
      </c>
      <c r="M1852" s="5" t="s">
        <v>24582</v>
      </c>
      <c r="N1852" s="8">
        <v>42864</v>
      </c>
      <c r="O1852">
        <f t="shared" si="142"/>
        <v>2017</v>
      </c>
      <c r="P1852">
        <f t="shared" si="143"/>
        <v>5</v>
      </c>
      <c r="Q1852">
        <f t="shared" si="144"/>
        <v>9</v>
      </c>
    </row>
    <row r="1853" spans="1:17" x14ac:dyDescent="0.25">
      <c r="A1853" t="s">
        <v>1592</v>
      </c>
      <c r="B1853">
        <v>3036</v>
      </c>
      <c r="C1853">
        <v>37</v>
      </c>
      <c r="D1853">
        <v>80</v>
      </c>
      <c r="E1853" s="2" t="s">
        <v>17005</v>
      </c>
      <c r="F1853">
        <v>2007</v>
      </c>
      <c r="G1853" s="1">
        <v>39318</v>
      </c>
      <c r="H1853" s="3" t="s">
        <v>17047</v>
      </c>
      <c r="I1853" s="6" t="str">
        <f t="shared" si="140"/>
        <v>http://www.metacritic.com/movie/deep water</v>
      </c>
      <c r="K1853" s="5" t="str">
        <f t="shared" si="141"/>
        <v>http://www.metacritic.com/movie/deep water</v>
      </c>
      <c r="L1853" s="5" t="s">
        <v>24582</v>
      </c>
      <c r="M1853" s="5" t="s">
        <v>24582</v>
      </c>
      <c r="N1853" s="8">
        <v>42864</v>
      </c>
      <c r="O1853">
        <f t="shared" si="142"/>
        <v>2017</v>
      </c>
      <c r="P1853">
        <f t="shared" si="143"/>
        <v>5</v>
      </c>
      <c r="Q1853">
        <f t="shared" si="144"/>
        <v>9</v>
      </c>
    </row>
    <row r="1854" spans="1:17" x14ac:dyDescent="0.25">
      <c r="A1854" t="s">
        <v>3069</v>
      </c>
      <c r="B1854">
        <v>8093</v>
      </c>
      <c r="C1854">
        <v>231</v>
      </c>
      <c r="D1854">
        <v>68</v>
      </c>
      <c r="E1854" s="2" t="s">
        <v>7373</v>
      </c>
      <c r="F1854">
        <v>2016</v>
      </c>
      <c r="G1854" s="1">
        <v>42643</v>
      </c>
      <c r="H1854" s="3" t="s">
        <v>7444</v>
      </c>
      <c r="I1854" s="6" t="str">
        <f t="shared" si="140"/>
        <v>http://www.metacritic.com/movie/deepwater horizon</v>
      </c>
      <c r="K1854" s="5" t="str">
        <f t="shared" si="141"/>
        <v>http://www.metacritic.com/movie/deepwater horizon</v>
      </c>
      <c r="L1854" s="5" t="s">
        <v>24582</v>
      </c>
      <c r="M1854" s="5" t="s">
        <v>24582</v>
      </c>
      <c r="N1854" s="8">
        <v>42864</v>
      </c>
      <c r="O1854">
        <f t="shared" si="142"/>
        <v>2017</v>
      </c>
      <c r="P1854">
        <f t="shared" si="143"/>
        <v>5</v>
      </c>
      <c r="Q1854">
        <f t="shared" si="144"/>
        <v>9</v>
      </c>
    </row>
    <row r="1855" spans="1:17" x14ac:dyDescent="0.25">
      <c r="A1855" t="s">
        <v>3932</v>
      </c>
      <c r="B1855">
        <v>4193</v>
      </c>
      <c r="C1855">
        <v>202</v>
      </c>
      <c r="D1855">
        <v>58</v>
      </c>
      <c r="E1855" s="2" t="s">
        <v>14881</v>
      </c>
      <c r="F1855">
        <v>2009</v>
      </c>
      <c r="G1855" s="1">
        <v>40137</v>
      </c>
      <c r="H1855" s="3" t="s">
        <v>14920</v>
      </c>
      <c r="I1855" s="6" t="str">
        <f t="shared" si="140"/>
        <v>http://www.metacritic.com/movie/defamation</v>
      </c>
      <c r="K1855" s="5" t="str">
        <f t="shared" si="141"/>
        <v>http://www.metacritic.com/movie/defamation</v>
      </c>
      <c r="L1855" s="5" t="s">
        <v>24582</v>
      </c>
      <c r="M1855" s="5" t="s">
        <v>24582</v>
      </c>
      <c r="N1855" s="8">
        <v>42864</v>
      </c>
      <c r="O1855">
        <f t="shared" si="142"/>
        <v>2017</v>
      </c>
      <c r="P1855">
        <f t="shared" si="143"/>
        <v>5</v>
      </c>
      <c r="Q1855">
        <f t="shared" si="144"/>
        <v>9</v>
      </c>
    </row>
    <row r="1856" spans="1:17" x14ac:dyDescent="0.25">
      <c r="A1856" t="s">
        <v>23239</v>
      </c>
      <c r="B1856">
        <v>1524</v>
      </c>
      <c r="C1856">
        <v>40</v>
      </c>
      <c r="D1856">
        <v>79</v>
      </c>
      <c r="E1856" s="2" t="s">
        <v>19989</v>
      </c>
      <c r="F1856">
        <v>2004</v>
      </c>
      <c r="G1856" s="1">
        <v>38133</v>
      </c>
      <c r="H1856" s="3" t="s">
        <v>20019</v>
      </c>
      <c r="I1856" s="6" t="str">
        <f t="shared" si="140"/>
        <v>http://www.metacritic.com/movie/the five obstructions</v>
      </c>
      <c r="K1856" s="5" t="str">
        <f t="shared" si="141"/>
        <v>http://www.metacritic.com/movie/the five obstructions</v>
      </c>
      <c r="L1856" s="5" t="s">
        <v>24582</v>
      </c>
      <c r="M1856" s="5" t="s">
        <v>24582</v>
      </c>
      <c r="N1856" s="8">
        <v>42864</v>
      </c>
      <c r="O1856">
        <f t="shared" si="142"/>
        <v>2017</v>
      </c>
      <c r="P1856">
        <f t="shared" si="143"/>
        <v>5</v>
      </c>
      <c r="Q1856">
        <f t="shared" si="144"/>
        <v>9</v>
      </c>
    </row>
    <row r="1857" spans="1:17" x14ac:dyDescent="0.25">
      <c r="A1857" t="s">
        <v>5400</v>
      </c>
      <c r="B1857">
        <v>3663</v>
      </c>
      <c r="C1857">
        <v>198</v>
      </c>
      <c r="D1857">
        <v>58</v>
      </c>
      <c r="E1857" s="2" t="s">
        <v>15790</v>
      </c>
      <c r="F1857">
        <v>2008</v>
      </c>
      <c r="G1857" s="1">
        <v>39813</v>
      </c>
      <c r="H1857" s="3" t="s">
        <v>15826</v>
      </c>
      <c r="I1857" s="6" t="str">
        <f t="shared" si="140"/>
        <v>http://www.metacritic.com/movie/defiance</v>
      </c>
      <c r="K1857" s="5" t="str">
        <f t="shared" si="141"/>
        <v>http://www.metacritic.com/movie/defiance</v>
      </c>
      <c r="L1857" s="5" t="s">
        <v>24582</v>
      </c>
      <c r="M1857" s="5" t="s">
        <v>24582</v>
      </c>
      <c r="N1857" s="8">
        <v>42864</v>
      </c>
      <c r="O1857">
        <f t="shared" si="142"/>
        <v>2017</v>
      </c>
      <c r="P1857">
        <f t="shared" si="143"/>
        <v>5</v>
      </c>
      <c r="Q1857">
        <f t="shared" si="144"/>
        <v>9</v>
      </c>
    </row>
    <row r="1858" spans="1:17" x14ac:dyDescent="0.25">
      <c r="A1858" t="s">
        <v>4579</v>
      </c>
      <c r="B1858">
        <v>3657</v>
      </c>
      <c r="C1858">
        <v>192</v>
      </c>
      <c r="D1858">
        <v>59</v>
      </c>
      <c r="E1858" s="2" t="s">
        <v>15847</v>
      </c>
      <c r="F1858">
        <v>2008</v>
      </c>
      <c r="G1858" s="1">
        <v>39492</v>
      </c>
      <c r="H1858" s="3" t="s">
        <v>15906</v>
      </c>
      <c r="I1858" s="6" t="str">
        <f t="shared" ref="I1858:I1921" si="145">HYPERLINK(CONCATENATE("http://www.metacritic.com/movie/",LOWER(TRIM(E1858))))</f>
        <v>http://www.metacritic.com/movie/definitely, maybe</v>
      </c>
      <c r="K1858" s="5" t="str">
        <f t="shared" ref="K1858:K1921" si="146">IF(ISBLANK(J1858),I1858,J1858)</f>
        <v>http://www.metacritic.com/movie/definitely, maybe</v>
      </c>
      <c r="L1858" s="5" t="s">
        <v>24582</v>
      </c>
      <c r="M1858" s="5" t="s">
        <v>24582</v>
      </c>
      <c r="N1858" s="8">
        <v>42864</v>
      </c>
      <c r="O1858">
        <f t="shared" si="142"/>
        <v>2017</v>
      </c>
      <c r="P1858">
        <f t="shared" si="143"/>
        <v>5</v>
      </c>
      <c r="Q1858">
        <f t="shared" si="144"/>
        <v>9</v>
      </c>
    </row>
    <row r="1859" spans="1:17" x14ac:dyDescent="0.25">
      <c r="A1859" t="s">
        <v>1105</v>
      </c>
      <c r="B1859">
        <v>1741</v>
      </c>
      <c r="C1859">
        <v>257</v>
      </c>
      <c r="D1859">
        <v>54</v>
      </c>
      <c r="E1859" s="2" t="s">
        <v>19634</v>
      </c>
      <c r="F1859">
        <v>2004</v>
      </c>
      <c r="G1859" s="1">
        <v>38324</v>
      </c>
      <c r="H1859" s="3" t="s">
        <v>19599</v>
      </c>
      <c r="I1859" s="6" t="str">
        <f t="shared" si="145"/>
        <v>http://www.metacritic.com/movie/the green butchers</v>
      </c>
      <c r="K1859" s="5" t="str">
        <f t="shared" si="146"/>
        <v>http://www.metacritic.com/movie/the green butchers</v>
      </c>
      <c r="L1859" s="5" t="s">
        <v>24582</v>
      </c>
      <c r="M1859" s="5" t="s">
        <v>24582</v>
      </c>
      <c r="N1859" s="8">
        <v>42864</v>
      </c>
      <c r="O1859">
        <f t="shared" ref="O1859:O1922" si="147">YEAR(N1859)</f>
        <v>2017</v>
      </c>
      <c r="P1859">
        <f t="shared" ref="P1859:P1922" si="148">MONTH(N1859)</f>
        <v>5</v>
      </c>
      <c r="Q1859">
        <f t="shared" ref="Q1859:Q1922" si="149">DAY(N1859)</f>
        <v>9</v>
      </c>
    </row>
    <row r="1860" spans="1:17" x14ac:dyDescent="0.25">
      <c r="A1860" t="s">
        <v>23673</v>
      </c>
      <c r="B1860">
        <v>4655</v>
      </c>
      <c r="C1860">
        <v>261</v>
      </c>
      <c r="D1860">
        <v>54</v>
      </c>
      <c r="E1860" s="2" t="s">
        <v>14068</v>
      </c>
      <c r="F1860">
        <v>2010</v>
      </c>
      <c r="G1860" s="1">
        <v>40277</v>
      </c>
      <c r="H1860" s="3" t="s">
        <v>13995</v>
      </c>
      <c r="I1860" s="6" t="str">
        <f t="shared" si="145"/>
        <v>http://www.metacritic.com/movie/the misfortunates</v>
      </c>
      <c r="K1860" s="5" t="str">
        <f t="shared" si="146"/>
        <v>http://www.metacritic.com/movie/the misfortunates</v>
      </c>
      <c r="L1860" s="5" t="s">
        <v>24582</v>
      </c>
      <c r="M1860" s="5" t="s">
        <v>24582</v>
      </c>
      <c r="N1860" s="8">
        <v>42864</v>
      </c>
      <c r="O1860">
        <f t="shared" si="147"/>
        <v>2017</v>
      </c>
      <c r="P1860">
        <f t="shared" si="148"/>
        <v>5</v>
      </c>
      <c r="Q1860">
        <f t="shared" si="149"/>
        <v>9</v>
      </c>
    </row>
    <row r="1861" spans="1:17" x14ac:dyDescent="0.25">
      <c r="A1861" t="s">
        <v>5755</v>
      </c>
      <c r="B1861">
        <v>2737</v>
      </c>
      <c r="C1861">
        <v>262</v>
      </c>
      <c r="D1861">
        <v>59</v>
      </c>
      <c r="E1861" s="2" t="s">
        <v>17609</v>
      </c>
      <c r="F1861">
        <v>2006</v>
      </c>
      <c r="G1861" s="1">
        <v>39043</v>
      </c>
      <c r="H1861" s="3" t="s">
        <v>17681</v>
      </c>
      <c r="I1861" s="6" t="str">
        <f t="shared" si="145"/>
        <v>http://www.metacritic.com/movie/deja vu</v>
      </c>
      <c r="K1861" s="5" t="str">
        <f t="shared" si="146"/>
        <v>http://www.metacritic.com/movie/deja vu</v>
      </c>
      <c r="L1861" s="5" t="s">
        <v>24582</v>
      </c>
      <c r="M1861" s="5" t="s">
        <v>24582</v>
      </c>
      <c r="N1861" s="8">
        <v>42864</v>
      </c>
      <c r="O1861">
        <f t="shared" si="147"/>
        <v>2017</v>
      </c>
      <c r="P1861">
        <f t="shared" si="148"/>
        <v>5</v>
      </c>
      <c r="Q1861">
        <f t="shared" si="149"/>
        <v>9</v>
      </c>
    </row>
    <row r="1862" spans="1:17" x14ac:dyDescent="0.25">
      <c r="A1862" t="s">
        <v>4937</v>
      </c>
      <c r="B1862">
        <v>3868</v>
      </c>
      <c r="C1862">
        <v>403</v>
      </c>
      <c r="D1862">
        <v>27</v>
      </c>
      <c r="E1862" s="2" t="s">
        <v>15368</v>
      </c>
      <c r="F1862">
        <v>2008</v>
      </c>
      <c r="G1862" s="1">
        <v>39794</v>
      </c>
      <c r="H1862" s="3" t="s">
        <v>15467</v>
      </c>
      <c r="I1862" s="6" t="str">
        <f t="shared" si="145"/>
        <v>http://www.metacritic.com/movie/delgo</v>
      </c>
      <c r="K1862" s="5" t="str">
        <f t="shared" si="146"/>
        <v>http://www.metacritic.com/movie/delgo</v>
      </c>
      <c r="L1862" s="5" t="s">
        <v>24582</v>
      </c>
      <c r="M1862" s="5" t="s">
        <v>24582</v>
      </c>
      <c r="N1862" s="8">
        <v>42864</v>
      </c>
      <c r="O1862">
        <f t="shared" si="147"/>
        <v>2017</v>
      </c>
      <c r="P1862">
        <f t="shared" si="148"/>
        <v>5</v>
      </c>
      <c r="Q1862">
        <f t="shared" si="149"/>
        <v>9</v>
      </c>
    </row>
    <row r="1863" spans="1:17" x14ac:dyDescent="0.25">
      <c r="A1863" t="s">
        <v>1594</v>
      </c>
      <c r="B1863">
        <v>7536</v>
      </c>
      <c r="C1863">
        <v>314</v>
      </c>
      <c r="D1863">
        <v>62</v>
      </c>
      <c r="E1863" s="2" t="s">
        <v>8545</v>
      </c>
      <c r="F1863">
        <v>2015</v>
      </c>
      <c r="G1863" s="1">
        <v>42062</v>
      </c>
      <c r="H1863" s="3" t="s">
        <v>8645</v>
      </c>
      <c r="I1863" s="6" t="str">
        <f t="shared" si="145"/>
        <v>http://www.metacritic.com/movie/deli man</v>
      </c>
      <c r="K1863" s="5" t="str">
        <f t="shared" si="146"/>
        <v>http://www.metacritic.com/movie/deli man</v>
      </c>
      <c r="L1863" s="5" t="s">
        <v>24582</v>
      </c>
      <c r="M1863" s="5" t="s">
        <v>24582</v>
      </c>
      <c r="N1863" s="8">
        <v>42864</v>
      </c>
      <c r="O1863">
        <f t="shared" si="147"/>
        <v>2017</v>
      </c>
      <c r="P1863">
        <f t="shared" si="148"/>
        <v>5</v>
      </c>
      <c r="Q1863">
        <f t="shared" si="149"/>
        <v>9</v>
      </c>
    </row>
    <row r="1864" spans="1:17" x14ac:dyDescent="0.25">
      <c r="A1864" t="s">
        <v>1591</v>
      </c>
      <c r="B1864">
        <v>3141</v>
      </c>
      <c r="C1864">
        <v>142</v>
      </c>
      <c r="D1864">
        <v>68</v>
      </c>
      <c r="E1864" s="2" t="s">
        <v>16772</v>
      </c>
      <c r="F1864">
        <v>2007</v>
      </c>
      <c r="G1864" s="1">
        <v>39309</v>
      </c>
      <c r="H1864" s="3" t="s">
        <v>16902</v>
      </c>
      <c r="I1864" s="6" t="str">
        <f t="shared" si="145"/>
        <v>http://www.metacritic.com/movie/delirious</v>
      </c>
      <c r="K1864" s="5" t="str">
        <f t="shared" si="146"/>
        <v>http://www.metacritic.com/movie/delirious</v>
      </c>
      <c r="L1864" s="5" t="s">
        <v>24582</v>
      </c>
      <c r="M1864" s="5" t="s">
        <v>24582</v>
      </c>
      <c r="N1864" s="8">
        <v>42864</v>
      </c>
      <c r="O1864">
        <f t="shared" si="147"/>
        <v>2017</v>
      </c>
      <c r="P1864">
        <f t="shared" si="148"/>
        <v>5</v>
      </c>
      <c r="Q1864">
        <f t="shared" si="149"/>
        <v>9</v>
      </c>
    </row>
    <row r="1865" spans="1:17" x14ac:dyDescent="0.25">
      <c r="A1865" t="s">
        <v>5219</v>
      </c>
      <c r="B1865">
        <v>2485</v>
      </c>
      <c r="C1865">
        <v>10</v>
      </c>
      <c r="D1865">
        <v>86</v>
      </c>
      <c r="E1865" s="2" t="s">
        <v>18093</v>
      </c>
      <c r="F1865">
        <v>2006</v>
      </c>
      <c r="G1865" s="1">
        <v>39003</v>
      </c>
      <c r="H1865" s="3" t="s">
        <v>18055</v>
      </c>
      <c r="I1865" s="6" t="str">
        <f t="shared" si="145"/>
        <v>http://www.metacritic.com/movie/deliver us from evil</v>
      </c>
      <c r="K1865" s="5" t="str">
        <f t="shared" si="146"/>
        <v>http://www.metacritic.com/movie/deliver us from evil</v>
      </c>
      <c r="L1865" s="5" t="s">
        <v>24582</v>
      </c>
      <c r="M1865" s="5" t="s">
        <v>24582</v>
      </c>
      <c r="N1865" s="8">
        <v>42864</v>
      </c>
      <c r="O1865">
        <f t="shared" si="147"/>
        <v>2017</v>
      </c>
      <c r="P1865">
        <f t="shared" si="148"/>
        <v>5</v>
      </c>
      <c r="Q1865">
        <f t="shared" si="149"/>
        <v>9</v>
      </c>
    </row>
    <row r="1866" spans="1:17" x14ac:dyDescent="0.25">
      <c r="A1866" t="s">
        <v>3951</v>
      </c>
      <c r="B1866">
        <v>6406</v>
      </c>
      <c r="C1866">
        <v>470</v>
      </c>
      <c r="D1866">
        <v>44</v>
      </c>
      <c r="E1866" s="2" t="s">
        <v>10647</v>
      </c>
      <c r="F1866">
        <v>2013</v>
      </c>
      <c r="G1866" s="1">
        <v>41600</v>
      </c>
      <c r="H1866" s="3" t="s">
        <v>10745</v>
      </c>
      <c r="I1866" s="6" t="str">
        <f t="shared" si="145"/>
        <v>http://www.metacritic.com/movie/delivery man</v>
      </c>
      <c r="K1866" s="5" t="str">
        <f t="shared" si="146"/>
        <v>http://www.metacritic.com/movie/delivery man</v>
      </c>
      <c r="L1866" s="5" t="s">
        <v>24582</v>
      </c>
      <c r="M1866" s="5" t="s">
        <v>24582</v>
      </c>
      <c r="N1866" s="8">
        <v>42864</v>
      </c>
      <c r="O1866">
        <f t="shared" si="147"/>
        <v>2017</v>
      </c>
      <c r="P1866">
        <f t="shared" si="148"/>
        <v>5</v>
      </c>
      <c r="Q1866">
        <f t="shared" si="149"/>
        <v>9</v>
      </c>
    </row>
    <row r="1867" spans="1:17" x14ac:dyDescent="0.25">
      <c r="A1867" t="s">
        <v>1761</v>
      </c>
      <c r="B1867">
        <v>7089</v>
      </c>
      <c r="C1867">
        <v>528</v>
      </c>
      <c r="D1867">
        <v>40</v>
      </c>
      <c r="E1867" s="2" t="s">
        <v>9435</v>
      </c>
      <c r="F1867">
        <v>2014</v>
      </c>
      <c r="G1867" s="1">
        <v>41822</v>
      </c>
      <c r="H1867" s="3" t="s">
        <v>9480</v>
      </c>
      <c r="I1867" s="6" t="str">
        <f t="shared" si="145"/>
        <v>http://www.metacritic.com/movie/deliver us from evil</v>
      </c>
      <c r="K1867" s="5" t="str">
        <f t="shared" si="146"/>
        <v>http://www.metacritic.com/movie/deliver us from evil</v>
      </c>
      <c r="L1867" s="5" t="s">
        <v>24582</v>
      </c>
      <c r="M1867" s="5" t="s">
        <v>24582</v>
      </c>
      <c r="N1867" s="8">
        <v>42864</v>
      </c>
      <c r="O1867">
        <f t="shared" si="147"/>
        <v>2017</v>
      </c>
      <c r="P1867">
        <f t="shared" si="148"/>
        <v>5</v>
      </c>
      <c r="Q1867">
        <f t="shared" si="149"/>
        <v>9</v>
      </c>
    </row>
    <row r="1868" spans="1:17" x14ac:dyDescent="0.25">
      <c r="A1868" t="s">
        <v>5186</v>
      </c>
      <c r="B1868">
        <v>1752</v>
      </c>
      <c r="C1868">
        <v>268</v>
      </c>
      <c r="D1868">
        <v>53</v>
      </c>
      <c r="E1868" s="2" t="s">
        <v>19669</v>
      </c>
      <c r="F1868">
        <v>2004</v>
      </c>
      <c r="G1868" s="1">
        <v>38170</v>
      </c>
      <c r="H1868" s="3" t="s">
        <v>19657</v>
      </c>
      <c r="I1868" s="6" t="str">
        <f t="shared" si="145"/>
        <v>http://www.metacritic.com/movie/de-lovely</v>
      </c>
      <c r="K1868" s="5" t="str">
        <f t="shared" si="146"/>
        <v>http://www.metacritic.com/movie/de-lovely</v>
      </c>
      <c r="L1868" s="5" t="s">
        <v>24582</v>
      </c>
      <c r="M1868" s="5" t="s">
        <v>24582</v>
      </c>
      <c r="N1868" s="8">
        <v>42864</v>
      </c>
      <c r="O1868">
        <f t="shared" si="147"/>
        <v>2017</v>
      </c>
      <c r="P1868">
        <f t="shared" si="148"/>
        <v>5</v>
      </c>
      <c r="Q1868">
        <f t="shared" si="149"/>
        <v>9</v>
      </c>
    </row>
    <row r="1869" spans="1:17" x14ac:dyDescent="0.25">
      <c r="A1869" t="s">
        <v>4721</v>
      </c>
      <c r="B1869">
        <v>3461</v>
      </c>
      <c r="C1869">
        <v>462</v>
      </c>
      <c r="D1869">
        <v>17</v>
      </c>
      <c r="E1869" s="2" t="s">
        <v>16227</v>
      </c>
      <c r="F1869">
        <v>2007</v>
      </c>
      <c r="G1869" s="1">
        <v>39213</v>
      </c>
      <c r="H1869" s="3" t="s">
        <v>16270</v>
      </c>
      <c r="I1869" s="6" t="str">
        <f t="shared" si="145"/>
        <v>http://www.metacritic.com/movie/delta farce</v>
      </c>
      <c r="K1869" s="5" t="str">
        <f t="shared" si="146"/>
        <v>http://www.metacritic.com/movie/delta farce</v>
      </c>
      <c r="L1869" s="5" t="s">
        <v>24582</v>
      </c>
      <c r="M1869" s="5" t="s">
        <v>24582</v>
      </c>
      <c r="N1869" s="8">
        <v>42864</v>
      </c>
      <c r="O1869">
        <f t="shared" si="147"/>
        <v>2017</v>
      </c>
      <c r="P1869">
        <f t="shared" si="148"/>
        <v>5</v>
      </c>
      <c r="Q1869">
        <f t="shared" si="149"/>
        <v>9</v>
      </c>
    </row>
    <row r="1870" spans="1:17" x14ac:dyDescent="0.25">
      <c r="A1870" t="s">
        <v>1465</v>
      </c>
      <c r="B1870">
        <v>7238</v>
      </c>
      <c r="C1870">
        <v>16</v>
      </c>
      <c r="D1870">
        <v>88</v>
      </c>
      <c r="E1870" s="2" t="s">
        <v>9185</v>
      </c>
      <c r="F1870">
        <v>2015</v>
      </c>
      <c r="G1870" s="1">
        <v>42326</v>
      </c>
      <c r="H1870" s="3" t="s">
        <v>9187</v>
      </c>
      <c r="I1870" s="6" t="str">
        <f t="shared" si="145"/>
        <v>http://www.metacritic.com/movie/democrats</v>
      </c>
      <c r="K1870" s="5" t="str">
        <f t="shared" si="146"/>
        <v>http://www.metacritic.com/movie/democrats</v>
      </c>
      <c r="L1870" s="5" t="s">
        <v>24582</v>
      </c>
      <c r="M1870" s="5" t="s">
        <v>24582</v>
      </c>
      <c r="N1870" s="8">
        <v>42864</v>
      </c>
      <c r="O1870">
        <f t="shared" si="147"/>
        <v>2017</v>
      </c>
      <c r="P1870">
        <f t="shared" si="148"/>
        <v>5</v>
      </c>
      <c r="Q1870">
        <f t="shared" si="149"/>
        <v>9</v>
      </c>
    </row>
    <row r="1871" spans="1:17" x14ac:dyDescent="0.25">
      <c r="A1871" t="s">
        <v>1466</v>
      </c>
      <c r="B1871">
        <v>8319</v>
      </c>
      <c r="C1871">
        <v>457</v>
      </c>
      <c r="D1871">
        <v>49</v>
      </c>
      <c r="E1871" s="2" t="s">
        <v>6983</v>
      </c>
      <c r="F1871">
        <v>2016</v>
      </c>
      <c r="G1871" s="1">
        <v>42468</v>
      </c>
      <c r="H1871" s="3" t="s">
        <v>6982</v>
      </c>
      <c r="I1871" s="6" t="str">
        <f t="shared" si="145"/>
        <v>http://www.metacritic.com/movie/demolition</v>
      </c>
      <c r="K1871" s="5" t="str">
        <f t="shared" si="146"/>
        <v>http://www.metacritic.com/movie/demolition</v>
      </c>
      <c r="L1871" s="5" t="s">
        <v>24582</v>
      </c>
      <c r="M1871" s="5" t="s">
        <v>24582</v>
      </c>
      <c r="N1871" s="8">
        <v>42864</v>
      </c>
      <c r="O1871">
        <f t="shared" si="147"/>
        <v>2017</v>
      </c>
      <c r="P1871">
        <f t="shared" si="148"/>
        <v>5</v>
      </c>
      <c r="Q1871">
        <f t="shared" si="149"/>
        <v>9</v>
      </c>
    </row>
    <row r="1872" spans="1:17" x14ac:dyDescent="0.25">
      <c r="A1872" t="s">
        <v>1467</v>
      </c>
      <c r="B1872">
        <v>7924</v>
      </c>
      <c r="C1872">
        <v>62</v>
      </c>
      <c r="D1872">
        <v>80</v>
      </c>
      <c r="E1872" s="2" t="s">
        <v>7735</v>
      </c>
      <c r="F1872">
        <v>2016</v>
      </c>
      <c r="G1872" s="1">
        <v>42622</v>
      </c>
      <c r="H1872" s="3" t="s">
        <v>7814</v>
      </c>
      <c r="I1872" s="6" t="str">
        <f t="shared" si="145"/>
        <v>http://www.metacritic.com/movie/demon</v>
      </c>
      <c r="K1872" s="5" t="str">
        <f t="shared" si="146"/>
        <v>http://www.metacritic.com/movie/demon</v>
      </c>
      <c r="L1872" s="5" t="s">
        <v>24582</v>
      </c>
      <c r="M1872" s="5" t="s">
        <v>24582</v>
      </c>
      <c r="N1872" s="8">
        <v>42864</v>
      </c>
      <c r="O1872">
        <f t="shared" si="147"/>
        <v>2017</v>
      </c>
      <c r="P1872">
        <f t="shared" si="148"/>
        <v>5</v>
      </c>
      <c r="Q1872">
        <f t="shared" si="149"/>
        <v>9</v>
      </c>
    </row>
    <row r="1873" spans="1:17" x14ac:dyDescent="0.25">
      <c r="A1873" t="s">
        <v>1468</v>
      </c>
      <c r="B1873">
        <v>1320</v>
      </c>
      <c r="C1873">
        <v>145</v>
      </c>
      <c r="D1873">
        <v>64</v>
      </c>
      <c r="E1873" s="2" t="s">
        <v>20392</v>
      </c>
      <c r="F1873">
        <v>2003</v>
      </c>
      <c r="G1873" s="1">
        <v>37883</v>
      </c>
      <c r="H1873" s="3" t="s">
        <v>20383</v>
      </c>
      <c r="I1873" s="6" t="str">
        <f t="shared" si="145"/>
        <v>http://www.metacritic.com/movie/demonlover</v>
      </c>
      <c r="K1873" s="5" t="str">
        <f t="shared" si="146"/>
        <v>http://www.metacritic.com/movie/demonlover</v>
      </c>
      <c r="L1873" s="5" t="s">
        <v>24582</v>
      </c>
      <c r="M1873" s="5" t="s">
        <v>24582</v>
      </c>
      <c r="N1873" s="8">
        <v>42864</v>
      </c>
      <c r="O1873">
        <f t="shared" si="147"/>
        <v>2017</v>
      </c>
      <c r="P1873">
        <f t="shared" si="148"/>
        <v>5</v>
      </c>
      <c r="Q1873">
        <f t="shared" si="149"/>
        <v>9</v>
      </c>
    </row>
    <row r="1874" spans="1:17" x14ac:dyDescent="0.25">
      <c r="A1874" t="s">
        <v>1595</v>
      </c>
      <c r="B1874">
        <v>8172</v>
      </c>
      <c r="C1874">
        <v>310</v>
      </c>
      <c r="D1874">
        <v>63</v>
      </c>
      <c r="E1874" s="2" t="s">
        <v>7149</v>
      </c>
      <c r="F1874">
        <v>2016</v>
      </c>
      <c r="G1874" s="1">
        <v>42643</v>
      </c>
      <c r="H1874" s="3" t="s">
        <v>7147</v>
      </c>
      <c r="I1874" s="6" t="str">
        <f t="shared" si="145"/>
        <v>http://www.metacritic.com/movie/denial</v>
      </c>
      <c r="K1874" s="5" t="str">
        <f t="shared" si="146"/>
        <v>http://www.metacritic.com/movie/denial</v>
      </c>
      <c r="L1874" s="5" t="s">
        <v>24582</v>
      </c>
      <c r="M1874" s="5" t="s">
        <v>24582</v>
      </c>
      <c r="N1874" s="8">
        <v>42864</v>
      </c>
      <c r="O1874">
        <f t="shared" si="147"/>
        <v>2017</v>
      </c>
      <c r="P1874">
        <f t="shared" si="148"/>
        <v>5</v>
      </c>
      <c r="Q1874">
        <f t="shared" si="149"/>
        <v>9</v>
      </c>
    </row>
    <row r="1875" spans="1:17" x14ac:dyDescent="0.25">
      <c r="A1875" t="s">
        <v>23536</v>
      </c>
      <c r="B1875">
        <v>6114</v>
      </c>
      <c r="C1875">
        <v>278</v>
      </c>
      <c r="D1875">
        <v>60</v>
      </c>
      <c r="E1875" s="2" t="s">
        <v>11122</v>
      </c>
      <c r="F1875">
        <v>2013</v>
      </c>
      <c r="G1875" s="1">
        <v>41397</v>
      </c>
      <c r="H1875" s="3" t="s">
        <v>11168</v>
      </c>
      <c r="I1875" s="6" t="str">
        <f t="shared" si="145"/>
        <v>http://www.metacritic.com/movie/love is all you need</v>
      </c>
      <c r="K1875" s="5" t="str">
        <f t="shared" si="146"/>
        <v>http://www.metacritic.com/movie/love is all you need</v>
      </c>
      <c r="L1875" s="5" t="s">
        <v>24582</v>
      </c>
      <c r="M1875" s="5" t="s">
        <v>24582</v>
      </c>
      <c r="N1875" s="8">
        <v>42864</v>
      </c>
      <c r="O1875">
        <f t="shared" si="147"/>
        <v>2017</v>
      </c>
      <c r="P1875">
        <f t="shared" si="148"/>
        <v>5</v>
      </c>
      <c r="Q1875">
        <f t="shared" si="149"/>
        <v>9</v>
      </c>
    </row>
    <row r="1876" spans="1:17" x14ac:dyDescent="0.25">
      <c r="A1876" t="s">
        <v>1596</v>
      </c>
      <c r="B1876">
        <v>7896</v>
      </c>
      <c r="C1876">
        <v>34</v>
      </c>
      <c r="D1876">
        <v>83</v>
      </c>
      <c r="E1876" s="2" t="s">
        <v>7885</v>
      </c>
      <c r="F1876">
        <v>2016</v>
      </c>
      <c r="G1876" s="1">
        <v>42531</v>
      </c>
      <c r="H1876" s="3" t="s">
        <v>7751</v>
      </c>
      <c r="I1876" s="6" t="str">
        <f t="shared" si="145"/>
        <v>http://www.metacritic.com/movie/de palma</v>
      </c>
      <c r="K1876" s="5" t="str">
        <f t="shared" si="146"/>
        <v>http://www.metacritic.com/movie/de palma</v>
      </c>
      <c r="L1876" s="5" t="s">
        <v>24582</v>
      </c>
      <c r="M1876" s="5" t="s">
        <v>24582</v>
      </c>
      <c r="N1876" s="8">
        <v>42864</v>
      </c>
      <c r="O1876">
        <f t="shared" si="147"/>
        <v>2017</v>
      </c>
      <c r="P1876">
        <f t="shared" si="148"/>
        <v>5</v>
      </c>
      <c r="Q1876">
        <f t="shared" si="149"/>
        <v>9</v>
      </c>
    </row>
    <row r="1877" spans="1:17" x14ac:dyDescent="0.25">
      <c r="A1877" t="s">
        <v>5006</v>
      </c>
      <c r="B1877">
        <v>2488</v>
      </c>
      <c r="C1877">
        <v>13</v>
      </c>
      <c r="D1877">
        <v>85</v>
      </c>
      <c r="E1877" s="2" t="s">
        <v>18064</v>
      </c>
      <c r="F1877">
        <v>2006</v>
      </c>
      <c r="G1877" s="1">
        <v>38996</v>
      </c>
      <c r="H1877" s="3" t="s">
        <v>18133</v>
      </c>
      <c r="I1877" s="6" t="str">
        <f t="shared" si="145"/>
        <v>http://www.metacritic.com/movie/the departed</v>
      </c>
      <c r="K1877" s="5" t="str">
        <f t="shared" si="146"/>
        <v>http://www.metacritic.com/movie/the departed</v>
      </c>
      <c r="L1877" s="5" t="s">
        <v>24582</v>
      </c>
      <c r="M1877" s="5" t="s">
        <v>24582</v>
      </c>
      <c r="N1877" s="8">
        <v>42864</v>
      </c>
      <c r="O1877">
        <f t="shared" si="147"/>
        <v>2017</v>
      </c>
      <c r="P1877">
        <f t="shared" si="148"/>
        <v>5</v>
      </c>
      <c r="Q1877">
        <f t="shared" si="149"/>
        <v>9</v>
      </c>
    </row>
    <row r="1878" spans="1:17" x14ac:dyDescent="0.25">
      <c r="A1878" t="s">
        <v>394</v>
      </c>
      <c r="B1878">
        <v>2374</v>
      </c>
      <c r="C1878">
        <v>413</v>
      </c>
      <c r="D1878">
        <v>44</v>
      </c>
      <c r="E1878" s="2" t="s">
        <v>18345</v>
      </c>
      <c r="F1878">
        <v>2005</v>
      </c>
      <c r="G1878" s="1">
        <v>38406</v>
      </c>
      <c r="H1878" s="3" t="s">
        <v>18384</v>
      </c>
      <c r="I1878" s="6" t="str">
        <f t="shared" si="145"/>
        <v>http://www.metacritic.com/movie/sexual dependency</v>
      </c>
      <c r="K1878" s="5" t="str">
        <f t="shared" si="146"/>
        <v>http://www.metacritic.com/movie/sexual dependency</v>
      </c>
      <c r="L1878" s="5" t="s">
        <v>24582</v>
      </c>
      <c r="M1878" s="5" t="s">
        <v>24582</v>
      </c>
      <c r="N1878" s="8">
        <v>42864</v>
      </c>
      <c r="O1878">
        <f t="shared" si="147"/>
        <v>2017</v>
      </c>
      <c r="P1878">
        <f t="shared" si="148"/>
        <v>5</v>
      </c>
      <c r="Q1878">
        <f t="shared" si="149"/>
        <v>9</v>
      </c>
    </row>
    <row r="1879" spans="1:17" x14ac:dyDescent="0.25">
      <c r="A1879" t="s">
        <v>267</v>
      </c>
      <c r="B1879">
        <v>1502</v>
      </c>
      <c r="C1879">
        <v>18</v>
      </c>
      <c r="D1879">
        <v>85</v>
      </c>
      <c r="E1879" s="2" t="s">
        <v>19979</v>
      </c>
      <c r="F1879">
        <v>2004</v>
      </c>
      <c r="G1879" s="1">
        <v>38107</v>
      </c>
      <c r="H1879" s="3" t="s">
        <v>20058</v>
      </c>
      <c r="I1879" s="6" t="str">
        <f t="shared" si="145"/>
        <v>http://www.metacritic.com/movie/since otar left</v>
      </c>
      <c r="K1879" s="5" t="str">
        <f t="shared" si="146"/>
        <v>http://www.metacritic.com/movie/since otar left</v>
      </c>
      <c r="L1879" s="5" t="s">
        <v>24582</v>
      </c>
      <c r="M1879" s="5" t="s">
        <v>24582</v>
      </c>
      <c r="N1879" s="8">
        <v>42864</v>
      </c>
      <c r="O1879">
        <f t="shared" si="147"/>
        <v>2017</v>
      </c>
      <c r="P1879">
        <f t="shared" si="148"/>
        <v>5</v>
      </c>
      <c r="Q1879">
        <f t="shared" si="149"/>
        <v>9</v>
      </c>
    </row>
    <row r="1880" spans="1:17" x14ac:dyDescent="0.25">
      <c r="A1880" t="s">
        <v>1599</v>
      </c>
      <c r="B1880">
        <v>2398</v>
      </c>
      <c r="C1880">
        <v>437</v>
      </c>
      <c r="D1880">
        <v>40</v>
      </c>
      <c r="E1880" s="2" t="s">
        <v>18317</v>
      </c>
      <c r="F1880">
        <v>2005</v>
      </c>
      <c r="G1880" s="1">
        <v>38667</v>
      </c>
      <c r="H1880" s="3" t="s">
        <v>18318</v>
      </c>
      <c r="I1880" s="6" t="str">
        <f t="shared" si="145"/>
        <v>http://www.metacritic.com/movie/derailed</v>
      </c>
      <c r="K1880" s="5" t="str">
        <f t="shared" si="146"/>
        <v>http://www.metacritic.com/movie/derailed</v>
      </c>
      <c r="L1880" s="5" t="s">
        <v>24582</v>
      </c>
      <c r="M1880" s="5" t="s">
        <v>24582</v>
      </c>
      <c r="N1880" s="8">
        <v>42864</v>
      </c>
      <c r="O1880">
        <f t="shared" si="147"/>
        <v>2017</v>
      </c>
      <c r="P1880">
        <f t="shared" si="148"/>
        <v>5</v>
      </c>
      <c r="Q1880">
        <f t="shared" si="149"/>
        <v>9</v>
      </c>
    </row>
    <row r="1881" spans="1:17" x14ac:dyDescent="0.25">
      <c r="A1881" t="s">
        <v>5461</v>
      </c>
      <c r="B1881">
        <v>2246</v>
      </c>
      <c r="C1881">
        <v>285</v>
      </c>
      <c r="D1881">
        <v>57</v>
      </c>
      <c r="E1881" s="2" t="s">
        <v>18507</v>
      </c>
      <c r="F1881">
        <v>2005</v>
      </c>
      <c r="G1881" s="1">
        <v>38659</v>
      </c>
      <c r="H1881" s="3" t="s">
        <v>18583</v>
      </c>
      <c r="I1881" s="6" t="str">
        <f t="shared" si="145"/>
        <v>http://www.metacritic.com/movie/derailroaded</v>
      </c>
      <c r="K1881" s="5" t="str">
        <f t="shared" si="146"/>
        <v>http://www.metacritic.com/movie/derailroaded</v>
      </c>
      <c r="L1881" s="5" t="s">
        <v>24582</v>
      </c>
      <c r="M1881" s="5" t="s">
        <v>24582</v>
      </c>
      <c r="N1881" s="8">
        <v>42864</v>
      </c>
      <c r="O1881">
        <f t="shared" si="147"/>
        <v>2017</v>
      </c>
      <c r="P1881">
        <f t="shared" si="148"/>
        <v>5</v>
      </c>
      <c r="Q1881">
        <f t="shared" si="149"/>
        <v>9</v>
      </c>
    </row>
    <row r="1882" spans="1:17" x14ac:dyDescent="0.25">
      <c r="A1882" t="s">
        <v>1696</v>
      </c>
      <c r="B1882">
        <v>6930</v>
      </c>
      <c r="C1882">
        <v>369</v>
      </c>
      <c r="D1882">
        <v>55</v>
      </c>
      <c r="E1882" s="2" t="s">
        <v>9718</v>
      </c>
      <c r="F1882">
        <v>2014</v>
      </c>
      <c r="G1882" s="1">
        <v>41913</v>
      </c>
      <c r="H1882" s="3" t="s">
        <v>9687</v>
      </c>
      <c r="I1882" s="6" t="str">
        <f t="shared" si="145"/>
        <v>http://www.metacritic.com/movie/the decent one</v>
      </c>
      <c r="K1882" s="5" t="str">
        <f t="shared" si="146"/>
        <v>http://www.metacritic.com/movie/the decent one</v>
      </c>
      <c r="L1882" s="5" t="s">
        <v>24582</v>
      </c>
      <c r="M1882" s="5" t="s">
        <v>24582</v>
      </c>
      <c r="N1882" s="8">
        <v>42864</v>
      </c>
      <c r="O1882">
        <f t="shared" si="147"/>
        <v>2017</v>
      </c>
      <c r="P1882">
        <f t="shared" si="148"/>
        <v>5</v>
      </c>
      <c r="Q1882">
        <f t="shared" si="149"/>
        <v>9</v>
      </c>
    </row>
    <row r="1883" spans="1:17" x14ac:dyDescent="0.25">
      <c r="A1883" t="s">
        <v>1859</v>
      </c>
      <c r="B1883">
        <v>3955</v>
      </c>
      <c r="C1883">
        <v>64</v>
      </c>
      <c r="D1883">
        <v>76</v>
      </c>
      <c r="E1883" s="2" t="s">
        <v>15187</v>
      </c>
      <c r="F1883">
        <v>2009</v>
      </c>
      <c r="G1883" s="1">
        <v>40046</v>
      </c>
      <c r="H1883" s="3" t="s">
        <v>15117</v>
      </c>
      <c r="I1883" s="6" t="str">
        <f t="shared" si="145"/>
        <v>http://www.metacritic.com/movie/the baader meinhof complex</v>
      </c>
      <c r="K1883" s="5" t="str">
        <f t="shared" si="146"/>
        <v>http://www.metacritic.com/movie/the baader meinhof complex</v>
      </c>
      <c r="L1883" s="5" t="s">
        <v>24582</v>
      </c>
      <c r="M1883" s="5" t="s">
        <v>24582</v>
      </c>
      <c r="N1883" s="8">
        <v>42864</v>
      </c>
      <c r="O1883">
        <f t="shared" si="147"/>
        <v>2017</v>
      </c>
      <c r="P1883">
        <f t="shared" si="148"/>
        <v>5</v>
      </c>
      <c r="Q1883">
        <f t="shared" si="149"/>
        <v>9</v>
      </c>
    </row>
    <row r="1884" spans="1:17" x14ac:dyDescent="0.25">
      <c r="A1884" t="s">
        <v>23189</v>
      </c>
      <c r="B1884">
        <v>2640</v>
      </c>
      <c r="C1884">
        <v>165</v>
      </c>
      <c r="D1884">
        <v>66</v>
      </c>
      <c r="E1884" s="2" t="s">
        <v>17814</v>
      </c>
      <c r="F1884">
        <v>2006</v>
      </c>
      <c r="G1884" s="1">
        <v>39059</v>
      </c>
      <c r="H1884" s="3" t="s">
        <v>17850</v>
      </c>
      <c r="I1884" s="6" t="str">
        <f t="shared" si="145"/>
        <v>http://www.metacritic.com/movie/family law</v>
      </c>
      <c r="K1884" s="5" t="str">
        <f t="shared" si="146"/>
        <v>http://www.metacritic.com/movie/family law</v>
      </c>
      <c r="L1884" s="5" t="s">
        <v>24582</v>
      </c>
      <c r="M1884" s="5" t="s">
        <v>24582</v>
      </c>
      <c r="N1884" s="8">
        <v>42864</v>
      </c>
      <c r="O1884">
        <f t="shared" si="147"/>
        <v>2017</v>
      </c>
      <c r="P1884">
        <f t="shared" si="148"/>
        <v>5</v>
      </c>
      <c r="Q1884">
        <f t="shared" si="149"/>
        <v>9</v>
      </c>
    </row>
    <row r="1885" spans="1:17" x14ac:dyDescent="0.25">
      <c r="A1885" t="s">
        <v>23206</v>
      </c>
      <c r="B1885">
        <v>6767</v>
      </c>
      <c r="C1885">
        <v>206</v>
      </c>
      <c r="D1885">
        <v>67</v>
      </c>
      <c r="E1885" s="2" t="s">
        <v>22204</v>
      </c>
      <c r="F1885">
        <v>2014</v>
      </c>
      <c r="G1885" s="1">
        <v>41957</v>
      </c>
      <c r="H1885" s="3" t="s">
        <v>10122</v>
      </c>
      <c r="I1885" s="6" t="str">
        <f t="shared" si="145"/>
        <v>http://www.metacritic.com/movie/the circle</v>
      </c>
      <c r="K1885" s="5" t="str">
        <f t="shared" si="146"/>
        <v>http://www.metacritic.com/movie/the circle</v>
      </c>
      <c r="L1885" s="5" t="s">
        <v>24582</v>
      </c>
      <c r="M1885" s="5" t="s">
        <v>24582</v>
      </c>
      <c r="N1885" s="8">
        <v>42864</v>
      </c>
      <c r="O1885">
        <f t="shared" si="147"/>
        <v>2017</v>
      </c>
      <c r="P1885">
        <f t="shared" si="148"/>
        <v>5</v>
      </c>
      <c r="Q1885">
        <f t="shared" si="149"/>
        <v>9</v>
      </c>
    </row>
    <row r="1886" spans="1:17" x14ac:dyDescent="0.25">
      <c r="A1886" t="s">
        <v>619</v>
      </c>
      <c r="B1886">
        <v>2113</v>
      </c>
      <c r="C1886">
        <v>152</v>
      </c>
      <c r="D1886">
        <v>67</v>
      </c>
      <c r="E1886" s="2" t="s">
        <v>18866</v>
      </c>
      <c r="F1886">
        <v>2005</v>
      </c>
      <c r="G1886" s="1">
        <v>38499</v>
      </c>
      <c r="H1886" s="3" t="s">
        <v>18895</v>
      </c>
      <c r="I1886" s="6" t="str">
        <f t="shared" si="145"/>
        <v>http://www.metacritic.com/movie/the ninth day</v>
      </c>
      <c r="K1886" s="5" t="str">
        <f t="shared" si="146"/>
        <v>http://www.metacritic.com/movie/the ninth day</v>
      </c>
      <c r="L1886" s="5" t="s">
        <v>24582</v>
      </c>
      <c r="M1886" s="5" t="s">
        <v>24582</v>
      </c>
      <c r="N1886" s="8">
        <v>42864</v>
      </c>
      <c r="O1886">
        <f t="shared" si="147"/>
        <v>2017</v>
      </c>
      <c r="P1886">
        <f t="shared" si="148"/>
        <v>5</v>
      </c>
      <c r="Q1886">
        <f t="shared" si="149"/>
        <v>9</v>
      </c>
    </row>
    <row r="1887" spans="1:17" x14ac:dyDescent="0.25">
      <c r="A1887" t="s">
        <v>24140</v>
      </c>
      <c r="B1887">
        <v>5350</v>
      </c>
      <c r="C1887">
        <v>85</v>
      </c>
      <c r="D1887">
        <v>73</v>
      </c>
      <c r="E1887" s="2" t="s">
        <v>12631</v>
      </c>
      <c r="F1887">
        <v>2012</v>
      </c>
      <c r="G1887" s="1">
        <v>41236</v>
      </c>
      <c r="H1887" s="3" t="s">
        <v>12672</v>
      </c>
      <c r="I1887" s="6" t="str">
        <f t="shared" si="145"/>
        <v>http://www.metacritic.com/movie/rust and bone</v>
      </c>
      <c r="K1887" s="5" t="str">
        <f t="shared" si="146"/>
        <v>http://www.metacritic.com/movie/rust and bone</v>
      </c>
      <c r="L1887" s="5" t="s">
        <v>24582</v>
      </c>
      <c r="M1887" s="5" t="s">
        <v>24582</v>
      </c>
      <c r="N1887" s="8">
        <v>42864</v>
      </c>
      <c r="O1887">
        <f t="shared" si="147"/>
        <v>2017</v>
      </c>
      <c r="P1887">
        <f t="shared" si="148"/>
        <v>5</v>
      </c>
      <c r="Q1887">
        <f t="shared" si="149"/>
        <v>9</v>
      </c>
    </row>
    <row r="1888" spans="1:17" x14ac:dyDescent="0.25">
      <c r="A1888" t="s">
        <v>24012</v>
      </c>
      <c r="B1888">
        <v>5028</v>
      </c>
      <c r="C1888">
        <v>201</v>
      </c>
      <c r="D1888">
        <v>65</v>
      </c>
      <c r="E1888" s="2" t="s">
        <v>13295</v>
      </c>
      <c r="F1888">
        <v>2011</v>
      </c>
      <c r="G1888" s="1">
        <v>40662</v>
      </c>
      <c r="H1888" s="3" t="s">
        <v>13362</v>
      </c>
      <c r="I1888" s="6" t="str">
        <f t="shared" si="145"/>
        <v>http://www.metacritic.com/movie/the robber</v>
      </c>
      <c r="K1888" s="5" t="str">
        <f t="shared" si="146"/>
        <v>http://www.metacritic.com/movie/the robber</v>
      </c>
      <c r="L1888" s="5" t="s">
        <v>24582</v>
      </c>
      <c r="M1888" s="5" t="s">
        <v>24582</v>
      </c>
      <c r="N1888" s="8">
        <v>42864</v>
      </c>
      <c r="O1888">
        <f t="shared" si="147"/>
        <v>2017</v>
      </c>
      <c r="P1888">
        <f t="shared" si="148"/>
        <v>5</v>
      </c>
      <c r="Q1888">
        <f t="shared" si="149"/>
        <v>9</v>
      </c>
    </row>
    <row r="1889" spans="1:17" x14ac:dyDescent="0.25">
      <c r="A1889" t="s">
        <v>5981</v>
      </c>
      <c r="B1889">
        <v>813</v>
      </c>
      <c r="C1889">
        <v>68</v>
      </c>
      <c r="D1889">
        <v>73</v>
      </c>
      <c r="E1889" s="2" t="s">
        <v>21301</v>
      </c>
      <c r="F1889">
        <v>2002</v>
      </c>
      <c r="G1889" s="1">
        <v>37552</v>
      </c>
      <c r="H1889" s="3" t="s">
        <v>21302</v>
      </c>
      <c r="I1889" s="6" t="str">
        <f t="shared" si="145"/>
        <v>http://www.metacritic.com/movie/derrida</v>
      </c>
      <c r="K1889" s="5" t="str">
        <f t="shared" si="146"/>
        <v>http://www.metacritic.com/movie/derrida</v>
      </c>
      <c r="L1889" s="5" t="s">
        <v>24582</v>
      </c>
      <c r="M1889" s="5" t="s">
        <v>24582</v>
      </c>
      <c r="N1889" s="8">
        <v>42864</v>
      </c>
      <c r="O1889">
        <f t="shared" si="147"/>
        <v>2017</v>
      </c>
      <c r="P1889">
        <f t="shared" si="148"/>
        <v>5</v>
      </c>
      <c r="Q1889">
        <f t="shared" si="149"/>
        <v>9</v>
      </c>
    </row>
    <row r="1890" spans="1:17" x14ac:dyDescent="0.25">
      <c r="A1890" t="s">
        <v>24070</v>
      </c>
      <c r="B1890">
        <v>8190</v>
      </c>
      <c r="C1890">
        <v>328</v>
      </c>
      <c r="D1890">
        <v>61</v>
      </c>
      <c r="E1890" s="2" t="s">
        <v>7228</v>
      </c>
      <c r="F1890">
        <v>2016</v>
      </c>
      <c r="G1890" s="1">
        <v>42601</v>
      </c>
      <c r="H1890" s="3" t="s">
        <v>7232</v>
      </c>
      <c r="I1890" s="6" t="str">
        <f t="shared" si="145"/>
        <v>http://www.metacritic.com/movie/the people vs. fritz bauer</v>
      </c>
      <c r="K1890" s="5" t="str">
        <f t="shared" si="146"/>
        <v>http://www.metacritic.com/movie/the people vs. fritz bauer</v>
      </c>
      <c r="L1890" s="5" t="s">
        <v>24582</v>
      </c>
      <c r="M1890" s="5" t="s">
        <v>24582</v>
      </c>
      <c r="N1890" s="8">
        <v>42864</v>
      </c>
      <c r="O1890">
        <f t="shared" si="147"/>
        <v>2017</v>
      </c>
      <c r="P1890">
        <f t="shared" si="148"/>
        <v>5</v>
      </c>
      <c r="Q1890">
        <f t="shared" si="149"/>
        <v>9</v>
      </c>
    </row>
    <row r="1891" spans="1:17" x14ac:dyDescent="0.25">
      <c r="A1891" t="s">
        <v>24202</v>
      </c>
      <c r="B1891">
        <v>2052</v>
      </c>
      <c r="C1891">
        <v>91</v>
      </c>
      <c r="D1891">
        <v>72</v>
      </c>
      <c r="E1891" s="2" t="s">
        <v>19015</v>
      </c>
      <c r="F1891">
        <v>2005</v>
      </c>
      <c r="G1891" s="1">
        <v>38471</v>
      </c>
      <c r="H1891" s="3" t="s">
        <v>19044</v>
      </c>
      <c r="I1891" s="6" t="str">
        <f t="shared" si="145"/>
        <v>http://www.metacritic.com/movie/the tunnel</v>
      </c>
      <c r="K1891" s="5" t="str">
        <f t="shared" si="146"/>
        <v>http://www.metacritic.com/movie/the tunnel</v>
      </c>
      <c r="L1891" s="5" t="s">
        <v>24582</v>
      </c>
      <c r="M1891" s="5" t="s">
        <v>24582</v>
      </c>
      <c r="N1891" s="8">
        <v>42864</v>
      </c>
      <c r="O1891">
        <f t="shared" si="147"/>
        <v>2017</v>
      </c>
      <c r="P1891">
        <f t="shared" si="148"/>
        <v>5</v>
      </c>
      <c r="Q1891">
        <f t="shared" si="149"/>
        <v>9</v>
      </c>
    </row>
    <row r="1892" spans="1:17" x14ac:dyDescent="0.25">
      <c r="A1892" t="s">
        <v>1639</v>
      </c>
      <c r="B1892">
        <v>1983</v>
      </c>
      <c r="C1892">
        <v>22</v>
      </c>
      <c r="D1892">
        <v>82</v>
      </c>
      <c r="E1892" s="2" t="s">
        <v>19178</v>
      </c>
      <c r="F1892">
        <v>2005</v>
      </c>
      <c r="G1892" s="1">
        <v>38401</v>
      </c>
      <c r="H1892" s="3" t="s">
        <v>19043</v>
      </c>
      <c r="I1892" s="6" t="str">
        <f t="shared" si="145"/>
        <v>http://www.metacritic.com/movie/downfall</v>
      </c>
      <c r="K1892" s="5" t="str">
        <f t="shared" si="146"/>
        <v>http://www.metacritic.com/movie/downfall</v>
      </c>
      <c r="L1892" s="5" t="s">
        <v>24582</v>
      </c>
      <c r="M1892" s="5" t="s">
        <v>24582</v>
      </c>
      <c r="N1892" s="8">
        <v>42864</v>
      </c>
      <c r="O1892">
        <f t="shared" si="147"/>
        <v>2017</v>
      </c>
      <c r="P1892">
        <f t="shared" si="148"/>
        <v>5</v>
      </c>
      <c r="Q1892">
        <f t="shared" si="149"/>
        <v>9</v>
      </c>
    </row>
    <row r="1893" spans="1:17" x14ac:dyDescent="0.25">
      <c r="A1893" t="s">
        <v>75</v>
      </c>
      <c r="B1893">
        <v>8316</v>
      </c>
      <c r="C1893">
        <v>454</v>
      </c>
      <c r="D1893">
        <v>50</v>
      </c>
      <c r="E1893" s="2" t="s">
        <v>6919</v>
      </c>
      <c r="F1893">
        <v>2016</v>
      </c>
      <c r="G1893" s="1">
        <v>42531</v>
      </c>
      <c r="H1893" s="3" t="s">
        <v>6978</v>
      </c>
      <c r="I1893" s="6" t="str">
        <f t="shared" si="145"/>
        <v>http://www.metacritic.com/movie/therapy for a vampire</v>
      </c>
      <c r="K1893" s="5" t="str">
        <f t="shared" si="146"/>
        <v>http://www.metacritic.com/movie/therapy for a vampire</v>
      </c>
      <c r="L1893" s="5" t="s">
        <v>24582</v>
      </c>
      <c r="M1893" s="5" t="s">
        <v>24582</v>
      </c>
      <c r="N1893" s="8">
        <v>42864</v>
      </c>
      <c r="O1893">
        <f t="shared" si="147"/>
        <v>2017</v>
      </c>
      <c r="P1893">
        <f t="shared" si="148"/>
        <v>5</v>
      </c>
      <c r="Q1893">
        <f t="shared" si="149"/>
        <v>9</v>
      </c>
    </row>
    <row r="1894" spans="1:17" x14ac:dyDescent="0.25">
      <c r="A1894" t="s">
        <v>3880</v>
      </c>
      <c r="B1894">
        <v>4848</v>
      </c>
      <c r="C1894">
        <v>21</v>
      </c>
      <c r="D1894">
        <v>84</v>
      </c>
      <c r="E1894" s="2" t="s">
        <v>13652</v>
      </c>
      <c r="F1894">
        <v>2011</v>
      </c>
      <c r="G1894" s="1">
        <v>40863</v>
      </c>
      <c r="H1894" s="3" t="s">
        <v>13694</v>
      </c>
      <c r="I1894" s="6" t="str">
        <f t="shared" si="145"/>
        <v>http://www.metacritic.com/movie/the descendants</v>
      </c>
      <c r="K1894" s="5" t="str">
        <f t="shared" si="146"/>
        <v>http://www.metacritic.com/movie/the descendants</v>
      </c>
      <c r="L1894" s="5" t="s">
        <v>24582</v>
      </c>
      <c r="M1894" s="5" t="s">
        <v>24582</v>
      </c>
      <c r="N1894" s="8">
        <v>42864</v>
      </c>
      <c r="O1894">
        <f t="shared" si="147"/>
        <v>2017</v>
      </c>
      <c r="P1894">
        <f t="shared" si="148"/>
        <v>5</v>
      </c>
      <c r="Q1894">
        <f t="shared" si="149"/>
        <v>9</v>
      </c>
    </row>
    <row r="1895" spans="1:17" x14ac:dyDescent="0.25">
      <c r="A1895" t="s">
        <v>1600</v>
      </c>
      <c r="B1895">
        <v>2583</v>
      </c>
      <c r="C1895">
        <v>108</v>
      </c>
      <c r="D1895">
        <v>71</v>
      </c>
      <c r="E1895" s="2" t="s">
        <v>17978</v>
      </c>
      <c r="F1895">
        <v>2006</v>
      </c>
      <c r="G1895" s="1">
        <v>38933</v>
      </c>
      <c r="H1895" s="3" t="s">
        <v>17858</v>
      </c>
      <c r="I1895" s="6" t="str">
        <f t="shared" si="145"/>
        <v>http://www.metacritic.com/movie/the descent</v>
      </c>
      <c r="K1895" s="5" t="str">
        <f t="shared" si="146"/>
        <v>http://www.metacritic.com/movie/the descent</v>
      </c>
      <c r="L1895" s="5" t="s">
        <v>24582</v>
      </c>
      <c r="M1895" s="5" t="s">
        <v>24582</v>
      </c>
      <c r="N1895" s="8">
        <v>42864</v>
      </c>
      <c r="O1895">
        <f t="shared" si="147"/>
        <v>2017</v>
      </c>
      <c r="P1895">
        <f t="shared" si="148"/>
        <v>5</v>
      </c>
      <c r="Q1895">
        <f t="shared" si="149"/>
        <v>9</v>
      </c>
    </row>
    <row r="1896" spans="1:17" x14ac:dyDescent="0.25">
      <c r="A1896" t="s">
        <v>5085</v>
      </c>
      <c r="B1896">
        <v>3359</v>
      </c>
      <c r="C1896">
        <v>360</v>
      </c>
      <c r="D1896">
        <v>45</v>
      </c>
      <c r="E1896" s="2" t="s">
        <v>16397</v>
      </c>
      <c r="F1896">
        <v>2007</v>
      </c>
      <c r="G1896" s="1">
        <v>39304</v>
      </c>
      <c r="H1896" s="3" t="s">
        <v>16393</v>
      </c>
      <c r="I1896" s="6" t="str">
        <f t="shared" si="145"/>
        <v>http://www.metacritic.com/movie/descent</v>
      </c>
      <c r="K1896" s="5" t="str">
        <f t="shared" si="146"/>
        <v>http://www.metacritic.com/movie/descent</v>
      </c>
      <c r="L1896" s="5" t="s">
        <v>24582</v>
      </c>
      <c r="M1896" s="5" t="s">
        <v>24582</v>
      </c>
      <c r="N1896" s="8">
        <v>42864</v>
      </c>
      <c r="O1896">
        <f t="shared" si="147"/>
        <v>2017</v>
      </c>
      <c r="P1896">
        <f t="shared" si="148"/>
        <v>5</v>
      </c>
      <c r="Q1896">
        <f t="shared" si="149"/>
        <v>9</v>
      </c>
    </row>
    <row r="1897" spans="1:17" x14ac:dyDescent="0.25">
      <c r="A1897" t="s">
        <v>23333</v>
      </c>
      <c r="B1897">
        <v>8007</v>
      </c>
      <c r="C1897">
        <v>145</v>
      </c>
      <c r="D1897">
        <v>73</v>
      </c>
      <c r="E1897" s="2" t="s">
        <v>7600</v>
      </c>
      <c r="F1897">
        <v>2016</v>
      </c>
      <c r="G1897" s="1">
        <v>42529</v>
      </c>
      <c r="H1897" s="3" t="s">
        <v>7664</v>
      </c>
      <c r="I1897" s="6" t="str">
        <f t="shared" si="145"/>
        <v>http://www.metacritic.com/movie/from afar</v>
      </c>
      <c r="K1897" s="5" t="str">
        <f t="shared" si="146"/>
        <v>http://www.metacritic.com/movie/from afar</v>
      </c>
      <c r="L1897" s="5" t="s">
        <v>24582</v>
      </c>
      <c r="M1897" s="5" t="s">
        <v>24582</v>
      </c>
      <c r="N1897" s="8">
        <v>42864</v>
      </c>
      <c r="O1897">
        <f t="shared" si="147"/>
        <v>2017</v>
      </c>
      <c r="P1897">
        <f t="shared" si="148"/>
        <v>5</v>
      </c>
      <c r="Q1897">
        <f t="shared" si="149"/>
        <v>9</v>
      </c>
    </row>
    <row r="1898" spans="1:17" x14ac:dyDescent="0.25">
      <c r="A1898" t="s">
        <v>1476</v>
      </c>
      <c r="B1898">
        <v>7680</v>
      </c>
      <c r="C1898">
        <v>458</v>
      </c>
      <c r="D1898">
        <v>49</v>
      </c>
      <c r="E1898" s="2" t="s">
        <v>8247</v>
      </c>
      <c r="F1898">
        <v>2015</v>
      </c>
      <c r="G1898" s="1">
        <v>42104</v>
      </c>
      <c r="H1898" s="3" t="s">
        <v>8245</v>
      </c>
      <c r="I1898" s="6" t="str">
        <f t="shared" si="145"/>
        <v>http://www.metacritic.com/movie/desert dancer</v>
      </c>
      <c r="K1898" s="5" t="str">
        <f t="shared" si="146"/>
        <v>http://www.metacritic.com/movie/desert dancer</v>
      </c>
      <c r="L1898" s="5" t="s">
        <v>24582</v>
      </c>
      <c r="M1898" s="5" t="s">
        <v>24582</v>
      </c>
      <c r="N1898" s="8">
        <v>42864</v>
      </c>
      <c r="O1898">
        <f t="shared" si="147"/>
        <v>2017</v>
      </c>
      <c r="P1898">
        <f t="shared" si="148"/>
        <v>5</v>
      </c>
      <c r="Q1898">
        <f t="shared" si="149"/>
        <v>9</v>
      </c>
    </row>
    <row r="1899" spans="1:17" x14ac:dyDescent="0.25">
      <c r="A1899" t="s">
        <v>1478</v>
      </c>
      <c r="B1899">
        <v>4901</v>
      </c>
      <c r="C1899">
        <v>74</v>
      </c>
      <c r="D1899">
        <v>75</v>
      </c>
      <c r="E1899" s="2" t="s">
        <v>13662</v>
      </c>
      <c r="F1899">
        <v>2011</v>
      </c>
      <c r="G1899" s="1">
        <v>40613</v>
      </c>
      <c r="H1899" s="3" t="s">
        <v>13562</v>
      </c>
      <c r="I1899" s="6" t="str">
        <f t="shared" si="145"/>
        <v>http://www.metacritic.com/movie/the desert of forbidden art</v>
      </c>
      <c r="K1899" s="5" t="str">
        <f t="shared" si="146"/>
        <v>http://www.metacritic.com/movie/the desert of forbidden art</v>
      </c>
      <c r="L1899" s="5" t="s">
        <v>24582</v>
      </c>
      <c r="M1899" s="5" t="s">
        <v>24582</v>
      </c>
      <c r="N1899" s="8">
        <v>42864</v>
      </c>
      <c r="O1899">
        <f t="shared" si="147"/>
        <v>2017</v>
      </c>
      <c r="P1899">
        <f t="shared" si="148"/>
        <v>5</v>
      </c>
      <c r="Q1899">
        <f t="shared" si="149"/>
        <v>9</v>
      </c>
    </row>
    <row r="1900" spans="1:17" x14ac:dyDescent="0.25">
      <c r="A1900" t="s">
        <v>641</v>
      </c>
      <c r="B1900">
        <v>4841</v>
      </c>
      <c r="C1900">
        <v>14</v>
      </c>
      <c r="D1900">
        <v>86</v>
      </c>
      <c r="E1900" s="2" t="s">
        <v>13674</v>
      </c>
      <c r="F1900">
        <v>2011</v>
      </c>
      <c r="G1900" s="1">
        <v>40599</v>
      </c>
      <c r="H1900" s="3" t="s">
        <v>13675</v>
      </c>
      <c r="I1900" s="6" t="str">
        <f t="shared" si="145"/>
        <v>http://www.metacritic.com/movie/of gods and men</v>
      </c>
      <c r="K1900" s="5" t="str">
        <f t="shared" si="146"/>
        <v>http://www.metacritic.com/movie/of gods and men</v>
      </c>
      <c r="L1900" s="5" t="s">
        <v>24582</v>
      </c>
      <c r="M1900" s="5" t="s">
        <v>24582</v>
      </c>
      <c r="N1900" s="8">
        <v>42864</v>
      </c>
      <c r="O1900">
        <f t="shared" si="147"/>
        <v>2017</v>
      </c>
      <c r="P1900">
        <f t="shared" si="148"/>
        <v>5</v>
      </c>
      <c r="Q1900">
        <f t="shared" si="149"/>
        <v>9</v>
      </c>
    </row>
    <row r="1901" spans="1:17" x14ac:dyDescent="0.25">
      <c r="A1901" t="s">
        <v>1351</v>
      </c>
      <c r="B1901">
        <v>8301</v>
      </c>
      <c r="C1901">
        <v>439</v>
      </c>
      <c r="D1901">
        <v>51</v>
      </c>
      <c r="E1901" s="2" t="s">
        <v>7017</v>
      </c>
      <c r="F1901">
        <v>2016</v>
      </c>
      <c r="G1901" s="1">
        <v>42657</v>
      </c>
      <c r="H1901" s="3" t="s">
        <v>7018</v>
      </c>
      <c r="I1901" s="6" t="str">
        <f t="shared" si="145"/>
        <v>http://www.metacritic.com/movie/desierto</v>
      </c>
      <c r="K1901" s="5" t="str">
        <f t="shared" si="146"/>
        <v>http://www.metacritic.com/movie/desierto</v>
      </c>
      <c r="L1901" s="5" t="s">
        <v>24582</v>
      </c>
      <c r="M1901" s="5" t="s">
        <v>24582</v>
      </c>
      <c r="N1901" s="8">
        <v>42864</v>
      </c>
      <c r="O1901">
        <f t="shared" si="147"/>
        <v>2017</v>
      </c>
      <c r="P1901">
        <f t="shared" si="148"/>
        <v>5</v>
      </c>
      <c r="Q1901">
        <f t="shared" si="149"/>
        <v>9</v>
      </c>
    </row>
    <row r="1902" spans="1:17" x14ac:dyDescent="0.25">
      <c r="A1902" t="s">
        <v>3844</v>
      </c>
      <c r="B1902">
        <v>4485</v>
      </c>
      <c r="C1902">
        <v>91</v>
      </c>
      <c r="D1902">
        <v>72</v>
      </c>
      <c r="E1902" s="2" t="s">
        <v>14364</v>
      </c>
      <c r="F1902">
        <v>2010</v>
      </c>
      <c r="G1902" s="1">
        <v>40368</v>
      </c>
      <c r="H1902" s="3" t="s">
        <v>14365</v>
      </c>
      <c r="I1902" s="6" t="str">
        <f t="shared" si="145"/>
        <v>http://www.metacritic.com/movie/despicable me</v>
      </c>
      <c r="K1902" s="5" t="str">
        <f t="shared" si="146"/>
        <v>http://www.metacritic.com/movie/despicable me</v>
      </c>
      <c r="L1902" s="5" t="s">
        <v>24582</v>
      </c>
      <c r="M1902" s="5" t="s">
        <v>24582</v>
      </c>
      <c r="N1902" s="8">
        <v>42864</v>
      </c>
      <c r="O1902">
        <f t="shared" si="147"/>
        <v>2017</v>
      </c>
      <c r="P1902">
        <f t="shared" si="148"/>
        <v>5</v>
      </c>
      <c r="Q1902">
        <f t="shared" si="149"/>
        <v>9</v>
      </c>
    </row>
    <row r="1903" spans="1:17" x14ac:dyDescent="0.25">
      <c r="A1903" t="s">
        <v>3348</v>
      </c>
      <c r="B1903">
        <v>6086</v>
      </c>
      <c r="C1903">
        <v>250</v>
      </c>
      <c r="D1903">
        <v>62</v>
      </c>
      <c r="E1903" s="2" t="s">
        <v>11159</v>
      </c>
      <c r="F1903">
        <v>2013</v>
      </c>
      <c r="G1903" s="1">
        <v>41458</v>
      </c>
      <c r="H1903" s="3" t="s">
        <v>11194</v>
      </c>
      <c r="I1903" s="6" t="str">
        <f t="shared" si="145"/>
        <v>http://www.metacritic.com/movie/despicable me 2</v>
      </c>
      <c r="K1903" s="5" t="str">
        <f t="shared" si="146"/>
        <v>http://www.metacritic.com/movie/despicable me 2</v>
      </c>
      <c r="L1903" s="5" t="s">
        <v>24582</v>
      </c>
      <c r="M1903" s="5" t="s">
        <v>24582</v>
      </c>
      <c r="N1903" s="8">
        <v>42864</v>
      </c>
      <c r="O1903">
        <f t="shared" si="147"/>
        <v>2017</v>
      </c>
      <c r="P1903">
        <f t="shared" si="148"/>
        <v>5</v>
      </c>
      <c r="Q1903">
        <f t="shared" si="149"/>
        <v>9</v>
      </c>
    </row>
    <row r="1904" spans="1:17" x14ac:dyDescent="0.25">
      <c r="A1904" t="s">
        <v>1352</v>
      </c>
      <c r="B1904">
        <v>5635</v>
      </c>
      <c r="C1904">
        <v>370</v>
      </c>
      <c r="D1904">
        <v>52</v>
      </c>
      <c r="E1904" s="2" t="s">
        <v>12074</v>
      </c>
      <c r="F1904">
        <v>2012</v>
      </c>
      <c r="G1904" s="1">
        <v>40984</v>
      </c>
      <c r="H1904" s="3" t="s">
        <v>12178</v>
      </c>
      <c r="I1904" s="6" t="str">
        <f t="shared" si="145"/>
        <v>http://www.metacritic.com/movie/detachment</v>
      </c>
      <c r="K1904" s="5" t="str">
        <f t="shared" si="146"/>
        <v>http://www.metacritic.com/movie/detachment</v>
      </c>
      <c r="L1904" s="5" t="s">
        <v>24582</v>
      </c>
      <c r="M1904" s="5" t="s">
        <v>24582</v>
      </c>
      <c r="N1904" s="8">
        <v>42864</v>
      </c>
      <c r="O1904">
        <f t="shared" si="147"/>
        <v>2017</v>
      </c>
      <c r="P1904">
        <f t="shared" si="148"/>
        <v>5</v>
      </c>
      <c r="Q1904">
        <f t="shared" si="149"/>
        <v>9</v>
      </c>
    </row>
    <row r="1905" spans="1:17" x14ac:dyDescent="0.25">
      <c r="A1905" t="s">
        <v>1353</v>
      </c>
      <c r="B1905">
        <v>5584</v>
      </c>
      <c r="C1905">
        <v>319</v>
      </c>
      <c r="D1905">
        <v>56</v>
      </c>
      <c r="E1905" s="2" t="s">
        <v>12262</v>
      </c>
      <c r="F1905">
        <v>2012</v>
      </c>
      <c r="G1905" s="1">
        <v>41215</v>
      </c>
      <c r="H1905" s="3" t="s">
        <v>12147</v>
      </c>
      <c r="I1905" s="6" t="str">
        <f t="shared" si="145"/>
        <v>http://www.metacritic.com/movie/the details</v>
      </c>
      <c r="K1905" s="5" t="str">
        <f t="shared" si="146"/>
        <v>http://www.metacritic.com/movie/the details</v>
      </c>
      <c r="L1905" s="5" t="s">
        <v>24582</v>
      </c>
      <c r="M1905" s="5" t="s">
        <v>24582</v>
      </c>
      <c r="N1905" s="8">
        <v>42864</v>
      </c>
      <c r="O1905">
        <f t="shared" si="147"/>
        <v>2017</v>
      </c>
      <c r="P1905">
        <f t="shared" si="148"/>
        <v>5</v>
      </c>
      <c r="Q1905">
        <f t="shared" si="149"/>
        <v>9</v>
      </c>
    </row>
    <row r="1906" spans="1:17" x14ac:dyDescent="0.25">
      <c r="A1906" t="s">
        <v>1484</v>
      </c>
      <c r="B1906">
        <v>5712</v>
      </c>
      <c r="C1906">
        <v>447</v>
      </c>
      <c r="D1906">
        <v>45</v>
      </c>
      <c r="E1906" s="2" t="s">
        <v>11982</v>
      </c>
      <c r="F1906">
        <v>2012</v>
      </c>
      <c r="G1906" s="1">
        <v>41012</v>
      </c>
      <c r="H1906" s="3" t="s">
        <v>11907</v>
      </c>
      <c r="I1906" s="6" t="str">
        <f t="shared" si="145"/>
        <v>http://www.metacritic.com/movie/detention</v>
      </c>
      <c r="K1906" s="5" t="str">
        <f t="shared" si="146"/>
        <v>http://www.metacritic.com/movie/detention</v>
      </c>
      <c r="L1906" s="5" t="s">
        <v>24582</v>
      </c>
      <c r="M1906" s="5" t="s">
        <v>24582</v>
      </c>
      <c r="N1906" s="8">
        <v>42864</v>
      </c>
      <c r="O1906">
        <f t="shared" si="147"/>
        <v>2017</v>
      </c>
      <c r="P1906">
        <f t="shared" si="148"/>
        <v>5</v>
      </c>
      <c r="Q1906">
        <f t="shared" si="149"/>
        <v>9</v>
      </c>
    </row>
    <row r="1907" spans="1:17" x14ac:dyDescent="0.25">
      <c r="A1907" t="s">
        <v>1485</v>
      </c>
      <c r="B1907">
        <v>208</v>
      </c>
      <c r="C1907">
        <v>208</v>
      </c>
      <c r="D1907">
        <v>50</v>
      </c>
      <c r="E1907" s="2" t="s">
        <v>22591</v>
      </c>
      <c r="F1907">
        <v>2000</v>
      </c>
      <c r="G1907" s="1">
        <v>36595</v>
      </c>
      <c r="H1907" s="3" t="s">
        <v>22519</v>
      </c>
      <c r="I1907" s="6" t="str">
        <f t="shared" si="145"/>
        <v>http://www.metacritic.com/movie/deterrence</v>
      </c>
      <c r="K1907" s="5" t="str">
        <f t="shared" si="146"/>
        <v>http://www.metacritic.com/movie/deterrence</v>
      </c>
      <c r="L1907" s="5" t="s">
        <v>24582</v>
      </c>
      <c r="M1907" s="5" t="s">
        <v>24582</v>
      </c>
      <c r="N1907" s="8">
        <v>42864</v>
      </c>
      <c r="O1907">
        <f t="shared" si="147"/>
        <v>2017</v>
      </c>
      <c r="P1907">
        <f t="shared" si="148"/>
        <v>5</v>
      </c>
      <c r="Q1907">
        <f t="shared" si="149"/>
        <v>9</v>
      </c>
    </row>
    <row r="1908" spans="1:17" x14ac:dyDescent="0.25">
      <c r="A1908" t="s">
        <v>1486</v>
      </c>
      <c r="B1908">
        <v>6316</v>
      </c>
      <c r="C1908">
        <v>380</v>
      </c>
      <c r="D1908">
        <v>53</v>
      </c>
      <c r="E1908" s="2" t="s">
        <v>10931</v>
      </c>
      <c r="F1908">
        <v>2013</v>
      </c>
      <c r="G1908" s="1">
        <v>41362</v>
      </c>
      <c r="H1908" s="3" t="s">
        <v>10922</v>
      </c>
      <c r="I1908" s="6" t="str">
        <f t="shared" si="145"/>
        <v>http://www.metacritic.com/movie/detour</v>
      </c>
      <c r="K1908" s="5" t="str">
        <f t="shared" si="146"/>
        <v>http://www.metacritic.com/movie/detour</v>
      </c>
      <c r="L1908" s="5" t="s">
        <v>24582</v>
      </c>
      <c r="M1908" s="5" t="s">
        <v>24582</v>
      </c>
      <c r="N1908" s="8">
        <v>42864</v>
      </c>
      <c r="O1908">
        <f t="shared" si="147"/>
        <v>2017</v>
      </c>
      <c r="P1908">
        <f t="shared" si="148"/>
        <v>5</v>
      </c>
      <c r="Q1908">
        <f t="shared" si="149"/>
        <v>9</v>
      </c>
    </row>
    <row r="1909" spans="1:17" x14ac:dyDescent="0.25">
      <c r="A1909" t="s">
        <v>1607</v>
      </c>
      <c r="B1909">
        <v>6130</v>
      </c>
      <c r="C1909">
        <v>294</v>
      </c>
      <c r="D1909">
        <v>59</v>
      </c>
      <c r="E1909" s="2" t="s">
        <v>11072</v>
      </c>
      <c r="F1909">
        <v>2013</v>
      </c>
      <c r="G1909" s="1">
        <v>41593</v>
      </c>
      <c r="H1909" s="3" t="s">
        <v>10995</v>
      </c>
      <c r="I1909" s="6" t="str">
        <f t="shared" si="145"/>
        <v>http://www.metacritic.com/movie/detroit unleaded</v>
      </c>
      <c r="K1909" s="5" t="str">
        <f t="shared" si="146"/>
        <v>http://www.metacritic.com/movie/detroit unleaded</v>
      </c>
      <c r="L1909" s="5" t="s">
        <v>24582</v>
      </c>
      <c r="M1909" s="5" t="s">
        <v>24582</v>
      </c>
      <c r="N1909" s="8">
        <v>42864</v>
      </c>
      <c r="O1909">
        <f t="shared" si="147"/>
        <v>2017</v>
      </c>
      <c r="P1909">
        <f t="shared" si="148"/>
        <v>5</v>
      </c>
      <c r="Q1909">
        <f t="shared" si="149"/>
        <v>9</v>
      </c>
    </row>
    <row r="1910" spans="1:17" x14ac:dyDescent="0.25">
      <c r="A1910" t="s">
        <v>3538</v>
      </c>
      <c r="B1910">
        <v>5423</v>
      </c>
      <c r="C1910">
        <v>158</v>
      </c>
      <c r="D1910">
        <v>68</v>
      </c>
      <c r="E1910" s="2" t="s">
        <v>12471</v>
      </c>
      <c r="F1910">
        <v>2012</v>
      </c>
      <c r="G1910" s="1">
        <v>41159</v>
      </c>
      <c r="H1910" s="3" t="s">
        <v>12435</v>
      </c>
      <c r="I1910" s="6" t="str">
        <f t="shared" si="145"/>
        <v>http://www.metacritic.com/movie/detropia</v>
      </c>
      <c r="K1910" s="5" t="str">
        <f t="shared" si="146"/>
        <v>http://www.metacritic.com/movie/detropia</v>
      </c>
      <c r="L1910" s="5" t="s">
        <v>24582</v>
      </c>
      <c r="M1910" s="5" t="s">
        <v>24582</v>
      </c>
      <c r="N1910" s="8">
        <v>42864</v>
      </c>
      <c r="O1910">
        <f t="shared" si="147"/>
        <v>2017</v>
      </c>
      <c r="P1910">
        <f t="shared" si="148"/>
        <v>5</v>
      </c>
      <c r="Q1910">
        <f t="shared" si="149"/>
        <v>9</v>
      </c>
    </row>
    <row r="1911" spans="1:17" x14ac:dyDescent="0.25">
      <c r="A1911" t="s">
        <v>6018</v>
      </c>
      <c r="B1911">
        <v>2466</v>
      </c>
      <c r="C1911">
        <v>505</v>
      </c>
      <c r="D1911">
        <v>23</v>
      </c>
      <c r="E1911" s="2" t="s">
        <v>18202</v>
      </c>
      <c r="F1911">
        <v>2005</v>
      </c>
      <c r="G1911" s="1">
        <v>38576</v>
      </c>
      <c r="H1911" s="3" t="s">
        <v>18238</v>
      </c>
      <c r="I1911" s="6" t="str">
        <f t="shared" si="145"/>
        <v>http://www.metacritic.com/movie/deuce bigalow: european gigolo</v>
      </c>
      <c r="K1911" s="5" t="str">
        <f t="shared" si="146"/>
        <v>http://www.metacritic.com/movie/deuce bigalow: european gigolo</v>
      </c>
      <c r="L1911" s="5" t="s">
        <v>24582</v>
      </c>
      <c r="M1911" s="5" t="s">
        <v>24582</v>
      </c>
      <c r="N1911" s="8">
        <v>42864</v>
      </c>
      <c r="O1911">
        <f t="shared" si="147"/>
        <v>2017</v>
      </c>
      <c r="P1911">
        <f t="shared" si="148"/>
        <v>5</v>
      </c>
      <c r="Q1911">
        <f t="shared" si="149"/>
        <v>9</v>
      </c>
    </row>
    <row r="1912" spans="1:17" x14ac:dyDescent="0.25">
      <c r="A1912" t="s">
        <v>5775</v>
      </c>
      <c r="B1912">
        <v>742</v>
      </c>
      <c r="C1912">
        <v>379</v>
      </c>
      <c r="D1912">
        <v>16</v>
      </c>
      <c r="E1912" s="2" t="s">
        <v>21615</v>
      </c>
      <c r="F1912">
        <v>2001</v>
      </c>
      <c r="G1912" s="1">
        <v>37014</v>
      </c>
      <c r="H1912" s="3" t="s">
        <v>21616</v>
      </c>
      <c r="I1912" s="6" t="str">
        <f t="shared" si="145"/>
        <v>http://www.metacritic.com/movie/deuces wild</v>
      </c>
      <c r="K1912" s="5" t="str">
        <f t="shared" si="146"/>
        <v>http://www.metacritic.com/movie/deuces wild</v>
      </c>
      <c r="L1912" s="5" t="s">
        <v>24582</v>
      </c>
      <c r="M1912" s="5" t="s">
        <v>24582</v>
      </c>
      <c r="N1912" s="8">
        <v>42864</v>
      </c>
      <c r="O1912">
        <f t="shared" si="147"/>
        <v>2017</v>
      </c>
      <c r="P1912">
        <f t="shared" si="148"/>
        <v>5</v>
      </c>
      <c r="Q1912">
        <f t="shared" si="149"/>
        <v>9</v>
      </c>
    </row>
    <row r="1913" spans="1:17" x14ac:dyDescent="0.25">
      <c r="A1913" t="s">
        <v>24221</v>
      </c>
      <c r="B1913">
        <v>4607</v>
      </c>
      <c r="C1913">
        <v>213</v>
      </c>
      <c r="D1913">
        <v>59</v>
      </c>
      <c r="E1913" s="2" t="s">
        <v>14109</v>
      </c>
      <c r="F1913">
        <v>2010</v>
      </c>
      <c r="G1913" s="1">
        <v>40319</v>
      </c>
      <c r="H1913" s="3" t="s">
        <v>14110</v>
      </c>
      <c r="I1913" s="6" t="str">
        <f t="shared" si="145"/>
        <v>http://www.metacritic.com/movie/two in the wave</v>
      </c>
      <c r="K1913" s="5" t="str">
        <f t="shared" si="146"/>
        <v>http://www.metacritic.com/movie/two in the wave</v>
      </c>
      <c r="L1913" s="5" t="s">
        <v>24582</v>
      </c>
      <c r="M1913" s="5" t="s">
        <v>24582</v>
      </c>
      <c r="N1913" s="8">
        <v>42864</v>
      </c>
      <c r="O1913">
        <f t="shared" si="147"/>
        <v>2017</v>
      </c>
      <c r="P1913">
        <f t="shared" si="148"/>
        <v>5</v>
      </c>
      <c r="Q1913">
        <f t="shared" si="149"/>
        <v>9</v>
      </c>
    </row>
    <row r="1914" spans="1:17" x14ac:dyDescent="0.25">
      <c r="A1914" t="s">
        <v>24218</v>
      </c>
      <c r="B1914">
        <v>1660</v>
      </c>
      <c r="C1914">
        <v>176</v>
      </c>
      <c r="D1914">
        <v>63</v>
      </c>
      <c r="E1914" s="2" t="s">
        <v>19774</v>
      </c>
      <c r="F1914">
        <v>2004</v>
      </c>
      <c r="G1914" s="1">
        <v>38163</v>
      </c>
      <c r="H1914" s="3" t="s">
        <v>19783</v>
      </c>
      <c r="I1914" s="6" t="str">
        <f t="shared" si="145"/>
        <v>http://www.metacritic.com/movie/two brothers</v>
      </c>
      <c r="K1914" s="5" t="str">
        <f t="shared" si="146"/>
        <v>http://www.metacritic.com/movie/two brothers</v>
      </c>
      <c r="L1914" s="5" t="s">
        <v>24582</v>
      </c>
      <c r="M1914" s="5" t="s">
        <v>24582</v>
      </c>
      <c r="N1914" s="8">
        <v>42864</v>
      </c>
      <c r="O1914">
        <f t="shared" si="147"/>
        <v>2017</v>
      </c>
      <c r="P1914">
        <f t="shared" si="148"/>
        <v>5</v>
      </c>
      <c r="Q1914">
        <f t="shared" si="149"/>
        <v>9</v>
      </c>
    </row>
    <row r="1915" spans="1:17" x14ac:dyDescent="0.25">
      <c r="A1915" t="s">
        <v>24219</v>
      </c>
      <c r="B1915">
        <v>6569</v>
      </c>
      <c r="C1915">
        <v>8</v>
      </c>
      <c r="D1915">
        <v>89</v>
      </c>
      <c r="E1915" s="2" t="s">
        <v>10440</v>
      </c>
      <c r="F1915">
        <v>2014</v>
      </c>
      <c r="G1915" s="1">
        <v>41997</v>
      </c>
      <c r="H1915" s="3" t="s">
        <v>10441</v>
      </c>
      <c r="I1915" s="6" t="str">
        <f t="shared" si="145"/>
        <v>http://www.metacritic.com/movie/two days, one night</v>
      </c>
      <c r="K1915" s="5" t="str">
        <f t="shared" si="146"/>
        <v>http://www.metacritic.com/movie/two days, one night</v>
      </c>
      <c r="L1915" s="5" t="s">
        <v>24582</v>
      </c>
      <c r="M1915" s="5" t="s">
        <v>24582</v>
      </c>
      <c r="N1915" s="8">
        <v>42864</v>
      </c>
      <c r="O1915">
        <f t="shared" si="147"/>
        <v>2017</v>
      </c>
      <c r="P1915">
        <f t="shared" si="148"/>
        <v>5</v>
      </c>
      <c r="Q1915">
        <f t="shared" si="149"/>
        <v>9</v>
      </c>
    </row>
    <row r="1916" spans="1:17" x14ac:dyDescent="0.25">
      <c r="A1916" t="s">
        <v>3635</v>
      </c>
      <c r="B1916">
        <v>4739</v>
      </c>
      <c r="C1916">
        <v>345</v>
      </c>
      <c r="D1916">
        <v>44</v>
      </c>
      <c r="E1916" s="2" t="s">
        <v>13890</v>
      </c>
      <c r="F1916">
        <v>2010</v>
      </c>
      <c r="G1916" s="1">
        <v>40438</v>
      </c>
      <c r="H1916" s="3" t="s">
        <v>13891</v>
      </c>
      <c r="I1916" s="6" t="str">
        <f t="shared" si="145"/>
        <v>http://www.metacritic.com/movie/devil</v>
      </c>
      <c r="K1916" s="5" t="str">
        <f t="shared" si="146"/>
        <v>http://www.metacritic.com/movie/devil</v>
      </c>
      <c r="L1916" s="5" t="s">
        <v>24582</v>
      </c>
      <c r="M1916" s="5" t="s">
        <v>24582</v>
      </c>
      <c r="N1916" s="8">
        <v>42864</v>
      </c>
      <c r="O1916">
        <f t="shared" si="147"/>
        <v>2017</v>
      </c>
      <c r="P1916">
        <f t="shared" si="148"/>
        <v>5</v>
      </c>
      <c r="Q1916">
        <f t="shared" si="149"/>
        <v>9</v>
      </c>
    </row>
    <row r="1917" spans="1:17" x14ac:dyDescent="0.25">
      <c r="A1917" t="s">
        <v>1608</v>
      </c>
      <c r="B1917">
        <v>2522</v>
      </c>
      <c r="C1917">
        <v>47</v>
      </c>
      <c r="D1917">
        <v>77</v>
      </c>
      <c r="E1917" s="2" t="s">
        <v>18176</v>
      </c>
      <c r="F1917">
        <v>2006</v>
      </c>
      <c r="G1917" s="1">
        <v>38807</v>
      </c>
      <c r="H1917" s="3" t="s">
        <v>18074</v>
      </c>
      <c r="I1917" s="6" t="str">
        <f t="shared" si="145"/>
        <v>http://www.metacritic.com/movie/the devil and daniel johnston</v>
      </c>
      <c r="K1917" s="5" t="str">
        <f t="shared" si="146"/>
        <v>http://www.metacritic.com/movie/the devil and daniel johnston</v>
      </c>
      <c r="L1917" s="5" t="s">
        <v>24582</v>
      </c>
      <c r="M1917" s="5" t="s">
        <v>24582</v>
      </c>
      <c r="N1917" s="8">
        <v>42864</v>
      </c>
      <c r="O1917">
        <f t="shared" si="147"/>
        <v>2017</v>
      </c>
      <c r="P1917">
        <f t="shared" si="148"/>
        <v>5</v>
      </c>
      <c r="Q1917">
        <f t="shared" si="149"/>
        <v>9</v>
      </c>
    </row>
    <row r="1918" spans="1:17" x14ac:dyDescent="0.25">
      <c r="A1918" t="s">
        <v>5660</v>
      </c>
      <c r="B1918">
        <v>3048</v>
      </c>
      <c r="C1918">
        <v>49</v>
      </c>
      <c r="D1918">
        <v>78</v>
      </c>
      <c r="E1918" s="2" t="s">
        <v>17045</v>
      </c>
      <c r="F1918">
        <v>2007</v>
      </c>
      <c r="G1918" s="1">
        <v>39288</v>
      </c>
      <c r="H1918" s="3" t="s">
        <v>17013</v>
      </c>
      <c r="I1918" s="6" t="str">
        <f t="shared" si="145"/>
        <v>http://www.metacritic.com/movie/the devil came on horseback</v>
      </c>
      <c r="K1918" s="5" t="str">
        <f t="shared" si="146"/>
        <v>http://www.metacritic.com/movie/the devil came on horseback</v>
      </c>
      <c r="L1918" s="5" t="s">
        <v>24582</v>
      </c>
      <c r="M1918" s="5" t="s">
        <v>24582</v>
      </c>
      <c r="N1918" s="8">
        <v>42864</v>
      </c>
      <c r="O1918">
        <f t="shared" si="147"/>
        <v>2017</v>
      </c>
      <c r="P1918">
        <f t="shared" si="148"/>
        <v>5</v>
      </c>
      <c r="Q1918">
        <f t="shared" si="149"/>
        <v>9</v>
      </c>
    </row>
    <row r="1919" spans="1:17" x14ac:dyDescent="0.25">
      <c r="A1919" t="s">
        <v>3385</v>
      </c>
      <c r="B1919">
        <v>5831</v>
      </c>
      <c r="C1919">
        <v>566</v>
      </c>
      <c r="D1919">
        <v>18</v>
      </c>
      <c r="E1919" s="2" t="s">
        <v>11663</v>
      </c>
      <c r="F1919">
        <v>2012</v>
      </c>
      <c r="G1919" s="1">
        <v>40914</v>
      </c>
      <c r="H1919" s="3" t="s">
        <v>11666</v>
      </c>
      <c r="I1919" s="6" t="str">
        <f t="shared" si="145"/>
        <v>http://www.metacritic.com/movie/the devil inside</v>
      </c>
      <c r="K1919" s="5" t="str">
        <f t="shared" si="146"/>
        <v>http://www.metacritic.com/movie/the devil inside</v>
      </c>
      <c r="L1919" s="5" t="s">
        <v>24582</v>
      </c>
      <c r="M1919" s="5" t="s">
        <v>24582</v>
      </c>
      <c r="N1919" s="8">
        <v>42864</v>
      </c>
      <c r="O1919">
        <f t="shared" si="147"/>
        <v>2017</v>
      </c>
      <c r="P1919">
        <f t="shared" si="148"/>
        <v>5</v>
      </c>
      <c r="Q1919">
        <f t="shared" si="149"/>
        <v>9</v>
      </c>
    </row>
    <row r="1920" spans="1:17" x14ac:dyDescent="0.25">
      <c r="A1920" t="s">
        <v>6110</v>
      </c>
      <c r="B1920">
        <v>2294</v>
      </c>
      <c r="C1920">
        <v>333</v>
      </c>
      <c r="D1920">
        <v>53</v>
      </c>
      <c r="E1920" s="2" t="s">
        <v>18490</v>
      </c>
      <c r="F1920">
        <v>2005</v>
      </c>
      <c r="G1920" s="1">
        <v>38555</v>
      </c>
      <c r="H1920" s="3" t="s">
        <v>18459</v>
      </c>
      <c r="I1920" s="6" t="str">
        <f t="shared" si="145"/>
        <v>http://www.metacritic.com/movie/the devil's rejects</v>
      </c>
      <c r="K1920" s="5" t="str">
        <f t="shared" si="146"/>
        <v>http://www.metacritic.com/movie/the devil's rejects</v>
      </c>
      <c r="L1920" s="5" t="s">
        <v>24582</v>
      </c>
      <c r="M1920" s="5" t="s">
        <v>24582</v>
      </c>
      <c r="N1920" s="8">
        <v>42864</v>
      </c>
      <c r="O1920">
        <f t="shared" si="147"/>
        <v>2017</v>
      </c>
      <c r="P1920">
        <f t="shared" si="148"/>
        <v>5</v>
      </c>
      <c r="Q1920">
        <f t="shared" si="149"/>
        <v>9</v>
      </c>
    </row>
    <row r="1921" spans="1:17" x14ac:dyDescent="0.25">
      <c r="A1921" t="s">
        <v>1611</v>
      </c>
      <c r="B1921">
        <v>2505</v>
      </c>
      <c r="C1921">
        <v>30</v>
      </c>
      <c r="D1921">
        <v>81</v>
      </c>
      <c r="E1921" s="2" t="s">
        <v>18104</v>
      </c>
      <c r="F1921">
        <v>2006</v>
      </c>
      <c r="G1921" s="1">
        <v>38793</v>
      </c>
      <c r="H1921" s="3" t="s">
        <v>18216</v>
      </c>
      <c r="I1921" s="6" t="str">
        <f t="shared" si="145"/>
        <v>http://www.metacritic.com/movie/the devil's miner</v>
      </c>
      <c r="K1921" s="5" t="str">
        <f t="shared" si="146"/>
        <v>http://www.metacritic.com/movie/the devil's miner</v>
      </c>
      <c r="L1921" s="5" t="s">
        <v>24582</v>
      </c>
      <c r="M1921" s="5" t="s">
        <v>24582</v>
      </c>
      <c r="N1921" s="8">
        <v>42864</v>
      </c>
      <c r="O1921">
        <f t="shared" si="147"/>
        <v>2017</v>
      </c>
      <c r="P1921">
        <f t="shared" si="148"/>
        <v>5</v>
      </c>
      <c r="Q1921">
        <f t="shared" si="149"/>
        <v>9</v>
      </c>
    </row>
    <row r="1922" spans="1:17" x14ac:dyDescent="0.25">
      <c r="A1922" t="s">
        <v>3328</v>
      </c>
      <c r="B1922">
        <v>7071</v>
      </c>
      <c r="C1922">
        <v>510</v>
      </c>
      <c r="D1922">
        <v>42</v>
      </c>
      <c r="E1922" s="2" t="s">
        <v>9544</v>
      </c>
      <c r="F1922">
        <v>2014</v>
      </c>
      <c r="G1922" s="1">
        <v>41768</v>
      </c>
      <c r="H1922" s="3" t="s">
        <v>9439</v>
      </c>
      <c r="I1922" s="6" t="str">
        <f t="shared" ref="I1922:I1985" si="150">HYPERLINK(CONCATENATE("http://www.metacritic.com/movie/",LOWER(TRIM(E1922))))</f>
        <v>http://www.metacritic.com/movie/devil's knot</v>
      </c>
      <c r="K1922" s="5" t="str">
        <f t="shared" ref="K1922:K1985" si="151">IF(ISBLANK(J1922),I1922,J1922)</f>
        <v>http://www.metacritic.com/movie/devil's knot</v>
      </c>
      <c r="L1922" s="5" t="s">
        <v>24582</v>
      </c>
      <c r="M1922" s="5" t="s">
        <v>24582</v>
      </c>
      <c r="N1922" s="8">
        <v>42864</v>
      </c>
      <c r="O1922">
        <f t="shared" si="147"/>
        <v>2017</v>
      </c>
      <c r="P1922">
        <f t="shared" si="148"/>
        <v>5</v>
      </c>
      <c r="Q1922">
        <f t="shared" si="149"/>
        <v>9</v>
      </c>
    </row>
    <row r="1923" spans="1:17" x14ac:dyDescent="0.25">
      <c r="A1923" t="s">
        <v>3515</v>
      </c>
      <c r="B1923">
        <v>7142</v>
      </c>
      <c r="C1923">
        <v>581</v>
      </c>
      <c r="D1923">
        <v>34</v>
      </c>
      <c r="E1923" s="2" t="s">
        <v>9265</v>
      </c>
      <c r="F1923">
        <v>2014</v>
      </c>
      <c r="G1923" s="1">
        <v>41656</v>
      </c>
      <c r="H1923" s="3" t="s">
        <v>9266</v>
      </c>
      <c r="I1923" s="6" t="str">
        <f t="shared" si="150"/>
        <v>http://www.metacritic.com/movie/devil's due</v>
      </c>
      <c r="K1923" s="5" t="str">
        <f t="shared" si="151"/>
        <v>http://www.metacritic.com/movie/devil's due</v>
      </c>
      <c r="L1923" s="5" t="s">
        <v>24582</v>
      </c>
      <c r="M1923" s="5" t="s">
        <v>24582</v>
      </c>
      <c r="N1923" s="8">
        <v>42864</v>
      </c>
      <c r="O1923">
        <f t="shared" ref="O1923:O1986" si="152">YEAR(N1923)</f>
        <v>2017</v>
      </c>
      <c r="P1923">
        <f t="shared" ref="P1923:P1986" si="153">MONTH(N1923)</f>
        <v>5</v>
      </c>
      <c r="Q1923">
        <f t="shared" ref="Q1923:Q1986" si="154">DAY(N1923)</f>
        <v>9</v>
      </c>
    </row>
    <row r="1924" spans="1:17" x14ac:dyDescent="0.25">
      <c r="A1924" t="s">
        <v>2536</v>
      </c>
      <c r="B1924">
        <v>7760</v>
      </c>
      <c r="C1924">
        <v>538</v>
      </c>
      <c r="D1924">
        <v>38</v>
      </c>
      <c r="E1924" s="2" t="s">
        <v>8152</v>
      </c>
      <c r="F1924">
        <v>2015</v>
      </c>
      <c r="G1924" s="1">
        <v>42034</v>
      </c>
      <c r="H1924" s="3" t="s">
        <v>8044</v>
      </c>
      <c r="I1924" s="6" t="str">
        <f t="shared" si="150"/>
        <v>http://www.metacritic.com/movie/the devil's violinist</v>
      </c>
      <c r="K1924" s="5" t="str">
        <f t="shared" si="151"/>
        <v>http://www.metacritic.com/movie/the devil's violinist</v>
      </c>
      <c r="L1924" s="5" t="s">
        <v>24582</v>
      </c>
      <c r="M1924" s="5" t="s">
        <v>24582</v>
      </c>
      <c r="N1924" s="8">
        <v>42864</v>
      </c>
      <c r="O1924">
        <f t="shared" si="152"/>
        <v>2017</v>
      </c>
      <c r="P1924">
        <f t="shared" si="153"/>
        <v>5</v>
      </c>
      <c r="Q1924">
        <f t="shared" si="154"/>
        <v>9</v>
      </c>
    </row>
    <row r="1925" spans="1:17" x14ac:dyDescent="0.25">
      <c r="A1925" t="s">
        <v>5494</v>
      </c>
      <c r="B1925">
        <v>2710</v>
      </c>
      <c r="C1925">
        <v>235</v>
      </c>
      <c r="D1925">
        <v>62</v>
      </c>
      <c r="E1925" s="2" t="s">
        <v>17742</v>
      </c>
      <c r="F1925">
        <v>2006</v>
      </c>
      <c r="G1925" s="1">
        <v>38898</v>
      </c>
      <c r="H1925" s="3" t="s">
        <v>17759</v>
      </c>
      <c r="I1925" s="6" t="str">
        <f t="shared" si="150"/>
        <v>http://www.metacritic.com/movie/the devil wears prada</v>
      </c>
      <c r="K1925" s="5" t="str">
        <f t="shared" si="151"/>
        <v>http://www.metacritic.com/movie/the devil wears prada</v>
      </c>
      <c r="L1925" s="5" t="s">
        <v>24582</v>
      </c>
      <c r="M1925" s="5" t="s">
        <v>24582</v>
      </c>
      <c r="N1925" s="8">
        <v>42864</v>
      </c>
      <c r="O1925">
        <f t="shared" si="152"/>
        <v>2017</v>
      </c>
      <c r="P1925">
        <f t="shared" si="153"/>
        <v>5</v>
      </c>
      <c r="Q1925">
        <f t="shared" si="154"/>
        <v>9</v>
      </c>
    </row>
    <row r="1926" spans="1:17" x14ac:dyDescent="0.25">
      <c r="A1926" t="s">
        <v>23702</v>
      </c>
      <c r="B1926">
        <v>2044</v>
      </c>
      <c r="C1926">
        <v>83</v>
      </c>
      <c r="D1926">
        <v>73</v>
      </c>
      <c r="E1926" s="2" t="s">
        <v>19061</v>
      </c>
      <c r="F1926">
        <v>2005</v>
      </c>
      <c r="G1926" s="1">
        <v>38590</v>
      </c>
      <c r="H1926" s="3" t="s">
        <v>18892</v>
      </c>
      <c r="I1926" s="6" t="str">
        <f t="shared" si="150"/>
        <v>http://www.metacritic.com/movie/the memory of a killer</v>
      </c>
      <c r="K1926" s="5" t="str">
        <f t="shared" si="151"/>
        <v>http://www.metacritic.com/movie/the memory of a killer</v>
      </c>
      <c r="L1926" s="5" t="s">
        <v>24582</v>
      </c>
      <c r="M1926" s="5" t="s">
        <v>24582</v>
      </c>
      <c r="N1926" s="8">
        <v>42864</v>
      </c>
      <c r="O1926">
        <f t="shared" si="152"/>
        <v>2017</v>
      </c>
      <c r="P1926">
        <f t="shared" si="153"/>
        <v>5</v>
      </c>
      <c r="Q1926">
        <f t="shared" si="154"/>
        <v>9</v>
      </c>
    </row>
    <row r="1927" spans="1:17" x14ac:dyDescent="0.25">
      <c r="A1927" t="s">
        <v>1493</v>
      </c>
      <c r="B1927">
        <v>7959</v>
      </c>
      <c r="C1927">
        <v>97</v>
      </c>
      <c r="D1927">
        <v>76</v>
      </c>
      <c r="E1927" s="2" t="s">
        <v>7587</v>
      </c>
      <c r="F1927">
        <v>2016</v>
      </c>
      <c r="G1927" s="1">
        <v>42496</v>
      </c>
      <c r="H1927" s="3" t="s">
        <v>7668</v>
      </c>
      <c r="I1927" s="6" t="str">
        <f t="shared" si="150"/>
        <v>http://www.metacritic.com/movie/dheepan</v>
      </c>
      <c r="K1927" s="5" t="str">
        <f t="shared" si="151"/>
        <v>http://www.metacritic.com/movie/dheepan</v>
      </c>
      <c r="L1927" s="5" t="s">
        <v>24582</v>
      </c>
      <c r="M1927" s="5" t="s">
        <v>24582</v>
      </c>
      <c r="N1927" s="8">
        <v>42864</v>
      </c>
      <c r="O1927">
        <f t="shared" si="152"/>
        <v>2017</v>
      </c>
      <c r="P1927">
        <f t="shared" si="153"/>
        <v>5</v>
      </c>
      <c r="Q1927">
        <f t="shared" si="154"/>
        <v>9</v>
      </c>
    </row>
    <row r="1928" spans="1:17" x14ac:dyDescent="0.25">
      <c r="A1928" t="s">
        <v>1494</v>
      </c>
      <c r="B1928">
        <v>8415</v>
      </c>
      <c r="C1928">
        <v>553</v>
      </c>
      <c r="D1928">
        <v>35</v>
      </c>
      <c r="E1928" s="2" t="s">
        <v>6823</v>
      </c>
      <c r="F1928">
        <v>2016</v>
      </c>
      <c r="G1928" s="1">
        <v>42377</v>
      </c>
      <c r="H1928" s="3" t="s">
        <v>6829</v>
      </c>
      <c r="I1928" s="6" t="str">
        <f t="shared" si="150"/>
        <v>http://www.metacritic.com/movie/diablo</v>
      </c>
      <c r="K1928" s="5" t="str">
        <f t="shared" si="151"/>
        <v>http://www.metacritic.com/movie/diablo</v>
      </c>
      <c r="L1928" s="5" t="s">
        <v>24582</v>
      </c>
      <c r="M1928" s="5" t="s">
        <v>24582</v>
      </c>
      <c r="N1928" s="8">
        <v>42864</v>
      </c>
      <c r="O1928">
        <f t="shared" si="152"/>
        <v>2017</v>
      </c>
      <c r="P1928">
        <f t="shared" si="153"/>
        <v>5</v>
      </c>
      <c r="Q1928">
        <f t="shared" si="154"/>
        <v>9</v>
      </c>
    </row>
    <row r="1929" spans="1:17" x14ac:dyDescent="0.25">
      <c r="A1929" t="s">
        <v>1495</v>
      </c>
      <c r="B1929">
        <v>405</v>
      </c>
      <c r="C1929">
        <v>42</v>
      </c>
      <c r="D1929">
        <v>78</v>
      </c>
      <c r="E1929" s="2" t="s">
        <v>22323</v>
      </c>
      <c r="F1929">
        <v>2001</v>
      </c>
      <c r="G1929" s="1">
        <v>37162</v>
      </c>
      <c r="H1929" s="3" t="s">
        <v>22240</v>
      </c>
      <c r="I1929" s="6" t="str">
        <f t="shared" si="150"/>
        <v>http://www.metacritic.com/movie/diamond men</v>
      </c>
      <c r="K1929" s="5" t="str">
        <f t="shared" si="151"/>
        <v>http://www.metacritic.com/movie/diamond men</v>
      </c>
      <c r="L1929" s="5" t="s">
        <v>24582</v>
      </c>
      <c r="M1929" s="5" t="s">
        <v>24582</v>
      </c>
      <c r="N1929" s="8">
        <v>42864</v>
      </c>
      <c r="O1929">
        <f t="shared" si="152"/>
        <v>2017</v>
      </c>
      <c r="P1929">
        <f t="shared" si="153"/>
        <v>5</v>
      </c>
      <c r="Q1929">
        <f t="shared" si="154"/>
        <v>9</v>
      </c>
    </row>
    <row r="1930" spans="1:17" x14ac:dyDescent="0.25">
      <c r="A1930" t="s">
        <v>1496</v>
      </c>
      <c r="B1930">
        <v>7975</v>
      </c>
      <c r="C1930">
        <v>113</v>
      </c>
      <c r="D1930">
        <v>75</v>
      </c>
      <c r="E1930" s="2" t="s">
        <v>7638</v>
      </c>
      <c r="F1930">
        <v>2016</v>
      </c>
      <c r="G1930" s="1">
        <v>42419</v>
      </c>
      <c r="H1930" s="3" t="s">
        <v>7712</v>
      </c>
      <c r="I1930" s="6" t="str">
        <f t="shared" si="150"/>
        <v>http://www.metacritic.com/movie/diamond tongues</v>
      </c>
      <c r="K1930" s="5" t="str">
        <f t="shared" si="151"/>
        <v>http://www.metacritic.com/movie/diamond tongues</v>
      </c>
      <c r="L1930" s="5" t="s">
        <v>24582</v>
      </c>
      <c r="M1930" s="5" t="s">
        <v>24582</v>
      </c>
      <c r="N1930" s="8">
        <v>42864</v>
      </c>
      <c r="O1930">
        <f t="shared" si="152"/>
        <v>2017</v>
      </c>
      <c r="P1930">
        <f t="shared" si="153"/>
        <v>5</v>
      </c>
      <c r="Q1930">
        <f t="shared" si="154"/>
        <v>9</v>
      </c>
    </row>
    <row r="1931" spans="1:17" x14ac:dyDescent="0.25">
      <c r="A1931" t="s">
        <v>3092</v>
      </c>
      <c r="B1931">
        <v>6494</v>
      </c>
      <c r="C1931">
        <v>558</v>
      </c>
      <c r="D1931">
        <v>35</v>
      </c>
      <c r="E1931" s="2" t="s">
        <v>10488</v>
      </c>
      <c r="F1931">
        <v>2013</v>
      </c>
      <c r="G1931" s="1">
        <v>41579</v>
      </c>
      <c r="H1931" s="3" t="s">
        <v>10566</v>
      </c>
      <c r="I1931" s="6" t="str">
        <f t="shared" si="150"/>
        <v>http://www.metacritic.com/movie/diana</v>
      </c>
      <c r="K1931" s="5" t="str">
        <f t="shared" si="151"/>
        <v>http://www.metacritic.com/movie/diana</v>
      </c>
      <c r="L1931" s="5" t="s">
        <v>24582</v>
      </c>
      <c r="M1931" s="5" t="s">
        <v>24582</v>
      </c>
      <c r="N1931" s="8">
        <v>42864</v>
      </c>
      <c r="O1931">
        <f t="shared" si="152"/>
        <v>2017</v>
      </c>
      <c r="P1931">
        <f t="shared" si="153"/>
        <v>5</v>
      </c>
      <c r="Q1931">
        <f t="shared" si="154"/>
        <v>9</v>
      </c>
    </row>
    <row r="1932" spans="1:17" x14ac:dyDescent="0.25">
      <c r="A1932" t="s">
        <v>1497</v>
      </c>
      <c r="B1932">
        <v>5402</v>
      </c>
      <c r="C1932">
        <v>137</v>
      </c>
      <c r="D1932">
        <v>69</v>
      </c>
      <c r="E1932" s="2" t="s">
        <v>12607</v>
      </c>
      <c r="F1932">
        <v>2012</v>
      </c>
      <c r="G1932" s="1">
        <v>41173</v>
      </c>
      <c r="H1932" s="3" t="s">
        <v>12571</v>
      </c>
      <c r="I1932" s="6" t="str">
        <f t="shared" si="150"/>
        <v>http://www.metacritic.com/movie/diana vreeland: the eye has to travel</v>
      </c>
      <c r="K1932" s="5" t="str">
        <f t="shared" si="151"/>
        <v>http://www.metacritic.com/movie/diana vreeland: the eye has to travel</v>
      </c>
      <c r="L1932" s="5" t="s">
        <v>24582</v>
      </c>
      <c r="M1932" s="5" t="s">
        <v>24582</v>
      </c>
      <c r="N1932" s="8">
        <v>42864</v>
      </c>
      <c r="O1932">
        <f t="shared" si="152"/>
        <v>2017</v>
      </c>
      <c r="P1932">
        <f t="shared" si="153"/>
        <v>5</v>
      </c>
      <c r="Q1932">
        <f t="shared" si="154"/>
        <v>9</v>
      </c>
    </row>
    <row r="1933" spans="1:17" x14ac:dyDescent="0.25">
      <c r="A1933" t="s">
        <v>850</v>
      </c>
      <c r="B1933">
        <v>983</v>
      </c>
      <c r="C1933">
        <v>238</v>
      </c>
      <c r="D1933">
        <v>55</v>
      </c>
      <c r="E1933" s="2" t="s">
        <v>20977</v>
      </c>
      <c r="F1933">
        <v>2002</v>
      </c>
      <c r="G1933" s="1">
        <v>37405</v>
      </c>
      <c r="H1933" s="3" t="s">
        <v>21142</v>
      </c>
      <c r="I1933" s="6" t="str">
        <f t="shared" si="150"/>
        <v>http://www.metacritic.com/movie/nijinsky: the diaries of vaslav nijinsky</v>
      </c>
      <c r="K1933" s="5" t="str">
        <f t="shared" si="151"/>
        <v>http://www.metacritic.com/movie/nijinsky: the diaries of vaslav nijinsky</v>
      </c>
      <c r="L1933" s="5" t="s">
        <v>24582</v>
      </c>
      <c r="M1933" s="5" t="s">
        <v>24582</v>
      </c>
      <c r="N1933" s="8">
        <v>42864</v>
      </c>
      <c r="O1933">
        <f t="shared" si="152"/>
        <v>2017</v>
      </c>
      <c r="P1933">
        <f t="shared" si="153"/>
        <v>5</v>
      </c>
      <c r="Q1933">
        <f t="shared" si="154"/>
        <v>9</v>
      </c>
    </row>
    <row r="1934" spans="1:17" x14ac:dyDescent="0.25">
      <c r="A1934" t="s">
        <v>664</v>
      </c>
      <c r="B1934">
        <v>1551</v>
      </c>
      <c r="C1934">
        <v>67</v>
      </c>
      <c r="D1934">
        <v>75</v>
      </c>
      <c r="E1934" s="2" t="s">
        <v>19975</v>
      </c>
      <c r="F1934">
        <v>2004</v>
      </c>
      <c r="G1934" s="1">
        <v>38254</v>
      </c>
      <c r="H1934" s="3" t="s">
        <v>20048</v>
      </c>
      <c r="I1934" s="6" t="str">
        <f t="shared" si="150"/>
        <v>http://www.metacritic.com/movie/the motorcycle diaries</v>
      </c>
      <c r="K1934" s="5" t="str">
        <f t="shared" si="151"/>
        <v>http://www.metacritic.com/movie/the motorcycle diaries</v>
      </c>
      <c r="L1934" s="5" t="s">
        <v>24582</v>
      </c>
      <c r="M1934" s="5" t="s">
        <v>24582</v>
      </c>
      <c r="N1934" s="8">
        <v>42864</v>
      </c>
      <c r="O1934">
        <f t="shared" si="152"/>
        <v>2017</v>
      </c>
      <c r="P1934">
        <f t="shared" si="153"/>
        <v>5</v>
      </c>
      <c r="Q1934">
        <f t="shared" si="154"/>
        <v>9</v>
      </c>
    </row>
    <row r="1935" spans="1:17" x14ac:dyDescent="0.25">
      <c r="A1935" t="s">
        <v>5275</v>
      </c>
      <c r="B1935">
        <v>2416</v>
      </c>
      <c r="C1935">
        <v>455</v>
      </c>
      <c r="D1935">
        <v>36</v>
      </c>
      <c r="E1935" s="2" t="s">
        <v>18276</v>
      </c>
      <c r="F1935">
        <v>2005</v>
      </c>
      <c r="G1935" s="1">
        <v>38408</v>
      </c>
      <c r="H1935" s="3" t="s">
        <v>18277</v>
      </c>
      <c r="I1935" s="6" t="str">
        <f t="shared" si="150"/>
        <v>http://www.metacritic.com/movie/diary of a mad black woman</v>
      </c>
      <c r="K1935" s="5" t="str">
        <f t="shared" si="151"/>
        <v>http://www.metacritic.com/movie/diary of a mad black woman</v>
      </c>
      <c r="L1935" s="5" t="s">
        <v>24582</v>
      </c>
      <c r="M1935" s="5" t="s">
        <v>24582</v>
      </c>
      <c r="N1935" s="8">
        <v>42864</v>
      </c>
      <c r="O1935">
        <f t="shared" si="152"/>
        <v>2017</v>
      </c>
      <c r="P1935">
        <f t="shared" si="153"/>
        <v>5</v>
      </c>
      <c r="Q1935">
        <f t="shared" si="154"/>
        <v>9</v>
      </c>
    </row>
    <row r="1936" spans="1:17" x14ac:dyDescent="0.25">
      <c r="A1936" t="s">
        <v>4529</v>
      </c>
      <c r="B1936">
        <v>3592</v>
      </c>
      <c r="C1936">
        <v>127</v>
      </c>
      <c r="D1936">
        <v>66</v>
      </c>
      <c r="E1936" s="2" t="s">
        <v>15903</v>
      </c>
      <c r="F1936">
        <v>2008</v>
      </c>
      <c r="G1936" s="1">
        <v>39493</v>
      </c>
      <c r="H1936" s="3" t="s">
        <v>15983</v>
      </c>
      <c r="I1936" s="6" t="str">
        <f t="shared" si="150"/>
        <v>http://www.metacritic.com/movie/diary of the dead</v>
      </c>
      <c r="K1936" s="5" t="str">
        <f t="shared" si="151"/>
        <v>http://www.metacritic.com/movie/diary of the dead</v>
      </c>
      <c r="L1936" s="5" t="s">
        <v>24582</v>
      </c>
      <c r="M1936" s="5" t="s">
        <v>24582</v>
      </c>
      <c r="N1936" s="8">
        <v>42864</v>
      </c>
      <c r="O1936">
        <f t="shared" si="152"/>
        <v>2017</v>
      </c>
      <c r="P1936">
        <f t="shared" si="153"/>
        <v>5</v>
      </c>
      <c r="Q1936">
        <f t="shared" si="154"/>
        <v>9</v>
      </c>
    </row>
    <row r="1937" spans="1:17" x14ac:dyDescent="0.25">
      <c r="A1937" t="s">
        <v>3540</v>
      </c>
      <c r="B1937">
        <v>4636</v>
      </c>
      <c r="C1937">
        <v>242</v>
      </c>
      <c r="D1937">
        <v>56</v>
      </c>
      <c r="E1937" s="2" t="s">
        <v>13989</v>
      </c>
      <c r="F1937">
        <v>2010</v>
      </c>
      <c r="G1937" s="1">
        <v>40256</v>
      </c>
      <c r="H1937" s="3" t="s">
        <v>14028</v>
      </c>
      <c r="I1937" s="6" t="str">
        <f t="shared" si="150"/>
        <v>http://www.metacritic.com/movie/diary of a wimpy kid</v>
      </c>
      <c r="K1937" s="5" t="str">
        <f t="shared" si="151"/>
        <v>http://www.metacritic.com/movie/diary of a wimpy kid</v>
      </c>
      <c r="L1937" s="5" t="s">
        <v>24582</v>
      </c>
      <c r="M1937" s="5" t="s">
        <v>24582</v>
      </c>
      <c r="N1937" s="8">
        <v>42864</v>
      </c>
      <c r="O1937">
        <f t="shared" si="152"/>
        <v>2017</v>
      </c>
      <c r="P1937">
        <f t="shared" si="153"/>
        <v>5</v>
      </c>
      <c r="Q1937">
        <f t="shared" si="154"/>
        <v>9</v>
      </c>
    </row>
    <row r="1938" spans="1:17" x14ac:dyDescent="0.25">
      <c r="A1938" t="s">
        <v>3545</v>
      </c>
      <c r="B1938">
        <v>5612</v>
      </c>
      <c r="C1938">
        <v>347</v>
      </c>
      <c r="D1938">
        <v>54</v>
      </c>
      <c r="E1938" s="2" t="s">
        <v>12097</v>
      </c>
      <c r="F1938">
        <v>2012</v>
      </c>
      <c r="G1938" s="1">
        <v>41124</v>
      </c>
      <c r="H1938" s="3" t="s">
        <v>12066</v>
      </c>
      <c r="I1938" s="6" t="str">
        <f t="shared" si="150"/>
        <v>http://www.metacritic.com/movie/diary of a wimpy kid: dog days</v>
      </c>
      <c r="K1938" s="5" t="str">
        <f t="shared" si="151"/>
        <v>http://www.metacritic.com/movie/diary of a wimpy kid: dog days</v>
      </c>
      <c r="L1938" s="5" t="s">
        <v>24582</v>
      </c>
      <c r="M1938" s="5" t="s">
        <v>24582</v>
      </c>
      <c r="N1938" s="8">
        <v>42864</v>
      </c>
      <c r="O1938">
        <f t="shared" si="152"/>
        <v>2017</v>
      </c>
      <c r="P1938">
        <f t="shared" si="153"/>
        <v>5</v>
      </c>
      <c r="Q1938">
        <f t="shared" si="154"/>
        <v>9</v>
      </c>
    </row>
    <row r="1939" spans="1:17" x14ac:dyDescent="0.25">
      <c r="A1939" t="s">
        <v>3775</v>
      </c>
      <c r="B1939">
        <v>7243</v>
      </c>
      <c r="C1939">
        <v>21</v>
      </c>
      <c r="D1939">
        <v>87</v>
      </c>
      <c r="E1939" s="2" t="s">
        <v>9127</v>
      </c>
      <c r="F1939">
        <v>2015</v>
      </c>
      <c r="G1939" s="1">
        <v>42223</v>
      </c>
      <c r="H1939" s="3" t="s">
        <v>9098</v>
      </c>
      <c r="I1939" s="6" t="str">
        <f t="shared" si="150"/>
        <v>http://www.metacritic.com/movie/the diary of a teenage girl</v>
      </c>
      <c r="K1939" s="5" t="str">
        <f t="shared" si="151"/>
        <v>http://www.metacritic.com/movie/the diary of a teenage girl</v>
      </c>
      <c r="L1939" s="5" t="s">
        <v>24582</v>
      </c>
      <c r="M1939" s="5" t="s">
        <v>24582</v>
      </c>
      <c r="N1939" s="8">
        <v>42864</v>
      </c>
      <c r="O1939">
        <f t="shared" si="152"/>
        <v>2017</v>
      </c>
      <c r="P1939">
        <f t="shared" si="153"/>
        <v>5</v>
      </c>
      <c r="Q1939">
        <f t="shared" si="154"/>
        <v>9</v>
      </c>
    </row>
    <row r="1940" spans="1:17" x14ac:dyDescent="0.25">
      <c r="A1940" t="s">
        <v>2004</v>
      </c>
      <c r="B1940">
        <v>7583</v>
      </c>
      <c r="C1940">
        <v>361</v>
      </c>
      <c r="D1940">
        <v>58</v>
      </c>
      <c r="E1940" s="2" t="s">
        <v>8370</v>
      </c>
      <c r="F1940">
        <v>2015</v>
      </c>
      <c r="G1940" s="1">
        <v>42125</v>
      </c>
      <c r="H1940" s="3" t="s">
        <v>8407</v>
      </c>
      <c r="I1940" s="6" t="str">
        <f t="shared" si="150"/>
        <v>http://www.metacritic.com/movie/days of grace</v>
      </c>
      <c r="K1940" s="5" t="str">
        <f t="shared" si="151"/>
        <v>http://www.metacritic.com/movie/days of grace</v>
      </c>
      <c r="L1940" s="5" t="s">
        <v>24582</v>
      </c>
      <c r="M1940" s="5" t="s">
        <v>24582</v>
      </c>
      <c r="N1940" s="8">
        <v>42864</v>
      </c>
      <c r="O1940">
        <f t="shared" si="152"/>
        <v>2017</v>
      </c>
      <c r="P1940">
        <f t="shared" si="153"/>
        <v>5</v>
      </c>
      <c r="Q1940">
        <f t="shared" si="154"/>
        <v>9</v>
      </c>
    </row>
    <row r="1941" spans="1:17" x14ac:dyDescent="0.25">
      <c r="A1941" t="s">
        <v>5855</v>
      </c>
      <c r="B1941">
        <v>1435</v>
      </c>
      <c r="C1941">
        <v>360</v>
      </c>
      <c r="D1941">
        <v>36</v>
      </c>
      <c r="E1941" s="2" t="s">
        <v>20296</v>
      </c>
      <c r="F1941">
        <v>2003</v>
      </c>
      <c r="G1941" s="1">
        <v>37869</v>
      </c>
      <c r="H1941" s="3" t="s">
        <v>20218</v>
      </c>
      <c r="I1941" s="6" t="str">
        <f t="shared" si="150"/>
        <v>http://www.metacritic.com/movie/dickie roberts: former child star</v>
      </c>
      <c r="K1941" s="5" t="str">
        <f t="shared" si="151"/>
        <v>http://www.metacritic.com/movie/dickie roberts: former child star</v>
      </c>
      <c r="L1941" s="5" t="s">
        <v>24582</v>
      </c>
      <c r="M1941" s="5" t="s">
        <v>24582</v>
      </c>
      <c r="N1941" s="8">
        <v>42864</v>
      </c>
      <c r="O1941">
        <f t="shared" si="152"/>
        <v>2017</v>
      </c>
      <c r="P1941">
        <f t="shared" si="153"/>
        <v>5</v>
      </c>
      <c r="Q1941">
        <f t="shared" si="154"/>
        <v>9</v>
      </c>
    </row>
    <row r="1942" spans="1:17" x14ac:dyDescent="0.25">
      <c r="A1942" t="s">
        <v>4035</v>
      </c>
      <c r="B1942">
        <v>5558</v>
      </c>
      <c r="C1942">
        <v>293</v>
      </c>
      <c r="D1942">
        <v>58</v>
      </c>
      <c r="E1942" s="2" t="s">
        <v>12286</v>
      </c>
      <c r="F1942">
        <v>2012</v>
      </c>
      <c r="G1942" s="1">
        <v>41045</v>
      </c>
      <c r="H1942" s="3" t="s">
        <v>12245</v>
      </c>
      <c r="I1942" s="6" t="str">
        <f t="shared" si="150"/>
        <v>http://www.metacritic.com/movie/the dictator</v>
      </c>
      <c r="K1942" s="5" t="str">
        <f t="shared" si="151"/>
        <v>http://www.metacritic.com/movie/the dictator</v>
      </c>
      <c r="L1942" s="5" t="s">
        <v>24582</v>
      </c>
      <c r="M1942" s="5" t="s">
        <v>24582</v>
      </c>
      <c r="N1942" s="8">
        <v>42864</v>
      </c>
      <c r="O1942">
        <f t="shared" si="152"/>
        <v>2017</v>
      </c>
      <c r="P1942">
        <f t="shared" si="153"/>
        <v>5</v>
      </c>
      <c r="Q1942">
        <f t="shared" si="154"/>
        <v>9</v>
      </c>
    </row>
    <row r="1943" spans="1:17" x14ac:dyDescent="0.25">
      <c r="A1943" t="s">
        <v>4119</v>
      </c>
      <c r="B1943">
        <v>4373</v>
      </c>
      <c r="C1943">
        <v>382</v>
      </c>
      <c r="D1943">
        <v>27</v>
      </c>
      <c r="E1943" s="2" t="s">
        <v>14649</v>
      </c>
      <c r="F1943">
        <v>2009</v>
      </c>
      <c r="G1943" s="1">
        <v>40165</v>
      </c>
      <c r="H1943" s="3" t="s">
        <v>14646</v>
      </c>
      <c r="I1943" s="6" t="str">
        <f t="shared" si="150"/>
        <v>http://www.metacritic.com/movie/did you hear about the morgans?</v>
      </c>
      <c r="K1943" s="5" t="str">
        <f t="shared" si="151"/>
        <v>http://www.metacritic.com/movie/did you hear about the morgans?</v>
      </c>
      <c r="L1943" s="5" t="s">
        <v>24582</v>
      </c>
      <c r="M1943" s="5" t="s">
        <v>24582</v>
      </c>
      <c r="N1943" s="8">
        <v>42864</v>
      </c>
      <c r="O1943">
        <f t="shared" si="152"/>
        <v>2017</v>
      </c>
      <c r="P1943">
        <f t="shared" si="153"/>
        <v>5</v>
      </c>
      <c r="Q1943">
        <f t="shared" si="154"/>
        <v>9</v>
      </c>
    </row>
    <row r="1944" spans="1:17" x14ac:dyDescent="0.25">
      <c r="A1944" t="s">
        <v>6525</v>
      </c>
      <c r="B1944">
        <v>972</v>
      </c>
      <c r="C1944">
        <v>227</v>
      </c>
      <c r="D1944">
        <v>56</v>
      </c>
      <c r="E1944" s="2" t="s">
        <v>21034</v>
      </c>
      <c r="F1944">
        <v>2002</v>
      </c>
      <c r="G1944" s="1">
        <v>37582</v>
      </c>
      <c r="H1944" s="3" t="s">
        <v>21161</v>
      </c>
      <c r="I1944" s="6" t="str">
        <f t="shared" si="150"/>
        <v>http://www.metacritic.com/movie/die another day</v>
      </c>
      <c r="K1944" s="5" t="str">
        <f t="shared" si="151"/>
        <v>http://www.metacritic.com/movie/die another day</v>
      </c>
      <c r="L1944" s="5" t="s">
        <v>24582</v>
      </c>
      <c r="M1944" s="5" t="s">
        <v>24582</v>
      </c>
      <c r="N1944" s="8">
        <v>42864</v>
      </c>
      <c r="O1944">
        <f t="shared" si="152"/>
        <v>2017</v>
      </c>
      <c r="P1944">
        <f t="shared" si="153"/>
        <v>5</v>
      </c>
      <c r="Q1944">
        <f t="shared" si="154"/>
        <v>9</v>
      </c>
    </row>
    <row r="1945" spans="1:17" x14ac:dyDescent="0.25">
      <c r="A1945" t="s">
        <v>23462</v>
      </c>
      <c r="B1945">
        <v>3515</v>
      </c>
      <c r="C1945">
        <v>50</v>
      </c>
      <c r="D1945">
        <v>78</v>
      </c>
      <c r="E1945" s="2" t="s">
        <v>16056</v>
      </c>
      <c r="F1945">
        <v>2008</v>
      </c>
      <c r="G1945" s="1">
        <v>39500</v>
      </c>
      <c r="H1945" s="3" t="s">
        <v>16126</v>
      </c>
      <c r="I1945" s="6" t="str">
        <f t="shared" si="150"/>
        <v>http://www.metacritic.com/movie/the counterfeiters</v>
      </c>
      <c r="K1945" s="5" t="str">
        <f t="shared" si="151"/>
        <v>http://www.metacritic.com/movie/the counterfeiters</v>
      </c>
      <c r="L1945" s="5" t="s">
        <v>24582</v>
      </c>
      <c r="M1945" s="5" t="s">
        <v>24582</v>
      </c>
      <c r="N1945" s="8">
        <v>42864</v>
      </c>
      <c r="O1945">
        <f t="shared" si="152"/>
        <v>2017</v>
      </c>
      <c r="P1945">
        <f t="shared" si="153"/>
        <v>5</v>
      </c>
      <c r="Q1945">
        <f t="shared" si="154"/>
        <v>9</v>
      </c>
    </row>
    <row r="1946" spans="1:17" x14ac:dyDescent="0.25">
      <c r="A1946" t="s">
        <v>1823</v>
      </c>
      <c r="B1946">
        <v>2101</v>
      </c>
      <c r="C1946">
        <v>140</v>
      </c>
      <c r="D1946">
        <v>68</v>
      </c>
      <c r="E1946" s="2" t="s">
        <v>18882</v>
      </c>
      <c r="F1946">
        <v>2005</v>
      </c>
      <c r="G1946" s="1">
        <v>38555</v>
      </c>
      <c r="H1946" s="3" t="s">
        <v>18838</v>
      </c>
      <c r="I1946" s="6" t="str">
        <f t="shared" si="150"/>
        <v>http://www.metacritic.com/movie/the edukators</v>
      </c>
      <c r="K1946" s="5" t="str">
        <f t="shared" si="151"/>
        <v>http://www.metacritic.com/movie/the edukators</v>
      </c>
      <c r="L1946" s="5" t="s">
        <v>24582</v>
      </c>
      <c r="M1946" s="5" t="s">
        <v>24582</v>
      </c>
      <c r="N1946" s="8">
        <v>42864</v>
      </c>
      <c r="O1946">
        <f t="shared" si="152"/>
        <v>2017</v>
      </c>
      <c r="P1946">
        <f t="shared" si="153"/>
        <v>5</v>
      </c>
      <c r="Q1946">
        <f t="shared" si="154"/>
        <v>9</v>
      </c>
    </row>
    <row r="1947" spans="1:17" x14ac:dyDescent="0.25">
      <c r="A1947" t="s">
        <v>24499</v>
      </c>
      <c r="B1947">
        <v>5004</v>
      </c>
      <c r="C1947">
        <v>177</v>
      </c>
      <c r="D1947">
        <v>66</v>
      </c>
      <c r="E1947" s="2" t="s">
        <v>13340</v>
      </c>
      <c r="F1947">
        <v>2011</v>
      </c>
      <c r="G1947" s="1">
        <v>40746</v>
      </c>
      <c r="H1947" s="3" t="s">
        <v>13276</v>
      </c>
      <c r="I1947" s="6" t="str">
        <f t="shared" si="150"/>
        <v>http://www.metacritic.com/movie/the woman with the 5 elephants</v>
      </c>
      <c r="K1947" s="5" t="str">
        <f t="shared" si="151"/>
        <v>http://www.metacritic.com/movie/the woman with the 5 elephants</v>
      </c>
      <c r="L1947" s="5" t="s">
        <v>24582</v>
      </c>
      <c r="M1947" s="5" t="s">
        <v>24582</v>
      </c>
      <c r="N1947" s="8">
        <v>42864</v>
      </c>
      <c r="O1947">
        <f t="shared" si="152"/>
        <v>2017</v>
      </c>
      <c r="P1947">
        <f t="shared" si="153"/>
        <v>5</v>
      </c>
      <c r="Q1947">
        <f t="shared" si="154"/>
        <v>9</v>
      </c>
    </row>
    <row r="1948" spans="1:17" x14ac:dyDescent="0.25">
      <c r="A1948" t="s">
        <v>24424</v>
      </c>
      <c r="B1948">
        <v>5015</v>
      </c>
      <c r="C1948">
        <v>188</v>
      </c>
      <c r="D1948">
        <v>65</v>
      </c>
      <c r="E1948" s="2" t="s">
        <v>13365</v>
      </c>
      <c r="F1948">
        <v>2011</v>
      </c>
      <c r="G1948" s="1">
        <v>40571</v>
      </c>
      <c r="H1948" s="3" t="s">
        <v>13299</v>
      </c>
      <c r="I1948" s="6" t="str">
        <f t="shared" si="150"/>
        <v>http://www.metacritic.com/movie/when we leave</v>
      </c>
      <c r="K1948" s="5" t="str">
        <f t="shared" si="151"/>
        <v>http://www.metacritic.com/movie/when we leave</v>
      </c>
      <c r="L1948" s="5" t="s">
        <v>24582</v>
      </c>
      <c r="M1948" s="5" t="s">
        <v>24582</v>
      </c>
      <c r="N1948" s="8">
        <v>42864</v>
      </c>
      <c r="O1948">
        <f t="shared" si="152"/>
        <v>2017</v>
      </c>
      <c r="P1948">
        <f t="shared" si="153"/>
        <v>5</v>
      </c>
      <c r="Q1948">
        <f t="shared" si="154"/>
        <v>9</v>
      </c>
    </row>
    <row r="1949" spans="1:17" x14ac:dyDescent="0.25">
      <c r="A1949" t="s">
        <v>2781</v>
      </c>
      <c r="B1949">
        <v>7479</v>
      </c>
      <c r="C1949">
        <v>257</v>
      </c>
      <c r="D1949">
        <v>66</v>
      </c>
      <c r="E1949" s="2" t="s">
        <v>8539</v>
      </c>
      <c r="F1949">
        <v>2015</v>
      </c>
      <c r="G1949" s="1">
        <v>42013</v>
      </c>
      <c r="H1949" s="3" t="s">
        <v>8601</v>
      </c>
      <c r="I1949" s="6" t="str">
        <f t="shared" si="150"/>
        <v>http://www.metacritic.com/movie/beloved sisters</v>
      </c>
      <c r="K1949" s="5" t="str">
        <f t="shared" si="151"/>
        <v>http://www.metacritic.com/movie/beloved sisters</v>
      </c>
      <c r="L1949" s="5" t="s">
        <v>24582</v>
      </c>
      <c r="M1949" s="5" t="s">
        <v>24582</v>
      </c>
      <c r="N1949" s="8">
        <v>42864</v>
      </c>
      <c r="O1949">
        <f t="shared" si="152"/>
        <v>2017</v>
      </c>
      <c r="P1949">
        <f t="shared" si="153"/>
        <v>5</v>
      </c>
      <c r="Q1949">
        <f t="shared" si="154"/>
        <v>9</v>
      </c>
    </row>
    <row r="1950" spans="1:17" x14ac:dyDescent="0.25">
      <c r="A1950" t="s">
        <v>158</v>
      </c>
      <c r="B1950">
        <v>1515</v>
      </c>
      <c r="C1950">
        <v>31</v>
      </c>
      <c r="D1950">
        <v>81</v>
      </c>
      <c r="E1950" s="2" t="s">
        <v>19970</v>
      </c>
      <c r="F1950">
        <v>2004</v>
      </c>
      <c r="G1950" s="1">
        <v>38142</v>
      </c>
      <c r="H1950" s="3" t="s">
        <v>20042</v>
      </c>
      <c r="I1950" s="6" t="str">
        <f t="shared" si="150"/>
        <v>http://www.metacritic.com/movie/the story of the weeping camel</v>
      </c>
      <c r="K1950" s="5" t="str">
        <f t="shared" si="151"/>
        <v>http://www.metacritic.com/movie/the story of the weeping camel</v>
      </c>
      <c r="L1950" s="5" t="s">
        <v>24582</v>
      </c>
      <c r="M1950" s="5" t="s">
        <v>24582</v>
      </c>
      <c r="N1950" s="8">
        <v>42864</v>
      </c>
      <c r="O1950">
        <f t="shared" si="152"/>
        <v>2017</v>
      </c>
      <c r="P1950">
        <f t="shared" si="153"/>
        <v>5</v>
      </c>
      <c r="Q1950">
        <f t="shared" si="154"/>
        <v>9</v>
      </c>
    </row>
    <row r="1951" spans="1:17" x14ac:dyDescent="0.25">
      <c r="A1951" t="s">
        <v>869</v>
      </c>
      <c r="B1951">
        <v>3044</v>
      </c>
      <c r="C1951">
        <v>45</v>
      </c>
      <c r="D1951">
        <v>78</v>
      </c>
      <c r="E1951" s="2" t="s">
        <v>16973</v>
      </c>
      <c r="F1951">
        <v>2007</v>
      </c>
      <c r="G1951" s="1">
        <v>39141</v>
      </c>
      <c r="H1951" s="3" t="s">
        <v>17101</v>
      </c>
      <c r="I1951" s="6" t="str">
        <f t="shared" si="150"/>
        <v>http://www.metacritic.com/movie/into great silence</v>
      </c>
      <c r="K1951" s="5" t="str">
        <f t="shared" si="151"/>
        <v>http://www.metacritic.com/movie/into great silence</v>
      </c>
      <c r="L1951" s="5" t="s">
        <v>24582</v>
      </c>
      <c r="M1951" s="5" t="s">
        <v>24582</v>
      </c>
      <c r="N1951" s="8">
        <v>42864</v>
      </c>
      <c r="O1951">
        <f t="shared" si="152"/>
        <v>2017</v>
      </c>
      <c r="P1951">
        <f t="shared" si="153"/>
        <v>5</v>
      </c>
      <c r="Q1951">
        <f t="shared" si="154"/>
        <v>9</v>
      </c>
    </row>
    <row r="1952" spans="1:17" x14ac:dyDescent="0.25">
      <c r="A1952" t="s">
        <v>23231</v>
      </c>
      <c r="B1952">
        <v>2557</v>
      </c>
      <c r="C1952">
        <v>82</v>
      </c>
      <c r="D1952">
        <v>73</v>
      </c>
      <c r="E1952" s="2" t="s">
        <v>18068</v>
      </c>
      <c r="F1952">
        <v>2006</v>
      </c>
      <c r="G1952" s="1">
        <v>39031</v>
      </c>
      <c r="H1952" s="3" t="s">
        <v>18107</v>
      </c>
      <c r="I1952" s="6" t="str">
        <f t="shared" si="150"/>
        <v>http://www.metacritic.com/movie/the cave of the yellow dog</v>
      </c>
      <c r="K1952" s="5" t="str">
        <f t="shared" si="151"/>
        <v>http://www.metacritic.com/movie/the cave of the yellow dog</v>
      </c>
      <c r="L1952" s="5" t="s">
        <v>24582</v>
      </c>
      <c r="M1952" s="5" t="s">
        <v>24582</v>
      </c>
      <c r="N1952" s="8">
        <v>42864</v>
      </c>
      <c r="O1952">
        <f t="shared" si="152"/>
        <v>2017</v>
      </c>
      <c r="P1952">
        <f t="shared" si="153"/>
        <v>5</v>
      </c>
      <c r="Q1952">
        <f t="shared" si="154"/>
        <v>9</v>
      </c>
    </row>
    <row r="1953" spans="1:17" x14ac:dyDescent="0.25">
      <c r="A1953" t="s">
        <v>23928</v>
      </c>
      <c r="B1953">
        <v>498</v>
      </c>
      <c r="C1953">
        <v>135</v>
      </c>
      <c r="D1953">
        <v>64</v>
      </c>
      <c r="E1953" s="2" t="s">
        <v>22113</v>
      </c>
      <c r="F1953">
        <v>2001</v>
      </c>
      <c r="G1953" s="1">
        <v>37064</v>
      </c>
      <c r="H1953" s="3" t="s">
        <v>22116</v>
      </c>
      <c r="I1953" s="6" t="str">
        <f t="shared" si="150"/>
        <v>http://www.metacritic.com/movie/the princess and the warrior</v>
      </c>
      <c r="K1953" s="5" t="str">
        <f t="shared" si="151"/>
        <v>http://www.metacritic.com/movie/the princess and the warrior</v>
      </c>
      <c r="L1953" s="5" t="s">
        <v>24582</v>
      </c>
      <c r="M1953" s="5" t="s">
        <v>24582</v>
      </c>
      <c r="N1953" s="8">
        <v>42864</v>
      </c>
      <c r="O1953">
        <f t="shared" si="152"/>
        <v>2017</v>
      </c>
      <c r="P1953">
        <f t="shared" si="153"/>
        <v>5</v>
      </c>
      <c r="Q1953">
        <f t="shared" si="154"/>
        <v>9</v>
      </c>
    </row>
    <row r="1954" spans="1:17" x14ac:dyDescent="0.25">
      <c r="A1954" t="s">
        <v>1499</v>
      </c>
      <c r="B1954">
        <v>1091</v>
      </c>
      <c r="C1954">
        <v>346</v>
      </c>
      <c r="D1954">
        <v>37</v>
      </c>
      <c r="E1954" s="2" t="s">
        <v>20903</v>
      </c>
      <c r="F1954">
        <v>2002</v>
      </c>
      <c r="G1954" s="1">
        <v>37568</v>
      </c>
      <c r="H1954" s="3" t="s">
        <v>20945</v>
      </c>
      <c r="I1954" s="6" t="str">
        <f t="shared" si="150"/>
        <v>http://www.metacritic.com/movie/dieu est grand, je suis toute petite</v>
      </c>
      <c r="K1954" s="5" t="str">
        <f t="shared" si="151"/>
        <v>http://www.metacritic.com/movie/dieu est grand, je suis toute petite</v>
      </c>
      <c r="L1954" s="5" t="s">
        <v>24582</v>
      </c>
      <c r="M1954" s="5" t="s">
        <v>24582</v>
      </c>
      <c r="N1954" s="8">
        <v>42864</v>
      </c>
      <c r="O1954">
        <f t="shared" si="152"/>
        <v>2017</v>
      </c>
      <c r="P1954">
        <f t="shared" si="153"/>
        <v>5</v>
      </c>
      <c r="Q1954">
        <f t="shared" si="154"/>
        <v>9</v>
      </c>
    </row>
    <row r="1955" spans="1:17" x14ac:dyDescent="0.25">
      <c r="A1955" t="s">
        <v>24344</v>
      </c>
      <c r="B1955">
        <v>6021</v>
      </c>
      <c r="C1955">
        <v>185</v>
      </c>
      <c r="D1955">
        <v>67</v>
      </c>
      <c r="E1955" s="2" t="s">
        <v>11300</v>
      </c>
      <c r="F1955">
        <v>2013</v>
      </c>
      <c r="G1955" s="1">
        <v>41425</v>
      </c>
      <c r="H1955" s="3" t="s">
        <v>11266</v>
      </c>
      <c r="I1955" s="6" t="str">
        <f t="shared" si="150"/>
        <v>http://www.metacritic.com/movie/the wall</v>
      </c>
      <c r="K1955" s="5" t="str">
        <f t="shared" si="151"/>
        <v>http://www.metacritic.com/movie/the wall</v>
      </c>
      <c r="L1955" s="5" t="s">
        <v>24582</v>
      </c>
      <c r="M1955" s="5" t="s">
        <v>24582</v>
      </c>
      <c r="N1955" s="8">
        <v>42864</v>
      </c>
      <c r="O1955">
        <f t="shared" si="152"/>
        <v>2017</v>
      </c>
      <c r="P1955">
        <f t="shared" si="153"/>
        <v>5</v>
      </c>
      <c r="Q1955">
        <f t="shared" si="154"/>
        <v>9</v>
      </c>
    </row>
    <row r="1956" spans="1:17" x14ac:dyDescent="0.25">
      <c r="A1956" t="s">
        <v>1500</v>
      </c>
      <c r="B1956">
        <v>7544</v>
      </c>
      <c r="C1956">
        <v>322</v>
      </c>
      <c r="D1956">
        <v>61</v>
      </c>
      <c r="E1956" s="2" t="s">
        <v>8559</v>
      </c>
      <c r="F1956">
        <v>2015</v>
      </c>
      <c r="G1956" s="1">
        <v>42300</v>
      </c>
      <c r="H1956" s="3" t="s">
        <v>8429</v>
      </c>
      <c r="I1956" s="6" t="str">
        <f t="shared" si="150"/>
        <v>http://www.metacritic.com/movie/difret</v>
      </c>
      <c r="K1956" s="5" t="str">
        <f t="shared" si="151"/>
        <v>http://www.metacritic.com/movie/difret</v>
      </c>
      <c r="L1956" s="5" t="s">
        <v>24582</v>
      </c>
      <c r="M1956" s="5" t="s">
        <v>24582</v>
      </c>
      <c r="N1956" s="8">
        <v>42864</v>
      </c>
      <c r="O1956">
        <f t="shared" si="152"/>
        <v>2017</v>
      </c>
      <c r="P1956">
        <f t="shared" si="153"/>
        <v>5</v>
      </c>
      <c r="Q1956">
        <f t="shared" si="154"/>
        <v>9</v>
      </c>
    </row>
    <row r="1957" spans="1:17" x14ac:dyDescent="0.25">
      <c r="A1957" t="s">
        <v>6133</v>
      </c>
      <c r="B1957">
        <v>1537</v>
      </c>
      <c r="C1957">
        <v>53</v>
      </c>
      <c r="D1957">
        <v>76</v>
      </c>
      <c r="E1957" s="2" t="s">
        <v>19986</v>
      </c>
      <c r="F1957">
        <v>2004</v>
      </c>
      <c r="G1957" s="1">
        <v>38261</v>
      </c>
      <c r="H1957" s="3" t="s">
        <v>19987</v>
      </c>
      <c r="I1957" s="6" t="str">
        <f t="shared" si="150"/>
        <v>http://www.metacritic.com/movie/dig!</v>
      </c>
      <c r="K1957" s="5" t="str">
        <f t="shared" si="151"/>
        <v>http://www.metacritic.com/movie/dig!</v>
      </c>
      <c r="L1957" s="5" t="s">
        <v>24582</v>
      </c>
      <c r="M1957" s="5" t="s">
        <v>24582</v>
      </c>
      <c r="N1957" s="8">
        <v>42864</v>
      </c>
      <c r="O1957">
        <f t="shared" si="152"/>
        <v>2017</v>
      </c>
      <c r="P1957">
        <f t="shared" si="153"/>
        <v>5</v>
      </c>
      <c r="Q1957">
        <f t="shared" si="154"/>
        <v>9</v>
      </c>
    </row>
    <row r="1958" spans="1:17" x14ac:dyDescent="0.25">
      <c r="A1958" t="s">
        <v>1501</v>
      </c>
      <c r="B1958">
        <v>3162</v>
      </c>
      <c r="C1958">
        <v>163</v>
      </c>
      <c r="D1958">
        <v>66</v>
      </c>
      <c r="E1958" s="2" t="s">
        <v>16741</v>
      </c>
      <c r="F1958">
        <v>2007</v>
      </c>
      <c r="G1958" s="1">
        <v>39199</v>
      </c>
      <c r="H1958" s="3" t="s">
        <v>16776</v>
      </c>
      <c r="I1958" s="6" t="str">
        <f t="shared" si="150"/>
        <v>http://www.metacritic.com/movie/diggers</v>
      </c>
      <c r="K1958" s="5" t="str">
        <f t="shared" si="151"/>
        <v>http://www.metacritic.com/movie/diggers</v>
      </c>
      <c r="L1958" s="5" t="s">
        <v>24582</v>
      </c>
      <c r="M1958" s="5" t="s">
        <v>24582</v>
      </c>
      <c r="N1958" s="8">
        <v>42864</v>
      </c>
      <c r="O1958">
        <f t="shared" si="152"/>
        <v>2017</v>
      </c>
      <c r="P1958">
        <f t="shared" si="153"/>
        <v>5</v>
      </c>
      <c r="Q1958">
        <f t="shared" si="154"/>
        <v>9</v>
      </c>
    </row>
    <row r="1959" spans="1:17" x14ac:dyDescent="0.25">
      <c r="A1959" t="s">
        <v>1616</v>
      </c>
      <c r="B1959">
        <v>7712</v>
      </c>
      <c r="C1959">
        <v>490</v>
      </c>
      <c r="D1959">
        <v>45</v>
      </c>
      <c r="E1959" s="2" t="s">
        <v>8117</v>
      </c>
      <c r="F1959">
        <v>2015</v>
      </c>
      <c r="G1959" s="1">
        <v>42055</v>
      </c>
      <c r="H1959" s="3" t="s">
        <v>8163</v>
      </c>
      <c r="I1959" s="6" t="str">
        <f t="shared" si="150"/>
        <v>http://www.metacritic.com/movie/digging up the marrow</v>
      </c>
      <c r="K1959" s="5" t="str">
        <f t="shared" si="151"/>
        <v>http://www.metacritic.com/movie/digging up the marrow</v>
      </c>
      <c r="L1959" s="5" t="s">
        <v>24582</v>
      </c>
      <c r="M1959" s="5" t="s">
        <v>24582</v>
      </c>
      <c r="N1959" s="8">
        <v>42864</v>
      </c>
      <c r="O1959">
        <f t="shared" si="152"/>
        <v>2017</v>
      </c>
      <c r="P1959">
        <f t="shared" si="153"/>
        <v>5</v>
      </c>
      <c r="Q1959">
        <f t="shared" si="154"/>
        <v>9</v>
      </c>
    </row>
    <row r="1960" spans="1:17" x14ac:dyDescent="0.25">
      <c r="A1960" t="s">
        <v>2297</v>
      </c>
      <c r="B1960">
        <v>7423</v>
      </c>
      <c r="C1960">
        <v>201</v>
      </c>
      <c r="D1960">
        <v>69</v>
      </c>
      <c r="E1960" s="2" t="s">
        <v>8782</v>
      </c>
      <c r="F1960">
        <v>2015</v>
      </c>
      <c r="G1960" s="1">
        <v>42237</v>
      </c>
      <c r="H1960" s="3" t="s">
        <v>8783</v>
      </c>
      <c r="I1960" s="6" t="str">
        <f t="shared" si="150"/>
        <v>http://www.metacritic.com/movie/digging for fire</v>
      </c>
      <c r="K1960" s="5" t="str">
        <f t="shared" si="151"/>
        <v>http://www.metacritic.com/movie/digging for fire</v>
      </c>
      <c r="L1960" s="5" t="s">
        <v>24582</v>
      </c>
      <c r="M1960" s="5" t="s">
        <v>24582</v>
      </c>
      <c r="N1960" s="8">
        <v>42864</v>
      </c>
      <c r="O1960">
        <f t="shared" si="152"/>
        <v>2017</v>
      </c>
      <c r="P1960">
        <f t="shared" si="153"/>
        <v>5</v>
      </c>
      <c r="Q1960">
        <f t="shared" si="154"/>
        <v>9</v>
      </c>
    </row>
    <row r="1961" spans="1:17" x14ac:dyDescent="0.25">
      <c r="A1961" t="s">
        <v>1598</v>
      </c>
      <c r="B1961">
        <v>347</v>
      </c>
      <c r="C1961">
        <v>347</v>
      </c>
      <c r="D1961">
        <v>20</v>
      </c>
      <c r="E1961" s="2" t="s">
        <v>22317</v>
      </c>
      <c r="F1961">
        <v>2000</v>
      </c>
      <c r="G1961" s="1">
        <v>36805</v>
      </c>
      <c r="H1961" s="3" t="s">
        <v>22308</v>
      </c>
      <c r="I1961" s="6" t="str">
        <f t="shared" si="150"/>
        <v>http://www.metacritic.com/movie/digimon: digital monsters</v>
      </c>
      <c r="K1961" s="5" t="str">
        <f t="shared" si="151"/>
        <v>http://www.metacritic.com/movie/digimon: digital monsters</v>
      </c>
      <c r="L1961" s="5" t="s">
        <v>24582</v>
      </c>
      <c r="M1961" s="5" t="s">
        <v>24582</v>
      </c>
      <c r="N1961" s="8">
        <v>42864</v>
      </c>
      <c r="O1961">
        <f t="shared" si="152"/>
        <v>2017</v>
      </c>
      <c r="P1961">
        <f t="shared" si="153"/>
        <v>5</v>
      </c>
      <c r="Q1961">
        <f t="shared" si="154"/>
        <v>9</v>
      </c>
    </row>
    <row r="1962" spans="1:17" x14ac:dyDescent="0.25">
      <c r="A1962" t="s">
        <v>3480</v>
      </c>
      <c r="B1962">
        <v>5129</v>
      </c>
      <c r="C1962">
        <v>402</v>
      </c>
      <c r="D1962">
        <v>46</v>
      </c>
      <c r="E1962" s="2" t="s">
        <v>13081</v>
      </c>
      <c r="F1962">
        <v>2011</v>
      </c>
      <c r="G1962" s="1">
        <v>40557</v>
      </c>
      <c r="H1962" s="3" t="s">
        <v>13049</v>
      </c>
      <c r="I1962" s="6" t="str">
        <f t="shared" si="150"/>
        <v>http://www.metacritic.com/movie/the dilemma</v>
      </c>
      <c r="K1962" s="5" t="str">
        <f t="shared" si="151"/>
        <v>http://www.metacritic.com/movie/the dilemma</v>
      </c>
      <c r="L1962" s="5" t="s">
        <v>24582</v>
      </c>
      <c r="M1962" s="5" t="s">
        <v>24582</v>
      </c>
      <c r="N1962" s="8">
        <v>42864</v>
      </c>
      <c r="O1962">
        <f t="shared" si="152"/>
        <v>2017</v>
      </c>
      <c r="P1962">
        <f t="shared" si="153"/>
        <v>5</v>
      </c>
      <c r="Q1962">
        <f t="shared" si="154"/>
        <v>9</v>
      </c>
    </row>
    <row r="1963" spans="1:17" x14ac:dyDescent="0.25">
      <c r="A1963" t="s">
        <v>4475</v>
      </c>
      <c r="B1963">
        <v>3715</v>
      </c>
      <c r="C1963">
        <v>250</v>
      </c>
      <c r="D1963">
        <v>54</v>
      </c>
      <c r="E1963" s="2" t="s">
        <v>15767</v>
      </c>
      <c r="F1963">
        <v>2008</v>
      </c>
      <c r="G1963" s="1">
        <v>39633</v>
      </c>
      <c r="H1963" s="3" t="s">
        <v>15668</v>
      </c>
      <c r="I1963" s="6" t="str">
        <f t="shared" si="150"/>
        <v>http://www.metacritic.com/movie/diminished capacity</v>
      </c>
      <c r="K1963" s="5" t="str">
        <f t="shared" si="151"/>
        <v>http://www.metacritic.com/movie/diminished capacity</v>
      </c>
      <c r="L1963" s="5" t="s">
        <v>24582</v>
      </c>
      <c r="M1963" s="5" t="s">
        <v>24582</v>
      </c>
      <c r="N1963" s="8">
        <v>42864</v>
      </c>
      <c r="O1963">
        <f t="shared" si="152"/>
        <v>2017</v>
      </c>
      <c r="P1963">
        <f t="shared" si="153"/>
        <v>5</v>
      </c>
      <c r="Q1963">
        <f t="shared" si="154"/>
        <v>9</v>
      </c>
    </row>
    <row r="1964" spans="1:17" x14ac:dyDescent="0.25">
      <c r="A1964" t="s">
        <v>3716</v>
      </c>
      <c r="B1964">
        <v>4643</v>
      </c>
      <c r="C1964">
        <v>249</v>
      </c>
      <c r="D1964">
        <v>56</v>
      </c>
      <c r="E1964" s="2" t="s">
        <v>14078</v>
      </c>
      <c r="F1964">
        <v>2010</v>
      </c>
      <c r="G1964" s="1">
        <v>40389</v>
      </c>
      <c r="H1964" s="3" t="s">
        <v>14079</v>
      </c>
      <c r="I1964" s="6" t="str">
        <f t="shared" si="150"/>
        <v>http://www.metacritic.com/movie/dinner for schmucks</v>
      </c>
      <c r="K1964" s="5" t="str">
        <f t="shared" si="151"/>
        <v>http://www.metacritic.com/movie/dinner for schmucks</v>
      </c>
      <c r="L1964" s="5" t="s">
        <v>24582</v>
      </c>
      <c r="M1964" s="5" t="s">
        <v>24582</v>
      </c>
      <c r="N1964" s="8">
        <v>42864</v>
      </c>
      <c r="O1964">
        <f t="shared" si="152"/>
        <v>2017</v>
      </c>
      <c r="P1964">
        <f t="shared" si="153"/>
        <v>5</v>
      </c>
      <c r="Q1964">
        <f t="shared" si="154"/>
        <v>9</v>
      </c>
    </row>
    <row r="1965" spans="1:17" x14ac:dyDescent="0.25">
      <c r="A1965" t="s">
        <v>1507</v>
      </c>
      <c r="B1965">
        <v>393</v>
      </c>
      <c r="C1965">
        <v>30</v>
      </c>
      <c r="D1965">
        <v>79</v>
      </c>
      <c r="E1965" s="2" t="s">
        <v>22249</v>
      </c>
      <c r="F1965">
        <v>2001</v>
      </c>
      <c r="G1965" s="1">
        <v>37162</v>
      </c>
      <c r="H1965" s="3" t="s">
        <v>22093</v>
      </c>
      <c r="I1965" s="6" t="str">
        <f t="shared" si="150"/>
        <v>http://www.metacritic.com/movie/dinner rush</v>
      </c>
      <c r="K1965" s="5" t="str">
        <f t="shared" si="151"/>
        <v>http://www.metacritic.com/movie/dinner rush</v>
      </c>
      <c r="L1965" s="5" t="s">
        <v>24582</v>
      </c>
      <c r="M1965" s="5" t="s">
        <v>24582</v>
      </c>
      <c r="N1965" s="8">
        <v>42864</v>
      </c>
      <c r="O1965">
        <f t="shared" si="152"/>
        <v>2017</v>
      </c>
      <c r="P1965">
        <f t="shared" si="153"/>
        <v>5</v>
      </c>
      <c r="Q1965">
        <f t="shared" si="154"/>
        <v>9</v>
      </c>
    </row>
    <row r="1966" spans="1:17" x14ac:dyDescent="0.25">
      <c r="A1966" t="s">
        <v>6750</v>
      </c>
      <c r="B1966">
        <v>177</v>
      </c>
      <c r="C1966">
        <v>177</v>
      </c>
      <c r="D1966">
        <v>56</v>
      </c>
      <c r="E1966" s="2" t="s">
        <v>22763</v>
      </c>
      <c r="F1966">
        <v>2000</v>
      </c>
      <c r="G1966" s="1">
        <v>36665</v>
      </c>
      <c r="H1966" s="3" t="s">
        <v>22845</v>
      </c>
      <c r="I1966" s="6" t="str">
        <f t="shared" si="150"/>
        <v>http://www.metacritic.com/movie/dinosaur</v>
      </c>
      <c r="K1966" s="5" t="str">
        <f t="shared" si="151"/>
        <v>http://www.metacritic.com/movie/dinosaur</v>
      </c>
      <c r="L1966" s="5" t="s">
        <v>24582</v>
      </c>
      <c r="M1966" s="5" t="s">
        <v>24582</v>
      </c>
      <c r="N1966" s="8">
        <v>42864</v>
      </c>
      <c r="O1966">
        <f t="shared" si="152"/>
        <v>2017</v>
      </c>
      <c r="P1966">
        <f t="shared" si="153"/>
        <v>5</v>
      </c>
      <c r="Q1966">
        <f t="shared" si="154"/>
        <v>9</v>
      </c>
    </row>
    <row r="1967" spans="1:17" x14ac:dyDescent="0.25">
      <c r="A1967" t="s">
        <v>3412</v>
      </c>
      <c r="B1967">
        <v>6779</v>
      </c>
      <c r="C1967">
        <v>218</v>
      </c>
      <c r="D1967">
        <v>66</v>
      </c>
      <c r="E1967" s="2" t="s">
        <v>10038</v>
      </c>
      <c r="F1967">
        <v>2014</v>
      </c>
      <c r="G1967" s="1">
        <v>41866</v>
      </c>
      <c r="H1967" s="3" t="s">
        <v>10103</v>
      </c>
      <c r="I1967" s="6" t="str">
        <f t="shared" si="150"/>
        <v>http://www.metacritic.com/movie/dinosaur 13</v>
      </c>
      <c r="K1967" s="5" t="str">
        <f t="shared" si="151"/>
        <v>http://www.metacritic.com/movie/dinosaur 13</v>
      </c>
      <c r="L1967" s="5" t="s">
        <v>24582</v>
      </c>
      <c r="M1967" s="5" t="s">
        <v>24582</v>
      </c>
      <c r="N1967" s="8">
        <v>42864</v>
      </c>
      <c r="O1967">
        <f t="shared" si="152"/>
        <v>2017</v>
      </c>
      <c r="P1967">
        <f t="shared" si="153"/>
        <v>5</v>
      </c>
      <c r="Q1967">
        <f t="shared" si="154"/>
        <v>9</v>
      </c>
    </row>
    <row r="1968" spans="1:17" x14ac:dyDescent="0.25">
      <c r="A1968" t="s">
        <v>1508</v>
      </c>
      <c r="B1968">
        <v>7410</v>
      </c>
      <c r="C1968">
        <v>188</v>
      </c>
      <c r="D1968">
        <v>70</v>
      </c>
      <c r="E1968" s="2" t="s">
        <v>8792</v>
      </c>
      <c r="F1968">
        <v>2015</v>
      </c>
      <c r="G1968" s="1">
        <v>42104</v>
      </c>
      <c r="H1968" s="3" t="s">
        <v>8794</v>
      </c>
      <c r="I1968" s="6" t="str">
        <f t="shared" si="150"/>
        <v>http://www.metacritic.com/movie/dior and i</v>
      </c>
      <c r="K1968" s="5" t="str">
        <f t="shared" si="151"/>
        <v>http://www.metacritic.com/movie/dior and i</v>
      </c>
      <c r="L1968" s="5" t="s">
        <v>24582</v>
      </c>
      <c r="M1968" s="5" t="s">
        <v>24582</v>
      </c>
      <c r="N1968" s="8">
        <v>42864</v>
      </c>
      <c r="O1968">
        <f t="shared" si="152"/>
        <v>2017</v>
      </c>
      <c r="P1968">
        <f t="shared" si="153"/>
        <v>5</v>
      </c>
      <c r="Q1968">
        <f t="shared" si="154"/>
        <v>9</v>
      </c>
    </row>
    <row r="1969" spans="1:17" x14ac:dyDescent="0.25">
      <c r="A1969" t="s">
        <v>1509</v>
      </c>
      <c r="B1969">
        <v>6698</v>
      </c>
      <c r="C1969">
        <v>137</v>
      </c>
      <c r="D1969">
        <v>72</v>
      </c>
      <c r="E1969" s="2" t="s">
        <v>10188</v>
      </c>
      <c r="F1969">
        <v>2014</v>
      </c>
      <c r="G1969" s="1">
        <v>41927</v>
      </c>
      <c r="H1969" s="3" t="s">
        <v>10145</v>
      </c>
      <c r="I1969" s="6" t="str">
        <f t="shared" si="150"/>
        <v>http://www.metacritic.com/movie/diplomacy</v>
      </c>
      <c r="K1969" s="5" t="str">
        <f t="shared" si="151"/>
        <v>http://www.metacritic.com/movie/diplomacy</v>
      </c>
      <c r="L1969" s="5" t="s">
        <v>24582</v>
      </c>
      <c r="M1969" s="5" t="s">
        <v>24582</v>
      </c>
      <c r="N1969" s="8">
        <v>42864</v>
      </c>
      <c r="O1969">
        <f t="shared" si="152"/>
        <v>2017</v>
      </c>
      <c r="P1969">
        <f t="shared" si="153"/>
        <v>5</v>
      </c>
      <c r="Q1969">
        <f t="shared" si="154"/>
        <v>9</v>
      </c>
    </row>
    <row r="1970" spans="1:17" x14ac:dyDescent="0.25">
      <c r="A1970" t="s">
        <v>2343</v>
      </c>
      <c r="B1970">
        <v>3106</v>
      </c>
      <c r="C1970">
        <v>107</v>
      </c>
      <c r="D1970">
        <v>71</v>
      </c>
      <c r="E1970" s="2" t="s">
        <v>16935</v>
      </c>
      <c r="F1970">
        <v>2007</v>
      </c>
      <c r="G1970" s="1">
        <v>39225</v>
      </c>
      <c r="H1970" s="3" t="s">
        <v>17000</v>
      </c>
      <c r="I1970" s="6" t="str">
        <f t="shared" si="150"/>
        <v>http://www.metacritic.com/movie/the boss of it all</v>
      </c>
      <c r="K1970" s="5" t="str">
        <f t="shared" si="151"/>
        <v>http://www.metacritic.com/movie/the boss of it all</v>
      </c>
      <c r="L1970" s="5" t="s">
        <v>24582</v>
      </c>
      <c r="M1970" s="5" t="s">
        <v>24582</v>
      </c>
      <c r="N1970" s="8">
        <v>42864</v>
      </c>
      <c r="O1970">
        <f t="shared" si="152"/>
        <v>2017</v>
      </c>
      <c r="P1970">
        <f t="shared" si="153"/>
        <v>5</v>
      </c>
      <c r="Q1970">
        <f t="shared" si="154"/>
        <v>9</v>
      </c>
    </row>
    <row r="1971" spans="1:17" x14ac:dyDescent="0.25">
      <c r="A1971" t="s">
        <v>1354</v>
      </c>
      <c r="B1971">
        <v>4900</v>
      </c>
      <c r="C1971">
        <v>73</v>
      </c>
      <c r="D1971">
        <v>75</v>
      </c>
      <c r="E1971" s="2" t="s">
        <v>13556</v>
      </c>
      <c r="F1971">
        <v>2011</v>
      </c>
      <c r="G1971" s="1">
        <v>40788</v>
      </c>
      <c r="H1971" s="3" t="s">
        <v>13590</v>
      </c>
      <c r="I1971" s="6" t="str">
        <f t="shared" si="150"/>
        <v>http://www.metacritic.com/movie/detective dee and the mystery of the phantom flame</v>
      </c>
      <c r="K1971" s="5" t="str">
        <f t="shared" si="151"/>
        <v>http://www.metacritic.com/movie/detective dee and the mystery of the phantom flame</v>
      </c>
      <c r="L1971" s="5" t="s">
        <v>24582</v>
      </c>
      <c r="M1971" s="5" t="s">
        <v>24582</v>
      </c>
      <c r="N1971" s="8">
        <v>42864</v>
      </c>
      <c r="O1971">
        <f t="shared" si="152"/>
        <v>2017</v>
      </c>
      <c r="P1971">
        <f t="shared" si="153"/>
        <v>5</v>
      </c>
      <c r="Q1971">
        <f t="shared" si="154"/>
        <v>9</v>
      </c>
    </row>
    <row r="1972" spans="1:17" x14ac:dyDescent="0.25">
      <c r="A1972" t="s">
        <v>3439</v>
      </c>
      <c r="B1972">
        <v>6045</v>
      </c>
      <c r="C1972">
        <v>209</v>
      </c>
      <c r="D1972">
        <v>65</v>
      </c>
      <c r="E1972" s="2" t="s">
        <v>11390</v>
      </c>
      <c r="F1972">
        <v>2013</v>
      </c>
      <c r="G1972" s="1">
        <v>41551</v>
      </c>
      <c r="H1972" s="3" t="s">
        <v>11391</v>
      </c>
      <c r="I1972" s="6" t="str">
        <f t="shared" si="150"/>
        <v>http://www.metacritic.com/movie/the dirties</v>
      </c>
      <c r="K1972" s="5" t="str">
        <f t="shared" si="151"/>
        <v>http://www.metacritic.com/movie/the dirties</v>
      </c>
      <c r="L1972" s="5" t="s">
        <v>24582</v>
      </c>
      <c r="M1972" s="5" t="s">
        <v>24582</v>
      </c>
      <c r="N1972" s="8">
        <v>42864</v>
      </c>
      <c r="O1972">
        <f t="shared" si="152"/>
        <v>2017</v>
      </c>
      <c r="P1972">
        <f t="shared" si="153"/>
        <v>5</v>
      </c>
      <c r="Q1972">
        <f t="shared" si="154"/>
        <v>9</v>
      </c>
    </row>
    <row r="1973" spans="1:17" x14ac:dyDescent="0.25">
      <c r="A1973" t="s">
        <v>1510</v>
      </c>
      <c r="B1973">
        <v>2934</v>
      </c>
      <c r="C1973">
        <v>459</v>
      </c>
      <c r="D1973">
        <v>37</v>
      </c>
      <c r="E1973" s="2" t="s">
        <v>17327</v>
      </c>
      <c r="F1973">
        <v>2006</v>
      </c>
      <c r="G1973" s="1">
        <v>38772</v>
      </c>
      <c r="H1973" s="3" t="s">
        <v>17290</v>
      </c>
      <c r="I1973" s="6" t="str">
        <f t="shared" si="150"/>
        <v>http://www.metacritic.com/movie/dirty</v>
      </c>
      <c r="K1973" s="5" t="str">
        <f t="shared" si="151"/>
        <v>http://www.metacritic.com/movie/dirty</v>
      </c>
      <c r="L1973" s="5" t="s">
        <v>24582</v>
      </c>
      <c r="M1973" s="5" t="s">
        <v>24582</v>
      </c>
      <c r="N1973" s="8">
        <v>42864</v>
      </c>
      <c r="O1973">
        <f t="shared" si="152"/>
        <v>2017</v>
      </c>
      <c r="P1973">
        <f t="shared" si="153"/>
        <v>5</v>
      </c>
      <c r="Q1973">
        <f t="shared" si="154"/>
        <v>9</v>
      </c>
    </row>
    <row r="1974" spans="1:17" x14ac:dyDescent="0.25">
      <c r="A1974" t="s">
        <v>6264</v>
      </c>
      <c r="B1974">
        <v>1878</v>
      </c>
      <c r="C1974">
        <v>394</v>
      </c>
      <c r="D1974">
        <v>39</v>
      </c>
      <c r="E1974" s="2" t="s">
        <v>19396</v>
      </c>
      <c r="F1974">
        <v>2004</v>
      </c>
      <c r="G1974" s="1">
        <v>38044</v>
      </c>
      <c r="H1974" s="3" t="s">
        <v>19475</v>
      </c>
      <c r="I1974" s="6" t="str">
        <f t="shared" si="150"/>
        <v>http://www.metacritic.com/movie/dirty dancing: havana nights</v>
      </c>
      <c r="K1974" s="5" t="str">
        <f t="shared" si="151"/>
        <v>http://www.metacritic.com/movie/dirty dancing: havana nights</v>
      </c>
      <c r="L1974" s="5" t="s">
        <v>24582</v>
      </c>
      <c r="M1974" s="5" t="s">
        <v>24582</v>
      </c>
      <c r="N1974" s="8">
        <v>42864</v>
      </c>
      <c r="O1974">
        <f t="shared" si="152"/>
        <v>2017</v>
      </c>
      <c r="P1974">
        <f t="shared" si="153"/>
        <v>5</v>
      </c>
      <c r="Q1974">
        <f t="shared" si="154"/>
        <v>9</v>
      </c>
    </row>
    <row r="1975" spans="1:17" x14ac:dyDescent="0.25">
      <c r="A1975" t="s">
        <v>1618</v>
      </c>
      <c r="B1975">
        <v>5196</v>
      </c>
      <c r="C1975">
        <v>469</v>
      </c>
      <c r="D1975">
        <v>37</v>
      </c>
      <c r="E1975" s="2" t="s">
        <v>13007</v>
      </c>
      <c r="F1975">
        <v>2011</v>
      </c>
      <c r="G1975" s="1">
        <v>40823</v>
      </c>
      <c r="H1975" s="3" t="s">
        <v>12968</v>
      </c>
      <c r="I1975" s="6" t="str">
        <f t="shared" si="150"/>
        <v>http://www.metacritic.com/movie/dirty girl</v>
      </c>
      <c r="K1975" s="5" t="str">
        <f t="shared" si="151"/>
        <v>http://www.metacritic.com/movie/dirty girl</v>
      </c>
      <c r="L1975" s="5" t="s">
        <v>24582</v>
      </c>
      <c r="M1975" s="5" t="s">
        <v>24582</v>
      </c>
      <c r="N1975" s="8">
        <v>42864</v>
      </c>
      <c r="O1975">
        <f t="shared" si="152"/>
        <v>2017</v>
      </c>
      <c r="P1975">
        <f t="shared" si="153"/>
        <v>5</v>
      </c>
      <c r="Q1975">
        <f t="shared" si="154"/>
        <v>9</v>
      </c>
    </row>
    <row r="1976" spans="1:17" x14ac:dyDescent="0.25">
      <c r="A1976" t="s">
        <v>2148</v>
      </c>
      <c r="B1976">
        <v>8467</v>
      </c>
      <c r="C1976">
        <v>605</v>
      </c>
      <c r="D1976">
        <v>18</v>
      </c>
      <c r="E1976" s="2" t="s">
        <v>6756</v>
      </c>
      <c r="F1976">
        <v>2016</v>
      </c>
      <c r="G1976" s="1">
        <v>42391</v>
      </c>
      <c r="H1976" s="3" t="s">
        <v>6683</v>
      </c>
      <c r="I1976" s="6" t="str">
        <f t="shared" si="150"/>
        <v>http://www.metacritic.com/movie/dirty grandpa</v>
      </c>
      <c r="K1976" s="5" t="str">
        <f t="shared" si="151"/>
        <v>http://www.metacritic.com/movie/dirty grandpa</v>
      </c>
      <c r="L1976" s="5" t="s">
        <v>24582</v>
      </c>
      <c r="M1976" s="5" t="s">
        <v>24582</v>
      </c>
      <c r="N1976" s="8">
        <v>42864</v>
      </c>
      <c r="O1976">
        <f t="shared" si="152"/>
        <v>2017</v>
      </c>
      <c r="P1976">
        <f t="shared" si="153"/>
        <v>5</v>
      </c>
      <c r="Q1976">
        <f t="shared" si="154"/>
        <v>9</v>
      </c>
    </row>
    <row r="1977" spans="1:17" x14ac:dyDescent="0.25">
      <c r="A1977" t="s">
        <v>1511</v>
      </c>
      <c r="B1977">
        <v>3333</v>
      </c>
      <c r="C1977">
        <v>334</v>
      </c>
      <c r="D1977">
        <v>48</v>
      </c>
      <c r="E1977" s="2" t="s">
        <v>16414</v>
      </c>
      <c r="F1977">
        <v>2007</v>
      </c>
      <c r="G1977" s="1">
        <v>39423</v>
      </c>
      <c r="H1977" s="3" t="s">
        <v>16514</v>
      </c>
      <c r="I1977" s="6" t="str">
        <f t="shared" si="150"/>
        <v>http://www.metacritic.com/movie/dirty laundry</v>
      </c>
      <c r="K1977" s="5" t="str">
        <f t="shared" si="151"/>
        <v>http://www.metacritic.com/movie/dirty laundry</v>
      </c>
      <c r="L1977" s="5" t="s">
        <v>24582</v>
      </c>
      <c r="M1977" s="5" t="s">
        <v>24582</v>
      </c>
      <c r="N1977" s="8">
        <v>42864</v>
      </c>
      <c r="O1977">
        <f t="shared" si="152"/>
        <v>2017</v>
      </c>
      <c r="P1977">
        <f t="shared" si="153"/>
        <v>5</v>
      </c>
      <c r="Q1977">
        <f t="shared" si="154"/>
        <v>9</v>
      </c>
    </row>
    <row r="1978" spans="1:17" x14ac:dyDescent="0.25">
      <c r="A1978" t="s">
        <v>5037</v>
      </c>
      <c r="B1978">
        <v>2474</v>
      </c>
      <c r="C1978">
        <v>513</v>
      </c>
      <c r="D1978">
        <v>9</v>
      </c>
      <c r="E1978" s="2" t="s">
        <v>18100</v>
      </c>
      <c r="F1978">
        <v>2005</v>
      </c>
      <c r="G1978" s="1">
        <v>38618</v>
      </c>
      <c r="H1978" s="3" t="s">
        <v>18168</v>
      </c>
      <c r="I1978" s="6" t="str">
        <f t="shared" si="150"/>
        <v>http://www.metacritic.com/movie/dirty love</v>
      </c>
      <c r="K1978" s="5" t="str">
        <f t="shared" si="151"/>
        <v>http://www.metacritic.com/movie/dirty love</v>
      </c>
      <c r="L1978" s="5" t="s">
        <v>24582</v>
      </c>
      <c r="M1978" s="5" t="s">
        <v>24582</v>
      </c>
      <c r="N1978" s="8">
        <v>42864</v>
      </c>
      <c r="O1978">
        <f t="shared" si="152"/>
        <v>2017</v>
      </c>
      <c r="P1978">
        <f t="shared" si="153"/>
        <v>5</v>
      </c>
      <c r="Q1978">
        <f t="shared" si="154"/>
        <v>9</v>
      </c>
    </row>
    <row r="1979" spans="1:17" x14ac:dyDescent="0.25">
      <c r="A1979" t="s">
        <v>1512</v>
      </c>
      <c r="B1979">
        <v>1216</v>
      </c>
      <c r="C1979">
        <v>41</v>
      </c>
      <c r="D1979">
        <v>78</v>
      </c>
      <c r="E1979" s="2" t="s">
        <v>20675</v>
      </c>
      <c r="F1979">
        <v>2003</v>
      </c>
      <c r="G1979" s="1">
        <v>37820</v>
      </c>
      <c r="H1979" s="3" t="s">
        <v>20710</v>
      </c>
      <c r="I1979" s="6" t="str">
        <f t="shared" si="150"/>
        <v>http://www.metacritic.com/movie/dirty pretty things</v>
      </c>
      <c r="K1979" s="5" t="str">
        <f t="shared" si="151"/>
        <v>http://www.metacritic.com/movie/dirty pretty things</v>
      </c>
      <c r="L1979" s="5" t="s">
        <v>24582</v>
      </c>
      <c r="M1979" s="5" t="s">
        <v>24582</v>
      </c>
      <c r="N1979" s="8">
        <v>42864</v>
      </c>
      <c r="O1979">
        <f t="shared" si="152"/>
        <v>2017</v>
      </c>
      <c r="P1979">
        <f t="shared" si="153"/>
        <v>5</v>
      </c>
      <c r="Q1979">
        <f t="shared" si="154"/>
        <v>9</v>
      </c>
    </row>
    <row r="1980" spans="1:17" x14ac:dyDescent="0.25">
      <c r="A1980" t="s">
        <v>5627</v>
      </c>
      <c r="B1980">
        <v>1720</v>
      </c>
      <c r="C1980">
        <v>236</v>
      </c>
      <c r="D1980">
        <v>56</v>
      </c>
      <c r="E1980" s="2" t="s">
        <v>19632</v>
      </c>
      <c r="F1980">
        <v>2004</v>
      </c>
      <c r="G1980" s="1">
        <v>38254</v>
      </c>
      <c r="H1980" s="3" t="s">
        <v>19671</v>
      </c>
      <c r="I1980" s="6" t="str">
        <f t="shared" si="150"/>
        <v>http://www.metacritic.com/movie/a dirty shame</v>
      </c>
      <c r="K1980" s="5" t="str">
        <f t="shared" si="151"/>
        <v>http://www.metacritic.com/movie/a dirty shame</v>
      </c>
      <c r="L1980" s="5" t="s">
        <v>24582</v>
      </c>
      <c r="M1980" s="5" t="s">
        <v>24582</v>
      </c>
      <c r="N1980" s="8">
        <v>42864</v>
      </c>
      <c r="O1980">
        <f t="shared" si="152"/>
        <v>2017</v>
      </c>
      <c r="P1980">
        <f t="shared" si="153"/>
        <v>5</v>
      </c>
      <c r="Q1980">
        <f t="shared" si="154"/>
        <v>9</v>
      </c>
    </row>
    <row r="1981" spans="1:17" x14ac:dyDescent="0.25">
      <c r="A1981" t="s">
        <v>3453</v>
      </c>
      <c r="B1981">
        <v>5916</v>
      </c>
      <c r="C1981">
        <v>80</v>
      </c>
      <c r="D1981">
        <v>76</v>
      </c>
      <c r="E1981" s="2" t="s">
        <v>11541</v>
      </c>
      <c r="F1981">
        <v>2013</v>
      </c>
      <c r="G1981" s="1">
        <v>41432</v>
      </c>
      <c r="H1981" s="3" t="s">
        <v>11586</v>
      </c>
      <c r="I1981" s="6" t="str">
        <f t="shared" si="150"/>
        <v>http://www.metacritic.com/movie/dirty wars</v>
      </c>
      <c r="K1981" s="5" t="str">
        <f t="shared" si="151"/>
        <v>http://www.metacritic.com/movie/dirty wars</v>
      </c>
      <c r="L1981" s="5" t="s">
        <v>24582</v>
      </c>
      <c r="M1981" s="5" t="s">
        <v>24582</v>
      </c>
      <c r="N1981" s="8">
        <v>42864</v>
      </c>
      <c r="O1981">
        <f t="shared" si="152"/>
        <v>2017</v>
      </c>
      <c r="P1981">
        <f t="shared" si="153"/>
        <v>5</v>
      </c>
      <c r="Q1981">
        <f t="shared" si="154"/>
        <v>9</v>
      </c>
    </row>
    <row r="1982" spans="1:17" x14ac:dyDescent="0.25">
      <c r="A1982" t="s">
        <v>3239</v>
      </c>
      <c r="B1982">
        <v>7749</v>
      </c>
      <c r="C1982">
        <v>527</v>
      </c>
      <c r="D1982">
        <v>39</v>
      </c>
      <c r="E1982" s="2" t="s">
        <v>8087</v>
      </c>
      <c r="F1982">
        <v>2015</v>
      </c>
      <c r="G1982" s="1">
        <v>42251</v>
      </c>
      <c r="H1982" s="3" t="s">
        <v>8120</v>
      </c>
      <c r="I1982" s="6" t="str">
        <f t="shared" si="150"/>
        <v>http://www.metacritic.com/movie/dirty weekend</v>
      </c>
      <c r="K1982" s="5" t="str">
        <f t="shared" si="151"/>
        <v>http://www.metacritic.com/movie/dirty weekend</v>
      </c>
      <c r="L1982" s="5" t="s">
        <v>24582</v>
      </c>
      <c r="M1982" s="5" t="s">
        <v>24582</v>
      </c>
      <c r="N1982" s="8">
        <v>42864</v>
      </c>
      <c r="O1982">
        <f t="shared" si="152"/>
        <v>2017</v>
      </c>
      <c r="P1982">
        <f t="shared" si="153"/>
        <v>5</v>
      </c>
      <c r="Q1982">
        <f t="shared" si="154"/>
        <v>9</v>
      </c>
    </row>
    <row r="1983" spans="1:17" x14ac:dyDescent="0.25">
      <c r="A1983" t="s">
        <v>1621</v>
      </c>
      <c r="B1983">
        <v>3258</v>
      </c>
      <c r="C1983">
        <v>259</v>
      </c>
      <c r="D1983">
        <v>57</v>
      </c>
      <c r="E1983" s="2" t="s">
        <v>16656</v>
      </c>
      <c r="F1983">
        <v>2007</v>
      </c>
      <c r="G1983" s="1">
        <v>39199</v>
      </c>
      <c r="H1983" s="3" t="s">
        <v>16589</v>
      </c>
      <c r="I1983" s="6" t="str">
        <f t="shared" si="150"/>
        <v>http://www.metacritic.com/movie/disappearances</v>
      </c>
      <c r="K1983" s="5" t="str">
        <f t="shared" si="151"/>
        <v>http://www.metacritic.com/movie/disappearances</v>
      </c>
      <c r="L1983" s="5" t="s">
        <v>24582</v>
      </c>
      <c r="M1983" s="5" t="s">
        <v>24582</v>
      </c>
      <c r="N1983" s="8">
        <v>42864</v>
      </c>
      <c r="O1983">
        <f t="shared" si="152"/>
        <v>2017</v>
      </c>
      <c r="P1983">
        <f t="shared" si="153"/>
        <v>5</v>
      </c>
      <c r="Q1983">
        <f t="shared" si="154"/>
        <v>9</v>
      </c>
    </row>
    <row r="1984" spans="1:17" x14ac:dyDescent="0.25">
      <c r="A1984" t="s">
        <v>1620</v>
      </c>
      <c r="B1984">
        <v>4548</v>
      </c>
      <c r="C1984">
        <v>154</v>
      </c>
      <c r="D1984">
        <v>65</v>
      </c>
      <c r="E1984" s="2" t="s">
        <v>14172</v>
      </c>
      <c r="F1984">
        <v>2010</v>
      </c>
      <c r="G1984" s="1">
        <v>40396</v>
      </c>
      <c r="H1984" s="3" t="s">
        <v>14244</v>
      </c>
      <c r="I1984" s="6" t="str">
        <f t="shared" si="150"/>
        <v>http://www.metacritic.com/movie/the disappearance of alice creed</v>
      </c>
      <c r="K1984" s="5" t="str">
        <f t="shared" si="151"/>
        <v>http://www.metacritic.com/movie/the disappearance of alice creed</v>
      </c>
      <c r="L1984" s="5" t="s">
        <v>24582</v>
      </c>
      <c r="M1984" s="5" t="s">
        <v>24582</v>
      </c>
      <c r="N1984" s="8">
        <v>42864</v>
      </c>
      <c r="O1984">
        <f t="shared" si="152"/>
        <v>2017</v>
      </c>
      <c r="P1984">
        <f t="shared" si="153"/>
        <v>5</v>
      </c>
      <c r="Q1984">
        <f t="shared" si="154"/>
        <v>9</v>
      </c>
    </row>
    <row r="1985" spans="1:17" x14ac:dyDescent="0.25">
      <c r="A1985" t="s">
        <v>1910</v>
      </c>
      <c r="B1985">
        <v>6768</v>
      </c>
      <c r="C1985">
        <v>207</v>
      </c>
      <c r="D1985">
        <v>67</v>
      </c>
      <c r="E1985" s="2" t="s">
        <v>10116</v>
      </c>
      <c r="F1985">
        <v>2014</v>
      </c>
      <c r="G1985" s="1">
        <v>41922</v>
      </c>
      <c r="H1985" s="3" t="s">
        <v>10133</v>
      </c>
      <c r="I1985" s="6" t="str">
        <f t="shared" si="150"/>
        <v>http://www.metacritic.com/movie/the disappearance of eleanor rigby: her</v>
      </c>
      <c r="K1985" s="5" t="str">
        <f t="shared" si="151"/>
        <v>http://www.metacritic.com/movie/the disappearance of eleanor rigby: her</v>
      </c>
      <c r="L1985" s="5" t="s">
        <v>24582</v>
      </c>
      <c r="M1985" s="5" t="s">
        <v>24582</v>
      </c>
      <c r="N1985" s="8">
        <v>42864</v>
      </c>
      <c r="O1985">
        <f t="shared" si="152"/>
        <v>2017</v>
      </c>
      <c r="P1985">
        <f t="shared" si="153"/>
        <v>5</v>
      </c>
      <c r="Q1985">
        <f t="shared" si="154"/>
        <v>9</v>
      </c>
    </row>
    <row r="1986" spans="1:17" x14ac:dyDescent="0.25">
      <c r="A1986" t="s">
        <v>2079</v>
      </c>
      <c r="B1986">
        <v>6823</v>
      </c>
      <c r="C1986">
        <v>262</v>
      </c>
      <c r="D1986">
        <v>63</v>
      </c>
      <c r="E1986" s="2" t="s">
        <v>9939</v>
      </c>
      <c r="F1986">
        <v>2014</v>
      </c>
      <c r="G1986" s="1">
        <v>41922</v>
      </c>
      <c r="H1986" s="3" t="s">
        <v>10133</v>
      </c>
      <c r="I1986" s="6" t="str">
        <f t="shared" ref="I1986:I2049" si="155">HYPERLINK(CONCATENATE("http://www.metacritic.com/movie/",LOWER(TRIM(E1986))))</f>
        <v>http://www.metacritic.com/movie/the disappearance of eleanor rigby: him</v>
      </c>
      <c r="K1986" s="5" t="str">
        <f t="shared" ref="K1986:K2049" si="156">IF(ISBLANK(J1986),I1986,J1986)</f>
        <v>http://www.metacritic.com/movie/the disappearance of eleanor rigby: him</v>
      </c>
      <c r="L1986" s="5" t="s">
        <v>24582</v>
      </c>
      <c r="M1986" s="5" t="s">
        <v>24582</v>
      </c>
      <c r="N1986" s="8">
        <v>42864</v>
      </c>
      <c r="O1986">
        <f t="shared" si="152"/>
        <v>2017</v>
      </c>
      <c r="P1986">
        <f t="shared" si="153"/>
        <v>5</v>
      </c>
      <c r="Q1986">
        <f t="shared" si="154"/>
        <v>9</v>
      </c>
    </row>
    <row r="1987" spans="1:17" x14ac:dyDescent="0.25">
      <c r="A1987" t="s">
        <v>3827</v>
      </c>
      <c r="B1987">
        <v>6888</v>
      </c>
      <c r="C1987">
        <v>327</v>
      </c>
      <c r="D1987">
        <v>57</v>
      </c>
      <c r="E1987" s="2" t="s">
        <v>9851</v>
      </c>
      <c r="F1987">
        <v>2014</v>
      </c>
      <c r="G1987" s="1">
        <v>41894</v>
      </c>
      <c r="H1987" s="3" t="s">
        <v>9775</v>
      </c>
      <c r="I1987" s="6" t="str">
        <f t="shared" si="155"/>
        <v>http://www.metacritic.com/movie/the disappearance of eleanor rigby: them</v>
      </c>
      <c r="K1987" s="5" t="str">
        <f t="shared" si="156"/>
        <v>http://www.metacritic.com/movie/the disappearance of eleanor rigby: them</v>
      </c>
      <c r="L1987" s="5" t="s">
        <v>24582</v>
      </c>
      <c r="M1987" s="5" t="s">
        <v>24582</v>
      </c>
      <c r="N1987" s="8">
        <v>42864</v>
      </c>
      <c r="O1987">
        <f t="shared" ref="O1987:O2050" si="157">YEAR(N1987)</f>
        <v>2017</v>
      </c>
      <c r="P1987">
        <f t="shared" ref="P1987:P2050" si="158">MONTH(N1987)</f>
        <v>5</v>
      </c>
      <c r="Q1987">
        <f t="shared" ref="Q1987:Q2050" si="159">DAY(N1987)</f>
        <v>9</v>
      </c>
    </row>
    <row r="1988" spans="1:17" x14ac:dyDescent="0.25">
      <c r="A1988" t="s">
        <v>1622</v>
      </c>
      <c r="B1988">
        <v>228</v>
      </c>
      <c r="C1988">
        <v>228</v>
      </c>
      <c r="D1988">
        <v>47</v>
      </c>
      <c r="E1988" s="2" t="s">
        <v>22480</v>
      </c>
      <c r="F1988">
        <v>2000</v>
      </c>
      <c r="G1988" s="1">
        <v>36602</v>
      </c>
      <c r="H1988" s="3" t="s">
        <v>22612</v>
      </c>
      <c r="I1988" s="6" t="str">
        <f t="shared" si="155"/>
        <v>http://www.metacritic.com/movie/the disappearance of finbar</v>
      </c>
      <c r="K1988" s="5" t="str">
        <f t="shared" si="156"/>
        <v>http://www.metacritic.com/movie/the disappearance of finbar</v>
      </c>
      <c r="L1988" s="5" t="s">
        <v>24582</v>
      </c>
      <c r="M1988" s="5" t="s">
        <v>24582</v>
      </c>
      <c r="N1988" s="8">
        <v>42864</v>
      </c>
      <c r="O1988">
        <f t="shared" si="157"/>
        <v>2017</v>
      </c>
      <c r="P1988">
        <f t="shared" si="158"/>
        <v>5</v>
      </c>
      <c r="Q1988">
        <f t="shared" si="159"/>
        <v>9</v>
      </c>
    </row>
    <row r="1989" spans="1:17" x14ac:dyDescent="0.25">
      <c r="A1989" t="s">
        <v>2879</v>
      </c>
      <c r="B1989">
        <v>8435</v>
      </c>
      <c r="C1989">
        <v>573</v>
      </c>
      <c r="D1989">
        <v>31</v>
      </c>
      <c r="E1989" s="2" t="s">
        <v>6737</v>
      </c>
      <c r="F1989">
        <v>2016</v>
      </c>
      <c r="G1989" s="1">
        <v>42622</v>
      </c>
      <c r="H1989" s="3" t="s">
        <v>6784</v>
      </c>
      <c r="I1989" s="6" t="str">
        <f t="shared" si="155"/>
        <v>http://www.metacritic.com/movie/the disappointments room</v>
      </c>
      <c r="K1989" s="5" t="str">
        <f t="shared" si="156"/>
        <v>http://www.metacritic.com/movie/the disappointments room</v>
      </c>
      <c r="L1989" s="5" t="s">
        <v>24582</v>
      </c>
      <c r="M1989" s="5" t="s">
        <v>24582</v>
      </c>
      <c r="N1989" s="8">
        <v>42864</v>
      </c>
      <c r="O1989">
        <f t="shared" si="157"/>
        <v>2017</v>
      </c>
      <c r="P1989">
        <f t="shared" si="158"/>
        <v>5</v>
      </c>
      <c r="Q1989">
        <f t="shared" si="159"/>
        <v>9</v>
      </c>
    </row>
    <row r="1990" spans="1:17" x14ac:dyDescent="0.25">
      <c r="A1990" t="s">
        <v>4440</v>
      </c>
      <c r="B1990">
        <v>3887</v>
      </c>
      <c r="C1990">
        <v>422</v>
      </c>
      <c r="D1990">
        <v>15</v>
      </c>
      <c r="E1990" s="2" t="s">
        <v>15375</v>
      </c>
      <c r="F1990">
        <v>2008</v>
      </c>
      <c r="G1990" s="1">
        <v>39689</v>
      </c>
      <c r="H1990" s="3" t="s">
        <v>15437</v>
      </c>
      <c r="I1990" s="6" t="str">
        <f t="shared" si="155"/>
        <v>http://www.metacritic.com/movie/disaster movie</v>
      </c>
      <c r="K1990" s="5" t="str">
        <f t="shared" si="156"/>
        <v>http://www.metacritic.com/movie/disaster movie</v>
      </c>
      <c r="L1990" s="5" t="s">
        <v>24582</v>
      </c>
      <c r="M1990" s="5" t="s">
        <v>24582</v>
      </c>
      <c r="N1990" s="8">
        <v>42864</v>
      </c>
      <c r="O1990">
        <f t="shared" si="157"/>
        <v>2017</v>
      </c>
      <c r="P1990">
        <f t="shared" si="158"/>
        <v>5</v>
      </c>
      <c r="Q1990">
        <f t="shared" si="159"/>
        <v>9</v>
      </c>
    </row>
    <row r="1991" spans="1:17" x14ac:dyDescent="0.25">
      <c r="A1991" t="s">
        <v>2080</v>
      </c>
      <c r="B1991">
        <v>1482</v>
      </c>
      <c r="C1991">
        <v>407</v>
      </c>
      <c r="D1991">
        <v>14</v>
      </c>
      <c r="E1991" s="2" t="s">
        <v>20102</v>
      </c>
      <c r="F1991">
        <v>2003</v>
      </c>
      <c r="G1991" s="1">
        <v>37680</v>
      </c>
      <c r="H1991" s="3" t="s">
        <v>20075</v>
      </c>
      <c r="I1991" s="6" t="str">
        <f t="shared" si="155"/>
        <v>http://www.metacritic.com/movie/dischord</v>
      </c>
      <c r="K1991" s="5" t="str">
        <f t="shared" si="156"/>
        <v>http://www.metacritic.com/movie/dischord</v>
      </c>
      <c r="L1991" s="5" t="s">
        <v>24582</v>
      </c>
      <c r="M1991" s="5" t="s">
        <v>24582</v>
      </c>
      <c r="N1991" s="8">
        <v>42864</v>
      </c>
      <c r="O1991">
        <f t="shared" si="157"/>
        <v>2017</v>
      </c>
      <c r="P1991">
        <f t="shared" si="158"/>
        <v>5</v>
      </c>
      <c r="Q1991">
        <f t="shared" si="159"/>
        <v>9</v>
      </c>
    </row>
    <row r="1992" spans="1:17" x14ac:dyDescent="0.25">
      <c r="A1992" t="s">
        <v>2082</v>
      </c>
      <c r="B1992">
        <v>6058</v>
      </c>
      <c r="C1992">
        <v>222</v>
      </c>
      <c r="D1992">
        <v>64</v>
      </c>
      <c r="E1992" s="2" t="s">
        <v>11222</v>
      </c>
      <c r="F1992">
        <v>2013</v>
      </c>
      <c r="G1992" s="1">
        <v>41376</v>
      </c>
      <c r="H1992" s="3" t="s">
        <v>11260</v>
      </c>
      <c r="I1992" s="6" t="str">
        <f t="shared" si="155"/>
        <v>http://www.metacritic.com/movie/disconnect</v>
      </c>
      <c r="K1992" s="5" t="str">
        <f t="shared" si="156"/>
        <v>http://www.metacritic.com/movie/disconnect</v>
      </c>
      <c r="L1992" s="5" t="s">
        <v>24582</v>
      </c>
      <c r="M1992" s="5" t="s">
        <v>24582</v>
      </c>
      <c r="N1992" s="8">
        <v>42864</v>
      </c>
      <c r="O1992">
        <f t="shared" si="157"/>
        <v>2017</v>
      </c>
      <c r="P1992">
        <f t="shared" si="158"/>
        <v>5</v>
      </c>
      <c r="Q1992">
        <f t="shared" si="159"/>
        <v>9</v>
      </c>
    </row>
    <row r="1993" spans="1:17" x14ac:dyDescent="0.25">
      <c r="A1993" t="s">
        <v>2083</v>
      </c>
      <c r="B1993">
        <v>6828</v>
      </c>
      <c r="C1993">
        <v>267</v>
      </c>
      <c r="D1993">
        <v>62</v>
      </c>
      <c r="E1993" s="2" t="s">
        <v>9909</v>
      </c>
      <c r="F1993">
        <v>2014</v>
      </c>
      <c r="G1993" s="1">
        <v>41775</v>
      </c>
      <c r="H1993" s="3" t="s">
        <v>9984</v>
      </c>
      <c r="I1993" s="6" t="str">
        <f t="shared" si="155"/>
        <v>http://www.metacritic.com/movie/the discoverers</v>
      </c>
      <c r="K1993" s="5" t="str">
        <f t="shared" si="156"/>
        <v>http://www.metacritic.com/movie/the discoverers</v>
      </c>
      <c r="L1993" s="5" t="s">
        <v>24582</v>
      </c>
      <c r="M1993" s="5" t="s">
        <v>24582</v>
      </c>
      <c r="N1993" s="8">
        <v>42864</v>
      </c>
      <c r="O1993">
        <f t="shared" si="157"/>
        <v>2017</v>
      </c>
      <c r="P1993">
        <f t="shared" si="158"/>
        <v>5</v>
      </c>
      <c r="Q1993">
        <f t="shared" si="159"/>
        <v>9</v>
      </c>
    </row>
    <row r="1994" spans="1:17" x14ac:dyDescent="0.25">
      <c r="A1994" t="s">
        <v>1619</v>
      </c>
      <c r="B1994">
        <v>3990</v>
      </c>
      <c r="C1994">
        <v>99</v>
      </c>
      <c r="D1994">
        <v>71</v>
      </c>
      <c r="E1994" s="2" t="s">
        <v>15194</v>
      </c>
      <c r="F1994">
        <v>2009</v>
      </c>
      <c r="G1994" s="1">
        <v>40074</v>
      </c>
      <c r="H1994" s="3" t="s">
        <v>15229</v>
      </c>
      <c r="I1994" s="6" t="str">
        <f t="shared" si="155"/>
        <v>http://www.metacritic.com/movie/disgrace</v>
      </c>
      <c r="K1994" s="5" t="str">
        <f t="shared" si="156"/>
        <v>http://www.metacritic.com/movie/disgrace</v>
      </c>
      <c r="L1994" s="5" t="s">
        <v>24582</v>
      </c>
      <c r="M1994" s="5" t="s">
        <v>24582</v>
      </c>
      <c r="N1994" s="8">
        <v>42864</v>
      </c>
      <c r="O1994">
        <f t="shared" si="157"/>
        <v>2017</v>
      </c>
      <c r="P1994">
        <f t="shared" si="158"/>
        <v>5</v>
      </c>
      <c r="Q1994">
        <f t="shared" si="159"/>
        <v>9</v>
      </c>
    </row>
    <row r="1995" spans="1:17" x14ac:dyDescent="0.25">
      <c r="A1995" t="s">
        <v>1754</v>
      </c>
      <c r="B1995">
        <v>430</v>
      </c>
      <c r="C1995">
        <v>67</v>
      </c>
      <c r="D1995">
        <v>74</v>
      </c>
      <c r="E1995" s="2" t="s">
        <v>22246</v>
      </c>
      <c r="F1995">
        <v>2001</v>
      </c>
      <c r="G1995" s="1">
        <v>36964</v>
      </c>
      <c r="H1995" s="3" t="s">
        <v>22250</v>
      </c>
      <c r="I1995" s="6" t="str">
        <f t="shared" si="155"/>
        <v>http://www.metacritic.com/movie/the dish</v>
      </c>
      <c r="K1995" s="5" t="str">
        <f t="shared" si="156"/>
        <v>http://www.metacritic.com/movie/the dish</v>
      </c>
      <c r="L1995" s="5" t="s">
        <v>24582</v>
      </c>
      <c r="M1995" s="5" t="s">
        <v>24582</v>
      </c>
      <c r="N1995" s="8">
        <v>42864</v>
      </c>
      <c r="O1995">
        <f t="shared" si="157"/>
        <v>2017</v>
      </c>
      <c r="P1995">
        <f t="shared" si="158"/>
        <v>5</v>
      </c>
      <c r="Q1995">
        <f t="shared" si="159"/>
        <v>9</v>
      </c>
    </row>
    <row r="1996" spans="1:17" x14ac:dyDescent="0.25">
      <c r="A1996" t="s">
        <v>2081</v>
      </c>
      <c r="B1996">
        <v>4601</v>
      </c>
      <c r="C1996">
        <v>207</v>
      </c>
      <c r="D1996">
        <v>59</v>
      </c>
      <c r="E1996" s="2" t="s">
        <v>14128</v>
      </c>
      <c r="F1996">
        <v>2010</v>
      </c>
      <c r="G1996" s="1">
        <v>40494</v>
      </c>
      <c r="H1996" s="3" t="s">
        <v>14135</v>
      </c>
      <c r="I1996" s="6" t="str">
        <f t="shared" si="155"/>
        <v>http://www.metacritic.com/movie/disco and atomic war</v>
      </c>
      <c r="K1996" s="5" t="str">
        <f t="shared" si="156"/>
        <v>http://www.metacritic.com/movie/disco and atomic war</v>
      </c>
      <c r="L1996" s="5" t="s">
        <v>24582</v>
      </c>
      <c r="M1996" s="5" t="s">
        <v>24582</v>
      </c>
      <c r="N1996" s="8">
        <v>42864</v>
      </c>
      <c r="O1996">
        <f t="shared" si="157"/>
        <v>2017</v>
      </c>
      <c r="P1996">
        <f t="shared" si="158"/>
        <v>5</v>
      </c>
      <c r="Q1996">
        <f t="shared" si="159"/>
        <v>9</v>
      </c>
    </row>
    <row r="1997" spans="1:17" x14ac:dyDescent="0.25">
      <c r="A1997" t="s">
        <v>4488</v>
      </c>
      <c r="B1997">
        <v>3931</v>
      </c>
      <c r="C1997">
        <v>40</v>
      </c>
      <c r="D1997">
        <v>81</v>
      </c>
      <c r="E1997" s="2" t="s">
        <v>15271</v>
      </c>
      <c r="F1997">
        <v>2009</v>
      </c>
      <c r="G1997" s="1">
        <v>40039</v>
      </c>
      <c r="H1997" s="3" t="s">
        <v>15235</v>
      </c>
      <c r="I1997" s="6" t="str">
        <f t="shared" si="155"/>
        <v>http://www.metacritic.com/movie/district 9</v>
      </c>
      <c r="K1997" s="5" t="str">
        <f t="shared" si="156"/>
        <v>http://www.metacritic.com/movie/district 9</v>
      </c>
      <c r="L1997" s="5" t="s">
        <v>24582</v>
      </c>
      <c r="M1997" s="5" t="s">
        <v>24582</v>
      </c>
      <c r="N1997" s="8">
        <v>42864</v>
      </c>
      <c r="O1997">
        <f t="shared" si="157"/>
        <v>2017</v>
      </c>
      <c r="P1997">
        <f t="shared" si="158"/>
        <v>5</v>
      </c>
      <c r="Q1997">
        <f t="shared" si="159"/>
        <v>9</v>
      </c>
    </row>
    <row r="1998" spans="1:17" x14ac:dyDescent="0.25">
      <c r="A1998" t="s">
        <v>5011</v>
      </c>
      <c r="B1998">
        <v>3206</v>
      </c>
      <c r="C1998">
        <v>207</v>
      </c>
      <c r="D1998">
        <v>62</v>
      </c>
      <c r="E1998" s="2" t="s">
        <v>16720</v>
      </c>
      <c r="F1998">
        <v>2007</v>
      </c>
      <c r="G1998" s="1">
        <v>39183</v>
      </c>
      <c r="H1998" s="3" t="s">
        <v>16683</v>
      </c>
      <c r="I1998" s="6" t="str">
        <f t="shared" si="155"/>
        <v>http://www.metacritic.com/movie/disturbia</v>
      </c>
      <c r="K1998" s="5" t="str">
        <f t="shared" si="156"/>
        <v>http://www.metacritic.com/movie/disturbia</v>
      </c>
      <c r="L1998" s="5" t="s">
        <v>24582</v>
      </c>
      <c r="M1998" s="5" t="s">
        <v>24582</v>
      </c>
      <c r="N1998" s="8">
        <v>42864</v>
      </c>
      <c r="O1998">
        <f t="shared" si="157"/>
        <v>2017</v>
      </c>
      <c r="P1998">
        <f t="shared" si="158"/>
        <v>5</v>
      </c>
      <c r="Q1998">
        <f t="shared" si="159"/>
        <v>9</v>
      </c>
    </row>
    <row r="1999" spans="1:17" x14ac:dyDescent="0.25">
      <c r="A1999" t="s">
        <v>2239</v>
      </c>
      <c r="B1999">
        <v>1590</v>
      </c>
      <c r="C1999">
        <v>106</v>
      </c>
      <c r="D1999">
        <v>71</v>
      </c>
      <c r="E1999" s="2" t="s">
        <v>19866</v>
      </c>
      <c r="F1999">
        <v>2004</v>
      </c>
      <c r="G1999" s="1">
        <v>38063</v>
      </c>
      <c r="H1999" s="3" t="s">
        <v>19959</v>
      </c>
      <c r="I1999" s="6" t="str">
        <f t="shared" si="155"/>
        <v>http://www.metacritic.com/movie/divan</v>
      </c>
      <c r="K1999" s="5" t="str">
        <f t="shared" si="156"/>
        <v>http://www.metacritic.com/movie/divan</v>
      </c>
      <c r="L1999" s="5" t="s">
        <v>24582</v>
      </c>
      <c r="M1999" s="5" t="s">
        <v>24582</v>
      </c>
      <c r="N1999" s="8">
        <v>42864</v>
      </c>
      <c r="O1999">
        <f t="shared" si="157"/>
        <v>2017</v>
      </c>
      <c r="P1999">
        <f t="shared" si="158"/>
        <v>5</v>
      </c>
      <c r="Q1999">
        <f t="shared" si="159"/>
        <v>9</v>
      </c>
    </row>
    <row r="2000" spans="1:17" x14ac:dyDescent="0.25">
      <c r="A2000" t="s">
        <v>3276</v>
      </c>
      <c r="B2000">
        <v>7010</v>
      </c>
      <c r="C2000">
        <v>449</v>
      </c>
      <c r="D2000">
        <v>48</v>
      </c>
      <c r="E2000" s="2" t="s">
        <v>9582</v>
      </c>
      <c r="F2000">
        <v>2014</v>
      </c>
      <c r="G2000" s="1">
        <v>41719</v>
      </c>
      <c r="H2000" s="3" t="s">
        <v>9545</v>
      </c>
      <c r="I2000" s="6" t="str">
        <f t="shared" si="155"/>
        <v>http://www.metacritic.com/movie/divergent</v>
      </c>
      <c r="K2000" s="5" t="str">
        <f t="shared" si="156"/>
        <v>http://www.metacritic.com/movie/divergent</v>
      </c>
      <c r="L2000" s="5" t="s">
        <v>24582</v>
      </c>
      <c r="M2000" s="5" t="s">
        <v>24582</v>
      </c>
      <c r="N2000" s="8">
        <v>42864</v>
      </c>
      <c r="O2000">
        <f t="shared" si="157"/>
        <v>2017</v>
      </c>
      <c r="P2000">
        <f t="shared" si="158"/>
        <v>5</v>
      </c>
      <c r="Q2000">
        <f t="shared" si="159"/>
        <v>9</v>
      </c>
    </row>
    <row r="2001" spans="1:17" x14ac:dyDescent="0.25">
      <c r="A2001" t="s">
        <v>2242</v>
      </c>
      <c r="B2001">
        <v>5817</v>
      </c>
      <c r="C2001">
        <v>552</v>
      </c>
      <c r="D2001">
        <v>28</v>
      </c>
      <c r="E2001" s="2" t="s">
        <v>11715</v>
      </c>
      <c r="F2001">
        <v>2012</v>
      </c>
      <c r="G2001" s="1">
        <v>40921</v>
      </c>
      <c r="H2001" s="3" t="s">
        <v>11788</v>
      </c>
      <c r="I2001" s="6" t="str">
        <f t="shared" si="155"/>
        <v>http://www.metacritic.com/movie/the divide</v>
      </c>
      <c r="K2001" s="5" t="str">
        <f t="shared" si="156"/>
        <v>http://www.metacritic.com/movie/the divide</v>
      </c>
      <c r="L2001" s="5" t="s">
        <v>24582</v>
      </c>
      <c r="M2001" s="5" t="s">
        <v>24582</v>
      </c>
      <c r="N2001" s="8">
        <v>42864</v>
      </c>
      <c r="O2001">
        <f t="shared" si="157"/>
        <v>2017</v>
      </c>
      <c r="P2001">
        <f t="shared" si="158"/>
        <v>5</v>
      </c>
      <c r="Q2001">
        <f t="shared" si="159"/>
        <v>9</v>
      </c>
    </row>
    <row r="2002" spans="1:17" x14ac:dyDescent="0.25">
      <c r="A2002" t="s">
        <v>5707</v>
      </c>
      <c r="B2002">
        <v>1042</v>
      </c>
      <c r="C2002">
        <v>297</v>
      </c>
      <c r="D2002">
        <v>48</v>
      </c>
      <c r="E2002" s="2" t="s">
        <v>20973</v>
      </c>
      <c r="F2002">
        <v>2002</v>
      </c>
      <c r="G2002" s="1">
        <v>37414</v>
      </c>
      <c r="H2002" s="3" t="s">
        <v>20935</v>
      </c>
      <c r="I2002" s="6" t="str">
        <f t="shared" si="155"/>
        <v>http://www.metacritic.com/movie/divine secrets of the ya-ya sisterhood</v>
      </c>
      <c r="K2002" s="5" t="str">
        <f t="shared" si="156"/>
        <v>http://www.metacritic.com/movie/divine secrets of the ya-ya sisterhood</v>
      </c>
      <c r="L2002" s="5" t="s">
        <v>24582</v>
      </c>
      <c r="M2002" s="5" t="s">
        <v>24582</v>
      </c>
      <c r="N2002" s="8">
        <v>42864</v>
      </c>
      <c r="O2002">
        <f t="shared" si="157"/>
        <v>2017</v>
      </c>
      <c r="P2002">
        <f t="shared" si="158"/>
        <v>5</v>
      </c>
      <c r="Q2002">
        <f t="shared" si="159"/>
        <v>9</v>
      </c>
    </row>
    <row r="2003" spans="1:17" x14ac:dyDescent="0.25">
      <c r="A2003" t="s">
        <v>2636</v>
      </c>
      <c r="B2003">
        <v>8049</v>
      </c>
      <c r="C2003">
        <v>187</v>
      </c>
      <c r="D2003">
        <v>71</v>
      </c>
      <c r="E2003" s="2" t="s">
        <v>7645</v>
      </c>
      <c r="F2003">
        <v>2016</v>
      </c>
      <c r="G2003" s="1">
        <v>42692</v>
      </c>
      <c r="H2003" s="3" t="s">
        <v>7446</v>
      </c>
      <c r="I2003" s="6" t="str">
        <f t="shared" si="155"/>
        <v>http://www.metacritic.com/movie/divines</v>
      </c>
      <c r="K2003" s="5" t="str">
        <f t="shared" si="156"/>
        <v>http://www.metacritic.com/movie/divines</v>
      </c>
      <c r="L2003" s="5" t="s">
        <v>24582</v>
      </c>
      <c r="M2003" s="5" t="s">
        <v>24582</v>
      </c>
      <c r="N2003" s="8">
        <v>42864</v>
      </c>
      <c r="O2003">
        <f t="shared" si="157"/>
        <v>2017</v>
      </c>
      <c r="P2003">
        <f t="shared" si="158"/>
        <v>5</v>
      </c>
      <c r="Q2003">
        <f t="shared" si="159"/>
        <v>9</v>
      </c>
    </row>
    <row r="2004" spans="1:17" x14ac:dyDescent="0.25">
      <c r="A2004" t="s">
        <v>4276</v>
      </c>
      <c r="B2004">
        <v>5295</v>
      </c>
      <c r="C2004">
        <v>30</v>
      </c>
      <c r="D2004">
        <v>81</v>
      </c>
      <c r="E2004" s="2" t="s">
        <v>12749</v>
      </c>
      <c r="F2004">
        <v>2012</v>
      </c>
      <c r="G2004" s="1">
        <v>41268</v>
      </c>
      <c r="H2004" s="3" t="s">
        <v>12783</v>
      </c>
      <c r="I2004" s="6" t="str">
        <f t="shared" si="155"/>
        <v>http://www.metacritic.com/movie/django unchained</v>
      </c>
      <c r="K2004" s="5" t="str">
        <f t="shared" si="156"/>
        <v>http://www.metacritic.com/movie/django unchained</v>
      </c>
      <c r="L2004" s="5" t="s">
        <v>24582</v>
      </c>
      <c r="M2004" s="5" t="s">
        <v>24582</v>
      </c>
      <c r="N2004" s="8">
        <v>42864</v>
      </c>
      <c r="O2004">
        <f t="shared" si="157"/>
        <v>2017</v>
      </c>
      <c r="P2004">
        <f t="shared" si="158"/>
        <v>5</v>
      </c>
      <c r="Q2004">
        <f t="shared" si="159"/>
        <v>9</v>
      </c>
    </row>
    <row r="2005" spans="1:17" x14ac:dyDescent="0.25">
      <c r="A2005" t="s">
        <v>1911</v>
      </c>
      <c r="B2005">
        <v>414</v>
      </c>
      <c r="C2005">
        <v>51</v>
      </c>
      <c r="D2005">
        <v>76</v>
      </c>
      <c r="E2005" s="2" t="s">
        <v>22260</v>
      </c>
      <c r="F2005">
        <v>2001</v>
      </c>
      <c r="G2005" s="1">
        <v>37139</v>
      </c>
      <c r="H2005" s="3" t="s">
        <v>22306</v>
      </c>
      <c r="I2005" s="6" t="str">
        <f t="shared" si="155"/>
        <v>http://www.metacritic.com/movie/djomeh</v>
      </c>
      <c r="K2005" s="5" t="str">
        <f t="shared" si="156"/>
        <v>http://www.metacritic.com/movie/djomeh</v>
      </c>
      <c r="L2005" s="5" t="s">
        <v>24582</v>
      </c>
      <c r="M2005" s="5" t="s">
        <v>24582</v>
      </c>
      <c r="N2005" s="8">
        <v>42864</v>
      </c>
      <c r="O2005">
        <f t="shared" si="157"/>
        <v>2017</v>
      </c>
      <c r="P2005">
        <f t="shared" si="158"/>
        <v>5</v>
      </c>
      <c r="Q2005">
        <f t="shared" si="159"/>
        <v>9</v>
      </c>
    </row>
    <row r="2006" spans="1:17" x14ac:dyDescent="0.25">
      <c r="A2006" t="s">
        <v>2005</v>
      </c>
      <c r="B2006">
        <v>3243</v>
      </c>
      <c r="C2006">
        <v>244</v>
      </c>
      <c r="D2006">
        <v>59</v>
      </c>
      <c r="E2006" s="2" t="s">
        <v>16733</v>
      </c>
      <c r="F2006">
        <v>2007</v>
      </c>
      <c r="G2006" s="1">
        <v>39234</v>
      </c>
      <c r="H2006" s="3" t="s">
        <v>16595</v>
      </c>
      <c r="I2006" s="6" t="str">
        <f t="shared" si="155"/>
        <v>http://www.metacritic.com/movie/day watch</v>
      </c>
      <c r="K2006" s="5" t="str">
        <f t="shared" si="156"/>
        <v>http://www.metacritic.com/movie/day watch</v>
      </c>
      <c r="L2006" s="5" t="s">
        <v>24582</v>
      </c>
      <c r="M2006" s="5" t="s">
        <v>24582</v>
      </c>
      <c r="N2006" s="8">
        <v>42864</v>
      </c>
      <c r="O2006">
        <f t="shared" si="157"/>
        <v>2017</v>
      </c>
      <c r="P2006">
        <f t="shared" si="158"/>
        <v>5</v>
      </c>
      <c r="Q2006">
        <f t="shared" si="159"/>
        <v>9</v>
      </c>
    </row>
    <row r="2007" spans="1:17" x14ac:dyDescent="0.25">
      <c r="A2007" t="s">
        <v>1917</v>
      </c>
      <c r="B2007">
        <v>3400</v>
      </c>
      <c r="C2007">
        <v>401</v>
      </c>
      <c r="D2007">
        <v>38</v>
      </c>
      <c r="E2007" s="2" t="s">
        <v>16288</v>
      </c>
      <c r="F2007">
        <v>2007</v>
      </c>
      <c r="G2007" s="1">
        <v>39248</v>
      </c>
      <c r="H2007" s="3" t="s">
        <v>16333</v>
      </c>
      <c r="I2007" s="6" t="str">
        <f t="shared" si="155"/>
        <v>http://www.metacritic.com/movie/doa: dead or alive</v>
      </c>
      <c r="K2007" s="5" t="str">
        <f t="shared" si="156"/>
        <v>http://www.metacritic.com/movie/doa: dead or alive</v>
      </c>
      <c r="L2007" s="5" t="s">
        <v>24582</v>
      </c>
      <c r="M2007" s="5" t="s">
        <v>24582</v>
      </c>
      <c r="N2007" s="8">
        <v>42864</v>
      </c>
      <c r="O2007">
        <f t="shared" si="157"/>
        <v>2017</v>
      </c>
      <c r="P2007">
        <f t="shared" si="158"/>
        <v>5</v>
      </c>
      <c r="Q2007">
        <f t="shared" si="159"/>
        <v>9</v>
      </c>
    </row>
    <row r="2008" spans="1:17" x14ac:dyDescent="0.25">
      <c r="A2008" t="s">
        <v>23056</v>
      </c>
      <c r="B2008">
        <v>1834</v>
      </c>
      <c r="C2008">
        <v>350</v>
      </c>
      <c r="D2008">
        <v>45</v>
      </c>
      <c r="E2008" s="2" t="s">
        <v>19413</v>
      </c>
      <c r="F2008">
        <v>2004</v>
      </c>
      <c r="G2008" s="1">
        <v>38100</v>
      </c>
      <c r="H2008" s="3" t="s">
        <v>19378</v>
      </c>
      <c r="I2008" s="6" t="str">
        <f t="shared" si="155"/>
        <v>http://www.metacritic.com/movie/close your eyes</v>
      </c>
      <c r="K2008" s="5" t="str">
        <f t="shared" si="156"/>
        <v>http://www.metacritic.com/movie/close your eyes</v>
      </c>
      <c r="L2008" s="5" t="s">
        <v>24582</v>
      </c>
      <c r="M2008" s="5" t="s">
        <v>24582</v>
      </c>
      <c r="N2008" s="8">
        <v>42864</v>
      </c>
      <c r="O2008">
        <f t="shared" si="157"/>
        <v>2017</v>
      </c>
      <c r="P2008">
        <f t="shared" si="158"/>
        <v>5</v>
      </c>
      <c r="Q2008">
        <f t="shared" si="159"/>
        <v>9</v>
      </c>
    </row>
    <row r="2009" spans="1:17" x14ac:dyDescent="0.25">
      <c r="A2009" t="s">
        <v>3502</v>
      </c>
      <c r="B2009">
        <v>8043</v>
      </c>
      <c r="C2009">
        <v>181</v>
      </c>
      <c r="D2009">
        <v>72</v>
      </c>
      <c r="E2009" s="2" t="s">
        <v>7502</v>
      </c>
      <c r="F2009">
        <v>2016</v>
      </c>
      <c r="G2009" s="1">
        <v>42678</v>
      </c>
      <c r="H2009" s="3" t="s">
        <v>7469</v>
      </c>
      <c r="I2009" s="6" t="str">
        <f t="shared" si="155"/>
        <v>http://www.metacritic.com/movie/doctor strange</v>
      </c>
      <c r="K2009" s="5" t="str">
        <f t="shared" si="156"/>
        <v>http://www.metacritic.com/movie/doctor strange</v>
      </c>
      <c r="L2009" s="5" t="s">
        <v>24582</v>
      </c>
      <c r="M2009" s="5" t="s">
        <v>24582</v>
      </c>
      <c r="N2009" s="8">
        <v>42864</v>
      </c>
      <c r="O2009">
        <f t="shared" si="157"/>
        <v>2017</v>
      </c>
      <c r="P2009">
        <f t="shared" si="158"/>
        <v>5</v>
      </c>
      <c r="Q2009">
        <f t="shared" si="159"/>
        <v>9</v>
      </c>
    </row>
    <row r="2010" spans="1:17" x14ac:dyDescent="0.25">
      <c r="A2010" t="s">
        <v>1918</v>
      </c>
      <c r="B2010">
        <v>6851</v>
      </c>
      <c r="C2010">
        <v>290</v>
      </c>
      <c r="D2010">
        <v>61</v>
      </c>
      <c r="E2010" s="2" t="s">
        <v>9884</v>
      </c>
      <c r="F2010">
        <v>2014</v>
      </c>
      <c r="G2010" s="1">
        <v>41761</v>
      </c>
      <c r="H2010" s="3" t="s">
        <v>9854</v>
      </c>
      <c r="I2010" s="6" t="str">
        <f t="shared" si="155"/>
        <v>http://www.metacritic.com/movie/documented</v>
      </c>
      <c r="K2010" s="5" t="str">
        <f t="shared" si="156"/>
        <v>http://www.metacritic.com/movie/documented</v>
      </c>
      <c r="L2010" s="5" t="s">
        <v>24582</v>
      </c>
      <c r="M2010" s="5" t="s">
        <v>24582</v>
      </c>
      <c r="N2010" s="8">
        <v>42864</v>
      </c>
      <c r="O2010">
        <f t="shared" si="157"/>
        <v>2017</v>
      </c>
      <c r="P2010">
        <f t="shared" si="158"/>
        <v>5</v>
      </c>
      <c r="Q2010">
        <f t="shared" si="159"/>
        <v>9</v>
      </c>
    </row>
    <row r="2011" spans="1:17" x14ac:dyDescent="0.25">
      <c r="A2011" t="s">
        <v>3632</v>
      </c>
      <c r="B2011">
        <v>5528</v>
      </c>
      <c r="C2011">
        <v>263</v>
      </c>
      <c r="D2011">
        <v>60</v>
      </c>
      <c r="E2011" s="2" t="s">
        <v>12249</v>
      </c>
      <c r="F2011">
        <v>2012</v>
      </c>
      <c r="G2011" s="1">
        <v>41096</v>
      </c>
      <c r="H2011" s="3" t="s">
        <v>12250</v>
      </c>
      <c r="I2011" s="6" t="str">
        <f t="shared" si="155"/>
        <v>http://www.metacritic.com/movie/the do-deca-pentathlon</v>
      </c>
      <c r="K2011" s="5" t="str">
        <f t="shared" si="156"/>
        <v>http://www.metacritic.com/movie/the do-deca-pentathlon</v>
      </c>
      <c r="L2011" s="5" t="s">
        <v>24582</v>
      </c>
      <c r="M2011" s="5" t="s">
        <v>24582</v>
      </c>
      <c r="N2011" s="8">
        <v>42864</v>
      </c>
      <c r="O2011">
        <f t="shared" si="157"/>
        <v>2017</v>
      </c>
      <c r="P2011">
        <f t="shared" si="158"/>
        <v>5</v>
      </c>
      <c r="Q2011">
        <f t="shared" si="159"/>
        <v>9</v>
      </c>
    </row>
    <row r="2012" spans="1:17" x14ac:dyDescent="0.25">
      <c r="A2012" t="s">
        <v>5828</v>
      </c>
      <c r="B2012">
        <v>1739</v>
      </c>
      <c r="C2012">
        <v>255</v>
      </c>
      <c r="D2012">
        <v>55</v>
      </c>
      <c r="E2012" s="2" t="s">
        <v>19508</v>
      </c>
      <c r="F2012">
        <v>2004</v>
      </c>
      <c r="G2012" s="1">
        <v>38156</v>
      </c>
      <c r="H2012" s="3" t="s">
        <v>19538</v>
      </c>
      <c r="I2012" s="6" t="str">
        <f t="shared" si="155"/>
        <v>http://www.metacritic.com/movie/dodgeball: a true underdog story</v>
      </c>
      <c r="K2012" s="5" t="str">
        <f t="shared" si="156"/>
        <v>http://www.metacritic.com/movie/dodgeball: a true underdog story</v>
      </c>
      <c r="L2012" s="5" t="s">
        <v>24582</v>
      </c>
      <c r="M2012" s="5" t="s">
        <v>24582</v>
      </c>
      <c r="N2012" s="8">
        <v>42864</v>
      </c>
      <c r="O2012">
        <f t="shared" si="157"/>
        <v>2017</v>
      </c>
      <c r="P2012">
        <f t="shared" si="158"/>
        <v>5</v>
      </c>
      <c r="Q2012">
        <f t="shared" si="159"/>
        <v>9</v>
      </c>
    </row>
    <row r="2013" spans="1:17" x14ac:dyDescent="0.25">
      <c r="A2013" t="s">
        <v>1836</v>
      </c>
      <c r="B2013">
        <v>4180</v>
      </c>
      <c r="C2013">
        <v>189</v>
      </c>
      <c r="D2013">
        <v>61</v>
      </c>
      <c r="E2013" s="2" t="s">
        <v>14966</v>
      </c>
      <c r="F2013">
        <v>2009</v>
      </c>
      <c r="G2013" s="1">
        <v>39983</v>
      </c>
      <c r="H2013" s="3" t="s">
        <v>15000</v>
      </c>
      <c r="I2013" s="6" t="str">
        <f t="shared" si="155"/>
        <v>http://www.metacritic.com/movie/dead snow</v>
      </c>
      <c r="K2013" s="5" t="str">
        <f t="shared" si="156"/>
        <v>http://www.metacritic.com/movie/dead snow</v>
      </c>
      <c r="L2013" s="5" t="s">
        <v>24582</v>
      </c>
      <c r="M2013" s="5" t="s">
        <v>24582</v>
      </c>
      <c r="N2013" s="8">
        <v>42864</v>
      </c>
      <c r="O2013">
        <f t="shared" si="157"/>
        <v>2017</v>
      </c>
      <c r="P2013">
        <f t="shared" si="158"/>
        <v>5</v>
      </c>
      <c r="Q2013">
        <f t="shared" si="159"/>
        <v>9</v>
      </c>
    </row>
    <row r="2014" spans="1:17" x14ac:dyDescent="0.25">
      <c r="A2014" t="s">
        <v>1837</v>
      </c>
      <c r="B2014">
        <v>6872</v>
      </c>
      <c r="C2014">
        <v>311</v>
      </c>
      <c r="D2014">
        <v>59</v>
      </c>
      <c r="E2014" s="2" t="s">
        <v>9816</v>
      </c>
      <c r="F2014">
        <v>2014</v>
      </c>
      <c r="G2014" s="1">
        <v>41922</v>
      </c>
      <c r="H2014" s="3" t="s">
        <v>9891</v>
      </c>
      <c r="I2014" s="6" t="str">
        <f t="shared" si="155"/>
        <v>http://www.metacritic.com/movie/dead snow 2: red vs. dead</v>
      </c>
      <c r="K2014" s="5" t="str">
        <f t="shared" si="156"/>
        <v>http://www.metacritic.com/movie/dead snow 2: red vs. dead</v>
      </c>
      <c r="L2014" s="5" t="s">
        <v>24582</v>
      </c>
      <c r="M2014" s="5" t="s">
        <v>24582</v>
      </c>
      <c r="N2014" s="8">
        <v>42864</v>
      </c>
      <c r="O2014">
        <f t="shared" si="157"/>
        <v>2017</v>
      </c>
      <c r="P2014">
        <f t="shared" si="158"/>
        <v>5</v>
      </c>
      <c r="Q2014">
        <f t="shared" si="159"/>
        <v>9</v>
      </c>
    </row>
    <row r="2015" spans="1:17" x14ac:dyDescent="0.25">
      <c r="A2015" t="s">
        <v>2095</v>
      </c>
      <c r="B2015">
        <v>8284</v>
      </c>
      <c r="C2015">
        <v>422</v>
      </c>
      <c r="D2015">
        <v>53</v>
      </c>
      <c r="E2015" s="2" t="s">
        <v>6981</v>
      </c>
      <c r="F2015">
        <v>2016</v>
      </c>
      <c r="G2015" s="1">
        <v>42678</v>
      </c>
      <c r="H2015" s="3" t="s">
        <v>7056</v>
      </c>
      <c r="I2015" s="6" t="str">
        <f t="shared" si="155"/>
        <v>http://www.metacritic.com/movie/dog eat dog</v>
      </c>
      <c r="K2015" s="5" t="str">
        <f t="shared" si="156"/>
        <v>http://www.metacritic.com/movie/dog eat dog</v>
      </c>
      <c r="L2015" s="5" t="s">
        <v>24582</v>
      </c>
      <c r="M2015" s="5" t="s">
        <v>24582</v>
      </c>
      <c r="N2015" s="8">
        <v>42864</v>
      </c>
      <c r="O2015">
        <f t="shared" si="157"/>
        <v>2017</v>
      </c>
      <c r="P2015">
        <f t="shared" si="158"/>
        <v>5</v>
      </c>
      <c r="Q2015">
        <f t="shared" si="159"/>
        <v>9</v>
      </c>
    </row>
    <row r="2016" spans="1:17" x14ac:dyDescent="0.25">
      <c r="A2016" t="s">
        <v>2093</v>
      </c>
      <c r="B2016">
        <v>6650</v>
      </c>
      <c r="C2016">
        <v>89</v>
      </c>
      <c r="D2016">
        <v>76</v>
      </c>
      <c r="E2016" s="2" t="s">
        <v>10293</v>
      </c>
      <c r="F2016">
        <v>2014</v>
      </c>
      <c r="G2016" s="1">
        <v>41859</v>
      </c>
      <c r="H2016" s="3" t="s">
        <v>10256</v>
      </c>
      <c r="I2016" s="6" t="str">
        <f t="shared" si="155"/>
        <v>http://www.metacritic.com/movie/the dog</v>
      </c>
      <c r="K2016" s="5" t="str">
        <f t="shared" si="156"/>
        <v>http://www.metacritic.com/movie/the dog</v>
      </c>
      <c r="L2016" s="5" t="s">
        <v>24582</v>
      </c>
      <c r="M2016" s="5" t="s">
        <v>24582</v>
      </c>
      <c r="N2016" s="8">
        <v>42864</v>
      </c>
      <c r="O2016">
        <f t="shared" si="157"/>
        <v>2017</v>
      </c>
      <c r="P2016">
        <f t="shared" si="158"/>
        <v>5</v>
      </c>
      <c r="Q2016">
        <f t="shared" si="159"/>
        <v>9</v>
      </c>
    </row>
    <row r="2017" spans="1:17" x14ac:dyDescent="0.25">
      <c r="A2017" t="s">
        <v>2096</v>
      </c>
      <c r="B2017">
        <v>6259</v>
      </c>
      <c r="C2017">
        <v>323</v>
      </c>
      <c r="D2017">
        <v>57</v>
      </c>
      <c r="E2017" s="2" t="s">
        <v>11022</v>
      </c>
      <c r="F2017">
        <v>2013</v>
      </c>
      <c r="G2017" s="1">
        <v>41362</v>
      </c>
      <c r="H2017" s="3" t="s">
        <v>10988</v>
      </c>
      <c r="I2017" s="6" t="str">
        <f t="shared" si="155"/>
        <v>http://www.metacritic.com/movie/dog pound</v>
      </c>
      <c r="K2017" s="5" t="str">
        <f t="shared" si="156"/>
        <v>http://www.metacritic.com/movie/dog pound</v>
      </c>
      <c r="L2017" s="5" t="s">
        <v>24582</v>
      </c>
      <c r="M2017" s="5" t="s">
        <v>24582</v>
      </c>
      <c r="N2017" s="8">
        <v>42864</v>
      </c>
      <c r="O2017">
        <f t="shared" si="157"/>
        <v>2017</v>
      </c>
      <c r="P2017">
        <f t="shared" si="158"/>
        <v>5</v>
      </c>
      <c r="Q2017">
        <f t="shared" si="159"/>
        <v>9</v>
      </c>
    </row>
    <row r="2018" spans="1:17" x14ac:dyDescent="0.25">
      <c r="A2018" t="s">
        <v>1920</v>
      </c>
      <c r="B2018">
        <v>795</v>
      </c>
      <c r="C2018">
        <v>50</v>
      </c>
      <c r="D2018">
        <v>76</v>
      </c>
      <c r="E2018" s="2" t="s">
        <v>21507</v>
      </c>
      <c r="F2018">
        <v>2002</v>
      </c>
      <c r="G2018" s="1">
        <v>37372</v>
      </c>
      <c r="H2018" s="3" t="s">
        <v>21553</v>
      </c>
      <c r="I2018" s="6" t="str">
        <f t="shared" si="155"/>
        <v>http://www.metacritic.com/movie/dogtown and z-boys</v>
      </c>
      <c r="K2018" s="5" t="str">
        <f t="shared" si="156"/>
        <v>http://www.metacritic.com/movie/dogtown and z-boys</v>
      </c>
      <c r="L2018" s="5" t="s">
        <v>24582</v>
      </c>
      <c r="M2018" s="5" t="s">
        <v>24582</v>
      </c>
      <c r="N2018" s="8">
        <v>42864</v>
      </c>
      <c r="O2018">
        <f t="shared" si="157"/>
        <v>2017</v>
      </c>
      <c r="P2018">
        <f t="shared" si="158"/>
        <v>5</v>
      </c>
      <c r="Q2018">
        <f t="shared" si="159"/>
        <v>9</v>
      </c>
    </row>
    <row r="2019" spans="1:17" x14ac:dyDescent="0.25">
      <c r="A2019" t="s">
        <v>1921</v>
      </c>
      <c r="B2019">
        <v>1693</v>
      </c>
      <c r="C2019">
        <v>209</v>
      </c>
      <c r="D2019">
        <v>60</v>
      </c>
      <c r="E2019" s="2" t="s">
        <v>19717</v>
      </c>
      <c r="F2019">
        <v>2004</v>
      </c>
      <c r="G2019" s="1">
        <v>38072</v>
      </c>
      <c r="H2019" s="3" t="s">
        <v>19767</v>
      </c>
      <c r="I2019" s="6" t="str">
        <f t="shared" si="155"/>
        <v>http://www.metacritic.com/movie/dogville</v>
      </c>
      <c r="K2019" s="5" t="str">
        <f t="shared" si="156"/>
        <v>http://www.metacritic.com/movie/dogville</v>
      </c>
      <c r="L2019" s="5" t="s">
        <v>24582</v>
      </c>
      <c r="M2019" s="5" t="s">
        <v>24582</v>
      </c>
      <c r="N2019" s="8">
        <v>42864</v>
      </c>
      <c r="O2019">
        <f t="shared" si="157"/>
        <v>2017</v>
      </c>
      <c r="P2019">
        <f t="shared" si="158"/>
        <v>5</v>
      </c>
      <c r="Q2019">
        <f t="shared" si="159"/>
        <v>9</v>
      </c>
    </row>
    <row r="2020" spans="1:17" x14ac:dyDescent="0.25">
      <c r="A2020" t="s">
        <v>1922</v>
      </c>
      <c r="B2020">
        <v>2889</v>
      </c>
      <c r="C2020">
        <v>414</v>
      </c>
      <c r="D2020">
        <v>45</v>
      </c>
      <c r="E2020" s="2" t="s">
        <v>17348</v>
      </c>
      <c r="F2020">
        <v>2006</v>
      </c>
      <c r="G2020" s="1">
        <v>38954</v>
      </c>
      <c r="H2020" s="3" t="s">
        <v>17318</v>
      </c>
      <c r="I2020" s="6" t="str">
        <f t="shared" si="155"/>
        <v>http://www.metacritic.com/movie/the dogwalker</v>
      </c>
      <c r="K2020" s="5" t="str">
        <f t="shared" si="156"/>
        <v>http://www.metacritic.com/movie/the dogwalker</v>
      </c>
      <c r="L2020" s="5" t="s">
        <v>24582</v>
      </c>
      <c r="M2020" s="5" t="s">
        <v>24582</v>
      </c>
      <c r="N2020" s="8">
        <v>42864</v>
      </c>
      <c r="O2020">
        <f t="shared" si="157"/>
        <v>2017</v>
      </c>
      <c r="P2020">
        <f t="shared" si="158"/>
        <v>5</v>
      </c>
      <c r="Q2020">
        <f t="shared" si="159"/>
        <v>9</v>
      </c>
    </row>
    <row r="2021" spans="1:17" x14ac:dyDescent="0.25">
      <c r="A2021" t="s">
        <v>1923</v>
      </c>
      <c r="B2021">
        <v>2155</v>
      </c>
      <c r="C2021">
        <v>194</v>
      </c>
      <c r="D2021">
        <v>64</v>
      </c>
      <c r="E2021" s="2" t="s">
        <v>18678</v>
      </c>
      <c r="F2021">
        <v>2005</v>
      </c>
      <c r="G2021" s="1">
        <v>38541</v>
      </c>
      <c r="H2021" s="3" t="s">
        <v>18834</v>
      </c>
      <c r="I2021" s="6" t="str">
        <f t="shared" si="155"/>
        <v>http://www.metacritic.com/movie/doing time, doing vipassana</v>
      </c>
      <c r="K2021" s="5" t="str">
        <f t="shared" si="156"/>
        <v>http://www.metacritic.com/movie/doing time, doing vipassana</v>
      </c>
      <c r="L2021" s="5" t="s">
        <v>24582</v>
      </c>
      <c r="M2021" s="5" t="s">
        <v>24582</v>
      </c>
      <c r="N2021" s="8">
        <v>42864</v>
      </c>
      <c r="O2021">
        <f t="shared" si="157"/>
        <v>2017</v>
      </c>
      <c r="P2021">
        <f t="shared" si="158"/>
        <v>5</v>
      </c>
      <c r="Q2021">
        <f t="shared" si="159"/>
        <v>9</v>
      </c>
    </row>
    <row r="2022" spans="1:17" x14ac:dyDescent="0.25">
      <c r="A2022" t="s">
        <v>1762</v>
      </c>
      <c r="B2022">
        <v>7492</v>
      </c>
      <c r="C2022">
        <v>270</v>
      </c>
      <c r="D2022">
        <v>65</v>
      </c>
      <c r="E2022" s="2" t="s">
        <v>8582</v>
      </c>
      <c r="F2022">
        <v>2015</v>
      </c>
      <c r="G2022" s="1">
        <v>42195</v>
      </c>
      <c r="H2022" s="3" t="s">
        <v>8662</v>
      </c>
      <c r="I2022" s="6" t="str">
        <f t="shared" si="155"/>
        <v>http://www.metacritic.com/movie/do i sound gay?</v>
      </c>
      <c r="K2022" s="5" t="str">
        <f t="shared" si="156"/>
        <v>http://www.metacritic.com/movie/do i sound gay?</v>
      </c>
      <c r="L2022" s="5" t="s">
        <v>24582</v>
      </c>
      <c r="M2022" s="5" t="s">
        <v>24582</v>
      </c>
      <c r="N2022" s="8">
        <v>42864</v>
      </c>
      <c r="O2022">
        <f t="shared" si="157"/>
        <v>2017</v>
      </c>
      <c r="P2022">
        <f t="shared" si="158"/>
        <v>5</v>
      </c>
      <c r="Q2022">
        <f t="shared" si="159"/>
        <v>9</v>
      </c>
    </row>
    <row r="2023" spans="1:17" x14ac:dyDescent="0.25">
      <c r="A2023" t="s">
        <v>1763</v>
      </c>
      <c r="B2023">
        <v>1586</v>
      </c>
      <c r="C2023">
        <v>102</v>
      </c>
      <c r="D2023">
        <v>71</v>
      </c>
      <c r="E2023" s="2" t="s">
        <v>19859</v>
      </c>
      <c r="F2023">
        <v>2004</v>
      </c>
      <c r="G2023" s="1">
        <v>38331</v>
      </c>
      <c r="H2023" s="3" t="s">
        <v>19944</v>
      </c>
      <c r="I2023" s="6" t="str">
        <f t="shared" si="155"/>
        <v>http://www.metacritic.com/movie/dolls</v>
      </c>
      <c r="K2023" s="5" t="str">
        <f t="shared" si="156"/>
        <v>http://www.metacritic.com/movie/dolls</v>
      </c>
      <c r="L2023" s="5" t="s">
        <v>24582</v>
      </c>
      <c r="M2023" s="5" t="s">
        <v>24582</v>
      </c>
      <c r="N2023" s="8">
        <v>42864</v>
      </c>
      <c r="O2023">
        <f t="shared" si="157"/>
        <v>2017</v>
      </c>
      <c r="P2023">
        <f t="shared" si="158"/>
        <v>5</v>
      </c>
      <c r="Q2023">
        <f t="shared" si="159"/>
        <v>9</v>
      </c>
    </row>
    <row r="2024" spans="1:17" x14ac:dyDescent="0.25">
      <c r="A2024" t="s">
        <v>3877</v>
      </c>
      <c r="B2024">
        <v>5038</v>
      </c>
      <c r="C2024">
        <v>211</v>
      </c>
      <c r="D2024">
        <v>64</v>
      </c>
      <c r="E2024" s="2" t="s">
        <v>13347</v>
      </c>
      <c r="F2024">
        <v>2011</v>
      </c>
      <c r="G2024" s="1">
        <v>40809</v>
      </c>
      <c r="H2024" s="3" t="s">
        <v>13286</v>
      </c>
      <c r="I2024" s="6" t="str">
        <f t="shared" si="155"/>
        <v>http://www.metacritic.com/movie/dolphin tale</v>
      </c>
      <c r="K2024" s="5" t="str">
        <f t="shared" si="156"/>
        <v>http://www.metacritic.com/movie/dolphin tale</v>
      </c>
      <c r="L2024" s="5" t="s">
        <v>24582</v>
      </c>
      <c r="M2024" s="5" t="s">
        <v>24582</v>
      </c>
      <c r="N2024" s="8">
        <v>42864</v>
      </c>
      <c r="O2024">
        <f t="shared" si="157"/>
        <v>2017</v>
      </c>
      <c r="P2024">
        <f t="shared" si="158"/>
        <v>5</v>
      </c>
      <c r="Q2024">
        <f t="shared" si="159"/>
        <v>9</v>
      </c>
    </row>
    <row r="2025" spans="1:17" x14ac:dyDescent="0.25">
      <c r="A2025" t="s">
        <v>3493</v>
      </c>
      <c r="B2025">
        <v>6879</v>
      </c>
      <c r="C2025">
        <v>318</v>
      </c>
      <c r="D2025">
        <v>58</v>
      </c>
      <c r="E2025" s="2" t="s">
        <v>9795</v>
      </c>
      <c r="F2025">
        <v>2014</v>
      </c>
      <c r="G2025" s="1">
        <v>41894</v>
      </c>
      <c r="H2025" s="3" t="s">
        <v>9796</v>
      </c>
      <c r="I2025" s="6" t="str">
        <f t="shared" si="155"/>
        <v>http://www.metacritic.com/movie/dolphin tale 2</v>
      </c>
      <c r="K2025" s="5" t="str">
        <f t="shared" si="156"/>
        <v>http://www.metacritic.com/movie/dolphin tale 2</v>
      </c>
      <c r="L2025" s="5" t="s">
        <v>24582</v>
      </c>
      <c r="M2025" s="5" t="s">
        <v>24582</v>
      </c>
      <c r="N2025" s="8">
        <v>42864</v>
      </c>
      <c r="O2025">
        <f t="shared" si="157"/>
        <v>2017</v>
      </c>
      <c r="P2025">
        <f t="shared" si="158"/>
        <v>5</v>
      </c>
      <c r="Q2025">
        <f t="shared" si="159"/>
        <v>9</v>
      </c>
    </row>
    <row r="2026" spans="1:17" x14ac:dyDescent="0.25">
      <c r="A2026" t="s">
        <v>1764</v>
      </c>
      <c r="B2026">
        <v>5481</v>
      </c>
      <c r="C2026">
        <v>216</v>
      </c>
      <c r="D2026">
        <v>64</v>
      </c>
      <c r="E2026" s="2" t="s">
        <v>12342</v>
      </c>
      <c r="F2026">
        <v>2012</v>
      </c>
      <c r="G2026" s="1">
        <v>40921</v>
      </c>
      <c r="H2026" s="3" t="s">
        <v>12380</v>
      </c>
      <c r="I2026" s="6" t="str">
        <f t="shared" si="155"/>
        <v>http://www.metacritic.com/movie/domain</v>
      </c>
      <c r="K2026" s="5" t="str">
        <f t="shared" si="156"/>
        <v>http://www.metacritic.com/movie/domain</v>
      </c>
      <c r="L2026" s="5" t="s">
        <v>24582</v>
      </c>
      <c r="M2026" s="5" t="s">
        <v>24582</v>
      </c>
      <c r="N2026" s="8">
        <v>42864</v>
      </c>
      <c r="O2026">
        <f t="shared" si="157"/>
        <v>2017</v>
      </c>
      <c r="P2026">
        <f t="shared" si="158"/>
        <v>5</v>
      </c>
      <c r="Q2026">
        <f t="shared" si="159"/>
        <v>9</v>
      </c>
    </row>
    <row r="2027" spans="1:17" x14ac:dyDescent="0.25">
      <c r="A2027" t="s">
        <v>6063</v>
      </c>
      <c r="B2027">
        <v>711</v>
      </c>
      <c r="C2027">
        <v>348</v>
      </c>
      <c r="D2027">
        <v>29</v>
      </c>
      <c r="E2027" s="2" t="s">
        <v>21617</v>
      </c>
      <c r="F2027">
        <v>2001</v>
      </c>
      <c r="G2027" s="1">
        <v>37197</v>
      </c>
      <c r="H2027" s="3" t="s">
        <v>21580</v>
      </c>
      <c r="I2027" s="6" t="str">
        <f t="shared" si="155"/>
        <v>http://www.metacritic.com/movie/domestic disturbance</v>
      </c>
      <c r="K2027" s="5" t="str">
        <f t="shared" si="156"/>
        <v>http://www.metacritic.com/movie/domestic disturbance</v>
      </c>
      <c r="L2027" s="5" t="s">
        <v>24582</v>
      </c>
      <c r="M2027" s="5" t="s">
        <v>24582</v>
      </c>
      <c r="N2027" s="8">
        <v>42864</v>
      </c>
      <c r="O2027">
        <f t="shared" si="157"/>
        <v>2017</v>
      </c>
      <c r="P2027">
        <f t="shared" si="158"/>
        <v>5</v>
      </c>
      <c r="Q2027">
        <f t="shared" si="159"/>
        <v>9</v>
      </c>
    </row>
    <row r="2028" spans="1:17" x14ac:dyDescent="0.25">
      <c r="A2028" t="s">
        <v>1924</v>
      </c>
      <c r="B2028">
        <v>757</v>
      </c>
      <c r="C2028">
        <v>12</v>
      </c>
      <c r="D2028">
        <v>85</v>
      </c>
      <c r="E2028" s="2" t="s">
        <v>21579</v>
      </c>
      <c r="F2028">
        <v>2002</v>
      </c>
      <c r="G2028" s="1">
        <v>37286</v>
      </c>
      <c r="H2028" s="3" t="s">
        <v>21497</v>
      </c>
      <c r="I2028" s="6" t="str">
        <f t="shared" si="155"/>
        <v>http://www.metacritic.com/movie/domestic violence</v>
      </c>
      <c r="K2028" s="5" t="str">
        <f t="shared" si="156"/>
        <v>http://www.metacritic.com/movie/domestic violence</v>
      </c>
      <c r="L2028" s="5" t="s">
        <v>24582</v>
      </c>
      <c r="M2028" s="5" t="s">
        <v>24582</v>
      </c>
      <c r="N2028" s="8">
        <v>42864</v>
      </c>
      <c r="O2028">
        <f t="shared" si="157"/>
        <v>2017</v>
      </c>
      <c r="P2028">
        <f t="shared" si="158"/>
        <v>5</v>
      </c>
      <c r="Q2028">
        <f t="shared" si="159"/>
        <v>9</v>
      </c>
    </row>
    <row r="2029" spans="1:17" x14ac:dyDescent="0.25">
      <c r="A2029" t="s">
        <v>1925</v>
      </c>
      <c r="B2029">
        <v>6921</v>
      </c>
      <c r="C2029">
        <v>360</v>
      </c>
      <c r="D2029">
        <v>55</v>
      </c>
      <c r="E2029" s="2" t="s">
        <v>9736</v>
      </c>
      <c r="F2029">
        <v>2014</v>
      </c>
      <c r="G2029" s="1">
        <v>41731</v>
      </c>
      <c r="H2029" s="3" t="s">
        <v>9738</v>
      </c>
      <c r="I2029" s="6" t="str">
        <f t="shared" si="155"/>
        <v>http://www.metacritic.com/movie/dom hemingway</v>
      </c>
      <c r="K2029" s="5" t="str">
        <f t="shared" si="156"/>
        <v>http://www.metacritic.com/movie/dom hemingway</v>
      </c>
      <c r="L2029" s="5" t="s">
        <v>24582</v>
      </c>
      <c r="M2029" s="5" t="s">
        <v>24582</v>
      </c>
      <c r="N2029" s="8">
        <v>42864</v>
      </c>
      <c r="O2029">
        <f t="shared" si="157"/>
        <v>2017</v>
      </c>
      <c r="P2029">
        <f t="shared" si="158"/>
        <v>5</v>
      </c>
      <c r="Q2029">
        <f t="shared" si="159"/>
        <v>9</v>
      </c>
    </row>
    <row r="2030" spans="1:17" x14ac:dyDescent="0.25">
      <c r="A2030" t="s">
        <v>5169</v>
      </c>
      <c r="B2030">
        <v>2272</v>
      </c>
      <c r="C2030">
        <v>311</v>
      </c>
      <c r="D2030">
        <v>55</v>
      </c>
      <c r="E2030" s="2" t="s">
        <v>18598</v>
      </c>
      <c r="F2030">
        <v>2005</v>
      </c>
      <c r="G2030" s="1">
        <v>38492</v>
      </c>
      <c r="H2030" s="3" t="s">
        <v>18519</v>
      </c>
      <c r="I2030" s="6" t="str">
        <f t="shared" si="155"/>
        <v>http://www.metacritic.com/movie/dominion: prequel to the exorcist</v>
      </c>
      <c r="K2030" s="5" t="str">
        <f t="shared" si="156"/>
        <v>http://www.metacritic.com/movie/dominion: prequel to the exorcist</v>
      </c>
      <c r="L2030" s="5" t="s">
        <v>24582</v>
      </c>
      <c r="M2030" s="5" t="s">
        <v>24582</v>
      </c>
      <c r="N2030" s="8">
        <v>42864</v>
      </c>
      <c r="O2030">
        <f t="shared" si="157"/>
        <v>2017</v>
      </c>
      <c r="P2030">
        <f t="shared" si="158"/>
        <v>5</v>
      </c>
      <c r="Q2030">
        <f t="shared" si="159"/>
        <v>9</v>
      </c>
    </row>
    <row r="2031" spans="1:17" x14ac:dyDescent="0.25">
      <c r="A2031" t="s">
        <v>5276</v>
      </c>
      <c r="B2031">
        <v>2417</v>
      </c>
      <c r="C2031">
        <v>456</v>
      </c>
      <c r="D2031">
        <v>36</v>
      </c>
      <c r="E2031" s="2" t="s">
        <v>18278</v>
      </c>
      <c r="F2031">
        <v>2005</v>
      </c>
      <c r="G2031" s="1">
        <v>38639</v>
      </c>
      <c r="H2031" s="3" t="s">
        <v>18182</v>
      </c>
      <c r="I2031" s="6" t="str">
        <f t="shared" si="155"/>
        <v>http://www.metacritic.com/movie/domino</v>
      </c>
      <c r="K2031" s="5" t="str">
        <f t="shared" si="156"/>
        <v>http://www.metacritic.com/movie/domino</v>
      </c>
      <c r="L2031" s="5" t="s">
        <v>24582</v>
      </c>
      <c r="M2031" s="5" t="s">
        <v>24582</v>
      </c>
      <c r="N2031" s="8">
        <v>42864</v>
      </c>
      <c r="O2031">
        <f t="shared" si="157"/>
        <v>2017</v>
      </c>
      <c r="P2031">
        <f t="shared" si="158"/>
        <v>5</v>
      </c>
      <c r="Q2031">
        <f t="shared" si="159"/>
        <v>9</v>
      </c>
    </row>
    <row r="2032" spans="1:17" x14ac:dyDescent="0.25">
      <c r="A2032" t="s">
        <v>1016</v>
      </c>
      <c r="B2032">
        <v>6863</v>
      </c>
      <c r="C2032">
        <v>302</v>
      </c>
      <c r="D2032">
        <v>60</v>
      </c>
      <c r="E2032" s="2" t="s">
        <v>9838</v>
      </c>
      <c r="F2032">
        <v>2014</v>
      </c>
      <c r="G2032" s="1">
        <v>41810</v>
      </c>
      <c r="H2032" s="3" t="s">
        <v>9792</v>
      </c>
      <c r="I2032" s="6" t="str">
        <f t="shared" si="155"/>
        <v>http://www.metacritic.com/movie/the last sentence</v>
      </c>
      <c r="K2032" s="5" t="str">
        <f t="shared" si="156"/>
        <v>http://www.metacritic.com/movie/the last sentence</v>
      </c>
      <c r="L2032" s="5" t="s">
        <v>24582</v>
      </c>
      <c r="M2032" s="5" t="s">
        <v>24582</v>
      </c>
      <c r="N2032" s="8">
        <v>42864</v>
      </c>
      <c r="O2032">
        <f t="shared" si="157"/>
        <v>2017</v>
      </c>
      <c r="P2032">
        <f t="shared" si="158"/>
        <v>5</v>
      </c>
      <c r="Q2032">
        <f t="shared" si="159"/>
        <v>9</v>
      </c>
    </row>
    <row r="2033" spans="1:17" x14ac:dyDescent="0.25">
      <c r="A2033" t="s">
        <v>36</v>
      </c>
      <c r="B2033">
        <v>6307</v>
      </c>
      <c r="C2033">
        <v>371</v>
      </c>
      <c r="D2033">
        <v>54</v>
      </c>
      <c r="E2033" s="2" t="s">
        <v>10983</v>
      </c>
      <c r="F2033">
        <v>2013</v>
      </c>
      <c r="G2033" s="1">
        <v>41299</v>
      </c>
      <c r="H2033" s="3" t="s">
        <v>10948</v>
      </c>
      <c r="I2033" s="6" t="str">
        <f t="shared" si="155"/>
        <v>http://www.metacritic.com/movie/the taste of money</v>
      </c>
      <c r="K2033" s="5" t="str">
        <f t="shared" si="156"/>
        <v>http://www.metacritic.com/movie/the taste of money</v>
      </c>
      <c r="L2033" s="5" t="s">
        <v>24582</v>
      </c>
      <c r="M2033" s="5" t="s">
        <v>24582</v>
      </c>
      <c r="N2033" s="8">
        <v>42864</v>
      </c>
      <c r="O2033">
        <f t="shared" si="157"/>
        <v>2017</v>
      </c>
      <c r="P2033">
        <f t="shared" si="158"/>
        <v>5</v>
      </c>
      <c r="Q2033">
        <f t="shared" si="159"/>
        <v>9</v>
      </c>
    </row>
    <row r="2034" spans="1:17" x14ac:dyDescent="0.25">
      <c r="A2034" t="s">
        <v>3557</v>
      </c>
      <c r="B2034">
        <v>6034</v>
      </c>
      <c r="C2034">
        <v>198</v>
      </c>
      <c r="D2034">
        <v>66</v>
      </c>
      <c r="E2034" s="2" t="s">
        <v>11338</v>
      </c>
      <c r="F2034">
        <v>2013</v>
      </c>
      <c r="G2034" s="1">
        <v>41544</v>
      </c>
      <c r="H2034" s="3" t="s">
        <v>11343</v>
      </c>
      <c r="I2034" s="6" t="str">
        <f t="shared" si="155"/>
        <v>http://www.metacritic.com/movie/don jon</v>
      </c>
      <c r="K2034" s="5" t="str">
        <f t="shared" si="156"/>
        <v>http://www.metacritic.com/movie/don jon</v>
      </c>
      <c r="L2034" s="5" t="s">
        <v>24582</v>
      </c>
      <c r="M2034" s="5" t="s">
        <v>24582</v>
      </c>
      <c r="N2034" s="8">
        <v>42864</v>
      </c>
      <c r="O2034">
        <f t="shared" si="157"/>
        <v>2017</v>
      </c>
      <c r="P2034">
        <f t="shared" si="158"/>
        <v>5</v>
      </c>
      <c r="Q2034">
        <f t="shared" si="159"/>
        <v>9</v>
      </c>
    </row>
    <row r="2035" spans="1:17" x14ac:dyDescent="0.25">
      <c r="A2035" t="s">
        <v>1926</v>
      </c>
      <c r="B2035">
        <v>4299</v>
      </c>
      <c r="C2035">
        <v>308</v>
      </c>
      <c r="D2035">
        <v>43</v>
      </c>
      <c r="E2035" s="2" t="s">
        <v>14761</v>
      </c>
      <c r="F2035">
        <v>2009</v>
      </c>
      <c r="G2035" s="1">
        <v>39836</v>
      </c>
      <c r="H2035" s="3" t="s">
        <v>14760</v>
      </c>
      <c r="I2035" s="6" t="str">
        <f t="shared" si="155"/>
        <v>http://www.metacritic.com/movie/donkey punch</v>
      </c>
      <c r="K2035" s="5" t="str">
        <f t="shared" si="156"/>
        <v>http://www.metacritic.com/movie/donkey punch</v>
      </c>
      <c r="L2035" s="5" t="s">
        <v>24582</v>
      </c>
      <c r="M2035" s="5" t="s">
        <v>24582</v>
      </c>
      <c r="N2035" s="8">
        <v>42864</v>
      </c>
      <c r="O2035">
        <f t="shared" si="157"/>
        <v>2017</v>
      </c>
      <c r="P2035">
        <f t="shared" si="158"/>
        <v>5</v>
      </c>
      <c r="Q2035">
        <f t="shared" si="159"/>
        <v>9</v>
      </c>
    </row>
    <row r="2036" spans="1:17" x14ac:dyDescent="0.25">
      <c r="A2036" t="s">
        <v>4047</v>
      </c>
      <c r="B2036">
        <v>4691</v>
      </c>
      <c r="C2036">
        <v>297</v>
      </c>
      <c r="D2036">
        <v>50</v>
      </c>
      <c r="E2036" s="2" t="s">
        <v>13960</v>
      </c>
      <c r="F2036">
        <v>2010</v>
      </c>
      <c r="G2036" s="1">
        <v>40270</v>
      </c>
      <c r="H2036" s="3" t="s">
        <v>13993</v>
      </c>
      <c r="I2036" s="6" t="str">
        <f t="shared" si="155"/>
        <v>http://www.metacritic.com/movie/don mckay</v>
      </c>
      <c r="K2036" s="5" t="str">
        <f t="shared" si="156"/>
        <v>http://www.metacritic.com/movie/don mckay</v>
      </c>
      <c r="L2036" s="5" t="s">
        <v>24582</v>
      </c>
      <c r="M2036" s="5" t="s">
        <v>24582</v>
      </c>
      <c r="N2036" s="8">
        <v>42864</v>
      </c>
      <c r="O2036">
        <f t="shared" si="157"/>
        <v>2017</v>
      </c>
      <c r="P2036">
        <f t="shared" si="158"/>
        <v>5</v>
      </c>
      <c r="Q2036">
        <f t="shared" si="159"/>
        <v>9</v>
      </c>
    </row>
    <row r="2037" spans="1:17" x14ac:dyDescent="0.25">
      <c r="A2037" t="s">
        <v>6303</v>
      </c>
      <c r="B2037">
        <v>454</v>
      </c>
      <c r="C2037">
        <v>91</v>
      </c>
      <c r="D2037">
        <v>71</v>
      </c>
      <c r="E2037" s="2" t="s">
        <v>22187</v>
      </c>
      <c r="F2037">
        <v>2001</v>
      </c>
      <c r="G2037" s="1">
        <v>37190</v>
      </c>
      <c r="H2037" s="3" t="s">
        <v>22154</v>
      </c>
      <c r="I2037" s="6" t="str">
        <f t="shared" si="155"/>
        <v>http://www.metacritic.com/movie/donnie darko</v>
      </c>
      <c r="K2037" s="5" t="str">
        <f t="shared" si="156"/>
        <v>http://www.metacritic.com/movie/donnie darko</v>
      </c>
      <c r="L2037" s="5" t="s">
        <v>24582</v>
      </c>
      <c r="M2037" s="5" t="s">
        <v>24582</v>
      </c>
      <c r="N2037" s="8">
        <v>42864</v>
      </c>
      <c r="O2037">
        <f t="shared" si="157"/>
        <v>2017</v>
      </c>
      <c r="P2037">
        <f t="shared" si="158"/>
        <v>5</v>
      </c>
      <c r="Q2037">
        <f t="shared" si="159"/>
        <v>9</v>
      </c>
    </row>
    <row r="2038" spans="1:17" x14ac:dyDescent="0.25">
      <c r="A2038" t="s">
        <v>3061</v>
      </c>
      <c r="B2038">
        <v>8089</v>
      </c>
      <c r="C2038">
        <v>227</v>
      </c>
      <c r="D2038">
        <v>69</v>
      </c>
      <c r="E2038" s="2" t="s">
        <v>7595</v>
      </c>
      <c r="F2038">
        <v>2016</v>
      </c>
      <c r="G2038" s="1">
        <v>42643</v>
      </c>
      <c r="H2038" s="3" t="s">
        <v>7462</v>
      </c>
      <c r="I2038" s="6" t="str">
        <f t="shared" si="155"/>
        <v>http://www.metacritic.com/movie/do not resist</v>
      </c>
      <c r="K2038" s="5" t="str">
        <f t="shared" si="156"/>
        <v>http://www.metacritic.com/movie/do not resist</v>
      </c>
      <c r="L2038" s="5" t="s">
        <v>24582</v>
      </c>
      <c r="M2038" s="5" t="s">
        <v>24582</v>
      </c>
      <c r="N2038" s="8">
        <v>42864</v>
      </c>
      <c r="O2038">
        <f t="shared" si="157"/>
        <v>2017</v>
      </c>
      <c r="P2038">
        <f t="shared" si="158"/>
        <v>5</v>
      </c>
      <c r="Q2038">
        <f t="shared" si="159"/>
        <v>9</v>
      </c>
    </row>
    <row r="2039" spans="1:17" x14ac:dyDescent="0.25">
      <c r="A2039" t="s">
        <v>2935</v>
      </c>
      <c r="B2039">
        <v>7217</v>
      </c>
      <c r="C2039">
        <v>656</v>
      </c>
      <c r="D2039">
        <v>14</v>
      </c>
      <c r="E2039" s="2" t="s">
        <v>9239</v>
      </c>
      <c r="F2039">
        <v>2014</v>
      </c>
      <c r="G2039" s="1">
        <v>41775</v>
      </c>
      <c r="H2039" s="3" t="s">
        <v>9103</v>
      </c>
      <c r="I2039" s="6" t="str">
        <f t="shared" si="155"/>
        <v>http://www.metacritic.com/movie/don peyote</v>
      </c>
      <c r="K2039" s="5" t="str">
        <f t="shared" si="156"/>
        <v>http://www.metacritic.com/movie/don peyote</v>
      </c>
      <c r="L2039" s="5" t="s">
        <v>24582</v>
      </c>
      <c r="M2039" s="5" t="s">
        <v>24582</v>
      </c>
      <c r="N2039" s="8">
        <v>42864</v>
      </c>
      <c r="O2039">
        <f t="shared" si="157"/>
        <v>2017</v>
      </c>
      <c r="P2039">
        <f t="shared" si="158"/>
        <v>5</v>
      </c>
      <c r="Q2039">
        <f t="shared" si="159"/>
        <v>9</v>
      </c>
    </row>
    <row r="2040" spans="1:17" x14ac:dyDescent="0.25">
      <c r="A2040" t="s">
        <v>1927</v>
      </c>
      <c r="B2040">
        <v>7971</v>
      </c>
      <c r="C2040">
        <v>109</v>
      </c>
      <c r="D2040">
        <v>75</v>
      </c>
      <c r="E2040" s="2" t="s">
        <v>7619</v>
      </c>
      <c r="F2040">
        <v>2016</v>
      </c>
      <c r="G2040" s="1">
        <v>42564</v>
      </c>
      <c r="H2040" s="3" t="s">
        <v>7661</v>
      </c>
      <c r="I2040" s="6" t="str">
        <f t="shared" si="155"/>
        <v>http://www.metacritic.com/movie/don't blink - robert frank</v>
      </c>
      <c r="K2040" s="5" t="str">
        <f t="shared" si="156"/>
        <v>http://www.metacritic.com/movie/don't blink - robert frank</v>
      </c>
      <c r="L2040" s="5" t="s">
        <v>24582</v>
      </c>
      <c r="M2040" s="5" t="s">
        <v>24582</v>
      </c>
      <c r="N2040" s="8">
        <v>42864</v>
      </c>
      <c r="O2040">
        <f t="shared" si="157"/>
        <v>2017</v>
      </c>
      <c r="P2040">
        <f t="shared" si="158"/>
        <v>5</v>
      </c>
      <c r="Q2040">
        <f t="shared" si="159"/>
        <v>9</v>
      </c>
    </row>
    <row r="2041" spans="1:17" x14ac:dyDescent="0.25">
      <c r="A2041" t="s">
        <v>2455</v>
      </c>
      <c r="B2041">
        <v>8058</v>
      </c>
      <c r="C2041">
        <v>196</v>
      </c>
      <c r="D2041">
        <v>71</v>
      </c>
      <c r="E2041" s="2" t="s">
        <v>7537</v>
      </c>
      <c r="F2041">
        <v>2016</v>
      </c>
      <c r="G2041" s="1">
        <v>42608</v>
      </c>
      <c r="H2041" s="3" t="s">
        <v>7404</v>
      </c>
      <c r="I2041" s="6" t="str">
        <f t="shared" si="155"/>
        <v>http://www.metacritic.com/movie/don't breathe</v>
      </c>
      <c r="K2041" s="5" t="str">
        <f t="shared" si="156"/>
        <v>http://www.metacritic.com/movie/don't breathe</v>
      </c>
      <c r="L2041" s="5" t="s">
        <v>24582</v>
      </c>
      <c r="M2041" s="5" t="s">
        <v>24582</v>
      </c>
      <c r="N2041" s="8">
        <v>42864</v>
      </c>
      <c r="O2041">
        <f t="shared" si="157"/>
        <v>2017</v>
      </c>
      <c r="P2041">
        <f t="shared" si="158"/>
        <v>5</v>
      </c>
      <c r="Q2041">
        <f t="shared" si="159"/>
        <v>9</v>
      </c>
    </row>
    <row r="2042" spans="1:17" x14ac:dyDescent="0.25">
      <c r="A2042" t="s">
        <v>1929</v>
      </c>
      <c r="B2042">
        <v>2785</v>
      </c>
      <c r="C2042">
        <v>310</v>
      </c>
      <c r="D2042">
        <v>55</v>
      </c>
      <c r="E2042" s="2" t="s">
        <v>17472</v>
      </c>
      <c r="F2042">
        <v>2006</v>
      </c>
      <c r="G2042" s="1">
        <v>38793</v>
      </c>
      <c r="H2042" s="3" t="s">
        <v>17600</v>
      </c>
      <c r="I2042" s="6" t="str">
        <f t="shared" si="155"/>
        <v>http://www.metacritic.com/movie/don't come knocking</v>
      </c>
      <c r="K2042" s="5" t="str">
        <f t="shared" si="156"/>
        <v>http://www.metacritic.com/movie/don't come knocking</v>
      </c>
      <c r="L2042" s="5" t="s">
        <v>24582</v>
      </c>
      <c r="M2042" s="5" t="s">
        <v>24582</v>
      </c>
      <c r="N2042" s="8">
        <v>42864</v>
      </c>
      <c r="O2042">
        <f t="shared" si="157"/>
        <v>2017</v>
      </c>
      <c r="P2042">
        <f t="shared" si="158"/>
        <v>5</v>
      </c>
      <c r="Q2042">
        <f t="shared" si="159"/>
        <v>9</v>
      </c>
    </row>
    <row r="2043" spans="1:17" x14ac:dyDescent="0.25">
      <c r="A2043" t="s">
        <v>1765</v>
      </c>
      <c r="B2043">
        <v>5814</v>
      </c>
      <c r="C2043">
        <v>549</v>
      </c>
      <c r="D2043">
        <v>29</v>
      </c>
      <c r="E2043" s="2" t="s">
        <v>11710</v>
      </c>
      <c r="F2043">
        <v>2012</v>
      </c>
      <c r="G2043" s="1">
        <v>40921</v>
      </c>
      <c r="H2043" s="3" t="s">
        <v>11750</v>
      </c>
      <c r="I2043" s="6" t="str">
        <f t="shared" si="155"/>
        <v>http://www.metacritic.com/movie/don't go in the woods</v>
      </c>
      <c r="K2043" s="5" t="str">
        <f t="shared" si="156"/>
        <v>http://www.metacritic.com/movie/don't go in the woods</v>
      </c>
      <c r="L2043" s="5" t="s">
        <v>24582</v>
      </c>
      <c r="M2043" s="5" t="s">
        <v>24582</v>
      </c>
      <c r="N2043" s="8">
        <v>42864</v>
      </c>
      <c r="O2043">
        <f t="shared" si="157"/>
        <v>2017</v>
      </c>
      <c r="P2043">
        <f t="shared" si="158"/>
        <v>5</v>
      </c>
      <c r="Q2043">
        <f t="shared" si="159"/>
        <v>9</v>
      </c>
    </row>
    <row r="2044" spans="1:17" x14ac:dyDescent="0.25">
      <c r="A2044" t="s">
        <v>6346</v>
      </c>
      <c r="B2044">
        <v>678</v>
      </c>
      <c r="C2044">
        <v>315</v>
      </c>
      <c r="D2044">
        <v>38</v>
      </c>
      <c r="E2044" s="2" t="s">
        <v>21705</v>
      </c>
      <c r="F2044">
        <v>2001</v>
      </c>
      <c r="G2044" s="1">
        <v>37162</v>
      </c>
      <c r="H2044" s="3" t="s">
        <v>21700</v>
      </c>
      <c r="I2044" s="6" t="str">
        <f t="shared" si="155"/>
        <v>http://www.metacritic.com/movie/don't say a word</v>
      </c>
      <c r="K2044" s="5" t="str">
        <f t="shared" si="156"/>
        <v>http://www.metacritic.com/movie/don't say a word</v>
      </c>
      <c r="L2044" s="5" t="s">
        <v>24582</v>
      </c>
      <c r="M2044" s="5" t="s">
        <v>24582</v>
      </c>
      <c r="N2044" s="8">
        <v>42864</v>
      </c>
      <c r="O2044">
        <f t="shared" si="157"/>
        <v>2017</v>
      </c>
      <c r="P2044">
        <f t="shared" si="158"/>
        <v>5</v>
      </c>
      <c r="Q2044">
        <f t="shared" si="159"/>
        <v>9</v>
      </c>
    </row>
    <row r="2045" spans="1:17" x14ac:dyDescent="0.25">
      <c r="A2045" t="s">
        <v>1767</v>
      </c>
      <c r="B2045">
        <v>6310</v>
      </c>
      <c r="C2045">
        <v>374</v>
      </c>
      <c r="D2045">
        <v>53</v>
      </c>
      <c r="E2045" s="2" t="s">
        <v>10910</v>
      </c>
      <c r="F2045">
        <v>2013</v>
      </c>
      <c r="G2045" s="1">
        <v>41341</v>
      </c>
      <c r="H2045" s="3" t="s">
        <v>10990</v>
      </c>
      <c r="I2045" s="6" t="str">
        <f t="shared" si="155"/>
        <v>http://www.metacritic.com/movie/don't stop believin': everyman's journey</v>
      </c>
      <c r="K2045" s="5" t="str">
        <f t="shared" si="156"/>
        <v>http://www.metacritic.com/movie/don't stop believin': everyman's journey</v>
      </c>
      <c r="L2045" s="5" t="s">
        <v>24582</v>
      </c>
      <c r="M2045" s="5" t="s">
        <v>24582</v>
      </c>
      <c r="N2045" s="8">
        <v>42864</v>
      </c>
      <c r="O2045">
        <f t="shared" si="157"/>
        <v>2017</v>
      </c>
      <c r="P2045">
        <f t="shared" si="158"/>
        <v>5</v>
      </c>
      <c r="Q2045">
        <f t="shared" si="159"/>
        <v>9</v>
      </c>
    </row>
    <row r="2046" spans="1:17" x14ac:dyDescent="0.25">
      <c r="A2046" t="s">
        <v>1633</v>
      </c>
      <c r="B2046">
        <v>7305</v>
      </c>
      <c r="C2046">
        <v>83</v>
      </c>
      <c r="D2046">
        <v>79</v>
      </c>
      <c r="E2046" s="2" t="s">
        <v>9047</v>
      </c>
      <c r="F2046">
        <v>2015</v>
      </c>
      <c r="G2046" s="1">
        <v>42116</v>
      </c>
      <c r="H2046" s="3" t="s">
        <v>9017</v>
      </c>
      <c r="I2046" s="6" t="str">
        <f t="shared" si="155"/>
        <v>http://www.metacritic.com/movie/don't think i've forgotten: cambodia's lost rock and roll</v>
      </c>
      <c r="K2046" s="5" t="str">
        <f t="shared" si="156"/>
        <v>http://www.metacritic.com/movie/don't think i've forgotten: cambodia's lost rock and roll</v>
      </c>
      <c r="L2046" s="5" t="s">
        <v>24582</v>
      </c>
      <c r="M2046" s="5" t="s">
        <v>24582</v>
      </c>
      <c r="N2046" s="8">
        <v>42864</v>
      </c>
      <c r="O2046">
        <f t="shared" si="157"/>
        <v>2017</v>
      </c>
      <c r="P2046">
        <f t="shared" si="158"/>
        <v>5</v>
      </c>
      <c r="Q2046">
        <f t="shared" si="159"/>
        <v>9</v>
      </c>
    </row>
    <row r="2047" spans="1:17" x14ac:dyDescent="0.25">
      <c r="A2047" t="s">
        <v>2290</v>
      </c>
      <c r="B2047">
        <v>7901</v>
      </c>
      <c r="C2047">
        <v>39</v>
      </c>
      <c r="D2047">
        <v>83</v>
      </c>
      <c r="E2047" s="2" t="s">
        <v>7791</v>
      </c>
      <c r="F2047">
        <v>2016</v>
      </c>
      <c r="G2047" s="1">
        <v>42573</v>
      </c>
      <c r="H2047" s="3" t="s">
        <v>7794</v>
      </c>
      <c r="I2047" s="6" t="str">
        <f t="shared" si="155"/>
        <v>http://www.metacritic.com/movie/don't think twice</v>
      </c>
      <c r="K2047" s="5" t="str">
        <f t="shared" si="156"/>
        <v>http://www.metacritic.com/movie/don't think twice</v>
      </c>
      <c r="L2047" s="5" t="s">
        <v>24582</v>
      </c>
      <c r="M2047" s="5" t="s">
        <v>24582</v>
      </c>
      <c r="N2047" s="8">
        <v>42864</v>
      </c>
      <c r="O2047">
        <f t="shared" si="157"/>
        <v>2017</v>
      </c>
      <c r="P2047">
        <f t="shared" si="158"/>
        <v>5</v>
      </c>
      <c r="Q2047">
        <f t="shared" si="159"/>
        <v>9</v>
      </c>
    </row>
    <row r="2048" spans="1:17" x14ac:dyDescent="0.25">
      <c r="A2048" t="s">
        <v>2851</v>
      </c>
      <c r="B2048">
        <v>7754</v>
      </c>
      <c r="C2048">
        <v>532</v>
      </c>
      <c r="D2048">
        <v>39</v>
      </c>
      <c r="E2048" s="2" t="s">
        <v>8136</v>
      </c>
      <c r="F2048">
        <v>2015</v>
      </c>
      <c r="G2048" s="1">
        <v>42349</v>
      </c>
      <c r="H2048" s="3" t="s">
        <v>8178</v>
      </c>
      <c r="I2048" s="6" t="str">
        <f t="shared" si="155"/>
        <v>http://www.metacritic.com/movie/don verdean</v>
      </c>
      <c r="K2048" s="5" t="str">
        <f t="shared" si="156"/>
        <v>http://www.metacritic.com/movie/don verdean</v>
      </c>
      <c r="L2048" s="5" t="s">
        <v>24582</v>
      </c>
      <c r="M2048" s="5" t="s">
        <v>24582</v>
      </c>
      <c r="N2048" s="8">
        <v>42864</v>
      </c>
      <c r="O2048">
        <f t="shared" si="157"/>
        <v>2017</v>
      </c>
      <c r="P2048">
        <f t="shared" si="158"/>
        <v>5</v>
      </c>
      <c r="Q2048">
        <f t="shared" si="159"/>
        <v>9</v>
      </c>
    </row>
    <row r="2049" spans="1:17" x14ac:dyDescent="0.25">
      <c r="A2049" t="s">
        <v>5199</v>
      </c>
      <c r="B2049">
        <v>2988</v>
      </c>
      <c r="C2049">
        <v>513</v>
      </c>
      <c r="D2049">
        <v>23</v>
      </c>
      <c r="E2049" s="2" t="s">
        <v>17172</v>
      </c>
      <c r="F2049">
        <v>2006</v>
      </c>
      <c r="G2049" s="1">
        <v>38772</v>
      </c>
      <c r="H2049" s="3" t="s">
        <v>17207</v>
      </c>
      <c r="I2049" s="6" t="str">
        <f t="shared" si="155"/>
        <v>http://www.metacritic.com/movie/doogal</v>
      </c>
      <c r="K2049" s="5" t="str">
        <f t="shared" si="156"/>
        <v>http://www.metacritic.com/movie/doogal</v>
      </c>
      <c r="L2049" s="5" t="s">
        <v>24582</v>
      </c>
      <c r="M2049" s="5" t="s">
        <v>24582</v>
      </c>
      <c r="N2049" s="8">
        <v>42864</v>
      </c>
      <c r="O2049">
        <f t="shared" si="157"/>
        <v>2017</v>
      </c>
      <c r="P2049">
        <f t="shared" si="158"/>
        <v>5</v>
      </c>
      <c r="Q2049">
        <f t="shared" si="159"/>
        <v>9</v>
      </c>
    </row>
    <row r="2050" spans="1:17" x14ac:dyDescent="0.25">
      <c r="A2050" t="s">
        <v>5480</v>
      </c>
      <c r="B2050">
        <v>2426</v>
      </c>
      <c r="C2050">
        <v>465</v>
      </c>
      <c r="D2050">
        <v>34</v>
      </c>
      <c r="E2050" s="2" t="s">
        <v>18208</v>
      </c>
      <c r="F2050">
        <v>2005</v>
      </c>
      <c r="G2050" s="1">
        <v>38646</v>
      </c>
      <c r="H2050" s="3" t="s">
        <v>18301</v>
      </c>
      <c r="I2050" s="6" t="str">
        <f t="shared" ref="I2050:I2113" si="160">HYPERLINK(CONCATENATE("http://www.metacritic.com/movie/",LOWER(TRIM(E2050))))</f>
        <v>http://www.metacritic.com/movie/doom</v>
      </c>
      <c r="K2050" s="5" t="str">
        <f t="shared" ref="K2050:K2113" si="161">IF(ISBLANK(J2050),I2050,J2050)</f>
        <v>http://www.metacritic.com/movie/doom</v>
      </c>
      <c r="L2050" s="5" t="s">
        <v>24582</v>
      </c>
      <c r="M2050" s="5" t="s">
        <v>24582</v>
      </c>
      <c r="N2050" s="8">
        <v>42864</v>
      </c>
      <c r="O2050">
        <f t="shared" si="157"/>
        <v>2017</v>
      </c>
      <c r="P2050">
        <f t="shared" si="158"/>
        <v>5</v>
      </c>
      <c r="Q2050">
        <f t="shared" si="159"/>
        <v>9</v>
      </c>
    </row>
    <row r="2051" spans="1:17" x14ac:dyDescent="0.25">
      <c r="A2051" t="s">
        <v>4478</v>
      </c>
      <c r="B2051">
        <v>3746</v>
      </c>
      <c r="C2051">
        <v>281</v>
      </c>
      <c r="D2051">
        <v>51</v>
      </c>
      <c r="E2051" s="2" t="s">
        <v>15629</v>
      </c>
      <c r="F2051">
        <v>2008</v>
      </c>
      <c r="G2051" s="1">
        <v>39521</v>
      </c>
      <c r="H2051" s="3" t="s">
        <v>15700</v>
      </c>
      <c r="I2051" s="6" t="str">
        <f t="shared" si="160"/>
        <v>http://www.metacritic.com/movie/doomsday</v>
      </c>
      <c r="K2051" s="5" t="str">
        <f t="shared" si="161"/>
        <v>http://www.metacritic.com/movie/doomsday</v>
      </c>
      <c r="L2051" s="5" t="s">
        <v>24582</v>
      </c>
      <c r="M2051" s="5" t="s">
        <v>24582</v>
      </c>
      <c r="N2051" s="8">
        <v>42864</v>
      </c>
      <c r="O2051">
        <f t="shared" ref="O2051:O2114" si="162">YEAR(N2051)</f>
        <v>2017</v>
      </c>
      <c r="P2051">
        <f t="shared" ref="P2051:P2114" si="163">MONTH(N2051)</f>
        <v>5</v>
      </c>
      <c r="Q2051">
        <f t="shared" ref="Q2051:Q2114" si="164">DAY(N2051)</f>
        <v>9</v>
      </c>
    </row>
    <row r="2052" spans="1:17" x14ac:dyDescent="0.25">
      <c r="A2052" t="s">
        <v>6034</v>
      </c>
      <c r="B2052">
        <v>1615</v>
      </c>
      <c r="C2052">
        <v>131</v>
      </c>
      <c r="D2052">
        <v>67</v>
      </c>
      <c r="E2052" s="2" t="s">
        <v>19876</v>
      </c>
      <c r="F2052">
        <v>2004</v>
      </c>
      <c r="G2052" s="1">
        <v>38182</v>
      </c>
      <c r="H2052" s="3" t="s">
        <v>19917</v>
      </c>
      <c r="I2052" s="6" t="str">
        <f t="shared" si="160"/>
        <v>http://www.metacritic.com/movie/the door in the floor</v>
      </c>
      <c r="K2052" s="5" t="str">
        <f t="shared" si="161"/>
        <v>http://www.metacritic.com/movie/the door in the floor</v>
      </c>
      <c r="L2052" s="5" t="s">
        <v>24582</v>
      </c>
      <c r="M2052" s="5" t="s">
        <v>24582</v>
      </c>
      <c r="N2052" s="8">
        <v>42864</v>
      </c>
      <c r="O2052">
        <f t="shared" si="162"/>
        <v>2017</v>
      </c>
      <c r="P2052">
        <f t="shared" si="163"/>
        <v>5</v>
      </c>
      <c r="Q2052">
        <f t="shared" si="164"/>
        <v>9</v>
      </c>
    </row>
    <row r="2053" spans="1:17" x14ac:dyDescent="0.25">
      <c r="A2053" t="s">
        <v>24425</v>
      </c>
      <c r="B2053">
        <v>4652</v>
      </c>
      <c r="C2053">
        <v>258</v>
      </c>
      <c r="D2053">
        <v>55</v>
      </c>
      <c r="E2053" s="2" t="s">
        <v>14061</v>
      </c>
      <c r="F2053">
        <v>2010</v>
      </c>
      <c r="G2053" s="1">
        <v>40277</v>
      </c>
      <c r="H2053" s="3" t="s">
        <v>14063</v>
      </c>
      <c r="I2053" s="6" t="str">
        <f t="shared" si="160"/>
        <v>http://www.metacritic.com/movie/when you're strange</v>
      </c>
      <c r="K2053" s="5" t="str">
        <f t="shared" si="161"/>
        <v>http://www.metacritic.com/movie/when you're strange</v>
      </c>
      <c r="L2053" s="5" t="s">
        <v>24582</v>
      </c>
      <c r="M2053" s="5" t="s">
        <v>24582</v>
      </c>
      <c r="N2053" s="8">
        <v>42864</v>
      </c>
      <c r="O2053">
        <f t="shared" si="162"/>
        <v>2017</v>
      </c>
      <c r="P2053">
        <f t="shared" si="163"/>
        <v>5</v>
      </c>
      <c r="Q2053">
        <f t="shared" si="164"/>
        <v>9</v>
      </c>
    </row>
    <row r="2054" spans="1:17" x14ac:dyDescent="0.25">
      <c r="A2054" t="s">
        <v>2275</v>
      </c>
      <c r="B2054">
        <v>8461</v>
      </c>
      <c r="C2054">
        <v>599</v>
      </c>
      <c r="D2054">
        <v>22</v>
      </c>
      <c r="E2054" s="2" t="s">
        <v>6653</v>
      </c>
      <c r="F2054">
        <v>2016</v>
      </c>
      <c r="G2054" s="1">
        <v>42517</v>
      </c>
      <c r="H2054" s="3" t="s">
        <v>6801</v>
      </c>
      <c r="I2054" s="6" t="str">
        <f t="shared" si="160"/>
        <v>http://www.metacritic.com/movie/the do-over</v>
      </c>
      <c r="K2054" s="5" t="str">
        <f t="shared" si="161"/>
        <v>http://www.metacritic.com/movie/the do-over</v>
      </c>
      <c r="L2054" s="5" t="s">
        <v>24582</v>
      </c>
      <c r="M2054" s="5" t="s">
        <v>24582</v>
      </c>
      <c r="N2054" s="8">
        <v>42864</v>
      </c>
      <c r="O2054">
        <f t="shared" si="162"/>
        <v>2017</v>
      </c>
      <c r="P2054">
        <f t="shared" si="163"/>
        <v>5</v>
      </c>
      <c r="Q2054">
        <f t="shared" si="164"/>
        <v>9</v>
      </c>
    </row>
    <row r="2055" spans="1:17" x14ac:dyDescent="0.25">
      <c r="A2055" t="s">
        <v>3151</v>
      </c>
      <c r="B2055">
        <v>7392</v>
      </c>
      <c r="C2055">
        <v>170</v>
      </c>
      <c r="D2055">
        <v>72</v>
      </c>
      <c r="E2055" s="2" t="s">
        <v>8819</v>
      </c>
      <c r="F2055">
        <v>2015</v>
      </c>
      <c r="G2055" s="1">
        <v>42174</v>
      </c>
      <c r="H2055" s="3" t="s">
        <v>8788</v>
      </c>
      <c r="I2055" s="6" t="str">
        <f t="shared" si="160"/>
        <v>http://www.metacritic.com/movie/dope</v>
      </c>
      <c r="K2055" s="5" t="str">
        <f t="shared" si="161"/>
        <v>http://www.metacritic.com/movie/dope</v>
      </c>
      <c r="L2055" s="5" t="s">
        <v>24582</v>
      </c>
      <c r="M2055" s="5" t="s">
        <v>24582</v>
      </c>
      <c r="N2055" s="8">
        <v>42864</v>
      </c>
      <c r="O2055">
        <f t="shared" si="162"/>
        <v>2017</v>
      </c>
      <c r="P2055">
        <f t="shared" si="163"/>
        <v>5</v>
      </c>
      <c r="Q2055">
        <f t="shared" si="164"/>
        <v>9</v>
      </c>
    </row>
    <row r="2056" spans="1:17" x14ac:dyDescent="0.25">
      <c r="A2056" t="s">
        <v>1895</v>
      </c>
      <c r="B2056">
        <v>1724</v>
      </c>
      <c r="C2056">
        <v>240</v>
      </c>
      <c r="D2056">
        <v>56</v>
      </c>
      <c r="E2056" s="2" t="s">
        <v>19703</v>
      </c>
      <c r="F2056">
        <v>2004</v>
      </c>
      <c r="G2056" s="1">
        <v>38324</v>
      </c>
      <c r="H2056" s="3" t="s">
        <v>19697</v>
      </c>
      <c r="I2056" s="6" t="str">
        <f t="shared" si="160"/>
        <v>http://www.metacritic.com/movie/after midnight</v>
      </c>
      <c r="K2056" s="5" t="str">
        <f t="shared" si="161"/>
        <v>http://www.metacritic.com/movie/after midnight</v>
      </c>
      <c r="L2056" s="5" t="s">
        <v>24582</v>
      </c>
      <c r="M2056" s="5" t="s">
        <v>24582</v>
      </c>
      <c r="N2056" s="8">
        <v>42864</v>
      </c>
      <c r="O2056">
        <f t="shared" si="162"/>
        <v>2017</v>
      </c>
      <c r="P2056">
        <f t="shared" si="163"/>
        <v>5</v>
      </c>
      <c r="Q2056">
        <f t="shared" si="164"/>
        <v>9</v>
      </c>
    </row>
    <row r="2057" spans="1:17" x14ac:dyDescent="0.25">
      <c r="A2057" t="s">
        <v>1634</v>
      </c>
      <c r="B2057">
        <v>6484</v>
      </c>
      <c r="C2057">
        <v>548</v>
      </c>
      <c r="D2057">
        <v>35</v>
      </c>
      <c r="E2057" s="2" t="s">
        <v>10633</v>
      </c>
      <c r="F2057">
        <v>2013</v>
      </c>
      <c r="G2057" s="1">
        <v>41355</v>
      </c>
      <c r="H2057" s="3" t="s">
        <v>10668</v>
      </c>
      <c r="I2057" s="6" t="str">
        <f t="shared" si="160"/>
        <v>http://www.metacritic.com/movie/dorfman in love</v>
      </c>
      <c r="K2057" s="5" t="str">
        <f t="shared" si="161"/>
        <v>http://www.metacritic.com/movie/dorfman in love</v>
      </c>
      <c r="L2057" s="5" t="s">
        <v>24582</v>
      </c>
      <c r="M2057" s="5" t="s">
        <v>24582</v>
      </c>
      <c r="N2057" s="8">
        <v>42864</v>
      </c>
      <c r="O2057">
        <f t="shared" si="162"/>
        <v>2017</v>
      </c>
      <c r="P2057">
        <f t="shared" si="163"/>
        <v>5</v>
      </c>
      <c r="Q2057">
        <f t="shared" si="164"/>
        <v>9</v>
      </c>
    </row>
    <row r="2058" spans="1:17" x14ac:dyDescent="0.25">
      <c r="A2058" t="s">
        <v>1635</v>
      </c>
      <c r="B2058">
        <v>2303</v>
      </c>
      <c r="C2058">
        <v>342</v>
      </c>
      <c r="D2058">
        <v>52</v>
      </c>
      <c r="E2058" s="2" t="s">
        <v>18440</v>
      </c>
      <c r="F2058">
        <v>2005</v>
      </c>
      <c r="G2058" s="1">
        <v>38618</v>
      </c>
      <c r="H2058" s="3" t="s">
        <v>18441</v>
      </c>
      <c r="I2058" s="6" t="str">
        <f t="shared" si="160"/>
        <v>http://www.metacritic.com/movie/dorian blues</v>
      </c>
      <c r="K2058" s="5" t="str">
        <f t="shared" si="161"/>
        <v>http://www.metacritic.com/movie/dorian blues</v>
      </c>
      <c r="L2058" s="5" t="s">
        <v>24582</v>
      </c>
      <c r="M2058" s="5" t="s">
        <v>24582</v>
      </c>
      <c r="N2058" s="8">
        <v>42864</v>
      </c>
      <c r="O2058">
        <f t="shared" si="162"/>
        <v>2017</v>
      </c>
      <c r="P2058">
        <f t="shared" si="163"/>
        <v>5</v>
      </c>
      <c r="Q2058">
        <f t="shared" si="164"/>
        <v>9</v>
      </c>
    </row>
    <row r="2059" spans="1:17" x14ac:dyDescent="0.25">
      <c r="A2059" t="s">
        <v>1637</v>
      </c>
      <c r="B2059">
        <v>2403</v>
      </c>
      <c r="C2059">
        <v>442</v>
      </c>
      <c r="D2059">
        <v>39</v>
      </c>
      <c r="E2059" s="2" t="s">
        <v>18365</v>
      </c>
      <c r="F2059">
        <v>2005</v>
      </c>
      <c r="G2059" s="1">
        <v>38422</v>
      </c>
      <c r="H2059" s="3" t="s">
        <v>18366</v>
      </c>
      <c r="I2059" s="6" t="str">
        <f t="shared" si="160"/>
        <v>http://www.metacritic.com/movie/dot the i</v>
      </c>
      <c r="K2059" s="5" t="str">
        <f t="shared" si="161"/>
        <v>http://www.metacritic.com/movie/dot the i</v>
      </c>
      <c r="L2059" s="5" t="s">
        <v>24582</v>
      </c>
      <c r="M2059" s="5" t="s">
        <v>24582</v>
      </c>
      <c r="N2059" s="8">
        <v>42864</v>
      </c>
      <c r="O2059">
        <f t="shared" si="162"/>
        <v>2017</v>
      </c>
      <c r="P2059">
        <f t="shared" si="163"/>
        <v>5</v>
      </c>
      <c r="Q2059">
        <f t="shared" si="164"/>
        <v>9</v>
      </c>
    </row>
    <row r="2060" spans="1:17" x14ac:dyDescent="0.25">
      <c r="A2060" t="s">
        <v>1769</v>
      </c>
      <c r="B2060">
        <v>6755</v>
      </c>
      <c r="C2060">
        <v>194</v>
      </c>
      <c r="D2060">
        <v>68</v>
      </c>
      <c r="E2060" s="2" t="s">
        <v>12929</v>
      </c>
      <c r="F2060">
        <v>2014</v>
      </c>
      <c r="G2060" s="1">
        <v>41768</v>
      </c>
      <c r="H2060" s="3" t="s">
        <v>10017</v>
      </c>
      <c r="I2060" s="6" t="str">
        <f t="shared" si="160"/>
        <v>http://www.metacritic.com/movie/the double</v>
      </c>
      <c r="K2060" s="5" t="str">
        <f t="shared" si="161"/>
        <v>http://www.metacritic.com/movie/the double</v>
      </c>
      <c r="L2060" s="5" t="s">
        <v>24582</v>
      </c>
      <c r="M2060" s="5" t="s">
        <v>24582</v>
      </c>
      <c r="N2060" s="8">
        <v>42864</v>
      </c>
      <c r="O2060">
        <f t="shared" si="162"/>
        <v>2017</v>
      </c>
      <c r="P2060">
        <f t="shared" si="163"/>
        <v>5</v>
      </c>
      <c r="Q2060">
        <f t="shared" si="164"/>
        <v>9</v>
      </c>
    </row>
    <row r="2061" spans="1:17" x14ac:dyDescent="0.25">
      <c r="A2061" t="s">
        <v>1770</v>
      </c>
      <c r="B2061">
        <v>2076</v>
      </c>
      <c r="C2061">
        <v>115</v>
      </c>
      <c r="D2061">
        <v>70</v>
      </c>
      <c r="E2061" s="2" t="s">
        <v>18995</v>
      </c>
      <c r="F2061">
        <v>2005</v>
      </c>
      <c r="G2061" s="1">
        <v>38464</v>
      </c>
      <c r="H2061" s="3" t="s">
        <v>18956</v>
      </c>
      <c r="I2061" s="6" t="str">
        <f t="shared" si="160"/>
        <v>http://www.metacritic.com/movie/double dare</v>
      </c>
      <c r="K2061" s="5" t="str">
        <f t="shared" si="161"/>
        <v>http://www.metacritic.com/movie/double dare</v>
      </c>
      <c r="L2061" s="5" t="s">
        <v>24582</v>
      </c>
      <c r="M2061" s="5" t="s">
        <v>24582</v>
      </c>
      <c r="N2061" s="8">
        <v>42864</v>
      </c>
      <c r="O2061">
        <f t="shared" si="162"/>
        <v>2017</v>
      </c>
      <c r="P2061">
        <f t="shared" si="163"/>
        <v>5</v>
      </c>
      <c r="Q2061">
        <f t="shared" si="164"/>
        <v>9</v>
      </c>
    </row>
    <row r="2062" spans="1:17" x14ac:dyDescent="0.25">
      <c r="A2062" t="s">
        <v>1638</v>
      </c>
      <c r="B2062">
        <v>5198</v>
      </c>
      <c r="C2062">
        <v>471</v>
      </c>
      <c r="D2062">
        <v>37</v>
      </c>
      <c r="E2062" s="2" t="s">
        <v>12929</v>
      </c>
      <c r="F2062">
        <v>2011</v>
      </c>
      <c r="G2062" s="1">
        <v>40844</v>
      </c>
      <c r="H2062" s="3" t="s">
        <v>12937</v>
      </c>
      <c r="I2062" s="6" t="str">
        <f t="shared" si="160"/>
        <v>http://www.metacritic.com/movie/the double</v>
      </c>
      <c r="K2062" s="5" t="str">
        <f t="shared" si="161"/>
        <v>http://www.metacritic.com/movie/the double</v>
      </c>
      <c r="L2062" s="5" t="s">
        <v>24582</v>
      </c>
      <c r="M2062" s="5" t="s">
        <v>24582</v>
      </c>
      <c r="N2062" s="8">
        <v>42864</v>
      </c>
      <c r="O2062">
        <f t="shared" si="162"/>
        <v>2017</v>
      </c>
      <c r="P2062">
        <f t="shared" si="163"/>
        <v>5</v>
      </c>
      <c r="Q2062">
        <f t="shared" si="164"/>
        <v>9</v>
      </c>
    </row>
    <row r="2063" spans="1:17" x14ac:dyDescent="0.25">
      <c r="A2063" t="s">
        <v>6506</v>
      </c>
      <c r="B2063">
        <v>275</v>
      </c>
      <c r="C2063">
        <v>275</v>
      </c>
      <c r="D2063">
        <v>38</v>
      </c>
      <c r="E2063" s="2" t="s">
        <v>22503</v>
      </c>
      <c r="F2063">
        <v>2000</v>
      </c>
      <c r="G2063" s="1">
        <v>36791</v>
      </c>
      <c r="H2063" s="3" t="s">
        <v>22501</v>
      </c>
      <c r="I2063" s="6" t="str">
        <f t="shared" si="160"/>
        <v>http://www.metacritic.com/movie/double parked</v>
      </c>
      <c r="K2063" s="5" t="str">
        <f t="shared" si="161"/>
        <v>http://www.metacritic.com/movie/double parked</v>
      </c>
      <c r="L2063" s="5" t="s">
        <v>24582</v>
      </c>
      <c r="M2063" s="5" t="s">
        <v>24582</v>
      </c>
      <c r="N2063" s="8">
        <v>42864</v>
      </c>
      <c r="O2063">
        <f t="shared" si="162"/>
        <v>2017</v>
      </c>
      <c r="P2063">
        <f t="shared" si="163"/>
        <v>5</v>
      </c>
      <c r="Q2063">
        <f t="shared" si="164"/>
        <v>9</v>
      </c>
    </row>
    <row r="2064" spans="1:17" x14ac:dyDescent="0.25">
      <c r="A2064" t="s">
        <v>6252</v>
      </c>
      <c r="B2064">
        <v>726</v>
      </c>
      <c r="C2064">
        <v>363</v>
      </c>
      <c r="D2064">
        <v>25</v>
      </c>
      <c r="E2064" s="2" t="s">
        <v>21542</v>
      </c>
      <c r="F2064">
        <v>2001</v>
      </c>
      <c r="G2064" s="1">
        <v>36903</v>
      </c>
      <c r="H2064" s="3" t="s">
        <v>21696</v>
      </c>
      <c r="I2064" s="6" t="str">
        <f t="shared" si="160"/>
        <v>http://www.metacritic.com/movie/double take</v>
      </c>
      <c r="K2064" s="5" t="str">
        <f t="shared" si="161"/>
        <v>http://www.metacritic.com/movie/double take</v>
      </c>
      <c r="L2064" s="5" t="s">
        <v>24582</v>
      </c>
      <c r="M2064" s="5" t="s">
        <v>24582</v>
      </c>
      <c r="N2064" s="8">
        <v>42864</v>
      </c>
      <c r="O2064">
        <f t="shared" si="162"/>
        <v>2017</v>
      </c>
      <c r="P2064">
        <f t="shared" si="163"/>
        <v>5</v>
      </c>
      <c r="Q2064">
        <f t="shared" si="164"/>
        <v>9</v>
      </c>
    </row>
    <row r="2065" spans="1:17" x14ac:dyDescent="0.25">
      <c r="A2065" t="s">
        <v>1640</v>
      </c>
      <c r="B2065">
        <v>3571</v>
      </c>
      <c r="C2065">
        <v>106</v>
      </c>
      <c r="D2065">
        <v>68</v>
      </c>
      <c r="E2065" s="2" t="s">
        <v>16080</v>
      </c>
      <c r="F2065">
        <v>2008</v>
      </c>
      <c r="G2065" s="1">
        <v>39794</v>
      </c>
      <c r="H2065" s="3" t="s">
        <v>16044</v>
      </c>
      <c r="I2065" s="6" t="str">
        <f t="shared" si="160"/>
        <v>http://www.metacritic.com/movie/doubt</v>
      </c>
      <c r="K2065" s="5" t="str">
        <f t="shared" si="161"/>
        <v>http://www.metacritic.com/movie/doubt</v>
      </c>
      <c r="L2065" s="5" t="s">
        <v>24582</v>
      </c>
      <c r="M2065" s="5" t="s">
        <v>24582</v>
      </c>
      <c r="N2065" s="8">
        <v>42864</v>
      </c>
      <c r="O2065">
        <f t="shared" si="162"/>
        <v>2017</v>
      </c>
      <c r="P2065">
        <f t="shared" si="163"/>
        <v>5</v>
      </c>
      <c r="Q2065">
        <f t="shared" si="164"/>
        <v>9</v>
      </c>
    </row>
    <row r="2066" spans="1:17" x14ac:dyDescent="0.25">
      <c r="A2066" t="s">
        <v>3541</v>
      </c>
      <c r="B2066">
        <v>4638</v>
      </c>
      <c r="C2066">
        <v>244</v>
      </c>
      <c r="D2066">
        <v>56</v>
      </c>
      <c r="E2066" s="2" t="s">
        <v>14103</v>
      </c>
      <c r="F2066">
        <v>2010</v>
      </c>
      <c r="G2066" s="1">
        <v>40452</v>
      </c>
      <c r="H2066" s="3" t="s">
        <v>14069</v>
      </c>
      <c r="I2066" s="6" t="str">
        <f t="shared" si="160"/>
        <v>http://www.metacritic.com/movie/douchebag</v>
      </c>
      <c r="K2066" s="5" t="str">
        <f t="shared" si="161"/>
        <v>http://www.metacritic.com/movie/douchebag</v>
      </c>
      <c r="L2066" s="5" t="s">
        <v>24582</v>
      </c>
      <c r="M2066" s="5" t="s">
        <v>24582</v>
      </c>
      <c r="N2066" s="8">
        <v>42864</v>
      </c>
      <c r="O2066">
        <f t="shared" si="162"/>
        <v>2017</v>
      </c>
      <c r="P2066">
        <f t="shared" si="163"/>
        <v>5</v>
      </c>
      <c r="Q2066">
        <f t="shared" si="164"/>
        <v>9</v>
      </c>
    </row>
    <row r="2067" spans="1:17" x14ac:dyDescent="0.25">
      <c r="A2067" t="s">
        <v>22915</v>
      </c>
      <c r="B2067">
        <v>3819</v>
      </c>
      <c r="C2067">
        <v>354</v>
      </c>
      <c r="D2067">
        <v>38</v>
      </c>
      <c r="E2067" s="2" t="s">
        <v>15443</v>
      </c>
      <c r="F2067">
        <v>2008</v>
      </c>
      <c r="G2067" s="1">
        <v>39521</v>
      </c>
      <c r="H2067" s="3" t="s">
        <v>15436</v>
      </c>
      <c r="I2067" s="6" t="str">
        <f t="shared" si="160"/>
        <v>http://www.metacritic.com/movie/city with no mercy</v>
      </c>
      <c r="K2067" s="5" t="str">
        <f t="shared" si="161"/>
        <v>http://www.metacritic.com/movie/city with no mercy</v>
      </c>
      <c r="L2067" s="5" t="s">
        <v>24582</v>
      </c>
      <c r="M2067" s="5" t="s">
        <v>24582</v>
      </c>
      <c r="N2067" s="8">
        <v>42864</v>
      </c>
      <c r="O2067">
        <f t="shared" si="162"/>
        <v>2017</v>
      </c>
      <c r="P2067">
        <f t="shared" si="163"/>
        <v>5</v>
      </c>
      <c r="Q2067">
        <f t="shared" si="164"/>
        <v>9</v>
      </c>
    </row>
    <row r="2068" spans="1:17" x14ac:dyDescent="0.25">
      <c r="A2068" t="s">
        <v>1641</v>
      </c>
      <c r="B2068">
        <v>8345</v>
      </c>
      <c r="C2068">
        <v>483</v>
      </c>
      <c r="D2068">
        <v>46</v>
      </c>
      <c r="E2068" s="2" t="s">
        <v>6908</v>
      </c>
      <c r="F2068">
        <v>2016</v>
      </c>
      <c r="G2068" s="1">
        <v>42489</v>
      </c>
      <c r="H2068" s="3" t="s">
        <v>6905</v>
      </c>
      <c r="I2068" s="6" t="str">
        <f t="shared" si="160"/>
        <v>http://www.metacritic.com/movie/dough</v>
      </c>
      <c r="K2068" s="5" t="str">
        <f t="shared" si="161"/>
        <v>http://www.metacritic.com/movie/dough</v>
      </c>
      <c r="L2068" s="5" t="s">
        <v>24582</v>
      </c>
      <c r="M2068" s="5" t="s">
        <v>24582</v>
      </c>
      <c r="N2068" s="8">
        <v>42864</v>
      </c>
      <c r="O2068">
        <f t="shared" si="162"/>
        <v>2017</v>
      </c>
      <c r="P2068">
        <f t="shared" si="163"/>
        <v>5</v>
      </c>
      <c r="Q2068">
        <f t="shared" si="164"/>
        <v>9</v>
      </c>
    </row>
    <row r="2069" spans="1:17" x14ac:dyDescent="0.25">
      <c r="A2069" t="s">
        <v>1533</v>
      </c>
      <c r="B2069">
        <v>420</v>
      </c>
      <c r="C2069">
        <v>57</v>
      </c>
      <c r="D2069">
        <v>75</v>
      </c>
      <c r="E2069" s="2" t="s">
        <v>22224</v>
      </c>
      <c r="F2069">
        <v>2001</v>
      </c>
      <c r="G2069" s="1">
        <v>37057</v>
      </c>
      <c r="H2069" s="3" t="s">
        <v>22188</v>
      </c>
      <c r="I2069" s="6" t="str">
        <f t="shared" si="160"/>
        <v>http://www.metacritic.com/movie/down from the mountain</v>
      </c>
      <c r="K2069" s="5" t="str">
        <f t="shared" si="161"/>
        <v>http://www.metacritic.com/movie/down from the mountain</v>
      </c>
      <c r="L2069" s="5" t="s">
        <v>24582</v>
      </c>
      <c r="M2069" s="5" t="s">
        <v>24582</v>
      </c>
      <c r="N2069" s="8">
        <v>42864</v>
      </c>
      <c r="O2069">
        <f t="shared" si="162"/>
        <v>2017</v>
      </c>
      <c r="P2069">
        <f t="shared" si="163"/>
        <v>5</v>
      </c>
      <c r="Q2069">
        <f t="shared" si="164"/>
        <v>9</v>
      </c>
    </row>
    <row r="2070" spans="1:17" x14ac:dyDescent="0.25">
      <c r="A2070" t="s">
        <v>1534</v>
      </c>
      <c r="B2070">
        <v>2660</v>
      </c>
      <c r="C2070">
        <v>185</v>
      </c>
      <c r="D2070">
        <v>65</v>
      </c>
      <c r="E2070" s="2" t="s">
        <v>17817</v>
      </c>
      <c r="F2070">
        <v>2006</v>
      </c>
      <c r="G2070" s="1">
        <v>38842</v>
      </c>
      <c r="H2070" s="3" t="s">
        <v>17848</v>
      </c>
      <c r="I2070" s="6" t="str">
        <f t="shared" si="160"/>
        <v>http://www.metacritic.com/movie/down in the valley</v>
      </c>
      <c r="K2070" s="5" t="str">
        <f t="shared" si="161"/>
        <v>http://www.metacritic.com/movie/down in the valley</v>
      </c>
      <c r="L2070" s="5" t="s">
        <v>24582</v>
      </c>
      <c r="M2070" s="5" t="s">
        <v>24582</v>
      </c>
      <c r="N2070" s="8">
        <v>42864</v>
      </c>
      <c r="O2070">
        <f t="shared" si="162"/>
        <v>2017</v>
      </c>
      <c r="P2070">
        <f t="shared" si="163"/>
        <v>5</v>
      </c>
      <c r="Q2070">
        <f t="shared" si="164"/>
        <v>9</v>
      </c>
    </row>
    <row r="2071" spans="1:17" x14ac:dyDescent="0.25">
      <c r="A2071" t="s">
        <v>1528</v>
      </c>
      <c r="B2071">
        <v>4387</v>
      </c>
      <c r="C2071">
        <v>396</v>
      </c>
      <c r="D2071">
        <v>19</v>
      </c>
      <c r="E2071" s="2" t="s">
        <v>14581</v>
      </c>
      <c r="F2071">
        <v>2009</v>
      </c>
      <c r="G2071" s="1">
        <v>39969</v>
      </c>
      <c r="H2071" s="3" t="s">
        <v>14516</v>
      </c>
      <c r="I2071" s="6" t="str">
        <f t="shared" si="160"/>
        <v>http://www.metacritic.com/movie/downloading nancy</v>
      </c>
      <c r="K2071" s="5" t="str">
        <f t="shared" si="161"/>
        <v>http://www.metacritic.com/movie/downloading nancy</v>
      </c>
      <c r="L2071" s="5" t="s">
        <v>24582</v>
      </c>
      <c r="M2071" s="5" t="s">
        <v>24582</v>
      </c>
      <c r="N2071" s="8">
        <v>42864</v>
      </c>
      <c r="O2071">
        <f t="shared" si="162"/>
        <v>2017</v>
      </c>
      <c r="P2071">
        <f t="shared" si="163"/>
        <v>5</v>
      </c>
      <c r="Q2071">
        <f t="shared" si="164"/>
        <v>9</v>
      </c>
    </row>
    <row r="2072" spans="1:17" x14ac:dyDescent="0.25">
      <c r="A2072" t="s">
        <v>1529</v>
      </c>
      <c r="B2072">
        <v>4519</v>
      </c>
      <c r="C2072">
        <v>125</v>
      </c>
      <c r="D2072">
        <v>68</v>
      </c>
      <c r="E2072" s="2" t="s">
        <v>14328</v>
      </c>
      <c r="F2072">
        <v>2010</v>
      </c>
      <c r="G2072" s="1">
        <v>40466</v>
      </c>
      <c r="H2072" s="3" t="s">
        <v>14329</v>
      </c>
      <c r="I2072" s="6" t="str">
        <f t="shared" si="160"/>
        <v>http://www.metacritic.com/movie/down terrace</v>
      </c>
      <c r="K2072" s="5" t="str">
        <f t="shared" si="161"/>
        <v>http://www.metacritic.com/movie/down terrace</v>
      </c>
      <c r="L2072" s="5" t="s">
        <v>24582</v>
      </c>
      <c r="M2072" s="5" t="s">
        <v>24582</v>
      </c>
      <c r="N2072" s="8">
        <v>42864</v>
      </c>
      <c r="O2072">
        <f t="shared" si="162"/>
        <v>2017</v>
      </c>
      <c r="P2072">
        <f t="shared" si="163"/>
        <v>5</v>
      </c>
      <c r="Q2072">
        <f t="shared" si="164"/>
        <v>9</v>
      </c>
    </row>
    <row r="2073" spans="1:17" x14ac:dyDescent="0.25">
      <c r="A2073" t="s">
        <v>1530</v>
      </c>
      <c r="B2073">
        <v>6301</v>
      </c>
      <c r="C2073">
        <v>365</v>
      </c>
      <c r="D2073">
        <v>54</v>
      </c>
      <c r="E2073" s="2" t="s">
        <v>11001</v>
      </c>
      <c r="F2073">
        <v>2013</v>
      </c>
      <c r="G2073" s="1">
        <v>41369</v>
      </c>
      <c r="H2073" s="3" t="s">
        <v>11032</v>
      </c>
      <c r="I2073" s="6" t="str">
        <f t="shared" si="160"/>
        <v>http://www.metacritic.com/movie/down the shore</v>
      </c>
      <c r="K2073" s="5" t="str">
        <f t="shared" si="161"/>
        <v>http://www.metacritic.com/movie/down the shore</v>
      </c>
      <c r="L2073" s="5" t="s">
        <v>24582</v>
      </c>
      <c r="M2073" s="5" t="s">
        <v>24582</v>
      </c>
      <c r="N2073" s="8">
        <v>42864</v>
      </c>
      <c r="O2073">
        <f t="shared" si="162"/>
        <v>2017</v>
      </c>
      <c r="P2073">
        <f t="shared" si="163"/>
        <v>5</v>
      </c>
      <c r="Q2073">
        <f t="shared" si="164"/>
        <v>9</v>
      </c>
    </row>
    <row r="2074" spans="1:17" x14ac:dyDescent="0.25">
      <c r="A2074" t="s">
        <v>6487</v>
      </c>
      <c r="B2074">
        <v>700</v>
      </c>
      <c r="C2074">
        <v>337</v>
      </c>
      <c r="D2074">
        <v>32</v>
      </c>
      <c r="E2074" s="2" t="s">
        <v>21747</v>
      </c>
      <c r="F2074">
        <v>2001</v>
      </c>
      <c r="G2074" s="1">
        <v>36938</v>
      </c>
      <c r="H2074" s="3" t="s">
        <v>21677</v>
      </c>
      <c r="I2074" s="6" t="str">
        <f t="shared" si="160"/>
        <v>http://www.metacritic.com/movie/down to earth</v>
      </c>
      <c r="K2074" s="5" t="str">
        <f t="shared" si="161"/>
        <v>http://www.metacritic.com/movie/down to earth</v>
      </c>
      <c r="L2074" s="5" t="s">
        <v>24582</v>
      </c>
      <c r="M2074" s="5" t="s">
        <v>24582</v>
      </c>
      <c r="N2074" s="8">
        <v>42864</v>
      </c>
      <c r="O2074">
        <f t="shared" si="162"/>
        <v>2017</v>
      </c>
      <c r="P2074">
        <f t="shared" si="163"/>
        <v>5</v>
      </c>
      <c r="Q2074">
        <f t="shared" si="164"/>
        <v>9</v>
      </c>
    </row>
    <row r="2075" spans="1:17" x14ac:dyDescent="0.25">
      <c r="A2075" t="s">
        <v>1531</v>
      </c>
      <c r="B2075">
        <v>2025</v>
      </c>
      <c r="C2075">
        <v>64</v>
      </c>
      <c r="D2075">
        <v>76</v>
      </c>
      <c r="E2075" s="2" t="s">
        <v>19053</v>
      </c>
      <c r="F2075">
        <v>2005</v>
      </c>
      <c r="G2075" s="1">
        <v>38681</v>
      </c>
      <c r="H2075" s="3" t="s">
        <v>19027</v>
      </c>
      <c r="I2075" s="6" t="str">
        <f t="shared" si="160"/>
        <v>http://www.metacritic.com/movie/down to the bone</v>
      </c>
      <c r="K2075" s="5" t="str">
        <f t="shared" si="161"/>
        <v>http://www.metacritic.com/movie/down to the bone</v>
      </c>
      <c r="L2075" s="5" t="s">
        <v>24582</v>
      </c>
      <c r="M2075" s="5" t="s">
        <v>24582</v>
      </c>
      <c r="N2075" s="8">
        <v>42864</v>
      </c>
      <c r="O2075">
        <f t="shared" si="162"/>
        <v>2017</v>
      </c>
      <c r="P2075">
        <f t="shared" si="163"/>
        <v>5</v>
      </c>
      <c r="Q2075">
        <f t="shared" si="164"/>
        <v>9</v>
      </c>
    </row>
    <row r="2076" spans="1:17" x14ac:dyDescent="0.25">
      <c r="A2076" t="s">
        <v>6431</v>
      </c>
      <c r="B2076">
        <v>358</v>
      </c>
      <c r="C2076">
        <v>358</v>
      </c>
      <c r="D2076">
        <v>13</v>
      </c>
      <c r="E2076" s="2" t="s">
        <v>22334</v>
      </c>
      <c r="F2076">
        <v>2000</v>
      </c>
      <c r="G2076" s="1">
        <v>36546</v>
      </c>
      <c r="H2076" s="3" t="s">
        <v>22461</v>
      </c>
      <c r="I2076" s="6" t="str">
        <f t="shared" si="160"/>
        <v>http://www.metacritic.com/movie/down to you</v>
      </c>
      <c r="K2076" s="5" t="str">
        <f t="shared" si="161"/>
        <v>http://www.metacritic.com/movie/down to you</v>
      </c>
      <c r="L2076" s="5" t="s">
        <v>24582</v>
      </c>
      <c r="M2076" s="5" t="s">
        <v>24582</v>
      </c>
      <c r="N2076" s="8">
        <v>42864</v>
      </c>
      <c r="O2076">
        <f t="shared" si="162"/>
        <v>2017</v>
      </c>
      <c r="P2076">
        <f t="shared" si="163"/>
        <v>5</v>
      </c>
      <c r="Q2076">
        <f t="shared" si="164"/>
        <v>9</v>
      </c>
    </row>
    <row r="2077" spans="1:17" x14ac:dyDescent="0.25">
      <c r="A2077" t="s">
        <v>1532</v>
      </c>
      <c r="B2077">
        <v>3227</v>
      </c>
      <c r="C2077">
        <v>228</v>
      </c>
      <c r="D2077">
        <v>61</v>
      </c>
      <c r="E2077" s="2" t="s">
        <v>16763</v>
      </c>
      <c r="F2077">
        <v>2007</v>
      </c>
      <c r="G2077" s="1">
        <v>39262</v>
      </c>
      <c r="H2077" s="3" t="s">
        <v>16637</v>
      </c>
      <c r="I2077" s="6" t="str">
        <f t="shared" si="160"/>
        <v>http://www.metacritic.com/movie/dr. bronner's magic soapbox</v>
      </c>
      <c r="K2077" s="5" t="str">
        <f t="shared" si="161"/>
        <v>http://www.metacritic.com/movie/dr. bronner's magic soapbox</v>
      </c>
      <c r="L2077" s="5" t="s">
        <v>24582</v>
      </c>
      <c r="M2077" s="5" t="s">
        <v>24582</v>
      </c>
      <c r="N2077" s="8">
        <v>42864</v>
      </c>
      <c r="O2077">
        <f t="shared" si="162"/>
        <v>2017</v>
      </c>
      <c r="P2077">
        <f t="shared" si="163"/>
        <v>5</v>
      </c>
      <c r="Q2077">
        <f t="shared" si="164"/>
        <v>9</v>
      </c>
    </row>
    <row r="2078" spans="1:17" x14ac:dyDescent="0.25">
      <c r="A2078" t="s">
        <v>5977</v>
      </c>
      <c r="B2078">
        <v>604</v>
      </c>
      <c r="C2078">
        <v>241</v>
      </c>
      <c r="D2078">
        <v>49</v>
      </c>
      <c r="E2078" s="2" t="s">
        <v>21901</v>
      </c>
      <c r="F2078">
        <v>2001</v>
      </c>
      <c r="G2078" s="1">
        <v>37064</v>
      </c>
      <c r="H2078" s="3" t="s">
        <v>21795</v>
      </c>
      <c r="I2078" s="6" t="str">
        <f t="shared" si="160"/>
        <v>http://www.metacritic.com/movie/dr. dolittle 2</v>
      </c>
      <c r="K2078" s="5" t="str">
        <f t="shared" si="161"/>
        <v>http://www.metacritic.com/movie/dr. dolittle 2</v>
      </c>
      <c r="L2078" s="5" t="s">
        <v>24582</v>
      </c>
      <c r="M2078" s="5" t="s">
        <v>24582</v>
      </c>
      <c r="N2078" s="8">
        <v>42864</v>
      </c>
      <c r="O2078">
        <f t="shared" si="162"/>
        <v>2017</v>
      </c>
      <c r="P2078">
        <f t="shared" si="163"/>
        <v>5</v>
      </c>
      <c r="Q2078">
        <f t="shared" si="164"/>
        <v>9</v>
      </c>
    </row>
    <row r="2079" spans="1:17" x14ac:dyDescent="0.25">
      <c r="A2079" t="s">
        <v>6079</v>
      </c>
      <c r="B2079">
        <v>328</v>
      </c>
      <c r="C2079">
        <v>328</v>
      </c>
      <c r="D2079">
        <v>26</v>
      </c>
      <c r="E2079" s="2" t="s">
        <v>22392</v>
      </c>
      <c r="F2079">
        <v>2000</v>
      </c>
      <c r="G2079" s="1">
        <v>36882</v>
      </c>
      <c r="H2079" s="3" t="s">
        <v>22302</v>
      </c>
      <c r="I2079" s="6" t="str">
        <f t="shared" si="160"/>
        <v>http://www.metacritic.com/movie/dracula 2000</v>
      </c>
      <c r="K2079" s="5" t="str">
        <f t="shared" si="161"/>
        <v>http://www.metacritic.com/movie/dracula 2000</v>
      </c>
      <c r="L2079" s="5" t="s">
        <v>24582</v>
      </c>
      <c r="M2079" s="5" t="s">
        <v>24582</v>
      </c>
      <c r="N2079" s="8">
        <v>42864</v>
      </c>
      <c r="O2079">
        <f t="shared" si="162"/>
        <v>2017</v>
      </c>
      <c r="P2079">
        <f t="shared" si="163"/>
        <v>5</v>
      </c>
      <c r="Q2079">
        <f t="shared" si="164"/>
        <v>9</v>
      </c>
    </row>
    <row r="2080" spans="1:17" x14ac:dyDescent="0.25">
      <c r="A2080" t="s">
        <v>1535</v>
      </c>
      <c r="B2080">
        <v>1192</v>
      </c>
      <c r="C2080">
        <v>17</v>
      </c>
      <c r="D2080">
        <v>84</v>
      </c>
      <c r="E2080" s="2" t="s">
        <v>20576</v>
      </c>
      <c r="F2080">
        <v>2003</v>
      </c>
      <c r="G2080" s="1">
        <v>37755</v>
      </c>
      <c r="H2080" s="3" t="s">
        <v>20721</v>
      </c>
      <c r="I2080" s="6" t="str">
        <f t="shared" si="160"/>
        <v>http://www.metacritic.com/movie/dracula: pages from a virgin's diary</v>
      </c>
      <c r="K2080" s="5" t="str">
        <f t="shared" si="161"/>
        <v>http://www.metacritic.com/movie/dracula: pages from a virgin's diary</v>
      </c>
      <c r="L2080" s="5" t="s">
        <v>24582</v>
      </c>
      <c r="M2080" s="5" t="s">
        <v>24582</v>
      </c>
      <c r="N2080" s="8">
        <v>42864</v>
      </c>
      <c r="O2080">
        <f t="shared" si="162"/>
        <v>2017</v>
      </c>
      <c r="P2080">
        <f t="shared" si="163"/>
        <v>5</v>
      </c>
      <c r="Q2080">
        <f t="shared" si="164"/>
        <v>9</v>
      </c>
    </row>
    <row r="2081" spans="1:17" x14ac:dyDescent="0.25">
      <c r="A2081" t="s">
        <v>2058</v>
      </c>
      <c r="B2081">
        <v>6543</v>
      </c>
      <c r="C2081">
        <v>607</v>
      </c>
      <c r="D2081">
        <v>25</v>
      </c>
      <c r="E2081" s="2" t="s">
        <v>10466</v>
      </c>
      <c r="F2081">
        <v>2013</v>
      </c>
      <c r="G2081" s="1">
        <v>41551</v>
      </c>
      <c r="H2081" s="3" t="s">
        <v>10495</v>
      </c>
      <c r="I2081" s="6" t="str">
        <f t="shared" si="160"/>
        <v>http://www.metacritic.com/movie/argento's dracula 3d</v>
      </c>
      <c r="K2081" s="5" t="str">
        <f t="shared" si="161"/>
        <v>http://www.metacritic.com/movie/argento's dracula 3d</v>
      </c>
      <c r="L2081" s="5" t="s">
        <v>24582</v>
      </c>
      <c r="M2081" s="5" t="s">
        <v>24582</v>
      </c>
      <c r="N2081" s="8">
        <v>42864</v>
      </c>
      <c r="O2081">
        <f t="shared" si="162"/>
        <v>2017</v>
      </c>
      <c r="P2081">
        <f t="shared" si="163"/>
        <v>5</v>
      </c>
      <c r="Q2081">
        <f t="shared" si="164"/>
        <v>9</v>
      </c>
    </row>
    <row r="2082" spans="1:17" x14ac:dyDescent="0.25">
      <c r="A2082" t="s">
        <v>3048</v>
      </c>
      <c r="B2082">
        <v>7092</v>
      </c>
      <c r="C2082">
        <v>531</v>
      </c>
      <c r="D2082">
        <v>40</v>
      </c>
      <c r="E2082" s="2" t="s">
        <v>9262</v>
      </c>
      <c r="F2082">
        <v>2014</v>
      </c>
      <c r="G2082" s="1">
        <v>41922</v>
      </c>
      <c r="H2082" s="3" t="s">
        <v>9263</v>
      </c>
      <c r="I2082" s="6" t="str">
        <f t="shared" si="160"/>
        <v>http://www.metacritic.com/movie/dracula untold</v>
      </c>
      <c r="K2082" s="5" t="str">
        <f t="shared" si="161"/>
        <v>http://www.metacritic.com/movie/dracula untold</v>
      </c>
      <c r="L2082" s="5" t="s">
        <v>24582</v>
      </c>
      <c r="M2082" s="5" t="s">
        <v>24582</v>
      </c>
      <c r="N2082" s="8">
        <v>42864</v>
      </c>
      <c r="O2082">
        <f t="shared" si="162"/>
        <v>2017</v>
      </c>
      <c r="P2082">
        <f t="shared" si="163"/>
        <v>5</v>
      </c>
      <c r="Q2082">
        <f t="shared" si="164"/>
        <v>9</v>
      </c>
    </row>
    <row r="2083" spans="1:17" x14ac:dyDescent="0.25">
      <c r="A2083" t="s">
        <v>1536</v>
      </c>
      <c r="B2083">
        <v>6937</v>
      </c>
      <c r="C2083">
        <v>376</v>
      </c>
      <c r="D2083">
        <v>54</v>
      </c>
      <c r="E2083" s="2" t="s">
        <v>9731</v>
      </c>
      <c r="F2083">
        <v>2014</v>
      </c>
      <c r="G2083" s="1">
        <v>41740</v>
      </c>
      <c r="H2083" s="3" t="s">
        <v>9699</v>
      </c>
      <c r="I2083" s="6" t="str">
        <f t="shared" si="160"/>
        <v>http://www.metacritic.com/movie/draft day</v>
      </c>
      <c r="K2083" s="5" t="str">
        <f t="shared" si="161"/>
        <v>http://www.metacritic.com/movie/draft day</v>
      </c>
      <c r="L2083" s="5" t="s">
        <v>24582</v>
      </c>
      <c r="M2083" s="5" t="s">
        <v>24582</v>
      </c>
      <c r="N2083" s="8">
        <v>42864</v>
      </c>
      <c r="O2083">
        <f t="shared" si="162"/>
        <v>2017</v>
      </c>
      <c r="P2083">
        <f t="shared" si="163"/>
        <v>5</v>
      </c>
      <c r="Q2083">
        <f t="shared" si="164"/>
        <v>9</v>
      </c>
    </row>
    <row r="2084" spans="1:17" x14ac:dyDescent="0.25">
      <c r="A2084" t="s">
        <v>4297</v>
      </c>
      <c r="B2084">
        <v>3915</v>
      </c>
      <c r="C2084">
        <v>24</v>
      </c>
      <c r="D2084">
        <v>83</v>
      </c>
      <c r="E2084" s="2" t="s">
        <v>15308</v>
      </c>
      <c r="F2084">
        <v>2009</v>
      </c>
      <c r="G2084" s="1">
        <v>39962</v>
      </c>
      <c r="H2084" s="3" t="s">
        <v>15376</v>
      </c>
      <c r="I2084" s="6" t="str">
        <f t="shared" si="160"/>
        <v>http://www.metacritic.com/movie/drag me to hell</v>
      </c>
      <c r="K2084" s="5" t="str">
        <f t="shared" si="161"/>
        <v>http://www.metacritic.com/movie/drag me to hell</v>
      </c>
      <c r="L2084" s="5" t="s">
        <v>24582</v>
      </c>
      <c r="M2084" s="5" t="s">
        <v>24582</v>
      </c>
      <c r="N2084" s="8">
        <v>42864</v>
      </c>
      <c r="O2084">
        <f t="shared" si="162"/>
        <v>2017</v>
      </c>
      <c r="P2084">
        <f t="shared" si="163"/>
        <v>5</v>
      </c>
      <c r="Q2084">
        <f t="shared" si="164"/>
        <v>9</v>
      </c>
    </row>
    <row r="2085" spans="1:17" x14ac:dyDescent="0.25">
      <c r="A2085" t="s">
        <v>3843</v>
      </c>
      <c r="B2085">
        <v>4277</v>
      </c>
      <c r="C2085">
        <v>286</v>
      </c>
      <c r="D2085">
        <v>45</v>
      </c>
      <c r="E2085" s="2" t="s">
        <v>14840</v>
      </c>
      <c r="F2085">
        <v>2009</v>
      </c>
      <c r="G2085" s="1">
        <v>39913</v>
      </c>
      <c r="H2085" s="3" t="s">
        <v>14810</v>
      </c>
      <c r="I2085" s="6" t="str">
        <f t="shared" si="160"/>
        <v>http://www.metacritic.com/movie/dragonball: evolution</v>
      </c>
      <c r="K2085" s="5" t="str">
        <f t="shared" si="161"/>
        <v>http://www.metacritic.com/movie/dragonball: evolution</v>
      </c>
      <c r="L2085" s="5" t="s">
        <v>24582</v>
      </c>
      <c r="M2085" s="5" t="s">
        <v>24582</v>
      </c>
      <c r="N2085" s="8">
        <v>42864</v>
      </c>
      <c r="O2085">
        <f t="shared" si="162"/>
        <v>2017</v>
      </c>
      <c r="P2085">
        <f t="shared" si="163"/>
        <v>5</v>
      </c>
      <c r="Q2085">
        <f t="shared" si="164"/>
        <v>9</v>
      </c>
    </row>
    <row r="2086" spans="1:17" x14ac:dyDescent="0.25">
      <c r="A2086" t="s">
        <v>6028</v>
      </c>
      <c r="B2086">
        <v>1151</v>
      </c>
      <c r="C2086">
        <v>406</v>
      </c>
      <c r="D2086">
        <v>25</v>
      </c>
      <c r="E2086" s="2" t="s">
        <v>20739</v>
      </c>
      <c r="F2086">
        <v>2002</v>
      </c>
      <c r="G2086" s="1">
        <v>37309</v>
      </c>
      <c r="H2086" s="3" t="s">
        <v>20726</v>
      </c>
      <c r="I2086" s="6" t="str">
        <f t="shared" si="160"/>
        <v>http://www.metacritic.com/movie/dragonfly</v>
      </c>
      <c r="K2086" s="5" t="str">
        <f t="shared" si="161"/>
        <v>http://www.metacritic.com/movie/dragonfly</v>
      </c>
      <c r="L2086" s="5" t="s">
        <v>24582</v>
      </c>
      <c r="M2086" s="5" t="s">
        <v>24582</v>
      </c>
      <c r="N2086" s="8">
        <v>42864</v>
      </c>
      <c r="O2086">
        <f t="shared" si="162"/>
        <v>2017</v>
      </c>
      <c r="P2086">
        <f t="shared" si="163"/>
        <v>5</v>
      </c>
      <c r="Q2086">
        <f t="shared" si="164"/>
        <v>9</v>
      </c>
    </row>
    <row r="2087" spans="1:17" x14ac:dyDescent="0.25">
      <c r="A2087" t="s">
        <v>3815</v>
      </c>
      <c r="B2087">
        <v>4951</v>
      </c>
      <c r="C2087">
        <v>124</v>
      </c>
      <c r="D2087">
        <v>71</v>
      </c>
      <c r="E2087" s="2" t="s">
        <v>13425</v>
      </c>
      <c r="F2087">
        <v>2011</v>
      </c>
      <c r="G2087" s="1">
        <v>40851</v>
      </c>
      <c r="H2087" s="3" t="s">
        <v>13323</v>
      </c>
      <c r="I2087" s="6" t="str">
        <f t="shared" si="160"/>
        <v>http://www.metacritic.com/movie/dragonslayer</v>
      </c>
      <c r="K2087" s="5" t="str">
        <f t="shared" si="161"/>
        <v>http://www.metacritic.com/movie/dragonslayer</v>
      </c>
      <c r="L2087" s="5" t="s">
        <v>24582</v>
      </c>
      <c r="M2087" s="5" t="s">
        <v>24582</v>
      </c>
      <c r="N2087" s="8">
        <v>42864</v>
      </c>
      <c r="O2087">
        <f t="shared" si="162"/>
        <v>2017</v>
      </c>
      <c r="P2087">
        <f t="shared" si="163"/>
        <v>5</v>
      </c>
      <c r="Q2087">
        <f t="shared" si="164"/>
        <v>9</v>
      </c>
    </row>
    <row r="2088" spans="1:17" x14ac:dyDescent="0.25">
      <c r="A2088" t="s">
        <v>1409</v>
      </c>
      <c r="B2088">
        <v>3179</v>
      </c>
      <c r="C2088">
        <v>180</v>
      </c>
      <c r="D2088">
        <v>65</v>
      </c>
      <c r="E2088" s="2" t="s">
        <v>16811</v>
      </c>
      <c r="F2088">
        <v>2007</v>
      </c>
      <c r="G2088" s="1">
        <v>39274</v>
      </c>
      <c r="H2088" s="3" t="s">
        <v>16742</v>
      </c>
      <c r="I2088" s="6" t="str">
        <f t="shared" si="160"/>
        <v>http://www.metacritic.com/movie/drama/mex</v>
      </c>
      <c r="K2088" s="5" t="str">
        <f t="shared" si="161"/>
        <v>http://www.metacritic.com/movie/drama/mex</v>
      </c>
      <c r="L2088" s="5" t="s">
        <v>24582</v>
      </c>
      <c r="M2088" s="5" t="s">
        <v>24582</v>
      </c>
      <c r="N2088" s="8">
        <v>42864</v>
      </c>
      <c r="O2088">
        <f t="shared" si="162"/>
        <v>2017</v>
      </c>
      <c r="P2088">
        <f t="shared" si="163"/>
        <v>5</v>
      </c>
      <c r="Q2088">
        <f t="shared" si="164"/>
        <v>9</v>
      </c>
    </row>
    <row r="2089" spans="1:17" x14ac:dyDescent="0.25">
      <c r="A2089" t="s">
        <v>1410</v>
      </c>
      <c r="B2089">
        <v>2716</v>
      </c>
      <c r="C2089">
        <v>241</v>
      </c>
      <c r="D2089">
        <v>61</v>
      </c>
      <c r="E2089" s="2" t="s">
        <v>17675</v>
      </c>
      <c r="F2089">
        <v>2006</v>
      </c>
      <c r="G2089" s="1">
        <v>38805</v>
      </c>
      <c r="H2089" s="3" t="s">
        <v>17762</v>
      </c>
      <c r="I2089" s="6" t="str">
        <f t="shared" si="160"/>
        <v>http://www.metacritic.com/movie/drawing restraint 9</v>
      </c>
      <c r="K2089" s="5" t="str">
        <f t="shared" si="161"/>
        <v>http://www.metacritic.com/movie/drawing restraint 9</v>
      </c>
      <c r="L2089" s="5" t="s">
        <v>24582</v>
      </c>
      <c r="M2089" s="5" t="s">
        <v>24582</v>
      </c>
      <c r="N2089" s="8">
        <v>42864</v>
      </c>
      <c r="O2089">
        <f t="shared" si="162"/>
        <v>2017</v>
      </c>
      <c r="P2089">
        <f t="shared" si="163"/>
        <v>5</v>
      </c>
      <c r="Q2089">
        <f t="shared" si="164"/>
        <v>9</v>
      </c>
    </row>
    <row r="2090" spans="1:17" x14ac:dyDescent="0.25">
      <c r="A2090" t="s">
        <v>5732</v>
      </c>
      <c r="B2090">
        <v>1439</v>
      </c>
      <c r="C2090">
        <v>364</v>
      </c>
      <c r="D2090">
        <v>35</v>
      </c>
      <c r="E2090" s="2" t="s">
        <v>20214</v>
      </c>
      <c r="F2090">
        <v>2003</v>
      </c>
      <c r="G2090" s="1">
        <v>37701</v>
      </c>
      <c r="H2090" s="3" t="s">
        <v>20221</v>
      </c>
      <c r="I2090" s="6" t="str">
        <f t="shared" si="160"/>
        <v>http://www.metacritic.com/movie/dreamcatcher</v>
      </c>
      <c r="K2090" s="5" t="str">
        <f t="shared" si="161"/>
        <v>http://www.metacritic.com/movie/dreamcatcher</v>
      </c>
      <c r="L2090" s="5" t="s">
        <v>24582</v>
      </c>
      <c r="M2090" s="5" t="s">
        <v>24582</v>
      </c>
      <c r="N2090" s="8">
        <v>42864</v>
      </c>
      <c r="O2090">
        <f t="shared" si="162"/>
        <v>2017</v>
      </c>
      <c r="P2090">
        <f t="shared" si="163"/>
        <v>5</v>
      </c>
      <c r="Q2090">
        <f t="shared" si="164"/>
        <v>9</v>
      </c>
    </row>
    <row r="2091" spans="1:17" x14ac:dyDescent="0.25">
      <c r="A2091" t="s">
        <v>1411</v>
      </c>
      <c r="B2091">
        <v>7247</v>
      </c>
      <c r="C2091">
        <v>25</v>
      </c>
      <c r="D2091">
        <v>86</v>
      </c>
      <c r="E2091" s="2" t="s">
        <v>20214</v>
      </c>
      <c r="F2091">
        <v>2015</v>
      </c>
      <c r="G2091" s="1">
        <v>42083</v>
      </c>
      <c r="H2091" s="3" t="s">
        <v>9032</v>
      </c>
      <c r="I2091" s="6" t="str">
        <f t="shared" si="160"/>
        <v>http://www.metacritic.com/movie/dreamcatcher</v>
      </c>
      <c r="K2091" s="5" t="str">
        <f t="shared" si="161"/>
        <v>http://www.metacritic.com/movie/dreamcatcher</v>
      </c>
      <c r="L2091" s="5" t="s">
        <v>24582</v>
      </c>
      <c r="M2091" s="5" t="s">
        <v>24582</v>
      </c>
      <c r="N2091" s="8">
        <v>42864</v>
      </c>
      <c r="O2091">
        <f t="shared" si="162"/>
        <v>2017</v>
      </c>
      <c r="P2091">
        <f t="shared" si="163"/>
        <v>5</v>
      </c>
      <c r="Q2091">
        <f t="shared" si="164"/>
        <v>9</v>
      </c>
    </row>
    <row r="2092" spans="1:17" x14ac:dyDescent="0.25">
      <c r="A2092" t="s">
        <v>1412</v>
      </c>
      <c r="B2092">
        <v>1671</v>
      </c>
      <c r="C2092">
        <v>187</v>
      </c>
      <c r="D2092">
        <v>62</v>
      </c>
      <c r="E2092" s="2" t="s">
        <v>19713</v>
      </c>
      <c r="F2092">
        <v>2004</v>
      </c>
      <c r="G2092" s="1">
        <v>38023</v>
      </c>
      <c r="H2092" s="3" t="s">
        <v>19686</v>
      </c>
      <c r="I2092" s="6" t="str">
        <f t="shared" si="160"/>
        <v>http://www.metacritic.com/movie/the dreamers</v>
      </c>
      <c r="K2092" s="5" t="str">
        <f t="shared" si="161"/>
        <v>http://www.metacritic.com/movie/the dreamers</v>
      </c>
      <c r="L2092" s="5" t="s">
        <v>24582</v>
      </c>
      <c r="M2092" s="5" t="s">
        <v>24582</v>
      </c>
      <c r="N2092" s="8">
        <v>42864</v>
      </c>
      <c r="O2092">
        <f t="shared" si="162"/>
        <v>2017</v>
      </c>
      <c r="P2092">
        <f t="shared" si="163"/>
        <v>5</v>
      </c>
      <c r="Q2092">
        <f t="shared" si="164"/>
        <v>9</v>
      </c>
    </row>
    <row r="2093" spans="1:17" x14ac:dyDescent="0.25">
      <c r="A2093" t="s">
        <v>5478</v>
      </c>
      <c r="B2093">
        <v>2230</v>
      </c>
      <c r="C2093">
        <v>269</v>
      </c>
      <c r="D2093">
        <v>59</v>
      </c>
      <c r="E2093" s="2" t="s">
        <v>18686</v>
      </c>
      <c r="F2093">
        <v>2005</v>
      </c>
      <c r="G2093" s="1">
        <v>38646</v>
      </c>
      <c r="H2093" s="3" t="s">
        <v>18622</v>
      </c>
      <c r="I2093" s="6" t="str">
        <f t="shared" si="160"/>
        <v>http://www.metacritic.com/movie/dreamer: inspired by a true story</v>
      </c>
      <c r="K2093" s="5" t="str">
        <f t="shared" si="161"/>
        <v>http://www.metacritic.com/movie/dreamer: inspired by a true story</v>
      </c>
      <c r="L2093" s="5" t="s">
        <v>24582</v>
      </c>
      <c r="M2093" s="5" t="s">
        <v>24582</v>
      </c>
      <c r="N2093" s="8">
        <v>42864</v>
      </c>
      <c r="O2093">
        <f t="shared" si="162"/>
        <v>2017</v>
      </c>
      <c r="P2093">
        <f t="shared" si="163"/>
        <v>5</v>
      </c>
      <c r="Q2093">
        <f t="shared" si="164"/>
        <v>9</v>
      </c>
    </row>
    <row r="2094" spans="1:17" x14ac:dyDescent="0.25">
      <c r="A2094" t="s">
        <v>5341</v>
      </c>
      <c r="B2094">
        <v>2528</v>
      </c>
      <c r="C2094">
        <v>53</v>
      </c>
      <c r="D2094">
        <v>76</v>
      </c>
      <c r="E2094" s="2" t="s">
        <v>18155</v>
      </c>
      <c r="F2094">
        <v>2006</v>
      </c>
      <c r="G2094" s="1">
        <v>39066</v>
      </c>
      <c r="H2094" s="3" t="s">
        <v>18156</v>
      </c>
      <c r="I2094" s="6" t="str">
        <f t="shared" si="160"/>
        <v>http://www.metacritic.com/movie/dreamgirls</v>
      </c>
      <c r="K2094" s="5" t="str">
        <f t="shared" si="161"/>
        <v>http://www.metacritic.com/movie/dreamgirls</v>
      </c>
      <c r="L2094" s="5" t="s">
        <v>24582</v>
      </c>
      <c r="M2094" s="5" t="s">
        <v>24582</v>
      </c>
      <c r="N2094" s="8">
        <v>42864</v>
      </c>
      <c r="O2094">
        <f t="shared" si="162"/>
        <v>2017</v>
      </c>
      <c r="P2094">
        <f t="shared" si="163"/>
        <v>5</v>
      </c>
      <c r="Q2094">
        <f t="shared" si="164"/>
        <v>9</v>
      </c>
    </row>
    <row r="2095" spans="1:17" x14ac:dyDescent="0.25">
      <c r="A2095" t="s">
        <v>4502</v>
      </c>
      <c r="B2095">
        <v>5208</v>
      </c>
      <c r="C2095">
        <v>481</v>
      </c>
      <c r="D2095">
        <v>35</v>
      </c>
      <c r="E2095" s="2" t="s">
        <v>12922</v>
      </c>
      <c r="F2095">
        <v>2011</v>
      </c>
      <c r="G2095" s="1">
        <v>40816</v>
      </c>
      <c r="H2095" s="3" t="s">
        <v>12920</v>
      </c>
      <c r="I2095" s="6" t="str">
        <f t="shared" si="160"/>
        <v>http://www.metacritic.com/movie/dream house</v>
      </c>
      <c r="K2095" s="5" t="str">
        <f t="shared" si="161"/>
        <v>http://www.metacritic.com/movie/dream house</v>
      </c>
      <c r="L2095" s="5" t="s">
        <v>24582</v>
      </c>
      <c r="M2095" s="5" t="s">
        <v>24582</v>
      </c>
      <c r="N2095" s="8">
        <v>42864</v>
      </c>
      <c r="O2095">
        <f t="shared" si="162"/>
        <v>2017</v>
      </c>
      <c r="P2095">
        <f t="shared" si="163"/>
        <v>5</v>
      </c>
      <c r="Q2095">
        <f t="shared" si="164"/>
        <v>9</v>
      </c>
    </row>
    <row r="2096" spans="1:17" x14ac:dyDescent="0.25">
      <c r="A2096" t="s">
        <v>1413</v>
      </c>
      <c r="B2096">
        <v>3318</v>
      </c>
      <c r="C2096">
        <v>319</v>
      </c>
      <c r="D2096">
        <v>49</v>
      </c>
      <c r="E2096" s="2" t="s">
        <v>16525</v>
      </c>
      <c r="F2096">
        <v>2007</v>
      </c>
      <c r="G2096" s="1">
        <v>39185</v>
      </c>
      <c r="H2096" s="3" t="s">
        <v>16456</v>
      </c>
      <c r="I2096" s="6" t="str">
        <f t="shared" si="160"/>
        <v>http://www.metacritic.com/movie/dreaming lhasa</v>
      </c>
      <c r="K2096" s="5" t="str">
        <f t="shared" si="161"/>
        <v>http://www.metacritic.com/movie/dreaming lhasa</v>
      </c>
      <c r="L2096" s="5" t="s">
        <v>24582</v>
      </c>
      <c r="M2096" s="5" t="s">
        <v>24582</v>
      </c>
      <c r="N2096" s="8">
        <v>42864</v>
      </c>
      <c r="O2096">
        <f t="shared" si="162"/>
        <v>2017</v>
      </c>
      <c r="P2096">
        <f t="shared" si="163"/>
        <v>5</v>
      </c>
      <c r="Q2096">
        <f t="shared" si="164"/>
        <v>9</v>
      </c>
    </row>
    <row r="2097" spans="1:17" x14ac:dyDescent="0.25">
      <c r="A2097" t="s">
        <v>3752</v>
      </c>
      <c r="B2097">
        <v>5504</v>
      </c>
      <c r="C2097">
        <v>239</v>
      </c>
      <c r="D2097">
        <v>62</v>
      </c>
      <c r="E2097" s="2" t="s">
        <v>12317</v>
      </c>
      <c r="F2097">
        <v>2012</v>
      </c>
      <c r="G2097" s="1">
        <v>41124</v>
      </c>
      <c r="H2097" s="3" t="s">
        <v>12393</v>
      </c>
      <c r="I2097" s="6" t="str">
        <f t="shared" si="160"/>
        <v>http://www.metacritic.com/movie/dreams of a life</v>
      </c>
      <c r="K2097" s="5" t="str">
        <f t="shared" si="161"/>
        <v>http://www.metacritic.com/movie/dreams of a life</v>
      </c>
      <c r="L2097" s="5" t="s">
        <v>24582</v>
      </c>
      <c r="M2097" s="5" t="s">
        <v>24582</v>
      </c>
      <c r="N2097" s="8">
        <v>42864</v>
      </c>
      <c r="O2097">
        <f t="shared" si="162"/>
        <v>2017</v>
      </c>
      <c r="P2097">
        <f t="shared" si="163"/>
        <v>5</v>
      </c>
      <c r="Q2097">
        <f t="shared" si="164"/>
        <v>9</v>
      </c>
    </row>
    <row r="2098" spans="1:17" x14ac:dyDescent="0.25">
      <c r="A2098" t="s">
        <v>2731</v>
      </c>
      <c r="B2098">
        <v>7527</v>
      </c>
      <c r="C2098">
        <v>305</v>
      </c>
      <c r="D2098">
        <v>62</v>
      </c>
      <c r="E2098" s="2" t="s">
        <v>8556</v>
      </c>
      <c r="F2098">
        <v>2015</v>
      </c>
      <c r="G2098" s="1">
        <v>42354</v>
      </c>
      <c r="H2098" s="3" t="s">
        <v>8589</v>
      </c>
      <c r="I2098" s="6" t="str">
        <f t="shared" si="160"/>
        <v>http://www.metacritic.com/movie/dreams rewired</v>
      </c>
      <c r="K2098" s="5" t="str">
        <f t="shared" si="161"/>
        <v>http://www.metacritic.com/movie/dreams rewired</v>
      </c>
      <c r="L2098" s="5" t="s">
        <v>24582</v>
      </c>
      <c r="M2098" s="5" t="s">
        <v>24582</v>
      </c>
      <c r="N2098" s="8">
        <v>42864</v>
      </c>
      <c r="O2098">
        <f t="shared" si="162"/>
        <v>2017</v>
      </c>
      <c r="P2098">
        <f t="shared" si="163"/>
        <v>5</v>
      </c>
      <c r="Q2098">
        <f t="shared" si="164"/>
        <v>9</v>
      </c>
    </row>
    <row r="2099" spans="1:17" x14ac:dyDescent="0.25">
      <c r="A2099" t="s">
        <v>4160</v>
      </c>
      <c r="B2099">
        <v>5547</v>
      </c>
      <c r="C2099">
        <v>282</v>
      </c>
      <c r="D2099">
        <v>59</v>
      </c>
      <c r="E2099" s="2" t="s">
        <v>12214</v>
      </c>
      <c r="F2099">
        <v>2012</v>
      </c>
      <c r="G2099" s="1">
        <v>41173</v>
      </c>
      <c r="H2099" s="3" t="s">
        <v>12340</v>
      </c>
      <c r="I2099" s="6" t="str">
        <f t="shared" si="160"/>
        <v>http://www.metacritic.com/movie/dredd</v>
      </c>
      <c r="K2099" s="5" t="str">
        <f t="shared" si="161"/>
        <v>http://www.metacritic.com/movie/dredd</v>
      </c>
      <c r="L2099" s="5" t="s">
        <v>24582</v>
      </c>
      <c r="M2099" s="5" t="s">
        <v>24582</v>
      </c>
      <c r="N2099" s="8">
        <v>42864</v>
      </c>
      <c r="O2099">
        <f t="shared" si="162"/>
        <v>2017</v>
      </c>
      <c r="P2099">
        <f t="shared" si="163"/>
        <v>5</v>
      </c>
      <c r="Q2099">
        <f t="shared" si="164"/>
        <v>9</v>
      </c>
    </row>
    <row r="2100" spans="1:17" x14ac:dyDescent="0.25">
      <c r="A2100" t="s">
        <v>1414</v>
      </c>
      <c r="B2100">
        <v>8335</v>
      </c>
      <c r="C2100">
        <v>473</v>
      </c>
      <c r="D2100">
        <v>47</v>
      </c>
      <c r="E2100" s="2" t="s">
        <v>6914</v>
      </c>
      <c r="F2100">
        <v>2016</v>
      </c>
      <c r="G2100" s="1">
        <v>42636</v>
      </c>
      <c r="H2100" s="3" t="s">
        <v>6887</v>
      </c>
      <c r="I2100" s="6" t="str">
        <f t="shared" si="160"/>
        <v>http://www.metacritic.com/movie/the dressmaker</v>
      </c>
      <c r="K2100" s="5" t="str">
        <f t="shared" si="161"/>
        <v>http://www.metacritic.com/movie/the dressmaker</v>
      </c>
      <c r="L2100" s="5" t="s">
        <v>24582</v>
      </c>
      <c r="M2100" s="5" t="s">
        <v>24582</v>
      </c>
      <c r="N2100" s="8">
        <v>42864</v>
      </c>
      <c r="O2100">
        <f t="shared" si="162"/>
        <v>2017</v>
      </c>
      <c r="P2100">
        <f t="shared" si="163"/>
        <v>5</v>
      </c>
      <c r="Q2100">
        <f t="shared" si="164"/>
        <v>9</v>
      </c>
    </row>
    <row r="2101" spans="1:17" x14ac:dyDescent="0.25">
      <c r="A2101" t="s">
        <v>3471</v>
      </c>
      <c r="B2101">
        <v>6119</v>
      </c>
      <c r="C2101">
        <v>283</v>
      </c>
      <c r="D2101">
        <v>59</v>
      </c>
      <c r="E2101" s="2" t="s">
        <v>11132</v>
      </c>
      <c r="F2101">
        <v>2013</v>
      </c>
      <c r="G2101" s="1">
        <v>41502</v>
      </c>
      <c r="H2101" s="3" t="s">
        <v>11101</v>
      </c>
      <c r="I2101" s="6" t="str">
        <f t="shared" si="160"/>
        <v>http://www.metacritic.com/movie/drew: the man behind the poster</v>
      </c>
      <c r="K2101" s="5" t="str">
        <f t="shared" si="161"/>
        <v>http://www.metacritic.com/movie/drew: the man behind the poster</v>
      </c>
      <c r="L2101" s="5" t="s">
        <v>24582</v>
      </c>
      <c r="M2101" s="5" t="s">
        <v>24582</v>
      </c>
      <c r="N2101" s="8">
        <v>42864</v>
      </c>
      <c r="O2101">
        <f t="shared" si="162"/>
        <v>2017</v>
      </c>
      <c r="P2101">
        <f t="shared" si="163"/>
        <v>5</v>
      </c>
      <c r="Q2101">
        <f t="shared" si="164"/>
        <v>9</v>
      </c>
    </row>
    <row r="2102" spans="1:17" x14ac:dyDescent="0.25">
      <c r="A2102" t="s">
        <v>1415</v>
      </c>
      <c r="B2102">
        <v>6485</v>
      </c>
      <c r="C2102">
        <v>549</v>
      </c>
      <c r="D2102">
        <v>35</v>
      </c>
      <c r="E2102" s="2" t="s">
        <v>10669</v>
      </c>
      <c r="F2102">
        <v>2013</v>
      </c>
      <c r="G2102" s="1">
        <v>41488</v>
      </c>
      <c r="H2102" s="3" t="s">
        <v>10629</v>
      </c>
      <c r="I2102" s="6" t="str">
        <f t="shared" si="160"/>
        <v>http://www.metacritic.com/movie/drift</v>
      </c>
      <c r="K2102" s="5" t="str">
        <f t="shared" si="161"/>
        <v>http://www.metacritic.com/movie/drift</v>
      </c>
      <c r="L2102" s="5" t="s">
        <v>24582</v>
      </c>
      <c r="M2102" s="5" t="s">
        <v>24582</v>
      </c>
      <c r="N2102" s="8">
        <v>42864</v>
      </c>
      <c r="O2102">
        <f t="shared" si="162"/>
        <v>2017</v>
      </c>
      <c r="P2102">
        <f t="shared" si="163"/>
        <v>5</v>
      </c>
      <c r="Q2102">
        <f t="shared" si="164"/>
        <v>9</v>
      </c>
    </row>
    <row r="2103" spans="1:17" x14ac:dyDescent="0.25">
      <c r="A2103" t="s">
        <v>4567</v>
      </c>
      <c r="B2103">
        <v>3806</v>
      </c>
      <c r="C2103">
        <v>341</v>
      </c>
      <c r="D2103">
        <v>41</v>
      </c>
      <c r="E2103" s="2" t="s">
        <v>15558</v>
      </c>
      <c r="F2103">
        <v>2008</v>
      </c>
      <c r="G2103" s="1">
        <v>39528</v>
      </c>
      <c r="H2103" s="3" t="s">
        <v>15522</v>
      </c>
      <c r="I2103" s="6" t="str">
        <f t="shared" si="160"/>
        <v>http://www.metacritic.com/movie/drillbit taylor</v>
      </c>
      <c r="K2103" s="5" t="str">
        <f t="shared" si="161"/>
        <v>http://www.metacritic.com/movie/drillbit taylor</v>
      </c>
      <c r="L2103" s="5" t="s">
        <v>24582</v>
      </c>
      <c r="M2103" s="5" t="s">
        <v>24582</v>
      </c>
      <c r="N2103" s="8">
        <v>42864</v>
      </c>
      <c r="O2103">
        <f t="shared" si="162"/>
        <v>2017</v>
      </c>
      <c r="P2103">
        <f t="shared" si="163"/>
        <v>5</v>
      </c>
      <c r="Q2103">
        <f t="shared" si="164"/>
        <v>9</v>
      </c>
    </row>
    <row r="2104" spans="1:17" x14ac:dyDescent="0.25">
      <c r="A2104" t="s">
        <v>3229</v>
      </c>
      <c r="B2104">
        <v>5982</v>
      </c>
      <c r="C2104">
        <v>146</v>
      </c>
      <c r="D2104">
        <v>71</v>
      </c>
      <c r="E2104" s="2" t="s">
        <v>11428</v>
      </c>
      <c r="F2104">
        <v>2013</v>
      </c>
      <c r="G2104" s="1">
        <v>41509</v>
      </c>
      <c r="H2104" s="3" t="s">
        <v>11431</v>
      </c>
      <c r="I2104" s="6" t="str">
        <f t="shared" si="160"/>
        <v>http://www.metacritic.com/movie/drinking buddies</v>
      </c>
      <c r="K2104" s="5" t="str">
        <f t="shared" si="161"/>
        <v>http://www.metacritic.com/movie/drinking buddies</v>
      </c>
      <c r="L2104" s="5" t="s">
        <v>24582</v>
      </c>
      <c r="M2104" s="5" t="s">
        <v>24582</v>
      </c>
      <c r="N2104" s="8">
        <v>42864</v>
      </c>
      <c r="O2104">
        <f t="shared" si="162"/>
        <v>2017</v>
      </c>
      <c r="P2104">
        <f t="shared" si="163"/>
        <v>5</v>
      </c>
      <c r="Q2104">
        <f t="shared" si="164"/>
        <v>9</v>
      </c>
    </row>
    <row r="2105" spans="1:17" x14ac:dyDescent="0.25">
      <c r="A2105" t="s">
        <v>23129</v>
      </c>
      <c r="B2105">
        <v>5147</v>
      </c>
      <c r="C2105">
        <v>420</v>
      </c>
      <c r="D2105">
        <v>44</v>
      </c>
      <c r="E2105" s="2" t="s">
        <v>13047</v>
      </c>
      <c r="F2105">
        <v>2011</v>
      </c>
      <c r="G2105" s="1">
        <v>40599</v>
      </c>
      <c r="H2105" s="3" t="s">
        <v>13044</v>
      </c>
      <c r="I2105" s="6" t="str">
        <f t="shared" si="160"/>
        <v>http://www.metacritic.com/movie/drive angry 3d</v>
      </c>
      <c r="K2105" s="5" t="str">
        <f t="shared" si="161"/>
        <v>http://www.metacritic.com/movie/drive angry 3d</v>
      </c>
      <c r="L2105" s="5" t="s">
        <v>24582</v>
      </c>
      <c r="M2105" s="5" t="s">
        <v>24582</v>
      </c>
      <c r="N2105" s="8">
        <v>42864</v>
      </c>
      <c r="O2105">
        <f t="shared" si="162"/>
        <v>2017</v>
      </c>
      <c r="P2105">
        <f t="shared" si="163"/>
        <v>5</v>
      </c>
      <c r="Q2105">
        <f t="shared" si="164"/>
        <v>9</v>
      </c>
    </row>
    <row r="2106" spans="1:17" x14ac:dyDescent="0.25">
      <c r="A2106" t="s">
        <v>2897</v>
      </c>
      <c r="B2106">
        <v>7174</v>
      </c>
      <c r="C2106">
        <v>613</v>
      </c>
      <c r="D2106">
        <v>29</v>
      </c>
      <c r="E2106" s="2" t="s">
        <v>9294</v>
      </c>
      <c r="F2106">
        <v>2014</v>
      </c>
      <c r="G2106" s="1">
        <v>41915</v>
      </c>
      <c r="H2106" s="3" t="s">
        <v>9160</v>
      </c>
      <c r="I2106" s="6" t="str">
        <f t="shared" si="160"/>
        <v>http://www.metacritic.com/movie/drive hard</v>
      </c>
      <c r="K2106" s="5" t="str">
        <f t="shared" si="161"/>
        <v>http://www.metacritic.com/movie/drive hard</v>
      </c>
      <c r="L2106" s="5" t="s">
        <v>24582</v>
      </c>
      <c r="M2106" s="5" t="s">
        <v>24582</v>
      </c>
      <c r="N2106" s="8">
        <v>42864</v>
      </c>
      <c r="O2106">
        <f t="shared" si="162"/>
        <v>2017</v>
      </c>
      <c r="P2106">
        <f t="shared" si="163"/>
        <v>5</v>
      </c>
      <c r="Q2106">
        <f t="shared" si="164"/>
        <v>9</v>
      </c>
    </row>
    <row r="2107" spans="1:17" x14ac:dyDescent="0.25">
      <c r="A2107" t="s">
        <v>1539</v>
      </c>
      <c r="B2107">
        <v>4872</v>
      </c>
      <c r="C2107">
        <v>45</v>
      </c>
      <c r="D2107">
        <v>78</v>
      </c>
      <c r="E2107" s="2" t="s">
        <v>13635</v>
      </c>
      <c r="F2107">
        <v>2011</v>
      </c>
      <c r="G2107" s="1">
        <v>40802</v>
      </c>
      <c r="H2107" s="3" t="s">
        <v>13537</v>
      </c>
      <c r="I2107" s="6" t="str">
        <f t="shared" si="160"/>
        <v>http://www.metacritic.com/movie/drive</v>
      </c>
      <c r="K2107" s="5" t="str">
        <f t="shared" si="161"/>
        <v>http://www.metacritic.com/movie/drive</v>
      </c>
      <c r="L2107" s="5" t="s">
        <v>24582</v>
      </c>
      <c r="M2107" s="5" t="s">
        <v>24582</v>
      </c>
      <c r="N2107" s="8">
        <v>42864</v>
      </c>
      <c r="O2107">
        <f t="shared" si="162"/>
        <v>2017</v>
      </c>
      <c r="P2107">
        <f t="shared" si="163"/>
        <v>5</v>
      </c>
      <c r="Q2107">
        <f t="shared" si="164"/>
        <v>9</v>
      </c>
    </row>
    <row r="2108" spans="1:17" x14ac:dyDescent="0.25">
      <c r="A2108" t="s">
        <v>6204</v>
      </c>
      <c r="B2108">
        <v>712</v>
      </c>
      <c r="C2108">
        <v>349</v>
      </c>
      <c r="D2108">
        <v>29</v>
      </c>
      <c r="E2108" s="2" t="s">
        <v>21581</v>
      </c>
      <c r="F2108">
        <v>2001</v>
      </c>
      <c r="G2108" s="1">
        <v>37008</v>
      </c>
      <c r="H2108" s="3" t="s">
        <v>21667</v>
      </c>
      <c r="I2108" s="6" t="str">
        <f t="shared" si="160"/>
        <v>http://www.metacritic.com/movie/driven</v>
      </c>
      <c r="K2108" s="5" t="str">
        <f t="shared" si="161"/>
        <v>http://www.metacritic.com/movie/driven</v>
      </c>
      <c r="L2108" s="5" t="s">
        <v>24582</v>
      </c>
      <c r="M2108" s="5" t="s">
        <v>24582</v>
      </c>
      <c r="N2108" s="8">
        <v>42864</v>
      </c>
      <c r="O2108">
        <f t="shared" si="162"/>
        <v>2017</v>
      </c>
      <c r="P2108">
        <f t="shared" si="163"/>
        <v>5</v>
      </c>
      <c r="Q2108">
        <f t="shared" si="164"/>
        <v>9</v>
      </c>
    </row>
    <row r="2109" spans="1:17" x14ac:dyDescent="0.25">
      <c r="A2109" t="s">
        <v>4818</v>
      </c>
      <c r="B2109">
        <v>2781</v>
      </c>
      <c r="C2109">
        <v>306</v>
      </c>
      <c r="D2109">
        <v>56</v>
      </c>
      <c r="E2109" s="2" t="s">
        <v>17535</v>
      </c>
      <c r="F2109">
        <v>2006</v>
      </c>
      <c r="G2109" s="1">
        <v>39003</v>
      </c>
      <c r="H2109" s="3" t="s">
        <v>17558</v>
      </c>
      <c r="I2109" s="6" t="str">
        <f t="shared" si="160"/>
        <v>http://www.metacritic.com/movie/driving lessons</v>
      </c>
      <c r="K2109" s="5" t="str">
        <f t="shared" si="161"/>
        <v>http://www.metacritic.com/movie/driving lessons</v>
      </c>
      <c r="L2109" s="5" t="s">
        <v>24582</v>
      </c>
      <c r="M2109" s="5" t="s">
        <v>24582</v>
      </c>
      <c r="N2109" s="8">
        <v>42864</v>
      </c>
      <c r="O2109">
        <f t="shared" si="162"/>
        <v>2017</v>
      </c>
      <c r="P2109">
        <f t="shared" si="163"/>
        <v>5</v>
      </c>
      <c r="Q2109">
        <f t="shared" si="164"/>
        <v>9</v>
      </c>
    </row>
    <row r="2110" spans="1:17" x14ac:dyDescent="0.25">
      <c r="A2110" t="s">
        <v>2057</v>
      </c>
      <c r="B2110">
        <v>509</v>
      </c>
      <c r="C2110">
        <v>146</v>
      </c>
      <c r="D2110">
        <v>63</v>
      </c>
      <c r="E2110" s="2" t="s">
        <v>22063</v>
      </c>
      <c r="F2110">
        <v>2001</v>
      </c>
      <c r="G2110" s="1">
        <v>37057</v>
      </c>
      <c r="H2110" s="3" t="s">
        <v>22064</v>
      </c>
      <c r="I2110" s="6" t="str">
        <f t="shared" si="160"/>
        <v>http://www.metacritic.com/movie/the adventures of felix</v>
      </c>
      <c r="K2110" s="5" t="str">
        <f t="shared" si="161"/>
        <v>http://www.metacritic.com/movie/the adventures of felix</v>
      </c>
      <c r="L2110" s="5" t="s">
        <v>24582</v>
      </c>
      <c r="M2110" s="5" t="s">
        <v>24582</v>
      </c>
      <c r="N2110" s="8">
        <v>42864</v>
      </c>
      <c r="O2110">
        <f t="shared" si="162"/>
        <v>2017</v>
      </c>
      <c r="P2110">
        <f t="shared" si="163"/>
        <v>5</v>
      </c>
      <c r="Q2110">
        <f t="shared" si="164"/>
        <v>9</v>
      </c>
    </row>
    <row r="2111" spans="1:17" x14ac:dyDescent="0.25">
      <c r="A2111" t="s">
        <v>3486</v>
      </c>
      <c r="B2111">
        <v>6741</v>
      </c>
      <c r="C2111">
        <v>180</v>
      </c>
      <c r="D2111">
        <v>69</v>
      </c>
      <c r="E2111" s="2" t="s">
        <v>10193</v>
      </c>
      <c r="F2111">
        <v>2014</v>
      </c>
      <c r="G2111" s="1">
        <v>41894</v>
      </c>
      <c r="H2111" s="3" t="s">
        <v>10091</v>
      </c>
      <c r="I2111" s="6" t="str">
        <f t="shared" si="160"/>
        <v>http://www.metacritic.com/movie/the drop</v>
      </c>
      <c r="K2111" s="5" t="str">
        <f t="shared" si="161"/>
        <v>http://www.metacritic.com/movie/the drop</v>
      </c>
      <c r="L2111" s="5" t="s">
        <v>24582</v>
      </c>
      <c r="M2111" s="5" t="s">
        <v>24582</v>
      </c>
      <c r="N2111" s="8">
        <v>42864</v>
      </c>
      <c r="O2111">
        <f t="shared" si="162"/>
        <v>2017</v>
      </c>
      <c r="P2111">
        <f t="shared" si="163"/>
        <v>5</v>
      </c>
      <c r="Q2111">
        <f t="shared" si="164"/>
        <v>9</v>
      </c>
    </row>
    <row r="2112" spans="1:17" x14ac:dyDescent="0.25">
      <c r="A2112" t="s">
        <v>6528</v>
      </c>
      <c r="B2112">
        <v>331</v>
      </c>
      <c r="C2112">
        <v>331</v>
      </c>
      <c r="D2112">
        <v>25</v>
      </c>
      <c r="E2112" s="2" t="s">
        <v>22494</v>
      </c>
      <c r="F2112">
        <v>2000</v>
      </c>
      <c r="G2112" s="1">
        <v>36588</v>
      </c>
      <c r="H2112" s="3" t="s">
        <v>22495</v>
      </c>
      <c r="I2112" s="6" t="str">
        <f t="shared" si="160"/>
        <v>http://www.metacritic.com/movie/drowning mona</v>
      </c>
      <c r="K2112" s="5" t="str">
        <f t="shared" si="161"/>
        <v>http://www.metacritic.com/movie/drowning mona</v>
      </c>
      <c r="L2112" s="5" t="s">
        <v>24582</v>
      </c>
      <c r="M2112" s="5" t="s">
        <v>24582</v>
      </c>
      <c r="N2112" s="8">
        <v>42864</v>
      </c>
      <c r="O2112">
        <f t="shared" si="162"/>
        <v>2017</v>
      </c>
      <c r="P2112">
        <f t="shared" si="163"/>
        <v>5</v>
      </c>
      <c r="Q2112">
        <f t="shared" si="164"/>
        <v>9</v>
      </c>
    </row>
    <row r="2113" spans="1:17" x14ac:dyDescent="0.25">
      <c r="A2113" t="s">
        <v>6624</v>
      </c>
      <c r="B2113">
        <v>119</v>
      </c>
      <c r="C2113">
        <v>119</v>
      </c>
      <c r="D2113">
        <v>64</v>
      </c>
      <c r="E2113" s="2" t="s">
        <v>22881</v>
      </c>
      <c r="F2113">
        <v>2000</v>
      </c>
      <c r="G2113" s="1">
        <v>36812</v>
      </c>
      <c r="H2113" s="3" t="s">
        <v>22899</v>
      </c>
      <c r="I2113" s="6" t="str">
        <f t="shared" si="160"/>
        <v>http://www.metacritic.com/movie/dr t and the women</v>
      </c>
      <c r="K2113" s="5" t="str">
        <f t="shared" si="161"/>
        <v>http://www.metacritic.com/movie/dr t and the women</v>
      </c>
      <c r="L2113" s="5" t="s">
        <v>24582</v>
      </c>
      <c r="M2113" s="5" t="s">
        <v>24582</v>
      </c>
      <c r="N2113" s="8">
        <v>42864</v>
      </c>
      <c r="O2113">
        <f t="shared" si="162"/>
        <v>2017</v>
      </c>
      <c r="P2113">
        <f t="shared" si="163"/>
        <v>5</v>
      </c>
      <c r="Q2113">
        <f t="shared" si="164"/>
        <v>9</v>
      </c>
    </row>
    <row r="2114" spans="1:17" x14ac:dyDescent="0.25">
      <c r="A2114" t="s">
        <v>6209</v>
      </c>
      <c r="B2114">
        <v>901</v>
      </c>
      <c r="C2114">
        <v>156</v>
      </c>
      <c r="D2114">
        <v>63</v>
      </c>
      <c r="E2114" s="2" t="s">
        <v>21178</v>
      </c>
      <c r="F2114">
        <v>2002</v>
      </c>
      <c r="G2114" s="1">
        <v>37603</v>
      </c>
      <c r="H2114" s="3" t="s">
        <v>21212</v>
      </c>
      <c r="I2114" s="6" t="str">
        <f t="shared" ref="I2114:I2177" si="165">HYPERLINK(CONCATENATE("http://www.metacritic.com/movie/",LOWER(TRIM(E2114))))</f>
        <v>http://www.metacritic.com/movie/drumline</v>
      </c>
      <c r="K2114" s="5" t="str">
        <f t="shared" ref="K2114:K2177" si="166">IF(ISBLANK(J2114),I2114,J2114)</f>
        <v>http://www.metacritic.com/movie/drumline</v>
      </c>
      <c r="L2114" s="5" t="s">
        <v>24582</v>
      </c>
      <c r="M2114" s="5" t="s">
        <v>24582</v>
      </c>
      <c r="N2114" s="8">
        <v>42864</v>
      </c>
      <c r="O2114">
        <f t="shared" si="162"/>
        <v>2017</v>
      </c>
      <c r="P2114">
        <f t="shared" si="163"/>
        <v>5</v>
      </c>
      <c r="Q2114">
        <f t="shared" si="164"/>
        <v>9</v>
      </c>
    </row>
    <row r="2115" spans="1:17" x14ac:dyDescent="0.25">
      <c r="A2115" t="s">
        <v>1542</v>
      </c>
      <c r="B2115">
        <v>7610</v>
      </c>
      <c r="C2115">
        <v>388</v>
      </c>
      <c r="D2115">
        <v>55</v>
      </c>
      <c r="E2115" s="2" t="s">
        <v>8325</v>
      </c>
      <c r="F2115">
        <v>2015</v>
      </c>
      <c r="G2115" s="1">
        <v>42055</v>
      </c>
      <c r="H2115" s="3" t="s">
        <v>8289</v>
      </c>
      <c r="I2115" s="6" t="str">
        <f t="shared" si="165"/>
        <v>http://www.metacritic.com/movie/drunktown's finest</v>
      </c>
      <c r="K2115" s="5" t="str">
        <f t="shared" si="166"/>
        <v>http://www.metacritic.com/movie/drunktown's finest</v>
      </c>
      <c r="L2115" s="5" t="s">
        <v>24582</v>
      </c>
      <c r="M2115" s="5" t="s">
        <v>24582</v>
      </c>
      <c r="N2115" s="8">
        <v>42864</v>
      </c>
      <c r="O2115">
        <f t="shared" ref="O2115:O2178" si="167">YEAR(N2115)</f>
        <v>2017</v>
      </c>
      <c r="P2115">
        <f t="shared" ref="P2115:P2178" si="168">MONTH(N2115)</f>
        <v>5</v>
      </c>
      <c r="Q2115">
        <f t="shared" ref="Q2115:Q2178" si="169">DAY(N2115)</f>
        <v>9</v>
      </c>
    </row>
    <row r="2116" spans="1:17" x14ac:dyDescent="0.25">
      <c r="A2116" t="s">
        <v>4051</v>
      </c>
      <c r="B2116">
        <v>4713</v>
      </c>
      <c r="C2116">
        <v>319</v>
      </c>
      <c r="D2116">
        <v>47</v>
      </c>
      <c r="E2116" s="2" t="s">
        <v>13937</v>
      </c>
      <c r="F2116">
        <v>2010</v>
      </c>
      <c r="G2116" s="1">
        <v>40389</v>
      </c>
      <c r="H2116" s="3" t="s">
        <v>13938</v>
      </c>
      <c r="I2116" s="6" t="str">
        <f t="shared" si="165"/>
        <v>http://www.metacritic.com/movie/the dry land</v>
      </c>
      <c r="K2116" s="5" t="str">
        <f t="shared" si="166"/>
        <v>http://www.metacritic.com/movie/the dry land</v>
      </c>
      <c r="L2116" s="5" t="s">
        <v>24582</v>
      </c>
      <c r="M2116" s="5" t="s">
        <v>24582</v>
      </c>
      <c r="N2116" s="8">
        <v>42864</v>
      </c>
      <c r="O2116">
        <f t="shared" si="167"/>
        <v>2017</v>
      </c>
      <c r="P2116">
        <f t="shared" si="168"/>
        <v>5</v>
      </c>
      <c r="Q2116">
        <f t="shared" si="169"/>
        <v>9</v>
      </c>
    </row>
    <row r="2117" spans="1:17" x14ac:dyDescent="0.25">
      <c r="A2117" t="s">
        <v>2309</v>
      </c>
      <c r="B2117">
        <v>7617</v>
      </c>
      <c r="C2117">
        <v>395</v>
      </c>
      <c r="D2117">
        <v>55</v>
      </c>
      <c r="E2117" s="2" t="s">
        <v>8461</v>
      </c>
      <c r="F2117">
        <v>2015</v>
      </c>
      <c r="G2117" s="1">
        <v>42132</v>
      </c>
      <c r="H2117" s="3" t="s">
        <v>8335</v>
      </c>
      <c r="I2117" s="6" t="str">
        <f t="shared" si="165"/>
        <v>http://www.metacritic.com/movie/the d train</v>
      </c>
      <c r="K2117" s="5" t="str">
        <f t="shared" si="166"/>
        <v>http://www.metacritic.com/movie/the d train</v>
      </c>
      <c r="L2117" s="5" t="s">
        <v>24582</v>
      </c>
      <c r="M2117" s="5" t="s">
        <v>24582</v>
      </c>
      <c r="N2117" s="8">
        <v>42864</v>
      </c>
      <c r="O2117">
        <f t="shared" si="167"/>
        <v>2017</v>
      </c>
      <c r="P2117">
        <f t="shared" si="168"/>
        <v>5</v>
      </c>
      <c r="Q2117">
        <f t="shared" si="169"/>
        <v>9</v>
      </c>
    </row>
    <row r="2118" spans="1:17" x14ac:dyDescent="0.25">
      <c r="A2118" t="s">
        <v>5597</v>
      </c>
      <c r="B2118">
        <v>2298</v>
      </c>
      <c r="C2118">
        <v>337</v>
      </c>
      <c r="D2118">
        <v>53</v>
      </c>
      <c r="E2118" s="2" t="s">
        <v>18432</v>
      </c>
      <c r="F2118">
        <v>2005</v>
      </c>
      <c r="G2118" s="1">
        <v>38667</v>
      </c>
      <c r="H2118" s="3" t="s">
        <v>18648</v>
      </c>
      <c r="I2118" s="6" t="str">
        <f t="shared" si="165"/>
        <v>http://www.metacritic.com/movie/duane hopwood</v>
      </c>
      <c r="K2118" s="5" t="str">
        <f t="shared" si="166"/>
        <v>http://www.metacritic.com/movie/duane hopwood</v>
      </c>
      <c r="L2118" s="5" t="s">
        <v>24582</v>
      </c>
      <c r="M2118" s="5" t="s">
        <v>24582</v>
      </c>
      <c r="N2118" s="8">
        <v>42864</v>
      </c>
      <c r="O2118">
        <f t="shared" si="167"/>
        <v>2017</v>
      </c>
      <c r="P2118">
        <f t="shared" si="168"/>
        <v>5</v>
      </c>
      <c r="Q2118">
        <f t="shared" si="169"/>
        <v>9</v>
      </c>
    </row>
    <row r="2119" spans="1:17" x14ac:dyDescent="0.25">
      <c r="A2119" t="s">
        <v>4565</v>
      </c>
      <c r="B2119">
        <v>3632</v>
      </c>
      <c r="C2119">
        <v>167</v>
      </c>
      <c r="D2119">
        <v>62</v>
      </c>
      <c r="E2119" s="2" t="s">
        <v>15823</v>
      </c>
      <c r="F2119">
        <v>2008</v>
      </c>
      <c r="G2119" s="1">
        <v>39710</v>
      </c>
      <c r="H2119" s="3" t="s">
        <v>15919</v>
      </c>
      <c r="I2119" s="6" t="str">
        <f t="shared" si="165"/>
        <v>http://www.metacritic.com/movie/the duchess</v>
      </c>
      <c r="K2119" s="5" t="str">
        <f t="shared" si="166"/>
        <v>http://www.metacritic.com/movie/the duchess</v>
      </c>
      <c r="L2119" s="5" t="s">
        <v>24582</v>
      </c>
      <c r="M2119" s="5" t="s">
        <v>24582</v>
      </c>
      <c r="N2119" s="8">
        <v>42864</v>
      </c>
      <c r="O2119">
        <f t="shared" si="167"/>
        <v>2017</v>
      </c>
      <c r="P2119">
        <f t="shared" si="168"/>
        <v>5</v>
      </c>
      <c r="Q2119">
        <f t="shared" si="169"/>
        <v>9</v>
      </c>
    </row>
    <row r="2120" spans="1:17" x14ac:dyDescent="0.25">
      <c r="A2120" t="s">
        <v>1544</v>
      </c>
      <c r="B2120">
        <v>3293</v>
      </c>
      <c r="C2120">
        <v>294</v>
      </c>
      <c r="D2120">
        <v>53</v>
      </c>
      <c r="E2120" s="2" t="s">
        <v>16469</v>
      </c>
      <c r="F2120">
        <v>2007</v>
      </c>
      <c r="G2120" s="1">
        <v>39213</v>
      </c>
      <c r="H2120" s="3" t="s">
        <v>16585</v>
      </c>
      <c r="I2120" s="6" t="str">
        <f t="shared" si="165"/>
        <v>http://www.metacritic.com/movie/duck</v>
      </c>
      <c r="K2120" s="5" t="str">
        <f t="shared" si="166"/>
        <v>http://www.metacritic.com/movie/duck</v>
      </c>
      <c r="L2120" s="5" t="s">
        <v>24582</v>
      </c>
      <c r="M2120" s="5" t="s">
        <v>24582</v>
      </c>
      <c r="N2120" s="8">
        <v>42864</v>
      </c>
      <c r="O2120">
        <f t="shared" si="167"/>
        <v>2017</v>
      </c>
      <c r="P2120">
        <f t="shared" si="168"/>
        <v>5</v>
      </c>
      <c r="Q2120">
        <f t="shared" si="169"/>
        <v>9</v>
      </c>
    </row>
    <row r="2121" spans="1:17" x14ac:dyDescent="0.25">
      <c r="A2121" t="s">
        <v>6696</v>
      </c>
      <c r="B2121">
        <v>314</v>
      </c>
      <c r="C2121">
        <v>314</v>
      </c>
      <c r="D2121">
        <v>30</v>
      </c>
      <c r="E2121" s="2" t="s">
        <v>22360</v>
      </c>
      <c r="F2121">
        <v>2000</v>
      </c>
      <c r="G2121" s="1">
        <v>36875</v>
      </c>
      <c r="H2121" s="3" t="s">
        <v>22369</v>
      </c>
      <c r="I2121" s="6" t="str">
        <f t="shared" si="165"/>
        <v>http://www.metacritic.com/movie/dude, where's my car?</v>
      </c>
      <c r="K2121" s="5" t="str">
        <f t="shared" si="166"/>
        <v>http://www.metacritic.com/movie/dude, where's my car?</v>
      </c>
      <c r="L2121" s="5" t="s">
        <v>24582</v>
      </c>
      <c r="M2121" s="5" t="s">
        <v>24582</v>
      </c>
      <c r="N2121" s="8">
        <v>42864</v>
      </c>
      <c r="O2121">
        <f t="shared" si="167"/>
        <v>2017</v>
      </c>
      <c r="P2121">
        <f t="shared" si="168"/>
        <v>5</v>
      </c>
      <c r="Q2121">
        <f t="shared" si="169"/>
        <v>9</v>
      </c>
    </row>
    <row r="2122" spans="1:17" x14ac:dyDescent="0.25">
      <c r="A2122" t="s">
        <v>4215</v>
      </c>
      <c r="B2122">
        <v>4680</v>
      </c>
      <c r="C2122">
        <v>286</v>
      </c>
      <c r="D2122">
        <v>51</v>
      </c>
      <c r="E2122" s="2" t="s">
        <v>14005</v>
      </c>
      <c r="F2122">
        <v>2010</v>
      </c>
      <c r="G2122" s="1">
        <v>40487</v>
      </c>
      <c r="H2122" s="3" t="s">
        <v>13975</v>
      </c>
      <c r="I2122" s="6" t="str">
        <f t="shared" si="165"/>
        <v>http://www.metacritic.com/movie/due date</v>
      </c>
      <c r="K2122" s="5" t="str">
        <f t="shared" si="166"/>
        <v>http://www.metacritic.com/movie/due date</v>
      </c>
      <c r="L2122" s="5" t="s">
        <v>24582</v>
      </c>
      <c r="M2122" s="5" t="s">
        <v>24582</v>
      </c>
      <c r="N2122" s="8">
        <v>42864</v>
      </c>
      <c r="O2122">
        <f t="shared" si="167"/>
        <v>2017</v>
      </c>
      <c r="P2122">
        <f t="shared" si="168"/>
        <v>5</v>
      </c>
      <c r="Q2122">
        <f t="shared" si="169"/>
        <v>9</v>
      </c>
    </row>
    <row r="2123" spans="1:17" x14ac:dyDescent="0.25">
      <c r="A2123" t="s">
        <v>1545</v>
      </c>
      <c r="B2123">
        <v>8369</v>
      </c>
      <c r="C2123">
        <v>507</v>
      </c>
      <c r="D2123">
        <v>42</v>
      </c>
      <c r="E2123" s="2" t="s">
        <v>6882</v>
      </c>
      <c r="F2123">
        <v>2016</v>
      </c>
      <c r="G2123" s="1">
        <v>42545</v>
      </c>
      <c r="H2123" s="3" t="s">
        <v>7008</v>
      </c>
      <c r="I2123" s="6" t="str">
        <f t="shared" si="165"/>
        <v>http://www.metacritic.com/movie/the duel</v>
      </c>
      <c r="K2123" s="5" t="str">
        <f t="shared" si="166"/>
        <v>http://www.metacritic.com/movie/the duel</v>
      </c>
      <c r="L2123" s="5" t="s">
        <v>24582</v>
      </c>
      <c r="M2123" s="5" t="s">
        <v>24582</v>
      </c>
      <c r="N2123" s="8">
        <v>42864</v>
      </c>
      <c r="O2123">
        <f t="shared" si="167"/>
        <v>2017</v>
      </c>
      <c r="P2123">
        <f t="shared" si="168"/>
        <v>5</v>
      </c>
      <c r="Q2123">
        <f t="shared" si="169"/>
        <v>9</v>
      </c>
    </row>
    <row r="2124" spans="1:17" x14ac:dyDescent="0.25">
      <c r="A2124" t="s">
        <v>1546</v>
      </c>
      <c r="B2124">
        <v>8267</v>
      </c>
      <c r="C2124">
        <v>405</v>
      </c>
      <c r="D2124">
        <v>55</v>
      </c>
      <c r="E2124" s="2" t="s">
        <v>7053</v>
      </c>
      <c r="F2124">
        <v>2016</v>
      </c>
      <c r="G2124" s="1">
        <v>42706</v>
      </c>
      <c r="H2124" s="3" t="s">
        <v>7086</v>
      </c>
      <c r="I2124" s="6" t="str">
        <f t="shared" si="165"/>
        <v>http://www.metacritic.com/movie/the duelist</v>
      </c>
      <c r="K2124" s="5" t="str">
        <f t="shared" si="166"/>
        <v>http://www.metacritic.com/movie/the duelist</v>
      </c>
      <c r="L2124" s="5" t="s">
        <v>24582</v>
      </c>
      <c r="M2124" s="5" t="s">
        <v>24582</v>
      </c>
      <c r="N2124" s="8">
        <v>42864</v>
      </c>
      <c r="O2124">
        <f t="shared" si="167"/>
        <v>2017</v>
      </c>
      <c r="P2124">
        <f t="shared" si="168"/>
        <v>5</v>
      </c>
      <c r="Q2124">
        <f t="shared" si="169"/>
        <v>9</v>
      </c>
    </row>
    <row r="2125" spans="1:17" x14ac:dyDescent="0.25">
      <c r="A2125" t="s">
        <v>6623</v>
      </c>
      <c r="B2125">
        <v>267</v>
      </c>
      <c r="C2125">
        <v>267</v>
      </c>
      <c r="D2125">
        <v>40</v>
      </c>
      <c r="E2125" s="2" t="s">
        <v>22610</v>
      </c>
      <c r="F2125">
        <v>2000</v>
      </c>
      <c r="G2125" s="1">
        <v>36784</v>
      </c>
      <c r="H2125" s="3" t="s">
        <v>22646</v>
      </c>
      <c r="I2125" s="6" t="str">
        <f t="shared" si="165"/>
        <v>http://www.metacritic.com/movie/duets</v>
      </c>
      <c r="K2125" s="5" t="str">
        <f t="shared" si="166"/>
        <v>http://www.metacritic.com/movie/duets</v>
      </c>
      <c r="L2125" s="5" t="s">
        <v>24582</v>
      </c>
      <c r="M2125" s="5" t="s">
        <v>24582</v>
      </c>
      <c r="N2125" s="8">
        <v>42864</v>
      </c>
      <c r="O2125">
        <f t="shared" si="167"/>
        <v>2017</v>
      </c>
      <c r="P2125">
        <f t="shared" si="168"/>
        <v>5</v>
      </c>
      <c r="Q2125">
        <f t="shared" si="169"/>
        <v>9</v>
      </c>
    </row>
    <row r="2126" spans="1:17" x14ac:dyDescent="0.25">
      <c r="A2126" t="s">
        <v>2445</v>
      </c>
      <c r="B2126">
        <v>7602</v>
      </c>
      <c r="C2126">
        <v>380</v>
      </c>
      <c r="D2126">
        <v>56</v>
      </c>
      <c r="E2126" s="2" t="s">
        <v>8400</v>
      </c>
      <c r="F2126">
        <v>2015</v>
      </c>
      <c r="G2126" s="1">
        <v>42055</v>
      </c>
      <c r="H2126" s="3" t="s">
        <v>8338</v>
      </c>
      <c r="I2126" s="6" t="str">
        <f t="shared" si="165"/>
        <v>http://www.metacritic.com/movie/the duff</v>
      </c>
      <c r="K2126" s="5" t="str">
        <f t="shared" si="166"/>
        <v>http://www.metacritic.com/movie/the duff</v>
      </c>
      <c r="L2126" s="5" t="s">
        <v>24582</v>
      </c>
      <c r="M2126" s="5" t="s">
        <v>24582</v>
      </c>
      <c r="N2126" s="8">
        <v>42864</v>
      </c>
      <c r="O2126">
        <f t="shared" si="167"/>
        <v>2017</v>
      </c>
      <c r="P2126">
        <f t="shared" si="168"/>
        <v>5</v>
      </c>
      <c r="Q2126">
        <f t="shared" si="169"/>
        <v>9</v>
      </c>
    </row>
    <row r="2127" spans="1:17" x14ac:dyDescent="0.25">
      <c r="A2127" t="s">
        <v>1422</v>
      </c>
      <c r="B2127">
        <v>7245</v>
      </c>
      <c r="C2127">
        <v>23</v>
      </c>
      <c r="D2127">
        <v>87</v>
      </c>
      <c r="E2127" s="2" t="s">
        <v>9169</v>
      </c>
      <c r="F2127">
        <v>2015</v>
      </c>
      <c r="G2127" s="1">
        <v>42027</v>
      </c>
      <c r="H2127" s="3" t="s">
        <v>9002</v>
      </c>
      <c r="I2127" s="6" t="str">
        <f t="shared" si="165"/>
        <v>http://www.metacritic.com/movie/the duke of burgundy</v>
      </c>
      <c r="K2127" s="5" t="str">
        <f t="shared" si="166"/>
        <v>http://www.metacritic.com/movie/the duke of burgundy</v>
      </c>
      <c r="L2127" s="5" t="s">
        <v>24582</v>
      </c>
      <c r="M2127" s="5" t="s">
        <v>24582</v>
      </c>
      <c r="N2127" s="8">
        <v>42864</v>
      </c>
      <c r="O2127">
        <f t="shared" si="167"/>
        <v>2017</v>
      </c>
      <c r="P2127">
        <f t="shared" si="168"/>
        <v>5</v>
      </c>
      <c r="Q2127">
        <f t="shared" si="169"/>
        <v>9</v>
      </c>
    </row>
    <row r="2128" spans="1:17" x14ac:dyDescent="0.25">
      <c r="A2128" t="s">
        <v>1423</v>
      </c>
      <c r="B2128">
        <v>3788</v>
      </c>
      <c r="C2128">
        <v>323</v>
      </c>
      <c r="D2128">
        <v>46</v>
      </c>
      <c r="E2128" s="2" t="s">
        <v>15588</v>
      </c>
      <c r="F2128">
        <v>2008</v>
      </c>
      <c r="G2128" s="1">
        <v>39766</v>
      </c>
      <c r="H2128" s="3" t="s">
        <v>15589</v>
      </c>
      <c r="I2128" s="6" t="str">
        <f t="shared" si="165"/>
        <v>http://www.metacritic.com/movie/the dukes</v>
      </c>
      <c r="K2128" s="5" t="str">
        <f t="shared" si="166"/>
        <v>http://www.metacritic.com/movie/the dukes</v>
      </c>
      <c r="L2128" s="5" t="s">
        <v>24582</v>
      </c>
      <c r="M2128" s="5" t="s">
        <v>24582</v>
      </c>
      <c r="N2128" s="8">
        <v>42864</v>
      </c>
      <c r="O2128">
        <f t="shared" si="167"/>
        <v>2017</v>
      </c>
      <c r="P2128">
        <f t="shared" si="168"/>
        <v>5</v>
      </c>
      <c r="Q2128">
        <f t="shared" si="169"/>
        <v>9</v>
      </c>
    </row>
    <row r="2129" spans="1:17" x14ac:dyDescent="0.25">
      <c r="A2129" t="s">
        <v>5475</v>
      </c>
      <c r="B2129">
        <v>2437</v>
      </c>
      <c r="C2129">
        <v>476</v>
      </c>
      <c r="D2129">
        <v>33</v>
      </c>
      <c r="E2129" s="2" t="s">
        <v>18286</v>
      </c>
      <c r="F2129">
        <v>2005</v>
      </c>
      <c r="G2129" s="1">
        <v>38569</v>
      </c>
      <c r="H2129" s="3" t="s">
        <v>18114</v>
      </c>
      <c r="I2129" s="6" t="str">
        <f t="shared" si="165"/>
        <v>http://www.metacritic.com/movie/the dukes of hazzard</v>
      </c>
      <c r="K2129" s="5" t="str">
        <f t="shared" si="166"/>
        <v>http://www.metacritic.com/movie/the dukes of hazzard</v>
      </c>
      <c r="L2129" s="5" t="s">
        <v>24582</v>
      </c>
      <c r="M2129" s="5" t="s">
        <v>24582</v>
      </c>
      <c r="N2129" s="8">
        <v>42864</v>
      </c>
      <c r="O2129">
        <f t="shared" si="167"/>
        <v>2017</v>
      </c>
      <c r="P2129">
        <f t="shared" si="168"/>
        <v>5</v>
      </c>
      <c r="Q2129">
        <f t="shared" si="169"/>
        <v>9</v>
      </c>
    </row>
    <row r="2130" spans="1:17" x14ac:dyDescent="0.25">
      <c r="A2130" t="s">
        <v>1424</v>
      </c>
      <c r="B2130">
        <v>7375</v>
      </c>
      <c r="C2130">
        <v>153</v>
      </c>
      <c r="D2130">
        <v>73</v>
      </c>
      <c r="E2130" s="2" t="s">
        <v>8851</v>
      </c>
      <c r="F2130">
        <v>2015</v>
      </c>
      <c r="G2130" s="1">
        <v>42286</v>
      </c>
      <c r="H2130" s="3" t="s">
        <v>8818</v>
      </c>
      <c r="I2130" s="6" t="str">
        <f t="shared" si="165"/>
        <v>http://www.metacritic.com/movie/dukhtar</v>
      </c>
      <c r="K2130" s="5" t="str">
        <f t="shared" si="166"/>
        <v>http://www.metacritic.com/movie/dukhtar</v>
      </c>
      <c r="L2130" s="5" t="s">
        <v>24582</v>
      </c>
      <c r="M2130" s="5" t="s">
        <v>24582</v>
      </c>
      <c r="N2130" s="8">
        <v>42864</v>
      </c>
      <c r="O2130">
        <f t="shared" si="167"/>
        <v>2017</v>
      </c>
      <c r="P2130">
        <f t="shared" si="168"/>
        <v>5</v>
      </c>
      <c r="Q2130">
        <f t="shared" si="169"/>
        <v>9</v>
      </c>
    </row>
    <row r="2131" spans="1:17" x14ac:dyDescent="0.25">
      <c r="A2131" t="s">
        <v>24541</v>
      </c>
      <c r="B2131">
        <v>3932</v>
      </c>
      <c r="C2131">
        <v>41</v>
      </c>
      <c r="D2131">
        <v>81</v>
      </c>
      <c r="E2131" s="2" t="s">
        <v>15236</v>
      </c>
      <c r="F2131">
        <v>2009</v>
      </c>
      <c r="G2131" s="1">
        <v>40023</v>
      </c>
      <c r="H2131" s="3" t="s">
        <v>15167</v>
      </c>
      <c r="I2131" s="6" t="str">
        <f t="shared" si="165"/>
        <v>http://www.metacritic.com/movie/you, the living</v>
      </c>
      <c r="K2131" s="5" t="str">
        <f t="shared" si="166"/>
        <v>http://www.metacritic.com/movie/you, the living</v>
      </c>
      <c r="L2131" s="5" t="s">
        <v>24582</v>
      </c>
      <c r="M2131" s="5" t="s">
        <v>24582</v>
      </c>
      <c r="N2131" s="8">
        <v>42864</v>
      </c>
      <c r="O2131">
        <f t="shared" si="167"/>
        <v>2017</v>
      </c>
      <c r="P2131">
        <f t="shared" si="168"/>
        <v>5</v>
      </c>
      <c r="Q2131">
        <f t="shared" si="169"/>
        <v>9</v>
      </c>
    </row>
    <row r="2132" spans="1:17" x14ac:dyDescent="0.25">
      <c r="A2132" t="s">
        <v>5509</v>
      </c>
      <c r="B2132">
        <v>1978</v>
      </c>
      <c r="C2132">
        <v>17</v>
      </c>
      <c r="D2132">
        <v>82</v>
      </c>
      <c r="E2132" s="2" t="s">
        <v>19125</v>
      </c>
      <c r="F2132">
        <v>2005</v>
      </c>
      <c r="G2132" s="1">
        <v>38569</v>
      </c>
      <c r="H2132" s="3" t="s">
        <v>19202</v>
      </c>
      <c r="I2132" s="6" t="str">
        <f t="shared" si="165"/>
        <v>http://www.metacritic.com/movie/duma</v>
      </c>
      <c r="K2132" s="5" t="str">
        <f t="shared" si="166"/>
        <v>http://www.metacritic.com/movie/duma</v>
      </c>
      <c r="L2132" s="5" t="s">
        <v>24582</v>
      </c>
      <c r="M2132" s="5" t="s">
        <v>24582</v>
      </c>
      <c r="N2132" s="8">
        <v>42864</v>
      </c>
      <c r="O2132">
        <f t="shared" si="167"/>
        <v>2017</v>
      </c>
      <c r="P2132">
        <f t="shared" si="168"/>
        <v>5</v>
      </c>
      <c r="Q2132">
        <f t="shared" si="169"/>
        <v>9</v>
      </c>
    </row>
    <row r="2133" spans="1:17" x14ac:dyDescent="0.25">
      <c r="A2133" t="s">
        <v>5713</v>
      </c>
      <c r="B2133">
        <v>1476</v>
      </c>
      <c r="C2133">
        <v>401</v>
      </c>
      <c r="D2133">
        <v>19</v>
      </c>
      <c r="E2133" s="2" t="s">
        <v>20171</v>
      </c>
      <c r="F2133">
        <v>2003</v>
      </c>
      <c r="G2133" s="1">
        <v>37785</v>
      </c>
      <c r="H2133" s="3" t="s">
        <v>20135</v>
      </c>
      <c r="I2133" s="6" t="str">
        <f t="shared" si="165"/>
        <v>http://www.metacritic.com/movie/dumb and dumberer: when harry met lloyd</v>
      </c>
      <c r="K2133" s="5" t="str">
        <f t="shared" si="166"/>
        <v>http://www.metacritic.com/movie/dumb and dumberer: when harry met lloyd</v>
      </c>
      <c r="L2133" s="5" t="s">
        <v>24582</v>
      </c>
      <c r="M2133" s="5" t="s">
        <v>24582</v>
      </c>
      <c r="N2133" s="8">
        <v>42864</v>
      </c>
      <c r="O2133">
        <f t="shared" si="167"/>
        <v>2017</v>
      </c>
      <c r="P2133">
        <f t="shared" si="168"/>
        <v>5</v>
      </c>
      <c r="Q2133">
        <f t="shared" si="169"/>
        <v>9</v>
      </c>
    </row>
    <row r="2134" spans="1:17" x14ac:dyDescent="0.25">
      <c r="A2134" t="s">
        <v>2920</v>
      </c>
      <c r="B2134">
        <v>7126</v>
      </c>
      <c r="C2134">
        <v>565</v>
      </c>
      <c r="D2134">
        <v>36</v>
      </c>
      <c r="E2134" s="2" t="s">
        <v>9438</v>
      </c>
      <c r="F2134">
        <v>2014</v>
      </c>
      <c r="G2134" s="1">
        <v>41957</v>
      </c>
      <c r="H2134" s="3" t="s">
        <v>9336</v>
      </c>
      <c r="I2134" s="6" t="str">
        <f t="shared" si="165"/>
        <v>http://www.metacritic.com/movie/dumb and dumber to</v>
      </c>
      <c r="K2134" s="5" t="str">
        <f t="shared" si="166"/>
        <v>http://www.metacritic.com/movie/dumb and dumber to</v>
      </c>
      <c r="L2134" s="5" t="s">
        <v>24582</v>
      </c>
      <c r="M2134" s="5" t="s">
        <v>24582</v>
      </c>
      <c r="N2134" s="8">
        <v>42864</v>
      </c>
      <c r="O2134">
        <f t="shared" si="167"/>
        <v>2017</v>
      </c>
      <c r="P2134">
        <f t="shared" si="168"/>
        <v>5</v>
      </c>
      <c r="Q2134">
        <f t="shared" si="169"/>
        <v>9</v>
      </c>
    </row>
    <row r="2135" spans="1:17" x14ac:dyDescent="0.25">
      <c r="A2135" t="s">
        <v>1425</v>
      </c>
      <c r="B2135">
        <v>3558</v>
      </c>
      <c r="C2135">
        <v>93</v>
      </c>
      <c r="D2135">
        <v>69</v>
      </c>
      <c r="E2135" s="2" t="s">
        <v>16006</v>
      </c>
      <c r="F2135">
        <v>2008</v>
      </c>
      <c r="G2135" s="1">
        <v>39731</v>
      </c>
      <c r="H2135" s="3" t="s">
        <v>15961</v>
      </c>
      <c r="I2135" s="6" t="str">
        <f t="shared" si="165"/>
        <v>http://www.metacritic.com/movie/dung che sai duk</v>
      </c>
      <c r="K2135" s="5" t="str">
        <f t="shared" si="166"/>
        <v>http://www.metacritic.com/movie/dung che sai duk</v>
      </c>
      <c r="L2135" s="5" t="s">
        <v>24582</v>
      </c>
      <c r="M2135" s="5" t="s">
        <v>24582</v>
      </c>
      <c r="N2135" s="8">
        <v>42864</v>
      </c>
      <c r="O2135">
        <f t="shared" si="167"/>
        <v>2017</v>
      </c>
      <c r="P2135">
        <f t="shared" si="168"/>
        <v>5</v>
      </c>
      <c r="Q2135">
        <f t="shared" si="169"/>
        <v>9</v>
      </c>
    </row>
    <row r="2136" spans="1:17" x14ac:dyDescent="0.25">
      <c r="A2136" t="s">
        <v>6538</v>
      </c>
      <c r="B2136">
        <v>356</v>
      </c>
      <c r="C2136">
        <v>356</v>
      </c>
      <c r="D2136">
        <v>14</v>
      </c>
      <c r="E2136" s="2" t="s">
        <v>22292</v>
      </c>
      <c r="F2136">
        <v>2000</v>
      </c>
      <c r="G2136" s="1">
        <v>36868</v>
      </c>
      <c r="H2136" s="3" t="s">
        <v>22374</v>
      </c>
      <c r="I2136" s="6" t="str">
        <f t="shared" si="165"/>
        <v>http://www.metacritic.com/movie/dungeons &amp; dragons</v>
      </c>
      <c r="K2136" s="5" t="str">
        <f t="shared" si="166"/>
        <v>http://www.metacritic.com/movie/dungeons &amp; dragons</v>
      </c>
      <c r="L2136" s="5" t="s">
        <v>24582</v>
      </c>
      <c r="M2136" s="5" t="s">
        <v>24582</v>
      </c>
      <c r="N2136" s="8">
        <v>42864</v>
      </c>
      <c r="O2136">
        <f t="shared" si="167"/>
        <v>2017</v>
      </c>
      <c r="P2136">
        <f t="shared" si="168"/>
        <v>5</v>
      </c>
      <c r="Q2136">
        <f t="shared" si="169"/>
        <v>9</v>
      </c>
    </row>
    <row r="2137" spans="1:17" x14ac:dyDescent="0.25">
      <c r="A2137" t="s">
        <v>1955</v>
      </c>
      <c r="B2137">
        <v>5890</v>
      </c>
      <c r="C2137">
        <v>54</v>
      </c>
      <c r="D2137">
        <v>79</v>
      </c>
      <c r="E2137" s="2" t="s">
        <v>11590</v>
      </c>
      <c r="F2137">
        <v>2013</v>
      </c>
      <c r="G2137" s="1">
        <v>41341</v>
      </c>
      <c r="H2137" s="3" t="s">
        <v>11566</v>
      </c>
      <c r="I2137" s="6" t="str">
        <f t="shared" si="165"/>
        <v>http://www.metacritic.com/movie/beyond the hills</v>
      </c>
      <c r="K2137" s="5" t="str">
        <f t="shared" si="166"/>
        <v>http://www.metacritic.com/movie/beyond the hills</v>
      </c>
      <c r="L2137" s="5" t="s">
        <v>24582</v>
      </c>
      <c r="M2137" s="5" t="s">
        <v>24582</v>
      </c>
      <c r="N2137" s="8">
        <v>42864</v>
      </c>
      <c r="O2137">
        <f t="shared" si="167"/>
        <v>2017</v>
      </c>
      <c r="P2137">
        <f t="shared" si="168"/>
        <v>5</v>
      </c>
      <c r="Q2137">
        <f t="shared" si="169"/>
        <v>9</v>
      </c>
    </row>
    <row r="2138" spans="1:17" x14ac:dyDescent="0.25">
      <c r="A2138" t="s">
        <v>4546</v>
      </c>
      <c r="B2138">
        <v>4111</v>
      </c>
      <c r="C2138">
        <v>120</v>
      </c>
      <c r="D2138">
        <v>69</v>
      </c>
      <c r="E2138" s="2" t="s">
        <v>15098</v>
      </c>
      <c r="F2138">
        <v>2009</v>
      </c>
      <c r="G2138" s="1">
        <v>39892</v>
      </c>
      <c r="H2138" s="3" t="s">
        <v>15065</v>
      </c>
      <c r="I2138" s="6" t="str">
        <f t="shared" si="165"/>
        <v>http://www.metacritic.com/movie/duplicity</v>
      </c>
      <c r="K2138" s="5" t="str">
        <f t="shared" si="166"/>
        <v>http://www.metacritic.com/movie/duplicity</v>
      </c>
      <c r="L2138" s="5" t="s">
        <v>24582</v>
      </c>
      <c r="M2138" s="5" t="s">
        <v>24582</v>
      </c>
      <c r="N2138" s="8">
        <v>42864</v>
      </c>
      <c r="O2138">
        <f t="shared" si="167"/>
        <v>2017</v>
      </c>
      <c r="P2138">
        <f t="shared" si="168"/>
        <v>5</v>
      </c>
      <c r="Q2138">
        <f t="shared" si="169"/>
        <v>9</v>
      </c>
    </row>
    <row r="2139" spans="1:17" x14ac:dyDescent="0.25">
      <c r="A2139" t="s">
        <v>1426</v>
      </c>
      <c r="B2139">
        <v>1403</v>
      </c>
      <c r="C2139">
        <v>328</v>
      </c>
      <c r="D2139">
        <v>41</v>
      </c>
      <c r="E2139" s="2" t="s">
        <v>20374</v>
      </c>
      <c r="F2139">
        <v>2003</v>
      </c>
      <c r="G2139" s="1">
        <v>37855</v>
      </c>
      <c r="H2139" s="3" t="s">
        <v>20219</v>
      </c>
      <c r="I2139" s="6" t="str">
        <f t="shared" si="165"/>
        <v>http://www.metacritic.com/movie/dust</v>
      </c>
      <c r="K2139" s="5" t="str">
        <f t="shared" si="166"/>
        <v>http://www.metacritic.com/movie/dust</v>
      </c>
      <c r="L2139" s="5" t="s">
        <v>24582</v>
      </c>
      <c r="M2139" s="5" t="s">
        <v>24582</v>
      </c>
      <c r="N2139" s="8">
        <v>42864</v>
      </c>
      <c r="O2139">
        <f t="shared" si="167"/>
        <v>2017</v>
      </c>
      <c r="P2139">
        <f t="shared" si="168"/>
        <v>5</v>
      </c>
      <c r="Q2139">
        <f t="shared" si="169"/>
        <v>9</v>
      </c>
    </row>
    <row r="2140" spans="1:17" x14ac:dyDescent="0.25">
      <c r="A2140" t="s">
        <v>5936</v>
      </c>
      <c r="B2140">
        <v>2201</v>
      </c>
      <c r="C2140">
        <v>240</v>
      </c>
      <c r="D2140">
        <v>61</v>
      </c>
      <c r="E2140" s="2" t="s">
        <v>18735</v>
      </c>
      <c r="F2140">
        <v>2005</v>
      </c>
      <c r="G2140" s="1">
        <v>38443</v>
      </c>
      <c r="H2140" s="3" t="s">
        <v>18788</v>
      </c>
      <c r="I2140" s="6" t="str">
        <f t="shared" si="165"/>
        <v>http://www.metacritic.com/movie/dust to glory</v>
      </c>
      <c r="K2140" s="5" t="str">
        <f t="shared" si="166"/>
        <v>http://www.metacritic.com/movie/dust to glory</v>
      </c>
      <c r="L2140" s="5" t="s">
        <v>24582</v>
      </c>
      <c r="M2140" s="5" t="s">
        <v>24582</v>
      </c>
      <c r="N2140" s="8">
        <v>42864</v>
      </c>
      <c r="O2140">
        <f t="shared" si="167"/>
        <v>2017</v>
      </c>
      <c r="P2140">
        <f t="shared" si="168"/>
        <v>5</v>
      </c>
      <c r="Q2140">
        <f t="shared" si="169"/>
        <v>9</v>
      </c>
    </row>
    <row r="2141" spans="1:17" x14ac:dyDescent="0.25">
      <c r="A2141" t="s">
        <v>1792</v>
      </c>
      <c r="B2141">
        <v>1574</v>
      </c>
      <c r="C2141">
        <v>90</v>
      </c>
      <c r="D2141">
        <v>73</v>
      </c>
      <c r="E2141" s="2" t="s">
        <v>19907</v>
      </c>
      <c r="F2141">
        <v>2004</v>
      </c>
      <c r="G2141" s="1">
        <v>38037</v>
      </c>
      <c r="H2141" s="3" t="s">
        <v>19952</v>
      </c>
      <c r="I2141" s="6" t="str">
        <f t="shared" si="165"/>
        <v>http://www.metacritic.com/movie/big animal</v>
      </c>
      <c r="K2141" s="5" t="str">
        <f t="shared" si="166"/>
        <v>http://www.metacritic.com/movie/big animal</v>
      </c>
      <c r="L2141" s="5" t="s">
        <v>24582</v>
      </c>
      <c r="M2141" s="5" t="s">
        <v>24582</v>
      </c>
      <c r="N2141" s="8">
        <v>42864</v>
      </c>
      <c r="O2141">
        <f t="shared" si="167"/>
        <v>2017</v>
      </c>
      <c r="P2141">
        <f t="shared" si="168"/>
        <v>5</v>
      </c>
      <c r="Q2141">
        <f t="shared" si="169"/>
        <v>9</v>
      </c>
    </row>
    <row r="2142" spans="1:17" x14ac:dyDescent="0.25">
      <c r="A2142" t="s">
        <v>1540</v>
      </c>
      <c r="B2142">
        <v>5851</v>
      </c>
      <c r="C2142">
        <v>15</v>
      </c>
      <c r="D2142">
        <v>86</v>
      </c>
      <c r="E2142" s="2" t="s">
        <v>11632</v>
      </c>
      <c r="F2142">
        <v>2013</v>
      </c>
      <c r="G2142" s="1">
        <v>41481</v>
      </c>
      <c r="H2142" s="3" t="s">
        <v>11669</v>
      </c>
      <c r="I2142" s="6" t="str">
        <f t="shared" si="165"/>
        <v>http://www.metacritic.com/movie/drug war</v>
      </c>
      <c r="K2142" s="5" t="str">
        <f t="shared" si="166"/>
        <v>http://www.metacritic.com/movie/drug war</v>
      </c>
      <c r="L2142" s="5" t="s">
        <v>24582</v>
      </c>
      <c r="M2142" s="5" t="s">
        <v>24582</v>
      </c>
      <c r="N2142" s="8">
        <v>42864</v>
      </c>
      <c r="O2142">
        <f t="shared" si="167"/>
        <v>2017</v>
      </c>
      <c r="P2142">
        <f t="shared" si="168"/>
        <v>5</v>
      </c>
      <c r="Q2142">
        <f t="shared" si="169"/>
        <v>9</v>
      </c>
    </row>
    <row r="2143" spans="1:17" x14ac:dyDescent="0.25">
      <c r="A2143" t="s">
        <v>1416</v>
      </c>
      <c r="B2143">
        <v>3432</v>
      </c>
      <c r="C2143">
        <v>433</v>
      </c>
      <c r="D2143">
        <v>33</v>
      </c>
      <c r="E2143" s="2" t="s">
        <v>16256</v>
      </c>
      <c r="F2143">
        <v>2007</v>
      </c>
      <c r="G2143" s="1">
        <v>39339</v>
      </c>
      <c r="H2143" s="3" t="s">
        <v>16203</v>
      </c>
      <c r="I2143" s="6" t="str">
        <f t="shared" si="165"/>
        <v>http://www.metacritic.com/movie/dragon wars: d-war</v>
      </c>
      <c r="K2143" s="5" t="str">
        <f t="shared" si="166"/>
        <v>http://www.metacritic.com/movie/dragon wars: d-war</v>
      </c>
      <c r="L2143" s="5" t="s">
        <v>24582</v>
      </c>
      <c r="M2143" s="5" t="s">
        <v>24582</v>
      </c>
      <c r="N2143" s="8">
        <v>42864</v>
      </c>
      <c r="O2143">
        <f t="shared" si="167"/>
        <v>2017</v>
      </c>
      <c r="P2143">
        <f t="shared" si="168"/>
        <v>5</v>
      </c>
      <c r="Q2143">
        <f t="shared" si="169"/>
        <v>9</v>
      </c>
    </row>
    <row r="2144" spans="1:17" x14ac:dyDescent="0.25">
      <c r="A2144" t="s">
        <v>1610</v>
      </c>
      <c r="B2144">
        <v>6373</v>
      </c>
      <c r="C2144">
        <v>437</v>
      </c>
      <c r="D2144">
        <v>49</v>
      </c>
      <c r="E2144" s="2" t="s">
        <v>10796</v>
      </c>
      <c r="F2144">
        <v>2013</v>
      </c>
      <c r="G2144" s="1">
        <v>41509</v>
      </c>
      <c r="H2144" s="3" t="s">
        <v>10797</v>
      </c>
      <c r="I2144" s="6" t="str">
        <f t="shared" si="165"/>
        <v>http://www.metacritic.com/movie/devil's pass</v>
      </c>
      <c r="K2144" s="5" t="str">
        <f t="shared" si="166"/>
        <v>http://www.metacritic.com/movie/devil's pass</v>
      </c>
      <c r="L2144" s="5" t="s">
        <v>24582</v>
      </c>
      <c r="M2144" s="5" t="s">
        <v>24582</v>
      </c>
      <c r="N2144" s="8">
        <v>42864</v>
      </c>
      <c r="O2144">
        <f t="shared" si="167"/>
        <v>2017</v>
      </c>
      <c r="P2144">
        <f t="shared" si="168"/>
        <v>5</v>
      </c>
      <c r="Q2144">
        <f t="shared" si="169"/>
        <v>9</v>
      </c>
    </row>
    <row r="2145" spans="1:17" x14ac:dyDescent="0.25">
      <c r="A2145" t="s">
        <v>1427</v>
      </c>
      <c r="B2145">
        <v>2182</v>
      </c>
      <c r="C2145">
        <v>221</v>
      </c>
      <c r="D2145">
        <v>62</v>
      </c>
      <c r="E2145" s="2" t="s">
        <v>18659</v>
      </c>
      <c r="F2145">
        <v>2005</v>
      </c>
      <c r="G2145" s="1">
        <v>38660</v>
      </c>
      <c r="H2145" s="3" t="s">
        <v>18784</v>
      </c>
      <c r="I2145" s="6" t="str">
        <f t="shared" si="165"/>
        <v>http://www.metacritic.com/movie/the dying gaul</v>
      </c>
      <c r="K2145" s="5" t="str">
        <f t="shared" si="166"/>
        <v>http://www.metacritic.com/movie/the dying gaul</v>
      </c>
      <c r="L2145" s="5" t="s">
        <v>24582</v>
      </c>
      <c r="M2145" s="5" t="s">
        <v>24582</v>
      </c>
      <c r="N2145" s="8">
        <v>42864</v>
      </c>
      <c r="O2145">
        <f t="shared" si="167"/>
        <v>2017</v>
      </c>
      <c r="P2145">
        <f t="shared" si="168"/>
        <v>5</v>
      </c>
      <c r="Q2145">
        <f t="shared" si="169"/>
        <v>9</v>
      </c>
    </row>
    <row r="2146" spans="1:17" x14ac:dyDescent="0.25">
      <c r="A2146" t="s">
        <v>3360</v>
      </c>
      <c r="B2146">
        <v>7157</v>
      </c>
      <c r="C2146">
        <v>596</v>
      </c>
      <c r="D2146">
        <v>31</v>
      </c>
      <c r="E2146" s="2" t="s">
        <v>9405</v>
      </c>
      <c r="F2146">
        <v>2014</v>
      </c>
      <c r="G2146" s="1">
        <v>41978</v>
      </c>
      <c r="H2146" s="3" t="s">
        <v>9257</v>
      </c>
      <c r="I2146" s="6" t="str">
        <f t="shared" si="165"/>
        <v>http://www.metacritic.com/movie/dying of the light</v>
      </c>
      <c r="K2146" s="5" t="str">
        <f t="shared" si="166"/>
        <v>http://www.metacritic.com/movie/dying of the light</v>
      </c>
      <c r="L2146" s="5" t="s">
        <v>24582</v>
      </c>
      <c r="M2146" s="5" t="s">
        <v>24582</v>
      </c>
      <c r="N2146" s="8">
        <v>42864</v>
      </c>
      <c r="O2146">
        <f t="shared" si="167"/>
        <v>2017</v>
      </c>
      <c r="P2146">
        <f t="shared" si="168"/>
        <v>5</v>
      </c>
      <c r="Q2146">
        <f t="shared" si="169"/>
        <v>9</v>
      </c>
    </row>
    <row r="2147" spans="1:17" x14ac:dyDescent="0.25">
      <c r="A2147" t="s">
        <v>3838</v>
      </c>
      <c r="B2147">
        <v>5227</v>
      </c>
      <c r="C2147">
        <v>500</v>
      </c>
      <c r="D2147">
        <v>31</v>
      </c>
      <c r="E2147" s="2" t="s">
        <v>12888</v>
      </c>
      <c r="F2147">
        <v>2011</v>
      </c>
      <c r="G2147" s="1">
        <v>40662</v>
      </c>
      <c r="H2147" s="3" t="s">
        <v>12924</v>
      </c>
      <c r="I2147" s="6" t="str">
        <f t="shared" si="165"/>
        <v>http://www.metacritic.com/movie/dylan dog: dead of night</v>
      </c>
      <c r="K2147" s="5" t="str">
        <f t="shared" si="166"/>
        <v>http://www.metacritic.com/movie/dylan dog: dead of night</v>
      </c>
      <c r="L2147" s="5" t="s">
        <v>24582</v>
      </c>
      <c r="M2147" s="5" t="s">
        <v>24582</v>
      </c>
      <c r="N2147" s="8">
        <v>42864</v>
      </c>
      <c r="O2147">
        <f t="shared" si="167"/>
        <v>2017</v>
      </c>
      <c r="P2147">
        <f t="shared" si="168"/>
        <v>5</v>
      </c>
      <c r="Q2147">
        <f t="shared" si="169"/>
        <v>9</v>
      </c>
    </row>
    <row r="2148" spans="1:17" x14ac:dyDescent="0.25">
      <c r="A2148" t="s">
        <v>1359</v>
      </c>
      <c r="B2148">
        <v>2134</v>
      </c>
      <c r="C2148">
        <v>173</v>
      </c>
      <c r="D2148">
        <v>66</v>
      </c>
      <c r="E2148" s="2" t="s">
        <v>18761</v>
      </c>
      <c r="F2148">
        <v>2005</v>
      </c>
      <c r="G2148" s="1">
        <v>38611</v>
      </c>
      <c r="H2148" s="3" t="s">
        <v>18724</v>
      </c>
      <c r="I2148" s="6" t="str">
        <f t="shared" si="165"/>
        <v>http://www.metacritic.com/movie/hard goodbyes: my father</v>
      </c>
      <c r="K2148" s="5" t="str">
        <f t="shared" si="166"/>
        <v>http://www.metacritic.com/movie/hard goodbyes: my father</v>
      </c>
      <c r="L2148" s="5" t="s">
        <v>24582</v>
      </c>
      <c r="M2148" s="5" t="s">
        <v>24582</v>
      </c>
      <c r="N2148" s="8">
        <v>42864</v>
      </c>
      <c r="O2148">
        <f t="shared" si="167"/>
        <v>2017</v>
      </c>
      <c r="P2148">
        <f t="shared" si="168"/>
        <v>5</v>
      </c>
      <c r="Q2148">
        <f t="shared" si="169"/>
        <v>9</v>
      </c>
    </row>
    <row r="2149" spans="1:17" x14ac:dyDescent="0.25">
      <c r="A2149" t="s">
        <v>1428</v>
      </c>
      <c r="B2149">
        <v>5019</v>
      </c>
      <c r="C2149">
        <v>192</v>
      </c>
      <c r="D2149">
        <v>65</v>
      </c>
      <c r="E2149" s="2" t="s">
        <v>13371</v>
      </c>
      <c r="F2149">
        <v>2011</v>
      </c>
      <c r="G2149" s="1">
        <v>40865</v>
      </c>
      <c r="H2149" s="3" t="s">
        <v>13311</v>
      </c>
      <c r="I2149" s="6" t="str">
        <f t="shared" si="165"/>
        <v>http://www.metacritic.com/movie/dzi croquettes</v>
      </c>
      <c r="K2149" s="5" t="str">
        <f t="shared" si="166"/>
        <v>http://www.metacritic.com/movie/dzi croquettes</v>
      </c>
      <c r="L2149" s="5" t="s">
        <v>24582</v>
      </c>
      <c r="M2149" s="5" t="s">
        <v>24582</v>
      </c>
      <c r="N2149" s="8">
        <v>42864</v>
      </c>
      <c r="O2149">
        <f t="shared" si="167"/>
        <v>2017</v>
      </c>
      <c r="P2149">
        <f t="shared" si="168"/>
        <v>5</v>
      </c>
      <c r="Q2149">
        <f t="shared" si="169"/>
        <v>9</v>
      </c>
    </row>
    <row r="2150" spans="1:17" x14ac:dyDescent="0.25">
      <c r="A2150" t="s">
        <v>4195</v>
      </c>
      <c r="B2150">
        <v>3798</v>
      </c>
      <c r="C2150">
        <v>333</v>
      </c>
      <c r="D2150">
        <v>43</v>
      </c>
      <c r="E2150" s="2" t="s">
        <v>15544</v>
      </c>
      <c r="F2150">
        <v>2008</v>
      </c>
      <c r="G2150" s="1">
        <v>39717</v>
      </c>
      <c r="H2150" s="3" t="s">
        <v>15541</v>
      </c>
      <c r="I2150" s="6" t="str">
        <f t="shared" si="165"/>
        <v>http://www.metacritic.com/movie/eagle eye</v>
      </c>
      <c r="K2150" s="5" t="str">
        <f t="shared" si="166"/>
        <v>http://www.metacritic.com/movie/eagle eye</v>
      </c>
      <c r="L2150" s="5" t="s">
        <v>24582</v>
      </c>
      <c r="M2150" s="5" t="s">
        <v>24582</v>
      </c>
      <c r="N2150" s="8">
        <v>42864</v>
      </c>
      <c r="O2150">
        <f t="shared" si="167"/>
        <v>2017</v>
      </c>
      <c r="P2150">
        <f t="shared" si="168"/>
        <v>5</v>
      </c>
      <c r="Q2150">
        <f t="shared" si="169"/>
        <v>9</v>
      </c>
    </row>
    <row r="2151" spans="1:17" x14ac:dyDescent="0.25">
      <c r="A2151" t="s">
        <v>2458</v>
      </c>
      <c r="B2151">
        <v>8035</v>
      </c>
      <c r="C2151">
        <v>173</v>
      </c>
      <c r="D2151">
        <v>72</v>
      </c>
      <c r="E2151" s="2" t="s">
        <v>7554</v>
      </c>
      <c r="F2151">
        <v>2016</v>
      </c>
      <c r="G2151" s="1">
        <v>42676</v>
      </c>
      <c r="H2151" s="3" t="s">
        <v>7521</v>
      </c>
      <c r="I2151" s="6" t="str">
        <f t="shared" si="165"/>
        <v>http://www.metacritic.com/movie/the eagle huntress</v>
      </c>
      <c r="K2151" s="5" t="str">
        <f t="shared" si="166"/>
        <v>http://www.metacritic.com/movie/the eagle huntress</v>
      </c>
      <c r="L2151" s="5" t="s">
        <v>24582</v>
      </c>
      <c r="M2151" s="5" t="s">
        <v>24582</v>
      </c>
      <c r="N2151" s="8">
        <v>42864</v>
      </c>
      <c r="O2151">
        <f t="shared" si="167"/>
        <v>2017</v>
      </c>
      <c r="P2151">
        <f t="shared" si="168"/>
        <v>5</v>
      </c>
      <c r="Q2151">
        <f t="shared" si="169"/>
        <v>9</v>
      </c>
    </row>
    <row r="2152" spans="1:17" x14ac:dyDescent="0.25">
      <c r="A2152" t="s">
        <v>4735</v>
      </c>
      <c r="B2152">
        <v>3267</v>
      </c>
      <c r="C2152">
        <v>268</v>
      </c>
      <c r="D2152">
        <v>55</v>
      </c>
      <c r="E2152" s="2" t="s">
        <v>16643</v>
      </c>
      <c r="F2152">
        <v>2007</v>
      </c>
      <c r="G2152" s="1">
        <v>39248</v>
      </c>
      <c r="H2152" s="3" t="s">
        <v>16572</v>
      </c>
      <c r="I2152" s="6" t="str">
        <f t="shared" si="165"/>
        <v>http://www.metacritic.com/movie/eagle vs shark</v>
      </c>
      <c r="K2152" s="5" t="str">
        <f t="shared" si="166"/>
        <v>http://www.metacritic.com/movie/eagle vs shark</v>
      </c>
      <c r="L2152" s="5" t="s">
        <v>24582</v>
      </c>
      <c r="M2152" s="5" t="s">
        <v>24582</v>
      </c>
      <c r="N2152" s="8">
        <v>42864</v>
      </c>
      <c r="O2152">
        <f t="shared" si="167"/>
        <v>2017</v>
      </c>
      <c r="P2152">
        <f t="shared" si="168"/>
        <v>5</v>
      </c>
      <c r="Q2152">
        <f t="shared" si="169"/>
        <v>9</v>
      </c>
    </row>
    <row r="2153" spans="1:17" x14ac:dyDescent="0.25">
      <c r="A2153" t="s">
        <v>4077</v>
      </c>
      <c r="B2153">
        <v>5057</v>
      </c>
      <c r="C2153">
        <v>230</v>
      </c>
      <c r="D2153">
        <v>63</v>
      </c>
      <c r="E2153" s="2" t="s">
        <v>13229</v>
      </c>
      <c r="F2153">
        <v>2011</v>
      </c>
      <c r="G2153" s="1">
        <v>40865</v>
      </c>
      <c r="H2153" s="3" t="s">
        <v>13260</v>
      </c>
      <c r="I2153" s="6" t="str">
        <f t="shared" si="165"/>
        <v>http://www.metacritic.com/movie/eames: the architect &amp; the painter</v>
      </c>
      <c r="K2153" s="5" t="str">
        <f t="shared" si="166"/>
        <v>http://www.metacritic.com/movie/eames: the architect &amp; the painter</v>
      </c>
      <c r="L2153" s="5" t="s">
        <v>24582</v>
      </c>
      <c r="M2153" s="5" t="s">
        <v>24582</v>
      </c>
      <c r="N2153" s="8">
        <v>42864</v>
      </c>
      <c r="O2153">
        <f t="shared" si="167"/>
        <v>2017</v>
      </c>
      <c r="P2153">
        <f t="shared" si="168"/>
        <v>5</v>
      </c>
      <c r="Q2153">
        <f t="shared" si="169"/>
        <v>9</v>
      </c>
    </row>
    <row r="2154" spans="1:17" x14ac:dyDescent="0.25">
      <c r="A2154" t="s">
        <v>1429</v>
      </c>
      <c r="B2154">
        <v>3984</v>
      </c>
      <c r="C2154">
        <v>93</v>
      </c>
      <c r="D2154">
        <v>72</v>
      </c>
      <c r="E2154" s="2" t="s">
        <v>15252</v>
      </c>
      <c r="F2154">
        <v>2009</v>
      </c>
      <c r="G2154" s="1">
        <v>39925</v>
      </c>
      <c r="H2154" s="3" t="s">
        <v>15215</v>
      </c>
      <c r="I2154" s="6" t="str">
        <f t="shared" si="165"/>
        <v>http://www.metacritic.com/movie/earth</v>
      </c>
      <c r="K2154" s="5" t="str">
        <f t="shared" si="166"/>
        <v>http://www.metacritic.com/movie/earth</v>
      </c>
      <c r="L2154" s="5" t="s">
        <v>24582</v>
      </c>
      <c r="M2154" s="5" t="s">
        <v>24582</v>
      </c>
      <c r="N2154" s="8">
        <v>42864</v>
      </c>
      <c r="O2154">
        <f t="shared" si="167"/>
        <v>2017</v>
      </c>
      <c r="P2154">
        <f t="shared" si="168"/>
        <v>5</v>
      </c>
      <c r="Q2154">
        <f t="shared" si="169"/>
        <v>9</v>
      </c>
    </row>
    <row r="2155" spans="1:17" x14ac:dyDescent="0.25">
      <c r="A2155" t="s">
        <v>4372</v>
      </c>
      <c r="B2155">
        <v>4097</v>
      </c>
      <c r="C2155">
        <v>106</v>
      </c>
      <c r="D2155">
        <v>70</v>
      </c>
      <c r="E2155" s="2" t="s">
        <v>15212</v>
      </c>
      <c r="F2155">
        <v>2009</v>
      </c>
      <c r="G2155" s="1">
        <v>40039</v>
      </c>
      <c r="H2155" s="3" t="s">
        <v>15213</v>
      </c>
      <c r="I2155" s="6" t="str">
        <f t="shared" si="165"/>
        <v>http://www.metacritic.com/movie/earth days</v>
      </c>
      <c r="K2155" s="5" t="str">
        <f t="shared" si="166"/>
        <v>http://www.metacritic.com/movie/earth days</v>
      </c>
      <c r="L2155" s="5" t="s">
        <v>24582</v>
      </c>
      <c r="M2155" s="5" t="s">
        <v>24582</v>
      </c>
      <c r="N2155" s="8">
        <v>42864</v>
      </c>
      <c r="O2155">
        <f t="shared" si="167"/>
        <v>2017</v>
      </c>
      <c r="P2155">
        <f t="shared" si="168"/>
        <v>5</v>
      </c>
      <c r="Q2155">
        <f t="shared" si="169"/>
        <v>9</v>
      </c>
    </row>
    <row r="2156" spans="1:17" x14ac:dyDescent="0.25">
      <c r="A2156" t="s">
        <v>3292</v>
      </c>
      <c r="B2156">
        <v>6953</v>
      </c>
      <c r="C2156">
        <v>392</v>
      </c>
      <c r="D2156">
        <v>53</v>
      </c>
      <c r="E2156" s="2" t="s">
        <v>9619</v>
      </c>
      <c r="F2156">
        <v>2014</v>
      </c>
      <c r="G2156" s="1">
        <v>41822</v>
      </c>
      <c r="H2156" s="3" t="s">
        <v>9692</v>
      </c>
      <c r="I2156" s="6" t="str">
        <f t="shared" si="165"/>
        <v>http://www.metacritic.com/movie/earth to echo</v>
      </c>
      <c r="K2156" s="5" t="str">
        <f t="shared" si="166"/>
        <v>http://www.metacritic.com/movie/earth to echo</v>
      </c>
      <c r="L2156" s="5" t="s">
        <v>24582</v>
      </c>
      <c r="M2156" s="5" t="s">
        <v>24582</v>
      </c>
      <c r="N2156" s="8">
        <v>42864</v>
      </c>
      <c r="O2156">
        <f t="shared" si="167"/>
        <v>2017</v>
      </c>
      <c r="P2156">
        <f t="shared" si="168"/>
        <v>5</v>
      </c>
      <c r="Q2156">
        <f t="shared" si="169"/>
        <v>9</v>
      </c>
    </row>
    <row r="2157" spans="1:17" x14ac:dyDescent="0.25">
      <c r="A2157" t="s">
        <v>23022</v>
      </c>
      <c r="B2157">
        <v>4478</v>
      </c>
      <c r="C2157">
        <v>84</v>
      </c>
      <c r="D2157">
        <v>72</v>
      </c>
      <c r="E2157" s="2" t="s">
        <v>14351</v>
      </c>
      <c r="F2157">
        <v>2010</v>
      </c>
      <c r="G2157" s="1">
        <v>40235</v>
      </c>
      <c r="H2157" s="3" t="s">
        <v>14386</v>
      </c>
      <c r="I2157" s="6" t="str">
        <f t="shared" si="165"/>
        <v>http://www.metacritic.com/movie/easier with practice</v>
      </c>
      <c r="K2157" s="5" t="str">
        <f t="shared" si="166"/>
        <v>http://www.metacritic.com/movie/easier with practice</v>
      </c>
      <c r="L2157" s="5" t="s">
        <v>24582</v>
      </c>
      <c r="M2157" s="5" t="s">
        <v>24582</v>
      </c>
      <c r="N2157" s="8">
        <v>42864</v>
      </c>
      <c r="O2157">
        <f t="shared" si="167"/>
        <v>2017</v>
      </c>
      <c r="P2157">
        <f t="shared" si="168"/>
        <v>5</v>
      </c>
      <c r="Q2157">
        <f t="shared" si="169"/>
        <v>9</v>
      </c>
    </row>
    <row r="2158" spans="1:17" x14ac:dyDescent="0.25">
      <c r="A2158" t="s">
        <v>4340</v>
      </c>
      <c r="B2158">
        <v>6006</v>
      </c>
      <c r="C2158">
        <v>170</v>
      </c>
      <c r="D2158">
        <v>68</v>
      </c>
      <c r="E2158" s="2" t="s">
        <v>11364</v>
      </c>
      <c r="F2158">
        <v>2013</v>
      </c>
      <c r="G2158" s="1">
        <v>41425</v>
      </c>
      <c r="H2158" s="3" t="s">
        <v>11270</v>
      </c>
      <c r="I2158" s="6" t="str">
        <f t="shared" si="165"/>
        <v>http://www.metacritic.com/movie/the east</v>
      </c>
      <c r="K2158" s="5" t="str">
        <f t="shared" si="166"/>
        <v>http://www.metacritic.com/movie/the east</v>
      </c>
      <c r="L2158" s="5" t="s">
        <v>24582</v>
      </c>
      <c r="M2158" s="5" t="s">
        <v>24582</v>
      </c>
      <c r="N2158" s="8">
        <v>42864</v>
      </c>
      <c r="O2158">
        <f t="shared" si="167"/>
        <v>2017</v>
      </c>
      <c r="P2158">
        <f t="shared" si="168"/>
        <v>5</v>
      </c>
      <c r="Q2158">
        <f t="shared" si="169"/>
        <v>9</v>
      </c>
    </row>
    <row r="2159" spans="1:17" x14ac:dyDescent="0.25">
      <c r="A2159" t="s">
        <v>5489</v>
      </c>
      <c r="B2159">
        <v>3027</v>
      </c>
      <c r="C2159">
        <v>28</v>
      </c>
      <c r="D2159">
        <v>82</v>
      </c>
      <c r="E2159" s="2" t="s">
        <v>16992</v>
      </c>
      <c r="F2159">
        <v>2007</v>
      </c>
      <c r="G2159" s="1">
        <v>39339</v>
      </c>
      <c r="H2159" s="3" t="s">
        <v>16991</v>
      </c>
      <c r="I2159" s="6" t="str">
        <f t="shared" si="165"/>
        <v>http://www.metacritic.com/movie/eastern promises</v>
      </c>
      <c r="K2159" s="5" t="str">
        <f t="shared" si="166"/>
        <v>http://www.metacritic.com/movie/eastern promises</v>
      </c>
      <c r="L2159" s="5" t="s">
        <v>24582</v>
      </c>
      <c r="M2159" s="5" t="s">
        <v>24582</v>
      </c>
      <c r="N2159" s="8">
        <v>42864</v>
      </c>
      <c r="O2159">
        <f t="shared" si="167"/>
        <v>2017</v>
      </c>
      <c r="P2159">
        <f t="shared" si="168"/>
        <v>5</v>
      </c>
      <c r="Q2159">
        <f t="shared" si="169"/>
        <v>9</v>
      </c>
    </row>
    <row r="2160" spans="1:17" x14ac:dyDescent="0.25">
      <c r="A2160" t="s">
        <v>23021</v>
      </c>
      <c r="B2160">
        <v>7371</v>
      </c>
      <c r="C2160">
        <v>149</v>
      </c>
      <c r="D2160">
        <v>74</v>
      </c>
      <c r="E2160" s="2" t="s">
        <v>8946</v>
      </c>
      <c r="F2160">
        <v>2015</v>
      </c>
      <c r="G2160" s="1">
        <v>42062</v>
      </c>
      <c r="H2160" s="3" t="s">
        <v>8878</v>
      </c>
      <c r="I2160" s="6" t="str">
        <f t="shared" si="165"/>
        <v>http://www.metacritic.com/movie/eastern boys</v>
      </c>
      <c r="K2160" s="5" t="str">
        <f t="shared" si="166"/>
        <v>http://www.metacritic.com/movie/eastern boys</v>
      </c>
      <c r="L2160" s="5" t="s">
        <v>24582</v>
      </c>
      <c r="M2160" s="5" t="s">
        <v>24582</v>
      </c>
      <c r="N2160" s="8">
        <v>42864</v>
      </c>
      <c r="O2160">
        <f t="shared" si="167"/>
        <v>2017</v>
      </c>
      <c r="P2160">
        <f t="shared" si="168"/>
        <v>5</v>
      </c>
      <c r="Q2160">
        <f t="shared" si="169"/>
        <v>9</v>
      </c>
    </row>
    <row r="2161" spans="1:17" x14ac:dyDescent="0.25">
      <c r="A2161" t="s">
        <v>1430</v>
      </c>
      <c r="B2161">
        <v>57</v>
      </c>
      <c r="C2161">
        <v>57</v>
      </c>
      <c r="D2161">
        <v>74</v>
      </c>
      <c r="E2161" s="2" t="s">
        <v>22949</v>
      </c>
      <c r="F2161">
        <v>2000</v>
      </c>
      <c r="G2161" s="1">
        <v>36630</v>
      </c>
      <c r="H2161" s="3" t="s">
        <v>22864</v>
      </c>
      <c r="I2161" s="6" t="str">
        <f t="shared" si="165"/>
        <v>http://www.metacritic.com/movie/east is east</v>
      </c>
      <c r="K2161" s="5" t="str">
        <f t="shared" si="166"/>
        <v>http://www.metacritic.com/movie/east is east</v>
      </c>
      <c r="L2161" s="5" t="s">
        <v>24582</v>
      </c>
      <c r="M2161" s="5" t="s">
        <v>24582</v>
      </c>
      <c r="N2161" s="8">
        <v>42864</v>
      </c>
      <c r="O2161">
        <f t="shared" si="167"/>
        <v>2017</v>
      </c>
      <c r="P2161">
        <f t="shared" si="168"/>
        <v>5</v>
      </c>
      <c r="Q2161">
        <f t="shared" si="169"/>
        <v>9</v>
      </c>
    </row>
    <row r="2162" spans="1:17" x14ac:dyDescent="0.25">
      <c r="A2162" t="s">
        <v>23036</v>
      </c>
      <c r="B2162">
        <v>3117</v>
      </c>
      <c r="C2162">
        <v>118</v>
      </c>
      <c r="D2162">
        <v>70</v>
      </c>
      <c r="E2162" s="2" t="s">
        <v>16927</v>
      </c>
      <c r="F2162">
        <v>2007</v>
      </c>
      <c r="G2162" s="1">
        <v>39115</v>
      </c>
      <c r="H2162" s="3" t="s">
        <v>16886</v>
      </c>
      <c r="I2162" s="6" t="str">
        <f t="shared" si="165"/>
        <v>http://www.metacritic.com/movie/east of havana</v>
      </c>
      <c r="K2162" s="5" t="str">
        <f t="shared" si="166"/>
        <v>http://www.metacritic.com/movie/east of havana</v>
      </c>
      <c r="L2162" s="5" t="s">
        <v>24582</v>
      </c>
      <c r="M2162" s="5" t="s">
        <v>24582</v>
      </c>
      <c r="N2162" s="8">
        <v>42864</v>
      </c>
      <c r="O2162">
        <f t="shared" si="167"/>
        <v>2017</v>
      </c>
      <c r="P2162">
        <f t="shared" si="168"/>
        <v>5</v>
      </c>
      <c r="Q2162">
        <f t="shared" si="169"/>
        <v>9</v>
      </c>
    </row>
    <row r="2163" spans="1:17" x14ac:dyDescent="0.25">
      <c r="A2163" t="s">
        <v>1566</v>
      </c>
      <c r="B2163">
        <v>1801</v>
      </c>
      <c r="C2163">
        <v>317</v>
      </c>
      <c r="D2163">
        <v>47</v>
      </c>
      <c r="E2163" s="2" t="s">
        <v>19504</v>
      </c>
      <c r="F2163">
        <v>2004</v>
      </c>
      <c r="G2163" s="1">
        <v>38317</v>
      </c>
      <c r="H2163" s="3" t="s">
        <v>19549</v>
      </c>
      <c r="I2163" s="6" t="str">
        <f t="shared" si="165"/>
        <v>http://www.metacritic.com/movie/easy</v>
      </c>
      <c r="K2163" s="5" t="str">
        <f t="shared" si="166"/>
        <v>http://www.metacritic.com/movie/easy</v>
      </c>
      <c r="L2163" s="5" t="s">
        <v>24582</v>
      </c>
      <c r="M2163" s="5" t="s">
        <v>24582</v>
      </c>
      <c r="N2163" s="8">
        <v>42864</v>
      </c>
      <c r="O2163">
        <f t="shared" si="167"/>
        <v>2017</v>
      </c>
      <c r="P2163">
        <f t="shared" si="168"/>
        <v>5</v>
      </c>
      <c r="Q2163">
        <f t="shared" si="169"/>
        <v>9</v>
      </c>
    </row>
    <row r="2164" spans="1:17" x14ac:dyDescent="0.25">
      <c r="A2164" t="s">
        <v>4029</v>
      </c>
      <c r="B2164">
        <v>4480</v>
      </c>
      <c r="C2164">
        <v>86</v>
      </c>
      <c r="D2164">
        <v>72</v>
      </c>
      <c r="E2164" s="2" t="s">
        <v>14396</v>
      </c>
      <c r="F2164">
        <v>2010</v>
      </c>
      <c r="G2164" s="1">
        <v>40438</v>
      </c>
      <c r="H2164" s="3" t="s">
        <v>14426</v>
      </c>
      <c r="I2164" s="6" t="str">
        <f t="shared" si="165"/>
        <v>http://www.metacritic.com/movie/easy a</v>
      </c>
      <c r="K2164" s="5" t="str">
        <f t="shared" si="166"/>
        <v>http://www.metacritic.com/movie/easy a</v>
      </c>
      <c r="L2164" s="5" t="s">
        <v>24582</v>
      </c>
      <c r="M2164" s="5" t="s">
        <v>24582</v>
      </c>
      <c r="N2164" s="8">
        <v>42864</v>
      </c>
      <c r="O2164">
        <f t="shared" si="167"/>
        <v>2017</v>
      </c>
      <c r="P2164">
        <f t="shared" si="168"/>
        <v>5</v>
      </c>
      <c r="Q2164">
        <f t="shared" si="169"/>
        <v>9</v>
      </c>
    </row>
    <row r="2165" spans="1:17" x14ac:dyDescent="0.25">
      <c r="A2165" t="s">
        <v>23425</v>
      </c>
      <c r="B2165">
        <v>4194</v>
      </c>
      <c r="C2165">
        <v>203</v>
      </c>
      <c r="D2165">
        <v>58</v>
      </c>
      <c r="E2165" s="2" t="s">
        <v>14921</v>
      </c>
      <c r="F2165">
        <v>2009</v>
      </c>
      <c r="G2165" s="1">
        <v>39955</v>
      </c>
      <c r="H2165" s="3" t="s">
        <v>14990</v>
      </c>
      <c r="I2165" s="6" t="str">
        <f t="shared" si="165"/>
        <v>http://www.metacritic.com/movie/easy virtue</v>
      </c>
      <c r="K2165" s="5" t="str">
        <f t="shared" si="166"/>
        <v>http://www.metacritic.com/movie/easy virtue</v>
      </c>
      <c r="L2165" s="5" t="s">
        <v>24582</v>
      </c>
      <c r="M2165" s="5" t="s">
        <v>24582</v>
      </c>
      <c r="N2165" s="8">
        <v>42864</v>
      </c>
      <c r="O2165">
        <f t="shared" si="167"/>
        <v>2017</v>
      </c>
      <c r="P2165">
        <f t="shared" si="168"/>
        <v>5</v>
      </c>
      <c r="Q2165">
        <f t="shared" si="169"/>
        <v>9</v>
      </c>
    </row>
    <row r="2166" spans="1:17" x14ac:dyDescent="0.25">
      <c r="A2166" t="s">
        <v>23426</v>
      </c>
      <c r="B2166">
        <v>2456</v>
      </c>
      <c r="C2166">
        <v>495</v>
      </c>
      <c r="D2166">
        <v>28</v>
      </c>
      <c r="E2166" s="2" t="s">
        <v>18080</v>
      </c>
      <c r="F2166">
        <v>2005</v>
      </c>
      <c r="G2166" s="1">
        <v>38450</v>
      </c>
      <c r="H2166" s="3" t="s">
        <v>18266</v>
      </c>
      <c r="I2166" s="6" t="str">
        <f t="shared" si="165"/>
        <v>http://www.metacritic.com/movie/eating out</v>
      </c>
      <c r="K2166" s="5" t="str">
        <f t="shared" si="166"/>
        <v>http://www.metacritic.com/movie/eating out</v>
      </c>
      <c r="L2166" s="5" t="s">
        <v>24582</v>
      </c>
      <c r="M2166" s="5" t="s">
        <v>24582</v>
      </c>
      <c r="N2166" s="8">
        <v>42864</v>
      </c>
      <c r="O2166">
        <f t="shared" si="167"/>
        <v>2017</v>
      </c>
      <c r="P2166">
        <f t="shared" si="168"/>
        <v>5</v>
      </c>
      <c r="Q2166">
        <f t="shared" si="169"/>
        <v>9</v>
      </c>
    </row>
    <row r="2167" spans="1:17" x14ac:dyDescent="0.25">
      <c r="A2167" t="s">
        <v>5397</v>
      </c>
      <c r="B2167">
        <v>2924</v>
      </c>
      <c r="C2167">
        <v>449</v>
      </c>
      <c r="D2167">
        <v>39</v>
      </c>
      <c r="E2167" s="2" t="s">
        <v>17276</v>
      </c>
      <c r="F2167">
        <v>2006</v>
      </c>
      <c r="G2167" s="1">
        <v>39045</v>
      </c>
      <c r="H2167" s="3" t="s">
        <v>17387</v>
      </c>
      <c r="I2167" s="6" t="str">
        <f t="shared" si="165"/>
        <v>http://www.metacritic.com/movie/eating out 2: sloppy seconds</v>
      </c>
      <c r="K2167" s="5" t="str">
        <f t="shared" si="166"/>
        <v>http://www.metacritic.com/movie/eating out 2: sloppy seconds</v>
      </c>
      <c r="L2167" s="5" t="s">
        <v>24582</v>
      </c>
      <c r="M2167" s="5" t="s">
        <v>24582</v>
      </c>
      <c r="N2167" s="8">
        <v>42864</v>
      </c>
      <c r="O2167">
        <f t="shared" si="167"/>
        <v>2017</v>
      </c>
      <c r="P2167">
        <f t="shared" si="168"/>
        <v>5</v>
      </c>
      <c r="Q2167">
        <f t="shared" si="169"/>
        <v>9</v>
      </c>
    </row>
    <row r="2168" spans="1:17" x14ac:dyDescent="0.25">
      <c r="A2168" t="s">
        <v>4056</v>
      </c>
      <c r="B2168">
        <v>4690</v>
      </c>
      <c r="C2168">
        <v>296</v>
      </c>
      <c r="D2168">
        <v>50</v>
      </c>
      <c r="E2168" s="2" t="s">
        <v>13958</v>
      </c>
      <c r="F2168">
        <v>2010</v>
      </c>
      <c r="G2168" s="1">
        <v>40403</v>
      </c>
      <c r="H2168" s="3" t="s">
        <v>13959</v>
      </c>
      <c r="I2168" s="6" t="str">
        <f t="shared" si="165"/>
        <v>http://www.metacritic.com/movie/eat pray love</v>
      </c>
      <c r="K2168" s="5" t="str">
        <f t="shared" si="166"/>
        <v>http://www.metacritic.com/movie/eat pray love</v>
      </c>
      <c r="L2168" s="5" t="s">
        <v>24582</v>
      </c>
      <c r="M2168" s="5" t="s">
        <v>24582</v>
      </c>
      <c r="N2168" s="8">
        <v>42864</v>
      </c>
      <c r="O2168">
        <f t="shared" si="167"/>
        <v>2017</v>
      </c>
      <c r="P2168">
        <f t="shared" si="168"/>
        <v>5</v>
      </c>
      <c r="Q2168">
        <f t="shared" si="169"/>
        <v>9</v>
      </c>
    </row>
    <row r="2169" spans="1:17" x14ac:dyDescent="0.25">
      <c r="A2169" t="s">
        <v>2284</v>
      </c>
      <c r="B2169">
        <v>7995</v>
      </c>
      <c r="C2169">
        <v>133</v>
      </c>
      <c r="D2169">
        <v>74</v>
      </c>
      <c r="E2169" s="2" t="s">
        <v>7628</v>
      </c>
      <c r="F2169">
        <v>2016</v>
      </c>
      <c r="G2169" s="1">
        <v>42545</v>
      </c>
      <c r="H2169" s="3" t="s">
        <v>7561</v>
      </c>
      <c r="I2169" s="6" t="str">
        <f t="shared" si="165"/>
        <v>http://www.metacritic.com/movie/eat that question: frank zappa in his own words</v>
      </c>
      <c r="K2169" s="5" t="str">
        <f t="shared" si="166"/>
        <v>http://www.metacritic.com/movie/eat that question: frank zappa in his own words</v>
      </c>
      <c r="L2169" s="5" t="s">
        <v>24582</v>
      </c>
      <c r="M2169" s="5" t="s">
        <v>24582</v>
      </c>
      <c r="N2169" s="8">
        <v>42864</v>
      </c>
      <c r="O2169">
        <f t="shared" si="167"/>
        <v>2017</v>
      </c>
      <c r="P2169">
        <f t="shared" si="168"/>
        <v>5</v>
      </c>
      <c r="Q2169">
        <f t="shared" si="169"/>
        <v>9</v>
      </c>
    </row>
    <row r="2170" spans="1:17" x14ac:dyDescent="0.25">
      <c r="A2170" t="s">
        <v>5786</v>
      </c>
      <c r="B2170">
        <v>1687</v>
      </c>
      <c r="C2170">
        <v>203</v>
      </c>
      <c r="D2170">
        <v>60</v>
      </c>
      <c r="E2170" s="2" t="s">
        <v>19794</v>
      </c>
      <c r="F2170">
        <v>2004</v>
      </c>
      <c r="G2170" s="1">
        <v>38016</v>
      </c>
      <c r="H2170" s="3" t="s">
        <v>19711</v>
      </c>
      <c r="I2170" s="6" t="str">
        <f t="shared" si="165"/>
        <v>http://www.metacritic.com/movie/eat this new york</v>
      </c>
      <c r="K2170" s="5" t="str">
        <f t="shared" si="166"/>
        <v>http://www.metacritic.com/movie/eat this new york</v>
      </c>
      <c r="L2170" s="5" t="s">
        <v>24582</v>
      </c>
      <c r="M2170" s="5" t="s">
        <v>24582</v>
      </c>
      <c r="N2170" s="8">
        <v>42864</v>
      </c>
      <c r="O2170">
        <f t="shared" si="167"/>
        <v>2017</v>
      </c>
      <c r="P2170">
        <f t="shared" si="168"/>
        <v>5</v>
      </c>
      <c r="Q2170">
        <f t="shared" si="169"/>
        <v>9</v>
      </c>
    </row>
    <row r="2171" spans="1:17" x14ac:dyDescent="0.25">
      <c r="A2171" t="s">
        <v>23370</v>
      </c>
      <c r="B2171">
        <v>707</v>
      </c>
      <c r="C2171">
        <v>344</v>
      </c>
      <c r="D2171">
        <v>30</v>
      </c>
      <c r="E2171" s="2" t="s">
        <v>21767</v>
      </c>
      <c r="F2171">
        <v>2001</v>
      </c>
      <c r="G2171" s="1">
        <v>37232</v>
      </c>
      <c r="H2171" s="3" t="s">
        <v>21659</v>
      </c>
      <c r="I2171" s="6" t="str">
        <f t="shared" si="165"/>
        <v>http://www.metacritic.com/movie/eban and charley</v>
      </c>
      <c r="K2171" s="5" t="str">
        <f t="shared" si="166"/>
        <v>http://www.metacritic.com/movie/eban and charley</v>
      </c>
      <c r="L2171" s="5" t="s">
        <v>24582</v>
      </c>
      <c r="M2171" s="5" t="s">
        <v>24582</v>
      </c>
      <c r="N2171" s="8">
        <v>42864</v>
      </c>
      <c r="O2171">
        <f t="shared" si="167"/>
        <v>2017</v>
      </c>
      <c r="P2171">
        <f t="shared" si="168"/>
        <v>5</v>
      </c>
      <c r="Q2171">
        <f t="shared" si="169"/>
        <v>9</v>
      </c>
    </row>
    <row r="2172" spans="1:17" x14ac:dyDescent="0.25">
      <c r="A2172" t="s">
        <v>1567</v>
      </c>
      <c r="B2172">
        <v>4529</v>
      </c>
      <c r="C2172">
        <v>135</v>
      </c>
      <c r="D2172">
        <v>67</v>
      </c>
      <c r="E2172" s="2" t="s">
        <v>14274</v>
      </c>
      <c r="F2172">
        <v>2010</v>
      </c>
      <c r="G2172" s="1">
        <v>40263</v>
      </c>
      <c r="H2172" s="3" t="s">
        <v>14206</v>
      </c>
      <c r="I2172" s="6" t="str">
        <f t="shared" si="165"/>
        <v>http://www.metacritic.com/movie/the eclipse</v>
      </c>
      <c r="K2172" s="5" t="str">
        <f t="shared" si="166"/>
        <v>http://www.metacritic.com/movie/the eclipse</v>
      </c>
      <c r="L2172" s="5" t="s">
        <v>24582</v>
      </c>
      <c r="M2172" s="5" t="s">
        <v>24582</v>
      </c>
      <c r="N2172" s="8">
        <v>42864</v>
      </c>
      <c r="O2172">
        <f t="shared" si="167"/>
        <v>2017</v>
      </c>
      <c r="P2172">
        <f t="shared" si="168"/>
        <v>5</v>
      </c>
      <c r="Q2172">
        <f t="shared" si="169"/>
        <v>9</v>
      </c>
    </row>
    <row r="2173" spans="1:17" x14ac:dyDescent="0.25">
      <c r="A2173" t="s">
        <v>24517</v>
      </c>
      <c r="B2173">
        <v>2336</v>
      </c>
      <c r="C2173">
        <v>375</v>
      </c>
      <c r="D2173">
        <v>48</v>
      </c>
      <c r="E2173" s="2" t="s">
        <v>18422</v>
      </c>
      <c r="F2173">
        <v>2005</v>
      </c>
      <c r="G2173" s="1">
        <v>38476</v>
      </c>
      <c r="H2173" s="3" t="s">
        <v>18425</v>
      </c>
      <c r="I2173" s="6" t="str">
        <f t="shared" si="165"/>
        <v>http://www.metacritic.com/movie/writer of o</v>
      </c>
      <c r="K2173" s="5" t="str">
        <f t="shared" si="166"/>
        <v>http://www.metacritic.com/movie/writer of o</v>
      </c>
      <c r="L2173" s="5" t="s">
        <v>24582</v>
      </c>
      <c r="M2173" s="5" t="s">
        <v>24582</v>
      </c>
      <c r="N2173" s="8">
        <v>42864</v>
      </c>
      <c r="O2173">
        <f t="shared" si="167"/>
        <v>2017</v>
      </c>
      <c r="P2173">
        <f t="shared" si="168"/>
        <v>5</v>
      </c>
      <c r="Q2173">
        <f t="shared" si="169"/>
        <v>9</v>
      </c>
    </row>
    <row r="2174" spans="1:17" x14ac:dyDescent="0.25">
      <c r="A2174" t="s">
        <v>24247</v>
      </c>
      <c r="B2174">
        <v>7069</v>
      </c>
      <c r="C2174">
        <v>508</v>
      </c>
      <c r="D2174">
        <v>42</v>
      </c>
      <c r="E2174" s="2" t="s">
        <v>9512</v>
      </c>
      <c r="F2174">
        <v>2014</v>
      </c>
      <c r="G2174" s="1">
        <v>41817</v>
      </c>
      <c r="H2174" s="3" t="s">
        <v>9548</v>
      </c>
      <c r="I2174" s="6" t="str">
        <f t="shared" si="165"/>
        <v>http://www.metacritic.com/movie/under the electric sky</v>
      </c>
      <c r="K2174" s="5" t="str">
        <f t="shared" si="166"/>
        <v>http://www.metacritic.com/movie/under the electric sky</v>
      </c>
      <c r="L2174" s="5" t="s">
        <v>24582</v>
      </c>
      <c r="M2174" s="5" t="s">
        <v>24582</v>
      </c>
      <c r="N2174" s="8">
        <v>42864</v>
      </c>
      <c r="O2174">
        <f t="shared" si="167"/>
        <v>2017</v>
      </c>
      <c r="P2174">
        <f t="shared" si="168"/>
        <v>5</v>
      </c>
      <c r="Q2174">
        <f t="shared" si="169"/>
        <v>9</v>
      </c>
    </row>
    <row r="2175" spans="1:17" x14ac:dyDescent="0.25">
      <c r="A2175" t="s">
        <v>1568</v>
      </c>
      <c r="B2175">
        <v>6250</v>
      </c>
      <c r="C2175">
        <v>314</v>
      </c>
      <c r="D2175">
        <v>57</v>
      </c>
      <c r="E2175" s="2" t="s">
        <v>11074</v>
      </c>
      <c r="F2175">
        <v>2013</v>
      </c>
      <c r="G2175" s="1">
        <v>41369</v>
      </c>
      <c r="H2175" s="3" t="s">
        <v>11005</v>
      </c>
      <c r="I2175" s="6" t="str">
        <f t="shared" si="165"/>
        <v>http://www.metacritic.com/movie/eddie: the sleepwalking cannibal</v>
      </c>
      <c r="K2175" s="5" t="str">
        <f t="shared" si="166"/>
        <v>http://www.metacritic.com/movie/eddie: the sleepwalking cannibal</v>
      </c>
      <c r="L2175" s="5" t="s">
        <v>24582</v>
      </c>
      <c r="M2175" s="5" t="s">
        <v>24582</v>
      </c>
      <c r="N2175" s="8">
        <v>42864</v>
      </c>
      <c r="O2175">
        <f t="shared" si="167"/>
        <v>2017</v>
      </c>
      <c r="P2175">
        <f t="shared" si="168"/>
        <v>5</v>
      </c>
      <c r="Q2175">
        <f t="shared" si="169"/>
        <v>9</v>
      </c>
    </row>
    <row r="2176" spans="1:17" x14ac:dyDescent="0.25">
      <c r="A2176" t="s">
        <v>2687</v>
      </c>
      <c r="B2176">
        <v>8276</v>
      </c>
      <c r="C2176">
        <v>414</v>
      </c>
      <c r="D2176">
        <v>54</v>
      </c>
      <c r="E2176" s="2" t="s">
        <v>7000</v>
      </c>
      <c r="F2176">
        <v>2016</v>
      </c>
      <c r="G2176" s="1">
        <v>42426</v>
      </c>
      <c r="H2176" s="3" t="s">
        <v>7071</v>
      </c>
      <c r="I2176" s="6" t="str">
        <f t="shared" si="165"/>
        <v>http://www.metacritic.com/movie/eddie the eagle</v>
      </c>
      <c r="K2176" s="5" t="str">
        <f t="shared" si="166"/>
        <v>http://www.metacritic.com/movie/eddie the eagle</v>
      </c>
      <c r="L2176" s="5" t="s">
        <v>24582</v>
      </c>
      <c r="M2176" s="5" t="s">
        <v>24582</v>
      </c>
      <c r="N2176" s="8">
        <v>42864</v>
      </c>
      <c r="O2176">
        <f t="shared" si="167"/>
        <v>2017</v>
      </c>
      <c r="P2176">
        <f t="shared" si="168"/>
        <v>5</v>
      </c>
      <c r="Q2176">
        <f t="shared" si="169"/>
        <v>9</v>
      </c>
    </row>
    <row r="2177" spans="1:17" x14ac:dyDescent="0.25">
      <c r="A2177" t="s">
        <v>4734</v>
      </c>
      <c r="B2177">
        <v>3622</v>
      </c>
      <c r="C2177">
        <v>157</v>
      </c>
      <c r="D2177">
        <v>63</v>
      </c>
      <c r="E2177" s="2" t="s">
        <v>15805</v>
      </c>
      <c r="F2177">
        <v>2008</v>
      </c>
      <c r="G2177" s="1">
        <v>39766</v>
      </c>
      <c r="H2177" s="3" t="s">
        <v>15972</v>
      </c>
      <c r="I2177" s="6" t="str">
        <f t="shared" si="165"/>
        <v>http://www.metacritic.com/movie/eden</v>
      </c>
      <c r="K2177" s="5" t="str">
        <f t="shared" si="166"/>
        <v>http://www.metacritic.com/movie/eden</v>
      </c>
      <c r="L2177" s="5" t="s">
        <v>24582</v>
      </c>
      <c r="M2177" s="5" t="s">
        <v>24582</v>
      </c>
      <c r="N2177" s="8">
        <v>42864</v>
      </c>
      <c r="O2177">
        <f t="shared" si="167"/>
        <v>2017</v>
      </c>
      <c r="P2177">
        <f t="shared" si="168"/>
        <v>5</v>
      </c>
      <c r="Q2177">
        <f t="shared" si="169"/>
        <v>9</v>
      </c>
    </row>
    <row r="2178" spans="1:17" x14ac:dyDescent="0.25">
      <c r="A2178" t="s">
        <v>23290</v>
      </c>
      <c r="B2178">
        <v>6074</v>
      </c>
      <c r="C2178">
        <v>238</v>
      </c>
      <c r="D2178">
        <v>63</v>
      </c>
      <c r="E2178" s="2" t="s">
        <v>15805</v>
      </c>
      <c r="F2178">
        <v>2013</v>
      </c>
      <c r="G2178" s="1">
        <v>41353</v>
      </c>
      <c r="H2178" s="3" t="s">
        <v>11210</v>
      </c>
      <c r="I2178" s="6" t="str">
        <f t="shared" ref="I2178:I2241" si="170">HYPERLINK(CONCATENATE("http://www.metacritic.com/movie/",LOWER(TRIM(E2178))))</f>
        <v>http://www.metacritic.com/movie/eden</v>
      </c>
      <c r="K2178" s="5" t="str">
        <f t="shared" ref="K2178:K2241" si="171">IF(ISBLANK(J2178),I2178,J2178)</f>
        <v>http://www.metacritic.com/movie/eden</v>
      </c>
      <c r="L2178" s="5" t="s">
        <v>24582</v>
      </c>
      <c r="M2178" s="5" t="s">
        <v>24582</v>
      </c>
      <c r="N2178" s="8">
        <v>42864</v>
      </c>
      <c r="O2178">
        <f t="shared" si="167"/>
        <v>2017</v>
      </c>
      <c r="P2178">
        <f t="shared" si="168"/>
        <v>5</v>
      </c>
      <c r="Q2178">
        <f t="shared" si="169"/>
        <v>9</v>
      </c>
    </row>
    <row r="2179" spans="1:17" x14ac:dyDescent="0.25">
      <c r="A2179" t="s">
        <v>1569</v>
      </c>
      <c r="B2179">
        <v>7271</v>
      </c>
      <c r="C2179">
        <v>49</v>
      </c>
      <c r="D2179">
        <v>82</v>
      </c>
      <c r="E2179" s="2" t="s">
        <v>15805</v>
      </c>
      <c r="F2179">
        <v>2015</v>
      </c>
      <c r="G2179" s="1">
        <v>42174</v>
      </c>
      <c r="H2179" s="3" t="s">
        <v>9055</v>
      </c>
      <c r="I2179" s="6" t="str">
        <f t="shared" si="170"/>
        <v>http://www.metacritic.com/movie/eden</v>
      </c>
      <c r="K2179" s="5" t="str">
        <f t="shared" si="171"/>
        <v>http://www.metacritic.com/movie/eden</v>
      </c>
      <c r="L2179" s="5" t="s">
        <v>24582</v>
      </c>
      <c r="M2179" s="5" t="s">
        <v>24582</v>
      </c>
      <c r="N2179" s="8">
        <v>42864</v>
      </c>
      <c r="O2179">
        <f t="shared" ref="O2179:O2242" si="172">YEAR(N2179)</f>
        <v>2017</v>
      </c>
      <c r="P2179">
        <f t="shared" ref="P2179:P2242" si="173">MONTH(N2179)</f>
        <v>5</v>
      </c>
      <c r="Q2179">
        <f t="shared" ref="Q2179:Q2242" si="174">DAY(N2179)</f>
        <v>9</v>
      </c>
    </row>
    <row r="2180" spans="1:17" x14ac:dyDescent="0.25">
      <c r="A2180" t="s">
        <v>4849</v>
      </c>
      <c r="B2180">
        <v>4645</v>
      </c>
      <c r="C2180">
        <v>251</v>
      </c>
      <c r="D2180">
        <v>55</v>
      </c>
      <c r="E2180" s="2" t="s">
        <v>14009</v>
      </c>
      <c r="F2180">
        <v>2010</v>
      </c>
      <c r="G2180" s="1">
        <v>40207</v>
      </c>
      <c r="H2180" s="3" t="s">
        <v>14084</v>
      </c>
      <c r="I2180" s="6" t="str">
        <f t="shared" si="170"/>
        <v>http://www.metacritic.com/movie/edge of darkness</v>
      </c>
      <c r="K2180" s="5" t="str">
        <f t="shared" si="171"/>
        <v>http://www.metacritic.com/movie/edge of darkness</v>
      </c>
      <c r="L2180" s="5" t="s">
        <v>24582</v>
      </c>
      <c r="M2180" s="5" t="s">
        <v>24582</v>
      </c>
      <c r="N2180" s="8">
        <v>42864</v>
      </c>
      <c r="O2180">
        <f t="shared" si="172"/>
        <v>2017</v>
      </c>
      <c r="P2180">
        <f t="shared" si="173"/>
        <v>5</v>
      </c>
      <c r="Q2180">
        <f t="shared" si="174"/>
        <v>9</v>
      </c>
    </row>
    <row r="2181" spans="1:17" x14ac:dyDescent="0.25">
      <c r="A2181" t="s">
        <v>23371</v>
      </c>
      <c r="B2181">
        <v>4324</v>
      </c>
      <c r="C2181">
        <v>333</v>
      </c>
      <c r="D2181">
        <v>39</v>
      </c>
      <c r="E2181" s="2" t="s">
        <v>14667</v>
      </c>
      <c r="F2181">
        <v>2009</v>
      </c>
      <c r="G2181" s="1">
        <v>39885</v>
      </c>
      <c r="H2181" s="3" t="s">
        <v>14668</v>
      </c>
      <c r="I2181" s="6" t="str">
        <f t="shared" si="170"/>
        <v>http://www.metacritic.com/movie/the edge of love</v>
      </c>
      <c r="K2181" s="5" t="str">
        <f t="shared" si="171"/>
        <v>http://www.metacritic.com/movie/the edge of love</v>
      </c>
      <c r="L2181" s="5" t="s">
        <v>24582</v>
      </c>
      <c r="M2181" s="5" t="s">
        <v>24582</v>
      </c>
      <c r="N2181" s="8">
        <v>42864</v>
      </c>
      <c r="O2181">
        <f t="shared" si="172"/>
        <v>2017</v>
      </c>
      <c r="P2181">
        <f t="shared" si="173"/>
        <v>5</v>
      </c>
      <c r="Q2181">
        <f t="shared" si="174"/>
        <v>9</v>
      </c>
    </row>
    <row r="2182" spans="1:17" x14ac:dyDescent="0.25">
      <c r="A2182" t="s">
        <v>2890</v>
      </c>
      <c r="B2182">
        <v>7958</v>
      </c>
      <c r="C2182">
        <v>96</v>
      </c>
      <c r="D2182">
        <v>77</v>
      </c>
      <c r="E2182" s="2" t="s">
        <v>7667</v>
      </c>
      <c r="F2182">
        <v>2016</v>
      </c>
      <c r="G2182" s="1">
        <v>42692</v>
      </c>
      <c r="H2182" s="3" t="s">
        <v>7586</v>
      </c>
      <c r="I2182" s="6" t="str">
        <f t="shared" si="170"/>
        <v>http://www.metacritic.com/movie/the edge of seventeen</v>
      </c>
      <c r="K2182" s="5" t="str">
        <f t="shared" si="171"/>
        <v>http://www.metacritic.com/movie/the edge of seventeen</v>
      </c>
      <c r="L2182" s="5" t="s">
        <v>24582</v>
      </c>
      <c r="M2182" s="5" t="s">
        <v>24582</v>
      </c>
      <c r="N2182" s="8">
        <v>42864</v>
      </c>
      <c r="O2182">
        <f t="shared" si="172"/>
        <v>2017</v>
      </c>
      <c r="P2182">
        <f t="shared" si="173"/>
        <v>5</v>
      </c>
      <c r="Q2182">
        <f t="shared" si="174"/>
        <v>9</v>
      </c>
    </row>
    <row r="2183" spans="1:17" x14ac:dyDescent="0.25">
      <c r="A2183" t="s">
        <v>3386</v>
      </c>
      <c r="B2183">
        <v>6718</v>
      </c>
      <c r="C2183">
        <v>157</v>
      </c>
      <c r="D2183">
        <v>71</v>
      </c>
      <c r="E2183" s="2" t="s">
        <v>10042</v>
      </c>
      <c r="F2183">
        <v>2014</v>
      </c>
      <c r="G2183" s="1">
        <v>41796</v>
      </c>
      <c r="H2183" s="3" t="s">
        <v>10227</v>
      </c>
      <c r="I2183" s="6" t="str">
        <f t="shared" si="170"/>
        <v>http://www.metacritic.com/movie/edge of tomorrow</v>
      </c>
      <c r="K2183" s="5" t="str">
        <f t="shared" si="171"/>
        <v>http://www.metacritic.com/movie/edge of tomorrow</v>
      </c>
      <c r="L2183" s="5" t="s">
        <v>24582</v>
      </c>
      <c r="M2183" s="5" t="s">
        <v>24582</v>
      </c>
      <c r="N2183" s="8">
        <v>42864</v>
      </c>
      <c r="O2183">
        <f t="shared" si="172"/>
        <v>2017</v>
      </c>
      <c r="P2183">
        <f t="shared" si="173"/>
        <v>5</v>
      </c>
      <c r="Q2183">
        <f t="shared" si="174"/>
        <v>9</v>
      </c>
    </row>
    <row r="2184" spans="1:17" x14ac:dyDescent="0.25">
      <c r="A2184" t="s">
        <v>3597</v>
      </c>
      <c r="B2184">
        <v>8312</v>
      </c>
      <c r="C2184">
        <v>450</v>
      </c>
      <c r="D2184">
        <v>50</v>
      </c>
      <c r="E2184" s="2" t="s">
        <v>6968</v>
      </c>
      <c r="F2184">
        <v>2016</v>
      </c>
      <c r="G2184" s="1">
        <v>42594</v>
      </c>
      <c r="H2184" s="3" t="s">
        <v>7077</v>
      </c>
      <c r="I2184" s="6" t="str">
        <f t="shared" si="170"/>
        <v>http://www.metacritic.com/movie/edge of winter</v>
      </c>
      <c r="K2184" s="5" t="str">
        <f t="shared" si="171"/>
        <v>http://www.metacritic.com/movie/edge of winter</v>
      </c>
      <c r="L2184" s="5" t="s">
        <v>24582</v>
      </c>
      <c r="M2184" s="5" t="s">
        <v>24582</v>
      </c>
      <c r="N2184" s="8">
        <v>42864</v>
      </c>
      <c r="O2184">
        <f t="shared" si="172"/>
        <v>2017</v>
      </c>
      <c r="P2184">
        <f t="shared" si="173"/>
        <v>5</v>
      </c>
      <c r="Q2184">
        <f t="shared" si="174"/>
        <v>9</v>
      </c>
    </row>
    <row r="2185" spans="1:17" x14ac:dyDescent="0.25">
      <c r="A2185" t="s">
        <v>23372</v>
      </c>
      <c r="B2185">
        <v>2715</v>
      </c>
      <c r="C2185">
        <v>240</v>
      </c>
      <c r="D2185">
        <v>61</v>
      </c>
      <c r="E2185" s="2" t="s">
        <v>17712</v>
      </c>
      <c r="F2185">
        <v>2006</v>
      </c>
      <c r="G2185" s="1">
        <v>38912</v>
      </c>
      <c r="H2185" s="3" t="s">
        <v>17674</v>
      </c>
      <c r="I2185" s="6" t="str">
        <f t="shared" si="170"/>
        <v>http://www.metacritic.com/movie/edmond</v>
      </c>
      <c r="K2185" s="5" t="str">
        <f t="shared" si="171"/>
        <v>http://www.metacritic.com/movie/edmond</v>
      </c>
      <c r="L2185" s="5" t="s">
        <v>24582</v>
      </c>
      <c r="M2185" s="5" t="s">
        <v>24582</v>
      </c>
      <c r="N2185" s="8">
        <v>42864</v>
      </c>
      <c r="O2185">
        <f t="shared" si="172"/>
        <v>2017</v>
      </c>
      <c r="P2185">
        <f t="shared" si="173"/>
        <v>5</v>
      </c>
      <c r="Q2185">
        <f t="shared" si="174"/>
        <v>9</v>
      </c>
    </row>
    <row r="2186" spans="1:17" x14ac:dyDescent="0.25">
      <c r="A2186" t="s">
        <v>1742</v>
      </c>
      <c r="B2186">
        <v>883</v>
      </c>
      <c r="C2186">
        <v>138</v>
      </c>
      <c r="D2186">
        <v>65</v>
      </c>
      <c r="E2186" s="2" t="s">
        <v>21274</v>
      </c>
      <c r="F2186">
        <v>2002</v>
      </c>
      <c r="G2186" s="1">
        <v>37267</v>
      </c>
      <c r="H2186" s="3" t="s">
        <v>21314</v>
      </c>
      <c r="I2186" s="6" t="str">
        <f t="shared" si="170"/>
        <v>http://www.metacritic.com/movie/e-dreams</v>
      </c>
      <c r="K2186" s="5" t="str">
        <f t="shared" si="171"/>
        <v>http://www.metacritic.com/movie/e-dreams</v>
      </c>
      <c r="L2186" s="5" t="s">
        <v>24582</v>
      </c>
      <c r="M2186" s="5" t="s">
        <v>24582</v>
      </c>
      <c r="N2186" s="8">
        <v>42864</v>
      </c>
      <c r="O2186">
        <f t="shared" si="172"/>
        <v>2017</v>
      </c>
      <c r="P2186">
        <f t="shared" si="173"/>
        <v>5</v>
      </c>
      <c r="Q2186">
        <f t="shared" si="174"/>
        <v>9</v>
      </c>
    </row>
    <row r="2187" spans="1:17" x14ac:dyDescent="0.25">
      <c r="A2187" t="s">
        <v>23419</v>
      </c>
      <c r="B2187">
        <v>4252</v>
      </c>
      <c r="C2187">
        <v>261</v>
      </c>
      <c r="D2187">
        <v>50</v>
      </c>
      <c r="E2187" s="2" t="s">
        <v>14858</v>
      </c>
      <c r="F2187">
        <v>2009</v>
      </c>
      <c r="G2187" s="1">
        <v>39899</v>
      </c>
      <c r="H2187" s="3" t="s">
        <v>14859</v>
      </c>
      <c r="I2187" s="6" t="str">
        <f t="shared" si="170"/>
        <v>http://www.metacritic.com/movie/the education of charlie banks</v>
      </c>
      <c r="K2187" s="5" t="str">
        <f t="shared" si="171"/>
        <v>http://www.metacritic.com/movie/the education of charlie banks</v>
      </c>
      <c r="L2187" s="5" t="s">
        <v>24582</v>
      </c>
      <c r="M2187" s="5" t="s">
        <v>24582</v>
      </c>
      <c r="N2187" s="8">
        <v>42864</v>
      </c>
      <c r="O2187">
        <f t="shared" si="172"/>
        <v>2017</v>
      </c>
      <c r="P2187">
        <f t="shared" si="173"/>
        <v>5</v>
      </c>
      <c r="Q2187">
        <f t="shared" si="174"/>
        <v>9</v>
      </c>
    </row>
    <row r="2188" spans="1:17" x14ac:dyDescent="0.25">
      <c r="A2188" t="s">
        <v>23379</v>
      </c>
      <c r="B2188">
        <v>5580</v>
      </c>
      <c r="C2188">
        <v>315</v>
      </c>
      <c r="D2188">
        <v>56</v>
      </c>
      <c r="E2188" s="2" t="s">
        <v>12108</v>
      </c>
      <c r="F2188">
        <v>2012</v>
      </c>
      <c r="G2188" s="1">
        <v>41026</v>
      </c>
      <c r="H2188" s="3" t="s">
        <v>12216</v>
      </c>
      <c r="I2188" s="6" t="str">
        <f t="shared" si="170"/>
        <v>http://www.metacritic.com/movie/citizen gangster</v>
      </c>
      <c r="K2188" s="5" t="str">
        <f t="shared" si="171"/>
        <v>http://www.metacritic.com/movie/citizen gangster</v>
      </c>
      <c r="L2188" s="5" t="s">
        <v>24582</v>
      </c>
      <c r="M2188" s="5" t="s">
        <v>24582</v>
      </c>
      <c r="N2188" s="8">
        <v>42864</v>
      </c>
      <c r="O2188">
        <f t="shared" si="172"/>
        <v>2017</v>
      </c>
      <c r="P2188">
        <f t="shared" si="173"/>
        <v>5</v>
      </c>
      <c r="Q2188">
        <f t="shared" si="174"/>
        <v>9</v>
      </c>
    </row>
    <row r="2189" spans="1:17" x14ac:dyDescent="0.25">
      <c r="A2189" t="s">
        <v>24566</v>
      </c>
      <c r="B2189">
        <v>6738</v>
      </c>
      <c r="C2189">
        <v>177</v>
      </c>
      <c r="D2189">
        <v>69</v>
      </c>
      <c r="E2189" s="2" t="s">
        <v>10154</v>
      </c>
      <c r="F2189">
        <v>2014</v>
      </c>
      <c r="G2189" s="1">
        <v>41976</v>
      </c>
      <c r="H2189" s="3" t="s">
        <v>10163</v>
      </c>
      <c r="I2189" s="6" t="str">
        <f t="shared" si="170"/>
        <v>http://www.metacritic.com/movie/zero motivation</v>
      </c>
      <c r="K2189" s="5" t="str">
        <f t="shared" si="171"/>
        <v>http://www.metacritic.com/movie/zero motivation</v>
      </c>
      <c r="L2189" s="5" t="s">
        <v>24582</v>
      </c>
      <c r="M2189" s="5" t="s">
        <v>24582</v>
      </c>
      <c r="N2189" s="8">
        <v>42864</v>
      </c>
      <c r="O2189">
        <f t="shared" si="172"/>
        <v>2017</v>
      </c>
      <c r="P2189">
        <f t="shared" si="173"/>
        <v>5</v>
      </c>
      <c r="Q2189">
        <f t="shared" si="174"/>
        <v>9</v>
      </c>
    </row>
    <row r="2190" spans="1:17" x14ac:dyDescent="0.25">
      <c r="A2190" t="s">
        <v>23421</v>
      </c>
      <c r="B2190">
        <v>7623</v>
      </c>
      <c r="C2190">
        <v>401</v>
      </c>
      <c r="D2190">
        <v>54</v>
      </c>
      <c r="E2190" s="2" t="s">
        <v>8305</v>
      </c>
      <c r="F2190">
        <v>2015</v>
      </c>
      <c r="G2190" s="1">
        <v>42097</v>
      </c>
      <c r="H2190" s="3" t="s">
        <v>8440</v>
      </c>
      <c r="I2190" s="6" t="str">
        <f t="shared" si="170"/>
        <v>http://www.metacritic.com/movie/effie gray</v>
      </c>
      <c r="K2190" s="5" t="str">
        <f t="shared" si="171"/>
        <v>http://www.metacritic.com/movie/effie gray</v>
      </c>
      <c r="L2190" s="5" t="s">
        <v>24582</v>
      </c>
      <c r="M2190" s="5" t="s">
        <v>24582</v>
      </c>
      <c r="N2190" s="8">
        <v>42864</v>
      </c>
      <c r="O2190">
        <f t="shared" si="172"/>
        <v>2017</v>
      </c>
      <c r="P2190">
        <f t="shared" si="173"/>
        <v>5</v>
      </c>
      <c r="Q2190">
        <f t="shared" si="174"/>
        <v>9</v>
      </c>
    </row>
    <row r="2191" spans="1:17" x14ac:dyDescent="0.25">
      <c r="A2191" t="s">
        <v>2898</v>
      </c>
      <c r="B2191">
        <v>3045</v>
      </c>
      <c r="C2191">
        <v>46</v>
      </c>
      <c r="D2191">
        <v>78</v>
      </c>
      <c r="E2191" s="2" t="s">
        <v>17102</v>
      </c>
      <c r="F2191">
        <v>2007</v>
      </c>
      <c r="G2191" s="1">
        <v>39171</v>
      </c>
      <c r="H2191" s="3" t="s">
        <v>17067</v>
      </c>
      <c r="I2191" s="6" t="str">
        <f t="shared" si="170"/>
        <v>http://www.metacritic.com/movie/after the wedding</v>
      </c>
      <c r="K2191" s="5" t="str">
        <f t="shared" si="171"/>
        <v>http://www.metacritic.com/movie/after the wedding</v>
      </c>
      <c r="L2191" s="5" t="s">
        <v>24582</v>
      </c>
      <c r="M2191" s="5" t="s">
        <v>24582</v>
      </c>
      <c r="N2191" s="8">
        <v>42864</v>
      </c>
      <c r="O2191">
        <f t="shared" si="172"/>
        <v>2017</v>
      </c>
      <c r="P2191">
        <f t="shared" si="173"/>
        <v>5</v>
      </c>
      <c r="Q2191">
        <f t="shared" si="174"/>
        <v>9</v>
      </c>
    </row>
    <row r="2192" spans="1:17" x14ac:dyDescent="0.25">
      <c r="A2192" t="s">
        <v>4886</v>
      </c>
      <c r="B2192">
        <v>2667</v>
      </c>
      <c r="C2192">
        <v>192</v>
      </c>
      <c r="D2192">
        <v>64</v>
      </c>
      <c r="E2192" s="2" t="s">
        <v>17868</v>
      </c>
      <c r="F2192">
        <v>2006</v>
      </c>
      <c r="G2192" s="1">
        <v>38765</v>
      </c>
      <c r="H2192" s="3" t="s">
        <v>17861</v>
      </c>
      <c r="I2192" s="6" t="str">
        <f t="shared" si="170"/>
        <v>http://www.metacritic.com/movie/eight below</v>
      </c>
      <c r="K2192" s="5" t="str">
        <f t="shared" si="171"/>
        <v>http://www.metacritic.com/movie/eight below</v>
      </c>
      <c r="L2192" s="5" t="s">
        <v>24582</v>
      </c>
      <c r="M2192" s="5" t="s">
        <v>24582</v>
      </c>
      <c r="N2192" s="8">
        <v>42864</v>
      </c>
      <c r="O2192">
        <f t="shared" si="172"/>
        <v>2017</v>
      </c>
      <c r="P2192">
        <f t="shared" si="173"/>
        <v>5</v>
      </c>
      <c r="Q2192">
        <f t="shared" si="174"/>
        <v>9</v>
      </c>
    </row>
    <row r="2193" spans="1:17" x14ac:dyDescent="0.25">
      <c r="A2193" t="s">
        <v>5945</v>
      </c>
      <c r="B2193">
        <v>1157</v>
      </c>
      <c r="C2193">
        <v>412</v>
      </c>
      <c r="D2193">
        <v>23</v>
      </c>
      <c r="E2193" s="2" t="s">
        <v>20813</v>
      </c>
      <c r="F2193">
        <v>2002</v>
      </c>
      <c r="G2193" s="1">
        <v>37587</v>
      </c>
      <c r="H2193" s="3" t="s">
        <v>20859</v>
      </c>
      <c r="I2193" s="6" t="str">
        <f t="shared" si="170"/>
        <v>http://www.metacritic.com/movie/eight crazy nights</v>
      </c>
      <c r="K2193" s="5" t="str">
        <f t="shared" si="171"/>
        <v>http://www.metacritic.com/movie/eight crazy nights</v>
      </c>
      <c r="L2193" s="5" t="s">
        <v>24582</v>
      </c>
      <c r="M2193" s="5" t="s">
        <v>24582</v>
      </c>
      <c r="N2193" s="8">
        <v>42864</v>
      </c>
      <c r="O2193">
        <f t="shared" si="172"/>
        <v>2017</v>
      </c>
      <c r="P2193">
        <f t="shared" si="173"/>
        <v>5</v>
      </c>
      <c r="Q2193">
        <f t="shared" si="174"/>
        <v>9</v>
      </c>
    </row>
    <row r="2194" spans="1:17" x14ac:dyDescent="0.25">
      <c r="A2194" t="s">
        <v>5955</v>
      </c>
      <c r="B2194">
        <v>996</v>
      </c>
      <c r="C2194">
        <v>251</v>
      </c>
      <c r="D2194">
        <v>53</v>
      </c>
      <c r="E2194" s="2" t="s">
        <v>20949</v>
      </c>
      <c r="F2194">
        <v>2002</v>
      </c>
      <c r="G2194" s="1">
        <v>37454</v>
      </c>
      <c r="H2194" s="3" t="s">
        <v>21199</v>
      </c>
      <c r="I2194" s="6" t="str">
        <f t="shared" si="170"/>
        <v>http://www.metacritic.com/movie/eight legged freaks</v>
      </c>
      <c r="K2194" s="5" t="str">
        <f t="shared" si="171"/>
        <v>http://www.metacritic.com/movie/eight legged freaks</v>
      </c>
      <c r="L2194" s="5" t="s">
        <v>24582</v>
      </c>
      <c r="M2194" s="5" t="s">
        <v>24582</v>
      </c>
      <c r="N2194" s="8">
        <v>42864</v>
      </c>
      <c r="O2194">
        <f t="shared" si="172"/>
        <v>2017</v>
      </c>
      <c r="P2194">
        <f t="shared" si="173"/>
        <v>5</v>
      </c>
      <c r="Q2194">
        <f t="shared" si="174"/>
        <v>9</v>
      </c>
    </row>
    <row r="2195" spans="1:17" x14ac:dyDescent="0.25">
      <c r="A2195" t="s">
        <v>23422</v>
      </c>
      <c r="B2195">
        <v>8196</v>
      </c>
      <c r="C2195">
        <v>334</v>
      </c>
      <c r="D2195">
        <v>60</v>
      </c>
      <c r="E2195" s="2" t="s">
        <v>7168</v>
      </c>
      <c r="F2195">
        <v>2016</v>
      </c>
      <c r="G2195" s="1">
        <v>42405</v>
      </c>
      <c r="H2195" s="3" t="s">
        <v>7174</v>
      </c>
      <c r="I2195" s="6" t="str">
        <f t="shared" si="170"/>
        <v>http://www.metacritic.com/movie/eisenstein in guanajuato</v>
      </c>
      <c r="K2195" s="5" t="str">
        <f t="shared" si="171"/>
        <v>http://www.metacritic.com/movie/eisenstein in guanajuato</v>
      </c>
      <c r="L2195" s="5" t="s">
        <v>24582</v>
      </c>
      <c r="M2195" s="5" t="s">
        <v>24582</v>
      </c>
      <c r="N2195" s="8">
        <v>42864</v>
      </c>
      <c r="O2195">
        <f t="shared" si="172"/>
        <v>2017</v>
      </c>
      <c r="P2195">
        <f t="shared" si="173"/>
        <v>5</v>
      </c>
      <c r="Q2195">
        <f t="shared" si="174"/>
        <v>9</v>
      </c>
    </row>
    <row r="2196" spans="1:17" x14ac:dyDescent="0.25">
      <c r="A2196" t="s">
        <v>24521</v>
      </c>
      <c r="B2196">
        <v>265</v>
      </c>
      <c r="C2196">
        <v>265</v>
      </c>
      <c r="D2196">
        <v>40</v>
      </c>
      <c r="E2196" s="2" t="s">
        <v>22486</v>
      </c>
      <c r="F2196">
        <v>2000</v>
      </c>
      <c r="G2196" s="1">
        <v>36609</v>
      </c>
      <c r="H2196" s="3" t="s">
        <v>22598</v>
      </c>
      <c r="I2196" s="6" t="str">
        <f t="shared" si="170"/>
        <v>http://www.metacritic.com/movie/x</v>
      </c>
      <c r="K2196" s="5" t="str">
        <f t="shared" si="171"/>
        <v>http://www.metacritic.com/movie/x</v>
      </c>
      <c r="L2196" s="5" t="s">
        <v>24582</v>
      </c>
      <c r="M2196" s="5" t="s">
        <v>24582</v>
      </c>
      <c r="N2196" s="8">
        <v>42864</v>
      </c>
      <c r="O2196">
        <f t="shared" si="172"/>
        <v>2017</v>
      </c>
      <c r="P2196">
        <f t="shared" si="173"/>
        <v>5</v>
      </c>
      <c r="Q2196">
        <f t="shared" si="174"/>
        <v>9</v>
      </c>
    </row>
    <row r="2197" spans="1:17" x14ac:dyDescent="0.25">
      <c r="A2197" t="s">
        <v>23271</v>
      </c>
      <c r="B2197">
        <v>6638</v>
      </c>
      <c r="C2197">
        <v>77</v>
      </c>
      <c r="D2197">
        <v>77</v>
      </c>
      <c r="E2197" s="2" t="s">
        <v>10337</v>
      </c>
      <c r="F2197">
        <v>2014</v>
      </c>
      <c r="G2197" s="1">
        <v>41871</v>
      </c>
      <c r="H2197" s="3" t="s">
        <v>10331</v>
      </c>
      <c r="I2197" s="6" t="str">
        <f t="shared" si="170"/>
        <v>http://www.metacritic.com/movie/expedition to the end of the world</v>
      </c>
      <c r="K2197" s="5" t="str">
        <f t="shared" si="171"/>
        <v>http://www.metacritic.com/movie/expedition to the end of the world</v>
      </c>
      <c r="L2197" s="5" t="s">
        <v>24582</v>
      </c>
      <c r="M2197" s="5" t="s">
        <v>24582</v>
      </c>
      <c r="N2197" s="8">
        <v>42864</v>
      </c>
      <c r="O2197">
        <f t="shared" si="172"/>
        <v>2017</v>
      </c>
      <c r="P2197">
        <f t="shared" si="173"/>
        <v>5</v>
      </c>
      <c r="Q2197">
        <f t="shared" si="174"/>
        <v>9</v>
      </c>
    </row>
    <row r="2198" spans="1:17" x14ac:dyDescent="0.25">
      <c r="A2198" t="s">
        <v>23605</v>
      </c>
      <c r="B2198">
        <v>2079</v>
      </c>
      <c r="C2198">
        <v>118</v>
      </c>
      <c r="D2198">
        <v>70</v>
      </c>
      <c r="E2198" s="2" t="s">
        <v>18898</v>
      </c>
      <c r="F2198">
        <v>2005</v>
      </c>
      <c r="G2198" s="1">
        <v>38380</v>
      </c>
      <c r="H2198" s="3" t="s">
        <v>19009</v>
      </c>
      <c r="I2198" s="6" t="str">
        <f t="shared" si="170"/>
        <v>http://www.metacritic.com/movie/lost embrace</v>
      </c>
      <c r="K2198" s="5" t="str">
        <f t="shared" si="171"/>
        <v>http://www.metacritic.com/movie/lost embrace</v>
      </c>
      <c r="L2198" s="5" t="s">
        <v>24582</v>
      </c>
      <c r="M2198" s="5" t="s">
        <v>24582</v>
      </c>
      <c r="N2198" s="8">
        <v>42864</v>
      </c>
      <c r="O2198">
        <f t="shared" si="172"/>
        <v>2017</v>
      </c>
      <c r="P2198">
        <f t="shared" si="173"/>
        <v>5</v>
      </c>
      <c r="Q2198">
        <f t="shared" si="174"/>
        <v>9</v>
      </c>
    </row>
    <row r="2199" spans="1:17" x14ac:dyDescent="0.25">
      <c r="A2199" t="s">
        <v>1582</v>
      </c>
      <c r="B2199">
        <v>7906</v>
      </c>
      <c r="C2199">
        <v>44</v>
      </c>
      <c r="D2199">
        <v>82</v>
      </c>
      <c r="E2199" s="2" t="s">
        <v>7733</v>
      </c>
      <c r="F2199">
        <v>2016</v>
      </c>
      <c r="G2199" s="1">
        <v>42417</v>
      </c>
      <c r="H2199" s="3" t="s">
        <v>7878</v>
      </c>
      <c r="I2199" s="6" t="str">
        <f t="shared" si="170"/>
        <v>http://www.metacritic.com/movie/embrace of the serpent</v>
      </c>
      <c r="K2199" s="5" t="str">
        <f t="shared" si="171"/>
        <v>http://www.metacritic.com/movie/embrace of the serpent</v>
      </c>
      <c r="L2199" s="5" t="s">
        <v>24582</v>
      </c>
      <c r="M2199" s="5" t="s">
        <v>24582</v>
      </c>
      <c r="N2199" s="8">
        <v>42864</v>
      </c>
      <c r="O2199">
        <f t="shared" si="172"/>
        <v>2017</v>
      </c>
      <c r="P2199">
        <f t="shared" si="173"/>
        <v>5</v>
      </c>
      <c r="Q2199">
        <f t="shared" si="174"/>
        <v>9</v>
      </c>
    </row>
    <row r="2200" spans="1:17" x14ac:dyDescent="0.25">
      <c r="A2200" t="s">
        <v>23018</v>
      </c>
      <c r="B2200">
        <v>6616</v>
      </c>
      <c r="C2200">
        <v>55</v>
      </c>
      <c r="D2200">
        <v>81</v>
      </c>
      <c r="E2200" s="2" t="s">
        <v>10398</v>
      </c>
      <c r="F2200">
        <v>2014</v>
      </c>
      <c r="G2200" s="1">
        <v>41691</v>
      </c>
      <c r="H2200" s="3" t="s">
        <v>10286</v>
      </c>
      <c r="I2200" s="6" t="str">
        <f t="shared" si="170"/>
        <v>http://www.metacritic.com/movie/elaine stritch: shoot me</v>
      </c>
      <c r="K2200" s="5" t="str">
        <f t="shared" si="171"/>
        <v>http://www.metacritic.com/movie/elaine stritch: shoot me</v>
      </c>
      <c r="L2200" s="5" t="s">
        <v>24582</v>
      </c>
      <c r="M2200" s="5" t="s">
        <v>24582</v>
      </c>
      <c r="N2200" s="8">
        <v>42864</v>
      </c>
      <c r="O2200">
        <f t="shared" si="172"/>
        <v>2017</v>
      </c>
      <c r="P2200">
        <f t="shared" si="173"/>
        <v>5</v>
      </c>
      <c r="Q2200">
        <f t="shared" si="174"/>
        <v>9</v>
      </c>
    </row>
    <row r="2201" spans="1:17" x14ac:dyDescent="0.25">
      <c r="A2201" t="s">
        <v>1981</v>
      </c>
      <c r="B2201">
        <v>8115</v>
      </c>
      <c r="C2201">
        <v>253</v>
      </c>
      <c r="D2201">
        <v>66</v>
      </c>
      <c r="E2201" s="2" t="s">
        <v>7448</v>
      </c>
      <c r="F2201">
        <v>2016</v>
      </c>
      <c r="G2201" s="1">
        <v>42622</v>
      </c>
      <c r="H2201" s="3" t="s">
        <v>7515</v>
      </c>
      <c r="I2201" s="6" t="str">
        <f t="shared" si="170"/>
        <v>http://www.metacritic.com/movie/the apostate</v>
      </c>
      <c r="K2201" s="5" t="str">
        <f t="shared" si="171"/>
        <v>http://www.metacritic.com/movie/the apostate</v>
      </c>
      <c r="L2201" s="5" t="s">
        <v>24582</v>
      </c>
      <c r="M2201" s="5" t="s">
        <v>24582</v>
      </c>
      <c r="N2201" s="8">
        <v>42864</v>
      </c>
      <c r="O2201">
        <f t="shared" si="172"/>
        <v>2017</v>
      </c>
      <c r="P2201">
        <f t="shared" si="173"/>
        <v>5</v>
      </c>
      <c r="Q2201">
        <f t="shared" si="174"/>
        <v>9</v>
      </c>
    </row>
    <row r="2202" spans="1:17" x14ac:dyDescent="0.25">
      <c r="A2202" t="s">
        <v>2054</v>
      </c>
      <c r="B2202">
        <v>7685</v>
      </c>
      <c r="C2202">
        <v>463</v>
      </c>
      <c r="D2202">
        <v>48</v>
      </c>
      <c r="E2202" s="2" t="s">
        <v>8185</v>
      </c>
      <c r="F2202">
        <v>2015</v>
      </c>
      <c r="G2202" s="1">
        <v>42202</v>
      </c>
      <c r="H2202" s="3" t="s">
        <v>8100</v>
      </c>
      <c r="I2202" s="6" t="str">
        <f t="shared" si="170"/>
        <v>http://www.metacritic.com/movie/ardor</v>
      </c>
      <c r="K2202" s="5" t="str">
        <f t="shared" si="171"/>
        <v>http://www.metacritic.com/movie/ardor</v>
      </c>
      <c r="L2202" s="5" t="s">
        <v>24582</v>
      </c>
      <c r="M2202" s="5" t="s">
        <v>24582</v>
      </c>
      <c r="N2202" s="8">
        <v>42864</v>
      </c>
      <c r="O2202">
        <f t="shared" si="172"/>
        <v>2017</v>
      </c>
      <c r="P2202">
        <f t="shared" si="173"/>
        <v>5</v>
      </c>
      <c r="Q2202">
        <f t="shared" si="174"/>
        <v>9</v>
      </c>
    </row>
    <row r="2203" spans="1:17" x14ac:dyDescent="0.25">
      <c r="A2203" t="s">
        <v>2688</v>
      </c>
      <c r="B2203">
        <v>6320</v>
      </c>
      <c r="C2203">
        <v>384</v>
      </c>
      <c r="D2203">
        <v>53</v>
      </c>
      <c r="E2203" s="2" t="s">
        <v>10891</v>
      </c>
      <c r="F2203">
        <v>2013</v>
      </c>
      <c r="G2203" s="1">
        <v>41488</v>
      </c>
      <c r="H2203" s="3" t="s">
        <v>10932</v>
      </c>
      <c r="I2203" s="6" t="str">
        <f t="shared" si="170"/>
        <v>http://www.metacritic.com/movie/the artist and the model</v>
      </c>
      <c r="K2203" s="5" t="str">
        <f t="shared" si="171"/>
        <v>http://www.metacritic.com/movie/the artist and the model</v>
      </c>
      <c r="L2203" s="5" t="s">
        <v>24582</v>
      </c>
      <c r="M2203" s="5" t="s">
        <v>24582</v>
      </c>
      <c r="N2203" s="8">
        <v>42864</v>
      </c>
      <c r="O2203">
        <f t="shared" si="172"/>
        <v>2017</v>
      </c>
      <c r="P2203">
        <f t="shared" si="173"/>
        <v>5</v>
      </c>
      <c r="Q2203">
        <f t="shared" si="174"/>
        <v>9</v>
      </c>
    </row>
    <row r="2204" spans="1:17" x14ac:dyDescent="0.25">
      <c r="A2204" t="s">
        <v>2018</v>
      </c>
      <c r="B2204">
        <v>2517</v>
      </c>
      <c r="C2204">
        <v>42</v>
      </c>
      <c r="D2204">
        <v>78</v>
      </c>
      <c r="E2204" s="2" t="s">
        <v>17942</v>
      </c>
      <c r="F2204">
        <v>2006</v>
      </c>
      <c r="G2204" s="1">
        <v>39038</v>
      </c>
      <c r="H2204" s="3" t="s">
        <v>18025</v>
      </c>
      <c r="I2204" s="6" t="str">
        <f t="shared" si="170"/>
        <v>http://www.metacritic.com/movie/the aura</v>
      </c>
      <c r="K2204" s="5" t="str">
        <f t="shared" si="171"/>
        <v>http://www.metacritic.com/movie/the aura</v>
      </c>
      <c r="L2204" s="5" t="s">
        <v>24582</v>
      </c>
      <c r="M2204" s="5" t="s">
        <v>24582</v>
      </c>
      <c r="N2204" s="8">
        <v>42864</v>
      </c>
      <c r="O2204">
        <f t="shared" si="172"/>
        <v>2017</v>
      </c>
      <c r="P2204">
        <f t="shared" si="173"/>
        <v>5</v>
      </c>
      <c r="Q2204">
        <f t="shared" si="174"/>
        <v>9</v>
      </c>
    </row>
    <row r="2205" spans="1:17" x14ac:dyDescent="0.25">
      <c r="A2205" t="s">
        <v>24066</v>
      </c>
      <c r="B2205">
        <v>842</v>
      </c>
      <c r="C2205">
        <v>97</v>
      </c>
      <c r="D2205">
        <v>70</v>
      </c>
      <c r="E2205" s="2" t="s">
        <v>21358</v>
      </c>
      <c r="F2205">
        <v>2002</v>
      </c>
      <c r="G2205" s="1">
        <v>37603</v>
      </c>
      <c r="H2205" s="3" t="s">
        <v>21270</v>
      </c>
      <c r="I2205" s="6" t="str">
        <f t="shared" si="170"/>
        <v>http://www.metacritic.com/movie/pellet</v>
      </c>
      <c r="K2205" s="5" t="str">
        <f t="shared" si="171"/>
        <v>http://www.metacritic.com/movie/pellet</v>
      </c>
      <c r="L2205" s="5" t="s">
        <v>24582</v>
      </c>
      <c r="M2205" s="5" t="s">
        <v>24582</v>
      </c>
      <c r="N2205" s="8">
        <v>42864</v>
      </c>
      <c r="O2205">
        <f t="shared" si="172"/>
        <v>2017</v>
      </c>
      <c r="P2205">
        <f t="shared" si="173"/>
        <v>5</v>
      </c>
      <c r="Q2205">
        <f t="shared" si="174"/>
        <v>9</v>
      </c>
    </row>
    <row r="2206" spans="1:17" x14ac:dyDescent="0.25">
      <c r="A2206" t="s">
        <v>1988</v>
      </c>
      <c r="B2206">
        <v>1306</v>
      </c>
      <c r="C2206">
        <v>131</v>
      </c>
      <c r="D2206">
        <v>66</v>
      </c>
      <c r="E2206" s="2" t="s">
        <v>20449</v>
      </c>
      <c r="F2206">
        <v>2003</v>
      </c>
      <c r="G2206" s="1">
        <v>37951</v>
      </c>
      <c r="H2206" s="3" t="s">
        <v>20459</v>
      </c>
      <c r="I2206" s="6" t="str">
        <f t="shared" si="170"/>
        <v>http://www.metacritic.com/movie/el bonaerense</v>
      </c>
      <c r="K2206" s="5" t="str">
        <f t="shared" si="171"/>
        <v>http://www.metacritic.com/movie/el bonaerense</v>
      </c>
      <c r="L2206" s="5" t="s">
        <v>24582</v>
      </c>
      <c r="M2206" s="5" t="s">
        <v>24582</v>
      </c>
      <c r="N2206" s="8">
        <v>42864</v>
      </c>
      <c r="O2206">
        <f t="shared" si="172"/>
        <v>2017</v>
      </c>
      <c r="P2206">
        <f t="shared" si="173"/>
        <v>5</v>
      </c>
      <c r="Q2206">
        <f t="shared" si="174"/>
        <v>9</v>
      </c>
    </row>
    <row r="2207" spans="1:17" x14ac:dyDescent="0.25">
      <c r="A2207" t="s">
        <v>24062</v>
      </c>
      <c r="B2207">
        <v>7295</v>
      </c>
      <c r="C2207">
        <v>73</v>
      </c>
      <c r="D2207">
        <v>80</v>
      </c>
      <c r="E2207" s="2" t="s">
        <v>8999</v>
      </c>
      <c r="F2207">
        <v>2015</v>
      </c>
      <c r="G2207" s="1">
        <v>42300</v>
      </c>
      <c r="H2207" s="3" t="s">
        <v>9003</v>
      </c>
      <c r="I2207" s="6" t="str">
        <f t="shared" si="170"/>
        <v>http://www.metacritic.com/movie/the pearl button</v>
      </c>
      <c r="K2207" s="5" t="str">
        <f t="shared" si="171"/>
        <v>http://www.metacritic.com/movie/the pearl button</v>
      </c>
      <c r="L2207" s="5" t="s">
        <v>24582</v>
      </c>
      <c r="M2207" s="5" t="s">
        <v>24582</v>
      </c>
      <c r="N2207" s="8">
        <v>42864</v>
      </c>
      <c r="O2207">
        <f t="shared" si="172"/>
        <v>2017</v>
      </c>
      <c r="P2207">
        <f t="shared" si="173"/>
        <v>5</v>
      </c>
      <c r="Q2207">
        <f t="shared" si="174"/>
        <v>9</v>
      </c>
    </row>
    <row r="2208" spans="1:17" x14ac:dyDescent="0.25">
      <c r="A2208" t="s">
        <v>2160</v>
      </c>
      <c r="B2208">
        <v>5076</v>
      </c>
      <c r="C2208">
        <v>249</v>
      </c>
      <c r="D2208">
        <v>61</v>
      </c>
      <c r="E2208" s="2" t="s">
        <v>13205</v>
      </c>
      <c r="F2208">
        <v>2011</v>
      </c>
      <c r="G2208" s="1">
        <v>40751</v>
      </c>
      <c r="H2208" s="3" t="s">
        <v>13237</v>
      </c>
      <c r="I2208" s="6" t="str">
        <f t="shared" si="170"/>
        <v>http://www.metacritic.com/movie/el bulli: cooking in progress</v>
      </c>
      <c r="K2208" s="5" t="str">
        <f t="shared" si="171"/>
        <v>http://www.metacritic.com/movie/el bulli: cooking in progress</v>
      </c>
      <c r="L2208" s="5" t="s">
        <v>24582</v>
      </c>
      <c r="M2208" s="5" t="s">
        <v>24582</v>
      </c>
      <c r="N2208" s="8">
        <v>42864</v>
      </c>
      <c r="O2208">
        <f t="shared" si="172"/>
        <v>2017</v>
      </c>
      <c r="P2208">
        <f t="shared" si="173"/>
        <v>5</v>
      </c>
      <c r="Q2208">
        <f t="shared" si="174"/>
        <v>9</v>
      </c>
    </row>
    <row r="2209" spans="1:17" x14ac:dyDescent="0.25">
      <c r="A2209" t="s">
        <v>2161</v>
      </c>
      <c r="B2209">
        <v>3347</v>
      </c>
      <c r="C2209">
        <v>348</v>
      </c>
      <c r="D2209">
        <v>46</v>
      </c>
      <c r="E2209" s="2" t="s">
        <v>16407</v>
      </c>
      <c r="F2209">
        <v>2007</v>
      </c>
      <c r="G2209" s="1">
        <v>39297</v>
      </c>
      <c r="H2209" s="3" t="s">
        <v>16410</v>
      </c>
      <c r="I2209" s="6" t="str">
        <f t="shared" si="170"/>
        <v>http://www.metacritic.com/movie/el cantante</v>
      </c>
      <c r="K2209" s="5" t="str">
        <f t="shared" si="171"/>
        <v>http://www.metacritic.com/movie/el cantante</v>
      </c>
      <c r="L2209" s="5" t="s">
        <v>24582</v>
      </c>
      <c r="M2209" s="5" t="s">
        <v>24582</v>
      </c>
      <c r="N2209" s="8">
        <v>42864</v>
      </c>
      <c r="O2209">
        <f t="shared" si="172"/>
        <v>2017</v>
      </c>
      <c r="P2209">
        <f t="shared" si="173"/>
        <v>5</v>
      </c>
      <c r="Q2209">
        <f t="shared" si="174"/>
        <v>9</v>
      </c>
    </row>
    <row r="2210" spans="1:17" x14ac:dyDescent="0.25">
      <c r="A2210" t="s">
        <v>2078</v>
      </c>
      <c r="B2210">
        <v>2955</v>
      </c>
      <c r="C2210">
        <v>480</v>
      </c>
      <c r="D2210">
        <v>35</v>
      </c>
      <c r="E2210" s="2" t="s">
        <v>17255</v>
      </c>
      <c r="F2210">
        <v>2006</v>
      </c>
      <c r="G2210" s="1">
        <v>38989</v>
      </c>
      <c r="H2210" s="3" t="s">
        <v>17188</v>
      </c>
      <c r="I2210" s="6" t="str">
        <f t="shared" si="170"/>
        <v>http://www.metacritic.com/movie/broken sky</v>
      </c>
      <c r="K2210" s="5" t="str">
        <f t="shared" si="171"/>
        <v>http://www.metacritic.com/movie/broken sky</v>
      </c>
      <c r="L2210" s="5" t="s">
        <v>24582</v>
      </c>
      <c r="M2210" s="5" t="s">
        <v>24582</v>
      </c>
      <c r="N2210" s="8">
        <v>42864</v>
      </c>
      <c r="O2210">
        <f t="shared" si="172"/>
        <v>2017</v>
      </c>
      <c r="P2210">
        <f t="shared" si="173"/>
        <v>5</v>
      </c>
      <c r="Q2210">
        <f t="shared" si="174"/>
        <v>9</v>
      </c>
    </row>
    <row r="2211" spans="1:17" x14ac:dyDescent="0.25">
      <c r="A2211" t="s">
        <v>23247</v>
      </c>
      <c r="B2211">
        <v>8014</v>
      </c>
      <c r="C2211">
        <v>152</v>
      </c>
      <c r="D2211">
        <v>73</v>
      </c>
      <c r="E2211" s="2" t="s">
        <v>7496</v>
      </c>
      <c r="F2211">
        <v>2016</v>
      </c>
      <c r="G2211" s="1">
        <v>42447</v>
      </c>
      <c r="H2211" s="3" t="s">
        <v>7680</v>
      </c>
      <c r="I2211" s="6" t="str">
        <f t="shared" si="170"/>
        <v>http://www.metacritic.com/movie/the clan</v>
      </c>
      <c r="K2211" s="5" t="str">
        <f t="shared" si="171"/>
        <v>http://www.metacritic.com/movie/the clan</v>
      </c>
      <c r="L2211" s="5" t="s">
        <v>24582</v>
      </c>
      <c r="M2211" s="5" t="s">
        <v>24582</v>
      </c>
      <c r="N2211" s="8">
        <v>42864</v>
      </c>
      <c r="O2211">
        <f t="shared" si="172"/>
        <v>2017</v>
      </c>
      <c r="P2211">
        <f t="shared" si="173"/>
        <v>5</v>
      </c>
      <c r="Q2211">
        <f t="shared" si="174"/>
        <v>9</v>
      </c>
    </row>
    <row r="2212" spans="1:17" x14ac:dyDescent="0.25">
      <c r="A2212" t="s">
        <v>23058</v>
      </c>
      <c r="B2212">
        <v>8019</v>
      </c>
      <c r="C2212">
        <v>157</v>
      </c>
      <c r="D2212">
        <v>73</v>
      </c>
      <c r="E2212" s="2" t="s">
        <v>7610</v>
      </c>
      <c r="F2212">
        <v>2016</v>
      </c>
      <c r="G2212" s="1">
        <v>42405</v>
      </c>
      <c r="H2212" s="3" t="s">
        <v>7611</v>
      </c>
      <c r="I2212" s="6" t="str">
        <f t="shared" si="170"/>
        <v>http://www.metacritic.com/movie/the club</v>
      </c>
      <c r="K2212" s="5" t="str">
        <f t="shared" si="171"/>
        <v>http://www.metacritic.com/movie/the club</v>
      </c>
      <c r="L2212" s="5" t="s">
        <v>24582</v>
      </c>
      <c r="M2212" s="5" t="s">
        <v>24582</v>
      </c>
      <c r="N2212" s="8">
        <v>42864</v>
      </c>
      <c r="O2212">
        <f t="shared" si="172"/>
        <v>2017</v>
      </c>
      <c r="P2212">
        <f t="shared" si="173"/>
        <v>5</v>
      </c>
      <c r="Q2212">
        <f t="shared" si="174"/>
        <v>9</v>
      </c>
    </row>
    <row r="2213" spans="1:17" x14ac:dyDescent="0.25">
      <c r="A2213" t="s">
        <v>4912</v>
      </c>
      <c r="B2213">
        <v>2947</v>
      </c>
      <c r="C2213">
        <v>472</v>
      </c>
      <c r="D2213">
        <v>36</v>
      </c>
      <c r="E2213" s="2" t="s">
        <v>17204</v>
      </c>
      <c r="F2213">
        <v>2006</v>
      </c>
      <c r="G2213" s="1">
        <v>38996</v>
      </c>
      <c r="H2213" s="3" t="s">
        <v>17283</v>
      </c>
      <c r="I2213" s="6" t="str">
        <f t="shared" si="170"/>
        <v>http://www.metacritic.com/movie/el cortez</v>
      </c>
      <c r="K2213" s="5" t="str">
        <f t="shared" si="171"/>
        <v>http://www.metacritic.com/movie/el cortez</v>
      </c>
      <c r="L2213" s="5" t="s">
        <v>24582</v>
      </c>
      <c r="M2213" s="5" t="s">
        <v>24582</v>
      </c>
      <c r="N2213" s="8">
        <v>42864</v>
      </c>
      <c r="O2213">
        <f t="shared" si="172"/>
        <v>2017</v>
      </c>
      <c r="P2213">
        <f t="shared" si="173"/>
        <v>5</v>
      </c>
      <c r="Q2213">
        <f t="shared" si="174"/>
        <v>9</v>
      </c>
    </row>
    <row r="2214" spans="1:17" x14ac:dyDescent="0.25">
      <c r="A2214" t="s">
        <v>23452</v>
      </c>
      <c r="B2214">
        <v>938</v>
      </c>
      <c r="C2214">
        <v>193</v>
      </c>
      <c r="D2214">
        <v>60</v>
      </c>
      <c r="E2214" s="2" t="s">
        <v>21292</v>
      </c>
      <c r="F2214">
        <v>2002</v>
      </c>
      <c r="G2214" s="1">
        <v>37575</v>
      </c>
      <c r="H2214" s="3" t="s">
        <v>21205</v>
      </c>
      <c r="I2214" s="6" t="str">
        <f t="shared" si="170"/>
        <v>http://www.metacritic.com/movie/the crime of father amaro</v>
      </c>
      <c r="K2214" s="5" t="str">
        <f t="shared" si="171"/>
        <v>http://www.metacritic.com/movie/the crime of father amaro</v>
      </c>
      <c r="L2214" s="5" t="s">
        <v>24582</v>
      </c>
      <c r="M2214" s="5" t="s">
        <v>24582</v>
      </c>
      <c r="N2214" s="8">
        <v>42864</v>
      </c>
      <c r="O2214">
        <f t="shared" si="172"/>
        <v>2017</v>
      </c>
      <c r="P2214">
        <f t="shared" si="173"/>
        <v>5</v>
      </c>
      <c r="Q2214">
        <f t="shared" si="174"/>
        <v>9</v>
      </c>
    </row>
    <row r="2215" spans="1:17" x14ac:dyDescent="0.25">
      <c r="A2215" t="s">
        <v>2178</v>
      </c>
      <c r="B2215">
        <v>153</v>
      </c>
      <c r="C2215">
        <v>153</v>
      </c>
      <c r="D2215">
        <v>59</v>
      </c>
      <c r="E2215" s="2" t="s">
        <v>22709</v>
      </c>
      <c r="F2215">
        <v>2000</v>
      </c>
      <c r="G2215" s="1">
        <v>36868</v>
      </c>
      <c r="H2215" s="3" t="s">
        <v>22710</v>
      </c>
      <c r="I2215" s="6" t="str">
        <f t="shared" si="170"/>
        <v>http://www.metacritic.com/movie/the day silence died</v>
      </c>
      <c r="K2215" s="5" t="str">
        <f t="shared" si="171"/>
        <v>http://www.metacritic.com/movie/the day silence died</v>
      </c>
      <c r="L2215" s="5" t="s">
        <v>24582</v>
      </c>
      <c r="M2215" s="5" t="s">
        <v>24582</v>
      </c>
      <c r="N2215" s="8">
        <v>42864</v>
      </c>
      <c r="O2215">
        <f t="shared" si="172"/>
        <v>2017</v>
      </c>
      <c r="P2215">
        <f t="shared" si="173"/>
        <v>5</v>
      </c>
      <c r="Q2215">
        <f t="shared" si="174"/>
        <v>9</v>
      </c>
    </row>
    <row r="2216" spans="1:17" x14ac:dyDescent="0.25">
      <c r="A2216" t="s">
        <v>2164</v>
      </c>
      <c r="B2216">
        <v>6117</v>
      </c>
      <c r="C2216">
        <v>281</v>
      </c>
      <c r="D2216">
        <v>60</v>
      </c>
      <c r="E2216" s="2" t="s">
        <v>11130</v>
      </c>
      <c r="F2216">
        <v>2013</v>
      </c>
      <c r="G2216" s="1">
        <v>41341</v>
      </c>
      <c r="H2216" s="3" t="s">
        <v>11171</v>
      </c>
      <c r="I2216" s="6" t="str">
        <f t="shared" si="170"/>
        <v>http://www.metacritic.com/movie/electrick children</v>
      </c>
      <c r="K2216" s="5" t="str">
        <f t="shared" si="171"/>
        <v>http://www.metacritic.com/movie/electrick children</v>
      </c>
      <c r="L2216" s="5" t="s">
        <v>24582</v>
      </c>
      <c r="M2216" s="5" t="s">
        <v>24582</v>
      </c>
      <c r="N2216" s="8">
        <v>42864</v>
      </c>
      <c r="O2216">
        <f t="shared" si="172"/>
        <v>2017</v>
      </c>
      <c r="P2216">
        <f t="shared" si="173"/>
        <v>5</v>
      </c>
      <c r="Q2216">
        <f t="shared" si="174"/>
        <v>9</v>
      </c>
    </row>
    <row r="2217" spans="1:17" x14ac:dyDescent="0.25">
      <c r="A2217" t="s">
        <v>24432</v>
      </c>
      <c r="B2217">
        <v>6026</v>
      </c>
      <c r="C2217">
        <v>190</v>
      </c>
      <c r="D2217">
        <v>67</v>
      </c>
      <c r="E2217" s="2" t="s">
        <v>11320</v>
      </c>
      <c r="F2217">
        <v>2013</v>
      </c>
      <c r="G2217" s="1">
        <v>41362</v>
      </c>
      <c r="H2217" s="3" t="s">
        <v>11317</v>
      </c>
      <c r="I2217" s="6" t="str">
        <f t="shared" si="170"/>
        <v>http://www.metacritic.com/movie/white elephant</v>
      </c>
      <c r="K2217" s="5" t="str">
        <f t="shared" si="171"/>
        <v>http://www.metacritic.com/movie/white elephant</v>
      </c>
      <c r="L2217" s="5" t="s">
        <v>24582</v>
      </c>
      <c r="M2217" s="5" t="s">
        <v>24582</v>
      </c>
      <c r="N2217" s="8">
        <v>42864</v>
      </c>
      <c r="O2217">
        <f t="shared" si="172"/>
        <v>2017</v>
      </c>
      <c r="P2217">
        <f t="shared" si="173"/>
        <v>5</v>
      </c>
      <c r="Q2217">
        <f t="shared" si="174"/>
        <v>9</v>
      </c>
    </row>
    <row r="2218" spans="1:17" x14ac:dyDescent="0.25">
      <c r="A2218" t="s">
        <v>2165</v>
      </c>
      <c r="B2218">
        <v>3594</v>
      </c>
      <c r="C2218">
        <v>129</v>
      </c>
      <c r="D2218">
        <v>66</v>
      </c>
      <c r="E2218" s="2" t="s">
        <v>15952</v>
      </c>
      <c r="F2218">
        <v>2008</v>
      </c>
      <c r="G2218" s="1">
        <v>39668</v>
      </c>
      <c r="H2218" s="3" t="s">
        <v>15907</v>
      </c>
      <c r="I2218" s="6" t="str">
        <f t="shared" si="170"/>
        <v>http://www.metacritic.com/movie/elegy</v>
      </c>
      <c r="K2218" s="5" t="str">
        <f t="shared" si="171"/>
        <v>http://www.metacritic.com/movie/elegy</v>
      </c>
      <c r="L2218" s="5" t="s">
        <v>24582</v>
      </c>
      <c r="M2218" s="5" t="s">
        <v>24582</v>
      </c>
      <c r="N2218" s="8">
        <v>42864</v>
      </c>
      <c r="O2218">
        <f t="shared" si="172"/>
        <v>2017</v>
      </c>
      <c r="P2218">
        <f t="shared" si="173"/>
        <v>5</v>
      </c>
      <c r="Q2218">
        <f t="shared" si="174"/>
        <v>9</v>
      </c>
    </row>
    <row r="2219" spans="1:17" x14ac:dyDescent="0.25">
      <c r="A2219" t="s">
        <v>5308</v>
      </c>
      <c r="B2219">
        <v>2429</v>
      </c>
      <c r="C2219">
        <v>468</v>
      </c>
      <c r="D2219">
        <v>34</v>
      </c>
      <c r="E2219" s="2" t="s">
        <v>18259</v>
      </c>
      <c r="F2219">
        <v>2005</v>
      </c>
      <c r="G2219" s="1">
        <v>38366</v>
      </c>
      <c r="H2219" s="3" t="s">
        <v>18306</v>
      </c>
      <c r="I2219" s="6" t="str">
        <f t="shared" si="170"/>
        <v>http://www.metacritic.com/movie/elektra</v>
      </c>
      <c r="K2219" s="5" t="str">
        <f t="shared" si="171"/>
        <v>http://www.metacritic.com/movie/elektra</v>
      </c>
      <c r="L2219" s="5" t="s">
        <v>24582</v>
      </c>
      <c r="M2219" s="5" t="s">
        <v>24582</v>
      </c>
      <c r="N2219" s="8">
        <v>42864</v>
      </c>
      <c r="O2219">
        <f t="shared" si="172"/>
        <v>2017</v>
      </c>
      <c r="P2219">
        <f t="shared" si="173"/>
        <v>5</v>
      </c>
      <c r="Q2219">
        <f t="shared" si="174"/>
        <v>9</v>
      </c>
    </row>
    <row r="2220" spans="1:17" x14ac:dyDescent="0.25">
      <c r="A2220" t="s">
        <v>1989</v>
      </c>
      <c r="B2220">
        <v>5270</v>
      </c>
      <c r="C2220">
        <v>5</v>
      </c>
      <c r="D2220">
        <v>87</v>
      </c>
      <c r="E2220" s="2" t="s">
        <v>12723</v>
      </c>
      <c r="F2220">
        <v>2012</v>
      </c>
      <c r="G2220" s="1">
        <v>41047</v>
      </c>
      <c r="H2220" s="3" t="s">
        <v>12758</v>
      </c>
      <c r="I2220" s="6" t="str">
        <f t="shared" si="170"/>
        <v>http://www.metacritic.com/movie/elena</v>
      </c>
      <c r="K2220" s="5" t="str">
        <f t="shared" si="171"/>
        <v>http://www.metacritic.com/movie/elena</v>
      </c>
      <c r="L2220" s="5" t="s">
        <v>24582</v>
      </c>
      <c r="M2220" s="5" t="s">
        <v>24582</v>
      </c>
      <c r="N2220" s="8">
        <v>42864</v>
      </c>
      <c r="O2220">
        <f t="shared" si="172"/>
        <v>2017</v>
      </c>
      <c r="P2220">
        <f t="shared" si="173"/>
        <v>5</v>
      </c>
      <c r="Q2220">
        <f t="shared" si="174"/>
        <v>9</v>
      </c>
    </row>
    <row r="2221" spans="1:17" x14ac:dyDescent="0.25">
      <c r="A2221" t="s">
        <v>1577</v>
      </c>
      <c r="B2221">
        <v>6605</v>
      </c>
      <c r="C2221">
        <v>44</v>
      </c>
      <c r="D2221">
        <v>81</v>
      </c>
      <c r="E2221" s="2" t="s">
        <v>12723</v>
      </c>
      <c r="F2221">
        <v>2014</v>
      </c>
      <c r="G2221" s="1">
        <v>41789</v>
      </c>
      <c r="H2221" s="3" t="s">
        <v>10297</v>
      </c>
      <c r="I2221" s="6" t="str">
        <f t="shared" si="170"/>
        <v>http://www.metacritic.com/movie/elena</v>
      </c>
      <c r="K2221" s="5" t="str">
        <f t="shared" si="171"/>
        <v>http://www.metacritic.com/movie/elena</v>
      </c>
      <c r="L2221" s="5" t="s">
        <v>24582</v>
      </c>
      <c r="M2221" s="5" t="s">
        <v>24582</v>
      </c>
      <c r="N2221" s="8">
        <v>42864</v>
      </c>
      <c r="O2221">
        <f t="shared" si="172"/>
        <v>2017</v>
      </c>
      <c r="P2221">
        <f t="shared" si="173"/>
        <v>5</v>
      </c>
      <c r="Q2221">
        <f t="shared" si="174"/>
        <v>9</v>
      </c>
    </row>
    <row r="2222" spans="1:17" x14ac:dyDescent="0.25">
      <c r="A2222" t="s">
        <v>6463</v>
      </c>
      <c r="B2222">
        <v>1273</v>
      </c>
      <c r="C2222">
        <v>98</v>
      </c>
      <c r="D2222">
        <v>70</v>
      </c>
      <c r="E2222" s="2" t="s">
        <v>20505</v>
      </c>
      <c r="F2222">
        <v>2003</v>
      </c>
      <c r="G2222" s="1">
        <v>37918</v>
      </c>
      <c r="H2222" s="3" t="s">
        <v>20469</v>
      </c>
      <c r="I2222" s="6" t="str">
        <f t="shared" si="170"/>
        <v>http://www.metacritic.com/movie/elephant</v>
      </c>
      <c r="K2222" s="5" t="str">
        <f t="shared" si="171"/>
        <v>http://www.metacritic.com/movie/elephant</v>
      </c>
      <c r="L2222" s="5" t="s">
        <v>24582</v>
      </c>
      <c r="M2222" s="5" t="s">
        <v>24582</v>
      </c>
      <c r="N2222" s="8">
        <v>42864</v>
      </c>
      <c r="O2222">
        <f t="shared" si="172"/>
        <v>2017</v>
      </c>
      <c r="P2222">
        <f t="shared" si="173"/>
        <v>5</v>
      </c>
      <c r="Q2222">
        <f t="shared" si="174"/>
        <v>9</v>
      </c>
    </row>
    <row r="2223" spans="1:17" x14ac:dyDescent="0.25">
      <c r="A2223" t="s">
        <v>1832</v>
      </c>
      <c r="B2223">
        <v>4968</v>
      </c>
      <c r="C2223">
        <v>141</v>
      </c>
      <c r="D2223">
        <v>69</v>
      </c>
      <c r="E2223" s="2" t="s">
        <v>13391</v>
      </c>
      <c r="F2223">
        <v>2011</v>
      </c>
      <c r="G2223" s="1">
        <v>40641</v>
      </c>
      <c r="H2223" s="3" t="s">
        <v>13390</v>
      </c>
      <c r="I2223" s="6" t="str">
        <f t="shared" si="170"/>
        <v>http://www.metacritic.com/movie/the elephant in the living room</v>
      </c>
      <c r="K2223" s="5" t="str">
        <f t="shared" si="171"/>
        <v>http://www.metacritic.com/movie/the elephant in the living room</v>
      </c>
      <c r="L2223" s="5" t="s">
        <v>24582</v>
      </c>
      <c r="M2223" s="5" t="s">
        <v>24582</v>
      </c>
      <c r="N2223" s="8">
        <v>42864</v>
      </c>
      <c r="O2223">
        <f t="shared" si="172"/>
        <v>2017</v>
      </c>
      <c r="P2223">
        <f t="shared" si="173"/>
        <v>5</v>
      </c>
      <c r="Q2223">
        <f t="shared" si="174"/>
        <v>9</v>
      </c>
    </row>
    <row r="2224" spans="1:17" x14ac:dyDescent="0.25">
      <c r="A2224" t="s">
        <v>1732</v>
      </c>
      <c r="B2224">
        <v>406</v>
      </c>
      <c r="C2224">
        <v>43</v>
      </c>
      <c r="D2224">
        <v>78</v>
      </c>
      <c r="E2224" s="2" t="s">
        <v>22241</v>
      </c>
      <c r="F2224">
        <v>2001</v>
      </c>
      <c r="G2224" s="1">
        <v>37216</v>
      </c>
      <c r="H2224" s="3" t="s">
        <v>22201</v>
      </c>
      <c r="I2224" s="6" t="str">
        <f t="shared" si="170"/>
        <v>http://www.metacritic.com/movie/the devil's backbone</v>
      </c>
      <c r="K2224" s="5" t="str">
        <f t="shared" si="171"/>
        <v>http://www.metacritic.com/movie/the devil's backbone</v>
      </c>
      <c r="L2224" s="5" t="s">
        <v>24582</v>
      </c>
      <c r="M2224" s="5" t="s">
        <v>24582</v>
      </c>
      <c r="N2224" s="8">
        <v>42864</v>
      </c>
      <c r="O2224">
        <f t="shared" si="172"/>
        <v>2017</v>
      </c>
      <c r="P2224">
        <f t="shared" si="173"/>
        <v>5</v>
      </c>
      <c r="Q2224">
        <f t="shared" si="174"/>
        <v>9</v>
      </c>
    </row>
    <row r="2225" spans="1:17" x14ac:dyDescent="0.25">
      <c r="A2225" t="s">
        <v>4170</v>
      </c>
      <c r="B2225">
        <v>4987</v>
      </c>
      <c r="C2225">
        <v>160</v>
      </c>
      <c r="D2225">
        <v>67</v>
      </c>
      <c r="E2225" s="2" t="s">
        <v>13403</v>
      </c>
      <c r="F2225">
        <v>2011</v>
      </c>
      <c r="G2225" s="1">
        <v>40837</v>
      </c>
      <c r="H2225" s="3" t="s">
        <v>13337</v>
      </c>
      <c r="I2225" s="6" t="str">
        <f t="shared" si="170"/>
        <v>http://www.metacritic.com/movie/elevate</v>
      </c>
      <c r="K2225" s="5" t="str">
        <f t="shared" si="171"/>
        <v>http://www.metacritic.com/movie/elevate</v>
      </c>
      <c r="L2225" s="5" t="s">
        <v>24582</v>
      </c>
      <c r="M2225" s="5" t="s">
        <v>24582</v>
      </c>
      <c r="N2225" s="8">
        <v>42864</v>
      </c>
      <c r="O2225">
        <f t="shared" si="172"/>
        <v>2017</v>
      </c>
      <c r="P2225">
        <f t="shared" si="173"/>
        <v>5</v>
      </c>
      <c r="Q2225">
        <f t="shared" si="174"/>
        <v>9</v>
      </c>
    </row>
    <row r="2226" spans="1:17" x14ac:dyDescent="0.25">
      <c r="A2226" t="s">
        <v>1833</v>
      </c>
      <c r="B2226">
        <v>4209</v>
      </c>
      <c r="C2226">
        <v>218</v>
      </c>
      <c r="D2226">
        <v>56</v>
      </c>
      <c r="E2226" s="2" t="s">
        <v>14876</v>
      </c>
      <c r="F2226">
        <v>2009</v>
      </c>
      <c r="G2226" s="1">
        <v>39864</v>
      </c>
      <c r="H2226" s="3" t="s">
        <v>14918</v>
      </c>
      <c r="I2226" s="6" t="str">
        <f t="shared" si="170"/>
        <v>http://www.metacritic.com/movie/eleven minutes</v>
      </c>
      <c r="K2226" s="5" t="str">
        <f t="shared" si="171"/>
        <v>http://www.metacritic.com/movie/eleven minutes</v>
      </c>
      <c r="L2226" s="5" t="s">
        <v>24582</v>
      </c>
      <c r="M2226" s="5" t="s">
        <v>24582</v>
      </c>
      <c r="N2226" s="8">
        <v>42864</v>
      </c>
      <c r="O2226">
        <f t="shared" si="172"/>
        <v>2017</v>
      </c>
      <c r="P2226">
        <f t="shared" si="173"/>
        <v>5</v>
      </c>
      <c r="Q2226">
        <f t="shared" si="174"/>
        <v>9</v>
      </c>
    </row>
    <row r="2227" spans="1:17" x14ac:dyDescent="0.25">
      <c r="A2227" t="s">
        <v>6262</v>
      </c>
      <c r="B2227">
        <v>1318</v>
      </c>
      <c r="C2227">
        <v>143</v>
      </c>
      <c r="D2227">
        <v>64</v>
      </c>
      <c r="E2227" s="2" t="s">
        <v>20432</v>
      </c>
      <c r="F2227">
        <v>2003</v>
      </c>
      <c r="G2227" s="1">
        <v>37932</v>
      </c>
      <c r="H2227" s="3" t="s">
        <v>20380</v>
      </c>
      <c r="I2227" s="6" t="str">
        <f t="shared" si="170"/>
        <v>http://www.metacritic.com/movie/elf</v>
      </c>
      <c r="K2227" s="5" t="str">
        <f t="shared" si="171"/>
        <v>http://www.metacritic.com/movie/elf</v>
      </c>
      <c r="L2227" s="5" t="s">
        <v>24582</v>
      </c>
      <c r="M2227" s="5" t="s">
        <v>24582</v>
      </c>
      <c r="N2227" s="8">
        <v>42864</v>
      </c>
      <c r="O2227">
        <f t="shared" si="172"/>
        <v>2017</v>
      </c>
      <c r="P2227">
        <f t="shared" si="173"/>
        <v>5</v>
      </c>
      <c r="Q2227">
        <f t="shared" si="174"/>
        <v>9</v>
      </c>
    </row>
    <row r="2228" spans="1:17" x14ac:dyDescent="0.25">
      <c r="A2228" t="s">
        <v>310</v>
      </c>
      <c r="B2228">
        <v>861</v>
      </c>
      <c r="C2228">
        <v>116</v>
      </c>
      <c r="D2228">
        <v>68</v>
      </c>
      <c r="E2228" s="2" t="s">
        <v>21456</v>
      </c>
      <c r="F2228">
        <v>2002</v>
      </c>
      <c r="G2228" s="1">
        <v>37337</v>
      </c>
      <c r="H2228" s="3" t="s">
        <v>21353</v>
      </c>
      <c r="I2228" s="6" t="str">
        <f t="shared" si="170"/>
        <v>http://www.metacritic.com/movie/son of the bride</v>
      </c>
      <c r="K2228" s="5" t="str">
        <f t="shared" si="171"/>
        <v>http://www.metacritic.com/movie/son of the bride</v>
      </c>
      <c r="L2228" s="5" t="s">
        <v>24582</v>
      </c>
      <c r="M2228" s="5" t="s">
        <v>24582</v>
      </c>
      <c r="N2228" s="8">
        <v>42864</v>
      </c>
      <c r="O2228">
        <f t="shared" si="172"/>
        <v>2017</v>
      </c>
      <c r="P2228">
        <f t="shared" si="173"/>
        <v>5</v>
      </c>
      <c r="Q2228">
        <f t="shared" si="174"/>
        <v>9</v>
      </c>
    </row>
    <row r="2229" spans="1:17" x14ac:dyDescent="0.25">
      <c r="A2229" t="s">
        <v>5530</v>
      </c>
      <c r="B2229">
        <v>2364</v>
      </c>
      <c r="C2229">
        <v>403</v>
      </c>
      <c r="D2229">
        <v>45</v>
      </c>
      <c r="E2229" s="2" t="s">
        <v>18184</v>
      </c>
      <c r="F2229">
        <v>2005</v>
      </c>
      <c r="G2229" s="1">
        <v>38639</v>
      </c>
      <c r="H2229" s="3" t="s">
        <v>18359</v>
      </c>
      <c r="I2229" s="6" t="str">
        <f t="shared" si="170"/>
        <v>http://www.metacritic.com/movie/elizabethtown</v>
      </c>
      <c r="K2229" s="5" t="str">
        <f t="shared" si="171"/>
        <v>http://www.metacritic.com/movie/elizabethtown</v>
      </c>
      <c r="L2229" s="5" t="s">
        <v>24582</v>
      </c>
      <c r="M2229" s="5" t="s">
        <v>24582</v>
      </c>
      <c r="N2229" s="8">
        <v>42864</v>
      </c>
      <c r="O2229">
        <f t="shared" si="172"/>
        <v>2017</v>
      </c>
      <c r="P2229">
        <f t="shared" si="173"/>
        <v>5</v>
      </c>
      <c r="Q2229">
        <f t="shared" si="174"/>
        <v>9</v>
      </c>
    </row>
    <row r="2230" spans="1:17" x14ac:dyDescent="0.25">
      <c r="A2230" t="s">
        <v>5932</v>
      </c>
      <c r="B2230">
        <v>3354</v>
      </c>
      <c r="C2230">
        <v>355</v>
      </c>
      <c r="D2230">
        <v>45</v>
      </c>
      <c r="E2230" s="2" t="s">
        <v>16426</v>
      </c>
      <c r="F2230">
        <v>2007</v>
      </c>
      <c r="G2230" s="1">
        <v>39367</v>
      </c>
      <c r="H2230" s="3" t="s">
        <v>16427</v>
      </c>
      <c r="I2230" s="6" t="str">
        <f t="shared" si="170"/>
        <v>http://www.metacritic.com/movie/elizabeth: the golden age</v>
      </c>
      <c r="K2230" s="5" t="str">
        <f t="shared" si="171"/>
        <v>http://www.metacritic.com/movie/elizabeth: the golden age</v>
      </c>
      <c r="L2230" s="5" t="s">
        <v>24582</v>
      </c>
      <c r="M2230" s="5" t="s">
        <v>24582</v>
      </c>
      <c r="N2230" s="8">
        <v>42864</v>
      </c>
      <c r="O2230">
        <f t="shared" si="172"/>
        <v>2017</v>
      </c>
      <c r="P2230">
        <f t="shared" si="173"/>
        <v>5</v>
      </c>
      <c r="Q2230">
        <f t="shared" si="174"/>
        <v>9</v>
      </c>
    </row>
    <row r="2231" spans="1:17" x14ac:dyDescent="0.25">
      <c r="A2231" t="s">
        <v>154</v>
      </c>
      <c r="B2231">
        <v>6324</v>
      </c>
      <c r="C2231">
        <v>388</v>
      </c>
      <c r="D2231">
        <v>52</v>
      </c>
      <c r="E2231" s="2" t="s">
        <v>10945</v>
      </c>
      <c r="F2231">
        <v>2013</v>
      </c>
      <c r="G2231" s="1">
        <v>41571</v>
      </c>
      <c r="H2231" s="3" t="s">
        <v>10946</v>
      </c>
      <c r="I2231" s="6" t="str">
        <f t="shared" si="170"/>
        <v>http://www.metacritic.com/movie/stonehearst asylum</v>
      </c>
      <c r="K2231" s="5" t="str">
        <f t="shared" si="171"/>
        <v>http://www.metacritic.com/movie/stonehearst asylum</v>
      </c>
      <c r="L2231" s="5" t="s">
        <v>24582</v>
      </c>
      <c r="M2231" s="5" t="s">
        <v>24582</v>
      </c>
      <c r="N2231" s="8">
        <v>42864</v>
      </c>
      <c r="O2231">
        <f t="shared" si="172"/>
        <v>2017</v>
      </c>
      <c r="P2231">
        <f t="shared" si="173"/>
        <v>5</v>
      </c>
      <c r="Q2231">
        <f t="shared" si="174"/>
        <v>9</v>
      </c>
    </row>
    <row r="2232" spans="1:17" x14ac:dyDescent="0.25">
      <c r="A2232" t="s">
        <v>23693</v>
      </c>
      <c r="B2232">
        <v>2476</v>
      </c>
      <c r="C2232">
        <v>1</v>
      </c>
      <c r="D2232">
        <v>98</v>
      </c>
      <c r="E2232" s="2" t="s">
        <v>18179</v>
      </c>
      <c r="F2232">
        <v>2006</v>
      </c>
      <c r="G2232" s="1">
        <v>39080</v>
      </c>
      <c r="H2232" s="3" t="s">
        <v>18180</v>
      </c>
      <c r="I2232" s="6" t="str">
        <f t="shared" si="170"/>
        <v>http://www.metacritic.com/movie/pan's labyrinth</v>
      </c>
      <c r="K2232" s="5" t="str">
        <f t="shared" si="171"/>
        <v>http://www.metacritic.com/movie/pan's labyrinth</v>
      </c>
      <c r="L2232" s="5" t="s">
        <v>24582</v>
      </c>
      <c r="M2232" s="5" t="s">
        <v>24582</v>
      </c>
      <c r="N2232" s="8">
        <v>42864</v>
      </c>
      <c r="O2232">
        <f t="shared" si="172"/>
        <v>2017</v>
      </c>
      <c r="P2232">
        <f t="shared" si="173"/>
        <v>5</v>
      </c>
      <c r="Q2232">
        <f t="shared" si="174"/>
        <v>9</v>
      </c>
    </row>
    <row r="2233" spans="1:17" x14ac:dyDescent="0.25">
      <c r="A2233" t="s">
        <v>5381</v>
      </c>
      <c r="B2233">
        <v>1749</v>
      </c>
      <c r="C2233">
        <v>265</v>
      </c>
      <c r="D2233">
        <v>53</v>
      </c>
      <c r="E2233" s="2" t="s">
        <v>19579</v>
      </c>
      <c r="F2233">
        <v>2004</v>
      </c>
      <c r="G2233" s="1">
        <v>38086</v>
      </c>
      <c r="H2233" s="3" t="s">
        <v>19568</v>
      </c>
      <c r="I2233" s="6" t="str">
        <f t="shared" si="170"/>
        <v>http://www.metacritic.com/movie/ella enchanted</v>
      </c>
      <c r="K2233" s="5" t="str">
        <f t="shared" si="171"/>
        <v>http://www.metacritic.com/movie/ella enchanted</v>
      </c>
      <c r="L2233" s="5" t="s">
        <v>24582</v>
      </c>
      <c r="M2233" s="5" t="s">
        <v>24582</v>
      </c>
      <c r="N2233" s="8">
        <v>42864</v>
      </c>
      <c r="O2233">
        <f t="shared" si="172"/>
        <v>2017</v>
      </c>
      <c r="P2233">
        <f t="shared" si="173"/>
        <v>5</v>
      </c>
      <c r="Q2233">
        <f t="shared" si="174"/>
        <v>9</v>
      </c>
    </row>
    <row r="2234" spans="1:17" x14ac:dyDescent="0.25">
      <c r="A2234" t="s">
        <v>417</v>
      </c>
      <c r="B2234">
        <v>2307</v>
      </c>
      <c r="C2234">
        <v>346</v>
      </c>
      <c r="D2234">
        <v>52</v>
      </c>
      <c r="E2234" s="2" t="s">
        <v>18436</v>
      </c>
      <c r="F2234">
        <v>2005</v>
      </c>
      <c r="G2234" s="1">
        <v>38373</v>
      </c>
      <c r="H2234" s="3" t="s">
        <v>18400</v>
      </c>
      <c r="I2234" s="6" t="str">
        <f t="shared" si="170"/>
        <v>http://www.metacritic.com/movie/she's one of us</v>
      </c>
      <c r="K2234" s="5" t="str">
        <f t="shared" si="171"/>
        <v>http://www.metacritic.com/movie/she's one of us</v>
      </c>
      <c r="L2234" s="5" t="s">
        <v>24582</v>
      </c>
      <c r="M2234" s="5" t="s">
        <v>24582</v>
      </c>
      <c r="N2234" s="8">
        <v>42864</v>
      </c>
      <c r="O2234">
        <f t="shared" si="172"/>
        <v>2017</v>
      </c>
      <c r="P2234">
        <f t="shared" si="173"/>
        <v>5</v>
      </c>
      <c r="Q2234">
        <f t="shared" si="174"/>
        <v>9</v>
      </c>
    </row>
    <row r="2235" spans="1:17" x14ac:dyDescent="0.25">
      <c r="A2235" t="s">
        <v>1839</v>
      </c>
      <c r="B2235">
        <v>7874</v>
      </c>
      <c r="C2235">
        <v>12</v>
      </c>
      <c r="D2235">
        <v>89</v>
      </c>
      <c r="E2235" s="2" t="s">
        <v>7837</v>
      </c>
      <c r="F2235">
        <v>2016</v>
      </c>
      <c r="G2235" s="1">
        <v>42685</v>
      </c>
      <c r="H2235" s="3" t="s">
        <v>7768</v>
      </c>
      <c r="I2235" s="6" t="str">
        <f t="shared" si="170"/>
        <v>http://www.metacritic.com/movie/elle</v>
      </c>
      <c r="K2235" s="5" t="str">
        <f t="shared" si="171"/>
        <v>http://www.metacritic.com/movie/elle</v>
      </c>
      <c r="L2235" s="5" t="s">
        <v>24582</v>
      </c>
      <c r="M2235" s="5" t="s">
        <v>24582</v>
      </c>
      <c r="N2235" s="8">
        <v>42864</v>
      </c>
      <c r="O2235">
        <f t="shared" si="172"/>
        <v>2017</v>
      </c>
      <c r="P2235">
        <f t="shared" si="173"/>
        <v>5</v>
      </c>
      <c r="Q2235">
        <f t="shared" si="174"/>
        <v>9</v>
      </c>
    </row>
    <row r="2236" spans="1:17" x14ac:dyDescent="0.25">
      <c r="A2236" t="s">
        <v>1840</v>
      </c>
      <c r="B2236">
        <v>5666</v>
      </c>
      <c r="C2236">
        <v>401</v>
      </c>
      <c r="D2236">
        <v>50</v>
      </c>
      <c r="E2236" s="2" t="s">
        <v>11996</v>
      </c>
      <c r="F2236">
        <v>2012</v>
      </c>
      <c r="G2236" s="1">
        <v>41026</v>
      </c>
      <c r="H2236" s="3" t="s">
        <v>11960</v>
      </c>
      <c r="I2236" s="6" t="str">
        <f t="shared" si="170"/>
        <v>http://www.metacritic.com/movie/elles</v>
      </c>
      <c r="K2236" s="5" t="str">
        <f t="shared" si="171"/>
        <v>http://www.metacritic.com/movie/elles</v>
      </c>
      <c r="L2236" s="5" t="s">
        <v>24582</v>
      </c>
      <c r="M2236" s="5" t="s">
        <v>24582</v>
      </c>
      <c r="N2236" s="8">
        <v>42864</v>
      </c>
      <c r="O2236">
        <f t="shared" si="172"/>
        <v>2017</v>
      </c>
      <c r="P2236">
        <f t="shared" si="173"/>
        <v>5</v>
      </c>
      <c r="Q2236">
        <f t="shared" si="174"/>
        <v>9</v>
      </c>
    </row>
    <row r="2237" spans="1:17" x14ac:dyDescent="0.25">
      <c r="A2237" t="s">
        <v>326</v>
      </c>
      <c r="B2237">
        <v>5100</v>
      </c>
      <c r="C2237">
        <v>273</v>
      </c>
      <c r="D2237">
        <v>59</v>
      </c>
      <c r="E2237" s="2" t="s">
        <v>13126</v>
      </c>
      <c r="F2237">
        <v>2011</v>
      </c>
      <c r="G2237" s="1">
        <v>40746</v>
      </c>
      <c r="H2237" s="3" t="s">
        <v>13282</v>
      </c>
      <c r="I2237" s="6" t="str">
        <f t="shared" si="170"/>
        <v>http://www.metacritic.com/movie/sarah's key</v>
      </c>
      <c r="K2237" s="5" t="str">
        <f t="shared" si="171"/>
        <v>http://www.metacritic.com/movie/sarah's key</v>
      </c>
      <c r="L2237" s="5" t="s">
        <v>24582</v>
      </c>
      <c r="M2237" s="5" t="s">
        <v>24582</v>
      </c>
      <c r="N2237" s="8">
        <v>42864</v>
      </c>
      <c r="O2237">
        <f t="shared" si="172"/>
        <v>2017</v>
      </c>
      <c r="P2237">
        <f t="shared" si="173"/>
        <v>5</v>
      </c>
      <c r="Q2237">
        <f t="shared" si="174"/>
        <v>9</v>
      </c>
    </row>
    <row r="2238" spans="1:17" x14ac:dyDescent="0.25">
      <c r="A2238" t="s">
        <v>675</v>
      </c>
      <c r="B2238">
        <v>6861</v>
      </c>
      <c r="C2238">
        <v>300</v>
      </c>
      <c r="D2238">
        <v>60</v>
      </c>
      <c r="E2238" s="2" t="s">
        <v>9834</v>
      </c>
      <c r="F2238">
        <v>2014</v>
      </c>
      <c r="G2238" s="1">
        <v>41712</v>
      </c>
      <c r="H2238" s="3" t="s">
        <v>9829</v>
      </c>
      <c r="I2238" s="6" t="str">
        <f t="shared" si="170"/>
        <v>http://www.metacritic.com/movie/on my way</v>
      </c>
      <c r="K2238" s="5" t="str">
        <f t="shared" si="171"/>
        <v>http://www.metacritic.com/movie/on my way</v>
      </c>
      <c r="L2238" s="5" t="s">
        <v>24582</v>
      </c>
      <c r="M2238" s="5" t="s">
        <v>24582</v>
      </c>
      <c r="N2238" s="8">
        <v>42864</v>
      </c>
      <c r="O2238">
        <f t="shared" si="172"/>
        <v>2017</v>
      </c>
      <c r="P2238">
        <f t="shared" si="173"/>
        <v>5</v>
      </c>
      <c r="Q2238">
        <f t="shared" si="174"/>
        <v>9</v>
      </c>
    </row>
    <row r="2239" spans="1:17" x14ac:dyDescent="0.25">
      <c r="A2239" t="s">
        <v>1841</v>
      </c>
      <c r="B2239">
        <v>1377</v>
      </c>
      <c r="C2239">
        <v>302</v>
      </c>
      <c r="D2239">
        <v>45</v>
      </c>
      <c r="E2239" s="2" t="s">
        <v>20318</v>
      </c>
      <c r="F2239">
        <v>2003</v>
      </c>
      <c r="G2239" s="1">
        <v>37946</v>
      </c>
      <c r="H2239" s="3" t="s">
        <v>20246</v>
      </c>
      <c r="I2239" s="6" t="str">
        <f t="shared" si="170"/>
        <v>http://www.metacritic.com/movie/el leyton</v>
      </c>
      <c r="K2239" s="5" t="str">
        <f t="shared" si="171"/>
        <v>http://www.metacritic.com/movie/el leyton</v>
      </c>
      <c r="L2239" s="5" t="s">
        <v>24582</v>
      </c>
      <c r="M2239" s="5" t="s">
        <v>24582</v>
      </c>
      <c r="N2239" s="8">
        <v>42864</v>
      </c>
      <c r="O2239">
        <f t="shared" si="172"/>
        <v>2017</v>
      </c>
      <c r="P2239">
        <f t="shared" si="173"/>
        <v>5</v>
      </c>
      <c r="Q2239">
        <f t="shared" si="174"/>
        <v>9</v>
      </c>
    </row>
    <row r="2240" spans="1:17" x14ac:dyDescent="0.25">
      <c r="A2240" t="s">
        <v>6029</v>
      </c>
      <c r="B2240">
        <v>2320</v>
      </c>
      <c r="C2240">
        <v>359</v>
      </c>
      <c r="D2240">
        <v>51</v>
      </c>
      <c r="E2240" s="2" t="s">
        <v>18529</v>
      </c>
      <c r="F2240">
        <v>2005</v>
      </c>
      <c r="G2240" s="1">
        <v>38667</v>
      </c>
      <c r="H2240" s="3" t="s">
        <v>18567</v>
      </c>
      <c r="I2240" s="6" t="str">
        <f t="shared" si="170"/>
        <v>http://www.metacritic.com/movie/ellie parker</v>
      </c>
      <c r="K2240" s="5" t="str">
        <f t="shared" si="171"/>
        <v>http://www.metacritic.com/movie/ellie parker</v>
      </c>
      <c r="L2240" s="5" t="s">
        <v>24582</v>
      </c>
      <c r="M2240" s="5" t="s">
        <v>24582</v>
      </c>
      <c r="N2240" s="8">
        <v>42864</v>
      </c>
      <c r="O2240">
        <f t="shared" si="172"/>
        <v>2017</v>
      </c>
      <c r="P2240">
        <f t="shared" si="173"/>
        <v>5</v>
      </c>
      <c r="Q2240">
        <f t="shared" si="174"/>
        <v>9</v>
      </c>
    </row>
    <row r="2241" spans="1:17" x14ac:dyDescent="0.25">
      <c r="A2241" t="s">
        <v>1842</v>
      </c>
      <c r="B2241">
        <v>841</v>
      </c>
      <c r="C2241">
        <v>96</v>
      </c>
      <c r="D2241">
        <v>70</v>
      </c>
      <c r="E2241" s="2" t="s">
        <v>21355</v>
      </c>
      <c r="F2241">
        <v>2002</v>
      </c>
      <c r="G2241" s="1">
        <v>37405</v>
      </c>
      <c r="H2241" s="3" t="s">
        <v>21269</v>
      </c>
      <c r="I2241" s="6" t="str">
        <f t="shared" si="170"/>
        <v>http://www.metacritic.com/movie/elling</v>
      </c>
      <c r="K2241" s="5" t="str">
        <f t="shared" si="171"/>
        <v>http://www.metacritic.com/movie/elling</v>
      </c>
      <c r="L2241" s="5" t="s">
        <v>24582</v>
      </c>
      <c r="M2241" s="5" t="s">
        <v>24582</v>
      </c>
      <c r="N2241" s="8">
        <v>42864</v>
      </c>
      <c r="O2241">
        <f t="shared" si="172"/>
        <v>2017</v>
      </c>
      <c r="P2241">
        <f t="shared" si="173"/>
        <v>5</v>
      </c>
      <c r="Q2241">
        <f t="shared" si="174"/>
        <v>9</v>
      </c>
    </row>
    <row r="2242" spans="1:17" x14ac:dyDescent="0.25">
      <c r="A2242" t="s">
        <v>1235</v>
      </c>
      <c r="B2242">
        <v>924</v>
      </c>
      <c r="C2242">
        <v>179</v>
      </c>
      <c r="D2242">
        <v>62</v>
      </c>
      <c r="E2242" s="2" t="s">
        <v>21091</v>
      </c>
      <c r="F2242">
        <v>2002</v>
      </c>
      <c r="G2242" s="1">
        <v>37505</v>
      </c>
      <c r="H2242" s="3" t="s">
        <v>21097</v>
      </c>
      <c r="I2242" s="6" t="str">
        <f t="shared" ref="I2242:I2305" si="175">HYPERLINK(CONCATENATE("http://www.metacritic.com/movie/",LOWER(TRIM(E2242))))</f>
        <v>http://www.metacritic.com/movie/in praise of love</v>
      </c>
      <c r="K2242" s="5" t="str">
        <f t="shared" ref="K2242:K2305" si="176">IF(ISBLANK(J2242),I2242,J2242)</f>
        <v>http://www.metacritic.com/movie/in praise of love</v>
      </c>
      <c r="L2242" s="5" t="s">
        <v>24582</v>
      </c>
      <c r="M2242" s="5" t="s">
        <v>24582</v>
      </c>
      <c r="N2242" s="8">
        <v>42864</v>
      </c>
      <c r="O2242">
        <f t="shared" si="172"/>
        <v>2017</v>
      </c>
      <c r="P2242">
        <f t="shared" si="173"/>
        <v>5</v>
      </c>
      <c r="Q2242">
        <f t="shared" si="174"/>
        <v>9</v>
      </c>
    </row>
    <row r="2243" spans="1:17" x14ac:dyDescent="0.25">
      <c r="A2243" t="s">
        <v>691</v>
      </c>
      <c r="B2243">
        <v>3068</v>
      </c>
      <c r="C2243">
        <v>69</v>
      </c>
      <c r="D2243">
        <v>74</v>
      </c>
      <c r="E2243" s="2" t="s">
        <v>16958</v>
      </c>
      <c r="F2243">
        <v>2007</v>
      </c>
      <c r="G2243" s="1">
        <v>39444</v>
      </c>
      <c r="H2243" s="3" t="s">
        <v>16964</v>
      </c>
      <c r="I2243" s="6" t="str">
        <f t="shared" si="175"/>
        <v>http://www.metacritic.com/movie/the orphanage</v>
      </c>
      <c r="K2243" s="5" t="str">
        <f t="shared" si="176"/>
        <v>http://www.metacritic.com/movie/the orphanage</v>
      </c>
      <c r="L2243" s="5" t="s">
        <v>24582</v>
      </c>
      <c r="M2243" s="5" t="s">
        <v>24582</v>
      </c>
      <c r="N2243" s="8">
        <v>42864</v>
      </c>
      <c r="O2243">
        <f t="shared" ref="O2243:O2306" si="177">YEAR(N2243)</f>
        <v>2017</v>
      </c>
      <c r="P2243">
        <f t="shared" ref="P2243:P2306" si="178">MONTH(N2243)</f>
        <v>5</v>
      </c>
      <c r="Q2243">
        <f t="shared" ref="Q2243:Q2306" si="179">DAY(N2243)</f>
        <v>9</v>
      </c>
    </row>
    <row r="2244" spans="1:17" x14ac:dyDescent="0.25">
      <c r="A2244" t="s">
        <v>57</v>
      </c>
      <c r="B2244">
        <v>8117</v>
      </c>
      <c r="C2244">
        <v>255</v>
      </c>
      <c r="D2244">
        <v>66</v>
      </c>
      <c r="E2244" s="2" t="s">
        <v>7518</v>
      </c>
      <c r="F2244">
        <v>2016</v>
      </c>
      <c r="G2244" s="1">
        <v>42587</v>
      </c>
      <c r="H2244" s="3" t="s">
        <v>7390</v>
      </c>
      <c r="I2244" s="6" t="str">
        <f t="shared" si="175"/>
        <v>http://www.metacritic.com/movie/the tenth man</v>
      </c>
      <c r="K2244" s="5" t="str">
        <f t="shared" si="176"/>
        <v>http://www.metacritic.com/movie/the tenth man</v>
      </c>
      <c r="L2244" s="5" t="s">
        <v>24582</v>
      </c>
      <c r="M2244" s="5" t="s">
        <v>24582</v>
      </c>
      <c r="N2244" s="8">
        <v>42864</v>
      </c>
      <c r="O2244">
        <f t="shared" si="177"/>
        <v>2017</v>
      </c>
      <c r="P2244">
        <f t="shared" si="178"/>
        <v>5</v>
      </c>
      <c r="Q2244">
        <f t="shared" si="179"/>
        <v>9</v>
      </c>
    </row>
    <row r="2245" spans="1:17" x14ac:dyDescent="0.25">
      <c r="A2245" t="s">
        <v>3232</v>
      </c>
      <c r="B2245">
        <v>7005</v>
      </c>
      <c r="C2245">
        <v>444</v>
      </c>
      <c r="D2245">
        <v>49</v>
      </c>
      <c r="E2245" s="2" t="s">
        <v>9644</v>
      </c>
      <c r="F2245">
        <v>2014</v>
      </c>
      <c r="G2245" s="1">
        <v>41950</v>
      </c>
      <c r="H2245" s="3" t="s">
        <v>9610</v>
      </c>
      <c r="I2245" s="6" t="str">
        <f t="shared" si="175"/>
        <v>http://www.metacritic.com/movie/elsa &amp; fred</v>
      </c>
      <c r="K2245" s="5" t="str">
        <f t="shared" si="176"/>
        <v>http://www.metacritic.com/movie/elsa &amp; fred</v>
      </c>
      <c r="L2245" s="5" t="s">
        <v>24582</v>
      </c>
      <c r="M2245" s="5" t="s">
        <v>24582</v>
      </c>
      <c r="N2245" s="8">
        <v>42864</v>
      </c>
      <c r="O2245">
        <f t="shared" si="177"/>
        <v>2017</v>
      </c>
      <c r="P2245">
        <f t="shared" si="178"/>
        <v>5</v>
      </c>
      <c r="Q2245">
        <f t="shared" si="179"/>
        <v>9</v>
      </c>
    </row>
    <row r="2246" spans="1:17" x14ac:dyDescent="0.25">
      <c r="A2246" t="s">
        <v>1693</v>
      </c>
      <c r="B2246">
        <v>3737</v>
      </c>
      <c r="C2246">
        <v>272</v>
      </c>
      <c r="D2246">
        <v>52</v>
      </c>
      <c r="E2246" s="2" t="s">
        <v>15646</v>
      </c>
      <c r="F2246">
        <v>2008</v>
      </c>
      <c r="G2246" s="1">
        <v>39626</v>
      </c>
      <c r="H2246" s="3" t="s">
        <v>15746</v>
      </c>
      <c r="I2246" s="6" t="str">
        <f t="shared" si="175"/>
        <v>http://www.metacritic.com/movie/elsa y fred</v>
      </c>
      <c r="K2246" s="5" t="str">
        <f t="shared" si="176"/>
        <v>http://www.metacritic.com/movie/elsa y fred</v>
      </c>
      <c r="L2246" s="5" t="s">
        <v>24582</v>
      </c>
      <c r="M2246" s="5" t="s">
        <v>24582</v>
      </c>
      <c r="N2246" s="8">
        <v>42864</v>
      </c>
      <c r="O2246">
        <f t="shared" si="177"/>
        <v>2017</v>
      </c>
      <c r="P2246">
        <f t="shared" si="178"/>
        <v>5</v>
      </c>
      <c r="Q2246">
        <f t="shared" si="179"/>
        <v>9</v>
      </c>
    </row>
    <row r="2247" spans="1:17" x14ac:dyDescent="0.25">
      <c r="A2247" t="s">
        <v>488</v>
      </c>
      <c r="B2247">
        <v>4427</v>
      </c>
      <c r="C2247">
        <v>33</v>
      </c>
      <c r="D2247">
        <v>80</v>
      </c>
      <c r="E2247" s="2" t="s">
        <v>14566</v>
      </c>
      <c r="F2247">
        <v>2010</v>
      </c>
      <c r="G2247" s="1">
        <v>40284</v>
      </c>
      <c r="H2247" s="3" t="s">
        <v>14504</v>
      </c>
      <c r="I2247" s="6" t="str">
        <f t="shared" si="175"/>
        <v>http://www.metacritic.com/movie/the secret in their eyes</v>
      </c>
      <c r="K2247" s="5" t="str">
        <f t="shared" si="176"/>
        <v>http://www.metacritic.com/movie/the secret in their eyes</v>
      </c>
      <c r="L2247" s="5" t="s">
        <v>24582</v>
      </c>
      <c r="M2247" s="5" t="s">
        <v>24582</v>
      </c>
      <c r="N2247" s="8">
        <v>42864</v>
      </c>
      <c r="O2247">
        <f t="shared" si="177"/>
        <v>2017</v>
      </c>
      <c r="P2247">
        <f t="shared" si="178"/>
        <v>5</v>
      </c>
      <c r="Q2247">
        <f t="shared" si="179"/>
        <v>9</v>
      </c>
    </row>
    <row r="2248" spans="1:17" x14ac:dyDescent="0.25">
      <c r="A2248" t="s">
        <v>679</v>
      </c>
      <c r="B2248">
        <v>1220</v>
      </c>
      <c r="C2248">
        <v>45</v>
      </c>
      <c r="D2248">
        <v>77</v>
      </c>
      <c r="E2248" s="2" t="s">
        <v>20688</v>
      </c>
      <c r="F2248">
        <v>2003</v>
      </c>
      <c r="G2248" s="1">
        <v>37673</v>
      </c>
      <c r="H2248" s="3" t="s">
        <v>20621</v>
      </c>
      <c r="I2248" s="6" t="str">
        <f t="shared" si="175"/>
        <v>http://www.metacritic.com/movie/open hearts</v>
      </c>
      <c r="K2248" s="5" t="str">
        <f t="shared" si="176"/>
        <v>http://www.metacritic.com/movie/open hearts</v>
      </c>
      <c r="L2248" s="5" t="s">
        <v>24582</v>
      </c>
      <c r="M2248" s="5" t="s">
        <v>24582</v>
      </c>
      <c r="N2248" s="8">
        <v>42864</v>
      </c>
      <c r="O2248">
        <f t="shared" si="177"/>
        <v>2017</v>
      </c>
      <c r="P2248">
        <f t="shared" si="178"/>
        <v>5</v>
      </c>
      <c r="Q2248">
        <f t="shared" si="179"/>
        <v>9</v>
      </c>
    </row>
    <row r="2249" spans="1:17" x14ac:dyDescent="0.25">
      <c r="A2249" t="s">
        <v>513</v>
      </c>
      <c r="B2249">
        <v>14</v>
      </c>
      <c r="C2249">
        <v>14</v>
      </c>
      <c r="D2249">
        <v>82</v>
      </c>
      <c r="E2249" s="2" t="s">
        <v>22929</v>
      </c>
      <c r="F2249">
        <v>2000</v>
      </c>
      <c r="G2249" s="1">
        <v>36651</v>
      </c>
      <c r="H2249" s="3" t="s">
        <v>23015</v>
      </c>
      <c r="I2249" s="6" t="str">
        <f t="shared" si="175"/>
        <v>http://www.metacritic.com/movie/quince tree of the sun</v>
      </c>
      <c r="K2249" s="5" t="str">
        <f t="shared" si="176"/>
        <v>http://www.metacritic.com/movie/quince tree of the sun</v>
      </c>
      <c r="L2249" s="5" t="s">
        <v>24582</v>
      </c>
      <c r="M2249" s="5" t="s">
        <v>24582</v>
      </c>
      <c r="N2249" s="8">
        <v>42864</v>
      </c>
      <c r="O2249">
        <f t="shared" si="177"/>
        <v>2017</v>
      </c>
      <c r="P2249">
        <f t="shared" si="178"/>
        <v>5</v>
      </c>
      <c r="Q2249">
        <f t="shared" si="179"/>
        <v>9</v>
      </c>
    </row>
    <row r="2250" spans="1:17" x14ac:dyDescent="0.25">
      <c r="A2250" t="s">
        <v>1694</v>
      </c>
      <c r="B2250">
        <v>8127</v>
      </c>
      <c r="C2250">
        <v>265</v>
      </c>
      <c r="D2250">
        <v>66</v>
      </c>
      <c r="E2250" s="2" t="s">
        <v>7346</v>
      </c>
      <c r="F2250">
        <v>2016</v>
      </c>
      <c r="G2250" s="1">
        <v>42496</v>
      </c>
      <c r="H2250" s="3" t="s">
        <v>7339</v>
      </c>
      <c r="I2250" s="6" t="str">
        <f t="shared" si="175"/>
        <v>http://www.metacritic.com/movie/elstree 1976</v>
      </c>
      <c r="K2250" s="5" t="str">
        <f t="shared" si="176"/>
        <v>http://www.metacritic.com/movie/elstree 1976</v>
      </c>
      <c r="L2250" s="5" t="s">
        <v>24582</v>
      </c>
      <c r="M2250" s="5" t="s">
        <v>24582</v>
      </c>
      <c r="N2250" s="8">
        <v>42864</v>
      </c>
      <c r="O2250">
        <f t="shared" si="177"/>
        <v>2017</v>
      </c>
      <c r="P2250">
        <f t="shared" si="178"/>
        <v>5</v>
      </c>
      <c r="Q2250">
        <f t="shared" si="179"/>
        <v>9</v>
      </c>
    </row>
    <row r="2251" spans="1:17" x14ac:dyDescent="0.25">
      <c r="A2251" t="s">
        <v>1695</v>
      </c>
      <c r="B2251">
        <v>1038</v>
      </c>
      <c r="C2251">
        <v>293</v>
      </c>
      <c r="D2251">
        <v>48</v>
      </c>
      <c r="E2251" s="2" t="s">
        <v>20823</v>
      </c>
      <c r="F2251">
        <v>2002</v>
      </c>
      <c r="G2251" s="1">
        <v>37512</v>
      </c>
      <c r="H2251" s="3" t="s">
        <v>21043</v>
      </c>
      <c r="I2251" s="6" t="str">
        <f t="shared" si="175"/>
        <v>http://www.metacritic.com/movie/elvira's haunted hills</v>
      </c>
      <c r="K2251" s="5" t="str">
        <f t="shared" si="176"/>
        <v>http://www.metacritic.com/movie/elvira's haunted hills</v>
      </c>
      <c r="L2251" s="5" t="s">
        <v>24582</v>
      </c>
      <c r="M2251" s="5" t="s">
        <v>24582</v>
      </c>
      <c r="N2251" s="8">
        <v>42864</v>
      </c>
      <c r="O2251">
        <f t="shared" si="177"/>
        <v>2017</v>
      </c>
      <c r="P2251">
        <f t="shared" si="178"/>
        <v>5</v>
      </c>
      <c r="Q2251">
        <f t="shared" si="179"/>
        <v>9</v>
      </c>
    </row>
    <row r="2252" spans="1:17" x14ac:dyDescent="0.25">
      <c r="A2252" t="s">
        <v>3083</v>
      </c>
      <c r="B2252">
        <v>8215</v>
      </c>
      <c r="C2252">
        <v>353</v>
      </c>
      <c r="D2252">
        <v>59</v>
      </c>
      <c r="E2252" s="2" t="s">
        <v>7219</v>
      </c>
      <c r="F2252">
        <v>2016</v>
      </c>
      <c r="G2252" s="1">
        <v>42482</v>
      </c>
      <c r="H2252" s="3" t="s">
        <v>7179</v>
      </c>
      <c r="I2252" s="6" t="str">
        <f t="shared" si="175"/>
        <v>http://www.metacritic.com/movie/elvis &amp; nixon</v>
      </c>
      <c r="K2252" s="5" t="str">
        <f t="shared" si="176"/>
        <v>http://www.metacritic.com/movie/elvis &amp; nixon</v>
      </c>
      <c r="L2252" s="5" t="s">
        <v>24582</v>
      </c>
      <c r="M2252" s="5" t="s">
        <v>24582</v>
      </c>
      <c r="N2252" s="8">
        <v>42864</v>
      </c>
      <c r="O2252">
        <f t="shared" si="177"/>
        <v>2017</v>
      </c>
      <c r="P2252">
        <f t="shared" si="178"/>
        <v>5</v>
      </c>
      <c r="Q2252">
        <f t="shared" si="179"/>
        <v>9</v>
      </c>
    </row>
    <row r="2253" spans="1:17" x14ac:dyDescent="0.25">
      <c r="A2253" t="s">
        <v>1580</v>
      </c>
      <c r="B2253">
        <v>6104</v>
      </c>
      <c r="C2253">
        <v>268</v>
      </c>
      <c r="D2253">
        <v>61</v>
      </c>
      <c r="E2253" s="2" t="s">
        <v>11140</v>
      </c>
      <c r="F2253">
        <v>2013</v>
      </c>
      <c r="G2253" s="1">
        <v>41495</v>
      </c>
      <c r="H2253" s="3" t="s">
        <v>11190</v>
      </c>
      <c r="I2253" s="6" t="str">
        <f t="shared" si="175"/>
        <v>http://www.metacritic.com/movie/elysium</v>
      </c>
      <c r="K2253" s="5" t="str">
        <f t="shared" si="176"/>
        <v>http://www.metacritic.com/movie/elysium</v>
      </c>
      <c r="L2253" s="5" t="s">
        <v>24582</v>
      </c>
      <c r="M2253" s="5" t="s">
        <v>24582</v>
      </c>
      <c r="N2253" s="8">
        <v>42864</v>
      </c>
      <c r="O2253">
        <f t="shared" si="177"/>
        <v>2017</v>
      </c>
      <c r="P2253">
        <f t="shared" si="178"/>
        <v>5</v>
      </c>
      <c r="Q2253">
        <f t="shared" si="179"/>
        <v>9</v>
      </c>
    </row>
    <row r="2254" spans="1:17" x14ac:dyDescent="0.25">
      <c r="A2254" t="s">
        <v>1583</v>
      </c>
      <c r="B2254">
        <v>8183</v>
      </c>
      <c r="C2254">
        <v>321</v>
      </c>
      <c r="D2254">
        <v>62</v>
      </c>
      <c r="E2254" s="2" t="s">
        <v>7243</v>
      </c>
      <c r="F2254">
        <v>2016</v>
      </c>
      <c r="G2254" s="1">
        <v>42433</v>
      </c>
      <c r="H2254" s="3" t="s">
        <v>7251</v>
      </c>
      <c r="I2254" s="6" t="str">
        <f t="shared" si="175"/>
        <v>http://www.metacritic.com/movie/emelie</v>
      </c>
      <c r="K2254" s="5" t="str">
        <f t="shared" si="176"/>
        <v>http://www.metacritic.com/movie/emelie</v>
      </c>
      <c r="L2254" s="5" t="s">
        <v>24582</v>
      </c>
      <c r="M2254" s="5" t="s">
        <v>24582</v>
      </c>
      <c r="N2254" s="8">
        <v>42864</v>
      </c>
      <c r="O2254">
        <f t="shared" si="177"/>
        <v>2017</v>
      </c>
      <c r="P2254">
        <f t="shared" si="178"/>
        <v>5</v>
      </c>
      <c r="Q2254">
        <f t="shared" si="179"/>
        <v>9</v>
      </c>
    </row>
    <row r="2255" spans="1:17" x14ac:dyDescent="0.25">
      <c r="A2255" t="s">
        <v>23270</v>
      </c>
      <c r="B2255">
        <v>2241</v>
      </c>
      <c r="C2255">
        <v>280</v>
      </c>
      <c r="D2255">
        <v>58</v>
      </c>
      <c r="E2255" s="2" t="s">
        <v>18685</v>
      </c>
      <c r="F2255">
        <v>2005</v>
      </c>
      <c r="G2255" s="1">
        <v>38387</v>
      </c>
      <c r="H2255" s="3" t="s">
        <v>18604</v>
      </c>
      <c r="I2255" s="6" t="str">
        <f t="shared" si="175"/>
        <v>http://www.metacritic.com/movie/emile</v>
      </c>
      <c r="K2255" s="5" t="str">
        <f t="shared" si="176"/>
        <v>http://www.metacritic.com/movie/emile</v>
      </c>
      <c r="L2255" s="5" t="s">
        <v>24582</v>
      </c>
      <c r="M2255" s="5" t="s">
        <v>24582</v>
      </c>
      <c r="N2255" s="8">
        <v>42864</v>
      </c>
      <c r="O2255">
        <f t="shared" si="177"/>
        <v>2017</v>
      </c>
      <c r="P2255">
        <f t="shared" si="178"/>
        <v>5</v>
      </c>
      <c r="Q2255">
        <f t="shared" si="179"/>
        <v>9</v>
      </c>
    </row>
    <row r="2256" spans="1:17" x14ac:dyDescent="0.25">
      <c r="A2256" t="s">
        <v>5097</v>
      </c>
      <c r="B2256">
        <v>2209</v>
      </c>
      <c r="C2256">
        <v>248</v>
      </c>
      <c r="D2256">
        <v>61</v>
      </c>
      <c r="E2256" s="2" t="s">
        <v>18766</v>
      </c>
      <c r="F2256">
        <v>2005</v>
      </c>
      <c r="G2256" s="1">
        <v>38646</v>
      </c>
      <c r="H2256" s="3" t="s">
        <v>18767</v>
      </c>
      <c r="I2256" s="6" t="str">
        <f t="shared" si="175"/>
        <v>http://www.metacritic.com/movie/emmanuel's gift</v>
      </c>
      <c r="K2256" s="5" t="str">
        <f t="shared" si="176"/>
        <v>http://www.metacritic.com/movie/emmanuel's gift</v>
      </c>
      <c r="L2256" s="5" t="s">
        <v>24582</v>
      </c>
      <c r="M2256" s="5" t="s">
        <v>24582</v>
      </c>
      <c r="N2256" s="8">
        <v>42864</v>
      </c>
      <c r="O2256">
        <f t="shared" si="177"/>
        <v>2017</v>
      </c>
      <c r="P2256">
        <f t="shared" si="178"/>
        <v>5</v>
      </c>
      <c r="Q2256">
        <f t="shared" si="179"/>
        <v>9</v>
      </c>
    </row>
    <row r="2257" spans="1:17" x14ac:dyDescent="0.25">
      <c r="A2257" t="s">
        <v>1585</v>
      </c>
      <c r="B2257">
        <v>1594</v>
      </c>
      <c r="C2257">
        <v>110</v>
      </c>
      <c r="D2257">
        <v>70</v>
      </c>
      <c r="E2257" s="2" t="s">
        <v>19868</v>
      </c>
      <c r="F2257">
        <v>2004</v>
      </c>
      <c r="G2257" s="1">
        <v>38007</v>
      </c>
      <c r="H2257" s="3" t="s">
        <v>19909</v>
      </c>
      <c r="I2257" s="6" t="str">
        <f t="shared" si="175"/>
        <v>http://www.metacritic.com/movie/empathy</v>
      </c>
      <c r="K2257" s="5" t="str">
        <f t="shared" si="176"/>
        <v>http://www.metacritic.com/movie/empathy</v>
      </c>
      <c r="L2257" s="5" t="s">
        <v>24582</v>
      </c>
      <c r="M2257" s="5" t="s">
        <v>24582</v>
      </c>
      <c r="N2257" s="8">
        <v>42864</v>
      </c>
      <c r="O2257">
        <f t="shared" si="177"/>
        <v>2017</v>
      </c>
      <c r="P2257">
        <f t="shared" si="178"/>
        <v>5</v>
      </c>
      <c r="Q2257">
        <f t="shared" si="179"/>
        <v>9</v>
      </c>
    </row>
    <row r="2258" spans="1:17" x14ac:dyDescent="0.25">
      <c r="A2258" t="s">
        <v>6719</v>
      </c>
      <c r="B2258">
        <v>92</v>
      </c>
      <c r="C2258">
        <v>92</v>
      </c>
      <c r="D2258">
        <v>70</v>
      </c>
      <c r="E2258" s="2" t="s">
        <v>22798</v>
      </c>
      <c r="F2258">
        <v>2000</v>
      </c>
      <c r="G2258" s="1">
        <v>36875</v>
      </c>
      <c r="H2258" s="3" t="s">
        <v>22941</v>
      </c>
      <c r="I2258" s="6" t="str">
        <f t="shared" si="175"/>
        <v>http://www.metacritic.com/movie/the emperor's new groove</v>
      </c>
      <c r="K2258" s="5" t="str">
        <f t="shared" si="176"/>
        <v>http://www.metacritic.com/movie/the emperor's new groove</v>
      </c>
      <c r="L2258" s="5" t="s">
        <v>24582</v>
      </c>
      <c r="M2258" s="5" t="s">
        <v>24582</v>
      </c>
      <c r="N2258" s="8">
        <v>42864</v>
      </c>
      <c r="O2258">
        <f t="shared" si="177"/>
        <v>2017</v>
      </c>
      <c r="P2258">
        <f t="shared" si="178"/>
        <v>5</v>
      </c>
      <c r="Q2258">
        <f t="shared" si="179"/>
        <v>9</v>
      </c>
    </row>
    <row r="2259" spans="1:17" x14ac:dyDescent="0.25">
      <c r="A2259" t="s">
        <v>1586</v>
      </c>
      <c r="B2259">
        <v>934</v>
      </c>
      <c r="C2259">
        <v>189</v>
      </c>
      <c r="D2259">
        <v>60</v>
      </c>
      <c r="E2259" s="2" t="s">
        <v>21190</v>
      </c>
      <c r="F2259">
        <v>2002</v>
      </c>
      <c r="G2259" s="1">
        <v>37421</v>
      </c>
      <c r="H2259" s="3" t="s">
        <v>21155</v>
      </c>
      <c r="I2259" s="6" t="str">
        <f t="shared" si="175"/>
        <v>http://www.metacritic.com/movie/the emperor's new clothes</v>
      </c>
      <c r="K2259" s="5" t="str">
        <f t="shared" si="176"/>
        <v>http://www.metacritic.com/movie/the emperor's new clothes</v>
      </c>
      <c r="L2259" s="5" t="s">
        <v>24582</v>
      </c>
      <c r="M2259" s="5" t="s">
        <v>24582</v>
      </c>
      <c r="N2259" s="8">
        <v>42864</v>
      </c>
      <c r="O2259">
        <f t="shared" si="177"/>
        <v>2017</v>
      </c>
      <c r="P2259">
        <f t="shared" si="178"/>
        <v>5</v>
      </c>
      <c r="Q2259">
        <f t="shared" si="179"/>
        <v>9</v>
      </c>
    </row>
    <row r="2260" spans="1:17" x14ac:dyDescent="0.25">
      <c r="A2260" t="s">
        <v>5681</v>
      </c>
      <c r="B2260">
        <v>1027</v>
      </c>
      <c r="C2260">
        <v>282</v>
      </c>
      <c r="D2260">
        <v>49</v>
      </c>
      <c r="E2260" s="2" t="s">
        <v>21104</v>
      </c>
      <c r="F2260">
        <v>2002</v>
      </c>
      <c r="G2260" s="1">
        <v>37582</v>
      </c>
      <c r="H2260" s="3" t="s">
        <v>20843</v>
      </c>
      <c r="I2260" s="6" t="str">
        <f t="shared" si="175"/>
        <v>http://www.metacritic.com/movie/the emperor's club</v>
      </c>
      <c r="K2260" s="5" t="str">
        <f t="shared" si="176"/>
        <v>http://www.metacritic.com/movie/the emperor's club</v>
      </c>
      <c r="L2260" s="5" t="s">
        <v>24582</v>
      </c>
      <c r="M2260" s="5" t="s">
        <v>24582</v>
      </c>
      <c r="N2260" s="8">
        <v>42864</v>
      </c>
      <c r="O2260">
        <f t="shared" si="177"/>
        <v>2017</v>
      </c>
      <c r="P2260">
        <f t="shared" si="178"/>
        <v>5</v>
      </c>
      <c r="Q2260">
        <f t="shared" si="179"/>
        <v>9</v>
      </c>
    </row>
    <row r="2261" spans="1:17" x14ac:dyDescent="0.25">
      <c r="A2261" t="s">
        <v>1702</v>
      </c>
      <c r="B2261">
        <v>6379</v>
      </c>
      <c r="C2261">
        <v>443</v>
      </c>
      <c r="D2261">
        <v>48</v>
      </c>
      <c r="E2261" s="2" t="s">
        <v>10808</v>
      </c>
      <c r="F2261">
        <v>2013</v>
      </c>
      <c r="G2261" s="1">
        <v>41341</v>
      </c>
      <c r="H2261" s="3" t="s">
        <v>10893</v>
      </c>
      <c r="I2261" s="6" t="str">
        <f t="shared" si="175"/>
        <v>http://www.metacritic.com/movie/emperor</v>
      </c>
      <c r="K2261" s="5" t="str">
        <f t="shared" si="176"/>
        <v>http://www.metacritic.com/movie/emperor</v>
      </c>
      <c r="L2261" s="5" t="s">
        <v>24582</v>
      </c>
      <c r="M2261" s="5" t="s">
        <v>24582</v>
      </c>
      <c r="N2261" s="8">
        <v>42864</v>
      </c>
      <c r="O2261">
        <f t="shared" si="177"/>
        <v>2017</v>
      </c>
      <c r="P2261">
        <f t="shared" si="178"/>
        <v>5</v>
      </c>
      <c r="Q2261">
        <f t="shared" si="179"/>
        <v>9</v>
      </c>
    </row>
    <row r="2262" spans="1:17" x14ac:dyDescent="0.25">
      <c r="A2262" t="s">
        <v>2299</v>
      </c>
      <c r="B2262">
        <v>7634</v>
      </c>
      <c r="C2262">
        <v>412</v>
      </c>
      <c r="D2262">
        <v>53</v>
      </c>
      <c r="E2262" s="2" t="s">
        <v>21190</v>
      </c>
      <c r="F2262">
        <v>2015</v>
      </c>
      <c r="G2262" s="1">
        <v>42354</v>
      </c>
      <c r="H2262" s="3" t="s">
        <v>8394</v>
      </c>
      <c r="I2262" s="6" t="str">
        <f t="shared" si="175"/>
        <v>http://www.metacritic.com/movie/the emperor's new clothes</v>
      </c>
      <c r="K2262" s="5" t="str">
        <f t="shared" si="176"/>
        <v>http://www.metacritic.com/movie/the emperor's new clothes</v>
      </c>
      <c r="L2262" s="5" t="s">
        <v>24582</v>
      </c>
      <c r="M2262" s="5" t="s">
        <v>24582</v>
      </c>
      <c r="N2262" s="8">
        <v>42864</v>
      </c>
      <c r="O2262">
        <f t="shared" si="177"/>
        <v>2017</v>
      </c>
      <c r="P2262">
        <f t="shared" si="178"/>
        <v>5</v>
      </c>
      <c r="Q2262">
        <f t="shared" si="179"/>
        <v>9</v>
      </c>
    </row>
    <row r="2263" spans="1:17" x14ac:dyDescent="0.25">
      <c r="A2263" t="s">
        <v>6382</v>
      </c>
      <c r="B2263">
        <v>1088</v>
      </c>
      <c r="C2263">
        <v>343</v>
      </c>
      <c r="D2263">
        <v>38</v>
      </c>
      <c r="E2263" s="2" t="s">
        <v>20766</v>
      </c>
      <c r="F2263">
        <v>2002</v>
      </c>
      <c r="G2263" s="1">
        <v>37596</v>
      </c>
      <c r="H2263" s="3" t="s">
        <v>20805</v>
      </c>
      <c r="I2263" s="6" t="str">
        <f t="shared" si="175"/>
        <v>http://www.metacritic.com/movie/empire</v>
      </c>
      <c r="K2263" s="5" t="str">
        <f t="shared" si="176"/>
        <v>http://www.metacritic.com/movie/empire</v>
      </c>
      <c r="L2263" s="5" t="s">
        <v>24582</v>
      </c>
      <c r="M2263" s="5" t="s">
        <v>24582</v>
      </c>
      <c r="N2263" s="8">
        <v>42864</v>
      </c>
      <c r="O2263">
        <f t="shared" si="177"/>
        <v>2017</v>
      </c>
      <c r="P2263">
        <f t="shared" si="178"/>
        <v>5</v>
      </c>
      <c r="Q2263">
        <f t="shared" si="179"/>
        <v>9</v>
      </c>
    </row>
    <row r="2264" spans="1:17" x14ac:dyDescent="0.25">
      <c r="A2264" t="s">
        <v>5560</v>
      </c>
      <c r="B2264">
        <v>2943</v>
      </c>
      <c r="C2264">
        <v>468</v>
      </c>
      <c r="D2264">
        <v>36</v>
      </c>
      <c r="E2264" s="2" t="s">
        <v>17229</v>
      </c>
      <c r="F2264">
        <v>2006</v>
      </c>
      <c r="G2264" s="1">
        <v>38996</v>
      </c>
      <c r="H2264" s="3" t="s">
        <v>17227</v>
      </c>
      <c r="I2264" s="6" t="str">
        <f t="shared" si="175"/>
        <v>http://www.metacritic.com/movie/employee of the month</v>
      </c>
      <c r="K2264" s="5" t="str">
        <f t="shared" si="176"/>
        <v>http://www.metacritic.com/movie/employee of the month</v>
      </c>
      <c r="L2264" s="5" t="s">
        <v>24582</v>
      </c>
      <c r="M2264" s="5" t="s">
        <v>24582</v>
      </c>
      <c r="N2264" s="8">
        <v>42864</v>
      </c>
      <c r="O2264">
        <f t="shared" si="177"/>
        <v>2017</v>
      </c>
      <c r="P2264">
        <f t="shared" si="178"/>
        <v>5</v>
      </c>
      <c r="Q2264">
        <f t="shared" si="179"/>
        <v>9</v>
      </c>
    </row>
    <row r="2265" spans="1:17" x14ac:dyDescent="0.25">
      <c r="A2265" t="s">
        <v>382</v>
      </c>
      <c r="B2265">
        <v>21</v>
      </c>
      <c r="C2265">
        <v>21</v>
      </c>
      <c r="D2265">
        <v>80</v>
      </c>
      <c r="E2265" s="2" t="s">
        <v>22849</v>
      </c>
      <c r="F2265">
        <v>2000</v>
      </c>
      <c r="G2265" s="1">
        <v>36630</v>
      </c>
      <c r="H2265" s="3" t="s">
        <v>23012</v>
      </c>
      <c r="I2265" s="6" t="str">
        <f t="shared" si="175"/>
        <v>http://www.metacritic.com/movie/set me free</v>
      </c>
      <c r="K2265" s="5" t="str">
        <f t="shared" si="176"/>
        <v>http://www.metacritic.com/movie/set me free</v>
      </c>
      <c r="L2265" s="5" t="s">
        <v>24582</v>
      </c>
      <c r="M2265" s="5" t="s">
        <v>24582</v>
      </c>
      <c r="N2265" s="8">
        <v>42864</v>
      </c>
      <c r="O2265">
        <f t="shared" si="177"/>
        <v>2017</v>
      </c>
      <c r="P2265">
        <f t="shared" si="178"/>
        <v>5</v>
      </c>
      <c r="Q2265">
        <f t="shared" si="179"/>
        <v>9</v>
      </c>
    </row>
    <row r="2266" spans="1:17" x14ac:dyDescent="0.25">
      <c r="A2266" t="s">
        <v>5181</v>
      </c>
      <c r="B2266">
        <v>3062</v>
      </c>
      <c r="C2266">
        <v>63</v>
      </c>
      <c r="D2266">
        <v>75</v>
      </c>
      <c r="E2266" s="2" t="s">
        <v>16909</v>
      </c>
      <c r="F2266">
        <v>2007</v>
      </c>
      <c r="G2266" s="1">
        <v>39407</v>
      </c>
      <c r="H2266" s="3" t="s">
        <v>17011</v>
      </c>
      <c r="I2266" s="6" t="str">
        <f t="shared" si="175"/>
        <v>http://www.metacritic.com/movie/enchanted</v>
      </c>
      <c r="K2266" s="5" t="str">
        <f t="shared" si="176"/>
        <v>http://www.metacritic.com/movie/enchanted</v>
      </c>
      <c r="L2266" s="5" t="s">
        <v>24582</v>
      </c>
      <c r="M2266" s="5" t="s">
        <v>24582</v>
      </c>
      <c r="N2266" s="8">
        <v>42864</v>
      </c>
      <c r="O2266">
        <f t="shared" si="177"/>
        <v>2017</v>
      </c>
      <c r="P2266">
        <f t="shared" si="178"/>
        <v>5</v>
      </c>
      <c r="Q2266">
        <f t="shared" si="179"/>
        <v>9</v>
      </c>
    </row>
    <row r="2267" spans="1:17" x14ac:dyDescent="0.25">
      <c r="A2267" t="s">
        <v>1704</v>
      </c>
      <c r="B2267">
        <v>3499</v>
      </c>
      <c r="C2267">
        <v>34</v>
      </c>
      <c r="D2267">
        <v>80</v>
      </c>
      <c r="E2267" s="2" t="s">
        <v>16054</v>
      </c>
      <c r="F2267">
        <v>2008</v>
      </c>
      <c r="G2267" s="1">
        <v>39610</v>
      </c>
      <c r="H2267" s="3" t="s">
        <v>16055</v>
      </c>
      <c r="I2267" s="6" t="str">
        <f t="shared" si="175"/>
        <v>http://www.metacritic.com/movie/encounters at the end of the world</v>
      </c>
      <c r="K2267" s="5" t="str">
        <f t="shared" si="176"/>
        <v>http://www.metacritic.com/movie/encounters at the end of the world</v>
      </c>
      <c r="L2267" s="5" t="s">
        <v>24582</v>
      </c>
      <c r="M2267" s="5" t="s">
        <v>24582</v>
      </c>
      <c r="N2267" s="8">
        <v>42864</v>
      </c>
      <c r="O2267">
        <f t="shared" si="177"/>
        <v>2017</v>
      </c>
      <c r="P2267">
        <f t="shared" si="178"/>
        <v>5</v>
      </c>
      <c r="Q2267">
        <f t="shared" si="179"/>
        <v>9</v>
      </c>
    </row>
    <row r="2268" spans="1:17" x14ac:dyDescent="0.25">
      <c r="A2268" t="s">
        <v>3434</v>
      </c>
      <c r="B2268">
        <v>6341</v>
      </c>
      <c r="C2268">
        <v>405</v>
      </c>
      <c r="D2268">
        <v>51</v>
      </c>
      <c r="E2268" s="2" t="s">
        <v>10776</v>
      </c>
      <c r="F2268">
        <v>2013</v>
      </c>
      <c r="G2268" s="1">
        <v>41579</v>
      </c>
      <c r="H2268" s="3" t="s">
        <v>10863</v>
      </c>
      <c r="I2268" s="6" t="str">
        <f t="shared" si="175"/>
        <v>http://www.metacritic.com/movie/ender's game</v>
      </c>
      <c r="K2268" s="5" t="str">
        <f t="shared" si="176"/>
        <v>http://www.metacritic.com/movie/ender's game</v>
      </c>
      <c r="L2268" s="5" t="s">
        <v>24582</v>
      </c>
      <c r="M2268" s="5" t="s">
        <v>24582</v>
      </c>
      <c r="N2268" s="8">
        <v>42864</v>
      </c>
      <c r="O2268">
        <f t="shared" si="177"/>
        <v>2017</v>
      </c>
      <c r="P2268">
        <f t="shared" si="178"/>
        <v>5</v>
      </c>
      <c r="Q2268">
        <f t="shared" si="179"/>
        <v>9</v>
      </c>
    </row>
    <row r="2269" spans="1:17" x14ac:dyDescent="0.25">
      <c r="A2269" t="s">
        <v>3030</v>
      </c>
      <c r="B2269">
        <v>7168</v>
      </c>
      <c r="C2269">
        <v>607</v>
      </c>
      <c r="D2269">
        <v>30</v>
      </c>
      <c r="E2269" s="2" t="s">
        <v>9181</v>
      </c>
      <c r="F2269">
        <v>2014</v>
      </c>
      <c r="G2269" s="1">
        <v>41684</v>
      </c>
      <c r="H2269" s="3" t="s">
        <v>9244</v>
      </c>
      <c r="I2269" s="6" t="str">
        <f t="shared" si="175"/>
        <v>http://www.metacritic.com/movie/endless love</v>
      </c>
      <c r="K2269" s="5" t="str">
        <f t="shared" si="176"/>
        <v>http://www.metacritic.com/movie/endless love</v>
      </c>
      <c r="L2269" s="5" t="s">
        <v>24582</v>
      </c>
      <c r="M2269" s="5" t="s">
        <v>24582</v>
      </c>
      <c r="N2269" s="8">
        <v>42864</v>
      </c>
      <c r="O2269">
        <f t="shared" si="177"/>
        <v>2017</v>
      </c>
      <c r="P2269">
        <f t="shared" si="178"/>
        <v>5</v>
      </c>
      <c r="Q2269">
        <f t="shared" si="179"/>
        <v>9</v>
      </c>
    </row>
    <row r="2270" spans="1:17" x14ac:dyDescent="0.25">
      <c r="A2270" t="s">
        <v>1705</v>
      </c>
      <c r="B2270">
        <v>6271</v>
      </c>
      <c r="C2270">
        <v>335</v>
      </c>
      <c r="D2270">
        <v>56</v>
      </c>
      <c r="E2270" s="2" t="s">
        <v>11082</v>
      </c>
      <c r="F2270">
        <v>2013</v>
      </c>
      <c r="G2270" s="1">
        <v>41334</v>
      </c>
      <c r="H2270" s="3" t="s">
        <v>11127</v>
      </c>
      <c r="I2270" s="6" t="str">
        <f t="shared" si="175"/>
        <v>http://www.metacritic.com/movie/the end of love</v>
      </c>
      <c r="K2270" s="5" t="str">
        <f t="shared" si="176"/>
        <v>http://www.metacritic.com/movie/the end of love</v>
      </c>
      <c r="L2270" s="5" t="s">
        <v>24582</v>
      </c>
      <c r="M2270" s="5" t="s">
        <v>24582</v>
      </c>
      <c r="N2270" s="8">
        <v>42864</v>
      </c>
      <c r="O2270">
        <f t="shared" si="177"/>
        <v>2017</v>
      </c>
      <c r="P2270">
        <f t="shared" si="178"/>
        <v>5</v>
      </c>
      <c r="Q2270">
        <f t="shared" si="179"/>
        <v>9</v>
      </c>
    </row>
    <row r="2271" spans="1:17" x14ac:dyDescent="0.25">
      <c r="A2271" t="s">
        <v>1588</v>
      </c>
      <c r="B2271">
        <v>1559</v>
      </c>
      <c r="C2271">
        <v>75</v>
      </c>
      <c r="D2271">
        <v>74</v>
      </c>
      <c r="E2271" s="2" t="s">
        <v>19999</v>
      </c>
      <c r="F2271">
        <v>2004</v>
      </c>
      <c r="G2271" s="1">
        <v>38219</v>
      </c>
      <c r="H2271" s="3" t="s">
        <v>19915</v>
      </c>
      <c r="I2271" s="6" t="str">
        <f t="shared" si="175"/>
        <v>http://www.metacritic.com/movie/end of the century</v>
      </c>
      <c r="K2271" s="5" t="str">
        <f t="shared" si="176"/>
        <v>http://www.metacritic.com/movie/end of the century</v>
      </c>
      <c r="L2271" s="5" t="s">
        <v>24582</v>
      </c>
      <c r="M2271" s="5" t="s">
        <v>24582</v>
      </c>
      <c r="N2271" s="8">
        <v>42864</v>
      </c>
      <c r="O2271">
        <f t="shared" si="177"/>
        <v>2017</v>
      </c>
      <c r="P2271">
        <f t="shared" si="178"/>
        <v>5</v>
      </c>
      <c r="Q2271">
        <f t="shared" si="179"/>
        <v>9</v>
      </c>
    </row>
    <row r="2272" spans="1:17" x14ac:dyDescent="0.25">
      <c r="A2272" t="s">
        <v>1589</v>
      </c>
      <c r="B2272">
        <v>2878</v>
      </c>
      <c r="C2272">
        <v>403</v>
      </c>
      <c r="D2272">
        <v>45</v>
      </c>
      <c r="E2272" s="2" t="s">
        <v>17332</v>
      </c>
      <c r="F2272">
        <v>2006</v>
      </c>
      <c r="G2272" s="1">
        <v>38737</v>
      </c>
      <c r="H2272" s="3" t="s">
        <v>17333</v>
      </c>
      <c r="I2272" s="6" t="str">
        <f t="shared" si="175"/>
        <v>http://www.metacritic.com/movie/end of the spear</v>
      </c>
      <c r="K2272" s="5" t="str">
        <f t="shared" si="176"/>
        <v>http://www.metacritic.com/movie/end of the spear</v>
      </c>
      <c r="L2272" s="5" t="s">
        <v>24582</v>
      </c>
      <c r="M2272" s="5" t="s">
        <v>24582</v>
      </c>
      <c r="N2272" s="8">
        <v>42864</v>
      </c>
      <c r="O2272">
        <f t="shared" si="177"/>
        <v>2017</v>
      </c>
      <c r="P2272">
        <f t="shared" si="178"/>
        <v>5</v>
      </c>
      <c r="Q2272">
        <f t="shared" si="179"/>
        <v>9</v>
      </c>
    </row>
    <row r="2273" spans="1:17" x14ac:dyDescent="0.25">
      <c r="A2273" t="s">
        <v>1590</v>
      </c>
      <c r="B2273">
        <v>4118</v>
      </c>
      <c r="C2273">
        <v>127</v>
      </c>
      <c r="D2273">
        <v>68</v>
      </c>
      <c r="E2273" s="2" t="s">
        <v>15152</v>
      </c>
      <c r="F2273">
        <v>2009</v>
      </c>
      <c r="G2273" s="1">
        <v>39983</v>
      </c>
      <c r="H2273" s="3" t="s">
        <v>15153</v>
      </c>
      <c r="I2273" s="6" t="str">
        <f t="shared" si="175"/>
        <v>http://www.metacritic.com/movie/the end of the line</v>
      </c>
      <c r="K2273" s="5" t="str">
        <f t="shared" si="176"/>
        <v>http://www.metacritic.com/movie/the end of the line</v>
      </c>
      <c r="L2273" s="5" t="s">
        <v>24582</v>
      </c>
      <c r="M2273" s="5" t="s">
        <v>24582</v>
      </c>
      <c r="N2273" s="8">
        <v>42864</v>
      </c>
      <c r="O2273">
        <f t="shared" si="177"/>
        <v>2017</v>
      </c>
      <c r="P2273">
        <f t="shared" si="178"/>
        <v>5</v>
      </c>
      <c r="Q2273">
        <f t="shared" si="179"/>
        <v>9</v>
      </c>
    </row>
    <row r="2274" spans="1:17" x14ac:dyDescent="0.25">
      <c r="A2274" t="s">
        <v>3137</v>
      </c>
      <c r="B2274">
        <v>7267</v>
      </c>
      <c r="C2274">
        <v>45</v>
      </c>
      <c r="D2274">
        <v>82</v>
      </c>
      <c r="E2274" s="2" t="s">
        <v>9042</v>
      </c>
      <c r="F2274">
        <v>2015</v>
      </c>
      <c r="G2274" s="1">
        <v>42216</v>
      </c>
      <c r="H2274" s="3" t="s">
        <v>9116</v>
      </c>
      <c r="I2274" s="6" t="str">
        <f t="shared" si="175"/>
        <v>http://www.metacritic.com/movie/the end of the tour</v>
      </c>
      <c r="K2274" s="5" t="str">
        <f t="shared" si="176"/>
        <v>http://www.metacritic.com/movie/the end of the tour</v>
      </c>
      <c r="L2274" s="5" t="s">
        <v>24582</v>
      </c>
      <c r="M2274" s="5" t="s">
        <v>24582</v>
      </c>
      <c r="N2274" s="8">
        <v>42864</v>
      </c>
      <c r="O2274">
        <f t="shared" si="177"/>
        <v>2017</v>
      </c>
      <c r="P2274">
        <f t="shared" si="178"/>
        <v>5</v>
      </c>
      <c r="Q2274">
        <f t="shared" si="179"/>
        <v>9</v>
      </c>
    </row>
    <row r="2275" spans="1:17" x14ac:dyDescent="0.25">
      <c r="A2275" t="s">
        <v>4344</v>
      </c>
      <c r="B2275">
        <v>5415</v>
      </c>
      <c r="C2275">
        <v>150</v>
      </c>
      <c r="D2275">
        <v>68</v>
      </c>
      <c r="E2275" s="2" t="s">
        <v>12492</v>
      </c>
      <c r="F2275">
        <v>2012</v>
      </c>
      <c r="G2275" s="1">
        <v>41173</v>
      </c>
      <c r="H2275" s="3" t="s">
        <v>12455</v>
      </c>
      <c r="I2275" s="6" t="str">
        <f t="shared" si="175"/>
        <v>http://www.metacritic.com/movie/end of watch</v>
      </c>
      <c r="K2275" s="5" t="str">
        <f t="shared" si="176"/>
        <v>http://www.metacritic.com/movie/end of watch</v>
      </c>
      <c r="L2275" s="5" t="s">
        <v>24582</v>
      </c>
      <c r="M2275" s="5" t="s">
        <v>24582</v>
      </c>
      <c r="N2275" s="8">
        <v>42864</v>
      </c>
      <c r="O2275">
        <f t="shared" si="177"/>
        <v>2017</v>
      </c>
      <c r="P2275">
        <f t="shared" si="178"/>
        <v>5</v>
      </c>
      <c r="Q2275">
        <f t="shared" si="179"/>
        <v>9</v>
      </c>
    </row>
    <row r="2276" spans="1:17" x14ac:dyDescent="0.25">
      <c r="A2276" t="s">
        <v>1461</v>
      </c>
      <c r="B2276">
        <v>373</v>
      </c>
      <c r="C2276">
        <v>10</v>
      </c>
      <c r="D2276">
        <v>85</v>
      </c>
      <c r="E2276" s="2" t="s">
        <v>22420</v>
      </c>
      <c r="F2276">
        <v>2001</v>
      </c>
      <c r="G2276" s="1">
        <v>37155</v>
      </c>
      <c r="H2276" s="3" t="s">
        <v>22340</v>
      </c>
      <c r="I2276" s="6" t="str">
        <f t="shared" si="175"/>
        <v>http://www.metacritic.com/movie/the endurance</v>
      </c>
      <c r="K2276" s="5" t="str">
        <f t="shared" si="176"/>
        <v>http://www.metacritic.com/movie/the endurance</v>
      </c>
      <c r="L2276" s="5" t="s">
        <v>24582</v>
      </c>
      <c r="M2276" s="5" t="s">
        <v>24582</v>
      </c>
      <c r="N2276" s="8">
        <v>42864</v>
      </c>
      <c r="O2276">
        <f t="shared" si="177"/>
        <v>2017</v>
      </c>
      <c r="P2276">
        <f t="shared" si="178"/>
        <v>5</v>
      </c>
      <c r="Q2276">
        <f t="shared" si="179"/>
        <v>9</v>
      </c>
    </row>
    <row r="2277" spans="1:17" x14ac:dyDescent="0.25">
      <c r="A2277" t="s">
        <v>5714</v>
      </c>
      <c r="B2277">
        <v>1680</v>
      </c>
      <c r="C2277">
        <v>196</v>
      </c>
      <c r="D2277">
        <v>61</v>
      </c>
      <c r="E2277" s="2" t="s">
        <v>19732</v>
      </c>
      <c r="F2277">
        <v>2004</v>
      </c>
      <c r="G2277" s="1">
        <v>38289</v>
      </c>
      <c r="H2277" s="3" t="s">
        <v>19735</v>
      </c>
      <c r="I2277" s="6" t="str">
        <f t="shared" si="175"/>
        <v>http://www.metacritic.com/movie/enduring love</v>
      </c>
      <c r="K2277" s="5" t="str">
        <f t="shared" si="176"/>
        <v>http://www.metacritic.com/movie/enduring love</v>
      </c>
      <c r="L2277" s="5" t="s">
        <v>24582</v>
      </c>
      <c r="M2277" s="5" t="s">
        <v>24582</v>
      </c>
      <c r="N2277" s="8">
        <v>42864</v>
      </c>
      <c r="O2277">
        <f t="shared" si="177"/>
        <v>2017</v>
      </c>
      <c r="P2277">
        <f t="shared" si="178"/>
        <v>5</v>
      </c>
      <c r="Q2277">
        <f t="shared" si="179"/>
        <v>9</v>
      </c>
    </row>
    <row r="2278" spans="1:17" x14ac:dyDescent="0.25">
      <c r="A2278" t="s">
        <v>23883</v>
      </c>
      <c r="B2278">
        <v>7279</v>
      </c>
      <c r="C2278">
        <v>57</v>
      </c>
      <c r="D2278">
        <v>81</v>
      </c>
      <c r="E2278" s="2" t="s">
        <v>9031</v>
      </c>
      <c r="F2278">
        <v>2015</v>
      </c>
      <c r="G2278" s="1">
        <v>42158</v>
      </c>
      <c r="H2278" s="3" t="s">
        <v>8964</v>
      </c>
      <c r="I2278" s="6" t="str">
        <f t="shared" si="175"/>
        <v>http://www.metacritic.com/movie/a pigeon sat on a branch reflecting on existence</v>
      </c>
      <c r="K2278" s="5" t="str">
        <f t="shared" si="176"/>
        <v>http://www.metacritic.com/movie/a pigeon sat on a branch reflecting on existence</v>
      </c>
      <c r="L2278" s="5" t="s">
        <v>24582</v>
      </c>
      <c r="M2278" s="5" t="s">
        <v>24582</v>
      </c>
      <c r="N2278" s="8">
        <v>42864</v>
      </c>
      <c r="O2278">
        <f t="shared" si="177"/>
        <v>2017</v>
      </c>
      <c r="P2278">
        <f t="shared" si="178"/>
        <v>5</v>
      </c>
      <c r="Q2278">
        <f t="shared" si="179"/>
        <v>9</v>
      </c>
    </row>
    <row r="2279" spans="1:17" x14ac:dyDescent="0.25">
      <c r="A2279" t="s">
        <v>867</v>
      </c>
      <c r="B2279">
        <v>3221</v>
      </c>
      <c r="C2279">
        <v>222</v>
      </c>
      <c r="D2279">
        <v>61</v>
      </c>
      <c r="E2279" s="2" t="s">
        <v>16621</v>
      </c>
      <c r="F2279">
        <v>2007</v>
      </c>
      <c r="G2279" s="1">
        <v>39115</v>
      </c>
      <c r="H2279" s="3" t="s">
        <v>16689</v>
      </c>
      <c r="I2279" s="6" t="str">
        <f t="shared" si="175"/>
        <v>http://www.metacritic.com/movie/in the pit</v>
      </c>
      <c r="K2279" s="5" t="str">
        <f t="shared" si="176"/>
        <v>http://www.metacritic.com/movie/in the pit</v>
      </c>
      <c r="L2279" s="5" t="s">
        <v>24582</v>
      </c>
      <c r="M2279" s="5" t="s">
        <v>24582</v>
      </c>
      <c r="N2279" s="8">
        <v>42864</v>
      </c>
      <c r="O2279">
        <f t="shared" si="177"/>
        <v>2017</v>
      </c>
      <c r="P2279">
        <f t="shared" si="178"/>
        <v>5</v>
      </c>
      <c r="Q2279">
        <f t="shared" si="179"/>
        <v>9</v>
      </c>
    </row>
    <row r="2280" spans="1:17" x14ac:dyDescent="0.25">
      <c r="A2280" t="s">
        <v>1462</v>
      </c>
      <c r="B2280">
        <v>6998</v>
      </c>
      <c r="C2280">
        <v>437</v>
      </c>
      <c r="D2280">
        <v>49</v>
      </c>
      <c r="E2280" s="2" t="s">
        <v>9446</v>
      </c>
      <c r="F2280">
        <v>2014</v>
      </c>
      <c r="G2280" s="1">
        <v>41663</v>
      </c>
      <c r="H2280" s="3" t="s">
        <v>9596</v>
      </c>
      <c r="I2280" s="6" t="str">
        <f t="shared" si="175"/>
        <v>http://www.metacritic.com/movie/enemies closer</v>
      </c>
      <c r="K2280" s="5" t="str">
        <f t="shared" si="176"/>
        <v>http://www.metacritic.com/movie/enemies closer</v>
      </c>
      <c r="L2280" s="5" t="s">
        <v>24582</v>
      </c>
      <c r="M2280" s="5" t="s">
        <v>24582</v>
      </c>
      <c r="N2280" s="8">
        <v>42864</v>
      </c>
      <c r="O2280">
        <f t="shared" si="177"/>
        <v>2017</v>
      </c>
      <c r="P2280">
        <f t="shared" si="178"/>
        <v>5</v>
      </c>
      <c r="Q2280">
        <f t="shared" si="179"/>
        <v>9</v>
      </c>
    </row>
    <row r="2281" spans="1:17" x14ac:dyDescent="0.25">
      <c r="A2281" t="s">
        <v>1463</v>
      </c>
      <c r="B2281">
        <v>6846</v>
      </c>
      <c r="C2281">
        <v>285</v>
      </c>
      <c r="D2281">
        <v>61</v>
      </c>
      <c r="E2281" s="2" t="s">
        <v>9987</v>
      </c>
      <c r="F2281">
        <v>2014</v>
      </c>
      <c r="G2281" s="1">
        <v>41712</v>
      </c>
      <c r="H2281" s="3" t="s">
        <v>9912</v>
      </c>
      <c r="I2281" s="6" t="str">
        <f t="shared" si="175"/>
        <v>http://www.metacritic.com/movie/enemy</v>
      </c>
      <c r="K2281" s="5" t="str">
        <f t="shared" si="176"/>
        <v>http://www.metacritic.com/movie/enemy</v>
      </c>
      <c r="L2281" s="5" t="s">
        <v>24582</v>
      </c>
      <c r="M2281" s="5" t="s">
        <v>24582</v>
      </c>
      <c r="N2281" s="8">
        <v>42864</v>
      </c>
      <c r="O2281">
        <f t="shared" si="177"/>
        <v>2017</v>
      </c>
      <c r="P2281">
        <f t="shared" si="178"/>
        <v>5</v>
      </c>
      <c r="Q2281">
        <f t="shared" si="179"/>
        <v>9</v>
      </c>
    </row>
    <row r="2282" spans="1:17" x14ac:dyDescent="0.25">
      <c r="A2282" t="s">
        <v>6400</v>
      </c>
      <c r="B2282">
        <v>569</v>
      </c>
      <c r="C2282">
        <v>206</v>
      </c>
      <c r="D2282">
        <v>53</v>
      </c>
      <c r="E2282" s="2" t="s">
        <v>21905</v>
      </c>
      <c r="F2282">
        <v>2001</v>
      </c>
      <c r="G2282" s="1">
        <v>36966</v>
      </c>
      <c r="H2282" s="3" t="s">
        <v>21907</v>
      </c>
      <c r="I2282" s="6" t="str">
        <f t="shared" si="175"/>
        <v>http://www.metacritic.com/movie/enemy at the gates</v>
      </c>
      <c r="K2282" s="5" t="str">
        <f t="shared" si="176"/>
        <v>http://www.metacritic.com/movie/enemy at the gates</v>
      </c>
      <c r="L2282" s="5" t="s">
        <v>24582</v>
      </c>
      <c r="M2282" s="5" t="s">
        <v>24582</v>
      </c>
      <c r="N2282" s="8">
        <v>42864</v>
      </c>
      <c r="O2282">
        <f t="shared" si="177"/>
        <v>2017</v>
      </c>
      <c r="P2282">
        <f t="shared" si="178"/>
        <v>5</v>
      </c>
      <c r="Q2282">
        <f t="shared" si="179"/>
        <v>9</v>
      </c>
    </row>
    <row r="2283" spans="1:17" x14ac:dyDescent="0.25">
      <c r="A2283" t="s">
        <v>296</v>
      </c>
      <c r="B2283">
        <v>4972</v>
      </c>
      <c r="C2283">
        <v>145</v>
      </c>
      <c r="D2283">
        <v>68</v>
      </c>
      <c r="E2283" s="2" t="s">
        <v>13466</v>
      </c>
      <c r="F2283">
        <v>2011</v>
      </c>
      <c r="G2283" s="1">
        <v>40557</v>
      </c>
      <c r="H2283" s="3" t="s">
        <v>13404</v>
      </c>
      <c r="I2283" s="6" t="str">
        <f t="shared" si="175"/>
        <v>http://www.metacritic.com/movie/a somewhat gentle man</v>
      </c>
      <c r="K2283" s="5" t="str">
        <f t="shared" si="176"/>
        <v>http://www.metacritic.com/movie/a somewhat gentle man</v>
      </c>
      <c r="L2283" s="5" t="s">
        <v>24582</v>
      </c>
      <c r="M2283" s="5" t="s">
        <v>24582</v>
      </c>
      <c r="N2283" s="8">
        <v>42864</v>
      </c>
      <c r="O2283">
        <f t="shared" si="177"/>
        <v>2017</v>
      </c>
      <c r="P2283">
        <f t="shared" si="178"/>
        <v>5</v>
      </c>
      <c r="Q2283">
        <f t="shared" si="179"/>
        <v>9</v>
      </c>
    </row>
    <row r="2284" spans="1:17" x14ac:dyDescent="0.25">
      <c r="A2284" t="s">
        <v>3193</v>
      </c>
      <c r="B2284">
        <v>6424</v>
      </c>
      <c r="C2284">
        <v>488</v>
      </c>
      <c r="D2284">
        <v>42</v>
      </c>
      <c r="E2284" s="2" t="s">
        <v>10681</v>
      </c>
      <c r="F2284">
        <v>2013</v>
      </c>
      <c r="G2284" s="1">
        <v>41411</v>
      </c>
      <c r="H2284" s="3" t="s">
        <v>10727</v>
      </c>
      <c r="I2284" s="6" t="str">
        <f t="shared" si="175"/>
        <v>http://www.metacritic.com/movie/the english teacher</v>
      </c>
      <c r="K2284" s="5" t="str">
        <f t="shared" si="176"/>
        <v>http://www.metacritic.com/movie/the english teacher</v>
      </c>
      <c r="L2284" s="5" t="s">
        <v>24582</v>
      </c>
      <c r="M2284" s="5" t="s">
        <v>24582</v>
      </c>
      <c r="N2284" s="8">
        <v>42864</v>
      </c>
      <c r="O2284">
        <f t="shared" si="177"/>
        <v>2017</v>
      </c>
      <c r="P2284">
        <f t="shared" si="178"/>
        <v>5</v>
      </c>
      <c r="Q2284">
        <f t="shared" si="179"/>
        <v>9</v>
      </c>
    </row>
    <row r="2285" spans="1:17" x14ac:dyDescent="0.25">
      <c r="A2285" t="s">
        <v>1464</v>
      </c>
      <c r="B2285">
        <v>894</v>
      </c>
      <c r="C2285">
        <v>149</v>
      </c>
      <c r="D2285">
        <v>64</v>
      </c>
      <c r="E2285" s="2" t="s">
        <v>21289</v>
      </c>
      <c r="F2285">
        <v>2002</v>
      </c>
      <c r="G2285" s="1">
        <v>37365</v>
      </c>
      <c r="H2285" s="3" t="s">
        <v>21308</v>
      </c>
      <c r="I2285" s="6" t="str">
        <f t="shared" si="175"/>
        <v>http://www.metacritic.com/movie/enigma</v>
      </c>
      <c r="K2285" s="5" t="str">
        <f t="shared" si="176"/>
        <v>http://www.metacritic.com/movie/enigma</v>
      </c>
      <c r="L2285" s="5" t="s">
        <v>24582</v>
      </c>
      <c r="M2285" s="5" t="s">
        <v>24582</v>
      </c>
      <c r="N2285" s="8">
        <v>42864</v>
      </c>
      <c r="O2285">
        <f t="shared" si="177"/>
        <v>2017</v>
      </c>
      <c r="P2285">
        <f t="shared" si="178"/>
        <v>5</v>
      </c>
      <c r="Q2285">
        <f t="shared" si="179"/>
        <v>9</v>
      </c>
    </row>
    <row r="2286" spans="1:17" x14ac:dyDescent="0.25">
      <c r="A2286" t="s">
        <v>23759</v>
      </c>
      <c r="B2286">
        <v>5361</v>
      </c>
      <c r="C2286">
        <v>96</v>
      </c>
      <c r="D2286">
        <v>73</v>
      </c>
      <c r="E2286" s="2" t="s">
        <v>12661</v>
      </c>
      <c r="F2286">
        <v>2012</v>
      </c>
      <c r="G2286" s="1">
        <v>41222</v>
      </c>
      <c r="H2286" s="3" t="s">
        <v>12662</v>
      </c>
      <c r="I2286" s="6" t="str">
        <f t="shared" si="175"/>
        <v>http://www.metacritic.com/movie/a royal affair</v>
      </c>
      <c r="K2286" s="5" t="str">
        <f t="shared" si="176"/>
        <v>http://www.metacritic.com/movie/a royal affair</v>
      </c>
      <c r="L2286" s="5" t="s">
        <v>24582</v>
      </c>
      <c r="M2286" s="5" t="s">
        <v>24582</v>
      </c>
      <c r="N2286" s="8">
        <v>42864</v>
      </c>
      <c r="O2286">
        <f t="shared" si="177"/>
        <v>2017</v>
      </c>
      <c r="P2286">
        <f t="shared" si="178"/>
        <v>5</v>
      </c>
      <c r="Q2286">
        <f t="shared" si="179"/>
        <v>9</v>
      </c>
    </row>
    <row r="2287" spans="1:17" x14ac:dyDescent="0.25">
      <c r="A2287" t="s">
        <v>1682</v>
      </c>
      <c r="B2287">
        <v>8351</v>
      </c>
      <c r="C2287">
        <v>489</v>
      </c>
      <c r="D2287">
        <v>45</v>
      </c>
      <c r="E2287" s="2" t="s">
        <v>6974</v>
      </c>
      <c r="F2287">
        <v>2016</v>
      </c>
      <c r="G2287" s="1">
        <v>42622</v>
      </c>
      <c r="H2287" s="3" t="s">
        <v>7047</v>
      </c>
      <c r="I2287" s="6" t="str">
        <f t="shared" si="175"/>
        <v>http://www.metacritic.com/movie/come what may</v>
      </c>
      <c r="K2287" s="5" t="str">
        <f t="shared" si="176"/>
        <v>http://www.metacritic.com/movie/come what may</v>
      </c>
      <c r="L2287" s="5" t="s">
        <v>24582</v>
      </c>
      <c r="M2287" s="5" t="s">
        <v>24582</v>
      </c>
      <c r="N2287" s="8">
        <v>42864</v>
      </c>
      <c r="O2287">
        <f t="shared" si="177"/>
        <v>2017</v>
      </c>
      <c r="P2287">
        <f t="shared" si="178"/>
        <v>5</v>
      </c>
      <c r="Q2287">
        <f t="shared" si="179"/>
        <v>9</v>
      </c>
    </row>
    <row r="2288" spans="1:17" x14ac:dyDescent="0.25">
      <c r="A2288" t="s">
        <v>23710</v>
      </c>
      <c r="B2288">
        <v>8075</v>
      </c>
      <c r="C2288">
        <v>213</v>
      </c>
      <c r="D2288">
        <v>70</v>
      </c>
      <c r="E2288" s="2" t="s">
        <v>7403</v>
      </c>
      <c r="F2288">
        <v>2016</v>
      </c>
      <c r="G2288" s="1">
        <v>42643</v>
      </c>
      <c r="H2288" s="3" t="s">
        <v>7497</v>
      </c>
      <c r="I2288" s="6" t="str">
        <f t="shared" si="175"/>
        <v>http://www.metacritic.com/movie/a man called ove</v>
      </c>
      <c r="K2288" s="5" t="str">
        <f t="shared" si="176"/>
        <v>http://www.metacritic.com/movie/a man called ove</v>
      </c>
      <c r="L2288" s="5" t="s">
        <v>24582</v>
      </c>
      <c r="M2288" s="5" t="s">
        <v>24582</v>
      </c>
      <c r="N2288" s="8">
        <v>42864</v>
      </c>
      <c r="O2288">
        <f t="shared" si="177"/>
        <v>2017</v>
      </c>
      <c r="P2288">
        <f t="shared" si="178"/>
        <v>5</v>
      </c>
      <c r="Q2288">
        <f t="shared" si="179"/>
        <v>9</v>
      </c>
    </row>
    <row r="2289" spans="1:17" x14ac:dyDescent="0.25">
      <c r="A2289" t="s">
        <v>1469</v>
      </c>
      <c r="B2289">
        <v>1152</v>
      </c>
      <c r="C2289">
        <v>407</v>
      </c>
      <c r="D2289">
        <v>25</v>
      </c>
      <c r="E2289" s="2" t="s">
        <v>20727</v>
      </c>
      <c r="F2289">
        <v>2002</v>
      </c>
      <c r="G2289" s="1">
        <v>37400</v>
      </c>
      <c r="H2289" s="3" t="s">
        <v>20650</v>
      </c>
      <c r="I2289" s="6" t="str">
        <f t="shared" si="175"/>
        <v>http://www.metacritic.com/movie/enough</v>
      </c>
      <c r="K2289" s="5" t="str">
        <f t="shared" si="176"/>
        <v>http://www.metacritic.com/movie/enough</v>
      </c>
      <c r="L2289" s="5" t="s">
        <v>24582</v>
      </c>
      <c r="M2289" s="5" t="s">
        <v>24582</v>
      </c>
      <c r="N2289" s="8">
        <v>42864</v>
      </c>
      <c r="O2289">
        <f t="shared" si="177"/>
        <v>2017</v>
      </c>
      <c r="P2289">
        <f t="shared" si="178"/>
        <v>5</v>
      </c>
      <c r="Q2289">
        <f t="shared" si="179"/>
        <v>9</v>
      </c>
    </row>
    <row r="2290" spans="1:17" x14ac:dyDescent="0.25">
      <c r="A2290" t="s">
        <v>3804</v>
      </c>
      <c r="B2290">
        <v>5897</v>
      </c>
      <c r="C2290">
        <v>61</v>
      </c>
      <c r="D2290">
        <v>78</v>
      </c>
      <c r="E2290" s="2" t="s">
        <v>11580</v>
      </c>
      <c r="F2290">
        <v>2013</v>
      </c>
      <c r="G2290" s="1">
        <v>41535</v>
      </c>
      <c r="H2290" s="3" t="s">
        <v>11643</v>
      </c>
      <c r="I2290" s="6" t="str">
        <f t="shared" si="175"/>
        <v>http://www.metacritic.com/movie/enough said</v>
      </c>
      <c r="K2290" s="5" t="str">
        <f t="shared" si="176"/>
        <v>http://www.metacritic.com/movie/enough said</v>
      </c>
      <c r="L2290" s="5" t="s">
        <v>24582</v>
      </c>
      <c r="M2290" s="5" t="s">
        <v>24582</v>
      </c>
      <c r="N2290" s="8">
        <v>42864</v>
      </c>
      <c r="O2290">
        <f t="shared" si="177"/>
        <v>2017</v>
      </c>
      <c r="P2290">
        <f t="shared" si="178"/>
        <v>5</v>
      </c>
      <c r="Q2290">
        <f t="shared" si="179"/>
        <v>9</v>
      </c>
    </row>
    <row r="2291" spans="1:17" x14ac:dyDescent="0.25">
      <c r="A2291" t="s">
        <v>5508</v>
      </c>
      <c r="B2291">
        <v>1977</v>
      </c>
      <c r="C2291">
        <v>16</v>
      </c>
      <c r="D2291">
        <v>82</v>
      </c>
      <c r="E2291" s="2" t="s">
        <v>19256</v>
      </c>
      <c r="F2291">
        <v>2005</v>
      </c>
      <c r="G2291" s="1">
        <v>38464</v>
      </c>
      <c r="H2291" s="3" t="s">
        <v>19124</v>
      </c>
      <c r="I2291" s="6" t="str">
        <f t="shared" si="175"/>
        <v>http://www.metacritic.com/movie/enron: the smartest guys in the room</v>
      </c>
      <c r="K2291" s="5" t="str">
        <f t="shared" si="176"/>
        <v>http://www.metacritic.com/movie/enron: the smartest guys in the room</v>
      </c>
      <c r="L2291" s="5" t="s">
        <v>24582</v>
      </c>
      <c r="M2291" s="5" t="s">
        <v>24582</v>
      </c>
      <c r="N2291" s="8">
        <v>42864</v>
      </c>
      <c r="O2291">
        <f t="shared" si="177"/>
        <v>2017</v>
      </c>
      <c r="P2291">
        <f t="shared" si="178"/>
        <v>5</v>
      </c>
      <c r="Q2291">
        <f t="shared" si="179"/>
        <v>9</v>
      </c>
    </row>
    <row r="2292" spans="1:17" x14ac:dyDescent="0.25">
      <c r="A2292" t="s">
        <v>302</v>
      </c>
      <c r="B2292">
        <v>440</v>
      </c>
      <c r="C2292">
        <v>77</v>
      </c>
      <c r="D2292">
        <v>72</v>
      </c>
      <c r="E2292" s="2" t="s">
        <v>22276</v>
      </c>
      <c r="F2292">
        <v>2001</v>
      </c>
      <c r="G2292" s="1">
        <v>37246</v>
      </c>
      <c r="H2292" s="3" t="s">
        <v>22159</v>
      </c>
      <c r="I2292" s="6" t="str">
        <f t="shared" si="175"/>
        <v>http://www.metacritic.com/movie/a song for martin</v>
      </c>
      <c r="K2292" s="5" t="str">
        <f t="shared" si="176"/>
        <v>http://www.metacritic.com/movie/a song for martin</v>
      </c>
      <c r="L2292" s="5" t="s">
        <v>24582</v>
      </c>
      <c r="M2292" s="5" t="s">
        <v>24582</v>
      </c>
      <c r="N2292" s="8">
        <v>42864</v>
      </c>
      <c r="O2292">
        <f t="shared" si="177"/>
        <v>2017</v>
      </c>
      <c r="P2292">
        <f t="shared" si="178"/>
        <v>5</v>
      </c>
      <c r="Q2292">
        <f t="shared" si="179"/>
        <v>9</v>
      </c>
    </row>
    <row r="2293" spans="1:17" x14ac:dyDescent="0.25">
      <c r="A2293" t="s">
        <v>4981</v>
      </c>
      <c r="B2293">
        <v>2784</v>
      </c>
      <c r="C2293">
        <v>309</v>
      </c>
      <c r="D2293">
        <v>55</v>
      </c>
      <c r="E2293" s="2" t="s">
        <v>17505</v>
      </c>
      <c r="F2293">
        <v>2006</v>
      </c>
      <c r="G2293" s="1">
        <v>39024</v>
      </c>
      <c r="H2293" s="3" t="s">
        <v>17506</v>
      </c>
      <c r="I2293" s="6" t="str">
        <f t="shared" si="175"/>
        <v>http://www.metacritic.com/movie/en soap</v>
      </c>
      <c r="K2293" s="5" t="str">
        <f t="shared" si="176"/>
        <v>http://www.metacritic.com/movie/en soap</v>
      </c>
      <c r="L2293" s="5" t="s">
        <v>24582</v>
      </c>
      <c r="M2293" s="5" t="s">
        <v>24582</v>
      </c>
      <c r="N2293" s="8">
        <v>42864</v>
      </c>
      <c r="O2293">
        <f t="shared" si="177"/>
        <v>2017</v>
      </c>
      <c r="P2293">
        <f t="shared" si="178"/>
        <v>5</v>
      </c>
      <c r="Q2293">
        <f t="shared" si="179"/>
        <v>9</v>
      </c>
    </row>
    <row r="2294" spans="1:17" x14ac:dyDescent="0.25">
      <c r="A2294" t="s">
        <v>2887</v>
      </c>
      <c r="B2294">
        <v>7488</v>
      </c>
      <c r="C2294">
        <v>266</v>
      </c>
      <c r="D2294">
        <v>65</v>
      </c>
      <c r="E2294" s="2" t="s">
        <v>8688</v>
      </c>
      <c r="F2294">
        <v>2015</v>
      </c>
      <c r="G2294" s="1">
        <v>42321</v>
      </c>
      <c r="H2294" s="3" t="s">
        <v>8549</v>
      </c>
      <c r="I2294" s="6" t="str">
        <f t="shared" si="175"/>
        <v>http://www.metacritic.com/movie/entertainment</v>
      </c>
      <c r="K2294" s="5" t="str">
        <f t="shared" si="176"/>
        <v>http://www.metacritic.com/movie/entertainment</v>
      </c>
      <c r="L2294" s="5" t="s">
        <v>24582</v>
      </c>
      <c r="M2294" s="5" t="s">
        <v>24582</v>
      </c>
      <c r="N2294" s="8">
        <v>42864</v>
      </c>
      <c r="O2294">
        <f t="shared" si="177"/>
        <v>2017</v>
      </c>
      <c r="P2294">
        <f t="shared" si="178"/>
        <v>5</v>
      </c>
      <c r="Q2294">
        <f t="shared" si="179"/>
        <v>9</v>
      </c>
    </row>
    <row r="2295" spans="1:17" x14ac:dyDescent="0.25">
      <c r="A2295" t="s">
        <v>1470</v>
      </c>
      <c r="B2295">
        <v>4502</v>
      </c>
      <c r="C2295">
        <v>108</v>
      </c>
      <c r="D2295">
        <v>69</v>
      </c>
      <c r="E2295" s="2" t="s">
        <v>14321</v>
      </c>
      <c r="F2295">
        <v>2010</v>
      </c>
      <c r="G2295" s="1">
        <v>40445</v>
      </c>
      <c r="H2295" s="3" t="s">
        <v>14322</v>
      </c>
      <c r="I2295" s="6" t="str">
        <f t="shared" si="175"/>
        <v>http://www.metacritic.com/movie/enter the void</v>
      </c>
      <c r="K2295" s="5" t="str">
        <f t="shared" si="176"/>
        <v>http://www.metacritic.com/movie/enter the void</v>
      </c>
      <c r="L2295" s="5" t="s">
        <v>24582</v>
      </c>
      <c r="M2295" s="5" t="s">
        <v>24582</v>
      </c>
      <c r="N2295" s="8">
        <v>42864</v>
      </c>
      <c r="O2295">
        <f t="shared" si="177"/>
        <v>2017</v>
      </c>
      <c r="P2295">
        <f t="shared" si="178"/>
        <v>5</v>
      </c>
      <c r="Q2295">
        <f t="shared" si="179"/>
        <v>9</v>
      </c>
    </row>
    <row r="2296" spans="1:17" x14ac:dyDescent="0.25">
      <c r="A2296" t="s">
        <v>1471</v>
      </c>
      <c r="B2296">
        <v>7853</v>
      </c>
      <c r="C2296">
        <v>631</v>
      </c>
      <c r="D2296">
        <v>22</v>
      </c>
      <c r="E2296" s="2" t="s">
        <v>7893</v>
      </c>
      <c r="F2296">
        <v>2015</v>
      </c>
      <c r="G2296" s="1">
        <v>42041</v>
      </c>
      <c r="H2296" s="3" t="s">
        <v>7890</v>
      </c>
      <c r="I2296" s="6" t="str">
        <f t="shared" si="175"/>
        <v>http://www.metacritic.com/movie/enter the dangerous mind</v>
      </c>
      <c r="K2296" s="5" t="str">
        <f t="shared" si="176"/>
        <v>http://www.metacritic.com/movie/enter the dangerous mind</v>
      </c>
      <c r="L2296" s="5" t="s">
        <v>24582</v>
      </c>
      <c r="M2296" s="5" t="s">
        <v>24582</v>
      </c>
      <c r="N2296" s="8">
        <v>42864</v>
      </c>
      <c r="O2296">
        <f t="shared" si="177"/>
        <v>2017</v>
      </c>
      <c r="P2296">
        <f t="shared" si="178"/>
        <v>5</v>
      </c>
      <c r="Q2296">
        <f t="shared" si="179"/>
        <v>9</v>
      </c>
    </row>
    <row r="2297" spans="1:17" x14ac:dyDescent="0.25">
      <c r="A2297" t="s">
        <v>2891</v>
      </c>
      <c r="B2297">
        <v>7756</v>
      </c>
      <c r="C2297">
        <v>534</v>
      </c>
      <c r="D2297">
        <v>38</v>
      </c>
      <c r="E2297" s="2" t="s">
        <v>8138</v>
      </c>
      <c r="F2297">
        <v>2015</v>
      </c>
      <c r="G2297" s="1">
        <v>42158</v>
      </c>
      <c r="H2297" s="3" t="s">
        <v>8033</v>
      </c>
      <c r="I2297" s="6" t="str">
        <f t="shared" si="175"/>
        <v>http://www.metacritic.com/movie/entourage</v>
      </c>
      <c r="K2297" s="5" t="str">
        <f t="shared" si="176"/>
        <v>http://www.metacritic.com/movie/entourage</v>
      </c>
      <c r="L2297" s="5" t="s">
        <v>24582</v>
      </c>
      <c r="M2297" s="5" t="s">
        <v>24582</v>
      </c>
      <c r="N2297" s="8">
        <v>42864</v>
      </c>
      <c r="O2297">
        <f t="shared" si="177"/>
        <v>2017</v>
      </c>
      <c r="P2297">
        <f t="shared" si="178"/>
        <v>5</v>
      </c>
      <c r="Q2297">
        <f t="shared" si="179"/>
        <v>9</v>
      </c>
    </row>
    <row r="2298" spans="1:17" x14ac:dyDescent="0.25">
      <c r="A2298" t="s">
        <v>23249</v>
      </c>
      <c r="B2298">
        <v>3468</v>
      </c>
      <c r="C2298">
        <v>3</v>
      </c>
      <c r="D2298">
        <v>92</v>
      </c>
      <c r="E2298" s="2" t="s">
        <v>16201</v>
      </c>
      <c r="F2298">
        <v>2008</v>
      </c>
      <c r="G2298" s="1">
        <v>39801</v>
      </c>
      <c r="H2298" s="3" t="s">
        <v>16272</v>
      </c>
      <c r="I2298" s="6" t="str">
        <f t="shared" si="175"/>
        <v>http://www.metacritic.com/movie/the class</v>
      </c>
      <c r="K2298" s="5" t="str">
        <f t="shared" si="176"/>
        <v>http://www.metacritic.com/movie/the class</v>
      </c>
      <c r="L2298" s="5" t="s">
        <v>24582</v>
      </c>
      <c r="M2298" s="5" t="s">
        <v>24582</v>
      </c>
      <c r="N2298" s="8">
        <v>42864</v>
      </c>
      <c r="O2298">
        <f t="shared" si="177"/>
        <v>2017</v>
      </c>
      <c r="P2298">
        <f t="shared" si="178"/>
        <v>5</v>
      </c>
      <c r="Q2298">
        <f t="shared" si="179"/>
        <v>9</v>
      </c>
    </row>
    <row r="2299" spans="1:17" x14ac:dyDescent="0.25">
      <c r="A2299" t="s">
        <v>142</v>
      </c>
      <c r="B2299">
        <v>5414</v>
      </c>
      <c r="C2299">
        <v>149</v>
      </c>
      <c r="D2299">
        <v>68</v>
      </c>
      <c r="E2299" s="2" t="s">
        <v>12560</v>
      </c>
      <c r="F2299">
        <v>2012</v>
      </c>
      <c r="G2299" s="1">
        <v>41166</v>
      </c>
      <c r="H2299" s="3" t="s">
        <v>12491</v>
      </c>
      <c r="I2299" s="6" t="str">
        <f t="shared" si="175"/>
        <v>http://www.metacritic.com/movie/step up to the plate</v>
      </c>
      <c r="K2299" s="5" t="str">
        <f t="shared" si="176"/>
        <v>http://www.metacritic.com/movie/step up to the plate</v>
      </c>
      <c r="L2299" s="5" t="s">
        <v>24582</v>
      </c>
      <c r="M2299" s="5" t="s">
        <v>24582</v>
      </c>
      <c r="N2299" s="8">
        <v>42864</v>
      </c>
      <c r="O2299">
        <f t="shared" si="177"/>
        <v>2017</v>
      </c>
      <c r="P2299">
        <f t="shared" si="178"/>
        <v>5</v>
      </c>
      <c r="Q2299">
        <f t="shared" si="179"/>
        <v>9</v>
      </c>
    </row>
    <row r="2300" spans="1:17" x14ac:dyDescent="0.25">
      <c r="A2300" t="s">
        <v>5824</v>
      </c>
      <c r="B2300">
        <v>1928</v>
      </c>
      <c r="C2300">
        <v>444</v>
      </c>
      <c r="D2300">
        <v>31</v>
      </c>
      <c r="E2300" s="2" t="s">
        <v>19228</v>
      </c>
      <c r="F2300">
        <v>2004</v>
      </c>
      <c r="G2300" s="1">
        <v>38107</v>
      </c>
      <c r="H2300" s="3" t="s">
        <v>19230</v>
      </c>
      <c r="I2300" s="6" t="str">
        <f t="shared" si="175"/>
        <v>http://www.metacritic.com/movie/envy</v>
      </c>
      <c r="K2300" s="5" t="str">
        <f t="shared" si="176"/>
        <v>http://www.metacritic.com/movie/envy</v>
      </c>
      <c r="L2300" s="5" t="s">
        <v>24582</v>
      </c>
      <c r="M2300" s="5" t="s">
        <v>24582</v>
      </c>
      <c r="N2300" s="8">
        <v>42864</v>
      </c>
      <c r="O2300">
        <f t="shared" si="177"/>
        <v>2017</v>
      </c>
      <c r="P2300">
        <f t="shared" si="178"/>
        <v>5</v>
      </c>
      <c r="Q2300">
        <f t="shared" si="179"/>
        <v>9</v>
      </c>
    </row>
    <row r="2301" spans="1:17" x14ac:dyDescent="0.25">
      <c r="A2301" t="s">
        <v>1473</v>
      </c>
      <c r="B2301">
        <v>6063</v>
      </c>
      <c r="C2301">
        <v>227</v>
      </c>
      <c r="D2301">
        <v>64</v>
      </c>
      <c r="E2301" s="2" t="s">
        <v>11154</v>
      </c>
      <c r="F2301">
        <v>2013</v>
      </c>
      <c r="G2301" s="1">
        <v>41565</v>
      </c>
      <c r="H2301" s="3" t="s">
        <v>11307</v>
      </c>
      <c r="I2301" s="6" t="str">
        <f t="shared" si="175"/>
        <v>http://www.metacritic.com/movie/enzo avitabile music life</v>
      </c>
      <c r="K2301" s="5" t="str">
        <f t="shared" si="176"/>
        <v>http://www.metacritic.com/movie/enzo avitabile music life</v>
      </c>
      <c r="L2301" s="5" t="s">
        <v>24582</v>
      </c>
      <c r="M2301" s="5" t="s">
        <v>24582</v>
      </c>
      <c r="N2301" s="8">
        <v>42864</v>
      </c>
      <c r="O2301">
        <f t="shared" si="177"/>
        <v>2017</v>
      </c>
      <c r="P2301">
        <f t="shared" si="178"/>
        <v>5</v>
      </c>
      <c r="Q2301">
        <f t="shared" si="179"/>
        <v>9</v>
      </c>
    </row>
    <row r="2302" spans="1:17" x14ac:dyDescent="0.25">
      <c r="A2302" t="s">
        <v>3432</v>
      </c>
      <c r="B2302">
        <v>6329</v>
      </c>
      <c r="C2302">
        <v>393</v>
      </c>
      <c r="D2302">
        <v>52</v>
      </c>
      <c r="E2302" s="2" t="s">
        <v>10872</v>
      </c>
      <c r="F2302">
        <v>2013</v>
      </c>
      <c r="G2302" s="1">
        <v>41418</v>
      </c>
      <c r="H2302" s="3" t="s">
        <v>10840</v>
      </c>
      <c r="I2302" s="6" t="str">
        <f t="shared" si="175"/>
        <v>http://www.metacritic.com/movie/epic</v>
      </c>
      <c r="K2302" s="5" t="str">
        <f t="shared" si="176"/>
        <v>http://www.metacritic.com/movie/epic</v>
      </c>
      <c r="L2302" s="5" t="s">
        <v>24582</v>
      </c>
      <c r="M2302" s="5" t="s">
        <v>24582</v>
      </c>
      <c r="N2302" s="8">
        <v>42864</v>
      </c>
      <c r="O2302">
        <f t="shared" si="177"/>
        <v>2017</v>
      </c>
      <c r="P2302">
        <f t="shared" si="178"/>
        <v>5</v>
      </c>
      <c r="Q2302">
        <f t="shared" si="179"/>
        <v>9</v>
      </c>
    </row>
    <row r="2303" spans="1:17" x14ac:dyDescent="0.25">
      <c r="A2303" t="s">
        <v>4722</v>
      </c>
      <c r="B2303">
        <v>3462</v>
      </c>
      <c r="C2303">
        <v>463</v>
      </c>
      <c r="D2303">
        <v>17</v>
      </c>
      <c r="E2303" s="2" t="s">
        <v>16266</v>
      </c>
      <c r="F2303">
        <v>2007</v>
      </c>
      <c r="G2303" s="1">
        <v>39108</v>
      </c>
      <c r="H2303" s="3" t="s">
        <v>16150</v>
      </c>
      <c r="I2303" s="6" t="str">
        <f t="shared" si="175"/>
        <v>http://www.metacritic.com/movie/epic movie</v>
      </c>
      <c r="K2303" s="5" t="str">
        <f t="shared" si="176"/>
        <v>http://www.metacritic.com/movie/epic movie</v>
      </c>
      <c r="L2303" s="5" t="s">
        <v>24582</v>
      </c>
      <c r="M2303" s="5" t="s">
        <v>24582</v>
      </c>
      <c r="N2303" s="8">
        <v>42864</v>
      </c>
      <c r="O2303">
        <f t="shared" si="177"/>
        <v>2017</v>
      </c>
      <c r="P2303">
        <f t="shared" si="178"/>
        <v>5</v>
      </c>
      <c r="Q2303">
        <f t="shared" si="179"/>
        <v>9</v>
      </c>
    </row>
    <row r="2304" spans="1:17" x14ac:dyDescent="0.25">
      <c r="A2304" t="s">
        <v>3322</v>
      </c>
      <c r="B2304">
        <v>6903</v>
      </c>
      <c r="C2304">
        <v>342</v>
      </c>
      <c r="D2304">
        <v>57</v>
      </c>
      <c r="E2304" s="2" t="s">
        <v>9733</v>
      </c>
      <c r="F2304">
        <v>2014</v>
      </c>
      <c r="G2304" s="1">
        <v>41908</v>
      </c>
      <c r="H2304" s="3" t="s">
        <v>9844</v>
      </c>
      <c r="I2304" s="6" t="str">
        <f t="shared" si="175"/>
        <v>http://www.metacritic.com/movie/the equalizer</v>
      </c>
      <c r="K2304" s="5" t="str">
        <f t="shared" si="176"/>
        <v>http://www.metacritic.com/movie/the equalizer</v>
      </c>
      <c r="L2304" s="5" t="s">
        <v>24582</v>
      </c>
      <c r="M2304" s="5" t="s">
        <v>24582</v>
      </c>
      <c r="N2304" s="8">
        <v>42864</v>
      </c>
      <c r="O2304">
        <f t="shared" si="177"/>
        <v>2017</v>
      </c>
      <c r="P2304">
        <f t="shared" si="178"/>
        <v>5</v>
      </c>
      <c r="Q2304">
        <f t="shared" si="179"/>
        <v>9</v>
      </c>
    </row>
    <row r="2305" spans="1:17" x14ac:dyDescent="0.25">
      <c r="A2305" t="s">
        <v>1474</v>
      </c>
      <c r="B2305">
        <v>8364</v>
      </c>
      <c r="C2305">
        <v>502</v>
      </c>
      <c r="D2305">
        <v>43</v>
      </c>
      <c r="E2305" s="2" t="s">
        <v>6935</v>
      </c>
      <c r="F2305">
        <v>2016</v>
      </c>
      <c r="G2305" s="1">
        <v>42566</v>
      </c>
      <c r="H2305" s="3" t="s">
        <v>6873</v>
      </c>
      <c r="I2305" s="6" t="str">
        <f t="shared" si="175"/>
        <v>http://www.metacritic.com/movie/equals</v>
      </c>
      <c r="K2305" s="5" t="str">
        <f t="shared" si="176"/>
        <v>http://www.metacritic.com/movie/equals</v>
      </c>
      <c r="L2305" s="5" t="s">
        <v>24582</v>
      </c>
      <c r="M2305" s="5" t="s">
        <v>24582</v>
      </c>
      <c r="N2305" s="8">
        <v>42864</v>
      </c>
      <c r="O2305">
        <f t="shared" si="177"/>
        <v>2017</v>
      </c>
      <c r="P2305">
        <f t="shared" si="178"/>
        <v>5</v>
      </c>
      <c r="Q2305">
        <f t="shared" si="179"/>
        <v>9</v>
      </c>
    </row>
    <row r="2306" spans="1:17" x14ac:dyDescent="0.25">
      <c r="A2306" t="s">
        <v>5771</v>
      </c>
      <c r="B2306">
        <v>1116</v>
      </c>
      <c r="C2306">
        <v>371</v>
      </c>
      <c r="D2306">
        <v>33</v>
      </c>
      <c r="E2306" s="2" t="s">
        <v>20947</v>
      </c>
      <c r="F2306">
        <v>2002</v>
      </c>
      <c r="G2306" s="1">
        <v>37596</v>
      </c>
      <c r="H2306" s="3" t="s">
        <v>20902</v>
      </c>
      <c r="I2306" s="6" t="str">
        <f t="shared" ref="I2306:I2369" si="180">HYPERLINK(CONCATENATE("http://www.metacritic.com/movie/",LOWER(TRIM(E2306))))</f>
        <v>http://www.metacritic.com/movie/equilibrium</v>
      </c>
      <c r="K2306" s="5" t="str">
        <f t="shared" ref="K2306:K2369" si="181">IF(ISBLANK(J2306),I2306,J2306)</f>
        <v>http://www.metacritic.com/movie/equilibrium</v>
      </c>
      <c r="L2306" s="5" t="s">
        <v>24582</v>
      </c>
      <c r="M2306" s="5" t="s">
        <v>24582</v>
      </c>
      <c r="N2306" s="8">
        <v>42864</v>
      </c>
      <c r="O2306">
        <f t="shared" si="177"/>
        <v>2017</v>
      </c>
      <c r="P2306">
        <f t="shared" si="178"/>
        <v>5</v>
      </c>
      <c r="Q2306">
        <f t="shared" si="179"/>
        <v>9</v>
      </c>
    </row>
    <row r="2307" spans="1:17" x14ac:dyDescent="0.25">
      <c r="A2307" t="s">
        <v>3068</v>
      </c>
      <c r="B2307">
        <v>8092</v>
      </c>
      <c r="C2307">
        <v>230</v>
      </c>
      <c r="D2307">
        <v>68</v>
      </c>
      <c r="E2307" s="2" t="s">
        <v>7394</v>
      </c>
      <c r="F2307">
        <v>2016</v>
      </c>
      <c r="G2307" s="1">
        <v>42580</v>
      </c>
      <c r="H2307" s="3" t="s">
        <v>7372</v>
      </c>
      <c r="I2307" s="6" t="str">
        <f t="shared" si="180"/>
        <v>http://www.metacritic.com/movie/equity</v>
      </c>
      <c r="K2307" s="5" t="str">
        <f t="shared" si="181"/>
        <v>http://www.metacritic.com/movie/equity</v>
      </c>
      <c r="L2307" s="5" t="s">
        <v>24582</v>
      </c>
      <c r="M2307" s="5" t="s">
        <v>24582</v>
      </c>
      <c r="N2307" s="8">
        <v>42864</v>
      </c>
      <c r="O2307">
        <f t="shared" ref="O2307:O2370" si="182">YEAR(N2307)</f>
        <v>2017</v>
      </c>
      <c r="P2307">
        <f t="shared" ref="P2307:P2370" si="183">MONTH(N2307)</f>
        <v>5</v>
      </c>
      <c r="Q2307">
        <f t="shared" ref="Q2307:Q2370" si="184">DAY(N2307)</f>
        <v>9</v>
      </c>
    </row>
    <row r="2308" spans="1:17" x14ac:dyDescent="0.25">
      <c r="A2308" t="s">
        <v>5747</v>
      </c>
      <c r="B2308">
        <v>2928</v>
      </c>
      <c r="C2308">
        <v>453</v>
      </c>
      <c r="D2308">
        <v>38</v>
      </c>
      <c r="E2308" s="2" t="s">
        <v>17243</v>
      </c>
      <c r="F2308">
        <v>2006</v>
      </c>
      <c r="G2308" s="1">
        <v>39066</v>
      </c>
      <c r="H2308" s="3" t="s">
        <v>17166</v>
      </c>
      <c r="I2308" s="6" t="str">
        <f t="shared" si="180"/>
        <v>http://www.metacritic.com/movie/eragon</v>
      </c>
      <c r="K2308" s="5" t="str">
        <f t="shared" si="181"/>
        <v>http://www.metacritic.com/movie/eragon</v>
      </c>
      <c r="L2308" s="5" t="s">
        <v>24582</v>
      </c>
      <c r="M2308" s="5" t="s">
        <v>24582</v>
      </c>
      <c r="N2308" s="8">
        <v>42864</v>
      </c>
      <c r="O2308">
        <f t="shared" si="182"/>
        <v>2017</v>
      </c>
      <c r="P2308">
        <f t="shared" si="183"/>
        <v>5</v>
      </c>
      <c r="Q2308">
        <f t="shared" si="184"/>
        <v>9</v>
      </c>
    </row>
    <row r="2309" spans="1:17" x14ac:dyDescent="0.25">
      <c r="A2309" t="s">
        <v>5712</v>
      </c>
      <c r="B2309">
        <v>1445</v>
      </c>
      <c r="C2309">
        <v>370</v>
      </c>
      <c r="D2309">
        <v>33</v>
      </c>
      <c r="E2309" s="2" t="s">
        <v>20195</v>
      </c>
      <c r="F2309">
        <v>2003</v>
      </c>
      <c r="G2309" s="1">
        <v>37771</v>
      </c>
      <c r="H2309" s="3" t="s">
        <v>20272</v>
      </c>
      <c r="I2309" s="6" t="str">
        <f t="shared" si="180"/>
        <v>http://www.metacritic.com/movie/the era of vampires</v>
      </c>
      <c r="K2309" s="5" t="str">
        <f t="shared" si="181"/>
        <v>http://www.metacritic.com/movie/the era of vampires</v>
      </c>
      <c r="L2309" s="5" t="s">
        <v>24582</v>
      </c>
      <c r="M2309" s="5" t="s">
        <v>24582</v>
      </c>
      <c r="N2309" s="8">
        <v>42864</v>
      </c>
      <c r="O2309">
        <f t="shared" si="182"/>
        <v>2017</v>
      </c>
      <c r="P2309">
        <f t="shared" si="183"/>
        <v>5</v>
      </c>
      <c r="Q2309">
        <f t="shared" si="184"/>
        <v>9</v>
      </c>
    </row>
    <row r="2310" spans="1:17" x14ac:dyDescent="0.25">
      <c r="A2310" t="s">
        <v>1475</v>
      </c>
      <c r="B2310">
        <v>6502</v>
      </c>
      <c r="C2310">
        <v>566</v>
      </c>
      <c r="D2310">
        <v>34</v>
      </c>
      <c r="E2310" s="2" t="s">
        <v>10623</v>
      </c>
      <c r="F2310">
        <v>2013</v>
      </c>
      <c r="G2310" s="1">
        <v>41411</v>
      </c>
      <c r="H2310" s="3" t="s">
        <v>10500</v>
      </c>
      <c r="I2310" s="6" t="str">
        <f t="shared" si="180"/>
        <v>http://www.metacritic.com/movie/erased</v>
      </c>
      <c r="K2310" s="5" t="str">
        <f t="shared" si="181"/>
        <v>http://www.metacritic.com/movie/erased</v>
      </c>
      <c r="L2310" s="5" t="s">
        <v>24582</v>
      </c>
      <c r="M2310" s="5" t="s">
        <v>24582</v>
      </c>
      <c r="N2310" s="8">
        <v>42864</v>
      </c>
      <c r="O2310">
        <f t="shared" si="182"/>
        <v>2017</v>
      </c>
      <c r="P2310">
        <f t="shared" si="183"/>
        <v>5</v>
      </c>
      <c r="Q2310">
        <f t="shared" si="184"/>
        <v>9</v>
      </c>
    </row>
    <row r="2311" spans="1:17" x14ac:dyDescent="0.25">
      <c r="A2311" t="s">
        <v>6554</v>
      </c>
      <c r="B2311">
        <v>67</v>
      </c>
      <c r="C2311">
        <v>67</v>
      </c>
      <c r="D2311">
        <v>73</v>
      </c>
      <c r="E2311" s="2" t="s">
        <v>23128</v>
      </c>
      <c r="F2311">
        <v>2000</v>
      </c>
      <c r="G2311" s="1">
        <v>36602</v>
      </c>
      <c r="H2311" s="3" t="s">
        <v>22983</v>
      </c>
      <c r="I2311" s="6" t="str">
        <f t="shared" si="180"/>
        <v>http://www.metacritic.com/movie/erin brockovich</v>
      </c>
      <c r="K2311" s="5" t="str">
        <f t="shared" si="181"/>
        <v>http://www.metacritic.com/movie/erin brockovich</v>
      </c>
      <c r="L2311" s="5" t="s">
        <v>24582</v>
      </c>
      <c r="M2311" s="5" t="s">
        <v>24582</v>
      </c>
      <c r="N2311" s="8">
        <v>42864</v>
      </c>
      <c r="O2311">
        <f t="shared" si="182"/>
        <v>2017</v>
      </c>
      <c r="P2311">
        <f t="shared" si="183"/>
        <v>5</v>
      </c>
      <c r="Q2311">
        <f t="shared" si="184"/>
        <v>9</v>
      </c>
    </row>
    <row r="2312" spans="1:17" x14ac:dyDescent="0.25">
      <c r="A2312" t="s">
        <v>1344</v>
      </c>
      <c r="B2312">
        <v>473</v>
      </c>
      <c r="C2312">
        <v>110</v>
      </c>
      <c r="D2312">
        <v>68</v>
      </c>
      <c r="E2312" s="2" t="s">
        <v>22059</v>
      </c>
      <c r="F2312">
        <v>2001</v>
      </c>
      <c r="G2312" s="1">
        <v>37050</v>
      </c>
      <c r="H2312" s="3" t="s">
        <v>22067</v>
      </c>
      <c r="I2312" s="6" t="str">
        <f t="shared" si="180"/>
        <v>http://www.metacritic.com/movie/erleuchtung garantiert</v>
      </c>
      <c r="K2312" s="5" t="str">
        <f t="shared" si="181"/>
        <v>http://www.metacritic.com/movie/erleuchtung garantiert</v>
      </c>
      <c r="L2312" s="5" t="s">
        <v>24582</v>
      </c>
      <c r="M2312" s="5" t="s">
        <v>24582</v>
      </c>
      <c r="N2312" s="8">
        <v>42864</v>
      </c>
      <c r="O2312">
        <f t="shared" si="182"/>
        <v>2017</v>
      </c>
      <c r="P2312">
        <f t="shared" si="183"/>
        <v>5</v>
      </c>
      <c r="Q2312">
        <f t="shared" si="184"/>
        <v>9</v>
      </c>
    </row>
    <row r="2313" spans="1:17" x14ac:dyDescent="0.25">
      <c r="A2313" t="s">
        <v>1345</v>
      </c>
      <c r="B2313">
        <v>6587</v>
      </c>
      <c r="C2313">
        <v>26</v>
      </c>
      <c r="D2313">
        <v>86</v>
      </c>
      <c r="E2313" s="2" t="s">
        <v>10414</v>
      </c>
      <c r="F2313">
        <v>2014</v>
      </c>
      <c r="G2313" s="1">
        <v>41698</v>
      </c>
      <c r="H2313" s="3" t="s">
        <v>10456</v>
      </c>
      <c r="I2313" s="6" t="str">
        <f t="shared" si="180"/>
        <v>http://www.metacritic.com/movie/ernest &amp; célestine</v>
      </c>
      <c r="K2313" s="5" t="str">
        <f t="shared" si="181"/>
        <v>http://www.metacritic.com/movie/ernest &amp; célestine</v>
      </c>
      <c r="L2313" s="5" t="s">
        <v>24582</v>
      </c>
      <c r="M2313" s="5" t="s">
        <v>24582</v>
      </c>
      <c r="N2313" s="8">
        <v>42864</v>
      </c>
      <c r="O2313">
        <f t="shared" si="182"/>
        <v>2017</v>
      </c>
      <c r="P2313">
        <f t="shared" si="183"/>
        <v>5</v>
      </c>
      <c r="Q2313">
        <f t="shared" si="184"/>
        <v>9</v>
      </c>
    </row>
    <row r="2314" spans="1:17" x14ac:dyDescent="0.25">
      <c r="A2314" t="s">
        <v>1346</v>
      </c>
      <c r="B2314">
        <v>2318</v>
      </c>
      <c r="C2314">
        <v>357</v>
      </c>
      <c r="D2314">
        <v>51</v>
      </c>
      <c r="E2314" s="2" t="s">
        <v>18389</v>
      </c>
      <c r="F2314">
        <v>2005</v>
      </c>
      <c r="G2314" s="1">
        <v>38450</v>
      </c>
      <c r="H2314" s="3" t="s">
        <v>18457</v>
      </c>
      <c r="I2314" s="6" t="str">
        <f t="shared" si="180"/>
        <v>http://www.metacritic.com/movie/eros</v>
      </c>
      <c r="K2314" s="5" t="str">
        <f t="shared" si="181"/>
        <v>http://www.metacritic.com/movie/eros</v>
      </c>
      <c r="L2314" s="5" t="s">
        <v>24582</v>
      </c>
      <c r="M2314" s="5" t="s">
        <v>24582</v>
      </c>
      <c r="N2314" s="8">
        <v>42864</v>
      </c>
      <c r="O2314">
        <f t="shared" si="182"/>
        <v>2017</v>
      </c>
      <c r="P2314">
        <f t="shared" si="183"/>
        <v>5</v>
      </c>
      <c r="Q2314">
        <f t="shared" si="184"/>
        <v>9</v>
      </c>
    </row>
    <row r="2315" spans="1:17" x14ac:dyDescent="0.25">
      <c r="A2315" t="s">
        <v>2667</v>
      </c>
      <c r="B2315">
        <v>3961</v>
      </c>
      <c r="C2315">
        <v>70</v>
      </c>
      <c r="D2315">
        <v>75</v>
      </c>
      <c r="E2315" s="2" t="s">
        <v>15201</v>
      </c>
      <c r="F2315">
        <v>2009</v>
      </c>
      <c r="G2315" s="1">
        <v>39969</v>
      </c>
      <c r="H2315" s="3" t="s">
        <v>15170</v>
      </c>
      <c r="I2315" s="6" t="str">
        <f t="shared" si="180"/>
        <v>http://www.metacritic.com/movie/24 city</v>
      </c>
      <c r="K2315" s="5" t="str">
        <f t="shared" si="181"/>
        <v>http://www.metacritic.com/movie/24 city</v>
      </c>
      <c r="L2315" s="5" t="s">
        <v>24582</v>
      </c>
      <c r="M2315" s="5" t="s">
        <v>24582</v>
      </c>
      <c r="N2315" s="8">
        <v>42864</v>
      </c>
      <c r="O2315">
        <f t="shared" si="182"/>
        <v>2017</v>
      </c>
      <c r="P2315">
        <f t="shared" si="183"/>
        <v>5</v>
      </c>
      <c r="Q2315">
        <f t="shared" si="184"/>
        <v>9</v>
      </c>
    </row>
    <row r="2316" spans="1:17" x14ac:dyDescent="0.25">
      <c r="A2316" t="s">
        <v>1347</v>
      </c>
      <c r="B2316">
        <v>1012</v>
      </c>
      <c r="C2316">
        <v>267</v>
      </c>
      <c r="D2316">
        <v>50</v>
      </c>
      <c r="E2316" s="2" t="s">
        <v>20990</v>
      </c>
      <c r="F2316">
        <v>2002</v>
      </c>
      <c r="G2316" s="1">
        <v>37281</v>
      </c>
      <c r="H2316" s="3" t="s">
        <v>20951</v>
      </c>
      <c r="I2316" s="6" t="str">
        <f t="shared" si="180"/>
        <v>http://www.metacritic.com/movie/escaflowne: the movie</v>
      </c>
      <c r="K2316" s="5" t="str">
        <f t="shared" si="181"/>
        <v>http://www.metacritic.com/movie/escaflowne: the movie</v>
      </c>
      <c r="L2316" s="5" t="s">
        <v>24582</v>
      </c>
      <c r="M2316" s="5" t="s">
        <v>24582</v>
      </c>
      <c r="N2316" s="8">
        <v>42864</v>
      </c>
      <c r="O2316">
        <f t="shared" si="182"/>
        <v>2017</v>
      </c>
      <c r="P2316">
        <f t="shared" si="183"/>
        <v>5</v>
      </c>
      <c r="Q2316">
        <f t="shared" si="184"/>
        <v>9</v>
      </c>
    </row>
    <row r="2317" spans="1:17" x14ac:dyDescent="0.25">
      <c r="A2317" t="s">
        <v>3891</v>
      </c>
      <c r="B2317">
        <v>5430</v>
      </c>
      <c r="C2317">
        <v>165</v>
      </c>
      <c r="D2317">
        <v>67</v>
      </c>
      <c r="E2317" s="2" t="s">
        <v>12522</v>
      </c>
      <c r="F2317">
        <v>2012</v>
      </c>
      <c r="G2317" s="1">
        <v>41187</v>
      </c>
      <c r="H2317" s="3" t="s">
        <v>12523</v>
      </c>
      <c r="I2317" s="6" t="str">
        <f t="shared" si="180"/>
        <v>http://www.metacritic.com/movie/escape fire: the fight to rescue american healthcare</v>
      </c>
      <c r="K2317" s="5" t="str">
        <f t="shared" si="181"/>
        <v>http://www.metacritic.com/movie/escape fire: the fight to rescue american healthcare</v>
      </c>
      <c r="L2317" s="5" t="s">
        <v>24582</v>
      </c>
      <c r="M2317" s="5" t="s">
        <v>24582</v>
      </c>
      <c r="N2317" s="8">
        <v>42864</v>
      </c>
      <c r="O2317">
        <f t="shared" si="182"/>
        <v>2017</v>
      </c>
      <c r="P2317">
        <f t="shared" si="183"/>
        <v>5</v>
      </c>
      <c r="Q2317">
        <f t="shared" si="184"/>
        <v>9</v>
      </c>
    </row>
    <row r="2318" spans="1:17" x14ac:dyDescent="0.25">
      <c r="A2318" t="s">
        <v>3265</v>
      </c>
      <c r="B2318">
        <v>6493</v>
      </c>
      <c r="C2318">
        <v>557</v>
      </c>
      <c r="D2318">
        <v>35</v>
      </c>
      <c r="E2318" s="2" t="s">
        <v>10602</v>
      </c>
      <c r="F2318">
        <v>2013</v>
      </c>
      <c r="G2318" s="1">
        <v>41320</v>
      </c>
      <c r="H2318" s="3" t="s">
        <v>10561</v>
      </c>
      <c r="I2318" s="6" t="str">
        <f t="shared" si="180"/>
        <v>http://www.metacritic.com/movie/escape from planet earth</v>
      </c>
      <c r="K2318" s="5" t="str">
        <f t="shared" si="181"/>
        <v>http://www.metacritic.com/movie/escape from planet earth</v>
      </c>
      <c r="L2318" s="5" t="s">
        <v>24582</v>
      </c>
      <c r="M2318" s="5" t="s">
        <v>24582</v>
      </c>
      <c r="N2318" s="8">
        <v>42864</v>
      </c>
      <c r="O2318">
        <f t="shared" si="182"/>
        <v>2017</v>
      </c>
      <c r="P2318">
        <f t="shared" si="183"/>
        <v>5</v>
      </c>
      <c r="Q2318">
        <f t="shared" si="184"/>
        <v>9</v>
      </c>
    </row>
    <row r="2319" spans="1:17" x14ac:dyDescent="0.25">
      <c r="A2319" t="s">
        <v>3989</v>
      </c>
      <c r="B2319">
        <v>6245</v>
      </c>
      <c r="C2319">
        <v>309</v>
      </c>
      <c r="D2319">
        <v>58</v>
      </c>
      <c r="E2319" s="2" t="s">
        <v>11105</v>
      </c>
      <c r="F2319">
        <v>2013</v>
      </c>
      <c r="G2319" s="1">
        <v>41558</v>
      </c>
      <c r="H2319" s="3" t="s">
        <v>11182</v>
      </c>
      <c r="I2319" s="6" t="str">
        <f t="shared" si="180"/>
        <v>http://www.metacritic.com/movie/escape from tomorrow</v>
      </c>
      <c r="K2319" s="5" t="str">
        <f t="shared" si="181"/>
        <v>http://www.metacritic.com/movie/escape from tomorrow</v>
      </c>
      <c r="L2319" s="5" t="s">
        <v>24582</v>
      </c>
      <c r="M2319" s="5" t="s">
        <v>24582</v>
      </c>
      <c r="N2319" s="8">
        <v>42864</v>
      </c>
      <c r="O2319">
        <f t="shared" si="182"/>
        <v>2017</v>
      </c>
      <c r="P2319">
        <f t="shared" si="183"/>
        <v>5</v>
      </c>
      <c r="Q2319">
        <f t="shared" si="184"/>
        <v>9</v>
      </c>
    </row>
    <row r="2320" spans="1:17" x14ac:dyDescent="0.25">
      <c r="A2320" t="s">
        <v>3605</v>
      </c>
      <c r="B2320">
        <v>6354</v>
      </c>
      <c r="C2320">
        <v>418</v>
      </c>
      <c r="D2320">
        <v>49</v>
      </c>
      <c r="E2320" s="2" t="s">
        <v>10880</v>
      </c>
      <c r="F2320">
        <v>2013</v>
      </c>
      <c r="G2320" s="1">
        <v>41565</v>
      </c>
      <c r="H2320" s="3" t="s">
        <v>10881</v>
      </c>
      <c r="I2320" s="6" t="str">
        <f t="shared" si="180"/>
        <v>http://www.metacritic.com/movie/escape plan</v>
      </c>
      <c r="K2320" s="5" t="str">
        <f t="shared" si="181"/>
        <v>http://www.metacritic.com/movie/escape plan</v>
      </c>
      <c r="L2320" s="5" t="s">
        <v>24582</v>
      </c>
      <c r="M2320" s="5" t="s">
        <v>24582</v>
      </c>
      <c r="N2320" s="8">
        <v>42864</v>
      </c>
      <c r="O2320">
        <f t="shared" si="182"/>
        <v>2017</v>
      </c>
      <c r="P2320">
        <f t="shared" si="183"/>
        <v>5</v>
      </c>
      <c r="Q2320">
        <f t="shared" si="184"/>
        <v>9</v>
      </c>
    </row>
    <row r="2321" spans="1:17" x14ac:dyDescent="0.25">
      <c r="A2321" t="s">
        <v>1348</v>
      </c>
      <c r="B2321">
        <v>1112</v>
      </c>
      <c r="C2321">
        <v>367</v>
      </c>
      <c r="D2321">
        <v>34</v>
      </c>
      <c r="E2321" s="2" t="s">
        <v>20895</v>
      </c>
      <c r="F2321">
        <v>2002</v>
      </c>
      <c r="G2321" s="1">
        <v>37267</v>
      </c>
      <c r="H2321" s="3" t="s">
        <v>20809</v>
      </c>
      <c r="I2321" s="6" t="str">
        <f t="shared" si="180"/>
        <v>http://www.metacritic.com/movie/escape to life: the erika and klaus mann story</v>
      </c>
      <c r="K2321" s="5" t="str">
        <f t="shared" si="181"/>
        <v>http://www.metacritic.com/movie/escape to life: the erika and klaus mann story</v>
      </c>
      <c r="L2321" s="5" t="s">
        <v>24582</v>
      </c>
      <c r="M2321" s="5" t="s">
        <v>24582</v>
      </c>
      <c r="N2321" s="8">
        <v>42864</v>
      </c>
      <c r="O2321">
        <f t="shared" si="182"/>
        <v>2017</v>
      </c>
      <c r="P2321">
        <f t="shared" si="183"/>
        <v>5</v>
      </c>
      <c r="Q2321">
        <f t="shared" si="184"/>
        <v>9</v>
      </c>
    </row>
    <row r="2322" spans="1:17" x14ac:dyDescent="0.25">
      <c r="A2322" t="s">
        <v>1349</v>
      </c>
      <c r="B2322">
        <v>4206</v>
      </c>
      <c r="C2322">
        <v>215</v>
      </c>
      <c r="D2322">
        <v>56</v>
      </c>
      <c r="E2322" s="2" t="s">
        <v>15014</v>
      </c>
      <c r="F2322">
        <v>2009</v>
      </c>
      <c r="G2322" s="1">
        <v>39906</v>
      </c>
      <c r="H2322" s="3" t="s">
        <v>14877</v>
      </c>
      <c r="I2322" s="6" t="str">
        <f t="shared" si="180"/>
        <v>http://www.metacritic.com/movie/the escapist</v>
      </c>
      <c r="K2322" s="5" t="str">
        <f t="shared" si="181"/>
        <v>http://www.metacritic.com/movie/the escapist</v>
      </c>
      <c r="L2322" s="5" t="s">
        <v>24582</v>
      </c>
      <c r="M2322" s="5" t="s">
        <v>24582</v>
      </c>
      <c r="N2322" s="8">
        <v>42864</v>
      </c>
      <c r="O2322">
        <f t="shared" si="182"/>
        <v>2017</v>
      </c>
      <c r="P2322">
        <f t="shared" si="183"/>
        <v>5</v>
      </c>
      <c r="Q2322">
        <f t="shared" si="184"/>
        <v>9</v>
      </c>
    </row>
    <row r="2323" spans="1:17" x14ac:dyDescent="0.25">
      <c r="A2323" t="s">
        <v>1350</v>
      </c>
      <c r="B2323">
        <v>7596</v>
      </c>
      <c r="C2323">
        <v>374</v>
      </c>
      <c r="D2323">
        <v>56</v>
      </c>
      <c r="E2323" s="2" t="s">
        <v>8422</v>
      </c>
      <c r="F2323">
        <v>2015</v>
      </c>
      <c r="G2323" s="1">
        <v>42181</v>
      </c>
      <c r="H2323" s="3" t="s">
        <v>8451</v>
      </c>
      <c r="I2323" s="6" t="str">
        <f t="shared" si="180"/>
        <v>http://www.metacritic.com/movie/escobar: paradise lost</v>
      </c>
      <c r="K2323" s="5" t="str">
        <f t="shared" si="181"/>
        <v>http://www.metacritic.com/movie/escobar: paradise lost</v>
      </c>
      <c r="L2323" s="5" t="s">
        <v>24582</v>
      </c>
      <c r="M2323" s="5" t="s">
        <v>24582</v>
      </c>
      <c r="N2323" s="8">
        <v>42864</v>
      </c>
      <c r="O2323">
        <f t="shared" si="182"/>
        <v>2017</v>
      </c>
      <c r="P2323">
        <f t="shared" si="183"/>
        <v>5</v>
      </c>
      <c r="Q2323">
        <f t="shared" si="184"/>
        <v>9</v>
      </c>
    </row>
    <row r="2324" spans="1:17" x14ac:dyDescent="0.25">
      <c r="A2324" t="s">
        <v>1584</v>
      </c>
      <c r="B2324">
        <v>1471</v>
      </c>
      <c r="C2324">
        <v>396</v>
      </c>
      <c r="D2324">
        <v>21</v>
      </c>
      <c r="E2324" s="2" t="s">
        <v>20192</v>
      </c>
      <c r="F2324">
        <v>2003</v>
      </c>
      <c r="G2324" s="1">
        <v>37883</v>
      </c>
      <c r="H2324" s="3" t="s">
        <v>20061</v>
      </c>
      <c r="I2324" s="6" t="str">
        <f t="shared" si="180"/>
        <v>http://www.metacritic.com/movie/emerald cowboy</v>
      </c>
      <c r="K2324" s="5" t="str">
        <f t="shared" si="181"/>
        <v>http://www.metacritic.com/movie/emerald cowboy</v>
      </c>
      <c r="L2324" s="5" t="s">
        <v>24582</v>
      </c>
      <c r="M2324" s="5" t="s">
        <v>24582</v>
      </c>
      <c r="N2324" s="8">
        <v>42864</v>
      </c>
      <c r="O2324">
        <f t="shared" si="182"/>
        <v>2017</v>
      </c>
      <c r="P2324">
        <f t="shared" si="183"/>
        <v>5</v>
      </c>
      <c r="Q2324">
        <f t="shared" si="184"/>
        <v>9</v>
      </c>
    </row>
    <row r="2325" spans="1:17" x14ac:dyDescent="0.25">
      <c r="A2325" t="s">
        <v>1355</v>
      </c>
      <c r="B2325">
        <v>1055</v>
      </c>
      <c r="C2325">
        <v>310</v>
      </c>
      <c r="D2325">
        <v>46</v>
      </c>
      <c r="E2325" s="2" t="s">
        <v>20920</v>
      </c>
      <c r="F2325">
        <v>2002</v>
      </c>
      <c r="G2325" s="1">
        <v>37316</v>
      </c>
      <c r="H2325" s="3" t="s">
        <v>20866</v>
      </c>
      <c r="I2325" s="6" t="str">
        <f t="shared" si="180"/>
        <v>http://www.metacritic.com/movie/esther kahn</v>
      </c>
      <c r="K2325" s="5" t="str">
        <f t="shared" si="181"/>
        <v>http://www.metacritic.com/movie/esther kahn</v>
      </c>
      <c r="L2325" s="5" t="s">
        <v>24582</v>
      </c>
      <c r="M2325" s="5" t="s">
        <v>24582</v>
      </c>
      <c r="N2325" s="8">
        <v>42864</v>
      </c>
      <c r="O2325">
        <f t="shared" si="182"/>
        <v>2017</v>
      </c>
      <c r="P2325">
        <f t="shared" si="183"/>
        <v>5</v>
      </c>
      <c r="Q2325">
        <f t="shared" si="184"/>
        <v>9</v>
      </c>
    </row>
    <row r="2326" spans="1:17" x14ac:dyDescent="0.25">
      <c r="A2326" t="s">
        <v>6663</v>
      </c>
      <c r="B2326">
        <v>143</v>
      </c>
      <c r="C2326">
        <v>143</v>
      </c>
      <c r="D2326">
        <v>61</v>
      </c>
      <c r="E2326" s="2" t="s">
        <v>22721</v>
      </c>
      <c r="F2326">
        <v>2000</v>
      </c>
      <c r="G2326" s="1">
        <v>36623</v>
      </c>
      <c r="H2326" s="3" t="s">
        <v>22773</v>
      </c>
      <c r="I2326" s="6" t="str">
        <f t="shared" si="180"/>
        <v>http://www.metacritic.com/movie/est - ouest</v>
      </c>
      <c r="K2326" s="5" t="str">
        <f t="shared" si="181"/>
        <v>http://www.metacritic.com/movie/est - ouest</v>
      </c>
      <c r="L2326" s="5" t="s">
        <v>24582</v>
      </c>
      <c r="M2326" s="5" t="s">
        <v>24582</v>
      </c>
      <c r="N2326" s="8">
        <v>42864</v>
      </c>
      <c r="O2326">
        <f t="shared" si="182"/>
        <v>2017</v>
      </c>
      <c r="P2326">
        <f t="shared" si="183"/>
        <v>5</v>
      </c>
      <c r="Q2326">
        <f t="shared" si="184"/>
        <v>9</v>
      </c>
    </row>
    <row r="2327" spans="1:17" x14ac:dyDescent="0.25">
      <c r="A2327" t="s">
        <v>3760</v>
      </c>
      <c r="B2327">
        <v>6785</v>
      </c>
      <c r="C2327">
        <v>224</v>
      </c>
      <c r="D2327">
        <v>66</v>
      </c>
      <c r="E2327" s="2" t="s">
        <v>10080</v>
      </c>
      <c r="F2327">
        <v>2014</v>
      </c>
      <c r="G2327" s="1">
        <v>41934</v>
      </c>
      <c r="H2327" s="3" t="s">
        <v>10083</v>
      </c>
      <c r="I2327" s="6" t="str">
        <f t="shared" si="180"/>
        <v>http://www.metacritic.com/movie/e-team</v>
      </c>
      <c r="K2327" s="5" t="str">
        <f t="shared" si="181"/>
        <v>http://www.metacritic.com/movie/e-team</v>
      </c>
      <c r="L2327" s="5" t="s">
        <v>24582</v>
      </c>
      <c r="M2327" s="5" t="s">
        <v>24582</v>
      </c>
      <c r="N2327" s="8">
        <v>42864</v>
      </c>
      <c r="O2327">
        <f t="shared" si="182"/>
        <v>2017</v>
      </c>
      <c r="P2327">
        <f t="shared" si="183"/>
        <v>5</v>
      </c>
      <c r="Q2327">
        <f t="shared" si="184"/>
        <v>9</v>
      </c>
    </row>
    <row r="2328" spans="1:17" x14ac:dyDescent="0.25">
      <c r="A2328" t="s">
        <v>5918</v>
      </c>
      <c r="B2328">
        <v>1490</v>
      </c>
      <c r="C2328">
        <v>6</v>
      </c>
      <c r="D2328">
        <v>89</v>
      </c>
      <c r="E2328" s="2" t="s">
        <v>20060</v>
      </c>
      <c r="F2328">
        <v>2004</v>
      </c>
      <c r="G2328" s="1">
        <v>38065</v>
      </c>
      <c r="H2328" s="3" t="s">
        <v>20057</v>
      </c>
      <c r="I2328" s="6" t="str">
        <f t="shared" si="180"/>
        <v>http://www.metacritic.com/movie/eternal sunshine of the spotless mind</v>
      </c>
      <c r="K2328" s="5" t="str">
        <f t="shared" si="181"/>
        <v>http://www.metacritic.com/movie/eternal sunshine of the spotless mind</v>
      </c>
      <c r="L2328" s="5" t="s">
        <v>24582</v>
      </c>
      <c r="M2328" s="5" t="s">
        <v>24582</v>
      </c>
      <c r="N2328" s="8">
        <v>42864</v>
      </c>
      <c r="O2328">
        <f t="shared" si="182"/>
        <v>2017</v>
      </c>
      <c r="P2328">
        <f t="shared" si="183"/>
        <v>5</v>
      </c>
      <c r="Q2328">
        <f t="shared" si="184"/>
        <v>9</v>
      </c>
    </row>
    <row r="2329" spans="1:17" x14ac:dyDescent="0.25">
      <c r="A2329" t="s">
        <v>1356</v>
      </c>
      <c r="B2329">
        <v>2385</v>
      </c>
      <c r="C2329">
        <v>424</v>
      </c>
      <c r="D2329">
        <v>43</v>
      </c>
      <c r="E2329" s="2" t="s">
        <v>18368</v>
      </c>
      <c r="F2329">
        <v>2005</v>
      </c>
      <c r="G2329" s="1">
        <v>38590</v>
      </c>
      <c r="H2329" s="3" t="s">
        <v>18292</v>
      </c>
      <c r="I2329" s="6" t="str">
        <f t="shared" si="180"/>
        <v>http://www.metacritic.com/movie/eternal</v>
      </c>
      <c r="K2329" s="5" t="str">
        <f t="shared" si="181"/>
        <v>http://www.metacritic.com/movie/eternal</v>
      </c>
      <c r="L2329" s="5" t="s">
        <v>24582</v>
      </c>
      <c r="M2329" s="5" t="s">
        <v>24582</v>
      </c>
      <c r="N2329" s="8">
        <v>42864</v>
      </c>
      <c r="O2329">
        <f t="shared" si="182"/>
        <v>2017</v>
      </c>
      <c r="P2329">
        <f t="shared" si="183"/>
        <v>5</v>
      </c>
      <c r="Q2329">
        <f t="shared" si="184"/>
        <v>9</v>
      </c>
    </row>
    <row r="2330" spans="1:17" x14ac:dyDescent="0.25">
      <c r="A2330" t="s">
        <v>1479</v>
      </c>
      <c r="B2330">
        <v>2455</v>
      </c>
      <c r="C2330">
        <v>494</v>
      </c>
      <c r="D2330">
        <v>29</v>
      </c>
      <c r="E2330" s="2" t="s">
        <v>18225</v>
      </c>
      <c r="F2330">
        <v>2005</v>
      </c>
      <c r="G2330" s="1">
        <v>38520</v>
      </c>
      <c r="H2330" s="3" t="s">
        <v>18079</v>
      </c>
      <c r="I2330" s="6" t="str">
        <f t="shared" si="180"/>
        <v>http://www.metacritic.com/movie/ethan mao</v>
      </c>
      <c r="K2330" s="5" t="str">
        <f t="shared" si="181"/>
        <v>http://www.metacritic.com/movie/ethan mao</v>
      </c>
      <c r="L2330" s="5" t="s">
        <v>24582</v>
      </c>
      <c r="M2330" s="5" t="s">
        <v>24582</v>
      </c>
      <c r="N2330" s="8">
        <v>42864</v>
      </c>
      <c r="O2330">
        <f t="shared" si="182"/>
        <v>2017</v>
      </c>
      <c r="P2330">
        <f t="shared" si="183"/>
        <v>5</v>
      </c>
      <c r="Q2330">
        <f t="shared" si="184"/>
        <v>9</v>
      </c>
    </row>
    <row r="2331" spans="1:17" x14ac:dyDescent="0.25">
      <c r="A2331" t="s">
        <v>24426</v>
      </c>
      <c r="B2331">
        <v>5526</v>
      </c>
      <c r="C2331">
        <v>261</v>
      </c>
      <c r="D2331">
        <v>60</v>
      </c>
      <c r="E2331" s="2" t="s">
        <v>12290</v>
      </c>
      <c r="F2331">
        <v>2012</v>
      </c>
      <c r="G2331" s="1">
        <v>41040</v>
      </c>
      <c r="H2331" s="3" t="s">
        <v>12291</v>
      </c>
      <c r="I2331" s="6" t="str">
        <f t="shared" si="180"/>
        <v>http://www.metacritic.com/movie/where do we go now?</v>
      </c>
      <c r="K2331" s="5" t="str">
        <f t="shared" si="181"/>
        <v>http://www.metacritic.com/movie/where do we go now?</v>
      </c>
      <c r="L2331" s="5" t="s">
        <v>24582</v>
      </c>
      <c r="M2331" s="5" t="s">
        <v>24582</v>
      </c>
      <c r="N2331" s="8">
        <v>42864</v>
      </c>
      <c r="O2331">
        <f t="shared" si="182"/>
        <v>2017</v>
      </c>
      <c r="P2331">
        <f t="shared" si="183"/>
        <v>5</v>
      </c>
      <c r="Q2331">
        <f t="shared" si="184"/>
        <v>9</v>
      </c>
    </row>
    <row r="2332" spans="1:17" x14ac:dyDescent="0.25">
      <c r="A2332" t="s">
        <v>126</v>
      </c>
      <c r="B2332">
        <v>1182</v>
      </c>
      <c r="C2332">
        <v>7</v>
      </c>
      <c r="D2332">
        <v>87</v>
      </c>
      <c r="E2332" s="2" t="s">
        <v>20744</v>
      </c>
      <c r="F2332">
        <v>2003</v>
      </c>
      <c r="G2332" s="1">
        <v>37883</v>
      </c>
      <c r="H2332" s="3" t="s">
        <v>20733</v>
      </c>
      <c r="I2332" s="6" t="str">
        <f t="shared" si="180"/>
        <v>http://www.metacritic.com/movie/to be and to have</v>
      </c>
      <c r="K2332" s="5" t="str">
        <f t="shared" si="181"/>
        <v>http://www.metacritic.com/movie/to be and to have</v>
      </c>
      <c r="L2332" s="5" t="s">
        <v>24582</v>
      </c>
      <c r="M2332" s="5" t="s">
        <v>24582</v>
      </c>
      <c r="N2332" s="8">
        <v>42864</v>
      </c>
      <c r="O2332">
        <f t="shared" si="182"/>
        <v>2017</v>
      </c>
      <c r="P2332">
        <f t="shared" si="183"/>
        <v>5</v>
      </c>
      <c r="Q2332">
        <f t="shared" si="184"/>
        <v>9</v>
      </c>
    </row>
    <row r="2333" spans="1:17" x14ac:dyDescent="0.25">
      <c r="A2333" t="s">
        <v>2394</v>
      </c>
      <c r="B2333">
        <v>5571</v>
      </c>
      <c r="C2333">
        <v>306</v>
      </c>
      <c r="D2333">
        <v>57</v>
      </c>
      <c r="E2333" s="2" t="s">
        <v>12158</v>
      </c>
      <c r="F2333">
        <v>2012</v>
      </c>
      <c r="G2333" s="1">
        <v>41201</v>
      </c>
      <c r="H2333" s="3" t="s">
        <v>12196</v>
      </c>
      <c r="I2333" s="6" t="str">
        <f t="shared" si="180"/>
        <v>http://www.metacritic.com/movie/all together</v>
      </c>
      <c r="K2333" s="5" t="str">
        <f t="shared" si="181"/>
        <v>http://www.metacritic.com/movie/all together</v>
      </c>
      <c r="L2333" s="5" t="s">
        <v>24582</v>
      </c>
      <c r="M2333" s="5" t="s">
        <v>24582</v>
      </c>
      <c r="N2333" s="8">
        <v>42864</v>
      </c>
      <c r="O2333">
        <f t="shared" si="182"/>
        <v>2017</v>
      </c>
      <c r="P2333">
        <f t="shared" si="183"/>
        <v>5</v>
      </c>
      <c r="Q2333">
        <f t="shared" si="184"/>
        <v>9</v>
      </c>
    </row>
    <row r="2334" spans="1:17" x14ac:dyDescent="0.25">
      <c r="A2334" t="s">
        <v>1027</v>
      </c>
      <c r="B2334">
        <v>2440</v>
      </c>
      <c r="C2334">
        <v>479</v>
      </c>
      <c r="D2334">
        <v>32</v>
      </c>
      <c r="E2334" s="2" t="s">
        <v>18282</v>
      </c>
      <c r="F2334">
        <v>2005</v>
      </c>
      <c r="G2334" s="1">
        <v>38450</v>
      </c>
      <c r="H2334" s="3" t="s">
        <v>18287</v>
      </c>
      <c r="I2334" s="6" t="str">
        <f t="shared" si="180"/>
        <v>http://www.metacritic.com/movie/a hole in my heart</v>
      </c>
      <c r="K2334" s="5" t="str">
        <f t="shared" si="181"/>
        <v>http://www.metacritic.com/movie/a hole in my heart</v>
      </c>
      <c r="L2334" s="5" t="s">
        <v>24582</v>
      </c>
      <c r="M2334" s="5" t="s">
        <v>24582</v>
      </c>
      <c r="N2334" s="8">
        <v>42864</v>
      </c>
      <c r="O2334">
        <f t="shared" si="182"/>
        <v>2017</v>
      </c>
      <c r="P2334">
        <f t="shared" si="183"/>
        <v>5</v>
      </c>
      <c r="Q2334">
        <f t="shared" si="184"/>
        <v>9</v>
      </c>
    </row>
    <row r="2335" spans="1:17" x14ac:dyDescent="0.25">
      <c r="A2335" t="s">
        <v>23567</v>
      </c>
      <c r="B2335">
        <v>3973</v>
      </c>
      <c r="C2335">
        <v>82</v>
      </c>
      <c r="D2335">
        <v>74</v>
      </c>
      <c r="E2335" s="2" t="s">
        <v>15228</v>
      </c>
      <c r="F2335">
        <v>2009</v>
      </c>
      <c r="G2335" s="1">
        <v>39920</v>
      </c>
      <c r="H2335" s="3" t="s">
        <v>15268</v>
      </c>
      <c r="I2335" s="6" t="str">
        <f t="shared" si="180"/>
        <v>http://www.metacritic.com/movie/lemon tree</v>
      </c>
      <c r="K2335" s="5" t="str">
        <f t="shared" si="181"/>
        <v>http://www.metacritic.com/movie/lemon tree</v>
      </c>
      <c r="L2335" s="5" t="s">
        <v>24582</v>
      </c>
      <c r="M2335" s="5" t="s">
        <v>24582</v>
      </c>
      <c r="N2335" s="8">
        <v>42864</v>
      </c>
      <c r="O2335">
        <f t="shared" si="182"/>
        <v>2017</v>
      </c>
      <c r="P2335">
        <f t="shared" si="183"/>
        <v>5</v>
      </c>
      <c r="Q2335">
        <f t="shared" si="184"/>
        <v>9</v>
      </c>
    </row>
    <row r="2336" spans="1:17" x14ac:dyDescent="0.25">
      <c r="A2336" t="s">
        <v>819</v>
      </c>
      <c r="B2336">
        <v>5048</v>
      </c>
      <c r="C2336">
        <v>221</v>
      </c>
      <c r="D2336">
        <v>64</v>
      </c>
      <c r="E2336" s="2" t="s">
        <v>13207</v>
      </c>
      <c r="F2336">
        <v>2011</v>
      </c>
      <c r="G2336" s="1">
        <v>40548</v>
      </c>
      <c r="H2336" s="3" t="s">
        <v>13243</v>
      </c>
      <c r="I2336" s="6" t="str">
        <f t="shared" si="180"/>
        <v>http://www.metacritic.com/movie/if i want to whistle, i whistle</v>
      </c>
      <c r="K2336" s="5" t="str">
        <f t="shared" si="181"/>
        <v>http://www.metacritic.com/movie/if i want to whistle, i whistle</v>
      </c>
      <c r="L2336" s="5" t="s">
        <v>24582</v>
      </c>
      <c r="M2336" s="5" t="s">
        <v>24582</v>
      </c>
      <c r="N2336" s="8">
        <v>42864</v>
      </c>
      <c r="O2336">
        <f t="shared" si="182"/>
        <v>2017</v>
      </c>
      <c r="P2336">
        <f t="shared" si="183"/>
        <v>5</v>
      </c>
      <c r="Q2336">
        <f t="shared" si="184"/>
        <v>9</v>
      </c>
    </row>
    <row r="2337" spans="1:17" x14ac:dyDescent="0.25">
      <c r="A2337" t="s">
        <v>5451</v>
      </c>
      <c r="B2337">
        <v>1913</v>
      </c>
      <c r="C2337">
        <v>429</v>
      </c>
      <c r="D2337">
        <v>34</v>
      </c>
      <c r="E2337" s="2" t="s">
        <v>19277</v>
      </c>
      <c r="F2337">
        <v>2004</v>
      </c>
      <c r="G2337" s="1">
        <v>38275</v>
      </c>
      <c r="H2337" s="3" t="s">
        <v>19347</v>
      </c>
      <c r="I2337" s="6" t="str">
        <f t="shared" si="180"/>
        <v>http://www.metacritic.com/movie/eulogy</v>
      </c>
      <c r="K2337" s="5" t="str">
        <f t="shared" si="181"/>
        <v>http://www.metacritic.com/movie/eulogy</v>
      </c>
      <c r="L2337" s="5" t="s">
        <v>24582</v>
      </c>
      <c r="M2337" s="5" t="s">
        <v>24582</v>
      </c>
      <c r="N2337" s="8">
        <v>42864</v>
      </c>
      <c r="O2337">
        <f t="shared" si="182"/>
        <v>2017</v>
      </c>
      <c r="P2337">
        <f t="shared" si="183"/>
        <v>5</v>
      </c>
      <c r="Q2337">
        <f t="shared" si="184"/>
        <v>9</v>
      </c>
    </row>
    <row r="2338" spans="1:17" x14ac:dyDescent="0.25">
      <c r="A2338" t="s">
        <v>4499</v>
      </c>
      <c r="B2338">
        <v>6009</v>
      </c>
      <c r="C2338">
        <v>173</v>
      </c>
      <c r="D2338">
        <v>68</v>
      </c>
      <c r="E2338" s="2" t="s">
        <v>11410</v>
      </c>
      <c r="F2338">
        <v>2013</v>
      </c>
      <c r="G2338" s="1">
        <v>41488</v>
      </c>
      <c r="H2338" s="3" t="s">
        <v>11378</v>
      </c>
      <c r="I2338" s="6" t="str">
        <f t="shared" si="180"/>
        <v>http://www.metacritic.com/movie/europa report</v>
      </c>
      <c r="K2338" s="5" t="str">
        <f t="shared" si="181"/>
        <v>http://www.metacritic.com/movie/europa report</v>
      </c>
      <c r="L2338" s="5" t="s">
        <v>24582</v>
      </c>
      <c r="M2338" s="5" t="s">
        <v>24582</v>
      </c>
      <c r="N2338" s="8">
        <v>42864</v>
      </c>
      <c r="O2338">
        <f t="shared" si="182"/>
        <v>2017</v>
      </c>
      <c r="P2338">
        <f t="shared" si="183"/>
        <v>5</v>
      </c>
      <c r="Q2338">
        <f t="shared" si="184"/>
        <v>9</v>
      </c>
    </row>
    <row r="2339" spans="1:17" x14ac:dyDescent="0.25">
      <c r="A2339" t="s">
        <v>6097</v>
      </c>
      <c r="B2339">
        <v>1842</v>
      </c>
      <c r="C2339">
        <v>358</v>
      </c>
      <c r="D2339">
        <v>45</v>
      </c>
      <c r="E2339" s="2" t="s">
        <v>19405</v>
      </c>
      <c r="F2339">
        <v>2004</v>
      </c>
      <c r="G2339" s="1">
        <v>38037</v>
      </c>
      <c r="H2339" s="3" t="s">
        <v>19354</v>
      </c>
      <c r="I2339" s="6" t="str">
        <f t="shared" si="180"/>
        <v>http://www.metacritic.com/movie/eurotrip</v>
      </c>
      <c r="K2339" s="5" t="str">
        <f t="shared" si="181"/>
        <v>http://www.metacritic.com/movie/eurotrip</v>
      </c>
      <c r="L2339" s="5" t="s">
        <v>24582</v>
      </c>
      <c r="M2339" s="5" t="s">
        <v>24582</v>
      </c>
      <c r="N2339" s="8">
        <v>42864</v>
      </c>
      <c r="O2339">
        <f t="shared" si="182"/>
        <v>2017</v>
      </c>
      <c r="P2339">
        <f t="shared" si="183"/>
        <v>5</v>
      </c>
      <c r="Q2339">
        <f t="shared" si="184"/>
        <v>9</v>
      </c>
    </row>
    <row r="2340" spans="1:17" x14ac:dyDescent="0.25">
      <c r="A2340" t="s">
        <v>23638</v>
      </c>
      <c r="B2340">
        <v>482</v>
      </c>
      <c r="C2340">
        <v>119</v>
      </c>
      <c r="D2340">
        <v>66</v>
      </c>
      <c r="E2340" s="2" t="s">
        <v>22081</v>
      </c>
      <c r="F2340">
        <v>2001</v>
      </c>
      <c r="G2340" s="1">
        <v>36952</v>
      </c>
      <c r="H2340" s="3" t="s">
        <v>22176</v>
      </c>
      <c r="I2340" s="6" t="str">
        <f t="shared" si="180"/>
        <v>http://www.metacritic.com/movie/me you them</v>
      </c>
      <c r="K2340" s="5" t="str">
        <f t="shared" si="181"/>
        <v>http://www.metacritic.com/movie/me you them</v>
      </c>
      <c r="L2340" s="5" t="s">
        <v>24582</v>
      </c>
      <c r="M2340" s="5" t="s">
        <v>24582</v>
      </c>
      <c r="N2340" s="8">
        <v>42864</v>
      </c>
      <c r="O2340">
        <f t="shared" si="182"/>
        <v>2017</v>
      </c>
      <c r="P2340">
        <f t="shared" si="183"/>
        <v>5</v>
      </c>
      <c r="Q2340">
        <f t="shared" si="184"/>
        <v>9</v>
      </c>
    </row>
    <row r="2341" spans="1:17" x14ac:dyDescent="0.25">
      <c r="A2341" t="s">
        <v>2866</v>
      </c>
      <c r="B2341">
        <v>8087</v>
      </c>
      <c r="C2341">
        <v>225</v>
      </c>
      <c r="D2341">
        <v>69</v>
      </c>
      <c r="E2341" s="2" t="s">
        <v>7359</v>
      </c>
      <c r="F2341">
        <v>2016</v>
      </c>
      <c r="G2341" s="1">
        <v>42487</v>
      </c>
      <c r="H2341" s="3" t="s">
        <v>7487</v>
      </c>
      <c r="I2341" s="6" t="str">
        <f t="shared" si="180"/>
        <v>http://www.metacritic.com/movie/eva hesse</v>
      </c>
      <c r="K2341" s="5" t="str">
        <f t="shared" si="181"/>
        <v>http://www.metacritic.com/movie/eva hesse</v>
      </c>
      <c r="L2341" s="5" t="s">
        <v>24582</v>
      </c>
      <c r="M2341" s="5" t="s">
        <v>24582</v>
      </c>
      <c r="N2341" s="8">
        <v>42864</v>
      </c>
      <c r="O2341">
        <f t="shared" si="182"/>
        <v>2017</v>
      </c>
      <c r="P2341">
        <f t="shared" si="183"/>
        <v>5</v>
      </c>
      <c r="Q2341">
        <f t="shared" si="184"/>
        <v>9</v>
      </c>
    </row>
    <row r="2342" spans="1:17" x14ac:dyDescent="0.25">
      <c r="A2342" t="s">
        <v>4538</v>
      </c>
      <c r="B2342">
        <v>3405</v>
      </c>
      <c r="C2342">
        <v>406</v>
      </c>
      <c r="D2342">
        <v>37</v>
      </c>
      <c r="E2342" s="2" t="s">
        <v>16305</v>
      </c>
      <c r="F2342">
        <v>2007</v>
      </c>
      <c r="G2342" s="1">
        <v>39255</v>
      </c>
      <c r="H2342" s="3" t="s">
        <v>16339</v>
      </c>
      <c r="I2342" s="6" t="str">
        <f t="shared" si="180"/>
        <v>http://www.metacritic.com/movie/evan almighty</v>
      </c>
      <c r="K2342" s="5" t="str">
        <f t="shared" si="181"/>
        <v>http://www.metacritic.com/movie/evan almighty</v>
      </c>
      <c r="L2342" s="5" t="s">
        <v>24582</v>
      </c>
      <c r="M2342" s="5" t="s">
        <v>24582</v>
      </c>
      <c r="N2342" s="8">
        <v>42864</v>
      </c>
      <c r="O2342">
        <f t="shared" si="182"/>
        <v>2017</v>
      </c>
      <c r="P2342">
        <f t="shared" si="183"/>
        <v>5</v>
      </c>
      <c r="Q2342">
        <f t="shared" si="184"/>
        <v>9</v>
      </c>
    </row>
    <row r="2343" spans="1:17" x14ac:dyDescent="0.25">
      <c r="A2343" t="s">
        <v>5965</v>
      </c>
      <c r="B2343">
        <v>981</v>
      </c>
      <c r="C2343">
        <v>236</v>
      </c>
      <c r="D2343">
        <v>55</v>
      </c>
      <c r="E2343" s="2" t="s">
        <v>21126</v>
      </c>
      <c r="F2343">
        <v>2002</v>
      </c>
      <c r="G2343" s="1">
        <v>37603</v>
      </c>
      <c r="H2343" s="3" t="s">
        <v>21008</v>
      </c>
      <c r="I2343" s="6" t="str">
        <f t="shared" si="180"/>
        <v>http://www.metacritic.com/movie/evelyn</v>
      </c>
      <c r="K2343" s="5" t="str">
        <f t="shared" si="181"/>
        <v>http://www.metacritic.com/movie/evelyn</v>
      </c>
      <c r="L2343" s="5" t="s">
        <v>24582</v>
      </c>
      <c r="M2343" s="5" t="s">
        <v>24582</v>
      </c>
      <c r="N2343" s="8">
        <v>42864</v>
      </c>
      <c r="O2343">
        <f t="shared" si="182"/>
        <v>2017</v>
      </c>
      <c r="P2343">
        <f t="shared" si="183"/>
        <v>5</v>
      </c>
      <c r="Q2343">
        <f t="shared" si="184"/>
        <v>9</v>
      </c>
    </row>
    <row r="2344" spans="1:17" x14ac:dyDescent="0.25">
      <c r="A2344" t="s">
        <v>4816</v>
      </c>
      <c r="B2344">
        <v>3349</v>
      </c>
      <c r="C2344">
        <v>350</v>
      </c>
      <c r="D2344">
        <v>45</v>
      </c>
      <c r="E2344" s="2" t="s">
        <v>16413</v>
      </c>
      <c r="F2344">
        <v>2007</v>
      </c>
      <c r="G2344" s="1">
        <v>39262</v>
      </c>
      <c r="H2344" s="3" t="s">
        <v>16451</v>
      </c>
      <c r="I2344" s="6" t="str">
        <f t="shared" si="180"/>
        <v>http://www.metacritic.com/movie/evening</v>
      </c>
      <c r="K2344" s="5" t="str">
        <f t="shared" si="181"/>
        <v>http://www.metacritic.com/movie/evening</v>
      </c>
      <c r="L2344" s="5" t="s">
        <v>24582</v>
      </c>
      <c r="M2344" s="5" t="s">
        <v>24582</v>
      </c>
      <c r="N2344" s="8">
        <v>42864</v>
      </c>
      <c r="O2344">
        <f t="shared" si="182"/>
        <v>2017</v>
      </c>
      <c r="P2344">
        <f t="shared" si="183"/>
        <v>5</v>
      </c>
      <c r="Q2344">
        <f t="shared" si="184"/>
        <v>9</v>
      </c>
    </row>
    <row r="2345" spans="1:17" x14ac:dyDescent="0.25">
      <c r="A2345" t="s">
        <v>5483</v>
      </c>
      <c r="B2345">
        <v>3425</v>
      </c>
      <c r="C2345">
        <v>426</v>
      </c>
      <c r="D2345">
        <v>34</v>
      </c>
      <c r="E2345" s="2" t="s">
        <v>16185</v>
      </c>
      <c r="F2345">
        <v>2007</v>
      </c>
      <c r="G2345" s="1">
        <v>39220</v>
      </c>
      <c r="H2345" s="3" t="s">
        <v>16313</v>
      </c>
      <c r="I2345" s="6" t="str">
        <f t="shared" si="180"/>
        <v>http://www.metacritic.com/movie/even money</v>
      </c>
      <c r="K2345" s="5" t="str">
        <f t="shared" si="181"/>
        <v>http://www.metacritic.com/movie/even money</v>
      </c>
      <c r="L2345" s="5" t="s">
        <v>24582</v>
      </c>
      <c r="M2345" s="5" t="s">
        <v>24582</v>
      </c>
      <c r="N2345" s="8">
        <v>42864</v>
      </c>
      <c r="O2345">
        <f t="shared" si="182"/>
        <v>2017</v>
      </c>
      <c r="P2345">
        <f t="shared" si="183"/>
        <v>5</v>
      </c>
      <c r="Q2345">
        <f t="shared" si="184"/>
        <v>9</v>
      </c>
    </row>
    <row r="2346" spans="1:17" x14ac:dyDescent="0.25">
      <c r="A2346" t="s">
        <v>6158</v>
      </c>
      <c r="B2346">
        <v>1396</v>
      </c>
      <c r="C2346">
        <v>321</v>
      </c>
      <c r="D2346">
        <v>42</v>
      </c>
      <c r="E2346" s="2" t="s">
        <v>20287</v>
      </c>
      <c r="F2346">
        <v>2003</v>
      </c>
      <c r="G2346" s="1">
        <v>37897</v>
      </c>
      <c r="H2346" s="3" t="s">
        <v>20293</v>
      </c>
      <c r="I2346" s="6" t="str">
        <f t="shared" si="180"/>
        <v>http://www.metacritic.com/movie/the event</v>
      </c>
      <c r="K2346" s="5" t="str">
        <f t="shared" si="181"/>
        <v>http://www.metacritic.com/movie/the event</v>
      </c>
      <c r="L2346" s="5" t="s">
        <v>24582</v>
      </c>
      <c r="M2346" s="5" t="s">
        <v>24582</v>
      </c>
      <c r="N2346" s="8">
        <v>42864</v>
      </c>
      <c r="O2346">
        <f t="shared" si="182"/>
        <v>2017</v>
      </c>
      <c r="P2346">
        <f t="shared" si="183"/>
        <v>5</v>
      </c>
      <c r="Q2346">
        <f t="shared" si="184"/>
        <v>9</v>
      </c>
    </row>
    <row r="2347" spans="1:17" x14ac:dyDescent="0.25">
      <c r="A2347" t="s">
        <v>2532</v>
      </c>
      <c r="B2347">
        <v>7507</v>
      </c>
      <c r="C2347">
        <v>285</v>
      </c>
      <c r="D2347">
        <v>64</v>
      </c>
      <c r="E2347" s="2" t="s">
        <v>8512</v>
      </c>
      <c r="F2347">
        <v>2015</v>
      </c>
      <c r="G2347" s="1">
        <v>42265</v>
      </c>
      <c r="H2347" s="3" t="s">
        <v>8580</v>
      </c>
      <c r="I2347" s="6" t="str">
        <f t="shared" si="180"/>
        <v>http://www.metacritic.com/movie/everest</v>
      </c>
      <c r="K2347" s="5" t="str">
        <f t="shared" si="181"/>
        <v>http://www.metacritic.com/movie/everest</v>
      </c>
      <c r="L2347" s="5" t="s">
        <v>24582</v>
      </c>
      <c r="M2347" s="5" t="s">
        <v>24582</v>
      </c>
      <c r="N2347" s="8">
        <v>42864</v>
      </c>
      <c r="O2347">
        <f t="shared" si="182"/>
        <v>2017</v>
      </c>
      <c r="P2347">
        <f t="shared" si="183"/>
        <v>5</v>
      </c>
      <c r="Q2347">
        <f t="shared" si="184"/>
        <v>9</v>
      </c>
    </row>
    <row r="2348" spans="1:17" x14ac:dyDescent="0.25">
      <c r="A2348" t="s">
        <v>5277</v>
      </c>
      <c r="B2348">
        <v>1837</v>
      </c>
      <c r="C2348">
        <v>353</v>
      </c>
      <c r="D2348">
        <v>45</v>
      </c>
      <c r="E2348" s="2" t="s">
        <v>19343</v>
      </c>
      <c r="F2348">
        <v>2004</v>
      </c>
      <c r="G2348" s="1">
        <v>38240</v>
      </c>
      <c r="H2348" s="3" t="s">
        <v>19428</v>
      </c>
      <c r="I2348" s="6" t="str">
        <f t="shared" si="180"/>
        <v>http://www.metacritic.com/movie/evergreen</v>
      </c>
      <c r="K2348" s="5" t="str">
        <f t="shared" si="181"/>
        <v>http://www.metacritic.com/movie/evergreen</v>
      </c>
      <c r="L2348" s="5" t="s">
        <v>24582</v>
      </c>
      <c r="M2348" s="5" t="s">
        <v>24582</v>
      </c>
      <c r="N2348" s="8">
        <v>42864</v>
      </c>
      <c r="O2348">
        <f t="shared" si="182"/>
        <v>2017</v>
      </c>
      <c r="P2348">
        <f t="shared" si="183"/>
        <v>5</v>
      </c>
      <c r="Q2348">
        <f t="shared" si="184"/>
        <v>9</v>
      </c>
    </row>
    <row r="2349" spans="1:17" x14ac:dyDescent="0.25">
      <c r="A2349" t="s">
        <v>1487</v>
      </c>
      <c r="B2349">
        <v>7780</v>
      </c>
      <c r="C2349">
        <v>558</v>
      </c>
      <c r="D2349">
        <v>35</v>
      </c>
      <c r="E2349" s="2" t="s">
        <v>8043</v>
      </c>
      <c r="F2349">
        <v>2015</v>
      </c>
      <c r="G2349" s="1">
        <v>42062</v>
      </c>
      <c r="H2349" s="3" t="s">
        <v>8153</v>
      </c>
      <c r="I2349" s="6" t="str">
        <f t="shared" si="180"/>
        <v>http://www.metacritic.com/movie/everly</v>
      </c>
      <c r="K2349" s="5" t="str">
        <f t="shared" si="181"/>
        <v>http://www.metacritic.com/movie/everly</v>
      </c>
      <c r="L2349" s="5" t="s">
        <v>24582</v>
      </c>
      <c r="M2349" s="5" t="s">
        <v>24582</v>
      </c>
      <c r="N2349" s="8">
        <v>42864</v>
      </c>
      <c r="O2349">
        <f t="shared" si="182"/>
        <v>2017</v>
      </c>
      <c r="P2349">
        <f t="shared" si="183"/>
        <v>5</v>
      </c>
      <c r="Q2349">
        <f t="shared" si="184"/>
        <v>9</v>
      </c>
    </row>
    <row r="2350" spans="1:17" x14ac:dyDescent="0.25">
      <c r="A2350" t="s">
        <v>1489</v>
      </c>
      <c r="B2350">
        <v>3870</v>
      </c>
      <c r="C2350">
        <v>405</v>
      </c>
      <c r="D2350">
        <v>26</v>
      </c>
      <c r="E2350" s="2" t="s">
        <v>15435</v>
      </c>
      <c r="F2350">
        <v>2008</v>
      </c>
      <c r="G2350" s="1">
        <v>39696</v>
      </c>
      <c r="H2350" s="3" t="s">
        <v>15371</v>
      </c>
      <c r="I2350" s="6" t="str">
        <f t="shared" si="180"/>
        <v>http://www.metacritic.com/movie/everybody wants to be italian</v>
      </c>
      <c r="K2350" s="5" t="str">
        <f t="shared" si="181"/>
        <v>http://www.metacritic.com/movie/everybody wants to be italian</v>
      </c>
      <c r="L2350" s="5" t="s">
        <v>24582</v>
      </c>
      <c r="M2350" s="5" t="s">
        <v>24582</v>
      </c>
      <c r="N2350" s="8">
        <v>42864</v>
      </c>
      <c r="O2350">
        <f t="shared" si="182"/>
        <v>2017</v>
      </c>
      <c r="P2350">
        <f t="shared" si="183"/>
        <v>5</v>
      </c>
      <c r="Q2350">
        <f t="shared" si="184"/>
        <v>9</v>
      </c>
    </row>
    <row r="2351" spans="1:17" x14ac:dyDescent="0.25">
      <c r="A2351" t="s">
        <v>4860</v>
      </c>
      <c r="B2351">
        <v>4274</v>
      </c>
      <c r="C2351">
        <v>283</v>
      </c>
      <c r="D2351">
        <v>47</v>
      </c>
      <c r="E2351" s="2" t="s">
        <v>14700</v>
      </c>
      <c r="F2351">
        <v>2009</v>
      </c>
      <c r="G2351" s="1">
        <v>40151</v>
      </c>
      <c r="H2351" s="3" t="s">
        <v>14774</v>
      </c>
      <c r="I2351" s="6" t="str">
        <f t="shared" si="180"/>
        <v>http://www.metacritic.com/movie/everybody's fine</v>
      </c>
      <c r="K2351" s="5" t="str">
        <f t="shared" si="181"/>
        <v>http://www.metacritic.com/movie/everybody's fine</v>
      </c>
      <c r="L2351" s="5" t="s">
        <v>24582</v>
      </c>
      <c r="M2351" s="5" t="s">
        <v>24582</v>
      </c>
      <c r="N2351" s="8">
        <v>42864</v>
      </c>
      <c r="O2351">
        <f t="shared" si="182"/>
        <v>2017</v>
      </c>
      <c r="P2351">
        <f t="shared" si="183"/>
        <v>5</v>
      </c>
      <c r="Q2351">
        <f t="shared" si="184"/>
        <v>9</v>
      </c>
    </row>
    <row r="2352" spans="1:17" x14ac:dyDescent="0.25">
      <c r="A2352" t="s">
        <v>2364</v>
      </c>
      <c r="B2352">
        <v>7895</v>
      </c>
      <c r="C2352">
        <v>33</v>
      </c>
      <c r="D2352">
        <v>83</v>
      </c>
      <c r="E2352" s="2" t="s">
        <v>7811</v>
      </c>
      <c r="F2352">
        <v>2016</v>
      </c>
      <c r="G2352" s="1">
        <v>42459</v>
      </c>
      <c r="H2352" s="3" t="s">
        <v>7884</v>
      </c>
      <c r="I2352" s="6" t="str">
        <f t="shared" si="180"/>
        <v>http://www.metacritic.com/movie/everybody wants some!!</v>
      </c>
      <c r="K2352" s="5" t="str">
        <f t="shared" si="181"/>
        <v>http://www.metacritic.com/movie/everybody wants some!!</v>
      </c>
      <c r="L2352" s="5" t="s">
        <v>24582</v>
      </c>
      <c r="M2352" s="5" t="s">
        <v>24582</v>
      </c>
      <c r="N2352" s="8">
        <v>42864</v>
      </c>
      <c r="O2352">
        <f t="shared" si="182"/>
        <v>2017</v>
      </c>
      <c r="P2352">
        <f t="shared" si="183"/>
        <v>5</v>
      </c>
      <c r="Q2352">
        <f t="shared" si="184"/>
        <v>9</v>
      </c>
    </row>
    <row r="2353" spans="1:17" x14ac:dyDescent="0.25">
      <c r="A2353" t="s">
        <v>1362</v>
      </c>
      <c r="B2353">
        <v>4966</v>
      </c>
      <c r="C2353">
        <v>139</v>
      </c>
      <c r="D2353">
        <v>69</v>
      </c>
      <c r="E2353" s="2" t="s">
        <v>13421</v>
      </c>
      <c r="F2353">
        <v>2011</v>
      </c>
      <c r="G2353" s="1">
        <v>40823</v>
      </c>
      <c r="H2353" s="3" t="s">
        <v>13422</v>
      </c>
      <c r="I2353" s="6" t="str">
        <f t="shared" si="180"/>
        <v>http://www.metacritic.com/movie/everyday sunshine: the story of fishbone</v>
      </c>
      <c r="K2353" s="5" t="str">
        <f t="shared" si="181"/>
        <v>http://www.metacritic.com/movie/everyday sunshine: the story of fishbone</v>
      </c>
      <c r="L2353" s="5" t="s">
        <v>24582</v>
      </c>
      <c r="M2353" s="5" t="s">
        <v>24582</v>
      </c>
      <c r="N2353" s="8">
        <v>42864</v>
      </c>
      <c r="O2353">
        <f t="shared" si="182"/>
        <v>2017</v>
      </c>
      <c r="P2353">
        <f t="shared" si="183"/>
        <v>5</v>
      </c>
      <c r="Q2353">
        <f t="shared" si="184"/>
        <v>9</v>
      </c>
    </row>
    <row r="2354" spans="1:17" x14ac:dyDescent="0.25">
      <c r="A2354" t="s">
        <v>1363</v>
      </c>
      <c r="B2354">
        <v>6288</v>
      </c>
      <c r="C2354">
        <v>352</v>
      </c>
      <c r="D2354">
        <v>55</v>
      </c>
      <c r="E2354" s="2" t="s">
        <v>11044</v>
      </c>
      <c r="F2354">
        <v>2013</v>
      </c>
      <c r="G2354" s="1">
        <v>41600</v>
      </c>
      <c r="H2354" s="3" t="s">
        <v>11045</v>
      </c>
      <c r="I2354" s="6" t="str">
        <f t="shared" si="180"/>
        <v>http://www.metacritic.com/movie/everyday</v>
      </c>
      <c r="K2354" s="5" t="str">
        <f t="shared" si="181"/>
        <v>http://www.metacritic.com/movie/everyday</v>
      </c>
      <c r="L2354" s="5" t="s">
        <v>24582</v>
      </c>
      <c r="M2354" s="5" t="s">
        <v>24582</v>
      </c>
      <c r="N2354" s="8">
        <v>42864</v>
      </c>
      <c r="O2354">
        <f t="shared" si="182"/>
        <v>2017</v>
      </c>
      <c r="P2354">
        <f t="shared" si="183"/>
        <v>5</v>
      </c>
      <c r="Q2354">
        <f t="shared" si="184"/>
        <v>9</v>
      </c>
    </row>
    <row r="2355" spans="1:17" x14ac:dyDescent="0.25">
      <c r="A2355" t="s">
        <v>1364</v>
      </c>
      <c r="B2355">
        <v>7394</v>
      </c>
      <c r="C2355">
        <v>172</v>
      </c>
      <c r="D2355">
        <v>72</v>
      </c>
      <c r="E2355" s="2" t="s">
        <v>8822</v>
      </c>
      <c r="F2355">
        <v>2015</v>
      </c>
      <c r="G2355" s="1">
        <v>42158</v>
      </c>
      <c r="H2355" s="3" t="s">
        <v>8823</v>
      </c>
      <c r="I2355" s="6" t="str">
        <f t="shared" si="180"/>
        <v>http://www.metacritic.com/movie/every last child</v>
      </c>
      <c r="K2355" s="5" t="str">
        <f t="shared" si="181"/>
        <v>http://www.metacritic.com/movie/every last child</v>
      </c>
      <c r="L2355" s="5" t="s">
        <v>24582</v>
      </c>
      <c r="M2355" s="5" t="s">
        <v>24582</v>
      </c>
      <c r="N2355" s="8">
        <v>42864</v>
      </c>
      <c r="O2355">
        <f t="shared" si="182"/>
        <v>2017</v>
      </c>
      <c r="P2355">
        <f t="shared" si="183"/>
        <v>5</v>
      </c>
      <c r="Q2355">
        <f t="shared" si="184"/>
        <v>9</v>
      </c>
    </row>
    <row r="2356" spans="1:17" x14ac:dyDescent="0.25">
      <c r="A2356" t="s">
        <v>1490</v>
      </c>
      <c r="B2356">
        <v>3954</v>
      </c>
      <c r="C2356">
        <v>63</v>
      </c>
      <c r="D2356">
        <v>76</v>
      </c>
      <c r="E2356" s="2" t="s">
        <v>15151</v>
      </c>
      <c r="F2356">
        <v>2009</v>
      </c>
      <c r="G2356" s="1">
        <v>39920</v>
      </c>
      <c r="H2356" s="3" t="s">
        <v>15186</v>
      </c>
      <c r="I2356" s="6" t="str">
        <f t="shared" si="180"/>
        <v>http://www.metacritic.com/movie/every little step</v>
      </c>
      <c r="K2356" s="5" t="str">
        <f t="shared" si="181"/>
        <v>http://www.metacritic.com/movie/every little step</v>
      </c>
      <c r="L2356" s="5" t="s">
        <v>24582</v>
      </c>
      <c r="M2356" s="5" t="s">
        <v>24582</v>
      </c>
      <c r="N2356" s="8">
        <v>42864</v>
      </c>
      <c r="O2356">
        <f t="shared" si="182"/>
        <v>2017</v>
      </c>
      <c r="P2356">
        <f t="shared" si="183"/>
        <v>5</v>
      </c>
      <c r="Q2356">
        <f t="shared" si="184"/>
        <v>9</v>
      </c>
    </row>
    <row r="2357" spans="1:17" x14ac:dyDescent="0.25">
      <c r="A2357" t="s">
        <v>6016</v>
      </c>
      <c r="B2357">
        <v>2826</v>
      </c>
      <c r="C2357">
        <v>351</v>
      </c>
      <c r="D2357">
        <v>51</v>
      </c>
      <c r="E2357" s="2" t="s">
        <v>17438</v>
      </c>
      <c r="F2357">
        <v>2006</v>
      </c>
      <c r="G2357" s="1">
        <v>38975</v>
      </c>
      <c r="H2357" s="3" t="s">
        <v>17478</v>
      </c>
      <c r="I2357" s="6" t="str">
        <f t="shared" si="180"/>
        <v>http://www.metacritic.com/movie/everyone's hero</v>
      </c>
      <c r="K2357" s="5" t="str">
        <f t="shared" si="181"/>
        <v>http://www.metacritic.com/movie/everyone's hero</v>
      </c>
      <c r="L2357" s="5" t="s">
        <v>24582</v>
      </c>
      <c r="M2357" s="5" t="s">
        <v>24582</v>
      </c>
      <c r="N2357" s="8">
        <v>42864</v>
      </c>
      <c r="O2357">
        <f t="shared" si="182"/>
        <v>2017</v>
      </c>
      <c r="P2357">
        <f t="shared" si="183"/>
        <v>5</v>
      </c>
      <c r="Q2357">
        <f t="shared" si="184"/>
        <v>9</v>
      </c>
    </row>
    <row r="2358" spans="1:17" x14ac:dyDescent="0.25">
      <c r="A2358" t="s">
        <v>1365</v>
      </c>
      <c r="B2358">
        <v>7707</v>
      </c>
      <c r="C2358">
        <v>485</v>
      </c>
      <c r="D2358">
        <v>46</v>
      </c>
      <c r="E2358" s="2" t="s">
        <v>8191</v>
      </c>
      <c r="F2358">
        <v>2015</v>
      </c>
      <c r="G2358" s="1">
        <v>42139</v>
      </c>
      <c r="H2358" s="3" t="s">
        <v>8189</v>
      </c>
      <c r="I2358" s="6" t="str">
        <f t="shared" si="180"/>
        <v>http://www.metacritic.com/movie/every secret thing</v>
      </c>
      <c r="K2358" s="5" t="str">
        <f t="shared" si="181"/>
        <v>http://www.metacritic.com/movie/every secret thing</v>
      </c>
      <c r="L2358" s="5" t="s">
        <v>24582</v>
      </c>
      <c r="M2358" s="5" t="s">
        <v>24582</v>
      </c>
      <c r="N2358" s="8">
        <v>42864</v>
      </c>
      <c r="O2358">
        <f t="shared" si="182"/>
        <v>2017</v>
      </c>
      <c r="P2358">
        <f t="shared" si="183"/>
        <v>5</v>
      </c>
      <c r="Q2358">
        <f t="shared" si="184"/>
        <v>9</v>
      </c>
    </row>
    <row r="2359" spans="1:17" x14ac:dyDescent="0.25">
      <c r="A2359" t="s">
        <v>1366</v>
      </c>
      <c r="B2359">
        <v>507</v>
      </c>
      <c r="C2359">
        <v>144</v>
      </c>
      <c r="D2359">
        <v>63</v>
      </c>
      <c r="E2359" s="2" t="s">
        <v>22095</v>
      </c>
      <c r="F2359">
        <v>2001</v>
      </c>
      <c r="G2359" s="1">
        <v>37197</v>
      </c>
      <c r="H2359" s="3" t="s">
        <v>22052</v>
      </c>
      <c r="I2359" s="6" t="str">
        <f t="shared" si="180"/>
        <v>http://www.metacritic.com/movie/everything put together</v>
      </c>
      <c r="K2359" s="5" t="str">
        <f t="shared" si="181"/>
        <v>http://www.metacritic.com/movie/everything put together</v>
      </c>
      <c r="L2359" s="5" t="s">
        <v>24582</v>
      </c>
      <c r="M2359" s="5" t="s">
        <v>24582</v>
      </c>
      <c r="N2359" s="8">
        <v>42864</v>
      </c>
      <c r="O2359">
        <f t="shared" si="182"/>
        <v>2017</v>
      </c>
      <c r="P2359">
        <f t="shared" si="183"/>
        <v>5</v>
      </c>
      <c r="Q2359">
        <f t="shared" si="184"/>
        <v>9</v>
      </c>
    </row>
    <row r="2360" spans="1:17" x14ac:dyDescent="0.25">
      <c r="A2360" t="s">
        <v>5142</v>
      </c>
      <c r="B2360">
        <v>2240</v>
      </c>
      <c r="C2360">
        <v>279</v>
      </c>
      <c r="D2360">
        <v>58</v>
      </c>
      <c r="E2360" s="2" t="s">
        <v>18647</v>
      </c>
      <c r="F2360">
        <v>2005</v>
      </c>
      <c r="G2360" s="1">
        <v>38611</v>
      </c>
      <c r="H2360" s="3" t="s">
        <v>18684</v>
      </c>
      <c r="I2360" s="6" t="str">
        <f t="shared" si="180"/>
        <v>http://www.metacritic.com/movie/everything is illuminated</v>
      </c>
      <c r="K2360" s="5" t="str">
        <f t="shared" si="181"/>
        <v>http://www.metacritic.com/movie/everything is illuminated</v>
      </c>
      <c r="L2360" s="5" t="s">
        <v>24582</v>
      </c>
      <c r="M2360" s="5" t="s">
        <v>24582</v>
      </c>
      <c r="N2360" s="8">
        <v>42864</v>
      </c>
      <c r="O2360">
        <f t="shared" si="182"/>
        <v>2017</v>
      </c>
      <c r="P2360">
        <f t="shared" si="183"/>
        <v>5</v>
      </c>
      <c r="Q2360">
        <f t="shared" si="184"/>
        <v>9</v>
      </c>
    </row>
    <row r="2361" spans="1:17" x14ac:dyDescent="0.25">
      <c r="A2361" t="s">
        <v>1367</v>
      </c>
      <c r="B2361">
        <v>3256</v>
      </c>
      <c r="C2361">
        <v>257</v>
      </c>
      <c r="D2361">
        <v>57</v>
      </c>
      <c r="E2361" s="2" t="s">
        <v>16622</v>
      </c>
      <c r="F2361">
        <v>2007</v>
      </c>
      <c r="G2361" s="1">
        <v>39185</v>
      </c>
      <c r="H2361" s="3" t="s">
        <v>16623</v>
      </c>
      <c r="I2361" s="6" t="str">
        <f t="shared" si="180"/>
        <v>http://www.metacritic.com/movie/everything's gone green</v>
      </c>
      <c r="K2361" s="5" t="str">
        <f t="shared" si="181"/>
        <v>http://www.metacritic.com/movie/everything's gone green</v>
      </c>
      <c r="L2361" s="5" t="s">
        <v>24582</v>
      </c>
      <c r="M2361" s="5" t="s">
        <v>24582</v>
      </c>
      <c r="N2361" s="8">
        <v>42864</v>
      </c>
      <c r="O2361">
        <f t="shared" si="182"/>
        <v>2017</v>
      </c>
      <c r="P2361">
        <f t="shared" si="183"/>
        <v>5</v>
      </c>
      <c r="Q2361">
        <f t="shared" si="184"/>
        <v>9</v>
      </c>
    </row>
    <row r="2362" spans="1:17" x14ac:dyDescent="0.25">
      <c r="A2362" t="s">
        <v>1368</v>
      </c>
      <c r="B2362">
        <v>5026</v>
      </c>
      <c r="C2362">
        <v>199</v>
      </c>
      <c r="D2362">
        <v>65</v>
      </c>
      <c r="E2362" s="2" t="s">
        <v>13353</v>
      </c>
      <c r="F2362">
        <v>2011</v>
      </c>
      <c r="G2362" s="1">
        <v>40676</v>
      </c>
      <c r="H2362" s="3" t="s">
        <v>13320</v>
      </c>
      <c r="I2362" s="6" t="str">
        <f t="shared" si="180"/>
        <v>http://www.metacritic.com/movie/everything must go</v>
      </c>
      <c r="K2362" s="5" t="str">
        <f t="shared" si="181"/>
        <v>http://www.metacritic.com/movie/everything must go</v>
      </c>
      <c r="L2362" s="5" t="s">
        <v>24582</v>
      </c>
      <c r="M2362" s="5" t="s">
        <v>24582</v>
      </c>
      <c r="N2362" s="8">
        <v>42864</v>
      </c>
      <c r="O2362">
        <f t="shared" si="182"/>
        <v>2017</v>
      </c>
      <c r="P2362">
        <f t="shared" si="183"/>
        <v>5</v>
      </c>
      <c r="Q2362">
        <f t="shared" si="184"/>
        <v>9</v>
      </c>
    </row>
    <row r="2363" spans="1:17" x14ac:dyDescent="0.25">
      <c r="A2363" t="s">
        <v>2442</v>
      </c>
      <c r="B2363">
        <v>7803</v>
      </c>
      <c r="C2363">
        <v>581</v>
      </c>
      <c r="D2363">
        <v>32</v>
      </c>
      <c r="E2363" s="2" t="s">
        <v>7997</v>
      </c>
      <c r="F2363">
        <v>2015</v>
      </c>
      <c r="G2363" s="1">
        <v>42342</v>
      </c>
      <c r="H2363" s="3" t="s">
        <v>8016</v>
      </c>
      <c r="I2363" s="6" t="str">
        <f t="shared" si="180"/>
        <v>http://www.metacritic.com/movie/every thing will be fine</v>
      </c>
      <c r="K2363" s="5" t="str">
        <f t="shared" si="181"/>
        <v>http://www.metacritic.com/movie/every thing will be fine</v>
      </c>
      <c r="L2363" s="5" t="s">
        <v>24582</v>
      </c>
      <c r="M2363" s="5" t="s">
        <v>24582</v>
      </c>
      <c r="N2363" s="8">
        <v>42864</v>
      </c>
      <c r="O2363">
        <f t="shared" si="182"/>
        <v>2017</v>
      </c>
      <c r="P2363">
        <f t="shared" si="183"/>
        <v>5</v>
      </c>
      <c r="Q2363">
        <f t="shared" si="184"/>
        <v>9</v>
      </c>
    </row>
    <row r="2364" spans="1:17" x14ac:dyDescent="0.25">
      <c r="A2364" t="s">
        <v>3124</v>
      </c>
      <c r="B2364">
        <v>6559</v>
      </c>
      <c r="C2364">
        <v>623</v>
      </c>
      <c r="D2364">
        <v>14</v>
      </c>
      <c r="E2364" s="2" t="s">
        <v>10460</v>
      </c>
      <c r="F2364">
        <v>2013</v>
      </c>
      <c r="G2364" s="1">
        <v>41474</v>
      </c>
      <c r="H2364" s="3" t="s">
        <v>10531</v>
      </c>
      <c r="I2364" s="6" t="str">
        <f t="shared" si="180"/>
        <v>http://www.metacritic.com/movie/evidence</v>
      </c>
      <c r="K2364" s="5" t="str">
        <f t="shared" si="181"/>
        <v>http://www.metacritic.com/movie/evidence</v>
      </c>
      <c r="L2364" s="5" t="s">
        <v>24582</v>
      </c>
      <c r="M2364" s="5" t="s">
        <v>24582</v>
      </c>
      <c r="N2364" s="8">
        <v>42864</v>
      </c>
      <c r="O2364">
        <f t="shared" si="182"/>
        <v>2017</v>
      </c>
      <c r="P2364">
        <f t="shared" si="183"/>
        <v>5</v>
      </c>
      <c r="Q2364">
        <f t="shared" si="184"/>
        <v>9</v>
      </c>
    </row>
    <row r="2365" spans="1:17" x14ac:dyDescent="0.25">
      <c r="A2365" t="s">
        <v>3381</v>
      </c>
      <c r="B2365">
        <v>6258</v>
      </c>
      <c r="C2365">
        <v>322</v>
      </c>
      <c r="D2365">
        <v>57</v>
      </c>
      <c r="E2365" s="2" t="s">
        <v>10963</v>
      </c>
      <c r="F2365">
        <v>2013</v>
      </c>
      <c r="G2365" s="1">
        <v>41369</v>
      </c>
      <c r="H2365" s="3" t="s">
        <v>11021</v>
      </c>
      <c r="I2365" s="6" t="str">
        <f t="shared" si="180"/>
        <v>http://www.metacritic.com/movie/evil dead</v>
      </c>
      <c r="K2365" s="5" t="str">
        <f t="shared" si="181"/>
        <v>http://www.metacritic.com/movie/evil dead</v>
      </c>
      <c r="L2365" s="5" t="s">
        <v>24582</v>
      </c>
      <c r="M2365" s="5" t="s">
        <v>24582</v>
      </c>
      <c r="N2365" s="8">
        <v>42864</v>
      </c>
      <c r="O2365">
        <f t="shared" si="182"/>
        <v>2017</v>
      </c>
      <c r="P2365">
        <f t="shared" si="183"/>
        <v>5</v>
      </c>
      <c r="Q2365">
        <f t="shared" si="184"/>
        <v>9</v>
      </c>
    </row>
    <row r="2366" spans="1:17" x14ac:dyDescent="0.25">
      <c r="A2366" t="s">
        <v>1370</v>
      </c>
      <c r="B2366">
        <v>5991</v>
      </c>
      <c r="C2366">
        <v>155</v>
      </c>
      <c r="D2366">
        <v>70</v>
      </c>
      <c r="E2366" s="2" t="s">
        <v>11375</v>
      </c>
      <c r="F2366">
        <v>2013</v>
      </c>
      <c r="G2366" s="1">
        <v>41432</v>
      </c>
      <c r="H2366" s="3" t="s">
        <v>11379</v>
      </c>
      <c r="I2366" s="6" t="str">
        <f t="shared" si="180"/>
        <v>http://www.metacritic.com/movie/évocateur: the morton downey jr. movie</v>
      </c>
      <c r="K2366" s="5" t="str">
        <f t="shared" si="181"/>
        <v>http://www.metacritic.com/movie/évocateur: the morton downey jr. movie</v>
      </c>
      <c r="L2366" s="5" t="s">
        <v>24582</v>
      </c>
      <c r="M2366" s="5" t="s">
        <v>24582</v>
      </c>
      <c r="N2366" s="8">
        <v>42864</v>
      </c>
      <c r="O2366">
        <f t="shared" si="182"/>
        <v>2017</v>
      </c>
      <c r="P2366">
        <f t="shared" si="183"/>
        <v>5</v>
      </c>
      <c r="Q2366">
        <f t="shared" si="184"/>
        <v>9</v>
      </c>
    </row>
    <row r="2367" spans="1:17" x14ac:dyDescent="0.25">
      <c r="A2367" t="s">
        <v>6331</v>
      </c>
      <c r="B2367">
        <v>665</v>
      </c>
      <c r="C2367">
        <v>302</v>
      </c>
      <c r="D2367">
        <v>40</v>
      </c>
      <c r="E2367" s="2" t="s">
        <v>21567</v>
      </c>
      <c r="F2367">
        <v>2001</v>
      </c>
      <c r="G2367" s="1">
        <v>37050</v>
      </c>
      <c r="H2367" s="3" t="s">
        <v>21650</v>
      </c>
      <c r="I2367" s="6" t="str">
        <f t="shared" si="180"/>
        <v>http://www.metacritic.com/movie/evolution</v>
      </c>
      <c r="K2367" s="5" t="str">
        <f t="shared" si="181"/>
        <v>http://www.metacritic.com/movie/evolution</v>
      </c>
      <c r="L2367" s="5" t="s">
        <v>24582</v>
      </c>
      <c r="M2367" s="5" t="s">
        <v>24582</v>
      </c>
      <c r="N2367" s="8">
        <v>42864</v>
      </c>
      <c r="O2367">
        <f t="shared" si="182"/>
        <v>2017</v>
      </c>
      <c r="P2367">
        <f t="shared" si="183"/>
        <v>5</v>
      </c>
      <c r="Q2367">
        <f t="shared" si="184"/>
        <v>9</v>
      </c>
    </row>
    <row r="2368" spans="1:17" x14ac:dyDescent="0.25">
      <c r="A2368" t="s">
        <v>23423</v>
      </c>
      <c r="B2368">
        <v>7953</v>
      </c>
      <c r="C2368">
        <v>91</v>
      </c>
      <c r="D2368">
        <v>77</v>
      </c>
      <c r="E2368" s="2" t="s">
        <v>21567</v>
      </c>
      <c r="F2368">
        <v>2016</v>
      </c>
      <c r="G2368" s="1">
        <v>42699</v>
      </c>
      <c r="H2368" s="3" t="s">
        <v>7797</v>
      </c>
      <c r="I2368" s="6" t="str">
        <f t="shared" si="180"/>
        <v>http://www.metacritic.com/movie/evolution</v>
      </c>
      <c r="K2368" s="5" t="str">
        <f t="shared" si="181"/>
        <v>http://www.metacritic.com/movie/evolution</v>
      </c>
      <c r="L2368" s="5" t="s">
        <v>24582</v>
      </c>
      <c r="M2368" s="5" t="s">
        <v>24582</v>
      </c>
      <c r="N2368" s="8">
        <v>42864</v>
      </c>
      <c r="O2368">
        <f t="shared" si="182"/>
        <v>2017</v>
      </c>
      <c r="P2368">
        <f t="shared" si="183"/>
        <v>5</v>
      </c>
      <c r="Q2368">
        <f t="shared" si="184"/>
        <v>9</v>
      </c>
    </row>
    <row r="2369" spans="1:17" x14ac:dyDescent="0.25">
      <c r="A2369" t="s">
        <v>1371</v>
      </c>
      <c r="B2369">
        <v>4149</v>
      </c>
      <c r="C2369">
        <v>158</v>
      </c>
      <c r="D2369">
        <v>64</v>
      </c>
      <c r="E2369" s="2" t="s">
        <v>15006</v>
      </c>
      <c r="F2369">
        <v>2009</v>
      </c>
      <c r="G2369" s="1">
        <v>39869</v>
      </c>
      <c r="H2369" s="3" t="s">
        <v>15042</v>
      </c>
      <c r="I2369" s="6" t="str">
        <f t="shared" si="180"/>
        <v>http://www.metacritic.com/movie/examined life</v>
      </c>
      <c r="K2369" s="5" t="str">
        <f t="shared" si="181"/>
        <v>http://www.metacritic.com/movie/examined life</v>
      </c>
      <c r="L2369" s="5" t="s">
        <v>24582</v>
      </c>
      <c r="M2369" s="5" t="s">
        <v>24582</v>
      </c>
      <c r="N2369" s="8">
        <v>42864</v>
      </c>
      <c r="O2369">
        <f t="shared" si="182"/>
        <v>2017</v>
      </c>
      <c r="P2369">
        <f t="shared" si="183"/>
        <v>5</v>
      </c>
      <c r="Q2369">
        <f t="shared" si="184"/>
        <v>9</v>
      </c>
    </row>
    <row r="2370" spans="1:17" x14ac:dyDescent="0.25">
      <c r="A2370" t="s">
        <v>3728</v>
      </c>
      <c r="B2370">
        <v>5833</v>
      </c>
      <c r="C2370">
        <v>568</v>
      </c>
      <c r="D2370">
        <v>17</v>
      </c>
      <c r="E2370" s="2" t="s">
        <v>11672</v>
      </c>
      <c r="F2370">
        <v>2012</v>
      </c>
      <c r="G2370" s="1">
        <v>41194</v>
      </c>
      <c r="H2370" s="3" t="s">
        <v>11674</v>
      </c>
      <c r="I2370" s="6" t="str">
        <f t="shared" ref="I2370:I2433" si="185">HYPERLINK(CONCATENATE("http://www.metacritic.com/movie/",LOWER(TRIM(E2370))))</f>
        <v>http://www.metacritic.com/movie/excuse me for living</v>
      </c>
      <c r="K2370" s="5" t="str">
        <f t="shared" ref="K2370:K2433" si="186">IF(ISBLANK(J2370),I2370,J2370)</f>
        <v>http://www.metacritic.com/movie/excuse me for living</v>
      </c>
      <c r="L2370" s="5" t="s">
        <v>24582</v>
      </c>
      <c r="M2370" s="5" t="s">
        <v>24582</v>
      </c>
      <c r="N2370" s="8">
        <v>42864</v>
      </c>
      <c r="O2370">
        <f t="shared" si="182"/>
        <v>2017</v>
      </c>
      <c r="P2370">
        <f t="shared" si="183"/>
        <v>5</v>
      </c>
      <c r="Q2370">
        <f t="shared" si="184"/>
        <v>9</v>
      </c>
    </row>
    <row r="2371" spans="1:17" x14ac:dyDescent="0.25">
      <c r="A2371" t="s">
        <v>5983</v>
      </c>
      <c r="B2371">
        <v>816</v>
      </c>
      <c r="C2371">
        <v>71</v>
      </c>
      <c r="D2371">
        <v>73</v>
      </c>
      <c r="E2371" s="2" t="s">
        <v>21445</v>
      </c>
      <c r="F2371">
        <v>2002</v>
      </c>
      <c r="G2371" s="1">
        <v>37505</v>
      </c>
      <c r="H2371" s="3" t="s">
        <v>21319</v>
      </c>
      <c r="I2371" s="6" t="str">
        <f t="shared" si="185"/>
        <v>http://www.metacritic.com/movie/the execution of wanda jean</v>
      </c>
      <c r="K2371" s="5" t="str">
        <f t="shared" si="186"/>
        <v>http://www.metacritic.com/movie/the execution of wanda jean</v>
      </c>
      <c r="L2371" s="5" t="s">
        <v>24582</v>
      </c>
      <c r="M2371" s="5" t="s">
        <v>24582</v>
      </c>
      <c r="N2371" s="8">
        <v>42864</v>
      </c>
      <c r="O2371">
        <f t="shared" ref="O2371:O2434" si="187">YEAR(N2371)</f>
        <v>2017</v>
      </c>
      <c r="P2371">
        <f t="shared" ref="P2371:P2434" si="188">MONTH(N2371)</f>
        <v>5</v>
      </c>
      <c r="Q2371">
        <f t="shared" ref="Q2371:Q2434" si="189">DAY(N2371)</f>
        <v>9</v>
      </c>
    </row>
    <row r="2372" spans="1:17" x14ac:dyDescent="0.25">
      <c r="A2372" t="s">
        <v>1372</v>
      </c>
      <c r="B2372">
        <v>5771</v>
      </c>
      <c r="C2372">
        <v>506</v>
      </c>
      <c r="D2372">
        <v>37</v>
      </c>
      <c r="E2372" s="2" t="s">
        <v>11796</v>
      </c>
      <c r="F2372">
        <v>2012</v>
      </c>
      <c r="G2372" s="1">
        <v>41241</v>
      </c>
      <c r="H2372" s="3" t="s">
        <v>11797</v>
      </c>
      <c r="I2372" s="6" t="str">
        <f t="shared" si="185"/>
        <v>http://www.metacritic.com/movie/ex-girlfriends</v>
      </c>
      <c r="K2372" s="5" t="str">
        <f t="shared" si="186"/>
        <v>http://www.metacritic.com/movie/ex-girlfriends</v>
      </c>
      <c r="L2372" s="5" t="s">
        <v>24582</v>
      </c>
      <c r="M2372" s="5" t="s">
        <v>24582</v>
      </c>
      <c r="N2372" s="8">
        <v>42864</v>
      </c>
      <c r="O2372">
        <f t="shared" si="187"/>
        <v>2017</v>
      </c>
      <c r="P2372">
        <f t="shared" si="188"/>
        <v>5</v>
      </c>
      <c r="Q2372">
        <f t="shared" si="189"/>
        <v>9</v>
      </c>
    </row>
    <row r="2373" spans="1:17" x14ac:dyDescent="0.25">
      <c r="A2373" t="s">
        <v>1373</v>
      </c>
      <c r="B2373">
        <v>6701</v>
      </c>
      <c r="C2373">
        <v>140</v>
      </c>
      <c r="D2373">
        <v>72</v>
      </c>
      <c r="E2373" s="2" t="s">
        <v>10264</v>
      </c>
      <c r="F2373">
        <v>2014</v>
      </c>
      <c r="G2373" s="1">
        <v>41810</v>
      </c>
      <c r="H2373" s="3" t="s">
        <v>10190</v>
      </c>
      <c r="I2373" s="6" t="str">
        <f t="shared" si="185"/>
        <v>http://www.metacritic.com/movie/exhibition</v>
      </c>
      <c r="K2373" s="5" t="str">
        <f t="shared" si="186"/>
        <v>http://www.metacritic.com/movie/exhibition</v>
      </c>
      <c r="L2373" s="5" t="s">
        <v>24582</v>
      </c>
      <c r="M2373" s="5" t="s">
        <v>24582</v>
      </c>
      <c r="N2373" s="8">
        <v>42864</v>
      </c>
      <c r="O2373">
        <f t="shared" si="187"/>
        <v>2017</v>
      </c>
      <c r="P2373">
        <f t="shared" si="188"/>
        <v>5</v>
      </c>
      <c r="Q2373">
        <f t="shared" si="189"/>
        <v>9</v>
      </c>
    </row>
    <row r="2374" spans="1:17" x14ac:dyDescent="0.25">
      <c r="A2374" t="s">
        <v>2941</v>
      </c>
      <c r="B2374">
        <v>7205</v>
      </c>
      <c r="C2374">
        <v>644</v>
      </c>
      <c r="D2374">
        <v>22</v>
      </c>
      <c r="E2374" s="2" t="s">
        <v>9218</v>
      </c>
      <c r="F2374">
        <v>2014</v>
      </c>
      <c r="G2374" s="1">
        <v>41936</v>
      </c>
      <c r="H2374" s="3" t="s">
        <v>9251</v>
      </c>
      <c r="I2374" s="6" t="str">
        <f t="shared" si="185"/>
        <v>http://www.metacritic.com/movie/exists</v>
      </c>
      <c r="K2374" s="5" t="str">
        <f t="shared" si="186"/>
        <v>http://www.metacritic.com/movie/exists</v>
      </c>
      <c r="L2374" s="5" t="s">
        <v>24582</v>
      </c>
      <c r="M2374" s="5" t="s">
        <v>24582</v>
      </c>
      <c r="N2374" s="8">
        <v>42864</v>
      </c>
      <c r="O2374">
        <f t="shared" si="187"/>
        <v>2017</v>
      </c>
      <c r="P2374">
        <f t="shared" si="188"/>
        <v>5</v>
      </c>
      <c r="Q2374">
        <f t="shared" si="189"/>
        <v>9</v>
      </c>
    </row>
    <row r="2375" spans="1:17" x14ac:dyDescent="0.25">
      <c r="A2375" t="s">
        <v>4109</v>
      </c>
      <c r="B2375">
        <v>4408</v>
      </c>
      <c r="C2375">
        <v>14</v>
      </c>
      <c r="D2375">
        <v>85</v>
      </c>
      <c r="E2375" s="2" t="s">
        <v>14489</v>
      </c>
      <c r="F2375">
        <v>2010</v>
      </c>
      <c r="G2375" s="1">
        <v>40284</v>
      </c>
      <c r="H2375" s="3" t="s">
        <v>14526</v>
      </c>
      <c r="I2375" s="6" t="str">
        <f t="shared" si="185"/>
        <v>http://www.metacritic.com/movie/exit through the gift shop</v>
      </c>
      <c r="K2375" s="5" t="str">
        <f t="shared" si="186"/>
        <v>http://www.metacritic.com/movie/exit through the gift shop</v>
      </c>
      <c r="L2375" s="5" t="s">
        <v>24582</v>
      </c>
      <c r="M2375" s="5" t="s">
        <v>24582</v>
      </c>
      <c r="N2375" s="8">
        <v>42864</v>
      </c>
      <c r="O2375">
        <f t="shared" si="187"/>
        <v>2017</v>
      </c>
      <c r="P2375">
        <f t="shared" si="188"/>
        <v>5</v>
      </c>
      <c r="Q2375">
        <f t="shared" si="189"/>
        <v>9</v>
      </c>
    </row>
    <row r="2376" spans="1:17" x14ac:dyDescent="0.25">
      <c r="A2376" t="s">
        <v>6035</v>
      </c>
      <c r="B2376">
        <v>675</v>
      </c>
      <c r="C2376">
        <v>312</v>
      </c>
      <c r="D2376">
        <v>39</v>
      </c>
      <c r="E2376" s="2" t="s">
        <v>21621</v>
      </c>
      <c r="F2376">
        <v>2001</v>
      </c>
      <c r="G2376" s="1">
        <v>36966</v>
      </c>
      <c r="H2376" s="3" t="s">
        <v>21589</v>
      </c>
      <c r="I2376" s="6" t="str">
        <f t="shared" si="185"/>
        <v>http://www.metacritic.com/movie/exit wounds</v>
      </c>
      <c r="K2376" s="5" t="str">
        <f t="shared" si="186"/>
        <v>http://www.metacritic.com/movie/exit wounds</v>
      </c>
      <c r="L2376" s="5" t="s">
        <v>24582</v>
      </c>
      <c r="M2376" s="5" t="s">
        <v>24582</v>
      </c>
      <c r="N2376" s="8">
        <v>42864</v>
      </c>
      <c r="O2376">
        <f t="shared" si="187"/>
        <v>2017</v>
      </c>
      <c r="P2376">
        <f t="shared" si="188"/>
        <v>5</v>
      </c>
      <c r="Q2376">
        <f t="shared" si="189"/>
        <v>9</v>
      </c>
    </row>
    <row r="2377" spans="1:17" x14ac:dyDescent="0.25">
      <c r="A2377" t="s">
        <v>1505</v>
      </c>
      <c r="B2377">
        <v>7310</v>
      </c>
      <c r="C2377">
        <v>88</v>
      </c>
      <c r="D2377">
        <v>78</v>
      </c>
      <c r="E2377" s="2" t="s">
        <v>8958</v>
      </c>
      <c r="F2377">
        <v>2015</v>
      </c>
      <c r="G2377" s="1">
        <v>42104</v>
      </c>
      <c r="H2377" s="3" t="s">
        <v>8993</v>
      </c>
      <c r="I2377" s="6" t="str">
        <f t="shared" si="185"/>
        <v>http://www.metacritic.com/movie/ex machina</v>
      </c>
      <c r="K2377" s="5" t="str">
        <f t="shared" si="186"/>
        <v>http://www.metacritic.com/movie/ex machina</v>
      </c>
      <c r="L2377" s="5" t="s">
        <v>24582</v>
      </c>
      <c r="M2377" s="5" t="s">
        <v>24582</v>
      </c>
      <c r="N2377" s="8">
        <v>42864</v>
      </c>
      <c r="O2377">
        <f t="shared" si="187"/>
        <v>2017</v>
      </c>
      <c r="P2377">
        <f t="shared" si="188"/>
        <v>5</v>
      </c>
      <c r="Q2377">
        <f t="shared" si="189"/>
        <v>9</v>
      </c>
    </row>
    <row r="2378" spans="1:17" x14ac:dyDescent="0.25">
      <c r="A2378" t="s">
        <v>2829</v>
      </c>
      <c r="B2378">
        <v>6961</v>
      </c>
      <c r="C2378">
        <v>400</v>
      </c>
      <c r="D2378">
        <v>52</v>
      </c>
      <c r="E2378" s="2" t="s">
        <v>9599</v>
      </c>
      <c r="F2378">
        <v>2014</v>
      </c>
      <c r="G2378" s="1">
        <v>41985</v>
      </c>
      <c r="H2378" s="3" t="s">
        <v>9594</v>
      </c>
      <c r="I2378" s="6" t="str">
        <f t="shared" si="185"/>
        <v>http://www.metacritic.com/movie/exodus: gods and kings</v>
      </c>
      <c r="K2378" s="5" t="str">
        <f t="shared" si="186"/>
        <v>http://www.metacritic.com/movie/exodus: gods and kings</v>
      </c>
      <c r="L2378" s="5" t="s">
        <v>24582</v>
      </c>
      <c r="M2378" s="5" t="s">
        <v>24582</v>
      </c>
      <c r="N2378" s="8">
        <v>42864</v>
      </c>
      <c r="O2378">
        <f t="shared" si="187"/>
        <v>2017</v>
      </c>
      <c r="P2378">
        <f t="shared" si="188"/>
        <v>5</v>
      </c>
      <c r="Q2378">
        <f t="shared" si="189"/>
        <v>9</v>
      </c>
    </row>
    <row r="2379" spans="1:17" x14ac:dyDescent="0.25">
      <c r="A2379" t="s">
        <v>5806</v>
      </c>
      <c r="B2379">
        <v>1931</v>
      </c>
      <c r="C2379">
        <v>447</v>
      </c>
      <c r="D2379">
        <v>30</v>
      </c>
      <c r="E2379" s="2" t="s">
        <v>19140</v>
      </c>
      <c r="F2379">
        <v>2004</v>
      </c>
      <c r="G2379" s="1">
        <v>38219</v>
      </c>
      <c r="H2379" s="3" t="s">
        <v>19306</v>
      </c>
      <c r="I2379" s="6" t="str">
        <f t="shared" si="185"/>
        <v>http://www.metacritic.com/movie/exorcist: the beginning</v>
      </c>
      <c r="K2379" s="5" t="str">
        <f t="shared" si="186"/>
        <v>http://www.metacritic.com/movie/exorcist: the beginning</v>
      </c>
      <c r="L2379" s="5" t="s">
        <v>24582</v>
      </c>
      <c r="M2379" s="5" t="s">
        <v>24582</v>
      </c>
      <c r="N2379" s="8">
        <v>42864</v>
      </c>
      <c r="O2379">
        <f t="shared" si="187"/>
        <v>2017</v>
      </c>
      <c r="P2379">
        <f t="shared" si="188"/>
        <v>5</v>
      </c>
      <c r="Q2379">
        <f t="shared" si="189"/>
        <v>9</v>
      </c>
    </row>
    <row r="2380" spans="1:17" x14ac:dyDescent="0.25">
      <c r="A2380" t="s">
        <v>5705</v>
      </c>
      <c r="B2380">
        <v>2355</v>
      </c>
      <c r="C2380">
        <v>394</v>
      </c>
      <c r="D2380">
        <v>46</v>
      </c>
      <c r="E2380" s="2" t="s">
        <v>18342</v>
      </c>
      <c r="F2380">
        <v>2005</v>
      </c>
      <c r="G2380" s="1">
        <v>38604</v>
      </c>
      <c r="H2380" s="3" t="s">
        <v>18386</v>
      </c>
      <c r="I2380" s="6" t="str">
        <f t="shared" si="185"/>
        <v>http://www.metacritic.com/movie/the exorcism of emily rose</v>
      </c>
      <c r="K2380" s="5" t="str">
        <f t="shared" si="186"/>
        <v>http://www.metacritic.com/movie/the exorcism of emily rose</v>
      </c>
      <c r="L2380" s="5" t="s">
        <v>24582</v>
      </c>
      <c r="M2380" s="5" t="s">
        <v>24582</v>
      </c>
      <c r="N2380" s="8">
        <v>42864</v>
      </c>
      <c r="O2380">
        <f t="shared" si="187"/>
        <v>2017</v>
      </c>
      <c r="P2380">
        <f t="shared" si="188"/>
        <v>5</v>
      </c>
      <c r="Q2380">
        <f t="shared" si="189"/>
        <v>9</v>
      </c>
    </row>
    <row r="2381" spans="1:17" x14ac:dyDescent="0.25">
      <c r="A2381" t="s">
        <v>4782</v>
      </c>
      <c r="B2381">
        <v>3883</v>
      </c>
      <c r="C2381">
        <v>418</v>
      </c>
      <c r="D2381">
        <v>20</v>
      </c>
      <c r="E2381" s="2" t="s">
        <v>15335</v>
      </c>
      <c r="F2381">
        <v>2008</v>
      </c>
      <c r="G2381" s="1">
        <v>39556</v>
      </c>
      <c r="H2381" s="3" t="s">
        <v>15261</v>
      </c>
      <c r="I2381" s="6" t="str">
        <f t="shared" si="185"/>
        <v>http://www.metacritic.com/movie/expelled: no intelligence allowed</v>
      </c>
      <c r="K2381" s="5" t="str">
        <f t="shared" si="186"/>
        <v>http://www.metacritic.com/movie/expelled: no intelligence allowed</v>
      </c>
      <c r="L2381" s="5" t="s">
        <v>24582</v>
      </c>
      <c r="M2381" s="5" t="s">
        <v>24582</v>
      </c>
      <c r="N2381" s="8">
        <v>42864</v>
      </c>
      <c r="O2381">
        <f t="shared" si="187"/>
        <v>2017</v>
      </c>
      <c r="P2381">
        <f t="shared" si="188"/>
        <v>5</v>
      </c>
      <c r="Q2381">
        <f t="shared" si="189"/>
        <v>9</v>
      </c>
    </row>
    <row r="2382" spans="1:17" x14ac:dyDescent="0.25">
      <c r="A2382" t="s">
        <v>4158</v>
      </c>
      <c r="B2382">
        <v>4735</v>
      </c>
      <c r="C2382">
        <v>341</v>
      </c>
      <c r="D2382">
        <v>45</v>
      </c>
      <c r="E2382" s="2" t="s">
        <v>13943</v>
      </c>
      <c r="F2382">
        <v>2010</v>
      </c>
      <c r="G2382" s="1">
        <v>40403</v>
      </c>
      <c r="H2382" s="3" t="s">
        <v>13917</v>
      </c>
      <c r="I2382" s="6" t="str">
        <f t="shared" si="185"/>
        <v>http://www.metacritic.com/movie/the expendables</v>
      </c>
      <c r="K2382" s="5" t="str">
        <f t="shared" si="186"/>
        <v>http://www.metacritic.com/movie/the expendables</v>
      </c>
      <c r="L2382" s="5" t="s">
        <v>24582</v>
      </c>
      <c r="M2382" s="5" t="s">
        <v>24582</v>
      </c>
      <c r="N2382" s="8">
        <v>42864</v>
      </c>
      <c r="O2382">
        <f t="shared" si="187"/>
        <v>2017</v>
      </c>
      <c r="P2382">
        <f t="shared" si="188"/>
        <v>5</v>
      </c>
      <c r="Q2382">
        <f t="shared" si="189"/>
        <v>9</v>
      </c>
    </row>
    <row r="2383" spans="1:17" x14ac:dyDescent="0.25">
      <c r="A2383" t="s">
        <v>3957</v>
      </c>
      <c r="B2383">
        <v>5654</v>
      </c>
      <c r="C2383">
        <v>389</v>
      </c>
      <c r="D2383">
        <v>51</v>
      </c>
      <c r="E2383" s="2" t="s">
        <v>12011</v>
      </c>
      <c r="F2383">
        <v>2012</v>
      </c>
      <c r="G2383" s="1">
        <v>41138</v>
      </c>
      <c r="H2383" s="3" t="s">
        <v>12109</v>
      </c>
      <c r="I2383" s="6" t="str">
        <f t="shared" si="185"/>
        <v>http://www.metacritic.com/movie/the expendables 2</v>
      </c>
      <c r="K2383" s="5" t="str">
        <f t="shared" si="186"/>
        <v>http://www.metacritic.com/movie/the expendables 2</v>
      </c>
      <c r="L2383" s="5" t="s">
        <v>24582</v>
      </c>
      <c r="M2383" s="5" t="s">
        <v>24582</v>
      </c>
      <c r="N2383" s="8">
        <v>42864</v>
      </c>
      <c r="O2383">
        <f t="shared" si="187"/>
        <v>2017</v>
      </c>
      <c r="P2383">
        <f t="shared" si="188"/>
        <v>5</v>
      </c>
      <c r="Q2383">
        <f t="shared" si="189"/>
        <v>9</v>
      </c>
    </row>
    <row r="2384" spans="1:17" x14ac:dyDescent="0.25">
      <c r="A2384" t="s">
        <v>3103</v>
      </c>
      <c r="B2384">
        <v>7131</v>
      </c>
      <c r="C2384">
        <v>570</v>
      </c>
      <c r="D2384">
        <v>35</v>
      </c>
      <c r="E2384" s="2" t="s">
        <v>9451</v>
      </c>
      <c r="F2384">
        <v>2014</v>
      </c>
      <c r="G2384" s="1">
        <v>41866</v>
      </c>
      <c r="H2384" s="3" t="s">
        <v>9352</v>
      </c>
      <c r="I2384" s="6" t="str">
        <f t="shared" si="185"/>
        <v>http://www.metacritic.com/movie/the expendables 3</v>
      </c>
      <c r="K2384" s="5" t="str">
        <f t="shared" si="186"/>
        <v>http://www.metacritic.com/movie/the expendables 3</v>
      </c>
      <c r="L2384" s="5" t="s">
        <v>24582</v>
      </c>
      <c r="M2384" s="5" t="s">
        <v>24582</v>
      </c>
      <c r="N2384" s="8">
        <v>42864</v>
      </c>
      <c r="O2384">
        <f t="shared" si="187"/>
        <v>2017</v>
      </c>
      <c r="P2384">
        <f t="shared" si="188"/>
        <v>5</v>
      </c>
      <c r="Q2384">
        <f t="shared" si="189"/>
        <v>9</v>
      </c>
    </row>
    <row r="2385" spans="1:17" x14ac:dyDescent="0.25">
      <c r="A2385" t="s">
        <v>3164</v>
      </c>
      <c r="B2385">
        <v>7272</v>
      </c>
      <c r="C2385">
        <v>50</v>
      </c>
      <c r="D2385">
        <v>81</v>
      </c>
      <c r="E2385" s="2" t="s">
        <v>9056</v>
      </c>
      <c r="F2385">
        <v>2015</v>
      </c>
      <c r="G2385" s="1">
        <v>42293</v>
      </c>
      <c r="H2385" s="3" t="s">
        <v>9058</v>
      </c>
      <c r="I2385" s="6" t="str">
        <f t="shared" si="185"/>
        <v>http://www.metacritic.com/movie/experimenter</v>
      </c>
      <c r="K2385" s="5" t="str">
        <f t="shared" si="186"/>
        <v>http://www.metacritic.com/movie/experimenter</v>
      </c>
      <c r="L2385" s="5" t="s">
        <v>24582</v>
      </c>
      <c r="M2385" s="5" t="s">
        <v>24582</v>
      </c>
      <c r="N2385" s="8">
        <v>42864</v>
      </c>
      <c r="O2385">
        <f t="shared" si="187"/>
        <v>2017</v>
      </c>
      <c r="P2385">
        <f t="shared" si="188"/>
        <v>5</v>
      </c>
      <c r="Q2385">
        <f t="shared" si="189"/>
        <v>9</v>
      </c>
    </row>
    <row r="2386" spans="1:17" x14ac:dyDescent="0.25">
      <c r="A2386" t="s">
        <v>23272</v>
      </c>
      <c r="B2386">
        <v>3634</v>
      </c>
      <c r="C2386">
        <v>169</v>
      </c>
      <c r="D2386">
        <v>62</v>
      </c>
      <c r="E2386" s="2" t="s">
        <v>15793</v>
      </c>
      <c r="F2386">
        <v>2008</v>
      </c>
      <c r="G2386" s="1">
        <v>39619</v>
      </c>
      <c r="H2386" s="3" t="s">
        <v>15869</v>
      </c>
      <c r="I2386" s="6" t="str">
        <f t="shared" si="185"/>
        <v>http://www.metacritic.com/movie/expired</v>
      </c>
      <c r="K2386" s="5" t="str">
        <f t="shared" si="186"/>
        <v>http://www.metacritic.com/movie/expired</v>
      </c>
      <c r="L2386" s="5" t="s">
        <v>24582</v>
      </c>
      <c r="M2386" s="5" t="s">
        <v>24582</v>
      </c>
      <c r="N2386" s="8">
        <v>42864</v>
      </c>
      <c r="O2386">
        <f t="shared" si="187"/>
        <v>2017</v>
      </c>
      <c r="P2386">
        <f t="shared" si="188"/>
        <v>5</v>
      </c>
      <c r="Q2386">
        <f t="shared" si="189"/>
        <v>9</v>
      </c>
    </row>
    <row r="2387" spans="1:17" x14ac:dyDescent="0.25">
      <c r="A2387" t="s">
        <v>23261</v>
      </c>
      <c r="B2387">
        <v>4231</v>
      </c>
      <c r="C2387">
        <v>240</v>
      </c>
      <c r="D2387">
        <v>54</v>
      </c>
      <c r="E2387" s="2" t="s">
        <v>14925</v>
      </c>
      <c r="F2387">
        <v>2009</v>
      </c>
      <c r="G2387" s="1">
        <v>39878</v>
      </c>
      <c r="H2387" s="3" t="s">
        <v>14928</v>
      </c>
      <c r="I2387" s="6" t="str">
        <f t="shared" si="185"/>
        <v>http://www.metacritic.com/movie/explicit ills</v>
      </c>
      <c r="K2387" s="5" t="str">
        <f t="shared" si="186"/>
        <v>http://www.metacritic.com/movie/explicit ills</v>
      </c>
      <c r="L2387" s="5" t="s">
        <v>24582</v>
      </c>
      <c r="M2387" s="5" t="s">
        <v>24582</v>
      </c>
      <c r="N2387" s="8">
        <v>42864</v>
      </c>
      <c r="O2387">
        <f t="shared" si="187"/>
        <v>2017</v>
      </c>
      <c r="P2387">
        <f t="shared" si="188"/>
        <v>5</v>
      </c>
      <c r="Q2387">
        <f t="shared" si="189"/>
        <v>9</v>
      </c>
    </row>
    <row r="2388" spans="1:17" x14ac:dyDescent="0.25">
      <c r="A2388" t="s">
        <v>23262</v>
      </c>
      <c r="B2388">
        <v>4509</v>
      </c>
      <c r="C2388">
        <v>115</v>
      </c>
      <c r="D2388">
        <v>69</v>
      </c>
      <c r="E2388" s="2" t="s">
        <v>14374</v>
      </c>
      <c r="F2388">
        <v>2010</v>
      </c>
      <c r="G2388" s="1">
        <v>40249</v>
      </c>
      <c r="H2388" s="3" t="s">
        <v>14300</v>
      </c>
      <c r="I2388" s="6" t="str">
        <f t="shared" si="185"/>
        <v>http://www.metacritic.com/movie/the exploding girl</v>
      </c>
      <c r="K2388" s="5" t="str">
        <f t="shared" si="186"/>
        <v>http://www.metacritic.com/movie/the exploding girl</v>
      </c>
      <c r="L2388" s="5" t="s">
        <v>24582</v>
      </c>
      <c r="M2388" s="5" t="s">
        <v>24582</v>
      </c>
      <c r="N2388" s="8">
        <v>42864</v>
      </c>
      <c r="O2388">
        <f t="shared" si="187"/>
        <v>2017</v>
      </c>
      <c r="P2388">
        <f t="shared" si="188"/>
        <v>5</v>
      </c>
      <c r="Q2388">
        <f t="shared" si="189"/>
        <v>9</v>
      </c>
    </row>
    <row r="2389" spans="1:17" x14ac:dyDescent="0.25">
      <c r="A2389" t="s">
        <v>23263</v>
      </c>
      <c r="B2389">
        <v>6854</v>
      </c>
      <c r="C2389">
        <v>293</v>
      </c>
      <c r="D2389">
        <v>61</v>
      </c>
      <c r="E2389" s="2" t="s">
        <v>9814</v>
      </c>
      <c r="F2389">
        <v>2014</v>
      </c>
      <c r="G2389" s="1">
        <v>41712</v>
      </c>
      <c r="H2389" s="3" t="s">
        <v>9966</v>
      </c>
      <c r="I2389" s="6" t="str">
        <f t="shared" si="185"/>
        <v>http://www.metacritic.com/movie/exposed</v>
      </c>
      <c r="K2389" s="5" t="str">
        <f t="shared" si="186"/>
        <v>http://www.metacritic.com/movie/exposed</v>
      </c>
      <c r="L2389" s="5" t="s">
        <v>24582</v>
      </c>
      <c r="M2389" s="5" t="s">
        <v>24582</v>
      </c>
      <c r="N2389" s="8">
        <v>42864</v>
      </c>
      <c r="O2389">
        <f t="shared" si="187"/>
        <v>2017</v>
      </c>
      <c r="P2389">
        <f t="shared" si="188"/>
        <v>5</v>
      </c>
      <c r="Q2389">
        <f t="shared" si="189"/>
        <v>9</v>
      </c>
    </row>
    <row r="2390" spans="1:17" x14ac:dyDescent="0.25">
      <c r="A2390" t="s">
        <v>4720</v>
      </c>
      <c r="B2390">
        <v>3665</v>
      </c>
      <c r="C2390">
        <v>200</v>
      </c>
      <c r="D2390">
        <v>58</v>
      </c>
      <c r="E2390" s="2" t="s">
        <v>15825</v>
      </c>
      <c r="F2390">
        <v>2008</v>
      </c>
      <c r="G2390" s="1">
        <v>39731</v>
      </c>
      <c r="H2390" s="3" t="s">
        <v>15922</v>
      </c>
      <c r="I2390" s="6" t="str">
        <f t="shared" si="185"/>
        <v>http://www.metacritic.com/movie/the express</v>
      </c>
      <c r="K2390" s="5" t="str">
        <f t="shared" si="186"/>
        <v>http://www.metacritic.com/movie/the express</v>
      </c>
      <c r="L2390" s="5" t="s">
        <v>24582</v>
      </c>
      <c r="M2390" s="5" t="s">
        <v>24582</v>
      </c>
      <c r="N2390" s="8">
        <v>42864</v>
      </c>
      <c r="O2390">
        <f t="shared" si="187"/>
        <v>2017</v>
      </c>
      <c r="P2390">
        <f t="shared" si="188"/>
        <v>5</v>
      </c>
      <c r="Q2390">
        <f t="shared" si="189"/>
        <v>9</v>
      </c>
    </row>
    <row r="2391" spans="1:17" x14ac:dyDescent="0.25">
      <c r="A2391" t="s">
        <v>4103</v>
      </c>
      <c r="B2391">
        <v>4178</v>
      </c>
      <c r="C2391">
        <v>187</v>
      </c>
      <c r="D2391">
        <v>61</v>
      </c>
      <c r="E2391" s="2" t="s">
        <v>14997</v>
      </c>
      <c r="F2391">
        <v>2009</v>
      </c>
      <c r="G2391" s="1">
        <v>40060</v>
      </c>
      <c r="H2391" s="3" t="s">
        <v>15035</v>
      </c>
      <c r="I2391" s="6" t="str">
        <f t="shared" si="185"/>
        <v>http://www.metacritic.com/movie/extract</v>
      </c>
      <c r="K2391" s="5" t="str">
        <f t="shared" si="186"/>
        <v>http://www.metacritic.com/movie/extract</v>
      </c>
      <c r="L2391" s="5" t="s">
        <v>24582</v>
      </c>
      <c r="M2391" s="5" t="s">
        <v>24582</v>
      </c>
      <c r="N2391" s="8">
        <v>42864</v>
      </c>
      <c r="O2391">
        <f t="shared" si="187"/>
        <v>2017</v>
      </c>
      <c r="P2391">
        <f t="shared" si="188"/>
        <v>5</v>
      </c>
      <c r="Q2391">
        <f t="shared" si="189"/>
        <v>9</v>
      </c>
    </row>
    <row r="2392" spans="1:17" x14ac:dyDescent="0.25">
      <c r="A2392" t="s">
        <v>4066</v>
      </c>
      <c r="B2392">
        <v>4644</v>
      </c>
      <c r="C2392">
        <v>250</v>
      </c>
      <c r="D2392">
        <v>56</v>
      </c>
      <c r="E2392" s="2" t="s">
        <v>14080</v>
      </c>
      <c r="F2392">
        <v>2010</v>
      </c>
      <c r="G2392" s="1">
        <v>40389</v>
      </c>
      <c r="H2392" s="3" t="s">
        <v>14008</v>
      </c>
      <c r="I2392" s="6" t="str">
        <f t="shared" si="185"/>
        <v>http://www.metacritic.com/movie/the extra man</v>
      </c>
      <c r="K2392" s="5" t="str">
        <f t="shared" si="186"/>
        <v>http://www.metacritic.com/movie/the extra man</v>
      </c>
      <c r="L2392" s="5" t="s">
        <v>24582</v>
      </c>
      <c r="M2392" s="5" t="s">
        <v>24582</v>
      </c>
      <c r="N2392" s="8">
        <v>42864</v>
      </c>
      <c r="O2392">
        <f t="shared" si="187"/>
        <v>2017</v>
      </c>
      <c r="P2392">
        <f t="shared" si="188"/>
        <v>5</v>
      </c>
      <c r="Q2392">
        <f t="shared" si="189"/>
        <v>9</v>
      </c>
    </row>
    <row r="2393" spans="1:17" x14ac:dyDescent="0.25">
      <c r="A2393" t="s">
        <v>3935</v>
      </c>
      <c r="B2393">
        <v>4728</v>
      </c>
      <c r="C2393">
        <v>334</v>
      </c>
      <c r="D2393">
        <v>45</v>
      </c>
      <c r="E2393" s="2" t="s">
        <v>13864</v>
      </c>
      <c r="F2393">
        <v>2010</v>
      </c>
      <c r="G2393" s="1">
        <v>40200</v>
      </c>
      <c r="H2393" s="3" t="s">
        <v>13869</v>
      </c>
      <c r="I2393" s="6" t="str">
        <f t="shared" si="185"/>
        <v>http://www.metacritic.com/movie/extraordinary measures</v>
      </c>
      <c r="K2393" s="5" t="str">
        <f t="shared" si="186"/>
        <v>http://www.metacritic.com/movie/extraordinary measures</v>
      </c>
      <c r="L2393" s="5" t="s">
        <v>24582</v>
      </c>
      <c r="M2393" s="5" t="s">
        <v>24582</v>
      </c>
      <c r="N2393" s="8">
        <v>42864</v>
      </c>
      <c r="O2393">
        <f t="shared" si="187"/>
        <v>2017</v>
      </c>
      <c r="P2393">
        <f t="shared" si="188"/>
        <v>5</v>
      </c>
      <c r="Q2393">
        <f t="shared" si="189"/>
        <v>9</v>
      </c>
    </row>
    <row r="2394" spans="1:17" x14ac:dyDescent="0.25">
      <c r="A2394" t="s">
        <v>23265</v>
      </c>
      <c r="B2394">
        <v>7565</v>
      </c>
      <c r="C2394">
        <v>343</v>
      </c>
      <c r="D2394">
        <v>59</v>
      </c>
      <c r="E2394" s="2" t="s">
        <v>8463</v>
      </c>
      <c r="F2394">
        <v>2015</v>
      </c>
      <c r="G2394" s="1">
        <v>42300</v>
      </c>
      <c r="H2394" s="3" t="s">
        <v>8498</v>
      </c>
      <c r="I2394" s="6" t="str">
        <f t="shared" si="185"/>
        <v>http://www.metacritic.com/movie/extraordinary tales</v>
      </c>
      <c r="K2394" s="5" t="str">
        <f t="shared" si="186"/>
        <v>http://www.metacritic.com/movie/extraordinary tales</v>
      </c>
      <c r="L2394" s="5" t="s">
        <v>24582</v>
      </c>
      <c r="M2394" s="5" t="s">
        <v>24582</v>
      </c>
      <c r="N2394" s="8">
        <v>42864</v>
      </c>
      <c r="O2394">
        <f t="shared" si="187"/>
        <v>2017</v>
      </c>
      <c r="P2394">
        <f t="shared" si="188"/>
        <v>5</v>
      </c>
      <c r="Q2394">
        <f t="shared" si="189"/>
        <v>9</v>
      </c>
    </row>
    <row r="2395" spans="1:17" x14ac:dyDescent="0.25">
      <c r="A2395" t="s">
        <v>23266</v>
      </c>
      <c r="B2395">
        <v>5588</v>
      </c>
      <c r="C2395">
        <v>323</v>
      </c>
      <c r="D2395">
        <v>55</v>
      </c>
      <c r="E2395" s="2" t="s">
        <v>12189</v>
      </c>
      <c r="F2395">
        <v>2012</v>
      </c>
      <c r="G2395" s="1">
        <v>41075</v>
      </c>
      <c r="H2395" s="3" t="s">
        <v>12120</v>
      </c>
      <c r="I2395" s="6" t="str">
        <f t="shared" si="185"/>
        <v>http://www.metacritic.com/movie/extraterrestrial</v>
      </c>
      <c r="K2395" s="5" t="str">
        <f t="shared" si="186"/>
        <v>http://www.metacritic.com/movie/extraterrestrial</v>
      </c>
      <c r="L2395" s="5" t="s">
        <v>24582</v>
      </c>
      <c r="M2395" s="5" t="s">
        <v>24582</v>
      </c>
      <c r="N2395" s="8">
        <v>42864</v>
      </c>
      <c r="O2395">
        <f t="shared" si="187"/>
        <v>2017</v>
      </c>
      <c r="P2395">
        <f t="shared" si="188"/>
        <v>5</v>
      </c>
      <c r="Q2395">
        <f t="shared" si="189"/>
        <v>9</v>
      </c>
    </row>
    <row r="2396" spans="1:17" x14ac:dyDescent="0.25">
      <c r="A2396" t="s">
        <v>3671</v>
      </c>
      <c r="B2396">
        <v>7108</v>
      </c>
      <c r="C2396">
        <v>547</v>
      </c>
      <c r="D2396">
        <v>38</v>
      </c>
      <c r="E2396" s="2" t="s">
        <v>12189</v>
      </c>
      <c r="F2396">
        <v>2014</v>
      </c>
      <c r="G2396" s="1">
        <v>41964</v>
      </c>
      <c r="H2396" s="3" t="s">
        <v>9376</v>
      </c>
      <c r="I2396" s="6" t="str">
        <f t="shared" si="185"/>
        <v>http://www.metacritic.com/movie/extraterrestrial</v>
      </c>
      <c r="K2396" s="5" t="str">
        <f t="shared" si="186"/>
        <v>http://www.metacritic.com/movie/extraterrestrial</v>
      </c>
      <c r="L2396" s="5" t="s">
        <v>24582</v>
      </c>
      <c r="M2396" s="5" t="s">
        <v>24582</v>
      </c>
      <c r="N2396" s="8">
        <v>42864</v>
      </c>
      <c r="O2396">
        <f t="shared" si="187"/>
        <v>2017</v>
      </c>
      <c r="P2396">
        <f t="shared" si="188"/>
        <v>5</v>
      </c>
      <c r="Q2396">
        <f t="shared" si="189"/>
        <v>9</v>
      </c>
    </row>
    <row r="2397" spans="1:17" x14ac:dyDescent="0.25">
      <c r="A2397" t="s">
        <v>6131</v>
      </c>
      <c r="B2397">
        <v>1165</v>
      </c>
      <c r="C2397">
        <v>420</v>
      </c>
      <c r="D2397">
        <v>17</v>
      </c>
      <c r="E2397" s="2" t="s">
        <v>20798</v>
      </c>
      <c r="F2397">
        <v>2002</v>
      </c>
      <c r="G2397" s="1">
        <v>37587</v>
      </c>
      <c r="H2397" s="3" t="s">
        <v>20799</v>
      </c>
      <c r="I2397" s="6" t="str">
        <f t="shared" si="185"/>
        <v>http://www.metacritic.com/movie/extreme ops</v>
      </c>
      <c r="K2397" s="5" t="str">
        <f t="shared" si="186"/>
        <v>http://www.metacritic.com/movie/extreme ops</v>
      </c>
      <c r="L2397" s="5" t="s">
        <v>24582</v>
      </c>
      <c r="M2397" s="5" t="s">
        <v>24582</v>
      </c>
      <c r="N2397" s="8">
        <v>42864</v>
      </c>
      <c r="O2397">
        <f t="shared" si="187"/>
        <v>2017</v>
      </c>
      <c r="P2397">
        <f t="shared" si="188"/>
        <v>5</v>
      </c>
      <c r="Q2397">
        <f t="shared" si="189"/>
        <v>9</v>
      </c>
    </row>
    <row r="2398" spans="1:17" x14ac:dyDescent="0.25">
      <c r="A2398" t="s">
        <v>3481</v>
      </c>
      <c r="B2398">
        <v>5132</v>
      </c>
      <c r="C2398">
        <v>405</v>
      </c>
      <c r="D2398">
        <v>46</v>
      </c>
      <c r="E2398" s="2" t="s">
        <v>13050</v>
      </c>
      <c r="F2398">
        <v>2011</v>
      </c>
      <c r="G2398" s="1">
        <v>40902</v>
      </c>
      <c r="H2398" s="3" t="s">
        <v>13051</v>
      </c>
      <c r="I2398" s="6" t="str">
        <f t="shared" si="185"/>
        <v>http://www.metacritic.com/movie/extremely loud and incredibly close</v>
      </c>
      <c r="K2398" s="5" t="str">
        <f t="shared" si="186"/>
        <v>http://www.metacritic.com/movie/extremely loud and incredibly close</v>
      </c>
      <c r="L2398" s="5" t="s">
        <v>24582</v>
      </c>
      <c r="M2398" s="5" t="s">
        <v>24582</v>
      </c>
      <c r="N2398" s="8">
        <v>42864</v>
      </c>
      <c r="O2398">
        <f t="shared" si="187"/>
        <v>2017</v>
      </c>
      <c r="P2398">
        <f t="shared" si="188"/>
        <v>5</v>
      </c>
      <c r="Q2398">
        <f t="shared" si="189"/>
        <v>9</v>
      </c>
    </row>
    <row r="2399" spans="1:17" x14ac:dyDescent="0.25">
      <c r="A2399" t="s">
        <v>5365</v>
      </c>
      <c r="B2399">
        <v>3830</v>
      </c>
      <c r="C2399">
        <v>365</v>
      </c>
      <c r="D2399">
        <v>36</v>
      </c>
      <c r="E2399" s="2" t="s">
        <v>20458</v>
      </c>
      <c r="F2399">
        <v>2008</v>
      </c>
      <c r="G2399" s="1">
        <v>39479</v>
      </c>
      <c r="H2399" s="3" t="s">
        <v>15394</v>
      </c>
      <c r="I2399" s="6" t="str">
        <f t="shared" si="185"/>
        <v>http://www.metacritic.com/movie/the eye</v>
      </c>
      <c r="K2399" s="5" t="str">
        <f t="shared" si="186"/>
        <v>http://www.metacritic.com/movie/the eye</v>
      </c>
      <c r="L2399" s="5" t="s">
        <v>24582</v>
      </c>
      <c r="M2399" s="5" t="s">
        <v>24582</v>
      </c>
      <c r="N2399" s="8">
        <v>42864</v>
      </c>
      <c r="O2399">
        <f t="shared" si="187"/>
        <v>2017</v>
      </c>
      <c r="P2399">
        <f t="shared" si="188"/>
        <v>5</v>
      </c>
      <c r="Q2399">
        <f t="shared" si="189"/>
        <v>9</v>
      </c>
    </row>
    <row r="2400" spans="1:17" x14ac:dyDescent="0.25">
      <c r="A2400" t="s">
        <v>23340</v>
      </c>
      <c r="B2400">
        <v>8008</v>
      </c>
      <c r="C2400">
        <v>146</v>
      </c>
      <c r="D2400">
        <v>73</v>
      </c>
      <c r="E2400" s="2" t="s">
        <v>7665</v>
      </c>
      <c r="F2400">
        <v>2016</v>
      </c>
      <c r="G2400" s="1">
        <v>42440</v>
      </c>
      <c r="H2400" s="3" t="s">
        <v>7531</v>
      </c>
      <c r="I2400" s="6" t="str">
        <f t="shared" si="185"/>
        <v>http://www.metacritic.com/movie/eye in the sky</v>
      </c>
      <c r="K2400" s="5" t="str">
        <f t="shared" si="186"/>
        <v>http://www.metacritic.com/movie/eye in the sky</v>
      </c>
      <c r="L2400" s="5" t="s">
        <v>24582</v>
      </c>
      <c r="M2400" s="5" t="s">
        <v>24582</v>
      </c>
      <c r="N2400" s="8">
        <v>42864</v>
      </c>
      <c r="O2400">
        <f t="shared" si="187"/>
        <v>2017</v>
      </c>
      <c r="P2400">
        <f t="shared" si="188"/>
        <v>5</v>
      </c>
      <c r="Q2400">
        <f t="shared" si="189"/>
        <v>9</v>
      </c>
    </row>
    <row r="2401" spans="1:17" x14ac:dyDescent="0.25">
      <c r="A2401" t="s">
        <v>23115</v>
      </c>
      <c r="B2401">
        <v>5591</v>
      </c>
      <c r="C2401">
        <v>326</v>
      </c>
      <c r="D2401">
        <v>55</v>
      </c>
      <c r="E2401" s="2" t="s">
        <v>12241</v>
      </c>
      <c r="F2401">
        <v>2012</v>
      </c>
      <c r="G2401" s="1">
        <v>41159</v>
      </c>
      <c r="H2401" s="3" t="s">
        <v>12282</v>
      </c>
      <c r="I2401" s="6" t="str">
        <f t="shared" si="185"/>
        <v>http://www.metacritic.com/movie/the eye of the storm</v>
      </c>
      <c r="K2401" s="5" t="str">
        <f t="shared" si="186"/>
        <v>http://www.metacritic.com/movie/the eye of the storm</v>
      </c>
      <c r="L2401" s="5" t="s">
        <v>24582</v>
      </c>
      <c r="M2401" s="5" t="s">
        <v>24582</v>
      </c>
      <c r="N2401" s="8">
        <v>42864</v>
      </c>
      <c r="O2401">
        <f t="shared" si="187"/>
        <v>2017</v>
      </c>
      <c r="P2401">
        <f t="shared" si="188"/>
        <v>5</v>
      </c>
      <c r="Q2401">
        <f t="shared" si="189"/>
        <v>9</v>
      </c>
    </row>
    <row r="2402" spans="1:17" x14ac:dyDescent="0.25">
      <c r="A2402" t="s">
        <v>23341</v>
      </c>
      <c r="B2402">
        <v>318</v>
      </c>
      <c r="C2402">
        <v>318</v>
      </c>
      <c r="D2402">
        <v>29</v>
      </c>
      <c r="E2402" s="2" t="s">
        <v>22549</v>
      </c>
      <c r="F2402">
        <v>2000</v>
      </c>
      <c r="G2402" s="1">
        <v>36553</v>
      </c>
      <c r="H2402" s="3" t="s">
        <v>22505</v>
      </c>
      <c r="I2402" s="6" t="str">
        <f t="shared" si="185"/>
        <v>http://www.metacritic.com/movie/eye of the beholder</v>
      </c>
      <c r="K2402" s="5" t="str">
        <f t="shared" si="186"/>
        <v>http://www.metacritic.com/movie/eye of the beholder</v>
      </c>
      <c r="L2402" s="5" t="s">
        <v>24582</v>
      </c>
      <c r="M2402" s="5" t="s">
        <v>24582</v>
      </c>
      <c r="N2402" s="8">
        <v>42864</v>
      </c>
      <c r="O2402">
        <f t="shared" si="187"/>
        <v>2017</v>
      </c>
      <c r="P2402">
        <f t="shared" si="188"/>
        <v>5</v>
      </c>
      <c r="Q2402">
        <f t="shared" si="189"/>
        <v>9</v>
      </c>
    </row>
    <row r="2403" spans="1:17" x14ac:dyDescent="0.25">
      <c r="A2403" t="s">
        <v>3576</v>
      </c>
      <c r="B2403">
        <v>8173</v>
      </c>
      <c r="C2403">
        <v>311</v>
      </c>
      <c r="D2403">
        <v>63</v>
      </c>
      <c r="E2403" s="2" t="s">
        <v>7148</v>
      </c>
      <c r="F2403">
        <v>2016</v>
      </c>
      <c r="G2403" s="1">
        <v>42706</v>
      </c>
      <c r="H2403" s="3" t="s">
        <v>7295</v>
      </c>
      <c r="I2403" s="6" t="str">
        <f t="shared" si="185"/>
        <v>http://www.metacritic.com/movie/the eyes of my mother</v>
      </c>
      <c r="K2403" s="5" t="str">
        <f t="shared" si="186"/>
        <v>http://www.metacritic.com/movie/the eyes of my mother</v>
      </c>
      <c r="L2403" s="5" t="s">
        <v>24582</v>
      </c>
      <c r="M2403" s="5" t="s">
        <v>24582</v>
      </c>
      <c r="N2403" s="8">
        <v>42864</v>
      </c>
      <c r="O2403">
        <f t="shared" si="187"/>
        <v>2017</v>
      </c>
      <c r="P2403">
        <f t="shared" si="188"/>
        <v>5</v>
      </c>
      <c r="Q2403">
        <f t="shared" si="189"/>
        <v>9</v>
      </c>
    </row>
    <row r="2404" spans="1:17" x14ac:dyDescent="0.25">
      <c r="A2404" t="s">
        <v>6515</v>
      </c>
      <c r="B2404">
        <v>101</v>
      </c>
      <c r="C2404">
        <v>101</v>
      </c>
      <c r="D2404">
        <v>69</v>
      </c>
      <c r="E2404" s="2" t="s">
        <v>22814</v>
      </c>
      <c r="F2404">
        <v>2000</v>
      </c>
      <c r="G2404" s="1">
        <v>36728</v>
      </c>
      <c r="H2404" s="3" t="s">
        <v>22815</v>
      </c>
      <c r="I2404" s="6" t="str">
        <f t="shared" si="185"/>
        <v>http://www.metacritic.com/movie/the eyes of tammy faye</v>
      </c>
      <c r="K2404" s="5" t="str">
        <f t="shared" si="186"/>
        <v>http://www.metacritic.com/movie/the eyes of tammy faye</v>
      </c>
      <c r="L2404" s="5" t="s">
        <v>24582</v>
      </c>
      <c r="M2404" s="5" t="s">
        <v>24582</v>
      </c>
      <c r="N2404" s="8">
        <v>42864</v>
      </c>
      <c r="O2404">
        <f t="shared" si="187"/>
        <v>2017</v>
      </c>
      <c r="P2404">
        <f t="shared" si="188"/>
        <v>5</v>
      </c>
      <c r="Q2404">
        <f t="shared" si="189"/>
        <v>9</v>
      </c>
    </row>
    <row r="2405" spans="1:17" x14ac:dyDescent="0.25">
      <c r="A2405" t="s">
        <v>4203</v>
      </c>
      <c r="B2405">
        <v>4497</v>
      </c>
      <c r="C2405">
        <v>103</v>
      </c>
      <c r="D2405">
        <v>70</v>
      </c>
      <c r="E2405" s="2" t="s">
        <v>14390</v>
      </c>
      <c r="F2405">
        <v>2010</v>
      </c>
      <c r="G2405" s="1">
        <v>40214</v>
      </c>
      <c r="H2405" s="3" t="s">
        <v>14352</v>
      </c>
      <c r="I2405" s="6" t="str">
        <f t="shared" si="185"/>
        <v>http://www.metacritic.com/movie/eyes wide open</v>
      </c>
      <c r="K2405" s="5" t="str">
        <f t="shared" si="186"/>
        <v>http://www.metacritic.com/movie/eyes wide open</v>
      </c>
      <c r="L2405" s="5" t="s">
        <v>24582</v>
      </c>
      <c r="M2405" s="5" t="s">
        <v>24582</v>
      </c>
      <c r="N2405" s="8">
        <v>42864</v>
      </c>
      <c r="O2405">
        <f t="shared" si="187"/>
        <v>2017</v>
      </c>
      <c r="P2405">
        <f t="shared" si="188"/>
        <v>5</v>
      </c>
      <c r="Q2405">
        <f t="shared" si="189"/>
        <v>9</v>
      </c>
    </row>
    <row r="2406" spans="1:17" x14ac:dyDescent="0.25">
      <c r="A2406" t="s">
        <v>23116</v>
      </c>
      <c r="B2406">
        <v>3686</v>
      </c>
      <c r="C2406">
        <v>221</v>
      </c>
      <c r="D2406">
        <v>56</v>
      </c>
      <c r="E2406" s="2" t="s">
        <v>15740</v>
      </c>
      <c r="F2406">
        <v>2008</v>
      </c>
      <c r="G2406" s="1">
        <v>39491</v>
      </c>
      <c r="H2406" s="3" t="s">
        <v>15739</v>
      </c>
      <c r="I2406" s="6" t="str">
        <f t="shared" si="185"/>
        <v>http://www.metacritic.com/movie/ezra</v>
      </c>
      <c r="K2406" s="5" t="str">
        <f t="shared" si="186"/>
        <v>http://www.metacritic.com/movie/ezra</v>
      </c>
      <c r="L2406" s="5" t="s">
        <v>24582</v>
      </c>
      <c r="M2406" s="5" t="s">
        <v>24582</v>
      </c>
      <c r="N2406" s="8">
        <v>42864</v>
      </c>
      <c r="O2406">
        <f t="shared" si="187"/>
        <v>2017</v>
      </c>
      <c r="P2406">
        <f t="shared" si="188"/>
        <v>5</v>
      </c>
      <c r="Q2406">
        <f t="shared" si="189"/>
        <v>9</v>
      </c>
    </row>
    <row r="2407" spans="1:17" x14ac:dyDescent="0.25">
      <c r="A2407" t="s">
        <v>6565</v>
      </c>
      <c r="B2407">
        <v>388</v>
      </c>
      <c r="C2407">
        <v>25</v>
      </c>
      <c r="D2407">
        <v>81</v>
      </c>
      <c r="E2407" s="2" t="s">
        <v>22324</v>
      </c>
      <c r="F2407">
        <v>2001</v>
      </c>
      <c r="G2407" s="1">
        <v>36980</v>
      </c>
      <c r="H2407" s="3" t="s">
        <v>22337</v>
      </c>
      <c r="I2407" s="6" t="str">
        <f t="shared" si="185"/>
        <v>http://www.metacritic.com/movie/faat kiné</v>
      </c>
      <c r="K2407" s="5" t="str">
        <f t="shared" si="186"/>
        <v>http://www.metacritic.com/movie/faat kiné</v>
      </c>
      <c r="L2407" s="5" t="s">
        <v>24582</v>
      </c>
      <c r="M2407" s="5" t="s">
        <v>24582</v>
      </c>
      <c r="N2407" s="8">
        <v>42864</v>
      </c>
      <c r="O2407">
        <f t="shared" si="187"/>
        <v>2017</v>
      </c>
      <c r="P2407">
        <f t="shared" si="188"/>
        <v>5</v>
      </c>
      <c r="Q2407">
        <f t="shared" si="189"/>
        <v>9</v>
      </c>
    </row>
    <row r="2408" spans="1:17" x14ac:dyDescent="0.25">
      <c r="A2408" t="s">
        <v>965</v>
      </c>
      <c r="B2408">
        <v>374</v>
      </c>
      <c r="C2408">
        <v>11</v>
      </c>
      <c r="D2408">
        <v>85</v>
      </c>
      <c r="E2408" s="2" t="s">
        <v>22341</v>
      </c>
      <c r="F2408">
        <v>2001</v>
      </c>
      <c r="G2408" s="1">
        <v>36924</v>
      </c>
      <c r="H2408" s="3" t="s">
        <v>22385</v>
      </c>
      <c r="I2408" s="6" t="str">
        <f t="shared" si="185"/>
        <v>http://www.metacritic.com/movie/in the mood for love</v>
      </c>
      <c r="K2408" s="5" t="str">
        <f t="shared" si="186"/>
        <v>http://www.metacritic.com/movie/in the mood for love</v>
      </c>
      <c r="L2408" s="5" t="s">
        <v>24582</v>
      </c>
      <c r="M2408" s="5" t="s">
        <v>24582</v>
      </c>
      <c r="N2408" s="8">
        <v>42864</v>
      </c>
      <c r="O2408">
        <f t="shared" si="187"/>
        <v>2017</v>
      </c>
      <c r="P2408">
        <f t="shared" si="188"/>
        <v>5</v>
      </c>
      <c r="Q2408">
        <f t="shared" si="189"/>
        <v>9</v>
      </c>
    </row>
    <row r="2409" spans="1:17" x14ac:dyDescent="0.25">
      <c r="A2409" t="s">
        <v>23037</v>
      </c>
      <c r="B2409">
        <v>2324</v>
      </c>
      <c r="C2409">
        <v>363</v>
      </c>
      <c r="D2409">
        <v>50</v>
      </c>
      <c r="E2409" s="2" t="s">
        <v>18503</v>
      </c>
      <c r="F2409">
        <v>2005</v>
      </c>
      <c r="G2409" s="1">
        <v>38415</v>
      </c>
      <c r="H2409" s="3" t="s">
        <v>18474</v>
      </c>
      <c r="I2409" s="6" t="str">
        <f t="shared" si="185"/>
        <v>http://www.metacritic.com/movie/face</v>
      </c>
      <c r="K2409" s="5" t="str">
        <f t="shared" si="186"/>
        <v>http://www.metacritic.com/movie/face</v>
      </c>
      <c r="L2409" s="5" t="s">
        <v>24582</v>
      </c>
      <c r="M2409" s="5" t="s">
        <v>24582</v>
      </c>
      <c r="N2409" s="8">
        <v>42864</v>
      </c>
      <c r="O2409">
        <f t="shared" si="187"/>
        <v>2017</v>
      </c>
      <c r="P2409">
        <f t="shared" si="188"/>
        <v>5</v>
      </c>
      <c r="Q2409">
        <f t="shared" si="189"/>
        <v>9</v>
      </c>
    </row>
    <row r="2410" spans="1:17" x14ac:dyDescent="0.25">
      <c r="A2410" t="s">
        <v>23038</v>
      </c>
      <c r="B2410">
        <v>7764</v>
      </c>
      <c r="C2410">
        <v>542</v>
      </c>
      <c r="D2410">
        <v>37</v>
      </c>
      <c r="E2410" s="2" t="s">
        <v>8112</v>
      </c>
      <c r="F2410">
        <v>2015</v>
      </c>
      <c r="G2410" s="1">
        <v>42174</v>
      </c>
      <c r="H2410" s="3" t="s">
        <v>8113</v>
      </c>
      <c r="I2410" s="6" t="str">
        <f t="shared" si="185"/>
        <v>http://www.metacritic.com/movie/the face of an angel</v>
      </c>
      <c r="K2410" s="5" t="str">
        <f t="shared" si="186"/>
        <v>http://www.metacritic.com/movie/the face of an angel</v>
      </c>
      <c r="L2410" s="5" t="s">
        <v>24582</v>
      </c>
      <c r="M2410" s="5" t="s">
        <v>24582</v>
      </c>
      <c r="N2410" s="8">
        <v>42864</v>
      </c>
      <c r="O2410">
        <f t="shared" si="187"/>
        <v>2017</v>
      </c>
      <c r="P2410">
        <f t="shared" si="188"/>
        <v>5</v>
      </c>
      <c r="Q2410">
        <f t="shared" si="189"/>
        <v>9</v>
      </c>
    </row>
    <row r="2411" spans="1:17" x14ac:dyDescent="0.25">
      <c r="A2411" t="s">
        <v>23039</v>
      </c>
      <c r="B2411">
        <v>6977</v>
      </c>
      <c r="C2411">
        <v>416</v>
      </c>
      <c r="D2411">
        <v>51</v>
      </c>
      <c r="E2411" s="2" t="s">
        <v>9629</v>
      </c>
      <c r="F2411">
        <v>2014</v>
      </c>
      <c r="G2411" s="1">
        <v>41705</v>
      </c>
      <c r="H2411" s="3" t="s">
        <v>9667</v>
      </c>
      <c r="I2411" s="6" t="str">
        <f t="shared" si="185"/>
        <v>http://www.metacritic.com/movie/the face of love</v>
      </c>
      <c r="K2411" s="5" t="str">
        <f t="shared" si="186"/>
        <v>http://www.metacritic.com/movie/the face of love</v>
      </c>
      <c r="L2411" s="5" t="s">
        <v>24582</v>
      </c>
      <c r="M2411" s="5" t="s">
        <v>24582</v>
      </c>
      <c r="N2411" s="8">
        <v>42864</v>
      </c>
      <c r="O2411">
        <f t="shared" si="187"/>
        <v>2017</v>
      </c>
      <c r="P2411">
        <f t="shared" si="188"/>
        <v>5</v>
      </c>
      <c r="Q2411">
        <f t="shared" si="189"/>
        <v>9</v>
      </c>
    </row>
    <row r="2412" spans="1:17" x14ac:dyDescent="0.25">
      <c r="A2412" t="s">
        <v>23342</v>
      </c>
      <c r="B2412">
        <v>788</v>
      </c>
      <c r="C2412">
        <v>43</v>
      </c>
      <c r="D2412">
        <v>77</v>
      </c>
      <c r="E2412" s="2" t="s">
        <v>21448</v>
      </c>
      <c r="F2412">
        <v>2002</v>
      </c>
      <c r="G2412" s="1">
        <v>37370</v>
      </c>
      <c r="H2412" s="3" t="s">
        <v>21462</v>
      </c>
      <c r="I2412" s="6" t="str">
        <f t="shared" si="185"/>
        <v>http://www.metacritic.com/movie/facing the music</v>
      </c>
      <c r="K2412" s="5" t="str">
        <f t="shared" si="186"/>
        <v>http://www.metacritic.com/movie/facing the music</v>
      </c>
      <c r="L2412" s="5" t="s">
        <v>24582</v>
      </c>
      <c r="M2412" s="5" t="s">
        <v>24582</v>
      </c>
      <c r="N2412" s="8">
        <v>42864</v>
      </c>
      <c r="O2412">
        <f t="shared" si="187"/>
        <v>2017</v>
      </c>
      <c r="P2412">
        <f t="shared" si="188"/>
        <v>5</v>
      </c>
      <c r="Q2412">
        <f t="shared" si="189"/>
        <v>9</v>
      </c>
    </row>
    <row r="2413" spans="1:17" x14ac:dyDescent="0.25">
      <c r="A2413" t="s">
        <v>5413</v>
      </c>
      <c r="B2413">
        <v>2877</v>
      </c>
      <c r="C2413">
        <v>402</v>
      </c>
      <c r="D2413">
        <v>45</v>
      </c>
      <c r="E2413" s="2" t="s">
        <v>17448</v>
      </c>
      <c r="F2413">
        <v>2006</v>
      </c>
      <c r="G2413" s="1">
        <v>39080</v>
      </c>
      <c r="H2413" s="3" t="s">
        <v>17331</v>
      </c>
      <c r="I2413" s="6" t="str">
        <f t="shared" si="185"/>
        <v>http://www.metacritic.com/movie/factory girl</v>
      </c>
      <c r="K2413" s="5" t="str">
        <f t="shared" si="186"/>
        <v>http://www.metacritic.com/movie/factory girl</v>
      </c>
      <c r="L2413" s="5" t="s">
        <v>24582</v>
      </c>
      <c r="M2413" s="5" t="s">
        <v>24582</v>
      </c>
      <c r="N2413" s="8">
        <v>42864</v>
      </c>
      <c r="O2413">
        <f t="shared" si="187"/>
        <v>2017</v>
      </c>
      <c r="P2413">
        <f t="shared" si="188"/>
        <v>5</v>
      </c>
      <c r="Q2413">
        <f t="shared" si="189"/>
        <v>9</v>
      </c>
    </row>
    <row r="2414" spans="1:17" x14ac:dyDescent="0.25">
      <c r="A2414" t="s">
        <v>23280</v>
      </c>
      <c r="B2414">
        <v>2580</v>
      </c>
      <c r="C2414">
        <v>105</v>
      </c>
      <c r="D2414">
        <v>71</v>
      </c>
      <c r="E2414" s="2" t="s">
        <v>17967</v>
      </c>
      <c r="F2414">
        <v>2006</v>
      </c>
      <c r="G2414" s="1">
        <v>38947</v>
      </c>
      <c r="H2414" s="3" t="s">
        <v>17937</v>
      </c>
      <c r="I2414" s="6" t="str">
        <f t="shared" si="185"/>
        <v>http://www.metacritic.com/movie/factotum</v>
      </c>
      <c r="K2414" s="5" t="str">
        <f t="shared" si="186"/>
        <v>http://www.metacritic.com/movie/factotum</v>
      </c>
      <c r="L2414" s="5" t="s">
        <v>24582</v>
      </c>
      <c r="M2414" s="5" t="s">
        <v>24582</v>
      </c>
      <c r="N2414" s="8">
        <v>42864</v>
      </c>
      <c r="O2414">
        <f t="shared" si="187"/>
        <v>2017</v>
      </c>
      <c r="P2414">
        <f t="shared" si="188"/>
        <v>5</v>
      </c>
      <c r="Q2414">
        <f t="shared" si="189"/>
        <v>9</v>
      </c>
    </row>
    <row r="2415" spans="1:17" x14ac:dyDescent="0.25">
      <c r="A2415" t="s">
        <v>6256</v>
      </c>
      <c r="B2415">
        <v>1696</v>
      </c>
      <c r="C2415">
        <v>212</v>
      </c>
      <c r="D2415">
        <v>59</v>
      </c>
      <c r="E2415" s="2" t="s">
        <v>19681</v>
      </c>
      <c r="F2415">
        <v>2004</v>
      </c>
      <c r="G2415" s="1">
        <v>38296</v>
      </c>
      <c r="H2415" s="3" t="s">
        <v>19640</v>
      </c>
      <c r="I2415" s="6" t="str">
        <f t="shared" si="185"/>
        <v>http://www.metacritic.com/movie/fade to black</v>
      </c>
      <c r="K2415" s="5" t="str">
        <f t="shared" si="186"/>
        <v>http://www.metacritic.com/movie/fade to black</v>
      </c>
      <c r="L2415" s="5" t="s">
        <v>24582</v>
      </c>
      <c r="M2415" s="5" t="s">
        <v>24582</v>
      </c>
      <c r="N2415" s="8">
        <v>42864</v>
      </c>
      <c r="O2415">
        <f t="shared" si="187"/>
        <v>2017</v>
      </c>
      <c r="P2415">
        <f t="shared" si="188"/>
        <v>5</v>
      </c>
      <c r="Q2415">
        <f t="shared" si="189"/>
        <v>9</v>
      </c>
    </row>
    <row r="2416" spans="1:17" x14ac:dyDescent="0.25">
      <c r="A2416" t="s">
        <v>23281</v>
      </c>
      <c r="B2416">
        <v>6886</v>
      </c>
      <c r="C2416">
        <v>325</v>
      </c>
      <c r="D2416">
        <v>58</v>
      </c>
      <c r="E2416" s="2" t="s">
        <v>9882</v>
      </c>
      <c r="F2416">
        <v>2014</v>
      </c>
      <c r="G2416" s="1">
        <v>41747</v>
      </c>
      <c r="H2416" s="3" t="s">
        <v>9740</v>
      </c>
      <c r="I2416" s="6" t="str">
        <f t="shared" si="185"/>
        <v>http://www.metacritic.com/movie/fading gigolo</v>
      </c>
      <c r="K2416" s="5" t="str">
        <f t="shared" si="186"/>
        <v>http://www.metacritic.com/movie/fading gigolo</v>
      </c>
      <c r="L2416" s="5" t="s">
        <v>24582</v>
      </c>
      <c r="M2416" s="5" t="s">
        <v>24582</v>
      </c>
      <c r="N2416" s="8">
        <v>42864</v>
      </c>
      <c r="O2416">
        <f t="shared" si="187"/>
        <v>2017</v>
      </c>
      <c r="P2416">
        <f t="shared" si="188"/>
        <v>5</v>
      </c>
      <c r="Q2416">
        <f t="shared" si="189"/>
        <v>9</v>
      </c>
    </row>
    <row r="2417" spans="1:17" x14ac:dyDescent="0.25">
      <c r="A2417" t="s">
        <v>23282</v>
      </c>
      <c r="B2417">
        <v>4102</v>
      </c>
      <c r="C2417">
        <v>111</v>
      </c>
      <c r="D2417">
        <v>70</v>
      </c>
      <c r="E2417" s="2" t="s">
        <v>15189</v>
      </c>
      <c r="F2417">
        <v>2009</v>
      </c>
      <c r="G2417" s="1">
        <v>39878</v>
      </c>
      <c r="H2417" s="3" t="s">
        <v>15080</v>
      </c>
      <c r="I2417" s="6" t="str">
        <f t="shared" si="185"/>
        <v>http://www.metacritic.com/movie/fados</v>
      </c>
      <c r="K2417" s="5" t="str">
        <f t="shared" si="186"/>
        <v>http://www.metacritic.com/movie/fados</v>
      </c>
      <c r="L2417" s="5" t="s">
        <v>24582</v>
      </c>
      <c r="M2417" s="5" t="s">
        <v>24582</v>
      </c>
      <c r="N2417" s="8">
        <v>42864</v>
      </c>
      <c r="O2417">
        <f t="shared" si="187"/>
        <v>2017</v>
      </c>
      <c r="P2417">
        <f t="shared" si="188"/>
        <v>5</v>
      </c>
      <c r="Q2417">
        <f t="shared" si="189"/>
        <v>9</v>
      </c>
    </row>
    <row r="2418" spans="1:17" x14ac:dyDescent="0.25">
      <c r="A2418" t="s">
        <v>5696</v>
      </c>
      <c r="B2418">
        <v>1616</v>
      </c>
      <c r="C2418">
        <v>132</v>
      </c>
      <c r="D2418">
        <v>67</v>
      </c>
      <c r="E2418" s="2" t="s">
        <v>19918</v>
      </c>
      <c r="F2418">
        <v>2004</v>
      </c>
      <c r="G2418" s="1">
        <v>38161</v>
      </c>
      <c r="H2418" s="3" t="s">
        <v>19829</v>
      </c>
      <c r="I2418" s="6" t="str">
        <f t="shared" si="185"/>
        <v>http://www.metacritic.com/movie/fahrenheit 9/11</v>
      </c>
      <c r="K2418" s="5" t="str">
        <f t="shared" si="186"/>
        <v>http://www.metacritic.com/movie/fahrenheit 9/11</v>
      </c>
      <c r="L2418" s="5" t="s">
        <v>24582</v>
      </c>
      <c r="M2418" s="5" t="s">
        <v>24582</v>
      </c>
      <c r="N2418" s="8">
        <v>42864</v>
      </c>
      <c r="O2418">
        <f t="shared" si="187"/>
        <v>2017</v>
      </c>
      <c r="P2418">
        <f t="shared" si="188"/>
        <v>5</v>
      </c>
      <c r="Q2418">
        <f t="shared" si="189"/>
        <v>9</v>
      </c>
    </row>
    <row r="2419" spans="1:17" x14ac:dyDescent="0.25">
      <c r="A2419" t="s">
        <v>43</v>
      </c>
      <c r="B2419">
        <v>3128</v>
      </c>
      <c r="C2419">
        <v>129</v>
      </c>
      <c r="D2419">
        <v>69</v>
      </c>
      <c r="E2419" s="2" t="s">
        <v>16842</v>
      </c>
      <c r="F2419">
        <v>2007</v>
      </c>
      <c r="G2419" s="1">
        <v>39094</v>
      </c>
      <c r="H2419" s="3" t="s">
        <v>16852</v>
      </c>
      <c r="I2419" s="6" t="str">
        <f t="shared" si="185"/>
        <v>http://www.metacritic.com/movie/tears of the black tiger</v>
      </c>
      <c r="K2419" s="5" t="str">
        <f t="shared" si="186"/>
        <v>http://www.metacritic.com/movie/tears of the black tiger</v>
      </c>
      <c r="L2419" s="5" t="s">
        <v>24582</v>
      </c>
      <c r="M2419" s="5" t="s">
        <v>24582</v>
      </c>
      <c r="N2419" s="8">
        <v>42864</v>
      </c>
      <c r="O2419">
        <f t="shared" si="187"/>
        <v>2017</v>
      </c>
      <c r="P2419">
        <f t="shared" si="188"/>
        <v>5</v>
      </c>
      <c r="Q2419">
        <f t="shared" si="189"/>
        <v>9</v>
      </c>
    </row>
    <row r="2420" spans="1:17" x14ac:dyDescent="0.25">
      <c r="A2420" t="s">
        <v>5048</v>
      </c>
      <c r="B2420">
        <v>2859</v>
      </c>
      <c r="C2420">
        <v>384</v>
      </c>
      <c r="D2420">
        <v>47</v>
      </c>
      <c r="E2420" s="2" t="s">
        <v>17369</v>
      </c>
      <c r="F2420">
        <v>2006</v>
      </c>
      <c r="G2420" s="1">
        <v>38786</v>
      </c>
      <c r="H2420" s="3" t="s">
        <v>17374</v>
      </c>
      <c r="I2420" s="6" t="str">
        <f t="shared" si="185"/>
        <v>http://www.metacritic.com/movie/failure to launch</v>
      </c>
      <c r="K2420" s="5" t="str">
        <f t="shared" si="186"/>
        <v>http://www.metacritic.com/movie/failure to launch</v>
      </c>
      <c r="L2420" s="5" t="s">
        <v>24582</v>
      </c>
      <c r="M2420" s="5" t="s">
        <v>24582</v>
      </c>
      <c r="N2420" s="8">
        <v>42864</v>
      </c>
      <c r="O2420">
        <f t="shared" si="187"/>
        <v>2017</v>
      </c>
      <c r="P2420">
        <f t="shared" si="188"/>
        <v>5</v>
      </c>
      <c r="Q2420">
        <f t="shared" si="189"/>
        <v>9</v>
      </c>
    </row>
    <row r="2421" spans="1:17" x14ac:dyDescent="0.25">
      <c r="A2421" t="s">
        <v>23283</v>
      </c>
      <c r="B2421">
        <v>4507</v>
      </c>
      <c r="C2421">
        <v>113</v>
      </c>
      <c r="D2421">
        <v>69</v>
      </c>
      <c r="E2421" s="2" t="s">
        <v>14335</v>
      </c>
      <c r="F2421">
        <v>2010</v>
      </c>
      <c r="G2421" s="1">
        <v>40487</v>
      </c>
      <c r="H2421" s="3" t="s">
        <v>14336</v>
      </c>
      <c r="I2421" s="6" t="str">
        <f t="shared" si="185"/>
        <v>http://www.metacritic.com/movie/fair game</v>
      </c>
      <c r="K2421" s="5" t="str">
        <f t="shared" si="186"/>
        <v>http://www.metacritic.com/movie/fair game</v>
      </c>
      <c r="L2421" s="5" t="s">
        <v>24582</v>
      </c>
      <c r="M2421" s="5" t="s">
        <v>24582</v>
      </c>
      <c r="N2421" s="8">
        <v>42864</v>
      </c>
      <c r="O2421">
        <f t="shared" si="187"/>
        <v>2017</v>
      </c>
      <c r="P2421">
        <f t="shared" si="188"/>
        <v>5</v>
      </c>
      <c r="Q2421">
        <f t="shared" si="189"/>
        <v>9</v>
      </c>
    </row>
    <row r="2422" spans="1:17" x14ac:dyDescent="0.25">
      <c r="A2422" t="s">
        <v>23183</v>
      </c>
      <c r="B2422">
        <v>6303</v>
      </c>
      <c r="C2422">
        <v>367</v>
      </c>
      <c r="D2422">
        <v>54</v>
      </c>
      <c r="E2422" s="2" t="s">
        <v>11008</v>
      </c>
      <c r="F2422">
        <v>2013</v>
      </c>
      <c r="G2422" s="1">
        <v>41285</v>
      </c>
      <c r="H2422" s="3" t="s">
        <v>10971</v>
      </c>
      <c r="I2422" s="6" t="str">
        <f t="shared" si="185"/>
        <v>http://www.metacritic.com/movie/fairhaven</v>
      </c>
      <c r="K2422" s="5" t="str">
        <f t="shared" si="186"/>
        <v>http://www.metacritic.com/movie/fairhaven</v>
      </c>
      <c r="L2422" s="5" t="s">
        <v>24582</v>
      </c>
      <c r="M2422" s="5" t="s">
        <v>24582</v>
      </c>
      <c r="N2422" s="8">
        <v>42864</v>
      </c>
      <c r="O2422">
        <f t="shared" si="187"/>
        <v>2017</v>
      </c>
      <c r="P2422">
        <f t="shared" si="188"/>
        <v>5</v>
      </c>
      <c r="Q2422">
        <f t="shared" si="189"/>
        <v>9</v>
      </c>
    </row>
    <row r="2423" spans="1:17" x14ac:dyDescent="0.25">
      <c r="A2423" t="s">
        <v>23117</v>
      </c>
      <c r="B2423">
        <v>3612</v>
      </c>
      <c r="C2423">
        <v>147</v>
      </c>
      <c r="D2423">
        <v>64</v>
      </c>
      <c r="E2423" s="2" t="s">
        <v>15878</v>
      </c>
      <c r="F2423">
        <v>2008</v>
      </c>
      <c r="G2423" s="1">
        <v>39577</v>
      </c>
      <c r="H2423" s="3" t="s">
        <v>15909</v>
      </c>
      <c r="I2423" s="6" t="str">
        <f t="shared" si="185"/>
        <v>http://www.metacritic.com/movie/the fall</v>
      </c>
      <c r="K2423" s="5" t="str">
        <f t="shared" si="186"/>
        <v>http://www.metacritic.com/movie/the fall</v>
      </c>
      <c r="L2423" s="5" t="s">
        <v>24582</v>
      </c>
      <c r="M2423" s="5" t="s">
        <v>24582</v>
      </c>
      <c r="N2423" s="8">
        <v>42864</v>
      </c>
      <c r="O2423">
        <f t="shared" si="187"/>
        <v>2017</v>
      </c>
      <c r="P2423">
        <f t="shared" si="188"/>
        <v>5</v>
      </c>
      <c r="Q2423">
        <f t="shared" si="189"/>
        <v>9</v>
      </c>
    </row>
    <row r="2424" spans="1:17" x14ac:dyDescent="0.25">
      <c r="A2424" t="s">
        <v>23291</v>
      </c>
      <c r="B2424">
        <v>2700</v>
      </c>
      <c r="C2424">
        <v>225</v>
      </c>
      <c r="D2424">
        <v>62</v>
      </c>
      <c r="E2424" s="2" t="s">
        <v>17684</v>
      </c>
      <c r="F2424">
        <v>2006</v>
      </c>
      <c r="G2424" s="1">
        <v>38784</v>
      </c>
      <c r="H2424" s="3" t="s">
        <v>17717</v>
      </c>
      <c r="I2424" s="6" t="str">
        <f t="shared" si="185"/>
        <v>http://www.metacritic.com/movie/the fallen</v>
      </c>
      <c r="K2424" s="5" t="str">
        <f t="shared" si="186"/>
        <v>http://www.metacritic.com/movie/the fallen</v>
      </c>
      <c r="L2424" s="5" t="s">
        <v>24582</v>
      </c>
      <c r="M2424" s="5" t="s">
        <v>24582</v>
      </c>
      <c r="N2424" s="8">
        <v>42864</v>
      </c>
      <c r="O2424">
        <f t="shared" si="187"/>
        <v>2017</v>
      </c>
      <c r="P2424">
        <f t="shared" si="188"/>
        <v>5</v>
      </c>
      <c r="Q2424">
        <f t="shared" si="189"/>
        <v>9</v>
      </c>
    </row>
    <row r="2425" spans="1:17" x14ac:dyDescent="0.25">
      <c r="A2425" t="s">
        <v>23300</v>
      </c>
      <c r="B2425">
        <v>7399</v>
      </c>
      <c r="C2425">
        <v>177</v>
      </c>
      <c r="D2425">
        <v>71</v>
      </c>
      <c r="E2425" s="2" t="s">
        <v>8802</v>
      </c>
      <c r="F2425">
        <v>2015</v>
      </c>
      <c r="G2425" s="1">
        <v>42223</v>
      </c>
      <c r="H2425" s="3" t="s">
        <v>8767</v>
      </c>
      <c r="I2425" s="6" t="str">
        <f t="shared" si="185"/>
        <v>http://www.metacritic.com/movie/the falling</v>
      </c>
      <c r="K2425" s="5" t="str">
        <f t="shared" si="186"/>
        <v>http://www.metacritic.com/movie/the falling</v>
      </c>
      <c r="L2425" s="5" t="s">
        <v>24582</v>
      </c>
      <c r="M2425" s="5" t="s">
        <v>24582</v>
      </c>
      <c r="N2425" s="8">
        <v>42864</v>
      </c>
      <c r="O2425">
        <f t="shared" si="187"/>
        <v>2017</v>
      </c>
      <c r="P2425">
        <f t="shared" si="188"/>
        <v>5</v>
      </c>
      <c r="Q2425">
        <f t="shared" si="189"/>
        <v>9</v>
      </c>
    </row>
    <row r="2426" spans="1:17" x14ac:dyDescent="0.25">
      <c r="A2426" t="s">
        <v>23040</v>
      </c>
      <c r="B2426">
        <v>2564</v>
      </c>
      <c r="C2426">
        <v>89</v>
      </c>
      <c r="D2426">
        <v>73</v>
      </c>
      <c r="E2426" s="2" t="s">
        <v>17999</v>
      </c>
      <c r="F2426">
        <v>2006</v>
      </c>
      <c r="G2426" s="1">
        <v>38735</v>
      </c>
      <c r="H2426" s="3" t="s">
        <v>18048</v>
      </c>
      <c r="I2426" s="6" t="str">
        <f t="shared" si="185"/>
        <v>http://www.metacritic.com/movie/the fall of fujimori</v>
      </c>
      <c r="K2426" s="5" t="str">
        <f t="shared" si="186"/>
        <v>http://www.metacritic.com/movie/the fall of fujimori</v>
      </c>
      <c r="L2426" s="5" t="s">
        <v>24582</v>
      </c>
      <c r="M2426" s="5" t="s">
        <v>24582</v>
      </c>
      <c r="N2426" s="8">
        <v>42864</v>
      </c>
      <c r="O2426">
        <f t="shared" si="187"/>
        <v>2017</v>
      </c>
      <c r="P2426">
        <f t="shared" si="188"/>
        <v>5</v>
      </c>
      <c r="Q2426">
        <f t="shared" si="189"/>
        <v>9</v>
      </c>
    </row>
    <row r="2427" spans="1:17" x14ac:dyDescent="0.25">
      <c r="A2427" t="s">
        <v>4226</v>
      </c>
      <c r="B2427">
        <v>4319</v>
      </c>
      <c r="C2427">
        <v>328</v>
      </c>
      <c r="D2427">
        <v>39</v>
      </c>
      <c r="E2427" s="2" t="s">
        <v>14730</v>
      </c>
      <c r="F2427">
        <v>2009</v>
      </c>
      <c r="G2427" s="1">
        <v>40081</v>
      </c>
      <c r="H2427" s="3" t="s">
        <v>14692</v>
      </c>
      <c r="I2427" s="6" t="str">
        <f t="shared" si="185"/>
        <v>http://www.metacritic.com/movie/fame</v>
      </c>
      <c r="K2427" s="5" t="str">
        <f t="shared" si="186"/>
        <v>http://www.metacritic.com/movie/fame</v>
      </c>
      <c r="L2427" s="5" t="s">
        <v>24582</v>
      </c>
      <c r="M2427" s="5" t="s">
        <v>24582</v>
      </c>
      <c r="N2427" s="8">
        <v>42864</v>
      </c>
      <c r="O2427">
        <f t="shared" si="187"/>
        <v>2017</v>
      </c>
      <c r="P2427">
        <f t="shared" si="188"/>
        <v>5</v>
      </c>
      <c r="Q2427">
        <f t="shared" si="189"/>
        <v>9</v>
      </c>
    </row>
    <row r="2428" spans="1:17" x14ac:dyDescent="0.25">
      <c r="A2428" t="s">
        <v>24204</v>
      </c>
      <c r="B2428">
        <v>5393</v>
      </c>
      <c r="C2428">
        <v>128</v>
      </c>
      <c r="D2428">
        <v>70</v>
      </c>
      <c r="E2428" s="2" t="s">
        <v>12622</v>
      </c>
      <c r="F2428">
        <v>2012</v>
      </c>
      <c r="G2428" s="1">
        <v>40998</v>
      </c>
      <c r="H2428" s="3" t="s">
        <v>12589</v>
      </c>
      <c r="I2428" s="6" t="str">
        <f t="shared" si="185"/>
        <v>http://www.metacritic.com/movie/turn me on, dammit!</v>
      </c>
      <c r="K2428" s="5" t="str">
        <f t="shared" si="186"/>
        <v>http://www.metacritic.com/movie/turn me on, dammit!</v>
      </c>
      <c r="L2428" s="5" t="s">
        <v>24582</v>
      </c>
      <c r="M2428" s="5" t="s">
        <v>24582</v>
      </c>
      <c r="N2428" s="8">
        <v>42864</v>
      </c>
      <c r="O2428">
        <f t="shared" si="187"/>
        <v>2017</v>
      </c>
      <c r="P2428">
        <f t="shared" si="188"/>
        <v>5</v>
      </c>
      <c r="Q2428">
        <f t="shared" si="189"/>
        <v>9</v>
      </c>
    </row>
    <row r="2429" spans="1:17" x14ac:dyDescent="0.25">
      <c r="A2429" t="s">
        <v>24112</v>
      </c>
      <c r="B2429">
        <v>2707</v>
      </c>
      <c r="C2429">
        <v>232</v>
      </c>
      <c r="D2429">
        <v>62</v>
      </c>
      <c r="E2429" s="2" t="s">
        <v>17667</v>
      </c>
      <c r="F2429">
        <v>2006</v>
      </c>
      <c r="G2429" s="1">
        <v>38968</v>
      </c>
      <c r="H2429" s="3" t="s">
        <v>17633</v>
      </c>
      <c r="I2429" s="6" t="str">
        <f t="shared" si="185"/>
        <v>http://www.metacritic.com/movie/rolling family</v>
      </c>
      <c r="K2429" s="5" t="str">
        <f t="shared" si="186"/>
        <v>http://www.metacritic.com/movie/rolling family</v>
      </c>
      <c r="L2429" s="5" t="s">
        <v>24582</v>
      </c>
      <c r="M2429" s="5" t="s">
        <v>24582</v>
      </c>
      <c r="N2429" s="8">
        <v>42864</v>
      </c>
      <c r="O2429">
        <f t="shared" si="187"/>
        <v>2017</v>
      </c>
      <c r="P2429">
        <f t="shared" si="188"/>
        <v>5</v>
      </c>
      <c r="Q2429">
        <f t="shared" si="189"/>
        <v>9</v>
      </c>
    </row>
    <row r="2430" spans="1:17" x14ac:dyDescent="0.25">
      <c r="A2430" t="s">
        <v>23187</v>
      </c>
      <c r="B2430">
        <v>7973</v>
      </c>
      <c r="C2430">
        <v>111</v>
      </c>
      <c r="D2430">
        <v>75</v>
      </c>
      <c r="E2430" s="2" t="s">
        <v>7741</v>
      </c>
      <c r="F2430">
        <v>2016</v>
      </c>
      <c r="G2430" s="1">
        <v>42629</v>
      </c>
      <c r="H2430" s="3" t="s">
        <v>7742</v>
      </c>
      <c r="I2430" s="6" t="str">
        <f t="shared" si="185"/>
        <v>http://www.metacritic.com/movie/a family affair</v>
      </c>
      <c r="K2430" s="5" t="str">
        <f t="shared" si="186"/>
        <v>http://www.metacritic.com/movie/a family affair</v>
      </c>
      <c r="L2430" s="5" t="s">
        <v>24582</v>
      </c>
      <c r="M2430" s="5" t="s">
        <v>24582</v>
      </c>
      <c r="N2430" s="8">
        <v>42864</v>
      </c>
      <c r="O2430">
        <f t="shared" si="187"/>
        <v>2017</v>
      </c>
      <c r="P2430">
        <f t="shared" si="188"/>
        <v>5</v>
      </c>
      <c r="Q2430">
        <f t="shared" si="189"/>
        <v>9</v>
      </c>
    </row>
    <row r="2431" spans="1:17" x14ac:dyDescent="0.25">
      <c r="A2431" t="s">
        <v>6585</v>
      </c>
      <c r="B2431">
        <v>856</v>
      </c>
      <c r="C2431">
        <v>111</v>
      </c>
      <c r="D2431">
        <v>68</v>
      </c>
      <c r="E2431" s="2" t="s">
        <v>21340</v>
      </c>
      <c r="F2431">
        <v>2002</v>
      </c>
      <c r="G2431" s="1">
        <v>37540</v>
      </c>
      <c r="H2431" s="3" t="s">
        <v>21436</v>
      </c>
      <c r="I2431" s="6" t="str">
        <f t="shared" si="185"/>
        <v>http://www.metacritic.com/movie/family fundamentals</v>
      </c>
      <c r="K2431" s="5" t="str">
        <f t="shared" si="186"/>
        <v>http://www.metacritic.com/movie/family fundamentals</v>
      </c>
      <c r="L2431" s="5" t="s">
        <v>24582</v>
      </c>
      <c r="M2431" s="5" t="s">
        <v>24582</v>
      </c>
      <c r="N2431" s="8">
        <v>42864</v>
      </c>
      <c r="O2431">
        <f t="shared" si="187"/>
        <v>2017</v>
      </c>
      <c r="P2431">
        <f t="shared" si="188"/>
        <v>5</v>
      </c>
      <c r="Q2431">
        <f t="shared" si="189"/>
        <v>9</v>
      </c>
    </row>
    <row r="2432" spans="1:17" x14ac:dyDescent="0.25">
      <c r="A2432" t="s">
        <v>23188</v>
      </c>
      <c r="B2432">
        <v>8109</v>
      </c>
      <c r="C2432">
        <v>247</v>
      </c>
      <c r="D2432">
        <v>67</v>
      </c>
      <c r="E2432" s="2" t="s">
        <v>7341</v>
      </c>
      <c r="F2432">
        <v>2016</v>
      </c>
      <c r="G2432" s="1">
        <v>42489</v>
      </c>
      <c r="H2432" s="3" t="s">
        <v>7374</v>
      </c>
      <c r="I2432" s="6" t="str">
        <f t="shared" si="185"/>
        <v>http://www.metacritic.com/movie/the family fang</v>
      </c>
      <c r="K2432" s="5" t="str">
        <f t="shared" si="186"/>
        <v>http://www.metacritic.com/movie/the family fang</v>
      </c>
      <c r="L2432" s="5" t="s">
        <v>24582</v>
      </c>
      <c r="M2432" s="5" t="s">
        <v>24582</v>
      </c>
      <c r="N2432" s="8">
        <v>42864</v>
      </c>
      <c r="O2432">
        <f t="shared" si="187"/>
        <v>2017</v>
      </c>
      <c r="P2432">
        <f t="shared" si="188"/>
        <v>5</v>
      </c>
      <c r="Q2432">
        <f t="shared" si="189"/>
        <v>9</v>
      </c>
    </row>
    <row r="2433" spans="1:17" x14ac:dyDescent="0.25">
      <c r="A2433" t="s">
        <v>23041</v>
      </c>
      <c r="B2433">
        <v>6427</v>
      </c>
      <c r="C2433">
        <v>491</v>
      </c>
      <c r="D2433">
        <v>42</v>
      </c>
      <c r="E2433" s="2" t="s">
        <v>10648</v>
      </c>
      <c r="F2433">
        <v>2013</v>
      </c>
      <c r="G2433" s="1">
        <v>41530</v>
      </c>
      <c r="H2433" s="3" t="s">
        <v>10784</v>
      </c>
      <c r="I2433" s="6" t="str">
        <f t="shared" si="185"/>
        <v>http://www.metacritic.com/movie/the family</v>
      </c>
      <c r="K2433" s="5" t="str">
        <f t="shared" si="186"/>
        <v>http://www.metacritic.com/movie/the family</v>
      </c>
      <c r="L2433" s="5" t="s">
        <v>24582</v>
      </c>
      <c r="M2433" s="5" t="s">
        <v>24582</v>
      </c>
      <c r="N2433" s="8">
        <v>42864</v>
      </c>
      <c r="O2433">
        <f t="shared" si="187"/>
        <v>2017</v>
      </c>
      <c r="P2433">
        <f t="shared" si="188"/>
        <v>5</v>
      </c>
      <c r="Q2433">
        <f t="shared" si="189"/>
        <v>9</v>
      </c>
    </row>
    <row r="2434" spans="1:17" x14ac:dyDescent="0.25">
      <c r="A2434" t="s">
        <v>6470</v>
      </c>
      <c r="B2434">
        <v>256</v>
      </c>
      <c r="C2434">
        <v>256</v>
      </c>
      <c r="D2434">
        <v>42</v>
      </c>
      <c r="E2434" s="2" t="s">
        <v>22538</v>
      </c>
      <c r="F2434">
        <v>2000</v>
      </c>
      <c r="G2434" s="1">
        <v>36882</v>
      </c>
      <c r="H2434" s="3" t="s">
        <v>22582</v>
      </c>
      <c r="I2434" s="6" t="str">
        <f t="shared" ref="I2434:I2497" si="190">HYPERLINK(CONCATENATE("http://www.metacritic.com/movie/",LOWER(TRIM(E2434))))</f>
        <v>http://www.metacritic.com/movie/the family man</v>
      </c>
      <c r="K2434" s="5" t="str">
        <f t="shared" ref="K2434:K2497" si="191">IF(ISBLANK(J2434),I2434,J2434)</f>
        <v>http://www.metacritic.com/movie/the family man</v>
      </c>
      <c r="L2434" s="5" t="s">
        <v>24582</v>
      </c>
      <c r="M2434" s="5" t="s">
        <v>24582</v>
      </c>
      <c r="N2434" s="8">
        <v>42864</v>
      </c>
      <c r="O2434">
        <f t="shared" si="187"/>
        <v>2017</v>
      </c>
      <c r="P2434">
        <f t="shared" si="188"/>
        <v>5</v>
      </c>
      <c r="Q2434">
        <f t="shared" si="189"/>
        <v>9</v>
      </c>
    </row>
    <row r="2435" spans="1:17" x14ac:dyDescent="0.25">
      <c r="A2435" t="s">
        <v>5666</v>
      </c>
      <c r="B2435">
        <v>2257</v>
      </c>
      <c r="C2435">
        <v>296</v>
      </c>
      <c r="D2435">
        <v>56</v>
      </c>
      <c r="E2435" s="2" t="s">
        <v>18565</v>
      </c>
      <c r="F2435">
        <v>2005</v>
      </c>
      <c r="G2435" s="1">
        <v>38702</v>
      </c>
      <c r="H2435" s="3" t="s">
        <v>18535</v>
      </c>
      <c r="I2435" s="6" t="str">
        <f t="shared" si="190"/>
        <v>http://www.metacritic.com/movie/the family stone</v>
      </c>
      <c r="K2435" s="5" t="str">
        <f t="shared" si="191"/>
        <v>http://www.metacritic.com/movie/the family stone</v>
      </c>
      <c r="L2435" s="5" t="s">
        <v>24582</v>
      </c>
      <c r="M2435" s="5" t="s">
        <v>24582</v>
      </c>
      <c r="N2435" s="8">
        <v>42864</v>
      </c>
      <c r="O2435">
        <f t="shared" ref="O2435:O2498" si="192">YEAR(N2435)</f>
        <v>2017</v>
      </c>
      <c r="P2435">
        <f t="shared" ref="P2435:P2498" si="193">MONTH(N2435)</f>
        <v>5</v>
      </c>
      <c r="Q2435">
        <f t="shared" ref="Q2435:Q2498" si="194">DAY(N2435)</f>
        <v>9</v>
      </c>
    </row>
    <row r="2436" spans="1:17" x14ac:dyDescent="0.25">
      <c r="A2436" t="s">
        <v>4644</v>
      </c>
      <c r="B2436">
        <v>3764</v>
      </c>
      <c r="C2436">
        <v>299</v>
      </c>
      <c r="D2436">
        <v>49</v>
      </c>
      <c r="E2436" s="2" t="s">
        <v>15601</v>
      </c>
      <c r="F2436">
        <v>2008</v>
      </c>
      <c r="G2436" s="1">
        <v>39703</v>
      </c>
      <c r="H2436" s="3" t="s">
        <v>15635</v>
      </c>
      <c r="I2436" s="6" t="str">
        <f t="shared" si="190"/>
        <v>http://www.metacritic.com/movie/the family that preys</v>
      </c>
      <c r="K2436" s="5" t="str">
        <f t="shared" si="191"/>
        <v>http://www.metacritic.com/movie/the family that preys</v>
      </c>
      <c r="L2436" s="5" t="s">
        <v>24582</v>
      </c>
      <c r="M2436" s="5" t="s">
        <v>24582</v>
      </c>
      <c r="N2436" s="8">
        <v>42864</v>
      </c>
      <c r="O2436">
        <f t="shared" si="192"/>
        <v>2017</v>
      </c>
      <c r="P2436">
        <f t="shared" si="193"/>
        <v>5</v>
      </c>
      <c r="Q2436">
        <f t="shared" si="194"/>
        <v>9</v>
      </c>
    </row>
    <row r="2437" spans="1:17" x14ac:dyDescent="0.25">
      <c r="A2437" t="s">
        <v>4246</v>
      </c>
      <c r="B2437">
        <v>5248</v>
      </c>
      <c r="C2437">
        <v>521</v>
      </c>
      <c r="D2437">
        <v>24</v>
      </c>
      <c r="E2437" s="2" t="s">
        <v>12892</v>
      </c>
      <c r="F2437">
        <v>2011</v>
      </c>
      <c r="G2437" s="1">
        <v>40781</v>
      </c>
      <c r="H2437" s="3" t="s">
        <v>12854</v>
      </c>
      <c r="I2437" s="6" t="str">
        <f t="shared" si="190"/>
        <v>http://www.metacritic.com/movie/the family tree</v>
      </c>
      <c r="K2437" s="5" t="str">
        <f t="shared" si="191"/>
        <v>http://www.metacritic.com/movie/the family tree</v>
      </c>
      <c r="L2437" s="5" t="s">
        <v>24582</v>
      </c>
      <c r="M2437" s="5" t="s">
        <v>24582</v>
      </c>
      <c r="N2437" s="8">
        <v>42864</v>
      </c>
      <c r="O2437">
        <f t="shared" si="192"/>
        <v>2017</v>
      </c>
      <c r="P2437">
        <f t="shared" si="193"/>
        <v>5</v>
      </c>
      <c r="Q2437">
        <f t="shared" si="194"/>
        <v>9</v>
      </c>
    </row>
    <row r="2438" spans="1:17" x14ac:dyDescent="0.25">
      <c r="A2438" t="s">
        <v>2762</v>
      </c>
      <c r="B2438">
        <v>6490</v>
      </c>
      <c r="C2438">
        <v>554</v>
      </c>
      <c r="D2438">
        <v>35</v>
      </c>
      <c r="E2438" s="2" t="s">
        <v>10554</v>
      </c>
      <c r="F2438">
        <v>2013</v>
      </c>
      <c r="G2438" s="1">
        <v>41362</v>
      </c>
      <c r="H2438" s="3" t="s">
        <v>10642</v>
      </c>
      <c r="I2438" s="6" t="str">
        <f t="shared" si="190"/>
        <v>http://www.metacritic.com/movie/family weekend</v>
      </c>
      <c r="K2438" s="5" t="str">
        <f t="shared" si="191"/>
        <v>http://www.metacritic.com/movie/family weekend</v>
      </c>
      <c r="L2438" s="5" t="s">
        <v>24582</v>
      </c>
      <c r="M2438" s="5" t="s">
        <v>24582</v>
      </c>
      <c r="N2438" s="8">
        <v>42864</v>
      </c>
      <c r="O2438">
        <f t="shared" si="192"/>
        <v>2017</v>
      </c>
      <c r="P2438">
        <f t="shared" si="193"/>
        <v>5</v>
      </c>
      <c r="Q2438">
        <f t="shared" si="194"/>
        <v>9</v>
      </c>
    </row>
    <row r="2439" spans="1:17" x14ac:dyDescent="0.25">
      <c r="A2439" t="s">
        <v>5209</v>
      </c>
      <c r="B2439">
        <v>4281</v>
      </c>
      <c r="C2439">
        <v>290</v>
      </c>
      <c r="D2439">
        <v>45</v>
      </c>
      <c r="E2439" s="2" t="s">
        <v>14785</v>
      </c>
      <c r="F2439">
        <v>2009</v>
      </c>
      <c r="G2439" s="1">
        <v>39850</v>
      </c>
      <c r="H2439" s="3" t="s">
        <v>14787</v>
      </c>
      <c r="I2439" s="6" t="str">
        <f t="shared" si="190"/>
        <v>http://www.metacritic.com/movie/fanboys</v>
      </c>
      <c r="K2439" s="5" t="str">
        <f t="shared" si="191"/>
        <v>http://www.metacritic.com/movie/fanboys</v>
      </c>
      <c r="L2439" s="5" t="s">
        <v>24582</v>
      </c>
      <c r="M2439" s="5" t="s">
        <v>24582</v>
      </c>
      <c r="N2439" s="8">
        <v>42864</v>
      </c>
      <c r="O2439">
        <f t="shared" si="192"/>
        <v>2017</v>
      </c>
      <c r="P2439">
        <f t="shared" si="193"/>
        <v>5</v>
      </c>
      <c r="Q2439">
        <f t="shared" si="194"/>
        <v>9</v>
      </c>
    </row>
    <row r="2440" spans="1:17" x14ac:dyDescent="0.25">
      <c r="A2440" t="s">
        <v>23286</v>
      </c>
      <c r="B2440">
        <v>2607</v>
      </c>
      <c r="C2440">
        <v>132</v>
      </c>
      <c r="D2440">
        <v>69</v>
      </c>
      <c r="E2440" s="2" t="s">
        <v>17910</v>
      </c>
      <c r="F2440">
        <v>2006</v>
      </c>
      <c r="G2440" s="1">
        <v>38919</v>
      </c>
      <c r="H2440" s="3" t="s">
        <v>17916</v>
      </c>
      <c r="I2440" s="6" t="str">
        <f t="shared" si="190"/>
        <v>http://www.metacritic.com/movie/fan-fan the tulip</v>
      </c>
      <c r="K2440" s="5" t="str">
        <f t="shared" si="191"/>
        <v>http://www.metacritic.com/movie/fan-fan the tulip</v>
      </c>
      <c r="L2440" s="5" t="s">
        <v>24582</v>
      </c>
      <c r="M2440" s="5" t="s">
        <v>24582</v>
      </c>
      <c r="N2440" s="8">
        <v>42864</v>
      </c>
      <c r="O2440">
        <f t="shared" si="192"/>
        <v>2017</v>
      </c>
      <c r="P2440">
        <f t="shared" si="193"/>
        <v>5</v>
      </c>
      <c r="Q2440">
        <f t="shared" si="194"/>
        <v>9</v>
      </c>
    </row>
    <row r="2441" spans="1:17" x14ac:dyDescent="0.25">
      <c r="A2441" t="s">
        <v>23287</v>
      </c>
      <c r="B2441">
        <v>7024</v>
      </c>
      <c r="C2441">
        <v>463</v>
      </c>
      <c r="D2441">
        <v>47</v>
      </c>
      <c r="E2441" s="2" t="s">
        <v>9503</v>
      </c>
      <c r="F2441">
        <v>2014</v>
      </c>
      <c r="G2441" s="1">
        <v>41838</v>
      </c>
      <c r="H2441" s="3" t="s">
        <v>9430</v>
      </c>
      <c r="I2441" s="6" t="str">
        <f t="shared" si="190"/>
        <v>http://www.metacritic.com/movie/fanny</v>
      </c>
      <c r="K2441" s="5" t="str">
        <f t="shared" si="191"/>
        <v>http://www.metacritic.com/movie/fanny</v>
      </c>
      <c r="L2441" s="5" t="s">
        <v>24582</v>
      </c>
      <c r="M2441" s="5" t="s">
        <v>24582</v>
      </c>
      <c r="N2441" s="8">
        <v>42864</v>
      </c>
      <c r="O2441">
        <f t="shared" si="192"/>
        <v>2017</v>
      </c>
      <c r="P2441">
        <f t="shared" si="193"/>
        <v>5</v>
      </c>
      <c r="Q2441">
        <f t="shared" si="194"/>
        <v>9</v>
      </c>
    </row>
    <row r="2442" spans="1:17" x14ac:dyDescent="0.25">
      <c r="A2442" t="s">
        <v>23192</v>
      </c>
      <c r="B2442">
        <v>149</v>
      </c>
      <c r="C2442">
        <v>149</v>
      </c>
      <c r="D2442">
        <v>59</v>
      </c>
      <c r="E2442" s="2" t="s">
        <v>22746</v>
      </c>
      <c r="F2442">
        <v>2000</v>
      </c>
      <c r="G2442" s="1">
        <v>36526</v>
      </c>
      <c r="H2442" s="3" t="s">
        <v>22702</v>
      </c>
      <c r="I2442" s="6" t="str">
        <f t="shared" si="190"/>
        <v>http://www.metacritic.com/movie/fantasia 2000</v>
      </c>
      <c r="K2442" s="5" t="str">
        <f t="shared" si="191"/>
        <v>http://www.metacritic.com/movie/fantasia 2000</v>
      </c>
      <c r="L2442" s="5" t="s">
        <v>24582</v>
      </c>
      <c r="M2442" s="5" t="s">
        <v>24582</v>
      </c>
      <c r="N2442" s="8">
        <v>42864</v>
      </c>
      <c r="O2442">
        <f t="shared" si="192"/>
        <v>2017</v>
      </c>
      <c r="P2442">
        <f t="shared" si="193"/>
        <v>5</v>
      </c>
      <c r="Q2442">
        <f t="shared" si="194"/>
        <v>9</v>
      </c>
    </row>
    <row r="2443" spans="1:17" x14ac:dyDescent="0.25">
      <c r="A2443" t="s">
        <v>23347</v>
      </c>
      <c r="B2443">
        <v>2400</v>
      </c>
      <c r="C2443">
        <v>439</v>
      </c>
      <c r="D2443">
        <v>40</v>
      </c>
      <c r="E2443" s="2" t="s">
        <v>18255</v>
      </c>
      <c r="F2443">
        <v>2005</v>
      </c>
      <c r="G2443" s="1">
        <v>38541</v>
      </c>
      <c r="H2443" s="3" t="s">
        <v>18256</v>
      </c>
      <c r="I2443" s="6" t="str">
        <f t="shared" si="190"/>
        <v>http://www.metacritic.com/movie/fantastic four</v>
      </c>
      <c r="K2443" s="5" t="str">
        <f t="shared" si="191"/>
        <v>http://www.metacritic.com/movie/fantastic four</v>
      </c>
      <c r="L2443" s="5" t="s">
        <v>24582</v>
      </c>
      <c r="M2443" s="5" t="s">
        <v>24582</v>
      </c>
      <c r="N2443" s="8">
        <v>42864</v>
      </c>
      <c r="O2443">
        <f t="shared" si="192"/>
        <v>2017</v>
      </c>
      <c r="P2443">
        <f t="shared" si="193"/>
        <v>5</v>
      </c>
      <c r="Q2443">
        <f t="shared" si="194"/>
        <v>9</v>
      </c>
    </row>
    <row r="2444" spans="1:17" x14ac:dyDescent="0.25">
      <c r="A2444" t="s">
        <v>4295</v>
      </c>
      <c r="B2444">
        <v>3912</v>
      </c>
      <c r="C2444">
        <v>21</v>
      </c>
      <c r="D2444">
        <v>83</v>
      </c>
      <c r="E2444" s="2" t="s">
        <v>15255</v>
      </c>
      <c r="F2444">
        <v>2009</v>
      </c>
      <c r="G2444" s="1">
        <v>40130</v>
      </c>
      <c r="H2444" s="3" t="s">
        <v>15295</v>
      </c>
      <c r="I2444" s="6" t="str">
        <f t="shared" si="190"/>
        <v>http://www.metacritic.com/movie/fantastic mr. fox</v>
      </c>
      <c r="K2444" s="5" t="str">
        <f t="shared" si="191"/>
        <v>http://www.metacritic.com/movie/fantastic mr. fox</v>
      </c>
      <c r="L2444" s="5" t="s">
        <v>24582</v>
      </c>
      <c r="M2444" s="5" t="s">
        <v>24582</v>
      </c>
      <c r="N2444" s="8">
        <v>42864</v>
      </c>
      <c r="O2444">
        <f t="shared" si="192"/>
        <v>2017</v>
      </c>
      <c r="P2444">
        <f t="shared" si="193"/>
        <v>5</v>
      </c>
      <c r="Q2444">
        <f t="shared" si="194"/>
        <v>9</v>
      </c>
    </row>
    <row r="2445" spans="1:17" x14ac:dyDescent="0.25">
      <c r="A2445" t="s">
        <v>23436</v>
      </c>
      <c r="B2445">
        <v>7164</v>
      </c>
      <c r="C2445">
        <v>603</v>
      </c>
      <c r="D2445">
        <v>31</v>
      </c>
      <c r="E2445" s="2" t="s">
        <v>9234</v>
      </c>
      <c r="F2445">
        <v>2014</v>
      </c>
      <c r="G2445" s="1">
        <v>41677</v>
      </c>
      <c r="H2445" s="3" t="s">
        <v>9351</v>
      </c>
      <c r="I2445" s="6" t="str">
        <f t="shared" si="190"/>
        <v>http://www.metacritic.com/movie/a fantastic fear of everything</v>
      </c>
      <c r="K2445" s="5" t="str">
        <f t="shared" si="191"/>
        <v>http://www.metacritic.com/movie/a fantastic fear of everything</v>
      </c>
      <c r="L2445" s="5" t="s">
        <v>24582</v>
      </c>
      <c r="M2445" s="5" t="s">
        <v>24582</v>
      </c>
      <c r="N2445" s="8">
        <v>42864</v>
      </c>
      <c r="O2445">
        <f t="shared" si="192"/>
        <v>2017</v>
      </c>
      <c r="P2445">
        <f t="shared" si="193"/>
        <v>5</v>
      </c>
      <c r="Q2445">
        <f t="shared" si="194"/>
        <v>9</v>
      </c>
    </row>
    <row r="2446" spans="1:17" x14ac:dyDescent="0.25">
      <c r="A2446" t="s">
        <v>2634</v>
      </c>
      <c r="B2446">
        <v>7837</v>
      </c>
      <c r="C2446">
        <v>615</v>
      </c>
      <c r="D2446">
        <v>27</v>
      </c>
      <c r="E2446" s="2" t="s">
        <v>18255</v>
      </c>
      <c r="F2446">
        <v>2015</v>
      </c>
      <c r="G2446" s="1">
        <v>42223</v>
      </c>
      <c r="H2446" s="3" t="s">
        <v>7909</v>
      </c>
      <c r="I2446" s="6" t="str">
        <f t="shared" si="190"/>
        <v>http://www.metacritic.com/movie/fantastic four</v>
      </c>
      <c r="K2446" s="5" t="str">
        <f t="shared" si="191"/>
        <v>http://www.metacritic.com/movie/fantastic four</v>
      </c>
      <c r="L2446" s="5" t="s">
        <v>24582</v>
      </c>
      <c r="M2446" s="5" t="s">
        <v>24582</v>
      </c>
      <c r="N2446" s="8">
        <v>42864</v>
      </c>
      <c r="O2446">
        <f t="shared" si="192"/>
        <v>2017</v>
      </c>
      <c r="P2446">
        <f t="shared" si="193"/>
        <v>5</v>
      </c>
      <c r="Q2446">
        <f t="shared" si="194"/>
        <v>9</v>
      </c>
    </row>
    <row r="2447" spans="1:17" x14ac:dyDescent="0.25">
      <c r="A2447" t="s">
        <v>2211</v>
      </c>
      <c r="B2447">
        <v>8133</v>
      </c>
      <c r="C2447">
        <v>271</v>
      </c>
      <c r="D2447">
        <v>66</v>
      </c>
      <c r="E2447" s="2" t="s">
        <v>7483</v>
      </c>
      <c r="F2447">
        <v>2016</v>
      </c>
      <c r="G2447" s="1">
        <v>42692</v>
      </c>
      <c r="H2447" s="3" t="s">
        <v>7353</v>
      </c>
      <c r="I2447" s="6" t="str">
        <f t="shared" si="190"/>
        <v>http://www.metacritic.com/movie/fantastic beasts and where to find them</v>
      </c>
      <c r="K2447" s="5" t="str">
        <f t="shared" si="191"/>
        <v>http://www.metacritic.com/movie/fantastic beasts and where to find them</v>
      </c>
      <c r="L2447" s="5" t="s">
        <v>24582</v>
      </c>
      <c r="M2447" s="5" t="s">
        <v>24582</v>
      </c>
      <c r="N2447" s="8">
        <v>42864</v>
      </c>
      <c r="O2447">
        <f t="shared" si="192"/>
        <v>2017</v>
      </c>
      <c r="P2447">
        <f t="shared" si="193"/>
        <v>5</v>
      </c>
      <c r="Q2447">
        <f t="shared" si="194"/>
        <v>9</v>
      </c>
    </row>
    <row r="2448" spans="1:17" x14ac:dyDescent="0.25">
      <c r="A2448" t="s">
        <v>23193</v>
      </c>
      <c r="B2448">
        <v>219</v>
      </c>
      <c r="C2448">
        <v>219</v>
      </c>
      <c r="D2448">
        <v>48</v>
      </c>
      <c r="E2448" s="2" t="s">
        <v>22580</v>
      </c>
      <c r="F2448">
        <v>2000</v>
      </c>
      <c r="G2448" s="1">
        <v>36791</v>
      </c>
      <c r="H2448" s="3" t="s">
        <v>22618</v>
      </c>
      <c r="I2448" s="6" t="str">
        <f t="shared" si="190"/>
        <v>http://www.metacritic.com/movie/the fantasticks</v>
      </c>
      <c r="K2448" s="5" t="str">
        <f t="shared" si="191"/>
        <v>http://www.metacritic.com/movie/the fantasticks</v>
      </c>
      <c r="L2448" s="5" t="s">
        <v>24582</v>
      </c>
      <c r="M2448" s="5" t="s">
        <v>24582</v>
      </c>
      <c r="N2448" s="8">
        <v>42864</v>
      </c>
      <c r="O2448">
        <f t="shared" si="192"/>
        <v>2017</v>
      </c>
      <c r="P2448">
        <f t="shared" si="193"/>
        <v>5</v>
      </c>
      <c r="Q2448">
        <f t="shared" si="194"/>
        <v>9</v>
      </c>
    </row>
    <row r="2449" spans="1:17" x14ac:dyDescent="0.25">
      <c r="A2449" t="s">
        <v>6640</v>
      </c>
      <c r="B2449">
        <v>759</v>
      </c>
      <c r="C2449">
        <v>14</v>
      </c>
      <c r="D2449">
        <v>84</v>
      </c>
      <c r="E2449" s="2" t="s">
        <v>21496</v>
      </c>
      <c r="F2449">
        <v>2002</v>
      </c>
      <c r="G2449" s="1">
        <v>37568</v>
      </c>
      <c r="H2449" s="3" t="s">
        <v>21461</v>
      </c>
      <c r="I2449" s="6" t="str">
        <f t="shared" si="190"/>
        <v>http://www.metacritic.com/movie/far from heaven</v>
      </c>
      <c r="K2449" s="5" t="str">
        <f t="shared" si="191"/>
        <v>http://www.metacritic.com/movie/far from heaven</v>
      </c>
      <c r="L2449" s="5" t="s">
        <v>24582</v>
      </c>
      <c r="M2449" s="5" t="s">
        <v>24582</v>
      </c>
      <c r="N2449" s="8">
        <v>42864</v>
      </c>
      <c r="O2449">
        <f t="shared" si="192"/>
        <v>2017</v>
      </c>
      <c r="P2449">
        <f t="shared" si="193"/>
        <v>5</v>
      </c>
      <c r="Q2449">
        <f t="shared" si="194"/>
        <v>9</v>
      </c>
    </row>
    <row r="2450" spans="1:17" x14ac:dyDescent="0.25">
      <c r="A2450" t="s">
        <v>2296</v>
      </c>
      <c r="B2450">
        <v>7403</v>
      </c>
      <c r="C2450">
        <v>181</v>
      </c>
      <c r="D2450">
        <v>71</v>
      </c>
      <c r="E2450" s="2" t="s">
        <v>8810</v>
      </c>
      <c r="F2450">
        <v>2015</v>
      </c>
      <c r="G2450" s="1">
        <v>42125</v>
      </c>
      <c r="H2450" s="3" t="s">
        <v>8775</v>
      </c>
      <c r="I2450" s="6" t="str">
        <f t="shared" si="190"/>
        <v>http://www.metacritic.com/movie/far from the madding crowd</v>
      </c>
      <c r="K2450" s="5" t="str">
        <f t="shared" si="191"/>
        <v>http://www.metacritic.com/movie/far from the madding crowd</v>
      </c>
      <c r="L2450" s="5" t="s">
        <v>24582</v>
      </c>
      <c r="M2450" s="5" t="s">
        <v>24582</v>
      </c>
      <c r="N2450" s="8">
        <v>42864</v>
      </c>
      <c r="O2450">
        <f t="shared" si="192"/>
        <v>2017</v>
      </c>
      <c r="P2450">
        <f t="shared" si="193"/>
        <v>5</v>
      </c>
      <c r="Q2450">
        <f t="shared" si="194"/>
        <v>9</v>
      </c>
    </row>
    <row r="2451" spans="1:17" x14ac:dyDescent="0.25">
      <c r="A2451" t="s">
        <v>4068</v>
      </c>
      <c r="B2451">
        <v>5063</v>
      </c>
      <c r="C2451">
        <v>236</v>
      </c>
      <c r="D2451">
        <v>62</v>
      </c>
      <c r="E2451" s="2" t="s">
        <v>13174</v>
      </c>
      <c r="F2451">
        <v>2011</v>
      </c>
      <c r="G2451" s="1">
        <v>40732</v>
      </c>
      <c r="H2451" s="3" t="s">
        <v>13145</v>
      </c>
      <c r="I2451" s="6" t="str">
        <f t="shared" si="190"/>
        <v>http://www.metacritic.com/movie/farmageddon</v>
      </c>
      <c r="K2451" s="5" t="str">
        <f t="shared" si="191"/>
        <v>http://www.metacritic.com/movie/farmageddon</v>
      </c>
      <c r="L2451" s="5" t="s">
        <v>24582</v>
      </c>
      <c r="M2451" s="5" t="s">
        <v>24582</v>
      </c>
      <c r="N2451" s="8">
        <v>42864</v>
      </c>
      <c r="O2451">
        <f t="shared" si="192"/>
        <v>2017</v>
      </c>
      <c r="P2451">
        <f t="shared" si="193"/>
        <v>5</v>
      </c>
      <c r="Q2451">
        <f t="shared" si="194"/>
        <v>9</v>
      </c>
    </row>
    <row r="2452" spans="1:17" x14ac:dyDescent="0.25">
      <c r="A2452" t="s">
        <v>5267</v>
      </c>
      <c r="B2452">
        <v>1669</v>
      </c>
      <c r="C2452">
        <v>185</v>
      </c>
      <c r="D2452">
        <v>62</v>
      </c>
      <c r="E2452" s="2" t="s">
        <v>19754</v>
      </c>
      <c r="F2452">
        <v>2004</v>
      </c>
      <c r="G2452" s="1">
        <v>38289</v>
      </c>
      <c r="H2452" s="3" t="s">
        <v>19759</v>
      </c>
      <c r="I2452" s="6" t="str">
        <f t="shared" si="190"/>
        <v>http://www.metacritic.com/movie/farmingville</v>
      </c>
      <c r="K2452" s="5" t="str">
        <f t="shared" si="191"/>
        <v>http://www.metacritic.com/movie/farmingville</v>
      </c>
      <c r="L2452" s="5" t="s">
        <v>24582</v>
      </c>
      <c r="M2452" s="5" t="s">
        <v>24582</v>
      </c>
      <c r="N2452" s="8">
        <v>42864</v>
      </c>
      <c r="O2452">
        <f t="shared" si="192"/>
        <v>2017</v>
      </c>
      <c r="P2452">
        <f t="shared" si="193"/>
        <v>5</v>
      </c>
      <c r="Q2452">
        <f t="shared" si="194"/>
        <v>9</v>
      </c>
    </row>
    <row r="2453" spans="1:17" x14ac:dyDescent="0.25">
      <c r="A2453" t="s">
        <v>3359</v>
      </c>
      <c r="B2453">
        <v>7155</v>
      </c>
      <c r="C2453">
        <v>594</v>
      </c>
      <c r="D2453">
        <v>32</v>
      </c>
      <c r="E2453" s="2" t="s">
        <v>9329</v>
      </c>
      <c r="F2453">
        <v>2014</v>
      </c>
      <c r="G2453" s="1">
        <v>41760</v>
      </c>
      <c r="H2453" s="3" t="s">
        <v>9253</v>
      </c>
      <c r="I2453" s="6" t="str">
        <f t="shared" si="190"/>
        <v>http://www.metacritic.com/movie/farmland</v>
      </c>
      <c r="K2453" s="5" t="str">
        <f t="shared" si="191"/>
        <v>http://www.metacritic.com/movie/farmland</v>
      </c>
      <c r="L2453" s="5" t="s">
        <v>24582</v>
      </c>
      <c r="M2453" s="5" t="s">
        <v>24582</v>
      </c>
      <c r="N2453" s="8">
        <v>42864</v>
      </c>
      <c r="O2453">
        <f t="shared" si="192"/>
        <v>2017</v>
      </c>
      <c r="P2453">
        <f t="shared" si="193"/>
        <v>5</v>
      </c>
      <c r="Q2453">
        <f t="shared" si="194"/>
        <v>9</v>
      </c>
    </row>
    <row r="2454" spans="1:17" x14ac:dyDescent="0.25">
      <c r="A2454" t="s">
        <v>23351</v>
      </c>
      <c r="B2454">
        <v>5957</v>
      </c>
      <c r="C2454">
        <v>121</v>
      </c>
      <c r="D2454">
        <v>73</v>
      </c>
      <c r="E2454" s="2" t="s">
        <v>11448</v>
      </c>
      <c r="F2454">
        <v>2013</v>
      </c>
      <c r="G2454" s="1">
        <v>41439</v>
      </c>
      <c r="H2454" s="3" t="s">
        <v>11485</v>
      </c>
      <c r="I2454" s="6" t="str">
        <f t="shared" si="190"/>
        <v>http://www.metacritic.com/movie/far out isn't far enough: the tomi ungerer story</v>
      </c>
      <c r="K2454" s="5" t="str">
        <f t="shared" si="191"/>
        <v>http://www.metacritic.com/movie/far out isn't far enough: the tomi ungerer story</v>
      </c>
      <c r="L2454" s="5" t="s">
        <v>24582</v>
      </c>
      <c r="M2454" s="5" t="s">
        <v>24582</v>
      </c>
      <c r="N2454" s="8">
        <v>42864</v>
      </c>
      <c r="O2454">
        <f t="shared" si="192"/>
        <v>2017</v>
      </c>
      <c r="P2454">
        <f t="shared" si="193"/>
        <v>5</v>
      </c>
      <c r="Q2454">
        <f t="shared" si="194"/>
        <v>9</v>
      </c>
    </row>
    <row r="2455" spans="1:17" x14ac:dyDescent="0.25">
      <c r="A2455" t="s">
        <v>23284</v>
      </c>
      <c r="B2455">
        <v>2471</v>
      </c>
      <c r="C2455">
        <v>510</v>
      </c>
      <c r="D2455">
        <v>13</v>
      </c>
      <c r="E2455" s="2" t="s">
        <v>18096</v>
      </c>
      <c r="F2455">
        <v>2005</v>
      </c>
      <c r="G2455" s="1">
        <v>38380</v>
      </c>
      <c r="H2455" s="3" t="s">
        <v>18211</v>
      </c>
      <c r="I2455" s="6" t="str">
        <f t="shared" si="190"/>
        <v>http://www.metacritic.com/movie/fascination</v>
      </c>
      <c r="K2455" s="5" t="str">
        <f t="shared" si="191"/>
        <v>http://www.metacritic.com/movie/fascination</v>
      </c>
      <c r="L2455" s="5" t="s">
        <v>24582</v>
      </c>
      <c r="M2455" s="5" t="s">
        <v>24582</v>
      </c>
      <c r="N2455" s="8">
        <v>42864</v>
      </c>
      <c r="O2455">
        <f t="shared" si="192"/>
        <v>2017</v>
      </c>
      <c r="P2455">
        <f t="shared" si="193"/>
        <v>5</v>
      </c>
      <c r="Q2455">
        <f t="shared" si="194"/>
        <v>9</v>
      </c>
    </row>
    <row r="2456" spans="1:17" x14ac:dyDescent="0.25">
      <c r="A2456" t="s">
        <v>23344</v>
      </c>
      <c r="B2456">
        <v>8153</v>
      </c>
      <c r="C2456">
        <v>291</v>
      </c>
      <c r="D2456">
        <v>65</v>
      </c>
      <c r="E2456" s="2" t="s">
        <v>7226</v>
      </c>
      <c r="F2456">
        <v>2016</v>
      </c>
      <c r="G2456" s="1">
        <v>42489</v>
      </c>
      <c r="H2456" s="3" t="s">
        <v>7256</v>
      </c>
      <c r="I2456" s="6" t="str">
        <f t="shared" si="190"/>
        <v>http://www.metacritic.com/movie/fassbinder: to love without demands</v>
      </c>
      <c r="K2456" s="5" t="str">
        <f t="shared" si="191"/>
        <v>http://www.metacritic.com/movie/fassbinder: to love without demands</v>
      </c>
      <c r="L2456" s="5" t="s">
        <v>24582</v>
      </c>
      <c r="M2456" s="5" t="s">
        <v>24582</v>
      </c>
      <c r="N2456" s="8">
        <v>42864</v>
      </c>
      <c r="O2456">
        <f t="shared" si="192"/>
        <v>2017</v>
      </c>
      <c r="P2456">
        <f t="shared" si="193"/>
        <v>5</v>
      </c>
      <c r="Q2456">
        <f t="shared" si="194"/>
        <v>9</v>
      </c>
    </row>
    <row r="2457" spans="1:17" x14ac:dyDescent="0.25">
      <c r="A2457" t="s">
        <v>3842</v>
      </c>
      <c r="B2457">
        <v>4276</v>
      </c>
      <c r="C2457">
        <v>285</v>
      </c>
      <c r="D2457">
        <v>46</v>
      </c>
      <c r="E2457" s="2" t="s">
        <v>14779</v>
      </c>
      <c r="F2457">
        <v>2009</v>
      </c>
      <c r="G2457" s="1">
        <v>39906</v>
      </c>
      <c r="H2457" s="3" t="s">
        <v>14836</v>
      </c>
      <c r="I2457" s="6" t="str">
        <f t="shared" si="190"/>
        <v>http://www.metacritic.com/movie/fast &amp; furious</v>
      </c>
      <c r="K2457" s="5" t="str">
        <f t="shared" si="191"/>
        <v>http://www.metacritic.com/movie/fast &amp; furious</v>
      </c>
      <c r="L2457" s="5" t="s">
        <v>24582</v>
      </c>
      <c r="M2457" s="5" t="s">
        <v>24582</v>
      </c>
      <c r="N2457" s="8">
        <v>42864</v>
      </c>
      <c r="O2457">
        <f t="shared" si="192"/>
        <v>2017</v>
      </c>
      <c r="P2457">
        <f t="shared" si="193"/>
        <v>5</v>
      </c>
      <c r="Q2457">
        <f t="shared" si="194"/>
        <v>9</v>
      </c>
    </row>
    <row r="2458" spans="1:17" x14ac:dyDescent="0.25">
      <c r="A2458" t="s">
        <v>6236</v>
      </c>
      <c r="B2458">
        <v>536</v>
      </c>
      <c r="C2458">
        <v>173</v>
      </c>
      <c r="D2458">
        <v>58</v>
      </c>
      <c r="E2458" s="2" t="s">
        <v>21918</v>
      </c>
      <c r="F2458">
        <v>2001</v>
      </c>
      <c r="G2458" s="1">
        <v>37064</v>
      </c>
      <c r="H2458" s="3" t="s">
        <v>22124</v>
      </c>
      <c r="I2458" s="6" t="str">
        <f t="shared" si="190"/>
        <v>http://www.metacritic.com/movie/the fast and the furious</v>
      </c>
      <c r="K2458" s="5" t="str">
        <f t="shared" si="191"/>
        <v>http://www.metacritic.com/movie/the fast and the furious</v>
      </c>
      <c r="L2458" s="5" t="s">
        <v>24582</v>
      </c>
      <c r="M2458" s="5" t="s">
        <v>24582</v>
      </c>
      <c r="N2458" s="8">
        <v>42864</v>
      </c>
      <c r="O2458">
        <f t="shared" si="192"/>
        <v>2017</v>
      </c>
      <c r="P2458">
        <f t="shared" si="193"/>
        <v>5</v>
      </c>
      <c r="Q2458">
        <f t="shared" si="194"/>
        <v>9</v>
      </c>
    </row>
    <row r="2459" spans="1:17" x14ac:dyDescent="0.25">
      <c r="A2459" t="s">
        <v>5114</v>
      </c>
      <c r="B2459">
        <v>2885</v>
      </c>
      <c r="C2459">
        <v>410</v>
      </c>
      <c r="D2459">
        <v>45</v>
      </c>
      <c r="E2459" s="2" t="s">
        <v>17389</v>
      </c>
      <c r="F2459">
        <v>2006</v>
      </c>
      <c r="G2459" s="1">
        <v>38884</v>
      </c>
      <c r="H2459" s="3" t="s">
        <v>17426</v>
      </c>
      <c r="I2459" s="6" t="str">
        <f t="shared" si="190"/>
        <v>http://www.metacritic.com/movie/the fast and the furious: tokyo drift</v>
      </c>
      <c r="K2459" s="5" t="str">
        <f t="shared" si="191"/>
        <v>http://www.metacritic.com/movie/the fast and the furious: tokyo drift</v>
      </c>
      <c r="L2459" s="5" t="s">
        <v>24582</v>
      </c>
      <c r="M2459" s="5" t="s">
        <v>24582</v>
      </c>
      <c r="N2459" s="8">
        <v>42864</v>
      </c>
      <c r="O2459">
        <f t="shared" si="192"/>
        <v>2017</v>
      </c>
      <c r="P2459">
        <f t="shared" si="193"/>
        <v>5</v>
      </c>
      <c r="Q2459">
        <f t="shared" si="194"/>
        <v>9</v>
      </c>
    </row>
    <row r="2460" spans="1:17" x14ac:dyDescent="0.25">
      <c r="A2460" t="s">
        <v>2286</v>
      </c>
      <c r="B2460">
        <v>8002</v>
      </c>
      <c r="C2460">
        <v>140</v>
      </c>
      <c r="D2460">
        <v>74</v>
      </c>
      <c r="E2460" s="2" t="s">
        <v>7578</v>
      </c>
      <c r="F2460">
        <v>2016</v>
      </c>
      <c r="G2460" s="1">
        <v>42454</v>
      </c>
      <c r="H2460" s="3" t="s">
        <v>7575</v>
      </c>
      <c r="I2460" s="6" t="str">
        <f t="shared" si="190"/>
        <v>http://www.metacritic.com/movie/fastball</v>
      </c>
      <c r="K2460" s="5" t="str">
        <f t="shared" si="191"/>
        <v>http://www.metacritic.com/movie/fastball</v>
      </c>
      <c r="L2460" s="5" t="s">
        <v>24582</v>
      </c>
      <c r="M2460" s="5" t="s">
        <v>24582</v>
      </c>
      <c r="N2460" s="8">
        <v>42864</v>
      </c>
      <c r="O2460">
        <f t="shared" si="192"/>
        <v>2017</v>
      </c>
      <c r="P2460">
        <f t="shared" si="193"/>
        <v>5</v>
      </c>
      <c r="Q2460">
        <f t="shared" si="194"/>
        <v>9</v>
      </c>
    </row>
    <row r="2461" spans="1:17" x14ac:dyDescent="0.25">
      <c r="A2461" t="s">
        <v>5625</v>
      </c>
      <c r="B2461">
        <v>1716</v>
      </c>
      <c r="C2461">
        <v>232</v>
      </c>
      <c r="D2461">
        <v>57</v>
      </c>
      <c r="E2461" s="2" t="s">
        <v>19685</v>
      </c>
      <c r="F2461">
        <v>2004</v>
      </c>
      <c r="G2461" s="1">
        <v>38100</v>
      </c>
      <c r="H2461" s="3" t="s">
        <v>19676</v>
      </c>
      <c r="I2461" s="6" t="str">
        <f t="shared" si="190"/>
        <v>http://www.metacritic.com/movie/faster</v>
      </c>
      <c r="K2461" s="5" t="str">
        <f t="shared" si="191"/>
        <v>http://www.metacritic.com/movie/faster</v>
      </c>
      <c r="L2461" s="5" t="s">
        <v>24582</v>
      </c>
      <c r="M2461" s="5" t="s">
        <v>24582</v>
      </c>
      <c r="N2461" s="8">
        <v>42864</v>
      </c>
      <c r="O2461">
        <f t="shared" si="192"/>
        <v>2017</v>
      </c>
      <c r="P2461">
        <f t="shared" si="193"/>
        <v>5</v>
      </c>
      <c r="Q2461">
        <f t="shared" si="194"/>
        <v>9</v>
      </c>
    </row>
    <row r="2462" spans="1:17" x14ac:dyDescent="0.25">
      <c r="A2462" t="s">
        <v>3634</v>
      </c>
      <c r="B2462">
        <v>4737</v>
      </c>
      <c r="C2462">
        <v>343</v>
      </c>
      <c r="D2462">
        <v>44</v>
      </c>
      <c r="E2462" s="2" t="s">
        <v>19685</v>
      </c>
      <c r="F2462">
        <v>2010</v>
      </c>
      <c r="G2462" s="1">
        <v>40506</v>
      </c>
      <c r="H2462" s="3" t="s">
        <v>13887</v>
      </c>
      <c r="I2462" s="6" t="str">
        <f t="shared" si="190"/>
        <v>http://www.metacritic.com/movie/faster</v>
      </c>
      <c r="K2462" s="5" t="str">
        <f t="shared" si="191"/>
        <v>http://www.metacritic.com/movie/faster</v>
      </c>
      <c r="L2462" s="5" t="s">
        <v>24582</v>
      </c>
      <c r="M2462" s="5" t="s">
        <v>24582</v>
      </c>
      <c r="N2462" s="8">
        <v>42864</v>
      </c>
      <c r="O2462">
        <f t="shared" si="192"/>
        <v>2017</v>
      </c>
      <c r="P2462">
        <f t="shared" si="193"/>
        <v>5</v>
      </c>
      <c r="Q2462">
        <f t="shared" si="194"/>
        <v>9</v>
      </c>
    </row>
    <row r="2463" spans="1:17" x14ac:dyDescent="0.25">
      <c r="A2463" t="s">
        <v>4679</v>
      </c>
      <c r="B2463">
        <v>5010</v>
      </c>
      <c r="C2463">
        <v>183</v>
      </c>
      <c r="D2463">
        <v>66</v>
      </c>
      <c r="E2463" s="2" t="s">
        <v>13288</v>
      </c>
      <c r="F2463">
        <v>2011</v>
      </c>
      <c r="G2463" s="1">
        <v>40662</v>
      </c>
      <c r="H2463" s="3" t="s">
        <v>13383</v>
      </c>
      <c r="I2463" s="6" t="str">
        <f t="shared" si="190"/>
        <v>http://www.metacritic.com/movie/fast five</v>
      </c>
      <c r="K2463" s="5" t="str">
        <f t="shared" si="191"/>
        <v>http://www.metacritic.com/movie/fast five</v>
      </c>
      <c r="L2463" s="5" t="s">
        <v>24582</v>
      </c>
      <c r="M2463" s="5" t="s">
        <v>24582</v>
      </c>
      <c r="N2463" s="8">
        <v>42864</v>
      </c>
      <c r="O2463">
        <f t="shared" si="192"/>
        <v>2017</v>
      </c>
      <c r="P2463">
        <f t="shared" si="193"/>
        <v>5</v>
      </c>
      <c r="Q2463">
        <f t="shared" si="194"/>
        <v>9</v>
      </c>
    </row>
    <row r="2464" spans="1:17" x14ac:dyDescent="0.25">
      <c r="A2464" t="s">
        <v>23346</v>
      </c>
      <c r="B2464">
        <v>682</v>
      </c>
      <c r="C2464">
        <v>319</v>
      </c>
      <c r="D2464">
        <v>36</v>
      </c>
      <c r="E2464" s="2" t="s">
        <v>21714</v>
      </c>
      <c r="F2464">
        <v>2001</v>
      </c>
      <c r="G2464" s="1">
        <v>37029</v>
      </c>
      <c r="H2464" s="3" t="s">
        <v>21599</v>
      </c>
      <c r="I2464" s="6" t="str">
        <f t="shared" si="190"/>
        <v>http://www.metacritic.com/movie/fast food fast women</v>
      </c>
      <c r="K2464" s="5" t="str">
        <f t="shared" si="191"/>
        <v>http://www.metacritic.com/movie/fast food fast women</v>
      </c>
      <c r="L2464" s="5" t="s">
        <v>24582</v>
      </c>
      <c r="M2464" s="5" t="s">
        <v>24582</v>
      </c>
      <c r="N2464" s="8">
        <v>42864</v>
      </c>
      <c r="O2464">
        <f t="shared" si="192"/>
        <v>2017</v>
      </c>
      <c r="P2464">
        <f t="shared" si="193"/>
        <v>5</v>
      </c>
      <c r="Q2464">
        <f t="shared" si="194"/>
        <v>9</v>
      </c>
    </row>
    <row r="2465" spans="1:17" x14ac:dyDescent="0.25">
      <c r="A2465" t="s">
        <v>4895</v>
      </c>
      <c r="B2465">
        <v>2681</v>
      </c>
      <c r="C2465">
        <v>206</v>
      </c>
      <c r="D2465">
        <v>64</v>
      </c>
      <c r="E2465" s="2" t="s">
        <v>17778</v>
      </c>
      <c r="F2465">
        <v>2006</v>
      </c>
      <c r="G2465" s="1">
        <v>39038</v>
      </c>
      <c r="H2465" s="3" t="s">
        <v>17779</v>
      </c>
      <c r="I2465" s="6" t="str">
        <f t="shared" si="190"/>
        <v>http://www.metacritic.com/movie/fast food nation</v>
      </c>
      <c r="K2465" s="5" t="str">
        <f t="shared" si="191"/>
        <v>http://www.metacritic.com/movie/fast food nation</v>
      </c>
      <c r="L2465" s="5" t="s">
        <v>24582</v>
      </c>
      <c r="M2465" s="5" t="s">
        <v>24582</v>
      </c>
      <c r="N2465" s="8">
        <v>42864</v>
      </c>
      <c r="O2465">
        <f t="shared" si="192"/>
        <v>2017</v>
      </c>
      <c r="P2465">
        <f t="shared" si="193"/>
        <v>5</v>
      </c>
      <c r="Q2465">
        <f t="shared" si="194"/>
        <v>9</v>
      </c>
    </row>
    <row r="2466" spans="1:17" x14ac:dyDescent="0.25">
      <c r="A2466" t="s">
        <v>1502</v>
      </c>
      <c r="B2466">
        <v>3434</v>
      </c>
      <c r="C2466">
        <v>435</v>
      </c>
      <c r="D2466">
        <v>32</v>
      </c>
      <c r="E2466" s="2" t="s">
        <v>16208</v>
      </c>
      <c r="F2466">
        <v>2007</v>
      </c>
      <c r="G2466" s="1">
        <v>39213</v>
      </c>
      <c r="H2466" s="3" t="s">
        <v>16212</v>
      </c>
      <c r="I2466" s="6" t="str">
        <f t="shared" si="190"/>
        <v>http://www.metacritic.com/movie/the ex</v>
      </c>
      <c r="K2466" s="5" t="str">
        <f t="shared" si="191"/>
        <v>http://www.metacritic.com/movie/the ex</v>
      </c>
      <c r="L2466" s="5" t="s">
        <v>24582</v>
      </c>
      <c r="M2466" s="5" t="s">
        <v>24582</v>
      </c>
      <c r="N2466" s="8">
        <v>42864</v>
      </c>
      <c r="O2466">
        <f t="shared" si="192"/>
        <v>2017</v>
      </c>
      <c r="P2466">
        <f t="shared" si="193"/>
        <v>5</v>
      </c>
      <c r="Q2466">
        <f t="shared" si="194"/>
        <v>9</v>
      </c>
    </row>
    <row r="2467" spans="1:17" x14ac:dyDescent="0.25">
      <c r="A2467" t="s">
        <v>5723</v>
      </c>
      <c r="B2467">
        <v>1883</v>
      </c>
      <c r="C2467">
        <v>399</v>
      </c>
      <c r="D2467">
        <v>39</v>
      </c>
      <c r="E2467" s="2" t="s">
        <v>19398</v>
      </c>
      <c r="F2467">
        <v>2004</v>
      </c>
      <c r="G2467" s="1">
        <v>38346</v>
      </c>
      <c r="H2467" s="3" t="s">
        <v>19319</v>
      </c>
      <c r="I2467" s="6" t="str">
        <f t="shared" si="190"/>
        <v>http://www.metacritic.com/movie/fat albert</v>
      </c>
      <c r="K2467" s="5" t="str">
        <f t="shared" si="191"/>
        <v>http://www.metacritic.com/movie/fat albert</v>
      </c>
      <c r="L2467" s="5" t="s">
        <v>24582</v>
      </c>
      <c r="M2467" s="5" t="s">
        <v>24582</v>
      </c>
      <c r="N2467" s="8">
        <v>42864</v>
      </c>
      <c r="O2467">
        <f t="shared" si="192"/>
        <v>2017</v>
      </c>
      <c r="P2467">
        <f t="shared" si="193"/>
        <v>5</v>
      </c>
      <c r="Q2467">
        <f t="shared" si="194"/>
        <v>9</v>
      </c>
    </row>
    <row r="2468" spans="1:17" x14ac:dyDescent="0.25">
      <c r="A2468" t="s">
        <v>23442</v>
      </c>
      <c r="B2468">
        <v>3338</v>
      </c>
      <c r="C2468">
        <v>339</v>
      </c>
      <c r="D2468">
        <v>47</v>
      </c>
      <c r="E2468" s="2" t="s">
        <v>16352</v>
      </c>
      <c r="F2468">
        <v>2007</v>
      </c>
      <c r="G2468" s="1">
        <v>39388</v>
      </c>
      <c r="H2468" s="3" t="s">
        <v>16501</v>
      </c>
      <c r="I2468" s="6" t="str">
        <f t="shared" si="190"/>
        <v>http://www.metacritic.com/movie/fat girls</v>
      </c>
      <c r="K2468" s="5" t="str">
        <f t="shared" si="191"/>
        <v>http://www.metacritic.com/movie/fat girls</v>
      </c>
      <c r="L2468" s="5" t="s">
        <v>24582</v>
      </c>
      <c r="M2468" s="5" t="s">
        <v>24582</v>
      </c>
      <c r="N2468" s="8">
        <v>42864</v>
      </c>
      <c r="O2468">
        <f t="shared" si="192"/>
        <v>2017</v>
      </c>
      <c r="P2468">
        <f t="shared" si="193"/>
        <v>5</v>
      </c>
      <c r="Q2468">
        <f t="shared" si="194"/>
        <v>9</v>
      </c>
    </row>
    <row r="2469" spans="1:17" x14ac:dyDescent="0.25">
      <c r="A2469" t="s">
        <v>23400</v>
      </c>
      <c r="B2469">
        <v>5207</v>
      </c>
      <c r="C2469">
        <v>480</v>
      </c>
      <c r="D2469">
        <v>36</v>
      </c>
      <c r="E2469" s="2" t="s">
        <v>12953</v>
      </c>
      <c r="F2469">
        <v>2011</v>
      </c>
      <c r="G2469" s="1">
        <v>40830</v>
      </c>
      <c r="H2469" s="3" t="s">
        <v>12921</v>
      </c>
      <c r="I2469" s="6" t="str">
        <f t="shared" si="190"/>
        <v>http://www.metacritic.com/movie/father of invention</v>
      </c>
      <c r="K2469" s="5" t="str">
        <f t="shared" si="191"/>
        <v>http://www.metacritic.com/movie/father of invention</v>
      </c>
      <c r="L2469" s="5" t="s">
        <v>24582</v>
      </c>
      <c r="M2469" s="5" t="s">
        <v>24582</v>
      </c>
      <c r="N2469" s="8">
        <v>42864</v>
      </c>
      <c r="O2469">
        <f t="shared" si="192"/>
        <v>2017</v>
      </c>
      <c r="P2469">
        <f t="shared" si="193"/>
        <v>5</v>
      </c>
      <c r="Q2469">
        <f t="shared" si="194"/>
        <v>9</v>
      </c>
    </row>
    <row r="2470" spans="1:17" x14ac:dyDescent="0.25">
      <c r="A2470" t="s">
        <v>23401</v>
      </c>
      <c r="B2470">
        <v>8434</v>
      </c>
      <c r="C2470">
        <v>572</v>
      </c>
      <c r="D2470">
        <v>31</v>
      </c>
      <c r="E2470" s="2" t="s">
        <v>6825</v>
      </c>
      <c r="F2470">
        <v>2016</v>
      </c>
      <c r="G2470" s="1">
        <v>42559</v>
      </c>
      <c r="H2470" s="3" t="s">
        <v>6787</v>
      </c>
      <c r="I2470" s="6" t="str">
        <f t="shared" si="190"/>
        <v>http://www.metacritic.com/movie/fathers and daughters</v>
      </c>
      <c r="K2470" s="5" t="str">
        <f t="shared" si="191"/>
        <v>http://www.metacritic.com/movie/fathers and daughters</v>
      </c>
      <c r="L2470" s="5" t="s">
        <v>24582</v>
      </c>
      <c r="M2470" s="5" t="s">
        <v>24582</v>
      </c>
      <c r="N2470" s="8">
        <v>42864</v>
      </c>
      <c r="O2470">
        <f t="shared" si="192"/>
        <v>2017</v>
      </c>
      <c r="P2470">
        <f t="shared" si="193"/>
        <v>5</v>
      </c>
      <c r="Q2470">
        <f t="shared" si="194"/>
        <v>9</v>
      </c>
    </row>
    <row r="2471" spans="1:17" x14ac:dyDescent="0.25">
      <c r="A2471" t="s">
        <v>23402</v>
      </c>
      <c r="B2471">
        <v>8081</v>
      </c>
      <c r="C2471">
        <v>219</v>
      </c>
      <c r="D2471">
        <v>69</v>
      </c>
      <c r="E2471" s="2" t="s">
        <v>7412</v>
      </c>
      <c r="F2471">
        <v>2016</v>
      </c>
      <c r="G2471" s="1">
        <v>42608</v>
      </c>
      <c r="H2471" s="3" t="s">
        <v>7413</v>
      </c>
      <c r="I2471" s="6" t="str">
        <f t="shared" si="190"/>
        <v>http://www.metacritic.com/movie/fatima</v>
      </c>
      <c r="K2471" s="5" t="str">
        <f t="shared" si="191"/>
        <v>http://www.metacritic.com/movie/fatima</v>
      </c>
      <c r="L2471" s="5" t="s">
        <v>24582</v>
      </c>
      <c r="M2471" s="5" t="s">
        <v>24582</v>
      </c>
      <c r="N2471" s="8">
        <v>42864</v>
      </c>
      <c r="O2471">
        <f t="shared" si="192"/>
        <v>2017</v>
      </c>
      <c r="P2471">
        <f t="shared" si="193"/>
        <v>5</v>
      </c>
      <c r="Q2471">
        <f t="shared" si="194"/>
        <v>9</v>
      </c>
    </row>
    <row r="2472" spans="1:17" x14ac:dyDescent="0.25">
      <c r="A2472" t="s">
        <v>3370</v>
      </c>
      <c r="B2472">
        <v>5606</v>
      </c>
      <c r="C2472">
        <v>341</v>
      </c>
      <c r="D2472">
        <v>54</v>
      </c>
      <c r="E2472" s="2" t="s">
        <v>12233</v>
      </c>
      <c r="F2472">
        <v>2012</v>
      </c>
      <c r="G2472" s="1">
        <v>41187</v>
      </c>
      <c r="H2472" s="3" t="s">
        <v>12091</v>
      </c>
      <c r="I2472" s="6" t="str">
        <f t="shared" si="190"/>
        <v>http://www.metacritic.com/movie/fat kid rules the world</v>
      </c>
      <c r="K2472" s="5" t="str">
        <f t="shared" si="191"/>
        <v>http://www.metacritic.com/movie/fat kid rules the world</v>
      </c>
      <c r="L2472" s="5" t="s">
        <v>24582</v>
      </c>
      <c r="M2472" s="5" t="s">
        <v>24582</v>
      </c>
      <c r="N2472" s="8">
        <v>42864</v>
      </c>
      <c r="O2472">
        <f t="shared" si="192"/>
        <v>2017</v>
      </c>
      <c r="P2472">
        <f t="shared" si="193"/>
        <v>5</v>
      </c>
      <c r="Q2472">
        <f t="shared" si="194"/>
        <v>9</v>
      </c>
    </row>
    <row r="2473" spans="1:17" x14ac:dyDescent="0.25">
      <c r="A2473" t="s">
        <v>23958</v>
      </c>
      <c r="B2473">
        <v>4315</v>
      </c>
      <c r="C2473">
        <v>324</v>
      </c>
      <c r="D2473">
        <v>40</v>
      </c>
      <c r="E2473" s="2" t="s">
        <v>14722</v>
      </c>
      <c r="F2473">
        <v>2009</v>
      </c>
      <c r="G2473" s="1">
        <v>39906</v>
      </c>
      <c r="H2473" s="3" t="s">
        <v>14684</v>
      </c>
      <c r="I2473" s="6" t="str">
        <f t="shared" si="190"/>
        <v>http://www.metacritic.com/movie/paris 36</v>
      </c>
      <c r="K2473" s="5" t="str">
        <f t="shared" si="191"/>
        <v>http://www.metacritic.com/movie/paris 36</v>
      </c>
      <c r="L2473" s="5" t="s">
        <v>24582</v>
      </c>
      <c r="M2473" s="5" t="s">
        <v>24582</v>
      </c>
      <c r="N2473" s="8">
        <v>42864</v>
      </c>
      <c r="O2473">
        <f t="shared" si="192"/>
        <v>2017</v>
      </c>
      <c r="P2473">
        <f t="shared" si="193"/>
        <v>5</v>
      </c>
      <c r="Q2473">
        <f t="shared" si="194"/>
        <v>9</v>
      </c>
    </row>
    <row r="2474" spans="1:17" x14ac:dyDescent="0.25">
      <c r="A2474" t="s">
        <v>3485</v>
      </c>
      <c r="B2474">
        <v>6740</v>
      </c>
      <c r="C2474">
        <v>179</v>
      </c>
      <c r="D2474">
        <v>69</v>
      </c>
      <c r="E2474" s="2" t="s">
        <v>10065</v>
      </c>
      <c r="F2474">
        <v>2014</v>
      </c>
      <c r="G2474" s="1">
        <v>41796</v>
      </c>
      <c r="H2474" s="3" t="s">
        <v>10192</v>
      </c>
      <c r="I2474" s="6" t="str">
        <f t="shared" si="190"/>
        <v>http://www.metacritic.com/movie/the fault in our stars</v>
      </c>
      <c r="K2474" s="5" t="str">
        <f t="shared" si="191"/>
        <v>http://www.metacritic.com/movie/the fault in our stars</v>
      </c>
      <c r="L2474" s="5" t="s">
        <v>24582</v>
      </c>
      <c r="M2474" s="5" t="s">
        <v>24582</v>
      </c>
      <c r="N2474" s="8">
        <v>42864</v>
      </c>
      <c r="O2474">
        <f t="shared" si="192"/>
        <v>2017</v>
      </c>
      <c r="P2474">
        <f t="shared" si="193"/>
        <v>5</v>
      </c>
      <c r="Q2474">
        <f t="shared" si="194"/>
        <v>9</v>
      </c>
    </row>
    <row r="2475" spans="1:17" x14ac:dyDescent="0.25">
      <c r="A2475" t="s">
        <v>23403</v>
      </c>
      <c r="B2475">
        <v>7417</v>
      </c>
      <c r="C2475">
        <v>195</v>
      </c>
      <c r="D2475">
        <v>70</v>
      </c>
      <c r="E2475" s="2" t="s">
        <v>8772</v>
      </c>
      <c r="F2475">
        <v>2015</v>
      </c>
      <c r="G2475" s="1">
        <v>42069</v>
      </c>
      <c r="H2475" s="3" t="s">
        <v>8806</v>
      </c>
      <c r="I2475" s="6" t="str">
        <f t="shared" si="190"/>
        <v>http://www.metacritic.com/movie/faults</v>
      </c>
      <c r="K2475" s="5" t="str">
        <f t="shared" si="191"/>
        <v>http://www.metacritic.com/movie/faults</v>
      </c>
      <c r="L2475" s="5" t="s">
        <v>24582</v>
      </c>
      <c r="M2475" s="5" t="s">
        <v>24582</v>
      </c>
      <c r="N2475" s="8">
        <v>42864</v>
      </c>
      <c r="O2475">
        <f t="shared" si="192"/>
        <v>2017</v>
      </c>
      <c r="P2475">
        <f t="shared" si="193"/>
        <v>5</v>
      </c>
      <c r="Q2475">
        <f t="shared" si="194"/>
        <v>9</v>
      </c>
    </row>
    <row r="2476" spans="1:17" x14ac:dyDescent="0.25">
      <c r="A2476" t="s">
        <v>23439</v>
      </c>
      <c r="B2476">
        <v>6047</v>
      </c>
      <c r="C2476">
        <v>211</v>
      </c>
      <c r="D2476">
        <v>65</v>
      </c>
      <c r="E2476" s="2" t="s">
        <v>11269</v>
      </c>
      <c r="F2476">
        <v>2013</v>
      </c>
      <c r="G2476" s="1">
        <v>41593</v>
      </c>
      <c r="H2476" s="3" t="s">
        <v>11201</v>
      </c>
      <c r="I2476" s="6" t="str">
        <f t="shared" si="190"/>
        <v>http://www.metacritic.com/movie/faust</v>
      </c>
      <c r="K2476" s="5" t="str">
        <f t="shared" si="191"/>
        <v>http://www.metacritic.com/movie/faust</v>
      </c>
      <c r="L2476" s="5" t="s">
        <v>24582</v>
      </c>
      <c r="M2476" s="5" t="s">
        <v>24582</v>
      </c>
      <c r="N2476" s="8">
        <v>42864</v>
      </c>
      <c r="O2476">
        <f t="shared" si="192"/>
        <v>2017</v>
      </c>
      <c r="P2476">
        <f t="shared" si="193"/>
        <v>5</v>
      </c>
      <c r="Q2476">
        <f t="shared" si="194"/>
        <v>9</v>
      </c>
    </row>
    <row r="2477" spans="1:17" x14ac:dyDescent="0.25">
      <c r="A2477" t="s">
        <v>2025</v>
      </c>
      <c r="B2477">
        <v>3188</v>
      </c>
      <c r="C2477">
        <v>189</v>
      </c>
      <c r="D2477">
        <v>64</v>
      </c>
      <c r="E2477" s="2" t="s">
        <v>16724</v>
      </c>
      <c r="F2477">
        <v>2007</v>
      </c>
      <c r="G2477" s="1">
        <v>39129</v>
      </c>
      <c r="H2477" s="3" t="s">
        <v>16792</v>
      </c>
      <c r="I2477" s="6" t="str">
        <f t="shared" si="190"/>
        <v>http://www.metacritic.com/movie/avenue montaigne</v>
      </c>
      <c r="K2477" s="5" t="str">
        <f t="shared" si="191"/>
        <v>http://www.metacritic.com/movie/avenue montaigne</v>
      </c>
      <c r="L2477" s="5" t="s">
        <v>24582</v>
      </c>
      <c r="M2477" s="5" t="s">
        <v>24582</v>
      </c>
      <c r="N2477" s="8">
        <v>42864</v>
      </c>
      <c r="O2477">
        <f t="shared" si="192"/>
        <v>2017</v>
      </c>
      <c r="P2477">
        <f t="shared" si="193"/>
        <v>5</v>
      </c>
      <c r="Q2477">
        <f t="shared" si="194"/>
        <v>9</v>
      </c>
    </row>
    <row r="2478" spans="1:17" x14ac:dyDescent="0.25">
      <c r="A2478" t="s">
        <v>23440</v>
      </c>
      <c r="B2478">
        <v>2651</v>
      </c>
      <c r="C2478">
        <v>176</v>
      </c>
      <c r="D2478">
        <v>65</v>
      </c>
      <c r="E2478" s="2" t="s">
        <v>17869</v>
      </c>
      <c r="F2478">
        <v>2006</v>
      </c>
      <c r="G2478" s="1">
        <v>38870</v>
      </c>
      <c r="H2478" s="3" t="s">
        <v>17686</v>
      </c>
      <c r="I2478" s="6" t="str">
        <f t="shared" si="190"/>
        <v>http://www.metacritic.com/movie/favela rising</v>
      </c>
      <c r="K2478" s="5" t="str">
        <f t="shared" si="191"/>
        <v>http://www.metacritic.com/movie/favela rising</v>
      </c>
      <c r="L2478" s="5" t="s">
        <v>24582</v>
      </c>
      <c r="M2478" s="5" t="s">
        <v>24582</v>
      </c>
      <c r="N2478" s="8">
        <v>42864</v>
      </c>
      <c r="O2478">
        <f t="shared" si="192"/>
        <v>2017</v>
      </c>
      <c r="P2478">
        <f t="shared" si="193"/>
        <v>5</v>
      </c>
      <c r="Q2478">
        <f t="shared" si="194"/>
        <v>9</v>
      </c>
    </row>
    <row r="2479" spans="1:17" x14ac:dyDescent="0.25">
      <c r="A2479" t="s">
        <v>23441</v>
      </c>
      <c r="B2479">
        <v>3761</v>
      </c>
      <c r="C2479">
        <v>296</v>
      </c>
      <c r="D2479">
        <v>49</v>
      </c>
      <c r="E2479" s="2" t="s">
        <v>15727</v>
      </c>
      <c r="F2479">
        <v>2008</v>
      </c>
      <c r="G2479" s="1">
        <v>39570</v>
      </c>
      <c r="H2479" s="3" t="s">
        <v>15665</v>
      </c>
      <c r="I2479" s="6" t="str">
        <f t="shared" si="190"/>
        <v>http://www.metacritic.com/movie/the favor</v>
      </c>
      <c r="K2479" s="5" t="str">
        <f t="shared" si="191"/>
        <v>http://www.metacritic.com/movie/the favor</v>
      </c>
      <c r="L2479" s="5" t="s">
        <v>24582</v>
      </c>
      <c r="M2479" s="5" t="s">
        <v>24582</v>
      </c>
      <c r="N2479" s="8">
        <v>42864</v>
      </c>
      <c r="O2479">
        <f t="shared" si="192"/>
        <v>2017</v>
      </c>
      <c r="P2479">
        <f t="shared" si="193"/>
        <v>5</v>
      </c>
      <c r="Q2479">
        <f t="shared" si="194"/>
        <v>9</v>
      </c>
    </row>
    <row r="2480" spans="1:17" x14ac:dyDescent="0.25">
      <c r="A2480" t="s">
        <v>23490</v>
      </c>
      <c r="B2480">
        <v>3297</v>
      </c>
      <c r="C2480">
        <v>298</v>
      </c>
      <c r="D2480">
        <v>52</v>
      </c>
      <c r="E2480" s="2" t="s">
        <v>16594</v>
      </c>
      <c r="F2480">
        <v>2007</v>
      </c>
      <c r="G2480" s="1">
        <v>39220</v>
      </c>
      <c r="H2480" s="3" t="s">
        <v>16526</v>
      </c>
      <c r="I2480" s="6" t="str">
        <f t="shared" si="190"/>
        <v>http://www.metacritic.com/movie/fay grim</v>
      </c>
      <c r="K2480" s="5" t="str">
        <f t="shared" si="191"/>
        <v>http://www.metacritic.com/movie/fay grim</v>
      </c>
      <c r="L2480" s="5" t="s">
        <v>24582</v>
      </c>
      <c r="M2480" s="5" t="s">
        <v>24582</v>
      </c>
      <c r="N2480" s="8">
        <v>42864</v>
      </c>
      <c r="O2480">
        <f t="shared" si="192"/>
        <v>2017</v>
      </c>
      <c r="P2480">
        <f t="shared" si="193"/>
        <v>5</v>
      </c>
      <c r="Q2480">
        <f t="shared" si="194"/>
        <v>9</v>
      </c>
    </row>
    <row r="2481" spans="1:17" x14ac:dyDescent="0.25">
      <c r="A2481" t="s">
        <v>6132</v>
      </c>
      <c r="B2481">
        <v>1166</v>
      </c>
      <c r="C2481">
        <v>421</v>
      </c>
      <c r="D2481">
        <v>16</v>
      </c>
      <c r="E2481" s="2" t="s">
        <v>20800</v>
      </c>
      <c r="F2481">
        <v>2002</v>
      </c>
      <c r="G2481" s="1">
        <v>37498</v>
      </c>
      <c r="H2481" s="3" t="s">
        <v>20834</v>
      </c>
      <c r="I2481" s="6" t="str">
        <f t="shared" si="190"/>
        <v>http://www.metacritic.com/movie/feardotcom</v>
      </c>
      <c r="K2481" s="5" t="str">
        <f t="shared" si="191"/>
        <v>http://www.metacritic.com/movie/feardotcom</v>
      </c>
      <c r="L2481" s="5" t="s">
        <v>24582</v>
      </c>
      <c r="M2481" s="5" t="s">
        <v>24582</v>
      </c>
      <c r="N2481" s="8">
        <v>42864</v>
      </c>
      <c r="O2481">
        <f t="shared" si="192"/>
        <v>2017</v>
      </c>
      <c r="P2481">
        <f t="shared" si="193"/>
        <v>5</v>
      </c>
      <c r="Q2481">
        <f t="shared" si="194"/>
        <v>9</v>
      </c>
    </row>
    <row r="2482" spans="1:17" x14ac:dyDescent="0.25">
      <c r="A2482" t="s">
        <v>5741</v>
      </c>
      <c r="B2482">
        <v>2012</v>
      </c>
      <c r="C2482">
        <v>51</v>
      </c>
      <c r="D2482">
        <v>78</v>
      </c>
      <c r="E2482" s="2" t="s">
        <v>19060</v>
      </c>
      <c r="F2482">
        <v>2005</v>
      </c>
      <c r="G2482" s="1">
        <v>38499</v>
      </c>
      <c r="H2482" s="3" t="s">
        <v>19093</v>
      </c>
      <c r="I2482" s="6" t="str">
        <f t="shared" si="190"/>
        <v>http://www.metacritic.com/movie/the fearless freaks</v>
      </c>
      <c r="K2482" s="5" t="str">
        <f t="shared" si="191"/>
        <v>http://www.metacritic.com/movie/the fearless freaks</v>
      </c>
      <c r="L2482" s="5" t="s">
        <v>24582</v>
      </c>
      <c r="M2482" s="5" t="s">
        <v>24582</v>
      </c>
      <c r="N2482" s="8">
        <v>42864</v>
      </c>
      <c r="O2482">
        <f t="shared" si="192"/>
        <v>2017</v>
      </c>
      <c r="P2482">
        <f t="shared" si="193"/>
        <v>5</v>
      </c>
      <c r="Q2482">
        <f t="shared" si="194"/>
        <v>9</v>
      </c>
    </row>
    <row r="2483" spans="1:17" x14ac:dyDescent="0.25">
      <c r="A2483" t="s">
        <v>23618</v>
      </c>
      <c r="B2483">
        <v>2202</v>
      </c>
      <c r="C2483">
        <v>241</v>
      </c>
      <c r="D2483">
        <v>61</v>
      </c>
      <c r="E2483" s="2" t="s">
        <v>18789</v>
      </c>
      <c r="F2483">
        <v>2005</v>
      </c>
      <c r="G2483" s="1">
        <v>38380</v>
      </c>
      <c r="H2483" s="3" t="s">
        <v>18753</v>
      </c>
      <c r="I2483" s="6" t="str">
        <f t="shared" si="190"/>
        <v>http://www.metacritic.com/movie/fear x</v>
      </c>
      <c r="K2483" s="5" t="str">
        <f t="shared" si="191"/>
        <v>http://www.metacritic.com/movie/fear x</v>
      </c>
      <c r="L2483" s="5" t="s">
        <v>24582</v>
      </c>
      <c r="M2483" s="5" t="s">
        <v>24582</v>
      </c>
      <c r="N2483" s="8">
        <v>42864</v>
      </c>
      <c r="O2483">
        <f t="shared" si="192"/>
        <v>2017</v>
      </c>
      <c r="P2483">
        <f t="shared" si="193"/>
        <v>5</v>
      </c>
      <c r="Q2483">
        <f t="shared" si="194"/>
        <v>9</v>
      </c>
    </row>
    <row r="2484" spans="1:17" x14ac:dyDescent="0.25">
      <c r="A2484" t="s">
        <v>23619</v>
      </c>
      <c r="B2484">
        <v>2903</v>
      </c>
      <c r="C2484">
        <v>428</v>
      </c>
      <c r="D2484">
        <v>43</v>
      </c>
      <c r="E2484" s="2" t="s">
        <v>17257</v>
      </c>
      <c r="F2484">
        <v>2006</v>
      </c>
      <c r="G2484" s="1">
        <v>38982</v>
      </c>
      <c r="H2484" s="3" t="s">
        <v>17346</v>
      </c>
      <c r="I2484" s="6" t="str">
        <f t="shared" si="190"/>
        <v>http://www.metacritic.com/movie/feast</v>
      </c>
      <c r="K2484" s="5" t="str">
        <f t="shared" si="191"/>
        <v>http://www.metacritic.com/movie/feast</v>
      </c>
      <c r="L2484" s="5" t="s">
        <v>24582</v>
      </c>
      <c r="M2484" s="5" t="s">
        <v>24582</v>
      </c>
      <c r="N2484" s="8">
        <v>42864</v>
      </c>
      <c r="O2484">
        <f t="shared" si="192"/>
        <v>2017</v>
      </c>
      <c r="P2484">
        <f t="shared" si="193"/>
        <v>5</v>
      </c>
      <c r="Q2484">
        <f t="shared" si="194"/>
        <v>9</v>
      </c>
    </row>
    <row r="2485" spans="1:17" x14ac:dyDescent="0.25">
      <c r="A2485" t="s">
        <v>4453</v>
      </c>
      <c r="B2485">
        <v>3307</v>
      </c>
      <c r="C2485">
        <v>308</v>
      </c>
      <c r="D2485">
        <v>51</v>
      </c>
      <c r="E2485" s="2" t="s">
        <v>16543</v>
      </c>
      <c r="F2485">
        <v>2007</v>
      </c>
      <c r="G2485" s="1">
        <v>39353</v>
      </c>
      <c r="H2485" s="3" t="s">
        <v>16509</v>
      </c>
      <c r="I2485" s="6" t="str">
        <f t="shared" si="190"/>
        <v>http://www.metacritic.com/movie/feast of love</v>
      </c>
      <c r="K2485" s="5" t="str">
        <f t="shared" si="191"/>
        <v>http://www.metacritic.com/movie/feast of love</v>
      </c>
      <c r="L2485" s="5" t="s">
        <v>24582</v>
      </c>
      <c r="M2485" s="5" t="s">
        <v>24582</v>
      </c>
      <c r="N2485" s="8">
        <v>42864</v>
      </c>
      <c r="O2485">
        <f t="shared" si="192"/>
        <v>2017</v>
      </c>
      <c r="P2485">
        <f t="shared" si="193"/>
        <v>5</v>
      </c>
      <c r="Q2485">
        <f t="shared" si="194"/>
        <v>9</v>
      </c>
    </row>
    <row r="2486" spans="1:17" x14ac:dyDescent="0.25">
      <c r="A2486" t="s">
        <v>3378</v>
      </c>
      <c r="B2486">
        <v>6716</v>
      </c>
      <c r="C2486">
        <v>155</v>
      </c>
      <c r="D2486">
        <v>71</v>
      </c>
      <c r="E2486" s="2" t="s">
        <v>10178</v>
      </c>
      <c r="F2486">
        <v>2014</v>
      </c>
      <c r="G2486" s="1">
        <v>41768</v>
      </c>
      <c r="H2486" s="3" t="s">
        <v>10022</v>
      </c>
      <c r="I2486" s="6" t="str">
        <f t="shared" si="190"/>
        <v>http://www.metacritic.com/movie/fed up</v>
      </c>
      <c r="K2486" s="5" t="str">
        <f t="shared" si="191"/>
        <v>http://www.metacritic.com/movie/fed up</v>
      </c>
      <c r="L2486" s="5" t="s">
        <v>24582</v>
      </c>
      <c r="M2486" s="5" t="s">
        <v>24582</v>
      </c>
      <c r="N2486" s="8">
        <v>42864</v>
      </c>
      <c r="O2486">
        <f t="shared" si="192"/>
        <v>2017</v>
      </c>
      <c r="P2486">
        <f t="shared" si="193"/>
        <v>5</v>
      </c>
      <c r="Q2486">
        <f t="shared" si="194"/>
        <v>9</v>
      </c>
    </row>
    <row r="2487" spans="1:17" x14ac:dyDescent="0.25">
      <c r="A2487" t="s">
        <v>4710</v>
      </c>
      <c r="B2487">
        <v>3412</v>
      </c>
      <c r="C2487">
        <v>413</v>
      </c>
      <c r="D2487">
        <v>36</v>
      </c>
      <c r="E2487" s="2" t="s">
        <v>16322</v>
      </c>
      <c r="F2487">
        <v>2007</v>
      </c>
      <c r="G2487" s="1">
        <v>39360</v>
      </c>
      <c r="H2487" s="3" t="s">
        <v>16323</v>
      </c>
      <c r="I2487" s="6" t="str">
        <f t="shared" si="190"/>
        <v>http://www.metacritic.com/movie/feel the noise</v>
      </c>
      <c r="K2487" s="5" t="str">
        <f t="shared" si="191"/>
        <v>http://www.metacritic.com/movie/feel the noise</v>
      </c>
      <c r="L2487" s="5" t="s">
        <v>24582</v>
      </c>
      <c r="M2487" s="5" t="s">
        <v>24582</v>
      </c>
      <c r="N2487" s="8">
        <v>42864</v>
      </c>
      <c r="O2487">
        <f t="shared" si="192"/>
        <v>2017</v>
      </c>
      <c r="P2487">
        <f t="shared" si="193"/>
        <v>5</v>
      </c>
      <c r="Q2487">
        <f t="shared" si="194"/>
        <v>9</v>
      </c>
    </row>
    <row r="2488" spans="1:17" x14ac:dyDescent="0.25">
      <c r="A2488" t="s">
        <v>24433</v>
      </c>
      <c r="B2488">
        <v>7292</v>
      </c>
      <c r="C2488">
        <v>70</v>
      </c>
      <c r="D2488">
        <v>80</v>
      </c>
      <c r="E2488" s="2" t="s">
        <v>8918</v>
      </c>
      <c r="F2488">
        <v>2015</v>
      </c>
      <c r="G2488" s="1">
        <v>42090</v>
      </c>
      <c r="H2488" s="3" t="s">
        <v>9025</v>
      </c>
      <c r="I2488" s="6" t="str">
        <f t="shared" si="190"/>
        <v>http://www.metacritic.com/movie/white god</v>
      </c>
      <c r="K2488" s="5" t="str">
        <f t="shared" si="191"/>
        <v>http://www.metacritic.com/movie/white god</v>
      </c>
      <c r="L2488" s="5" t="s">
        <v>24582</v>
      </c>
      <c r="M2488" s="5" t="s">
        <v>24582</v>
      </c>
      <c r="N2488" s="8">
        <v>42864</v>
      </c>
      <c r="O2488">
        <f t="shared" si="192"/>
        <v>2017</v>
      </c>
      <c r="P2488">
        <f t="shared" si="193"/>
        <v>5</v>
      </c>
      <c r="Q2488">
        <f t="shared" si="194"/>
        <v>9</v>
      </c>
    </row>
    <row r="2489" spans="1:17" x14ac:dyDescent="0.25">
      <c r="A2489" t="s">
        <v>703</v>
      </c>
      <c r="B2489">
        <v>6510</v>
      </c>
      <c r="C2489">
        <v>574</v>
      </c>
      <c r="D2489">
        <v>33</v>
      </c>
      <c r="E2489" s="2" t="s">
        <v>10599</v>
      </c>
      <c r="F2489">
        <v>2013</v>
      </c>
      <c r="G2489" s="1">
        <v>41537</v>
      </c>
      <c r="H2489" s="3" t="s">
        <v>10600</v>
      </c>
      <c r="I2489" s="6" t="str">
        <f t="shared" si="190"/>
        <v>http://www.metacritic.com/movie/my lucky star</v>
      </c>
      <c r="K2489" s="5" t="str">
        <f t="shared" si="191"/>
        <v>http://www.metacritic.com/movie/my lucky star</v>
      </c>
      <c r="L2489" s="5" t="s">
        <v>24582</v>
      </c>
      <c r="M2489" s="5" t="s">
        <v>24582</v>
      </c>
      <c r="N2489" s="8">
        <v>42864</v>
      </c>
      <c r="O2489">
        <f t="shared" si="192"/>
        <v>2017</v>
      </c>
      <c r="P2489">
        <f t="shared" si="193"/>
        <v>5</v>
      </c>
      <c r="Q2489">
        <f t="shared" si="194"/>
        <v>9</v>
      </c>
    </row>
    <row r="2490" spans="1:17" x14ac:dyDescent="0.25">
      <c r="A2490" t="s">
        <v>23620</v>
      </c>
      <c r="B2490">
        <v>7480</v>
      </c>
      <c r="C2490">
        <v>258</v>
      </c>
      <c r="D2490">
        <v>66</v>
      </c>
      <c r="E2490" s="2" t="s">
        <v>8602</v>
      </c>
      <c r="F2490">
        <v>2015</v>
      </c>
      <c r="G2490" s="1">
        <v>42111</v>
      </c>
      <c r="H2490" s="3" t="s">
        <v>8603</v>
      </c>
      <c r="I2490" s="6" t="str">
        <f t="shared" si="190"/>
        <v>http://www.metacritic.com/movie/félix and meira</v>
      </c>
      <c r="K2490" s="5" t="str">
        <f t="shared" si="191"/>
        <v>http://www.metacritic.com/movie/félix and meira</v>
      </c>
      <c r="L2490" s="5" t="s">
        <v>24582</v>
      </c>
      <c r="M2490" s="5" t="s">
        <v>24582</v>
      </c>
      <c r="N2490" s="8">
        <v>42864</v>
      </c>
      <c r="O2490">
        <f t="shared" si="192"/>
        <v>2017</v>
      </c>
      <c r="P2490">
        <f t="shared" si="193"/>
        <v>5</v>
      </c>
      <c r="Q2490">
        <f t="shared" si="194"/>
        <v>9</v>
      </c>
    </row>
    <row r="2491" spans="1:17" x14ac:dyDescent="0.25">
      <c r="A2491" t="s">
        <v>23621</v>
      </c>
      <c r="B2491">
        <v>1295</v>
      </c>
      <c r="C2491">
        <v>120</v>
      </c>
      <c r="D2491">
        <v>67</v>
      </c>
      <c r="E2491" s="2" t="s">
        <v>20471</v>
      </c>
      <c r="F2491">
        <v>2003</v>
      </c>
      <c r="G2491" s="1">
        <v>37713</v>
      </c>
      <c r="H2491" s="3" t="s">
        <v>20556</v>
      </c>
      <c r="I2491" s="6" t="str">
        <f t="shared" si="190"/>
        <v>http://www.metacritic.com/movie/fellini: i'm a born liar</v>
      </c>
      <c r="K2491" s="5" t="str">
        <f t="shared" si="191"/>
        <v>http://www.metacritic.com/movie/fellini: i'm a born liar</v>
      </c>
      <c r="L2491" s="5" t="s">
        <v>24582</v>
      </c>
      <c r="M2491" s="5" t="s">
        <v>24582</v>
      </c>
      <c r="N2491" s="8">
        <v>42864</v>
      </c>
      <c r="O2491">
        <f t="shared" si="192"/>
        <v>2017</v>
      </c>
      <c r="P2491">
        <f t="shared" si="193"/>
        <v>5</v>
      </c>
      <c r="Q2491">
        <f t="shared" si="194"/>
        <v>9</v>
      </c>
    </row>
    <row r="2492" spans="1:17" x14ac:dyDescent="0.25">
      <c r="A2492" t="s">
        <v>4737</v>
      </c>
      <c r="B2492">
        <v>3668</v>
      </c>
      <c r="C2492">
        <v>203</v>
      </c>
      <c r="D2492">
        <v>58</v>
      </c>
      <c r="E2492" s="2" t="s">
        <v>15799</v>
      </c>
      <c r="F2492">
        <v>2008</v>
      </c>
      <c r="G2492" s="1">
        <v>39647</v>
      </c>
      <c r="H2492" s="3" t="s">
        <v>15732</v>
      </c>
      <c r="I2492" s="6" t="str">
        <f t="shared" si="190"/>
        <v>http://www.metacritic.com/movie/felon</v>
      </c>
      <c r="K2492" s="5" t="str">
        <f t="shared" si="191"/>
        <v>http://www.metacritic.com/movie/felon</v>
      </c>
      <c r="L2492" s="5" t="s">
        <v>24582</v>
      </c>
      <c r="M2492" s="5" t="s">
        <v>24582</v>
      </c>
      <c r="N2492" s="8">
        <v>42864</v>
      </c>
      <c r="O2492">
        <f t="shared" si="192"/>
        <v>2017</v>
      </c>
      <c r="P2492">
        <f t="shared" si="193"/>
        <v>5</v>
      </c>
      <c r="Q2492">
        <f t="shared" si="194"/>
        <v>9</v>
      </c>
    </row>
    <row r="2493" spans="1:17" x14ac:dyDescent="0.25">
      <c r="A2493" t="s">
        <v>23543</v>
      </c>
      <c r="B2493">
        <v>6968</v>
      </c>
      <c r="C2493">
        <v>407</v>
      </c>
      <c r="D2493">
        <v>52</v>
      </c>
      <c r="E2493" s="2" t="s">
        <v>9716</v>
      </c>
      <c r="F2493">
        <v>2014</v>
      </c>
      <c r="G2493" s="1">
        <v>41929</v>
      </c>
      <c r="H2493" s="3" t="s">
        <v>9651</v>
      </c>
      <c r="I2493" s="6" t="str">
        <f t="shared" si="190"/>
        <v>http://www.metacritic.com/movie/felony</v>
      </c>
      <c r="K2493" s="5" t="str">
        <f t="shared" si="191"/>
        <v>http://www.metacritic.com/movie/felony</v>
      </c>
      <c r="L2493" s="5" t="s">
        <v>24582</v>
      </c>
      <c r="M2493" s="5" t="s">
        <v>24582</v>
      </c>
      <c r="N2493" s="8">
        <v>42864</v>
      </c>
      <c r="O2493">
        <f t="shared" si="192"/>
        <v>2017</v>
      </c>
      <c r="P2493">
        <f t="shared" si="193"/>
        <v>5</v>
      </c>
      <c r="Q2493">
        <f t="shared" si="194"/>
        <v>9</v>
      </c>
    </row>
    <row r="2494" spans="1:17" x14ac:dyDescent="0.25">
      <c r="A2494" t="s">
        <v>23544</v>
      </c>
      <c r="B2494">
        <v>7630</v>
      </c>
      <c r="C2494">
        <v>408</v>
      </c>
      <c r="D2494">
        <v>54</v>
      </c>
      <c r="E2494" s="2" t="s">
        <v>8288</v>
      </c>
      <c r="F2494">
        <v>2015</v>
      </c>
      <c r="G2494" s="1">
        <v>42181</v>
      </c>
      <c r="H2494" s="3" t="s">
        <v>8259</v>
      </c>
      <c r="I2494" s="6" t="str">
        <f t="shared" si="190"/>
        <v>http://www.metacritic.com/movie/felt</v>
      </c>
      <c r="K2494" s="5" t="str">
        <f t="shared" si="191"/>
        <v>http://www.metacritic.com/movie/felt</v>
      </c>
      <c r="L2494" s="5" t="s">
        <v>24582</v>
      </c>
      <c r="M2494" s="5" t="s">
        <v>24582</v>
      </c>
      <c r="N2494" s="8">
        <v>42864</v>
      </c>
      <c r="O2494">
        <f t="shared" si="192"/>
        <v>2017</v>
      </c>
      <c r="P2494">
        <f t="shared" si="193"/>
        <v>5</v>
      </c>
      <c r="Q2494">
        <f t="shared" si="194"/>
        <v>9</v>
      </c>
    </row>
    <row r="2495" spans="1:17" x14ac:dyDescent="0.25">
      <c r="A2495" t="s">
        <v>5772</v>
      </c>
      <c r="B2495">
        <v>948</v>
      </c>
      <c r="C2495">
        <v>203</v>
      </c>
      <c r="D2495">
        <v>59</v>
      </c>
      <c r="E2495" s="2" t="s">
        <v>21185</v>
      </c>
      <c r="F2495">
        <v>2002</v>
      </c>
      <c r="G2495" s="1">
        <v>37566</v>
      </c>
      <c r="H2495" s="3" t="s">
        <v>21229</v>
      </c>
      <c r="I2495" s="6" t="str">
        <f t="shared" si="190"/>
        <v>http://www.metacritic.com/movie/femme fatale</v>
      </c>
      <c r="K2495" s="5" t="str">
        <f t="shared" si="191"/>
        <v>http://www.metacritic.com/movie/femme fatale</v>
      </c>
      <c r="L2495" s="5" t="s">
        <v>24582</v>
      </c>
      <c r="M2495" s="5" t="s">
        <v>24582</v>
      </c>
      <c r="N2495" s="8">
        <v>42864</v>
      </c>
      <c r="O2495">
        <f t="shared" si="192"/>
        <v>2017</v>
      </c>
      <c r="P2495">
        <f t="shared" si="193"/>
        <v>5</v>
      </c>
      <c r="Q2495">
        <f t="shared" si="194"/>
        <v>9</v>
      </c>
    </row>
    <row r="2496" spans="1:17" x14ac:dyDescent="0.25">
      <c r="A2496" t="s">
        <v>3097</v>
      </c>
      <c r="B2496">
        <v>7933</v>
      </c>
      <c r="C2496">
        <v>71</v>
      </c>
      <c r="D2496">
        <v>79</v>
      </c>
      <c r="E2496" s="2" t="s">
        <v>7831</v>
      </c>
      <c r="F2496">
        <v>2016</v>
      </c>
      <c r="G2496" s="1">
        <v>42720</v>
      </c>
      <c r="H2496" s="3" t="s">
        <v>7754</v>
      </c>
      <c r="I2496" s="6" t="str">
        <f t="shared" si="190"/>
        <v>http://www.metacritic.com/movie/fences</v>
      </c>
      <c r="K2496" s="5" t="str">
        <f t="shared" si="191"/>
        <v>http://www.metacritic.com/movie/fences</v>
      </c>
      <c r="L2496" s="5" t="s">
        <v>24582</v>
      </c>
      <c r="M2496" s="5" t="s">
        <v>24582</v>
      </c>
      <c r="N2496" s="8">
        <v>42864</v>
      </c>
      <c r="O2496">
        <f t="shared" si="192"/>
        <v>2017</v>
      </c>
      <c r="P2496">
        <f t="shared" si="193"/>
        <v>5</v>
      </c>
      <c r="Q2496">
        <f t="shared" si="194"/>
        <v>9</v>
      </c>
    </row>
    <row r="2497" spans="1:17" x14ac:dyDescent="0.25">
      <c r="A2497" t="s">
        <v>23545</v>
      </c>
      <c r="B2497">
        <v>6328</v>
      </c>
      <c r="C2497">
        <v>392</v>
      </c>
      <c r="D2497">
        <v>52</v>
      </c>
      <c r="E2497" s="2" t="s">
        <v>10905</v>
      </c>
      <c r="F2497">
        <v>2013</v>
      </c>
      <c r="G2497" s="1">
        <v>41313</v>
      </c>
      <c r="H2497" s="3" t="s">
        <v>10871</v>
      </c>
      <c r="I2497" s="6" t="str">
        <f t="shared" si="190"/>
        <v>http://www.metacritic.com/movie/ferlinghetti: a rebirth of wonder</v>
      </c>
      <c r="K2497" s="5" t="str">
        <f t="shared" si="191"/>
        <v>http://www.metacritic.com/movie/ferlinghetti: a rebirth of wonder</v>
      </c>
      <c r="L2497" s="5" t="s">
        <v>24582</v>
      </c>
      <c r="M2497" s="5" t="s">
        <v>24582</v>
      </c>
      <c r="N2497" s="8">
        <v>42864</v>
      </c>
      <c r="O2497">
        <f t="shared" si="192"/>
        <v>2017</v>
      </c>
      <c r="P2497">
        <f t="shared" si="193"/>
        <v>5</v>
      </c>
      <c r="Q2497">
        <f t="shared" si="194"/>
        <v>9</v>
      </c>
    </row>
    <row r="2498" spans="1:17" x14ac:dyDescent="0.25">
      <c r="A2498" t="s">
        <v>23546</v>
      </c>
      <c r="B2498">
        <v>1054</v>
      </c>
      <c r="C2498">
        <v>309</v>
      </c>
      <c r="D2498">
        <v>46</v>
      </c>
      <c r="E2498" s="2" t="s">
        <v>20828</v>
      </c>
      <c r="F2498">
        <v>2002</v>
      </c>
      <c r="G2498" s="1">
        <v>37323</v>
      </c>
      <c r="H2498" s="3" t="s">
        <v>20919</v>
      </c>
      <c r="I2498" s="6" t="str">
        <f t="shared" ref="I2498:I2561" si="195">HYPERLINK(CONCATENATE("http://www.metacritic.com/movie/",LOWER(TRIM(E2498))))</f>
        <v>http://www.metacritic.com/movie/festival in cannes</v>
      </c>
      <c r="K2498" s="5" t="str">
        <f t="shared" ref="K2498:K2561" si="196">IF(ISBLANK(J2498),I2498,J2498)</f>
        <v>http://www.metacritic.com/movie/festival in cannes</v>
      </c>
      <c r="L2498" s="5" t="s">
        <v>24582</v>
      </c>
      <c r="M2498" s="5" t="s">
        <v>24582</v>
      </c>
      <c r="N2498" s="8">
        <v>42864</v>
      </c>
      <c r="O2498">
        <f t="shared" si="192"/>
        <v>2017</v>
      </c>
      <c r="P2498">
        <f t="shared" si="193"/>
        <v>5</v>
      </c>
      <c r="Q2498">
        <f t="shared" si="194"/>
        <v>9</v>
      </c>
    </row>
    <row r="2499" spans="1:17" x14ac:dyDescent="0.25">
      <c r="A2499" t="s">
        <v>23547</v>
      </c>
      <c r="B2499">
        <v>1499</v>
      </c>
      <c r="C2499">
        <v>15</v>
      </c>
      <c r="D2499">
        <v>85</v>
      </c>
      <c r="E2499" s="2" t="s">
        <v>20038</v>
      </c>
      <c r="F2499">
        <v>2004</v>
      </c>
      <c r="G2499" s="1">
        <v>38198</v>
      </c>
      <c r="H2499" s="3" t="s">
        <v>20157</v>
      </c>
      <c r="I2499" s="6" t="str">
        <f t="shared" si="195"/>
        <v>http://www.metacritic.com/movie/festival express</v>
      </c>
      <c r="K2499" s="5" t="str">
        <f t="shared" si="196"/>
        <v>http://www.metacritic.com/movie/festival express</v>
      </c>
      <c r="L2499" s="5" t="s">
        <v>24582</v>
      </c>
      <c r="M2499" s="5" t="s">
        <v>24582</v>
      </c>
      <c r="N2499" s="8">
        <v>42864</v>
      </c>
      <c r="O2499">
        <f t="shared" ref="O2499:O2562" si="197">YEAR(N2499)</f>
        <v>2017</v>
      </c>
      <c r="P2499">
        <f t="shared" ref="P2499:P2562" si="198">MONTH(N2499)</f>
        <v>5</v>
      </c>
      <c r="Q2499">
        <f t="shared" ref="Q2499:Q2562" si="199">DAY(N2499)</f>
        <v>9</v>
      </c>
    </row>
    <row r="2500" spans="1:17" x14ac:dyDescent="0.25">
      <c r="A2500" t="s">
        <v>23493</v>
      </c>
      <c r="B2500">
        <v>5786</v>
      </c>
      <c r="C2500">
        <v>521</v>
      </c>
      <c r="D2500">
        <v>34</v>
      </c>
      <c r="E2500" s="2" t="s">
        <v>11790</v>
      </c>
      <c r="F2500">
        <v>2012</v>
      </c>
      <c r="G2500" s="1">
        <v>41222</v>
      </c>
      <c r="H2500" s="3" t="s">
        <v>11791</v>
      </c>
      <c r="I2500" s="6" t="str">
        <f t="shared" si="195"/>
        <v>http://www.metacritic.com/movie/festival of lights</v>
      </c>
      <c r="K2500" s="5" t="str">
        <f t="shared" si="196"/>
        <v>http://www.metacritic.com/movie/festival of lights</v>
      </c>
      <c r="L2500" s="5" t="s">
        <v>24582</v>
      </c>
      <c r="M2500" s="5" t="s">
        <v>24582</v>
      </c>
      <c r="N2500" s="8">
        <v>42864</v>
      </c>
      <c r="O2500">
        <f t="shared" si="197"/>
        <v>2017</v>
      </c>
      <c r="P2500">
        <f t="shared" si="198"/>
        <v>5</v>
      </c>
      <c r="Q2500">
        <f t="shared" si="199"/>
        <v>9</v>
      </c>
    </row>
    <row r="2501" spans="1:17" x14ac:dyDescent="0.25">
      <c r="A2501" t="s">
        <v>24403</v>
      </c>
      <c r="B2501">
        <v>6637</v>
      </c>
      <c r="C2501">
        <v>76</v>
      </c>
      <c r="D2501">
        <v>77</v>
      </c>
      <c r="E2501" s="2" t="s">
        <v>10295</v>
      </c>
      <c r="F2501">
        <v>2014</v>
      </c>
      <c r="G2501" s="1">
        <v>41887</v>
      </c>
      <c r="H2501" s="3" t="s">
        <v>10336</v>
      </c>
      <c r="I2501" s="6" t="str">
        <f t="shared" si="195"/>
        <v>http://www.metacritic.com/movie/wetlands</v>
      </c>
      <c r="K2501" s="5" t="str">
        <f t="shared" si="196"/>
        <v>http://www.metacritic.com/movie/wetlands</v>
      </c>
      <c r="L2501" s="5" t="s">
        <v>24582</v>
      </c>
      <c r="M2501" s="5" t="s">
        <v>24582</v>
      </c>
      <c r="N2501" s="8">
        <v>42864</v>
      </c>
      <c r="O2501">
        <f t="shared" si="197"/>
        <v>2017</v>
      </c>
      <c r="P2501">
        <f t="shared" si="198"/>
        <v>5</v>
      </c>
      <c r="Q2501">
        <f t="shared" si="199"/>
        <v>9</v>
      </c>
    </row>
    <row r="2502" spans="1:17" x14ac:dyDescent="0.25">
      <c r="A2502" t="s">
        <v>23996</v>
      </c>
      <c r="B2502">
        <v>1560</v>
      </c>
      <c r="C2502">
        <v>76</v>
      </c>
      <c r="D2502">
        <v>74</v>
      </c>
      <c r="E2502" s="2" t="s">
        <v>19916</v>
      </c>
      <c r="F2502">
        <v>2004</v>
      </c>
      <c r="G2502" s="1">
        <v>38219</v>
      </c>
      <c r="H2502" s="3" t="s">
        <v>20032</v>
      </c>
      <c r="I2502" s="6" t="str">
        <f t="shared" si="195"/>
        <v>http://www.metacritic.com/movie/red lights</v>
      </c>
      <c r="K2502" s="5" t="str">
        <f t="shared" si="196"/>
        <v>http://www.metacritic.com/movie/red lights</v>
      </c>
      <c r="L2502" s="5" t="s">
        <v>24582</v>
      </c>
      <c r="M2502" s="5" t="s">
        <v>24582</v>
      </c>
      <c r="N2502" s="8">
        <v>42864</v>
      </c>
      <c r="O2502">
        <f t="shared" si="197"/>
        <v>2017</v>
      </c>
      <c r="P2502">
        <f t="shared" si="198"/>
        <v>5</v>
      </c>
      <c r="Q2502">
        <f t="shared" si="199"/>
        <v>9</v>
      </c>
    </row>
    <row r="2503" spans="1:17" x14ac:dyDescent="0.25">
      <c r="A2503" t="s">
        <v>23548</v>
      </c>
      <c r="B2503">
        <v>514</v>
      </c>
      <c r="C2503">
        <v>151</v>
      </c>
      <c r="D2503">
        <v>62</v>
      </c>
      <c r="E2503" s="2" t="s">
        <v>21872</v>
      </c>
      <c r="F2503">
        <v>2001</v>
      </c>
      <c r="G2503" s="1">
        <v>36924</v>
      </c>
      <c r="H2503" s="3" t="s">
        <v>21811</v>
      </c>
      <c r="I2503" s="6" t="str">
        <f t="shared" si="195"/>
        <v>http://www.metacritic.com/movie/fever</v>
      </c>
      <c r="K2503" s="5" t="str">
        <f t="shared" si="196"/>
        <v>http://www.metacritic.com/movie/fever</v>
      </c>
      <c r="L2503" s="5" t="s">
        <v>24582</v>
      </c>
      <c r="M2503" s="5" t="s">
        <v>24582</v>
      </c>
      <c r="N2503" s="8">
        <v>42864</v>
      </c>
      <c r="O2503">
        <f t="shared" si="197"/>
        <v>2017</v>
      </c>
      <c r="P2503">
        <f t="shared" si="198"/>
        <v>5</v>
      </c>
      <c r="Q2503">
        <f t="shared" si="199"/>
        <v>9</v>
      </c>
    </row>
    <row r="2504" spans="1:17" x14ac:dyDescent="0.25">
      <c r="A2504" t="s">
        <v>5647</v>
      </c>
      <c r="B2504">
        <v>2255</v>
      </c>
      <c r="C2504">
        <v>294</v>
      </c>
      <c r="D2504">
        <v>56</v>
      </c>
      <c r="E2504" s="2" t="s">
        <v>18487</v>
      </c>
      <c r="F2504">
        <v>2005</v>
      </c>
      <c r="G2504" s="1">
        <v>38450</v>
      </c>
      <c r="H2504" s="3" t="s">
        <v>18563</v>
      </c>
      <c r="I2504" s="6" t="str">
        <f t="shared" si="195"/>
        <v>http://www.metacritic.com/movie/fever pitch</v>
      </c>
      <c r="K2504" s="5" t="str">
        <f t="shared" si="196"/>
        <v>http://www.metacritic.com/movie/fever pitch</v>
      </c>
      <c r="L2504" s="5" t="s">
        <v>24582</v>
      </c>
      <c r="M2504" s="5" t="s">
        <v>24582</v>
      </c>
      <c r="N2504" s="8">
        <v>42864</v>
      </c>
      <c r="O2504">
        <f t="shared" si="197"/>
        <v>2017</v>
      </c>
      <c r="P2504">
        <f t="shared" si="198"/>
        <v>5</v>
      </c>
      <c r="Q2504">
        <f t="shared" si="199"/>
        <v>9</v>
      </c>
    </row>
    <row r="2505" spans="1:17" x14ac:dyDescent="0.25">
      <c r="A2505" t="s">
        <v>6323</v>
      </c>
      <c r="B2505">
        <v>1068</v>
      </c>
      <c r="C2505">
        <v>323</v>
      </c>
      <c r="D2505">
        <v>44</v>
      </c>
      <c r="E2505" s="2" t="s">
        <v>20943</v>
      </c>
      <c r="F2505">
        <v>2002</v>
      </c>
      <c r="G2505" s="1">
        <v>37547</v>
      </c>
      <c r="H2505" s="3" t="s">
        <v>20897</v>
      </c>
      <c r="I2505" s="6" t="str">
        <f t="shared" si="195"/>
        <v>http://www.metacritic.com/movie/fidel</v>
      </c>
      <c r="K2505" s="5" t="str">
        <f t="shared" si="196"/>
        <v>http://www.metacritic.com/movie/fidel</v>
      </c>
      <c r="L2505" s="5" t="s">
        <v>24582</v>
      </c>
      <c r="M2505" s="5" t="s">
        <v>24582</v>
      </c>
      <c r="N2505" s="8">
        <v>42864</v>
      </c>
      <c r="O2505">
        <f t="shared" si="197"/>
        <v>2017</v>
      </c>
      <c r="P2505">
        <f t="shared" si="198"/>
        <v>5</v>
      </c>
      <c r="Q2505">
        <f t="shared" si="199"/>
        <v>9</v>
      </c>
    </row>
    <row r="2506" spans="1:17" x14ac:dyDescent="0.25">
      <c r="A2506" t="s">
        <v>23549</v>
      </c>
      <c r="B2506">
        <v>3125</v>
      </c>
      <c r="C2506">
        <v>126</v>
      </c>
      <c r="D2506">
        <v>70</v>
      </c>
      <c r="E2506" s="2" t="s">
        <v>16839</v>
      </c>
      <c r="F2506">
        <v>2007</v>
      </c>
      <c r="G2506" s="1">
        <v>39248</v>
      </c>
      <c r="H2506" s="3" t="s">
        <v>16904</v>
      </c>
      <c r="I2506" s="6" t="str">
        <f t="shared" si="195"/>
        <v>http://www.metacritic.com/movie/fido</v>
      </c>
      <c r="K2506" s="5" t="str">
        <f t="shared" si="196"/>
        <v>http://www.metacritic.com/movie/fido</v>
      </c>
      <c r="L2506" s="5" t="s">
        <v>24582</v>
      </c>
      <c r="M2506" s="5" t="s">
        <v>24582</v>
      </c>
      <c r="N2506" s="8">
        <v>42864</v>
      </c>
      <c r="O2506">
        <f t="shared" si="197"/>
        <v>2017</v>
      </c>
      <c r="P2506">
        <f t="shared" si="198"/>
        <v>5</v>
      </c>
      <c r="Q2506">
        <f t="shared" si="199"/>
        <v>9</v>
      </c>
    </row>
    <row r="2507" spans="1:17" x14ac:dyDescent="0.25">
      <c r="A2507" t="s">
        <v>23494</v>
      </c>
      <c r="B2507">
        <v>6687</v>
      </c>
      <c r="C2507">
        <v>126</v>
      </c>
      <c r="D2507">
        <v>73</v>
      </c>
      <c r="E2507" s="2" t="s">
        <v>10231</v>
      </c>
      <c r="F2507">
        <v>2014</v>
      </c>
      <c r="G2507" s="1">
        <v>41677</v>
      </c>
      <c r="H2507" s="3" t="s">
        <v>10232</v>
      </c>
      <c r="I2507" s="6" t="str">
        <f t="shared" si="195"/>
        <v>http://www.metacritic.com/movie/a field in england</v>
      </c>
      <c r="K2507" s="5" t="str">
        <f t="shared" si="196"/>
        <v>http://www.metacritic.com/movie/a field in england</v>
      </c>
      <c r="L2507" s="5" t="s">
        <v>24582</v>
      </c>
      <c r="M2507" s="5" t="s">
        <v>24582</v>
      </c>
      <c r="N2507" s="8">
        <v>42864</v>
      </c>
      <c r="O2507">
        <f t="shared" si="197"/>
        <v>2017</v>
      </c>
      <c r="P2507">
        <f t="shared" si="198"/>
        <v>5</v>
      </c>
      <c r="Q2507">
        <f t="shared" si="199"/>
        <v>9</v>
      </c>
    </row>
    <row r="2508" spans="1:17" x14ac:dyDescent="0.25">
      <c r="A2508" t="s">
        <v>23495</v>
      </c>
      <c r="B2508">
        <v>3280</v>
      </c>
      <c r="C2508">
        <v>281</v>
      </c>
      <c r="D2508">
        <v>54</v>
      </c>
      <c r="E2508" s="2" t="s">
        <v>16562</v>
      </c>
      <c r="F2508">
        <v>2007</v>
      </c>
      <c r="G2508" s="1">
        <v>39332</v>
      </c>
      <c r="H2508" s="3" t="s">
        <v>16563</v>
      </c>
      <c r="I2508" s="6" t="str">
        <f t="shared" si="195"/>
        <v>http://www.metacritic.com/movie/fierce people</v>
      </c>
      <c r="K2508" s="5" t="str">
        <f t="shared" si="196"/>
        <v>http://www.metacritic.com/movie/fierce people</v>
      </c>
      <c r="L2508" s="5" t="s">
        <v>24582</v>
      </c>
      <c r="M2508" s="5" t="s">
        <v>24582</v>
      </c>
      <c r="N2508" s="8">
        <v>42864</v>
      </c>
      <c r="O2508">
        <f t="shared" si="197"/>
        <v>2017</v>
      </c>
      <c r="P2508">
        <f t="shared" si="198"/>
        <v>5</v>
      </c>
      <c r="Q2508">
        <f t="shared" si="199"/>
        <v>9</v>
      </c>
    </row>
    <row r="2509" spans="1:17" x14ac:dyDescent="0.25">
      <c r="A2509" t="s">
        <v>23496</v>
      </c>
      <c r="B2509">
        <v>6645</v>
      </c>
      <c r="C2509">
        <v>84</v>
      </c>
      <c r="D2509">
        <v>76</v>
      </c>
      <c r="E2509" s="2" t="s">
        <v>10311</v>
      </c>
      <c r="F2509">
        <v>2014</v>
      </c>
      <c r="G2509" s="1">
        <v>41859</v>
      </c>
      <c r="H2509" s="3" t="s">
        <v>10308</v>
      </c>
      <c r="I2509" s="6" t="str">
        <f t="shared" si="195"/>
        <v>http://www.metacritic.com/movie/fifi howls from happiness</v>
      </c>
      <c r="K2509" s="5" t="str">
        <f t="shared" si="196"/>
        <v>http://www.metacritic.com/movie/fifi howls from happiness</v>
      </c>
      <c r="L2509" s="5" t="s">
        <v>24582</v>
      </c>
      <c r="M2509" s="5" t="s">
        <v>24582</v>
      </c>
      <c r="N2509" s="8">
        <v>42864</v>
      </c>
      <c r="O2509">
        <f t="shared" si="197"/>
        <v>2017</v>
      </c>
      <c r="P2509">
        <f t="shared" si="198"/>
        <v>5</v>
      </c>
      <c r="Q2509">
        <f t="shared" si="199"/>
        <v>9</v>
      </c>
    </row>
    <row r="2510" spans="1:17" x14ac:dyDescent="0.25">
      <c r="A2510" t="s">
        <v>3607</v>
      </c>
      <c r="B2510">
        <v>6356</v>
      </c>
      <c r="C2510">
        <v>420</v>
      </c>
      <c r="D2510">
        <v>49</v>
      </c>
      <c r="E2510" s="2" t="s">
        <v>10917</v>
      </c>
      <c r="F2510">
        <v>2013</v>
      </c>
      <c r="G2510" s="1">
        <v>41565</v>
      </c>
      <c r="H2510" s="3" t="s">
        <v>10884</v>
      </c>
      <c r="I2510" s="6" t="str">
        <f t="shared" si="195"/>
        <v>http://www.metacritic.com/movie/the fifth estate</v>
      </c>
      <c r="K2510" s="5" t="str">
        <f t="shared" si="196"/>
        <v>http://www.metacritic.com/movie/the fifth estate</v>
      </c>
      <c r="L2510" s="5" t="s">
        <v>24582</v>
      </c>
      <c r="M2510" s="5" t="s">
        <v>24582</v>
      </c>
      <c r="N2510" s="8">
        <v>42864</v>
      </c>
      <c r="O2510">
        <f t="shared" si="197"/>
        <v>2017</v>
      </c>
      <c r="P2510">
        <f t="shared" si="198"/>
        <v>5</v>
      </c>
      <c r="Q2510">
        <f t="shared" si="199"/>
        <v>9</v>
      </c>
    </row>
    <row r="2511" spans="1:17" x14ac:dyDescent="0.25">
      <c r="A2511" t="s">
        <v>23497</v>
      </c>
      <c r="B2511">
        <v>4203</v>
      </c>
      <c r="C2511">
        <v>212</v>
      </c>
      <c r="D2511">
        <v>57</v>
      </c>
      <c r="E2511" s="2" t="s">
        <v>14901</v>
      </c>
      <c r="F2511">
        <v>2009</v>
      </c>
      <c r="G2511" s="1">
        <v>40046</v>
      </c>
      <c r="H2511" s="3" t="s">
        <v>14941</v>
      </c>
      <c r="I2511" s="6" t="str">
        <f t="shared" si="195"/>
        <v>http://www.metacritic.com/movie/fifty dead men walking</v>
      </c>
      <c r="K2511" s="5" t="str">
        <f t="shared" si="196"/>
        <v>http://www.metacritic.com/movie/fifty dead men walking</v>
      </c>
      <c r="L2511" s="5" t="s">
        <v>24582</v>
      </c>
      <c r="M2511" s="5" t="s">
        <v>24582</v>
      </c>
      <c r="N2511" s="8">
        <v>42864</v>
      </c>
      <c r="O2511">
        <f t="shared" si="197"/>
        <v>2017</v>
      </c>
      <c r="P2511">
        <f t="shared" si="198"/>
        <v>5</v>
      </c>
      <c r="Q2511">
        <f t="shared" si="199"/>
        <v>9</v>
      </c>
    </row>
    <row r="2512" spans="1:17" x14ac:dyDescent="0.25">
      <c r="A2512" t="s">
        <v>2528</v>
      </c>
      <c r="B2512">
        <v>7705</v>
      </c>
      <c r="C2512">
        <v>483</v>
      </c>
      <c r="D2512">
        <v>46</v>
      </c>
      <c r="E2512" s="2" t="s">
        <v>8143</v>
      </c>
      <c r="F2512">
        <v>2015</v>
      </c>
      <c r="G2512" s="1">
        <v>42048</v>
      </c>
      <c r="H2512" s="3" t="s">
        <v>8226</v>
      </c>
      <c r="I2512" s="6" t="str">
        <f t="shared" si="195"/>
        <v>http://www.metacritic.com/movie/fifty shades of grey</v>
      </c>
      <c r="K2512" s="5" t="str">
        <f t="shared" si="196"/>
        <v>http://www.metacritic.com/movie/fifty shades of grey</v>
      </c>
      <c r="L2512" s="5" t="s">
        <v>24582</v>
      </c>
      <c r="M2512" s="5" t="s">
        <v>24582</v>
      </c>
      <c r="N2512" s="8">
        <v>42864</v>
      </c>
      <c r="O2512">
        <f t="shared" si="197"/>
        <v>2017</v>
      </c>
      <c r="P2512">
        <f t="shared" si="198"/>
        <v>5</v>
      </c>
      <c r="Q2512">
        <f t="shared" si="199"/>
        <v>9</v>
      </c>
    </row>
    <row r="2513" spans="1:17" x14ac:dyDescent="0.25">
      <c r="A2513" t="s">
        <v>2271</v>
      </c>
      <c r="B2513">
        <v>8446</v>
      </c>
      <c r="C2513">
        <v>584</v>
      </c>
      <c r="D2513">
        <v>28</v>
      </c>
      <c r="E2513" s="2" t="s">
        <v>6438</v>
      </c>
      <c r="F2513">
        <v>2016</v>
      </c>
      <c r="G2513" s="1">
        <v>42398</v>
      </c>
      <c r="H2513" s="3" t="s">
        <v>6576</v>
      </c>
      <c r="I2513" s="6" t="str">
        <f t="shared" si="195"/>
        <v>http://www.metacritic.com/movie/fifty shades of black</v>
      </c>
      <c r="K2513" s="5" t="str">
        <f t="shared" si="196"/>
        <v>http://www.metacritic.com/movie/fifty shades of black</v>
      </c>
      <c r="L2513" s="5" t="s">
        <v>24582</v>
      </c>
      <c r="M2513" s="5" t="s">
        <v>24582</v>
      </c>
      <c r="N2513" s="8">
        <v>42864</v>
      </c>
      <c r="O2513">
        <f t="shared" si="197"/>
        <v>2017</v>
      </c>
      <c r="P2513">
        <f t="shared" si="198"/>
        <v>5</v>
      </c>
      <c r="Q2513">
        <f t="shared" si="199"/>
        <v>9</v>
      </c>
    </row>
    <row r="2514" spans="1:17" x14ac:dyDescent="0.25">
      <c r="A2514" t="s">
        <v>23499</v>
      </c>
      <c r="B2514">
        <v>382</v>
      </c>
      <c r="C2514">
        <v>19</v>
      </c>
      <c r="D2514">
        <v>83</v>
      </c>
      <c r="E2514" s="2" t="s">
        <v>22268</v>
      </c>
      <c r="F2514">
        <v>2001</v>
      </c>
      <c r="G2514" s="1">
        <v>37127</v>
      </c>
      <c r="H2514" s="3" t="s">
        <v>22280</v>
      </c>
      <c r="I2514" s="6" t="str">
        <f t="shared" si="195"/>
        <v>http://www.metacritic.com/movie/fighter</v>
      </c>
      <c r="K2514" s="5" t="str">
        <f t="shared" si="196"/>
        <v>http://www.metacritic.com/movie/fighter</v>
      </c>
      <c r="L2514" s="5" t="s">
        <v>24582</v>
      </c>
      <c r="M2514" s="5" t="s">
        <v>24582</v>
      </c>
      <c r="N2514" s="8">
        <v>42864</v>
      </c>
      <c r="O2514">
        <f t="shared" si="197"/>
        <v>2017</v>
      </c>
      <c r="P2514">
        <f t="shared" si="198"/>
        <v>5</v>
      </c>
      <c r="Q2514">
        <f t="shared" si="199"/>
        <v>9</v>
      </c>
    </row>
    <row r="2515" spans="1:17" x14ac:dyDescent="0.25">
      <c r="A2515" t="s">
        <v>23500</v>
      </c>
      <c r="B2515">
        <v>4432</v>
      </c>
      <c r="C2515">
        <v>38</v>
      </c>
      <c r="D2515">
        <v>79</v>
      </c>
      <c r="E2515" s="2" t="s">
        <v>14423</v>
      </c>
      <c r="F2515">
        <v>2010</v>
      </c>
      <c r="G2515" s="1">
        <v>40522</v>
      </c>
      <c r="H2515" s="3" t="s">
        <v>14448</v>
      </c>
      <c r="I2515" s="6" t="str">
        <f t="shared" si="195"/>
        <v>http://www.metacritic.com/movie/the fighter</v>
      </c>
      <c r="K2515" s="5" t="str">
        <f t="shared" si="196"/>
        <v>http://www.metacritic.com/movie/the fighter</v>
      </c>
      <c r="L2515" s="5" t="s">
        <v>24582</v>
      </c>
      <c r="M2515" s="5" t="s">
        <v>24582</v>
      </c>
      <c r="N2515" s="8">
        <v>42864</v>
      </c>
      <c r="O2515">
        <f t="shared" si="197"/>
        <v>2017</v>
      </c>
      <c r="P2515">
        <f t="shared" si="198"/>
        <v>5</v>
      </c>
      <c r="Q2515">
        <f t="shared" si="199"/>
        <v>9</v>
      </c>
    </row>
    <row r="2516" spans="1:17" x14ac:dyDescent="0.25">
      <c r="A2516" t="s">
        <v>23501</v>
      </c>
      <c r="B2516">
        <v>2299</v>
      </c>
      <c r="C2516">
        <v>338</v>
      </c>
      <c r="D2516">
        <v>53</v>
      </c>
      <c r="E2516" s="2" t="s">
        <v>18611</v>
      </c>
      <c r="F2516">
        <v>2005</v>
      </c>
      <c r="G2516" s="1">
        <v>38478</v>
      </c>
      <c r="H2516" s="3" t="s">
        <v>18569</v>
      </c>
      <c r="I2516" s="6" t="str">
        <f t="shared" si="195"/>
        <v>http://www.metacritic.com/movie/fighting tommy riley</v>
      </c>
      <c r="K2516" s="5" t="str">
        <f t="shared" si="196"/>
        <v>http://www.metacritic.com/movie/fighting tommy riley</v>
      </c>
      <c r="L2516" s="5" t="s">
        <v>24582</v>
      </c>
      <c r="M2516" s="5" t="s">
        <v>24582</v>
      </c>
      <c r="N2516" s="8">
        <v>42864</v>
      </c>
      <c r="O2516">
        <f t="shared" si="197"/>
        <v>2017</v>
      </c>
      <c r="P2516">
        <f t="shared" si="198"/>
        <v>5</v>
      </c>
      <c r="Q2516">
        <f t="shared" si="199"/>
        <v>9</v>
      </c>
    </row>
    <row r="2517" spans="1:17" x14ac:dyDescent="0.25">
      <c r="A2517" t="s">
        <v>4376</v>
      </c>
      <c r="B2517">
        <v>3604</v>
      </c>
      <c r="C2517">
        <v>139</v>
      </c>
      <c r="D2517">
        <v>64</v>
      </c>
      <c r="E2517" s="2" t="s">
        <v>15834</v>
      </c>
      <c r="F2517">
        <v>2008</v>
      </c>
      <c r="G2517" s="1">
        <v>39514</v>
      </c>
      <c r="H2517" s="3" t="s">
        <v>15924</v>
      </c>
      <c r="I2517" s="6" t="str">
        <f t="shared" si="195"/>
        <v>http://www.metacritic.com/movie/fighting for life</v>
      </c>
      <c r="K2517" s="5" t="str">
        <f t="shared" si="196"/>
        <v>http://www.metacritic.com/movie/fighting for life</v>
      </c>
      <c r="L2517" s="5" t="s">
        <v>24582</v>
      </c>
      <c r="M2517" s="5" t="s">
        <v>24582</v>
      </c>
      <c r="N2517" s="8">
        <v>42864</v>
      </c>
      <c r="O2517">
        <f t="shared" si="197"/>
        <v>2017</v>
      </c>
      <c r="P2517">
        <f t="shared" si="198"/>
        <v>5</v>
      </c>
      <c r="Q2517">
        <f t="shared" si="199"/>
        <v>9</v>
      </c>
    </row>
    <row r="2518" spans="1:17" x14ac:dyDescent="0.25">
      <c r="A2518" t="s">
        <v>4932</v>
      </c>
      <c r="B2518">
        <v>4179</v>
      </c>
      <c r="C2518">
        <v>188</v>
      </c>
      <c r="D2518">
        <v>61</v>
      </c>
      <c r="E2518" s="2" t="s">
        <v>15036</v>
      </c>
      <c r="F2518">
        <v>2009</v>
      </c>
      <c r="G2518" s="1">
        <v>39927</v>
      </c>
      <c r="H2518" s="3" t="s">
        <v>14970</v>
      </c>
      <c r="I2518" s="6" t="str">
        <f t="shared" si="195"/>
        <v>http://www.metacritic.com/movie/fighting</v>
      </c>
      <c r="K2518" s="5" t="str">
        <f t="shared" si="196"/>
        <v>http://www.metacritic.com/movie/fighting</v>
      </c>
      <c r="L2518" s="5" t="s">
        <v>24582</v>
      </c>
      <c r="M2518" s="5" t="s">
        <v>24582</v>
      </c>
      <c r="N2518" s="8">
        <v>42864</v>
      </c>
      <c r="O2518">
        <f t="shared" si="197"/>
        <v>2017</v>
      </c>
      <c r="P2518">
        <f t="shared" si="198"/>
        <v>5</v>
      </c>
      <c r="Q2518">
        <f t="shared" si="199"/>
        <v>9</v>
      </c>
    </row>
    <row r="2519" spans="1:17" x14ac:dyDescent="0.25">
      <c r="A2519" t="s">
        <v>23468</v>
      </c>
      <c r="B2519">
        <v>5530</v>
      </c>
      <c r="C2519">
        <v>265</v>
      </c>
      <c r="D2519">
        <v>60</v>
      </c>
      <c r="E2519" s="2" t="s">
        <v>12336</v>
      </c>
      <c r="F2519">
        <v>2012</v>
      </c>
      <c r="G2519" s="1">
        <v>41019</v>
      </c>
      <c r="H2519" s="3" t="s">
        <v>12255</v>
      </c>
      <c r="I2519" s="6" t="str">
        <f t="shared" si="195"/>
        <v>http://www.metacritic.com/movie/fightville</v>
      </c>
      <c r="K2519" s="5" t="str">
        <f t="shared" si="196"/>
        <v>http://www.metacritic.com/movie/fightville</v>
      </c>
      <c r="L2519" s="5" t="s">
        <v>24582</v>
      </c>
      <c r="M2519" s="5" t="s">
        <v>24582</v>
      </c>
      <c r="N2519" s="8">
        <v>42864</v>
      </c>
      <c r="O2519">
        <f t="shared" si="197"/>
        <v>2017</v>
      </c>
      <c r="P2519">
        <f t="shared" si="198"/>
        <v>5</v>
      </c>
      <c r="Q2519">
        <f t="shared" si="199"/>
        <v>9</v>
      </c>
    </row>
    <row r="2520" spans="1:17" x14ac:dyDescent="0.25">
      <c r="A2520" t="s">
        <v>23465</v>
      </c>
      <c r="B2520">
        <v>6254</v>
      </c>
      <c r="C2520">
        <v>318</v>
      </c>
      <c r="D2520">
        <v>57</v>
      </c>
      <c r="E2520" s="2" t="s">
        <v>11080</v>
      </c>
      <c r="F2520">
        <v>2013</v>
      </c>
      <c r="G2520" s="1">
        <v>41383</v>
      </c>
      <c r="H2520" s="3" t="s">
        <v>11166</v>
      </c>
      <c r="I2520" s="6" t="str">
        <f t="shared" si="195"/>
        <v>http://www.metacritic.com/movie/filly brown</v>
      </c>
      <c r="K2520" s="5" t="str">
        <f t="shared" si="196"/>
        <v>http://www.metacritic.com/movie/filly brown</v>
      </c>
      <c r="L2520" s="5" t="s">
        <v>24582</v>
      </c>
      <c r="M2520" s="5" t="s">
        <v>24582</v>
      </c>
      <c r="N2520" s="8">
        <v>42864</v>
      </c>
      <c r="O2520">
        <f t="shared" si="197"/>
        <v>2017</v>
      </c>
      <c r="P2520">
        <f t="shared" si="198"/>
        <v>5</v>
      </c>
      <c r="Q2520">
        <f t="shared" si="199"/>
        <v>9</v>
      </c>
    </row>
    <row r="2521" spans="1:17" x14ac:dyDescent="0.25">
      <c r="A2521" t="s">
        <v>23466</v>
      </c>
      <c r="B2521">
        <v>2953</v>
      </c>
      <c r="C2521">
        <v>478</v>
      </c>
      <c r="D2521">
        <v>35</v>
      </c>
      <c r="E2521" s="2" t="s">
        <v>17364</v>
      </c>
      <c r="F2521">
        <v>2006</v>
      </c>
      <c r="G2521" s="1">
        <v>38730</v>
      </c>
      <c r="H2521" s="3" t="s">
        <v>17217</v>
      </c>
      <c r="I2521" s="6" t="str">
        <f t="shared" si="195"/>
        <v>http://www.metacritic.com/movie/film geek</v>
      </c>
      <c r="K2521" s="5" t="str">
        <f t="shared" si="196"/>
        <v>http://www.metacritic.com/movie/film geek</v>
      </c>
      <c r="L2521" s="5" t="s">
        <v>24582</v>
      </c>
      <c r="M2521" s="5" t="s">
        <v>24582</v>
      </c>
      <c r="N2521" s="8">
        <v>42864</v>
      </c>
      <c r="O2521">
        <f t="shared" si="197"/>
        <v>2017</v>
      </c>
      <c r="P2521">
        <f t="shared" si="198"/>
        <v>5</v>
      </c>
      <c r="Q2521">
        <f t="shared" si="199"/>
        <v>9</v>
      </c>
    </row>
    <row r="2522" spans="1:17" x14ac:dyDescent="0.25">
      <c r="A2522" t="s">
        <v>23467</v>
      </c>
      <c r="B2522">
        <v>5050</v>
      </c>
      <c r="C2522">
        <v>223</v>
      </c>
      <c r="D2522">
        <v>64</v>
      </c>
      <c r="E2522" s="2" t="s">
        <v>13302</v>
      </c>
      <c r="F2522">
        <v>2011</v>
      </c>
      <c r="G2522" s="1">
        <v>40695</v>
      </c>
      <c r="H2522" s="3" t="s">
        <v>13241</v>
      </c>
      <c r="I2522" s="6" t="str">
        <f t="shared" si="195"/>
        <v>http://www.metacritic.com/movie/film socialisme</v>
      </c>
      <c r="K2522" s="5" t="str">
        <f t="shared" si="196"/>
        <v>http://www.metacritic.com/movie/film socialisme</v>
      </c>
      <c r="L2522" s="5" t="s">
        <v>24582</v>
      </c>
      <c r="M2522" s="5" t="s">
        <v>24582</v>
      </c>
      <c r="N2522" s="8">
        <v>42864</v>
      </c>
      <c r="O2522">
        <f t="shared" si="197"/>
        <v>2017</v>
      </c>
      <c r="P2522">
        <f t="shared" si="198"/>
        <v>5</v>
      </c>
      <c r="Q2522">
        <f t="shared" si="199"/>
        <v>9</v>
      </c>
    </row>
    <row r="2523" spans="1:17" x14ac:dyDescent="0.25">
      <c r="A2523" t="s">
        <v>6558</v>
      </c>
      <c r="B2523">
        <v>16</v>
      </c>
      <c r="C2523">
        <v>16</v>
      </c>
      <c r="D2523">
        <v>82</v>
      </c>
      <c r="E2523" s="2" t="s">
        <v>23052</v>
      </c>
      <c r="F2523">
        <v>2000</v>
      </c>
      <c r="G2523" s="1">
        <v>36623</v>
      </c>
      <c r="H2523" s="3" t="s">
        <v>23107</v>
      </c>
      <c r="I2523" s="6" t="str">
        <f t="shared" si="195"/>
        <v>http://www.metacritic.com/movie/the filth and the fury</v>
      </c>
      <c r="K2523" s="5" t="str">
        <f t="shared" si="196"/>
        <v>http://www.metacritic.com/movie/the filth and the fury</v>
      </c>
      <c r="L2523" s="5" t="s">
        <v>24582</v>
      </c>
      <c r="M2523" s="5" t="s">
        <v>24582</v>
      </c>
      <c r="N2523" s="8">
        <v>42864</v>
      </c>
      <c r="O2523">
        <f t="shared" si="197"/>
        <v>2017</v>
      </c>
      <c r="P2523">
        <f t="shared" si="198"/>
        <v>5</v>
      </c>
      <c r="Q2523">
        <f t="shared" si="199"/>
        <v>9</v>
      </c>
    </row>
    <row r="2524" spans="1:17" x14ac:dyDescent="0.25">
      <c r="A2524" t="s">
        <v>4756</v>
      </c>
      <c r="B2524">
        <v>3872</v>
      </c>
      <c r="C2524">
        <v>407</v>
      </c>
      <c r="D2524">
        <v>26</v>
      </c>
      <c r="E2524" s="2" t="s">
        <v>15406</v>
      </c>
      <c r="F2524">
        <v>2008</v>
      </c>
      <c r="G2524" s="1">
        <v>39738</v>
      </c>
      <c r="H2524" s="3" t="s">
        <v>15379</v>
      </c>
      <c r="I2524" s="6" t="str">
        <f t="shared" si="195"/>
        <v>http://www.metacritic.com/movie/filth and wisdom</v>
      </c>
      <c r="K2524" s="5" t="str">
        <f t="shared" si="196"/>
        <v>http://www.metacritic.com/movie/filth and wisdom</v>
      </c>
      <c r="L2524" s="5" t="s">
        <v>24582</v>
      </c>
      <c r="M2524" s="5" t="s">
        <v>24582</v>
      </c>
      <c r="N2524" s="8">
        <v>42864</v>
      </c>
      <c r="O2524">
        <f t="shared" si="197"/>
        <v>2017</v>
      </c>
      <c r="P2524">
        <f t="shared" si="198"/>
        <v>5</v>
      </c>
      <c r="Q2524">
        <f t="shared" si="199"/>
        <v>9</v>
      </c>
    </row>
    <row r="2525" spans="1:17" x14ac:dyDescent="0.25">
      <c r="A2525" t="s">
        <v>23415</v>
      </c>
      <c r="B2525">
        <v>6916</v>
      </c>
      <c r="C2525">
        <v>355</v>
      </c>
      <c r="D2525">
        <v>56</v>
      </c>
      <c r="E2525" s="2" t="s">
        <v>9764</v>
      </c>
      <c r="F2525">
        <v>2014</v>
      </c>
      <c r="G2525" s="1">
        <v>41789</v>
      </c>
      <c r="H2525" s="3" t="s">
        <v>9767</v>
      </c>
      <c r="I2525" s="6" t="str">
        <f t="shared" si="195"/>
        <v>http://www.metacritic.com/movie/filth</v>
      </c>
      <c r="K2525" s="5" t="str">
        <f t="shared" si="196"/>
        <v>http://www.metacritic.com/movie/filth</v>
      </c>
      <c r="L2525" s="5" t="s">
        <v>24582</v>
      </c>
      <c r="M2525" s="5" t="s">
        <v>24582</v>
      </c>
      <c r="N2525" s="8">
        <v>42864</v>
      </c>
      <c r="O2525">
        <f t="shared" si="197"/>
        <v>2017</v>
      </c>
      <c r="P2525">
        <f t="shared" si="198"/>
        <v>5</v>
      </c>
      <c r="Q2525">
        <f t="shared" si="199"/>
        <v>9</v>
      </c>
    </row>
    <row r="2526" spans="1:17" x14ac:dyDescent="0.25">
      <c r="A2526" t="s">
        <v>6727</v>
      </c>
      <c r="B2526">
        <v>610</v>
      </c>
      <c r="C2526">
        <v>247</v>
      </c>
      <c r="D2526">
        <v>48</v>
      </c>
      <c r="E2526" s="2" t="s">
        <v>21911</v>
      </c>
      <c r="F2526">
        <v>2001</v>
      </c>
      <c r="G2526" s="1">
        <v>37232</v>
      </c>
      <c r="H2526" s="3" t="s">
        <v>21774</v>
      </c>
      <c r="I2526" s="6" t="str">
        <f t="shared" si="195"/>
        <v>http://www.metacritic.com/movie/final</v>
      </c>
      <c r="K2526" s="5" t="str">
        <f t="shared" si="196"/>
        <v>http://www.metacritic.com/movie/final</v>
      </c>
      <c r="L2526" s="5" t="s">
        <v>24582</v>
      </c>
      <c r="M2526" s="5" t="s">
        <v>24582</v>
      </c>
      <c r="N2526" s="8">
        <v>42864</v>
      </c>
      <c r="O2526">
        <f t="shared" si="197"/>
        <v>2017</v>
      </c>
      <c r="P2526">
        <f t="shared" si="198"/>
        <v>5</v>
      </c>
      <c r="Q2526">
        <f t="shared" si="199"/>
        <v>9</v>
      </c>
    </row>
    <row r="2527" spans="1:17" x14ac:dyDescent="0.25">
      <c r="A2527" t="s">
        <v>5270</v>
      </c>
      <c r="B2527">
        <v>1857</v>
      </c>
      <c r="C2527">
        <v>373</v>
      </c>
      <c r="D2527">
        <v>43</v>
      </c>
      <c r="E2527" s="2" t="s">
        <v>19391</v>
      </c>
      <c r="F2527">
        <v>2004</v>
      </c>
      <c r="G2527" s="1">
        <v>38275</v>
      </c>
      <c r="H2527" s="3" t="s">
        <v>19417</v>
      </c>
      <c r="I2527" s="6" t="str">
        <f t="shared" si="195"/>
        <v>http://www.metacritic.com/movie/the final cut</v>
      </c>
      <c r="K2527" s="5" t="str">
        <f t="shared" si="196"/>
        <v>http://www.metacritic.com/movie/the final cut</v>
      </c>
      <c r="L2527" s="5" t="s">
        <v>24582</v>
      </c>
      <c r="M2527" s="5" t="s">
        <v>24582</v>
      </c>
      <c r="N2527" s="8">
        <v>42864</v>
      </c>
      <c r="O2527">
        <f t="shared" si="197"/>
        <v>2017</v>
      </c>
      <c r="P2527">
        <f t="shared" si="198"/>
        <v>5</v>
      </c>
      <c r="Q2527">
        <f t="shared" si="199"/>
        <v>9</v>
      </c>
    </row>
    <row r="2528" spans="1:17" x14ac:dyDescent="0.25">
      <c r="A2528" t="s">
        <v>6767</v>
      </c>
      <c r="B2528">
        <v>285</v>
      </c>
      <c r="C2528">
        <v>285</v>
      </c>
      <c r="D2528">
        <v>36</v>
      </c>
      <c r="E2528" s="2" t="s">
        <v>22490</v>
      </c>
      <c r="F2528">
        <v>2000</v>
      </c>
      <c r="G2528" s="1">
        <v>36602</v>
      </c>
      <c r="H2528" s="3" t="s">
        <v>22607</v>
      </c>
      <c r="I2528" s="6" t="str">
        <f t="shared" si="195"/>
        <v>http://www.metacritic.com/movie/final destination</v>
      </c>
      <c r="K2528" s="5" t="str">
        <f t="shared" si="196"/>
        <v>http://www.metacritic.com/movie/final destination</v>
      </c>
      <c r="L2528" s="5" t="s">
        <v>24582</v>
      </c>
      <c r="M2528" s="5" t="s">
        <v>24582</v>
      </c>
      <c r="N2528" s="8">
        <v>42864</v>
      </c>
      <c r="O2528">
        <f t="shared" si="197"/>
        <v>2017</v>
      </c>
      <c r="P2528">
        <f t="shared" si="198"/>
        <v>5</v>
      </c>
      <c r="Q2528">
        <f t="shared" si="199"/>
        <v>9</v>
      </c>
    </row>
    <row r="2529" spans="1:17" x14ac:dyDescent="0.25">
      <c r="A2529" t="s">
        <v>6335</v>
      </c>
      <c r="B2529">
        <v>1418</v>
      </c>
      <c r="C2529">
        <v>343</v>
      </c>
      <c r="D2529">
        <v>38</v>
      </c>
      <c r="E2529" s="2" t="s">
        <v>20300</v>
      </c>
      <c r="F2529">
        <v>2003</v>
      </c>
      <c r="G2529" s="1">
        <v>37652</v>
      </c>
      <c r="H2529" s="3" t="s">
        <v>20304</v>
      </c>
      <c r="I2529" s="6" t="str">
        <f t="shared" si="195"/>
        <v>http://www.metacritic.com/movie/final destination 2</v>
      </c>
      <c r="K2529" s="5" t="str">
        <f t="shared" si="196"/>
        <v>http://www.metacritic.com/movie/final destination 2</v>
      </c>
      <c r="L2529" s="5" t="s">
        <v>24582</v>
      </c>
      <c r="M2529" s="5" t="s">
        <v>24582</v>
      </c>
      <c r="N2529" s="8">
        <v>42864</v>
      </c>
      <c r="O2529">
        <f t="shared" si="197"/>
        <v>2017</v>
      </c>
      <c r="P2529">
        <f t="shared" si="198"/>
        <v>5</v>
      </c>
      <c r="Q2529">
        <f t="shared" si="199"/>
        <v>9</v>
      </c>
    </row>
    <row r="2530" spans="1:17" x14ac:dyDescent="0.25">
      <c r="A2530" t="s">
        <v>5168</v>
      </c>
      <c r="B2530">
        <v>2916</v>
      </c>
      <c r="C2530">
        <v>441</v>
      </c>
      <c r="D2530">
        <v>41</v>
      </c>
      <c r="E2530" s="2" t="s">
        <v>17409</v>
      </c>
      <c r="F2530">
        <v>2006</v>
      </c>
      <c r="G2530" s="1">
        <v>38758</v>
      </c>
      <c r="H2530" s="3" t="s">
        <v>17289</v>
      </c>
      <c r="I2530" s="6" t="str">
        <f t="shared" si="195"/>
        <v>http://www.metacritic.com/movie/final destination 3</v>
      </c>
      <c r="K2530" s="5" t="str">
        <f t="shared" si="196"/>
        <v>http://www.metacritic.com/movie/final destination 3</v>
      </c>
      <c r="L2530" s="5" t="s">
        <v>24582</v>
      </c>
      <c r="M2530" s="5" t="s">
        <v>24582</v>
      </c>
      <c r="N2530" s="8">
        <v>42864</v>
      </c>
      <c r="O2530">
        <f t="shared" si="197"/>
        <v>2017</v>
      </c>
      <c r="P2530">
        <f t="shared" si="198"/>
        <v>5</v>
      </c>
      <c r="Q2530">
        <f t="shared" si="199"/>
        <v>9</v>
      </c>
    </row>
    <row r="2531" spans="1:17" x14ac:dyDescent="0.25">
      <c r="A2531" t="s">
        <v>4231</v>
      </c>
      <c r="B2531">
        <v>4361</v>
      </c>
      <c r="C2531">
        <v>370</v>
      </c>
      <c r="D2531">
        <v>30</v>
      </c>
      <c r="E2531" s="2" t="s">
        <v>14534</v>
      </c>
      <c r="F2531">
        <v>2009</v>
      </c>
      <c r="G2531" s="1">
        <v>40053</v>
      </c>
      <c r="H2531" s="3" t="s">
        <v>14626</v>
      </c>
      <c r="I2531" s="6" t="str">
        <f t="shared" si="195"/>
        <v>http://www.metacritic.com/movie/the final destination</v>
      </c>
      <c r="K2531" s="5" t="str">
        <f t="shared" si="196"/>
        <v>http://www.metacritic.com/movie/the final destination</v>
      </c>
      <c r="L2531" s="5" t="s">
        <v>24582</v>
      </c>
      <c r="M2531" s="5" t="s">
        <v>24582</v>
      </c>
      <c r="N2531" s="8">
        <v>42864</v>
      </c>
      <c r="O2531">
        <f t="shared" si="197"/>
        <v>2017</v>
      </c>
      <c r="P2531">
        <f t="shared" si="198"/>
        <v>5</v>
      </c>
      <c r="Q2531">
        <f t="shared" si="199"/>
        <v>9</v>
      </c>
    </row>
    <row r="2532" spans="1:17" x14ac:dyDescent="0.25">
      <c r="A2532" t="s">
        <v>6409</v>
      </c>
      <c r="B2532">
        <v>596</v>
      </c>
      <c r="C2532">
        <v>233</v>
      </c>
      <c r="D2532">
        <v>49</v>
      </c>
      <c r="E2532" s="2" t="s">
        <v>21931</v>
      </c>
      <c r="F2532">
        <v>2001</v>
      </c>
      <c r="G2532" s="1">
        <v>37083</v>
      </c>
      <c r="H2532" s="3" t="s">
        <v>21935</v>
      </c>
      <c r="I2532" s="6" t="str">
        <f t="shared" si="195"/>
        <v>http://www.metacritic.com/movie/final fantasy: the spirits within</v>
      </c>
      <c r="K2532" s="5" t="str">
        <f t="shared" si="196"/>
        <v>http://www.metacritic.com/movie/final fantasy: the spirits within</v>
      </c>
      <c r="L2532" s="5" t="s">
        <v>24582</v>
      </c>
      <c r="M2532" s="5" t="s">
        <v>24582</v>
      </c>
      <c r="N2532" s="8">
        <v>42864</v>
      </c>
      <c r="O2532">
        <f t="shared" si="197"/>
        <v>2017</v>
      </c>
      <c r="P2532">
        <f t="shared" si="198"/>
        <v>5</v>
      </c>
      <c r="Q2532">
        <f t="shared" si="199"/>
        <v>9</v>
      </c>
    </row>
    <row r="2533" spans="1:17" x14ac:dyDescent="0.25">
      <c r="A2533" t="s">
        <v>3058</v>
      </c>
      <c r="B2533">
        <v>7567</v>
      </c>
      <c r="C2533">
        <v>345</v>
      </c>
      <c r="D2533">
        <v>59</v>
      </c>
      <c r="E2533" s="2" t="s">
        <v>8397</v>
      </c>
      <c r="F2533">
        <v>2015</v>
      </c>
      <c r="G2533" s="1">
        <v>42286</v>
      </c>
      <c r="H2533" s="3" t="s">
        <v>8405</v>
      </c>
      <c r="I2533" s="6" t="str">
        <f t="shared" si="195"/>
        <v>http://www.metacritic.com/movie/the final girls</v>
      </c>
      <c r="K2533" s="5" t="str">
        <f t="shared" si="196"/>
        <v>http://www.metacritic.com/movie/the final girls</v>
      </c>
      <c r="L2533" s="5" t="s">
        <v>24582</v>
      </c>
      <c r="M2533" s="5" t="s">
        <v>24582</v>
      </c>
      <c r="N2533" s="8">
        <v>42864</v>
      </c>
      <c r="O2533">
        <f t="shared" si="197"/>
        <v>2017</v>
      </c>
      <c r="P2533">
        <f t="shared" si="198"/>
        <v>5</v>
      </c>
      <c r="Q2533">
        <f t="shared" si="199"/>
        <v>9</v>
      </c>
    </row>
    <row r="2534" spans="1:17" x14ac:dyDescent="0.25">
      <c r="A2534" t="s">
        <v>23359</v>
      </c>
      <c r="B2534">
        <v>6773</v>
      </c>
      <c r="C2534">
        <v>212</v>
      </c>
      <c r="D2534">
        <v>67</v>
      </c>
      <c r="E2534" s="2" t="s">
        <v>10050</v>
      </c>
      <c r="F2534">
        <v>2014</v>
      </c>
      <c r="G2534" s="1">
        <v>41747</v>
      </c>
      <c r="H2534" s="3" t="s">
        <v>9947</v>
      </c>
      <c r="I2534" s="6" t="str">
        <f t="shared" si="195"/>
        <v>http://www.metacritic.com/movie/the final member</v>
      </c>
      <c r="K2534" s="5" t="str">
        <f t="shared" si="196"/>
        <v>http://www.metacritic.com/movie/the final member</v>
      </c>
      <c r="L2534" s="5" t="s">
        <v>24582</v>
      </c>
      <c r="M2534" s="5" t="s">
        <v>24582</v>
      </c>
      <c r="N2534" s="8">
        <v>42864</v>
      </c>
      <c r="O2534">
        <f t="shared" si="197"/>
        <v>2017</v>
      </c>
      <c r="P2534">
        <f t="shared" si="198"/>
        <v>5</v>
      </c>
      <c r="Q2534">
        <f t="shared" si="199"/>
        <v>9</v>
      </c>
    </row>
    <row r="2535" spans="1:17" x14ac:dyDescent="0.25">
      <c r="A2535" t="s">
        <v>4524</v>
      </c>
      <c r="B2535">
        <v>3378</v>
      </c>
      <c r="C2535">
        <v>379</v>
      </c>
      <c r="D2535">
        <v>43</v>
      </c>
      <c r="E2535" s="2" t="s">
        <v>16320</v>
      </c>
      <c r="F2535">
        <v>2007</v>
      </c>
      <c r="G2535" s="1">
        <v>39367</v>
      </c>
      <c r="H2535" s="3" t="s">
        <v>16435</v>
      </c>
      <c r="I2535" s="6" t="str">
        <f t="shared" si="195"/>
        <v>http://www.metacritic.com/movie/the final season</v>
      </c>
      <c r="K2535" s="5" t="str">
        <f t="shared" si="196"/>
        <v>http://www.metacritic.com/movie/the final season</v>
      </c>
      <c r="L2535" s="5" t="s">
        <v>24582</v>
      </c>
      <c r="M2535" s="5" t="s">
        <v>24582</v>
      </c>
      <c r="N2535" s="8">
        <v>42864</v>
      </c>
      <c r="O2535">
        <f t="shared" si="197"/>
        <v>2017</v>
      </c>
      <c r="P2535">
        <f t="shared" si="198"/>
        <v>5</v>
      </c>
      <c r="Q2535">
        <f t="shared" si="199"/>
        <v>9</v>
      </c>
    </row>
    <row r="2536" spans="1:17" x14ac:dyDescent="0.25">
      <c r="A2536" t="s">
        <v>23360</v>
      </c>
      <c r="B2536">
        <v>7294</v>
      </c>
      <c r="C2536">
        <v>72</v>
      </c>
      <c r="D2536">
        <v>80</v>
      </c>
      <c r="E2536" s="2" t="s">
        <v>8956</v>
      </c>
      <c r="F2536">
        <v>2015</v>
      </c>
      <c r="G2536" s="1">
        <v>42272</v>
      </c>
      <c r="H2536" s="3" t="s">
        <v>8998</v>
      </c>
      <c r="I2536" s="6" t="str">
        <f t="shared" si="195"/>
        <v>http://www.metacritic.com/movie/finders keepers</v>
      </c>
      <c r="K2536" s="5" t="str">
        <f t="shared" si="196"/>
        <v>http://www.metacritic.com/movie/finders keepers</v>
      </c>
      <c r="L2536" s="5" t="s">
        <v>24582</v>
      </c>
      <c r="M2536" s="5" t="s">
        <v>24582</v>
      </c>
      <c r="N2536" s="8">
        <v>42864</v>
      </c>
      <c r="O2536">
        <f t="shared" si="197"/>
        <v>2017</v>
      </c>
      <c r="P2536">
        <f t="shared" si="198"/>
        <v>5</v>
      </c>
      <c r="Q2536">
        <f t="shared" si="199"/>
        <v>9</v>
      </c>
    </row>
    <row r="2537" spans="1:17" x14ac:dyDescent="0.25">
      <c r="A2537" t="s">
        <v>6723</v>
      </c>
      <c r="B2537">
        <v>135</v>
      </c>
      <c r="C2537">
        <v>135</v>
      </c>
      <c r="D2537">
        <v>62</v>
      </c>
      <c r="E2537" s="2" t="s">
        <v>22858</v>
      </c>
      <c r="F2537">
        <v>2000</v>
      </c>
      <c r="G2537" s="1">
        <v>36880</v>
      </c>
      <c r="H2537" s="3" t="s">
        <v>22850</v>
      </c>
      <c r="I2537" s="6" t="str">
        <f t="shared" si="195"/>
        <v>http://www.metacritic.com/movie/finding forrester</v>
      </c>
      <c r="K2537" s="5" t="str">
        <f t="shared" si="196"/>
        <v>http://www.metacritic.com/movie/finding forrester</v>
      </c>
      <c r="L2537" s="5" t="s">
        <v>24582</v>
      </c>
      <c r="M2537" s="5" t="s">
        <v>24582</v>
      </c>
      <c r="N2537" s="8">
        <v>42864</v>
      </c>
      <c r="O2537">
        <f t="shared" si="197"/>
        <v>2017</v>
      </c>
      <c r="P2537">
        <f t="shared" si="198"/>
        <v>5</v>
      </c>
      <c r="Q2537">
        <f t="shared" si="199"/>
        <v>9</v>
      </c>
    </row>
    <row r="2538" spans="1:17" x14ac:dyDescent="0.25">
      <c r="A2538" t="s">
        <v>5993</v>
      </c>
      <c r="B2538">
        <v>1178</v>
      </c>
      <c r="C2538">
        <v>3</v>
      </c>
      <c r="D2538">
        <v>90</v>
      </c>
      <c r="E2538" s="2" t="s">
        <v>20661</v>
      </c>
      <c r="F2538">
        <v>2003</v>
      </c>
      <c r="G2538" s="1">
        <v>37771</v>
      </c>
      <c r="H2538" s="3" t="s">
        <v>20755</v>
      </c>
      <c r="I2538" s="6" t="str">
        <f t="shared" si="195"/>
        <v>http://www.metacritic.com/movie/finding nemo</v>
      </c>
      <c r="K2538" s="5" t="str">
        <f t="shared" si="196"/>
        <v>http://www.metacritic.com/movie/finding nemo</v>
      </c>
      <c r="L2538" s="5" t="s">
        <v>24582</v>
      </c>
      <c r="M2538" s="5" t="s">
        <v>24582</v>
      </c>
      <c r="N2538" s="8">
        <v>42864</v>
      </c>
      <c r="O2538">
        <f t="shared" si="197"/>
        <v>2017</v>
      </c>
      <c r="P2538">
        <f t="shared" si="198"/>
        <v>5</v>
      </c>
      <c r="Q2538">
        <f t="shared" si="199"/>
        <v>9</v>
      </c>
    </row>
    <row r="2539" spans="1:17" x14ac:dyDescent="0.25">
      <c r="A2539" t="s">
        <v>5697</v>
      </c>
      <c r="B2539">
        <v>1617</v>
      </c>
      <c r="C2539">
        <v>133</v>
      </c>
      <c r="D2539">
        <v>67</v>
      </c>
      <c r="E2539" s="2" t="s">
        <v>19830</v>
      </c>
      <c r="F2539">
        <v>2004</v>
      </c>
      <c r="G2539" s="1">
        <v>38303</v>
      </c>
      <c r="H2539" s="3" t="s">
        <v>19837</v>
      </c>
      <c r="I2539" s="6" t="str">
        <f t="shared" si="195"/>
        <v>http://www.metacritic.com/movie/finding neverland</v>
      </c>
      <c r="K2539" s="5" t="str">
        <f t="shared" si="196"/>
        <v>http://www.metacritic.com/movie/finding neverland</v>
      </c>
      <c r="L2539" s="5" t="s">
        <v>24582</v>
      </c>
      <c r="M2539" s="5" t="s">
        <v>24582</v>
      </c>
      <c r="N2539" s="8">
        <v>42864</v>
      </c>
      <c r="O2539">
        <f t="shared" si="197"/>
        <v>2017</v>
      </c>
      <c r="P2539">
        <f t="shared" si="198"/>
        <v>5</v>
      </c>
      <c r="Q2539">
        <f t="shared" si="199"/>
        <v>9</v>
      </c>
    </row>
    <row r="2540" spans="1:17" x14ac:dyDescent="0.25">
      <c r="A2540" t="s">
        <v>5369</v>
      </c>
      <c r="B2540">
        <v>2267</v>
      </c>
      <c r="C2540">
        <v>306</v>
      </c>
      <c r="D2540">
        <v>55</v>
      </c>
      <c r="E2540" s="2" t="s">
        <v>18551</v>
      </c>
      <c r="F2540">
        <v>2005</v>
      </c>
      <c r="G2540" s="1">
        <v>38611</v>
      </c>
      <c r="H2540" s="3" t="s">
        <v>18635</v>
      </c>
      <c r="I2540" s="6" t="str">
        <f t="shared" si="195"/>
        <v>http://www.metacritic.com/movie/finding eleazar</v>
      </c>
      <c r="K2540" s="5" t="str">
        <f t="shared" si="196"/>
        <v>http://www.metacritic.com/movie/finding eleazar</v>
      </c>
      <c r="L2540" s="5" t="s">
        <v>24582</v>
      </c>
      <c r="M2540" s="5" t="s">
        <v>24582</v>
      </c>
      <c r="N2540" s="8">
        <v>42864</v>
      </c>
      <c r="O2540">
        <f t="shared" si="197"/>
        <v>2017</v>
      </c>
      <c r="P2540">
        <f t="shared" si="198"/>
        <v>5</v>
      </c>
      <c r="Q2540">
        <f t="shared" si="199"/>
        <v>9</v>
      </c>
    </row>
    <row r="2541" spans="1:17" x14ac:dyDescent="0.25">
      <c r="A2541" t="s">
        <v>4630</v>
      </c>
      <c r="B2541">
        <v>3745</v>
      </c>
      <c r="C2541">
        <v>280</v>
      </c>
      <c r="D2541">
        <v>51</v>
      </c>
      <c r="E2541" s="2" t="s">
        <v>15627</v>
      </c>
      <c r="F2541">
        <v>2008</v>
      </c>
      <c r="G2541" s="1">
        <v>39629</v>
      </c>
      <c r="H2541" s="3" t="s">
        <v>15628</v>
      </c>
      <c r="I2541" s="6" t="str">
        <f t="shared" si="195"/>
        <v>http://www.metacritic.com/movie/finding amanda</v>
      </c>
      <c r="K2541" s="5" t="str">
        <f t="shared" si="196"/>
        <v>http://www.metacritic.com/movie/finding amanda</v>
      </c>
      <c r="L2541" s="5" t="s">
        <v>24582</v>
      </c>
      <c r="M2541" s="5" t="s">
        <v>24582</v>
      </c>
      <c r="N2541" s="8">
        <v>42864</v>
      </c>
      <c r="O2541">
        <f t="shared" si="197"/>
        <v>2017</v>
      </c>
      <c r="P2541">
        <f t="shared" si="198"/>
        <v>5</v>
      </c>
      <c r="Q2541">
        <f t="shared" si="199"/>
        <v>9</v>
      </c>
    </row>
    <row r="2542" spans="1:17" x14ac:dyDescent="0.25">
      <c r="A2542" t="s">
        <v>23361</v>
      </c>
      <c r="B2542">
        <v>4801</v>
      </c>
      <c r="C2542">
        <v>407</v>
      </c>
      <c r="D2542">
        <v>30</v>
      </c>
      <c r="E2542" s="2" t="s">
        <v>13795</v>
      </c>
      <c r="F2542">
        <v>2010</v>
      </c>
      <c r="G2542" s="1">
        <v>40333</v>
      </c>
      <c r="H2542" s="3" t="s">
        <v>13760</v>
      </c>
      <c r="I2542" s="6" t="str">
        <f t="shared" si="195"/>
        <v>http://www.metacritic.com/movie/finding bliss</v>
      </c>
      <c r="K2542" s="5" t="str">
        <f t="shared" si="196"/>
        <v>http://www.metacritic.com/movie/finding bliss</v>
      </c>
      <c r="L2542" s="5" t="s">
        <v>24582</v>
      </c>
      <c r="M2542" s="5" t="s">
        <v>24582</v>
      </c>
      <c r="N2542" s="8">
        <v>42864</v>
      </c>
      <c r="O2542">
        <f t="shared" si="197"/>
        <v>2017</v>
      </c>
      <c r="P2542">
        <f t="shared" si="198"/>
        <v>5</v>
      </c>
      <c r="Q2542">
        <f t="shared" si="199"/>
        <v>9</v>
      </c>
    </row>
    <row r="2543" spans="1:17" x14ac:dyDescent="0.25">
      <c r="A2543" t="s">
        <v>3797</v>
      </c>
      <c r="B2543">
        <v>5141</v>
      </c>
      <c r="C2543">
        <v>414</v>
      </c>
      <c r="D2543">
        <v>45</v>
      </c>
      <c r="E2543" s="2" t="s">
        <v>12999</v>
      </c>
      <c r="F2543">
        <v>2011</v>
      </c>
      <c r="G2543" s="1">
        <v>40816</v>
      </c>
      <c r="H2543" s="3" t="s">
        <v>13032</v>
      </c>
      <c r="I2543" s="6" t="str">
        <f t="shared" si="195"/>
        <v>http://www.metacritic.com/movie/finding joe</v>
      </c>
      <c r="K2543" s="5" t="str">
        <f t="shared" si="196"/>
        <v>http://www.metacritic.com/movie/finding joe</v>
      </c>
      <c r="L2543" s="5" t="s">
        <v>24582</v>
      </c>
      <c r="M2543" s="5" t="s">
        <v>24582</v>
      </c>
      <c r="N2543" s="8">
        <v>42864</v>
      </c>
      <c r="O2543">
        <f t="shared" si="197"/>
        <v>2017</v>
      </c>
      <c r="P2543">
        <f t="shared" si="198"/>
        <v>5</v>
      </c>
      <c r="Q2543">
        <f t="shared" si="199"/>
        <v>9</v>
      </c>
    </row>
    <row r="2544" spans="1:17" x14ac:dyDescent="0.25">
      <c r="A2544" t="s">
        <v>23362</v>
      </c>
      <c r="B2544">
        <v>6672</v>
      </c>
      <c r="C2544">
        <v>111</v>
      </c>
      <c r="D2544">
        <v>75</v>
      </c>
      <c r="E2544" s="2" t="s">
        <v>10230</v>
      </c>
      <c r="F2544">
        <v>2014</v>
      </c>
      <c r="G2544" s="1">
        <v>41726</v>
      </c>
      <c r="H2544" s="3" t="s">
        <v>10202</v>
      </c>
      <c r="I2544" s="6" t="str">
        <f t="shared" si="195"/>
        <v>http://www.metacritic.com/movie/finding vivian maier</v>
      </c>
      <c r="K2544" s="5" t="str">
        <f t="shared" si="196"/>
        <v>http://www.metacritic.com/movie/finding vivian maier</v>
      </c>
      <c r="L2544" s="5" t="s">
        <v>24582</v>
      </c>
      <c r="M2544" s="5" t="s">
        <v>24582</v>
      </c>
      <c r="N2544" s="8">
        <v>42864</v>
      </c>
      <c r="O2544">
        <f t="shared" si="197"/>
        <v>2017</v>
      </c>
      <c r="P2544">
        <f t="shared" si="198"/>
        <v>5</v>
      </c>
      <c r="Q2544">
        <f t="shared" si="199"/>
        <v>9</v>
      </c>
    </row>
    <row r="2545" spans="1:17" x14ac:dyDescent="0.25">
      <c r="A2545" t="s">
        <v>2838</v>
      </c>
      <c r="B2545">
        <v>6818</v>
      </c>
      <c r="C2545">
        <v>257</v>
      </c>
      <c r="D2545">
        <v>64</v>
      </c>
      <c r="E2545" s="2" t="s">
        <v>9890</v>
      </c>
      <c r="F2545">
        <v>2014</v>
      </c>
      <c r="G2545" s="1">
        <v>41852</v>
      </c>
      <c r="H2545" s="3" t="s">
        <v>10003</v>
      </c>
      <c r="I2545" s="6" t="str">
        <f t="shared" si="195"/>
        <v>http://www.metacritic.com/movie/finding fela!</v>
      </c>
      <c r="K2545" s="5" t="str">
        <f t="shared" si="196"/>
        <v>http://www.metacritic.com/movie/finding fela!</v>
      </c>
      <c r="L2545" s="5" t="s">
        <v>24582</v>
      </c>
      <c r="M2545" s="5" t="s">
        <v>24582</v>
      </c>
      <c r="N2545" s="8">
        <v>42864</v>
      </c>
      <c r="O2545">
        <f t="shared" si="197"/>
        <v>2017</v>
      </c>
      <c r="P2545">
        <f t="shared" si="198"/>
        <v>5</v>
      </c>
      <c r="Q2545">
        <f t="shared" si="199"/>
        <v>9</v>
      </c>
    </row>
    <row r="2546" spans="1:17" x14ac:dyDescent="0.25">
      <c r="A2546" t="s">
        <v>2648</v>
      </c>
      <c r="B2546">
        <v>7948</v>
      </c>
      <c r="C2546">
        <v>86</v>
      </c>
      <c r="D2546">
        <v>77</v>
      </c>
      <c r="E2546" s="2" t="s">
        <v>7675</v>
      </c>
      <c r="F2546">
        <v>2016</v>
      </c>
      <c r="G2546" s="1">
        <v>42538</v>
      </c>
      <c r="H2546" s="3" t="s">
        <v>7677</v>
      </c>
      <c r="I2546" s="6" t="str">
        <f t="shared" si="195"/>
        <v>http://www.metacritic.com/movie/finding dory</v>
      </c>
      <c r="K2546" s="5" t="str">
        <f t="shared" si="196"/>
        <v>http://www.metacritic.com/movie/finding dory</v>
      </c>
      <c r="L2546" s="5" t="s">
        <v>24582</v>
      </c>
      <c r="M2546" s="5" t="s">
        <v>24582</v>
      </c>
      <c r="N2546" s="8">
        <v>42864</v>
      </c>
      <c r="O2546">
        <f t="shared" si="197"/>
        <v>2017</v>
      </c>
      <c r="P2546">
        <f t="shared" si="198"/>
        <v>5</v>
      </c>
      <c r="Q2546">
        <f t="shared" si="199"/>
        <v>9</v>
      </c>
    </row>
    <row r="2547" spans="1:17" x14ac:dyDescent="0.25">
      <c r="A2547" t="s">
        <v>5665</v>
      </c>
      <c r="B2547">
        <v>2659</v>
      </c>
      <c r="C2547">
        <v>184</v>
      </c>
      <c r="D2547">
        <v>65</v>
      </c>
      <c r="E2547" s="2" t="s">
        <v>17812</v>
      </c>
      <c r="F2547">
        <v>2006</v>
      </c>
      <c r="G2547" s="1">
        <v>38793</v>
      </c>
      <c r="H2547" s="3" t="s">
        <v>17816</v>
      </c>
      <c r="I2547" s="6" t="str">
        <f t="shared" si="195"/>
        <v>http://www.metacritic.com/movie/find me guilty</v>
      </c>
      <c r="K2547" s="5" t="str">
        <f t="shared" si="196"/>
        <v>http://www.metacritic.com/movie/find me guilty</v>
      </c>
      <c r="L2547" s="5" t="s">
        <v>24582</v>
      </c>
      <c r="M2547" s="5" t="s">
        <v>24582</v>
      </c>
      <c r="N2547" s="8">
        <v>42864</v>
      </c>
      <c r="O2547">
        <f t="shared" si="197"/>
        <v>2017</v>
      </c>
      <c r="P2547">
        <f t="shared" si="198"/>
        <v>5</v>
      </c>
      <c r="Q2547">
        <f t="shared" si="199"/>
        <v>9</v>
      </c>
    </row>
    <row r="2548" spans="1:17" x14ac:dyDescent="0.25">
      <c r="A2548" t="s">
        <v>2833</v>
      </c>
      <c r="B2548">
        <v>8231</v>
      </c>
      <c r="C2548">
        <v>369</v>
      </c>
      <c r="D2548">
        <v>58</v>
      </c>
      <c r="E2548" s="2" t="s">
        <v>7164</v>
      </c>
      <c r="F2548">
        <v>2016</v>
      </c>
      <c r="G2548" s="1">
        <v>42398</v>
      </c>
      <c r="H2548" s="3" t="s">
        <v>7217</v>
      </c>
      <c r="I2548" s="6" t="str">
        <f t="shared" si="195"/>
        <v>http://www.metacritic.com/movie/the finest hours</v>
      </c>
      <c r="K2548" s="5" t="str">
        <f t="shared" si="196"/>
        <v>http://www.metacritic.com/movie/the finest hours</v>
      </c>
      <c r="L2548" s="5" t="s">
        <v>24582</v>
      </c>
      <c r="M2548" s="5" t="s">
        <v>24582</v>
      </c>
      <c r="N2548" s="8">
        <v>42864</v>
      </c>
      <c r="O2548">
        <f t="shared" si="197"/>
        <v>2017</v>
      </c>
      <c r="P2548">
        <f t="shared" si="198"/>
        <v>5</v>
      </c>
      <c r="Q2548">
        <f t="shared" si="199"/>
        <v>9</v>
      </c>
    </row>
    <row r="2549" spans="1:17" x14ac:dyDescent="0.25">
      <c r="A2549" t="s">
        <v>4814</v>
      </c>
      <c r="B2549">
        <v>3346</v>
      </c>
      <c r="C2549">
        <v>347</v>
      </c>
      <c r="D2549">
        <v>46</v>
      </c>
      <c r="E2549" s="2" t="s">
        <v>16373</v>
      </c>
      <c r="F2549">
        <v>2007</v>
      </c>
      <c r="G2549" s="1">
        <v>39360</v>
      </c>
      <c r="H2549" s="3" t="s">
        <v>16406</v>
      </c>
      <c r="I2549" s="6" t="str">
        <f t="shared" si="195"/>
        <v>http://www.metacritic.com/movie/finishing the game: the search for a new bruce lee</v>
      </c>
      <c r="K2549" s="5" t="str">
        <f t="shared" si="196"/>
        <v>http://www.metacritic.com/movie/finishing the game: the search for a new bruce lee</v>
      </c>
      <c r="L2549" s="5" t="s">
        <v>24582</v>
      </c>
      <c r="M2549" s="5" t="s">
        <v>24582</v>
      </c>
      <c r="N2549" s="8">
        <v>42864</v>
      </c>
      <c r="O2549">
        <f t="shared" si="197"/>
        <v>2017</v>
      </c>
      <c r="P2549">
        <f t="shared" si="198"/>
        <v>5</v>
      </c>
      <c r="Q2549">
        <f t="shared" si="199"/>
        <v>9</v>
      </c>
    </row>
    <row r="2550" spans="1:17" x14ac:dyDescent="0.25">
      <c r="A2550" t="s">
        <v>4711</v>
      </c>
      <c r="B2550">
        <v>3413</v>
      </c>
      <c r="C2550">
        <v>414</v>
      </c>
      <c r="D2550">
        <v>36</v>
      </c>
      <c r="E2550" s="2" t="s">
        <v>16324</v>
      </c>
      <c r="F2550">
        <v>2007</v>
      </c>
      <c r="G2550" s="1">
        <v>39115</v>
      </c>
      <c r="H2550" s="3" t="s">
        <v>16325</v>
      </c>
      <c r="I2550" s="6" t="str">
        <f t="shared" si="195"/>
        <v>http://www.metacritic.com/movie/fired!</v>
      </c>
      <c r="K2550" s="5" t="str">
        <f t="shared" si="196"/>
        <v>http://www.metacritic.com/movie/fired!</v>
      </c>
      <c r="L2550" s="5" t="s">
        <v>24582</v>
      </c>
      <c r="M2550" s="5" t="s">
        <v>24582</v>
      </c>
      <c r="N2550" s="8">
        <v>42864</v>
      </c>
      <c r="O2550">
        <f t="shared" si="197"/>
        <v>2017</v>
      </c>
      <c r="P2550">
        <f t="shared" si="198"/>
        <v>5</v>
      </c>
      <c r="Q2550">
        <f t="shared" si="199"/>
        <v>9</v>
      </c>
    </row>
    <row r="2551" spans="1:17" x14ac:dyDescent="0.25">
      <c r="A2551" t="s">
        <v>23364</v>
      </c>
      <c r="B2551">
        <v>1832</v>
      </c>
      <c r="C2551">
        <v>348</v>
      </c>
      <c r="D2551">
        <v>46</v>
      </c>
      <c r="E2551" s="2" t="s">
        <v>19424</v>
      </c>
      <c r="F2551">
        <v>2004</v>
      </c>
      <c r="G2551" s="1">
        <v>38142</v>
      </c>
      <c r="H2551" s="3" t="s">
        <v>19530</v>
      </c>
      <c r="I2551" s="6" t="str">
        <f t="shared" si="195"/>
        <v>http://www.metacritic.com/movie/firedancer</v>
      </c>
      <c r="K2551" s="5" t="str">
        <f t="shared" si="196"/>
        <v>http://www.metacritic.com/movie/firedancer</v>
      </c>
      <c r="L2551" s="5" t="s">
        <v>24582</v>
      </c>
      <c r="M2551" s="5" t="s">
        <v>24582</v>
      </c>
      <c r="N2551" s="8">
        <v>42864</v>
      </c>
      <c r="O2551">
        <f t="shared" si="197"/>
        <v>2017</v>
      </c>
      <c r="P2551">
        <f t="shared" si="198"/>
        <v>5</v>
      </c>
      <c r="Q2551">
        <f t="shared" si="199"/>
        <v>9</v>
      </c>
    </row>
    <row r="2552" spans="1:17" x14ac:dyDescent="0.25">
      <c r="A2552" t="s">
        <v>4402</v>
      </c>
      <c r="B2552">
        <v>4358</v>
      </c>
      <c r="C2552">
        <v>367</v>
      </c>
      <c r="D2552">
        <v>31</v>
      </c>
      <c r="E2552" s="2" t="s">
        <v>14623</v>
      </c>
      <c r="F2552">
        <v>2009</v>
      </c>
      <c r="G2552" s="1">
        <v>39864</v>
      </c>
      <c r="H2552" s="3" t="s">
        <v>14589</v>
      </c>
      <c r="I2552" s="6" t="str">
        <f t="shared" si="195"/>
        <v>http://www.metacritic.com/movie/fired up!</v>
      </c>
      <c r="K2552" s="5" t="str">
        <f t="shared" si="196"/>
        <v>http://www.metacritic.com/movie/fired up!</v>
      </c>
      <c r="L2552" s="5" t="s">
        <v>24582</v>
      </c>
      <c r="M2552" s="5" t="s">
        <v>24582</v>
      </c>
      <c r="N2552" s="8">
        <v>42864</v>
      </c>
      <c r="O2552">
        <f t="shared" si="197"/>
        <v>2017</v>
      </c>
      <c r="P2552">
        <f t="shared" si="198"/>
        <v>5</v>
      </c>
      <c r="Q2552">
        <f t="shared" si="199"/>
        <v>9</v>
      </c>
    </row>
    <row r="2553" spans="1:17" x14ac:dyDescent="0.25">
      <c r="A2553" t="s">
        <v>23306</v>
      </c>
      <c r="B2553">
        <v>5213</v>
      </c>
      <c r="C2553">
        <v>486</v>
      </c>
      <c r="D2553">
        <v>34</v>
      </c>
      <c r="E2553" s="2" t="s">
        <v>12931</v>
      </c>
      <c r="F2553">
        <v>2011</v>
      </c>
      <c r="G2553" s="1">
        <v>40830</v>
      </c>
      <c r="H2553" s="3" t="s">
        <v>12895</v>
      </c>
      <c r="I2553" s="6" t="str">
        <f t="shared" si="195"/>
        <v>http://www.metacritic.com/movie/fireflies in the garden</v>
      </c>
      <c r="K2553" s="5" t="str">
        <f t="shared" si="196"/>
        <v>http://www.metacritic.com/movie/fireflies in the garden</v>
      </c>
      <c r="L2553" s="5" t="s">
        <v>24582</v>
      </c>
      <c r="M2553" s="5" t="s">
        <v>24582</v>
      </c>
      <c r="N2553" s="8">
        <v>42864</v>
      </c>
      <c r="O2553">
        <f t="shared" si="197"/>
        <v>2017</v>
      </c>
      <c r="P2553">
        <f t="shared" si="198"/>
        <v>5</v>
      </c>
      <c r="Q2553">
        <f t="shared" si="199"/>
        <v>9</v>
      </c>
    </row>
    <row r="2554" spans="1:17" x14ac:dyDescent="0.25">
      <c r="A2554" t="s">
        <v>4975</v>
      </c>
      <c r="B2554">
        <v>3372</v>
      </c>
      <c r="C2554">
        <v>373</v>
      </c>
      <c r="D2554">
        <v>43</v>
      </c>
      <c r="E2554" s="2" t="s">
        <v>16341</v>
      </c>
      <c r="F2554">
        <v>2007</v>
      </c>
      <c r="G2554" s="1">
        <v>39176</v>
      </c>
      <c r="H2554" s="3" t="s">
        <v>16385</v>
      </c>
      <c r="I2554" s="6" t="str">
        <f t="shared" si="195"/>
        <v>http://www.metacritic.com/movie/firehouse dog</v>
      </c>
      <c r="K2554" s="5" t="str">
        <f t="shared" si="196"/>
        <v>http://www.metacritic.com/movie/firehouse dog</v>
      </c>
      <c r="L2554" s="5" t="s">
        <v>24582</v>
      </c>
      <c r="M2554" s="5" t="s">
        <v>24582</v>
      </c>
      <c r="N2554" s="8">
        <v>42864</v>
      </c>
      <c r="O2554">
        <f t="shared" si="197"/>
        <v>2017</v>
      </c>
      <c r="P2554">
        <f t="shared" si="198"/>
        <v>5</v>
      </c>
      <c r="Q2554">
        <f t="shared" si="199"/>
        <v>9</v>
      </c>
    </row>
    <row r="2555" spans="1:17" x14ac:dyDescent="0.25">
      <c r="A2555" t="s">
        <v>4341</v>
      </c>
      <c r="B2555">
        <v>6007</v>
      </c>
      <c r="C2555">
        <v>171</v>
      </c>
      <c r="D2555">
        <v>68</v>
      </c>
      <c r="E2555" s="2" t="s">
        <v>11321</v>
      </c>
      <c r="F2555">
        <v>2013</v>
      </c>
      <c r="G2555" s="1">
        <v>41523</v>
      </c>
      <c r="H2555" s="3" t="s">
        <v>11373</v>
      </c>
      <c r="I2555" s="6" t="str">
        <f t="shared" si="195"/>
        <v>http://www.metacritic.com/movie/fire in the blood</v>
      </c>
      <c r="K2555" s="5" t="str">
        <f t="shared" si="196"/>
        <v>http://www.metacritic.com/movie/fire in the blood</v>
      </c>
      <c r="L2555" s="5" t="s">
        <v>24582</v>
      </c>
      <c r="M2555" s="5" t="s">
        <v>24582</v>
      </c>
      <c r="N2555" s="8">
        <v>42864</v>
      </c>
      <c r="O2555">
        <f t="shared" si="197"/>
        <v>2017</v>
      </c>
      <c r="P2555">
        <f t="shared" si="198"/>
        <v>5</v>
      </c>
      <c r="Q2555">
        <f t="shared" si="199"/>
        <v>9</v>
      </c>
    </row>
    <row r="2556" spans="1:17" x14ac:dyDescent="0.25">
      <c r="A2556" t="s">
        <v>4890</v>
      </c>
      <c r="B2556">
        <v>2881</v>
      </c>
      <c r="C2556">
        <v>406</v>
      </c>
      <c r="D2556">
        <v>45</v>
      </c>
      <c r="E2556" s="2" t="s">
        <v>17371</v>
      </c>
      <c r="F2556">
        <v>2006</v>
      </c>
      <c r="G2556" s="1">
        <v>38758</v>
      </c>
      <c r="H2556" s="3" t="s">
        <v>17380</v>
      </c>
      <c r="I2556" s="6" t="str">
        <f t="shared" si="195"/>
        <v>http://www.metacritic.com/movie/firewall</v>
      </c>
      <c r="K2556" s="5" t="str">
        <f t="shared" si="196"/>
        <v>http://www.metacritic.com/movie/firewall</v>
      </c>
      <c r="L2556" s="5" t="s">
        <v>24582</v>
      </c>
      <c r="M2556" s="5" t="s">
        <v>24582</v>
      </c>
      <c r="N2556" s="8">
        <v>42864</v>
      </c>
      <c r="O2556">
        <f t="shared" si="197"/>
        <v>2017</v>
      </c>
      <c r="P2556">
        <f t="shared" si="198"/>
        <v>5</v>
      </c>
      <c r="Q2556">
        <f t="shared" si="199"/>
        <v>9</v>
      </c>
    </row>
    <row r="2557" spans="1:17" x14ac:dyDescent="0.25">
      <c r="A2557" t="s">
        <v>3361</v>
      </c>
      <c r="B2557">
        <v>6526</v>
      </c>
      <c r="C2557">
        <v>590</v>
      </c>
      <c r="D2557">
        <v>29</v>
      </c>
      <c r="E2557" s="2" t="s">
        <v>10503</v>
      </c>
      <c r="F2557">
        <v>2013</v>
      </c>
      <c r="G2557" s="1">
        <v>41397</v>
      </c>
      <c r="H2557" s="3" t="s">
        <v>10545</v>
      </c>
      <c r="I2557" s="6" t="str">
        <f t="shared" si="195"/>
        <v>http://www.metacritic.com/movie/1st night</v>
      </c>
      <c r="K2557" s="5" t="str">
        <f t="shared" si="196"/>
        <v>http://www.metacritic.com/movie/1st night</v>
      </c>
      <c r="L2557" s="5" t="s">
        <v>24582</v>
      </c>
      <c r="M2557" s="5" t="s">
        <v>24582</v>
      </c>
      <c r="N2557" s="8">
        <v>42864</v>
      </c>
      <c r="O2557">
        <f t="shared" si="197"/>
        <v>2017</v>
      </c>
      <c r="P2557">
        <f t="shared" si="198"/>
        <v>5</v>
      </c>
      <c r="Q2557">
        <f t="shared" si="199"/>
        <v>9</v>
      </c>
    </row>
    <row r="2558" spans="1:17" x14ac:dyDescent="0.25">
      <c r="A2558" t="s">
        <v>5825</v>
      </c>
      <c r="B2558">
        <v>1929</v>
      </c>
      <c r="C2558">
        <v>445</v>
      </c>
      <c r="D2558">
        <v>31</v>
      </c>
      <c r="E2558" s="2" t="s">
        <v>19188</v>
      </c>
      <c r="F2558">
        <v>2004</v>
      </c>
      <c r="G2558" s="1">
        <v>38254</v>
      </c>
      <c r="H2558" s="3" t="s">
        <v>19304</v>
      </c>
      <c r="I2558" s="6" t="str">
        <f t="shared" si="195"/>
        <v>http://www.metacritic.com/movie/first daughter</v>
      </c>
      <c r="K2558" s="5" t="str">
        <f t="shared" si="196"/>
        <v>http://www.metacritic.com/movie/first daughter</v>
      </c>
      <c r="L2558" s="5" t="s">
        <v>24582</v>
      </c>
      <c r="M2558" s="5" t="s">
        <v>24582</v>
      </c>
      <c r="N2558" s="8">
        <v>42864</v>
      </c>
      <c r="O2558">
        <f t="shared" si="197"/>
        <v>2017</v>
      </c>
      <c r="P2558">
        <f t="shared" si="198"/>
        <v>5</v>
      </c>
      <c r="Q2558">
        <f t="shared" si="199"/>
        <v>9</v>
      </c>
    </row>
    <row r="2559" spans="1:17" x14ac:dyDescent="0.25">
      <c r="A2559" t="s">
        <v>5196</v>
      </c>
      <c r="B2559">
        <v>2309</v>
      </c>
      <c r="C2559">
        <v>348</v>
      </c>
      <c r="D2559">
        <v>51</v>
      </c>
      <c r="E2559" s="2" t="s">
        <v>18403</v>
      </c>
      <c r="F2559">
        <v>2005</v>
      </c>
      <c r="G2559" s="1">
        <v>38688</v>
      </c>
      <c r="H2559" s="3" t="s">
        <v>18586</v>
      </c>
      <c r="I2559" s="6" t="str">
        <f t="shared" si="195"/>
        <v>http://www.metacritic.com/movie/first descent</v>
      </c>
      <c r="K2559" s="5" t="str">
        <f t="shared" si="196"/>
        <v>http://www.metacritic.com/movie/first descent</v>
      </c>
      <c r="L2559" s="5" t="s">
        <v>24582</v>
      </c>
      <c r="M2559" s="5" t="s">
        <v>24582</v>
      </c>
      <c r="N2559" s="8">
        <v>42864</v>
      </c>
      <c r="O2559">
        <f t="shared" si="197"/>
        <v>2017</v>
      </c>
      <c r="P2559">
        <f t="shared" si="198"/>
        <v>5</v>
      </c>
      <c r="Q2559">
        <f t="shared" si="199"/>
        <v>9</v>
      </c>
    </row>
    <row r="2560" spans="1:17" x14ac:dyDescent="0.25">
      <c r="A2560" t="s">
        <v>2456</v>
      </c>
      <c r="B2560">
        <v>8240</v>
      </c>
      <c r="C2560">
        <v>378</v>
      </c>
      <c r="D2560">
        <v>57</v>
      </c>
      <c r="E2560" s="2" t="s">
        <v>7136</v>
      </c>
      <c r="F2560">
        <v>2016</v>
      </c>
      <c r="G2560" s="1">
        <v>42475</v>
      </c>
      <c r="H2560" s="3" t="s">
        <v>7068</v>
      </c>
      <c r="I2560" s="6" t="str">
        <f t="shared" si="195"/>
        <v>http://www.metacritic.com/movie/the first monday in may</v>
      </c>
      <c r="K2560" s="5" t="str">
        <f t="shared" si="196"/>
        <v>http://www.metacritic.com/movie/the first monday in may</v>
      </c>
      <c r="L2560" s="5" t="s">
        <v>24582</v>
      </c>
      <c r="M2560" s="5" t="s">
        <v>24582</v>
      </c>
      <c r="N2560" s="8">
        <v>42864</v>
      </c>
      <c r="O2560">
        <f t="shared" si="197"/>
        <v>2017</v>
      </c>
      <c r="P2560">
        <f t="shared" si="198"/>
        <v>5</v>
      </c>
      <c r="Q2560">
        <f t="shared" si="199"/>
        <v>9</v>
      </c>
    </row>
    <row r="2561" spans="1:17" x14ac:dyDescent="0.25">
      <c r="A2561" t="s">
        <v>23314</v>
      </c>
      <c r="B2561">
        <v>5376</v>
      </c>
      <c r="C2561">
        <v>111</v>
      </c>
      <c r="D2561">
        <v>72</v>
      </c>
      <c r="E2561" s="2" t="s">
        <v>12623</v>
      </c>
      <c r="F2561">
        <v>2012</v>
      </c>
      <c r="G2561" s="1">
        <v>41033</v>
      </c>
      <c r="H2561" s="3" t="s">
        <v>12625</v>
      </c>
      <c r="I2561" s="6" t="str">
        <f t="shared" si="195"/>
        <v>http://www.metacritic.com/movie/first position</v>
      </c>
      <c r="K2561" s="5" t="str">
        <f t="shared" si="196"/>
        <v>http://www.metacritic.com/movie/first position</v>
      </c>
      <c r="L2561" s="5" t="s">
        <v>24582</v>
      </c>
      <c r="M2561" s="5" t="s">
        <v>24582</v>
      </c>
      <c r="N2561" s="8">
        <v>42864</v>
      </c>
      <c r="O2561">
        <f t="shared" si="197"/>
        <v>2017</v>
      </c>
      <c r="P2561">
        <f t="shared" si="198"/>
        <v>5</v>
      </c>
      <c r="Q2561">
        <f t="shared" si="199"/>
        <v>9</v>
      </c>
    </row>
    <row r="2562" spans="1:17" x14ac:dyDescent="0.25">
      <c r="A2562" t="s">
        <v>23307</v>
      </c>
      <c r="B2562">
        <v>3659</v>
      </c>
      <c r="C2562">
        <v>194</v>
      </c>
      <c r="D2562">
        <v>58</v>
      </c>
      <c r="E2562" s="2" t="s">
        <v>15818</v>
      </c>
      <c r="F2562">
        <v>2008</v>
      </c>
      <c r="G2562" s="1">
        <v>39556</v>
      </c>
      <c r="H2562" s="3" t="s">
        <v>15750</v>
      </c>
      <c r="I2562" s="6" t="str">
        <f t="shared" ref="I2562:I2625" si="200">HYPERLINK(CONCATENATE("http://www.metacritic.com/movie/",LOWER(TRIM(E2562))))</f>
        <v>http://www.metacritic.com/movie/the first saturday in may</v>
      </c>
      <c r="K2562" s="5" t="str">
        <f t="shared" ref="K2562:K2625" si="201">IF(ISBLANK(J2562),I2562,J2562)</f>
        <v>http://www.metacritic.com/movie/the first saturday in may</v>
      </c>
      <c r="L2562" s="5" t="s">
        <v>24582</v>
      </c>
      <c r="M2562" s="5" t="s">
        <v>24582</v>
      </c>
      <c r="N2562" s="8">
        <v>42864</v>
      </c>
      <c r="O2562">
        <f t="shared" si="197"/>
        <v>2017</v>
      </c>
      <c r="P2562">
        <f t="shared" si="198"/>
        <v>5</v>
      </c>
      <c r="Q2562">
        <f t="shared" si="199"/>
        <v>9</v>
      </c>
    </row>
    <row r="2563" spans="1:17" x14ac:dyDescent="0.25">
      <c r="A2563" t="s">
        <v>23308</v>
      </c>
      <c r="B2563">
        <v>3249</v>
      </c>
      <c r="C2563">
        <v>250</v>
      </c>
      <c r="D2563">
        <v>58</v>
      </c>
      <c r="E2563" s="2" t="s">
        <v>16609</v>
      </c>
      <c r="F2563">
        <v>2007</v>
      </c>
      <c r="G2563" s="1">
        <v>39164</v>
      </c>
      <c r="H2563" s="3" t="s">
        <v>16610</v>
      </c>
      <c r="I2563" s="6" t="str">
        <f t="shared" si="200"/>
        <v>http://www.metacritic.com/movie/first snow</v>
      </c>
      <c r="K2563" s="5" t="str">
        <f t="shared" si="201"/>
        <v>http://www.metacritic.com/movie/first snow</v>
      </c>
      <c r="L2563" s="5" t="s">
        <v>24582</v>
      </c>
      <c r="M2563" s="5" t="s">
        <v>24582</v>
      </c>
      <c r="N2563" s="8">
        <v>42864</v>
      </c>
      <c r="O2563">
        <f t="shared" ref="O2563:O2626" si="202">YEAR(N2563)</f>
        <v>2017</v>
      </c>
      <c r="P2563">
        <f t="shared" ref="P2563:P2626" si="203">MONTH(N2563)</f>
        <v>5</v>
      </c>
      <c r="Q2563">
        <f t="shared" ref="Q2563:Q2626" si="204">DAY(N2563)</f>
        <v>9</v>
      </c>
    </row>
    <row r="2564" spans="1:17" x14ac:dyDescent="0.25">
      <c r="A2564" t="s">
        <v>4391</v>
      </c>
      <c r="B2564">
        <v>3805</v>
      </c>
      <c r="C2564">
        <v>340</v>
      </c>
      <c r="D2564">
        <v>41</v>
      </c>
      <c r="E2564" s="2" t="s">
        <v>15559</v>
      </c>
      <c r="F2564">
        <v>2008</v>
      </c>
      <c r="G2564" s="1">
        <v>39458</v>
      </c>
      <c r="H2564" s="3" t="s">
        <v>15557</v>
      </c>
      <c r="I2564" s="6" t="str">
        <f t="shared" si="200"/>
        <v>http://www.metacritic.com/movie/first sunday</v>
      </c>
      <c r="K2564" s="5" t="str">
        <f t="shared" si="201"/>
        <v>http://www.metacritic.com/movie/first sunday</v>
      </c>
      <c r="L2564" s="5" t="s">
        <v>24582</v>
      </c>
      <c r="M2564" s="5" t="s">
        <v>24582</v>
      </c>
      <c r="N2564" s="8">
        <v>42864</v>
      </c>
      <c r="O2564">
        <f t="shared" si="202"/>
        <v>2017</v>
      </c>
      <c r="P2564">
        <f t="shared" si="203"/>
        <v>5</v>
      </c>
      <c r="Q2564">
        <f t="shared" si="204"/>
        <v>9</v>
      </c>
    </row>
    <row r="2565" spans="1:17" x14ac:dyDescent="0.25">
      <c r="A2565" t="s">
        <v>23309</v>
      </c>
      <c r="B2565">
        <v>5604</v>
      </c>
      <c r="C2565">
        <v>339</v>
      </c>
      <c r="D2565">
        <v>55</v>
      </c>
      <c r="E2565" s="2" t="s">
        <v>12049</v>
      </c>
      <c r="F2565">
        <v>2012</v>
      </c>
      <c r="G2565" s="1">
        <v>41201</v>
      </c>
      <c r="H2565" s="3" t="s">
        <v>12087</v>
      </c>
      <c r="I2565" s="6" t="str">
        <f t="shared" si="200"/>
        <v>http://www.metacritic.com/movie/the first time</v>
      </c>
      <c r="K2565" s="5" t="str">
        <f t="shared" si="201"/>
        <v>http://www.metacritic.com/movie/the first time</v>
      </c>
      <c r="L2565" s="5" t="s">
        <v>24582</v>
      </c>
      <c r="M2565" s="5" t="s">
        <v>24582</v>
      </c>
      <c r="N2565" s="8">
        <v>42864</v>
      </c>
      <c r="O2565">
        <f t="shared" si="202"/>
        <v>2017</v>
      </c>
      <c r="P2565">
        <f t="shared" si="203"/>
        <v>5</v>
      </c>
      <c r="Q2565">
        <f t="shared" si="204"/>
        <v>9</v>
      </c>
    </row>
    <row r="2566" spans="1:17" x14ac:dyDescent="0.25">
      <c r="A2566" t="s">
        <v>3745</v>
      </c>
      <c r="B2566">
        <v>6793</v>
      </c>
      <c r="C2566">
        <v>232</v>
      </c>
      <c r="D2566">
        <v>65</v>
      </c>
      <c r="E2566" s="2" t="s">
        <v>10016</v>
      </c>
      <c r="F2566">
        <v>2014</v>
      </c>
      <c r="G2566" s="1">
        <v>41908</v>
      </c>
      <c r="H2566" s="3" t="s">
        <v>9981</v>
      </c>
      <c r="I2566" s="6" t="str">
        <f t="shared" si="200"/>
        <v>http://www.metacritic.com/movie/fishing without nets</v>
      </c>
      <c r="K2566" s="5" t="str">
        <f t="shared" si="201"/>
        <v>http://www.metacritic.com/movie/fishing without nets</v>
      </c>
      <c r="L2566" s="5" t="s">
        <v>24582</v>
      </c>
      <c r="M2566" s="5" t="s">
        <v>24582</v>
      </c>
      <c r="N2566" s="8">
        <v>42864</v>
      </c>
      <c r="O2566">
        <f t="shared" si="202"/>
        <v>2017</v>
      </c>
      <c r="P2566">
        <f t="shared" si="203"/>
        <v>5</v>
      </c>
      <c r="Q2566">
        <f t="shared" si="204"/>
        <v>9</v>
      </c>
    </row>
    <row r="2567" spans="1:17" x14ac:dyDescent="0.25">
      <c r="A2567" t="s">
        <v>23310</v>
      </c>
      <c r="B2567">
        <v>4424</v>
      </c>
      <c r="C2567">
        <v>30</v>
      </c>
      <c r="D2567">
        <v>81</v>
      </c>
      <c r="E2567" s="2" t="s">
        <v>14459</v>
      </c>
      <c r="F2567">
        <v>2010</v>
      </c>
      <c r="G2567" s="1">
        <v>40193</v>
      </c>
      <c r="H2567" s="3" t="s">
        <v>14467</v>
      </c>
      <c r="I2567" s="6" t="str">
        <f t="shared" si="200"/>
        <v>http://www.metacritic.com/movie/fish tank</v>
      </c>
      <c r="K2567" s="5" t="str">
        <f t="shared" si="201"/>
        <v>http://www.metacritic.com/movie/fish tank</v>
      </c>
      <c r="L2567" s="5" t="s">
        <v>24582</v>
      </c>
      <c r="M2567" s="5" t="s">
        <v>24582</v>
      </c>
      <c r="N2567" s="8">
        <v>42864</v>
      </c>
      <c r="O2567">
        <f t="shared" si="202"/>
        <v>2017</v>
      </c>
      <c r="P2567">
        <f t="shared" si="203"/>
        <v>5</v>
      </c>
      <c r="Q2567">
        <f t="shared" si="204"/>
        <v>9</v>
      </c>
    </row>
    <row r="2568" spans="1:17" x14ac:dyDescent="0.25">
      <c r="A2568" t="s">
        <v>23311</v>
      </c>
      <c r="B2568">
        <v>1947</v>
      </c>
      <c r="C2568">
        <v>463</v>
      </c>
      <c r="D2568">
        <v>26</v>
      </c>
      <c r="E2568" s="2" t="s">
        <v>19135</v>
      </c>
      <c r="F2568">
        <v>2004</v>
      </c>
      <c r="G2568" s="1">
        <v>38282</v>
      </c>
      <c r="H2568" s="3" t="s">
        <v>19187</v>
      </c>
      <c r="I2568" s="6" t="str">
        <f t="shared" si="200"/>
        <v>http://www.metacritic.com/movie/fish without a bicycle</v>
      </c>
      <c r="K2568" s="5" t="str">
        <f t="shared" si="201"/>
        <v>http://www.metacritic.com/movie/fish without a bicycle</v>
      </c>
      <c r="L2568" s="5" t="s">
        <v>24582</v>
      </c>
      <c r="M2568" s="5" t="s">
        <v>24582</v>
      </c>
      <c r="N2568" s="8">
        <v>42864</v>
      </c>
      <c r="O2568">
        <f t="shared" si="202"/>
        <v>2017</v>
      </c>
      <c r="P2568">
        <f t="shared" si="203"/>
        <v>5</v>
      </c>
      <c r="Q2568">
        <f t="shared" si="204"/>
        <v>9</v>
      </c>
    </row>
    <row r="2569" spans="1:17" x14ac:dyDescent="0.25">
      <c r="A2569" t="s">
        <v>23365</v>
      </c>
      <c r="B2569">
        <v>7872</v>
      </c>
      <c r="C2569">
        <v>10</v>
      </c>
      <c r="D2569">
        <v>90</v>
      </c>
      <c r="E2569" s="2" t="s">
        <v>7897</v>
      </c>
      <c r="F2569">
        <v>2016</v>
      </c>
      <c r="G2569" s="1">
        <v>42524</v>
      </c>
      <c r="H2569" s="3" t="s">
        <v>7912</v>
      </c>
      <c r="I2569" s="6" t="str">
        <f t="shared" si="200"/>
        <v>http://www.metacritic.com/movie/the fits</v>
      </c>
      <c r="K2569" s="5" t="str">
        <f t="shared" si="201"/>
        <v>http://www.metacritic.com/movie/the fits</v>
      </c>
      <c r="L2569" s="5" t="s">
        <v>24582</v>
      </c>
      <c r="M2569" s="5" t="s">
        <v>24582</v>
      </c>
      <c r="N2569" s="8">
        <v>42864</v>
      </c>
      <c r="O2569">
        <f t="shared" si="202"/>
        <v>2017</v>
      </c>
      <c r="P2569">
        <f t="shared" si="203"/>
        <v>5</v>
      </c>
      <c r="Q2569">
        <f t="shared" si="204"/>
        <v>9</v>
      </c>
    </row>
    <row r="2570" spans="1:17" x14ac:dyDescent="0.25">
      <c r="A2570" t="s">
        <v>4422</v>
      </c>
      <c r="B2570">
        <v>5499</v>
      </c>
      <c r="C2570">
        <v>234</v>
      </c>
      <c r="D2570">
        <v>62</v>
      </c>
      <c r="E2570" s="2" t="s">
        <v>12348</v>
      </c>
      <c r="F2570">
        <v>2012</v>
      </c>
      <c r="G2570" s="1">
        <v>41250</v>
      </c>
      <c r="H2570" s="3" t="s">
        <v>12350</v>
      </c>
      <c r="I2570" s="6" t="str">
        <f t="shared" si="200"/>
        <v>http://www.metacritic.com/movie/the fitzgerald family christmas</v>
      </c>
      <c r="K2570" s="5" t="str">
        <f t="shared" si="201"/>
        <v>http://www.metacritic.com/movie/the fitzgerald family christmas</v>
      </c>
      <c r="L2570" s="5" t="s">
        <v>24582</v>
      </c>
      <c r="M2570" s="5" t="s">
        <v>24582</v>
      </c>
      <c r="N2570" s="8">
        <v>42864</v>
      </c>
      <c r="O2570">
        <f t="shared" si="202"/>
        <v>2017</v>
      </c>
      <c r="P2570">
        <f t="shared" si="203"/>
        <v>5</v>
      </c>
      <c r="Q2570">
        <f t="shared" si="204"/>
        <v>9</v>
      </c>
    </row>
    <row r="2571" spans="1:17" x14ac:dyDescent="0.25">
      <c r="A2571" t="s">
        <v>2705</v>
      </c>
      <c r="B2571">
        <v>5318</v>
      </c>
      <c r="C2571">
        <v>53</v>
      </c>
      <c r="D2571">
        <v>78</v>
      </c>
      <c r="E2571" s="2" t="s">
        <v>12774</v>
      </c>
      <c r="F2571">
        <v>2012</v>
      </c>
      <c r="G2571" s="1">
        <v>41054</v>
      </c>
      <c r="H2571" s="3" t="s">
        <v>12666</v>
      </c>
      <c r="I2571" s="6" t="str">
        <f t="shared" si="200"/>
        <v>http://www.metacritic.com/movie/5 broken cameras</v>
      </c>
      <c r="K2571" s="5" t="str">
        <f t="shared" si="201"/>
        <v>http://www.metacritic.com/movie/5 broken cameras</v>
      </c>
      <c r="L2571" s="5" t="s">
        <v>24582</v>
      </c>
      <c r="M2571" s="5" t="s">
        <v>24582</v>
      </c>
      <c r="N2571" s="8">
        <v>42864</v>
      </c>
      <c r="O2571">
        <f t="shared" si="202"/>
        <v>2017</v>
      </c>
      <c r="P2571">
        <f t="shared" si="203"/>
        <v>5</v>
      </c>
      <c r="Q2571">
        <f t="shared" si="204"/>
        <v>9</v>
      </c>
    </row>
    <row r="2572" spans="1:17" x14ac:dyDescent="0.25">
      <c r="A2572" t="s">
        <v>3403</v>
      </c>
      <c r="B2572">
        <v>6336</v>
      </c>
      <c r="C2572">
        <v>400</v>
      </c>
      <c r="D2572">
        <v>51</v>
      </c>
      <c r="E2572" s="2" t="s">
        <v>10848</v>
      </c>
      <c r="F2572">
        <v>2013</v>
      </c>
      <c r="G2572" s="1">
        <v>41551</v>
      </c>
      <c r="H2572" s="3" t="s">
        <v>10889</v>
      </c>
      <c r="I2572" s="6" t="str">
        <f t="shared" si="200"/>
        <v>http://www.metacritic.com/movie/five dances</v>
      </c>
      <c r="K2572" s="5" t="str">
        <f t="shared" si="201"/>
        <v>http://www.metacritic.com/movie/five dances</v>
      </c>
      <c r="L2572" s="5" t="s">
        <v>24582</v>
      </c>
      <c r="M2572" s="5" t="s">
        <v>24582</v>
      </c>
      <c r="N2572" s="8">
        <v>42864</v>
      </c>
      <c r="O2572">
        <f t="shared" si="202"/>
        <v>2017</v>
      </c>
      <c r="P2572">
        <f t="shared" si="203"/>
        <v>5</v>
      </c>
      <c r="Q2572">
        <f t="shared" si="204"/>
        <v>9</v>
      </c>
    </row>
    <row r="2573" spans="1:17" x14ac:dyDescent="0.25">
      <c r="A2573" t="s">
        <v>4612</v>
      </c>
      <c r="B2573">
        <v>4170</v>
      </c>
      <c r="C2573">
        <v>179</v>
      </c>
      <c r="D2573">
        <v>62</v>
      </c>
      <c r="E2573" s="2" t="s">
        <v>14985</v>
      </c>
      <c r="F2573">
        <v>2009</v>
      </c>
      <c r="G2573" s="1">
        <v>40046</v>
      </c>
      <c r="H2573" s="3" t="s">
        <v>15052</v>
      </c>
      <c r="I2573" s="6" t="str">
        <f t="shared" si="200"/>
        <v>http://www.metacritic.com/movie/five minutes of heaven</v>
      </c>
      <c r="K2573" s="5" t="str">
        <f t="shared" si="201"/>
        <v>http://www.metacritic.com/movie/five minutes of heaven</v>
      </c>
      <c r="L2573" s="5" t="s">
        <v>24582</v>
      </c>
      <c r="M2573" s="5" t="s">
        <v>24582</v>
      </c>
      <c r="N2573" s="8">
        <v>42864</v>
      </c>
      <c r="O2573">
        <f t="shared" si="202"/>
        <v>2017</v>
      </c>
      <c r="P2573">
        <f t="shared" si="203"/>
        <v>5</v>
      </c>
      <c r="Q2573">
        <f t="shared" si="204"/>
        <v>9</v>
      </c>
    </row>
    <row r="2574" spans="1:17" x14ac:dyDescent="0.25">
      <c r="A2574" t="s">
        <v>23238</v>
      </c>
      <c r="B2574">
        <v>8349</v>
      </c>
      <c r="C2574">
        <v>487</v>
      </c>
      <c r="D2574">
        <v>45</v>
      </c>
      <c r="E2574" s="2" t="s">
        <v>6973</v>
      </c>
      <c r="F2574">
        <v>2016</v>
      </c>
      <c r="G2574" s="1">
        <v>42587</v>
      </c>
      <c r="H2574" s="3" t="s">
        <v>7006</v>
      </c>
      <c r="I2574" s="6" t="str">
        <f t="shared" si="200"/>
        <v>http://www.metacritic.com/movie/five nights in maine</v>
      </c>
      <c r="K2574" s="5" t="str">
        <f t="shared" si="201"/>
        <v>http://www.metacritic.com/movie/five nights in maine</v>
      </c>
      <c r="L2574" s="5" t="s">
        <v>24582</v>
      </c>
      <c r="M2574" s="5" t="s">
        <v>24582</v>
      </c>
      <c r="N2574" s="8">
        <v>42864</v>
      </c>
      <c r="O2574">
        <f t="shared" si="202"/>
        <v>2017</v>
      </c>
      <c r="P2574">
        <f t="shared" si="203"/>
        <v>5</v>
      </c>
      <c r="Q2574">
        <f t="shared" si="204"/>
        <v>9</v>
      </c>
    </row>
    <row r="2575" spans="1:17" x14ac:dyDescent="0.25">
      <c r="A2575" t="s">
        <v>23234</v>
      </c>
      <c r="B2575">
        <v>174</v>
      </c>
      <c r="C2575">
        <v>174</v>
      </c>
      <c r="D2575">
        <v>56</v>
      </c>
      <c r="E2575" s="2" t="s">
        <v>22638</v>
      </c>
      <c r="F2575">
        <v>2000</v>
      </c>
      <c r="G2575" s="1">
        <v>36721</v>
      </c>
      <c r="H2575" s="3" t="s">
        <v>22716</v>
      </c>
      <c r="I2575" s="6" t="str">
        <f t="shared" si="200"/>
        <v>http://www.metacritic.com/movie/the five senses</v>
      </c>
      <c r="K2575" s="5" t="str">
        <f t="shared" si="201"/>
        <v>http://www.metacritic.com/movie/the five senses</v>
      </c>
      <c r="L2575" s="5" t="s">
        <v>24582</v>
      </c>
      <c r="M2575" s="5" t="s">
        <v>24582</v>
      </c>
      <c r="N2575" s="8">
        <v>42864</v>
      </c>
      <c r="O2575">
        <f t="shared" si="202"/>
        <v>2017</v>
      </c>
      <c r="P2575">
        <f t="shared" si="203"/>
        <v>5</v>
      </c>
      <c r="Q2575">
        <f t="shared" si="204"/>
        <v>9</v>
      </c>
    </row>
    <row r="2576" spans="1:17" x14ac:dyDescent="0.25">
      <c r="A2576" t="s">
        <v>2345</v>
      </c>
      <c r="B2576">
        <v>5167</v>
      </c>
      <c r="C2576">
        <v>440</v>
      </c>
      <c r="D2576">
        <v>41</v>
      </c>
      <c r="E2576" s="2" t="s">
        <v>12947</v>
      </c>
      <c r="F2576">
        <v>2011</v>
      </c>
      <c r="G2576" s="1">
        <v>40851</v>
      </c>
      <c r="H2576" s="3" t="s">
        <v>13014</v>
      </c>
      <c r="I2576" s="6" t="str">
        <f t="shared" si="200"/>
        <v>http://www.metacritic.com/movie/5 star day</v>
      </c>
      <c r="K2576" s="5" t="str">
        <f t="shared" si="201"/>
        <v>http://www.metacritic.com/movie/5 star day</v>
      </c>
      <c r="L2576" s="5" t="s">
        <v>24582</v>
      </c>
      <c r="M2576" s="5" t="s">
        <v>24582</v>
      </c>
      <c r="N2576" s="8">
        <v>42864</v>
      </c>
      <c r="O2576">
        <f t="shared" si="202"/>
        <v>2017</v>
      </c>
      <c r="P2576">
        <f t="shared" si="203"/>
        <v>5</v>
      </c>
      <c r="Q2576">
        <f t="shared" si="204"/>
        <v>9</v>
      </c>
    </row>
    <row r="2577" spans="1:17" x14ac:dyDescent="0.25">
      <c r="A2577" t="s">
        <v>3118</v>
      </c>
      <c r="B2577">
        <v>7343</v>
      </c>
      <c r="C2577">
        <v>121</v>
      </c>
      <c r="D2577">
        <v>76</v>
      </c>
      <c r="E2577" s="2" t="s">
        <v>8813</v>
      </c>
      <c r="F2577">
        <v>2015</v>
      </c>
      <c r="G2577" s="1">
        <v>42209</v>
      </c>
      <c r="H2577" s="3" t="s">
        <v>8777</v>
      </c>
      <c r="I2577" s="6" t="str">
        <f t="shared" si="200"/>
        <v>http://www.metacritic.com/movie/five star</v>
      </c>
      <c r="K2577" s="5" t="str">
        <f t="shared" si="201"/>
        <v>http://www.metacritic.com/movie/five star</v>
      </c>
      <c r="L2577" s="5" t="s">
        <v>24582</v>
      </c>
      <c r="M2577" s="5" t="s">
        <v>24582</v>
      </c>
      <c r="N2577" s="8">
        <v>42864</v>
      </c>
      <c r="O2577">
        <f t="shared" si="202"/>
        <v>2017</v>
      </c>
      <c r="P2577">
        <f t="shared" si="203"/>
        <v>5</v>
      </c>
      <c r="Q2577">
        <f t="shared" si="204"/>
        <v>9</v>
      </c>
    </row>
    <row r="2578" spans="1:17" x14ac:dyDescent="0.25">
      <c r="A2578" t="s">
        <v>3755</v>
      </c>
      <c r="B2578">
        <v>5507</v>
      </c>
      <c r="C2578">
        <v>242</v>
      </c>
      <c r="D2578">
        <v>62</v>
      </c>
      <c r="E2578" s="2" t="s">
        <v>12363</v>
      </c>
      <c r="F2578">
        <v>2012</v>
      </c>
      <c r="G2578" s="1">
        <v>41026</v>
      </c>
      <c r="H2578" s="3" t="s">
        <v>12325</v>
      </c>
      <c r="I2578" s="6" t="str">
        <f t="shared" si="200"/>
        <v>http://www.metacritic.com/movie/the five-year engagement</v>
      </c>
      <c r="K2578" s="5" t="str">
        <f t="shared" si="201"/>
        <v>http://www.metacritic.com/movie/the five-year engagement</v>
      </c>
      <c r="L2578" s="5" t="s">
        <v>24582</v>
      </c>
      <c r="M2578" s="5" t="s">
        <v>24582</v>
      </c>
      <c r="N2578" s="8">
        <v>42864</v>
      </c>
      <c r="O2578">
        <f t="shared" si="202"/>
        <v>2017</v>
      </c>
      <c r="P2578">
        <f t="shared" si="203"/>
        <v>5</v>
      </c>
      <c r="Q2578">
        <f t="shared" si="204"/>
        <v>9</v>
      </c>
    </row>
    <row r="2579" spans="1:17" x14ac:dyDescent="0.25">
      <c r="A2579" t="s">
        <v>5053</v>
      </c>
      <c r="B2579">
        <v>2512</v>
      </c>
      <c r="C2579">
        <v>37</v>
      </c>
      <c r="D2579">
        <v>79</v>
      </c>
      <c r="E2579" s="2" t="s">
        <v>18085</v>
      </c>
      <c r="F2579">
        <v>2006</v>
      </c>
      <c r="G2579" s="1">
        <v>39010</v>
      </c>
      <c r="H2579" s="3" t="s">
        <v>18192</v>
      </c>
      <c r="I2579" s="6" t="str">
        <f t="shared" si="200"/>
        <v>http://www.metacritic.com/movie/flags of our fathers</v>
      </c>
      <c r="K2579" s="5" t="str">
        <f t="shared" si="201"/>
        <v>http://www.metacritic.com/movie/flags of our fathers</v>
      </c>
      <c r="L2579" s="5" t="s">
        <v>24582</v>
      </c>
      <c r="M2579" s="5" t="s">
        <v>24582</v>
      </c>
      <c r="N2579" s="8">
        <v>42864</v>
      </c>
      <c r="O2579">
        <f t="shared" si="202"/>
        <v>2017</v>
      </c>
      <c r="P2579">
        <f t="shared" si="203"/>
        <v>5</v>
      </c>
      <c r="Q2579">
        <f t="shared" si="204"/>
        <v>9</v>
      </c>
    </row>
    <row r="2580" spans="1:17" x14ac:dyDescent="0.25">
      <c r="A2580" t="s">
        <v>4987</v>
      </c>
      <c r="B2580">
        <v>3417</v>
      </c>
      <c r="C2580">
        <v>418</v>
      </c>
      <c r="D2580">
        <v>35</v>
      </c>
      <c r="E2580" s="2" t="s">
        <v>16294</v>
      </c>
      <c r="F2580">
        <v>2007</v>
      </c>
      <c r="G2580" s="1">
        <v>39435</v>
      </c>
      <c r="H2580" s="3" t="s">
        <v>16378</v>
      </c>
      <c r="I2580" s="6" t="str">
        <f t="shared" si="200"/>
        <v>http://www.metacritic.com/movie/flakes</v>
      </c>
      <c r="K2580" s="5" t="str">
        <f t="shared" si="201"/>
        <v>http://www.metacritic.com/movie/flakes</v>
      </c>
      <c r="L2580" s="5" t="s">
        <v>24582</v>
      </c>
      <c r="M2580" s="5" t="s">
        <v>24582</v>
      </c>
      <c r="N2580" s="8">
        <v>42864</v>
      </c>
      <c r="O2580">
        <f t="shared" si="202"/>
        <v>2017</v>
      </c>
      <c r="P2580">
        <f t="shared" si="203"/>
        <v>5</v>
      </c>
      <c r="Q2580">
        <f t="shared" si="204"/>
        <v>9</v>
      </c>
    </row>
    <row r="2581" spans="1:17" x14ac:dyDescent="0.25">
      <c r="A2581" t="s">
        <v>23081</v>
      </c>
      <c r="B2581">
        <v>6601</v>
      </c>
      <c r="C2581">
        <v>40</v>
      </c>
      <c r="D2581">
        <v>82</v>
      </c>
      <c r="E2581" s="2" t="s">
        <v>10321</v>
      </c>
      <c r="F2581">
        <v>2014</v>
      </c>
      <c r="G2581" s="1">
        <v>41964</v>
      </c>
      <c r="H2581" s="3" t="s">
        <v>10378</v>
      </c>
      <c r="I2581" s="6" t="str">
        <f t="shared" si="200"/>
        <v>http://www.metacritic.com/movie/flamenco, flamenco</v>
      </c>
      <c r="K2581" s="5" t="str">
        <f t="shared" si="201"/>
        <v>http://www.metacritic.com/movie/flamenco, flamenco</v>
      </c>
      <c r="L2581" s="5" t="s">
        <v>24582</v>
      </c>
      <c r="M2581" s="5" t="s">
        <v>24582</v>
      </c>
      <c r="N2581" s="8">
        <v>42864</v>
      </c>
      <c r="O2581">
        <f t="shared" si="202"/>
        <v>2017</v>
      </c>
      <c r="P2581">
        <f t="shared" si="203"/>
        <v>5</v>
      </c>
      <c r="Q2581">
        <f t="shared" si="204"/>
        <v>9</v>
      </c>
    </row>
    <row r="2582" spans="1:17" x14ac:dyDescent="0.25">
      <c r="A2582" t="s">
        <v>23080</v>
      </c>
      <c r="B2582">
        <v>3968</v>
      </c>
      <c r="C2582">
        <v>77</v>
      </c>
      <c r="D2582">
        <v>74</v>
      </c>
      <c r="E2582" s="2" t="s">
        <v>15251</v>
      </c>
      <c r="F2582">
        <v>2009</v>
      </c>
      <c r="G2582" s="1">
        <v>40025</v>
      </c>
      <c r="H2582" s="3" t="s">
        <v>15288</v>
      </c>
      <c r="I2582" s="6" t="str">
        <f t="shared" si="200"/>
        <v>http://www.metacritic.com/movie/flame and citron</v>
      </c>
      <c r="K2582" s="5" t="str">
        <f t="shared" si="201"/>
        <v>http://www.metacritic.com/movie/flame and citron</v>
      </c>
      <c r="L2582" s="5" t="s">
        <v>24582</v>
      </c>
      <c r="M2582" s="5" t="s">
        <v>24582</v>
      </c>
      <c r="N2582" s="8">
        <v>42864</v>
      </c>
      <c r="O2582">
        <f t="shared" si="202"/>
        <v>2017</v>
      </c>
      <c r="P2582">
        <f t="shared" si="203"/>
        <v>5</v>
      </c>
      <c r="Q2582">
        <f t="shared" si="204"/>
        <v>9</v>
      </c>
    </row>
    <row r="2583" spans="1:17" x14ac:dyDescent="0.25">
      <c r="A2583" t="s">
        <v>23082</v>
      </c>
      <c r="B2583">
        <v>3158</v>
      </c>
      <c r="C2583">
        <v>159</v>
      </c>
      <c r="D2583">
        <v>67</v>
      </c>
      <c r="E2583" s="2" t="s">
        <v>16765</v>
      </c>
      <c r="F2583">
        <v>2007</v>
      </c>
      <c r="G2583" s="1">
        <v>39220</v>
      </c>
      <c r="H2583" s="3" t="s">
        <v>16806</v>
      </c>
      <c r="I2583" s="6" t="str">
        <f t="shared" si="200"/>
        <v>http://www.metacritic.com/movie/flanders</v>
      </c>
      <c r="K2583" s="5" t="str">
        <f t="shared" si="201"/>
        <v>http://www.metacritic.com/movie/flanders</v>
      </c>
      <c r="L2583" s="5" t="s">
        <v>24582</v>
      </c>
      <c r="M2583" s="5" t="s">
        <v>24582</v>
      </c>
      <c r="N2583" s="8">
        <v>42864</v>
      </c>
      <c r="O2583">
        <f t="shared" si="202"/>
        <v>2017</v>
      </c>
      <c r="P2583">
        <f t="shared" si="203"/>
        <v>5</v>
      </c>
      <c r="Q2583">
        <f t="shared" si="204"/>
        <v>9</v>
      </c>
    </row>
    <row r="2584" spans="1:17" x14ac:dyDescent="0.25">
      <c r="A2584" t="s">
        <v>5322</v>
      </c>
      <c r="B2584">
        <v>2838</v>
      </c>
      <c r="C2584">
        <v>363</v>
      </c>
      <c r="D2584">
        <v>49</v>
      </c>
      <c r="E2584" s="2" t="s">
        <v>17358</v>
      </c>
      <c r="F2584">
        <v>2006</v>
      </c>
      <c r="G2584" s="1">
        <v>39036</v>
      </c>
      <c r="H2584" s="3" t="s">
        <v>17398</v>
      </c>
      <c r="I2584" s="6" t="str">
        <f t="shared" si="200"/>
        <v>http://www.metacritic.com/movie/flannel pajamas</v>
      </c>
      <c r="K2584" s="5" t="str">
        <f t="shared" si="201"/>
        <v>http://www.metacritic.com/movie/flannel pajamas</v>
      </c>
      <c r="L2584" s="5" t="s">
        <v>24582</v>
      </c>
      <c r="M2584" s="5" t="s">
        <v>24582</v>
      </c>
      <c r="N2584" s="8">
        <v>42864</v>
      </c>
      <c r="O2584">
        <f t="shared" si="202"/>
        <v>2017</v>
      </c>
      <c r="P2584">
        <f t="shared" si="203"/>
        <v>5</v>
      </c>
      <c r="Q2584">
        <f t="shared" si="204"/>
        <v>9</v>
      </c>
    </row>
    <row r="2585" spans="1:17" x14ac:dyDescent="0.25">
      <c r="A2585" t="s">
        <v>4445</v>
      </c>
      <c r="B2585">
        <v>3685</v>
      </c>
      <c r="C2585">
        <v>220</v>
      </c>
      <c r="D2585">
        <v>57</v>
      </c>
      <c r="E2585" s="2" t="s">
        <v>15710</v>
      </c>
      <c r="F2585">
        <v>2008</v>
      </c>
      <c r="G2585" s="1">
        <v>39724</v>
      </c>
      <c r="H2585" s="3" t="s">
        <v>15776</v>
      </c>
      <c r="I2585" s="6" t="str">
        <f t="shared" si="200"/>
        <v>http://www.metacritic.com/movie/flash of genius</v>
      </c>
      <c r="K2585" s="5" t="str">
        <f t="shared" si="201"/>
        <v>http://www.metacritic.com/movie/flash of genius</v>
      </c>
      <c r="L2585" s="5" t="s">
        <v>24582</v>
      </c>
      <c r="M2585" s="5" t="s">
        <v>24582</v>
      </c>
      <c r="N2585" s="8">
        <v>42864</v>
      </c>
      <c r="O2585">
        <f t="shared" si="202"/>
        <v>2017</v>
      </c>
      <c r="P2585">
        <f t="shared" si="203"/>
        <v>5</v>
      </c>
      <c r="Q2585">
        <f t="shared" si="204"/>
        <v>9</v>
      </c>
    </row>
    <row r="2586" spans="1:17" x14ac:dyDescent="0.25">
      <c r="A2586" t="s">
        <v>23083</v>
      </c>
      <c r="B2586">
        <v>5285</v>
      </c>
      <c r="C2586">
        <v>20</v>
      </c>
      <c r="D2586">
        <v>83</v>
      </c>
      <c r="E2586" s="2" t="s">
        <v>12685</v>
      </c>
      <c r="F2586">
        <v>2012</v>
      </c>
      <c r="G2586" s="1">
        <v>41194</v>
      </c>
      <c r="H2586" s="3" t="s">
        <v>12795</v>
      </c>
      <c r="I2586" s="6" t="str">
        <f t="shared" si="200"/>
        <v>http://www.metacritic.com/movie/the flat</v>
      </c>
      <c r="K2586" s="5" t="str">
        <f t="shared" si="201"/>
        <v>http://www.metacritic.com/movie/the flat</v>
      </c>
      <c r="L2586" s="5" t="s">
        <v>24582</v>
      </c>
      <c r="M2586" s="5" t="s">
        <v>24582</v>
      </c>
      <c r="N2586" s="8">
        <v>42864</v>
      </c>
      <c r="O2586">
        <f t="shared" si="202"/>
        <v>2017</v>
      </c>
      <c r="P2586">
        <f t="shared" si="203"/>
        <v>5</v>
      </c>
      <c r="Q2586">
        <f t="shared" si="204"/>
        <v>9</v>
      </c>
    </row>
    <row r="2587" spans="1:17" x14ac:dyDescent="0.25">
      <c r="A2587" t="s">
        <v>23084</v>
      </c>
      <c r="B2587">
        <v>1830</v>
      </c>
      <c r="C2587">
        <v>346</v>
      </c>
      <c r="D2587">
        <v>46</v>
      </c>
      <c r="E2587" s="2" t="s">
        <v>19453</v>
      </c>
      <c r="F2587">
        <v>2004</v>
      </c>
      <c r="G2587" s="1">
        <v>38184</v>
      </c>
      <c r="H2587" s="3" t="s">
        <v>19410</v>
      </c>
      <c r="I2587" s="6" t="str">
        <f t="shared" si="200"/>
        <v>http://www.metacritic.com/movie/flavors</v>
      </c>
      <c r="K2587" s="5" t="str">
        <f t="shared" si="201"/>
        <v>http://www.metacritic.com/movie/flavors</v>
      </c>
      <c r="L2587" s="5" t="s">
        <v>24582</v>
      </c>
      <c r="M2587" s="5" t="s">
        <v>24582</v>
      </c>
      <c r="N2587" s="8">
        <v>42864</v>
      </c>
      <c r="O2587">
        <f t="shared" si="202"/>
        <v>2017</v>
      </c>
      <c r="P2587">
        <f t="shared" si="203"/>
        <v>5</v>
      </c>
      <c r="Q2587">
        <f t="shared" si="204"/>
        <v>9</v>
      </c>
    </row>
    <row r="2588" spans="1:17" x14ac:dyDescent="0.25">
      <c r="A2588" t="s">
        <v>23085</v>
      </c>
      <c r="B2588">
        <v>3670</v>
      </c>
      <c r="C2588">
        <v>205</v>
      </c>
      <c r="D2588">
        <v>57</v>
      </c>
      <c r="E2588" s="2" t="s">
        <v>15736</v>
      </c>
      <c r="F2588">
        <v>2008</v>
      </c>
      <c r="G2588" s="1">
        <v>39535</v>
      </c>
      <c r="H2588" s="3" t="s">
        <v>15737</v>
      </c>
      <c r="I2588" s="6" t="str">
        <f t="shared" si="200"/>
        <v>http://www.metacritic.com/movie/flawless</v>
      </c>
      <c r="K2588" s="5" t="str">
        <f t="shared" si="201"/>
        <v>http://www.metacritic.com/movie/flawless</v>
      </c>
      <c r="L2588" s="5" t="s">
        <v>24582</v>
      </c>
      <c r="M2588" s="5" t="s">
        <v>24582</v>
      </c>
      <c r="N2588" s="8">
        <v>42864</v>
      </c>
      <c r="O2588">
        <f t="shared" si="202"/>
        <v>2017</v>
      </c>
      <c r="P2588">
        <f t="shared" si="203"/>
        <v>5</v>
      </c>
      <c r="Q2588">
        <f t="shared" si="204"/>
        <v>9</v>
      </c>
    </row>
    <row r="2589" spans="1:17" x14ac:dyDescent="0.25">
      <c r="A2589" t="s">
        <v>5411</v>
      </c>
      <c r="B2589">
        <v>2761</v>
      </c>
      <c r="C2589">
        <v>286</v>
      </c>
      <c r="D2589">
        <v>57</v>
      </c>
      <c r="E2589" s="2" t="s">
        <v>17527</v>
      </c>
      <c r="F2589">
        <v>2006</v>
      </c>
      <c r="G2589" s="1">
        <v>39010</v>
      </c>
      <c r="H2589" s="3" t="s">
        <v>17660</v>
      </c>
      <c r="I2589" s="6" t="str">
        <f t="shared" si="200"/>
        <v>http://www.metacritic.com/movie/flicka</v>
      </c>
      <c r="K2589" s="5" t="str">
        <f t="shared" si="201"/>
        <v>http://www.metacritic.com/movie/flicka</v>
      </c>
      <c r="L2589" s="5" t="s">
        <v>24582</v>
      </c>
      <c r="M2589" s="5" t="s">
        <v>24582</v>
      </c>
      <c r="N2589" s="8">
        <v>42864</v>
      </c>
      <c r="O2589">
        <f t="shared" si="202"/>
        <v>2017</v>
      </c>
      <c r="P2589">
        <f t="shared" si="203"/>
        <v>5</v>
      </c>
      <c r="Q2589">
        <f t="shared" si="204"/>
        <v>9</v>
      </c>
    </row>
    <row r="2590" spans="1:17" x14ac:dyDescent="0.25">
      <c r="A2590" t="s">
        <v>1298</v>
      </c>
      <c r="B2590">
        <v>4531</v>
      </c>
      <c r="C2590">
        <v>137</v>
      </c>
      <c r="D2590">
        <v>66</v>
      </c>
      <c r="E2590" s="2" t="s">
        <v>14278</v>
      </c>
      <c r="F2590">
        <v>2010</v>
      </c>
      <c r="G2590" s="1">
        <v>40368</v>
      </c>
      <c r="H2590" s="3" t="s">
        <v>14314</v>
      </c>
      <c r="I2590" s="6" t="str">
        <f t="shared" si="200"/>
        <v>http://www.metacritic.com/movie/the girl who played with fire</v>
      </c>
      <c r="K2590" s="5" t="str">
        <f t="shared" si="201"/>
        <v>http://www.metacritic.com/movie/the girl who played with fire</v>
      </c>
      <c r="L2590" s="5" t="s">
        <v>24582</v>
      </c>
      <c r="M2590" s="5" t="s">
        <v>24582</v>
      </c>
      <c r="N2590" s="8">
        <v>42864</v>
      </c>
      <c r="O2590">
        <f t="shared" si="202"/>
        <v>2017</v>
      </c>
      <c r="P2590">
        <f t="shared" si="203"/>
        <v>5</v>
      </c>
      <c r="Q2590">
        <f t="shared" si="204"/>
        <v>9</v>
      </c>
    </row>
    <row r="2591" spans="1:17" x14ac:dyDescent="0.25">
      <c r="A2591" t="s">
        <v>23087</v>
      </c>
      <c r="B2591">
        <v>5332</v>
      </c>
      <c r="C2591">
        <v>67</v>
      </c>
      <c r="D2591">
        <v>76</v>
      </c>
      <c r="E2591" s="2" t="s">
        <v>12732</v>
      </c>
      <c r="F2591">
        <v>2012</v>
      </c>
      <c r="G2591" s="1">
        <v>41215</v>
      </c>
      <c r="H2591" s="3" t="s">
        <v>12733</v>
      </c>
      <c r="I2591" s="6" t="str">
        <f t="shared" si="200"/>
        <v>http://www.metacritic.com/movie/flight</v>
      </c>
      <c r="K2591" s="5" t="str">
        <f t="shared" si="201"/>
        <v>http://www.metacritic.com/movie/flight</v>
      </c>
      <c r="L2591" s="5" t="s">
        <v>24582</v>
      </c>
      <c r="M2591" s="5" t="s">
        <v>24582</v>
      </c>
      <c r="N2591" s="8">
        <v>42864</v>
      </c>
      <c r="O2591">
        <f t="shared" si="202"/>
        <v>2017</v>
      </c>
      <c r="P2591">
        <f t="shared" si="203"/>
        <v>5</v>
      </c>
      <c r="Q2591">
        <f t="shared" si="204"/>
        <v>9</v>
      </c>
    </row>
    <row r="2592" spans="1:17" x14ac:dyDescent="0.25">
      <c r="A2592" t="s">
        <v>6295</v>
      </c>
      <c r="B2592">
        <v>1805</v>
      </c>
      <c r="C2592">
        <v>321</v>
      </c>
      <c r="D2592">
        <v>47</v>
      </c>
      <c r="E2592" s="2" t="s">
        <v>19484</v>
      </c>
      <c r="F2592">
        <v>2004</v>
      </c>
      <c r="G2592" s="1">
        <v>38338</v>
      </c>
      <c r="H2592" s="3" t="s">
        <v>19407</v>
      </c>
      <c r="I2592" s="6" t="str">
        <f t="shared" si="200"/>
        <v>http://www.metacritic.com/movie/flight of the phoenix</v>
      </c>
      <c r="K2592" s="5" t="str">
        <f t="shared" si="201"/>
        <v>http://www.metacritic.com/movie/flight of the phoenix</v>
      </c>
      <c r="L2592" s="5" t="s">
        <v>24582</v>
      </c>
      <c r="M2592" s="5" t="s">
        <v>24582</v>
      </c>
      <c r="N2592" s="8">
        <v>42864</v>
      </c>
      <c r="O2592">
        <f t="shared" si="202"/>
        <v>2017</v>
      </c>
      <c r="P2592">
        <f t="shared" si="203"/>
        <v>5</v>
      </c>
      <c r="Q2592">
        <f t="shared" si="204"/>
        <v>9</v>
      </c>
    </row>
    <row r="2593" spans="1:17" x14ac:dyDescent="0.25">
      <c r="A2593" t="s">
        <v>5937</v>
      </c>
      <c r="B2593">
        <v>2293</v>
      </c>
      <c r="C2593">
        <v>332</v>
      </c>
      <c r="D2593">
        <v>53</v>
      </c>
      <c r="E2593" s="2" t="s">
        <v>18524</v>
      </c>
      <c r="F2593">
        <v>2005</v>
      </c>
      <c r="G2593" s="1">
        <v>38618</v>
      </c>
      <c r="H2593" s="3" t="s">
        <v>18489</v>
      </c>
      <c r="I2593" s="6" t="str">
        <f t="shared" si="200"/>
        <v>http://www.metacritic.com/movie/flightplan</v>
      </c>
      <c r="K2593" s="5" t="str">
        <f t="shared" si="201"/>
        <v>http://www.metacritic.com/movie/flightplan</v>
      </c>
      <c r="L2593" s="5" t="s">
        <v>24582</v>
      </c>
      <c r="M2593" s="5" t="s">
        <v>24582</v>
      </c>
      <c r="N2593" s="8">
        <v>42864</v>
      </c>
      <c r="O2593">
        <f t="shared" si="202"/>
        <v>2017</v>
      </c>
      <c r="P2593">
        <f t="shared" si="203"/>
        <v>5</v>
      </c>
      <c r="Q2593">
        <f t="shared" si="204"/>
        <v>9</v>
      </c>
    </row>
    <row r="2594" spans="1:17" x14ac:dyDescent="0.25">
      <c r="A2594" t="s">
        <v>6072</v>
      </c>
      <c r="B2594">
        <v>325</v>
      </c>
      <c r="C2594">
        <v>325</v>
      </c>
      <c r="D2594">
        <v>27</v>
      </c>
      <c r="E2594" s="2" t="s">
        <v>22507</v>
      </c>
      <c r="F2594">
        <v>2000</v>
      </c>
      <c r="G2594" s="1">
        <v>36644</v>
      </c>
      <c r="H2594" s="3" t="s">
        <v>22426</v>
      </c>
      <c r="I2594" s="6" t="str">
        <f t="shared" si="200"/>
        <v>http://www.metacritic.com/movie/the flintstones in viva rock vegas</v>
      </c>
      <c r="K2594" s="5" t="str">
        <f t="shared" si="201"/>
        <v>http://www.metacritic.com/movie/the flintstones in viva rock vegas</v>
      </c>
      <c r="L2594" s="5" t="s">
        <v>24582</v>
      </c>
      <c r="M2594" s="5" t="s">
        <v>24582</v>
      </c>
      <c r="N2594" s="8">
        <v>42864</v>
      </c>
      <c r="O2594">
        <f t="shared" si="202"/>
        <v>2017</v>
      </c>
      <c r="P2594">
        <f t="shared" si="203"/>
        <v>5</v>
      </c>
      <c r="Q2594">
        <f t="shared" si="204"/>
        <v>9</v>
      </c>
    </row>
    <row r="2595" spans="1:17" x14ac:dyDescent="0.25">
      <c r="A2595" t="s">
        <v>23151</v>
      </c>
      <c r="B2595">
        <v>4726</v>
      </c>
      <c r="C2595">
        <v>332</v>
      </c>
      <c r="D2595">
        <v>45</v>
      </c>
      <c r="E2595" s="2" t="s">
        <v>13898</v>
      </c>
      <c r="F2595">
        <v>2010</v>
      </c>
      <c r="G2595" s="1">
        <v>40396</v>
      </c>
      <c r="H2595" s="3" t="s">
        <v>13863</v>
      </c>
      <c r="I2595" s="6" t="str">
        <f t="shared" si="200"/>
        <v>http://www.metacritic.com/movie/flipped</v>
      </c>
      <c r="K2595" s="5" t="str">
        <f t="shared" si="201"/>
        <v>http://www.metacritic.com/movie/flipped</v>
      </c>
      <c r="L2595" s="5" t="s">
        <v>24582</v>
      </c>
      <c r="M2595" s="5" t="s">
        <v>24582</v>
      </c>
      <c r="N2595" s="8">
        <v>42864</v>
      </c>
      <c r="O2595">
        <f t="shared" si="202"/>
        <v>2017</v>
      </c>
      <c r="P2595">
        <f t="shared" si="203"/>
        <v>5</v>
      </c>
      <c r="Q2595">
        <f t="shared" si="204"/>
        <v>9</v>
      </c>
    </row>
    <row r="2596" spans="1:17" x14ac:dyDescent="0.25">
      <c r="A2596" t="s">
        <v>2976</v>
      </c>
      <c r="B2596">
        <v>8059</v>
      </c>
      <c r="C2596">
        <v>197</v>
      </c>
      <c r="D2596">
        <v>71</v>
      </c>
      <c r="E2596" s="2" t="s">
        <v>7405</v>
      </c>
      <c r="F2596">
        <v>2016</v>
      </c>
      <c r="G2596" s="1">
        <v>42594</v>
      </c>
      <c r="H2596" s="3" t="s">
        <v>7408</v>
      </c>
      <c r="I2596" s="6" t="str">
        <f t="shared" si="200"/>
        <v>http://www.metacritic.com/movie/florence foster jenkins</v>
      </c>
      <c r="K2596" s="5" t="str">
        <f t="shared" si="201"/>
        <v>http://www.metacritic.com/movie/florence foster jenkins</v>
      </c>
      <c r="L2596" s="5" t="s">
        <v>24582</v>
      </c>
      <c r="M2596" s="5" t="s">
        <v>24582</v>
      </c>
      <c r="N2596" s="8">
        <v>42864</v>
      </c>
      <c r="O2596">
        <f t="shared" si="202"/>
        <v>2017</v>
      </c>
      <c r="P2596">
        <f t="shared" si="203"/>
        <v>5</v>
      </c>
      <c r="Q2596">
        <f t="shared" si="204"/>
        <v>9</v>
      </c>
    </row>
    <row r="2597" spans="1:17" x14ac:dyDescent="0.25">
      <c r="A2597" t="s">
        <v>23985</v>
      </c>
      <c r="B2597">
        <v>6404</v>
      </c>
      <c r="C2597">
        <v>468</v>
      </c>
      <c r="D2597">
        <v>44</v>
      </c>
      <c r="E2597" s="2" t="s">
        <v>10733</v>
      </c>
      <c r="F2597">
        <v>2013</v>
      </c>
      <c r="G2597" s="1">
        <v>41586</v>
      </c>
      <c r="H2597" s="3" t="s">
        <v>10688</v>
      </c>
      <c r="I2597" s="6" t="str">
        <f t="shared" si="200"/>
        <v>http://www.metacritic.com/movie/reaching for the moon</v>
      </c>
      <c r="K2597" s="5" t="str">
        <f t="shared" si="201"/>
        <v>http://www.metacritic.com/movie/reaching for the moon</v>
      </c>
      <c r="L2597" s="5" t="s">
        <v>24582</v>
      </c>
      <c r="M2597" s="5" t="s">
        <v>24582</v>
      </c>
      <c r="N2597" s="8">
        <v>42864</v>
      </c>
      <c r="O2597">
        <f t="shared" si="202"/>
        <v>2017</v>
      </c>
      <c r="P2597">
        <f t="shared" si="203"/>
        <v>5</v>
      </c>
      <c r="Q2597">
        <f t="shared" si="204"/>
        <v>9</v>
      </c>
    </row>
    <row r="2598" spans="1:17" x14ac:dyDescent="0.25">
      <c r="A2598" t="s">
        <v>4523</v>
      </c>
      <c r="B2598">
        <v>3587</v>
      </c>
      <c r="C2598">
        <v>122</v>
      </c>
      <c r="D2598">
        <v>67</v>
      </c>
      <c r="E2598" s="2" t="s">
        <v>15965</v>
      </c>
      <c r="F2598">
        <v>2008</v>
      </c>
      <c r="G2598" s="1">
        <v>39703</v>
      </c>
      <c r="H2598" s="3" t="s">
        <v>15955</v>
      </c>
      <c r="I2598" s="6" t="str">
        <f t="shared" si="200"/>
        <v>http://www.metacritic.com/movie/flow: for love of water</v>
      </c>
      <c r="K2598" s="5" t="str">
        <f t="shared" si="201"/>
        <v>http://www.metacritic.com/movie/flow: for love of water</v>
      </c>
      <c r="L2598" s="5" t="s">
        <v>24582</v>
      </c>
      <c r="M2598" s="5" t="s">
        <v>24582</v>
      </c>
      <c r="N2598" s="8">
        <v>42864</v>
      </c>
      <c r="O2598">
        <f t="shared" si="202"/>
        <v>2017</v>
      </c>
      <c r="P2598">
        <f t="shared" si="203"/>
        <v>5</v>
      </c>
      <c r="Q2598">
        <f t="shared" si="204"/>
        <v>9</v>
      </c>
    </row>
    <row r="2599" spans="1:17" x14ac:dyDescent="0.25">
      <c r="A2599" t="s">
        <v>6500</v>
      </c>
      <c r="B2599">
        <v>564</v>
      </c>
      <c r="C2599">
        <v>201</v>
      </c>
      <c r="D2599">
        <v>53</v>
      </c>
      <c r="E2599" s="2" t="s">
        <v>21974</v>
      </c>
      <c r="F2599">
        <v>2001</v>
      </c>
      <c r="G2599" s="1">
        <v>37211</v>
      </c>
      <c r="H2599" s="3" t="s">
        <v>21980</v>
      </c>
      <c r="I2599" s="6" t="str">
        <f t="shared" si="200"/>
        <v>http://www.metacritic.com/movie/the fluffer</v>
      </c>
      <c r="K2599" s="5" t="str">
        <f t="shared" si="201"/>
        <v>http://www.metacritic.com/movie/the fluffer</v>
      </c>
      <c r="L2599" s="5" t="s">
        <v>24582</v>
      </c>
      <c r="M2599" s="5" t="s">
        <v>24582</v>
      </c>
      <c r="N2599" s="8">
        <v>42864</v>
      </c>
      <c r="O2599">
        <f t="shared" si="202"/>
        <v>2017</v>
      </c>
      <c r="P2599">
        <f t="shared" si="203"/>
        <v>5</v>
      </c>
      <c r="Q2599">
        <f t="shared" si="204"/>
        <v>9</v>
      </c>
    </row>
    <row r="2600" spans="1:17" x14ac:dyDescent="0.25">
      <c r="A2600" t="s">
        <v>23237</v>
      </c>
      <c r="B2600">
        <v>6919</v>
      </c>
      <c r="C2600">
        <v>358</v>
      </c>
      <c r="D2600">
        <v>56</v>
      </c>
      <c r="E2600" s="2" t="s">
        <v>9809</v>
      </c>
      <c r="F2600">
        <v>2014</v>
      </c>
      <c r="G2600" s="1">
        <v>41845</v>
      </c>
      <c r="H2600" s="3" t="s">
        <v>9769</v>
      </c>
      <c r="I2600" s="6" t="str">
        <f t="shared" si="200"/>
        <v>http://www.metacritic.com/movie/the fluffy movie</v>
      </c>
      <c r="K2600" s="5" t="str">
        <f t="shared" si="201"/>
        <v>http://www.metacritic.com/movie/the fluffy movie</v>
      </c>
      <c r="L2600" s="5" t="s">
        <v>24582</v>
      </c>
      <c r="M2600" s="5" t="s">
        <v>24582</v>
      </c>
      <c r="N2600" s="8">
        <v>42864</v>
      </c>
      <c r="O2600">
        <f t="shared" si="202"/>
        <v>2017</v>
      </c>
      <c r="P2600">
        <f t="shared" si="203"/>
        <v>5</v>
      </c>
      <c r="Q2600">
        <f t="shared" si="204"/>
        <v>9</v>
      </c>
    </row>
    <row r="2601" spans="1:17" x14ac:dyDescent="0.25">
      <c r="A2601" t="s">
        <v>5743</v>
      </c>
      <c r="B2601">
        <v>2542</v>
      </c>
      <c r="C2601">
        <v>67</v>
      </c>
      <c r="D2601">
        <v>74</v>
      </c>
      <c r="E2601" s="2" t="s">
        <v>18035</v>
      </c>
      <c r="F2601">
        <v>2006</v>
      </c>
      <c r="G2601" s="1">
        <v>39024</v>
      </c>
      <c r="H2601" s="3" t="s">
        <v>17960</v>
      </c>
      <c r="I2601" s="6" t="str">
        <f t="shared" si="200"/>
        <v>http://www.metacritic.com/movie/flushed away</v>
      </c>
      <c r="K2601" s="5" t="str">
        <f t="shared" si="201"/>
        <v>http://www.metacritic.com/movie/flushed away</v>
      </c>
      <c r="L2601" s="5" t="s">
        <v>24582</v>
      </c>
      <c r="M2601" s="5" t="s">
        <v>24582</v>
      </c>
      <c r="N2601" s="8">
        <v>42864</v>
      </c>
      <c r="O2601">
        <f t="shared" si="202"/>
        <v>2017</v>
      </c>
      <c r="P2601">
        <f t="shared" si="203"/>
        <v>5</v>
      </c>
      <c r="Q2601">
        <f t="shared" si="204"/>
        <v>9</v>
      </c>
    </row>
    <row r="2602" spans="1:17" x14ac:dyDescent="0.25">
      <c r="A2602" t="s">
        <v>4838</v>
      </c>
      <c r="B2602">
        <v>5003</v>
      </c>
      <c r="C2602">
        <v>176</v>
      </c>
      <c r="D2602">
        <v>66</v>
      </c>
      <c r="E2602" s="2" t="s">
        <v>13304</v>
      </c>
      <c r="F2602">
        <v>2011</v>
      </c>
      <c r="G2602" s="1">
        <v>40648</v>
      </c>
      <c r="H2602" s="3" t="s">
        <v>13305</v>
      </c>
      <c r="I2602" s="6" t="str">
        <f t="shared" si="200"/>
        <v>http://www.metacritic.com/movie/fly away</v>
      </c>
      <c r="K2602" s="5" t="str">
        <f t="shared" si="201"/>
        <v>http://www.metacritic.com/movie/fly away</v>
      </c>
      <c r="L2602" s="5" t="s">
        <v>24582</v>
      </c>
      <c r="M2602" s="5" t="s">
        <v>24582</v>
      </c>
      <c r="N2602" s="8">
        <v>42864</v>
      </c>
      <c r="O2602">
        <f t="shared" si="202"/>
        <v>2017</v>
      </c>
      <c r="P2602">
        <f t="shared" si="203"/>
        <v>5</v>
      </c>
      <c r="Q2602">
        <f t="shared" si="204"/>
        <v>9</v>
      </c>
    </row>
    <row r="2603" spans="1:17" x14ac:dyDescent="0.25">
      <c r="A2603" t="s">
        <v>5236</v>
      </c>
      <c r="B2603">
        <v>2861</v>
      </c>
      <c r="C2603">
        <v>386</v>
      </c>
      <c r="D2603">
        <v>47</v>
      </c>
      <c r="E2603" s="2" t="s">
        <v>17481</v>
      </c>
      <c r="F2603">
        <v>2006</v>
      </c>
      <c r="G2603" s="1">
        <v>38982</v>
      </c>
      <c r="H2603" s="3" t="s">
        <v>17372</v>
      </c>
      <c r="I2603" s="6" t="str">
        <f t="shared" si="200"/>
        <v>http://www.metacritic.com/movie/flyboys</v>
      </c>
      <c r="K2603" s="5" t="str">
        <f t="shared" si="201"/>
        <v>http://www.metacritic.com/movie/flyboys</v>
      </c>
      <c r="L2603" s="5" t="s">
        <v>24582</v>
      </c>
      <c r="M2603" s="5" t="s">
        <v>24582</v>
      </c>
      <c r="N2603" s="8">
        <v>42864</v>
      </c>
      <c r="O2603">
        <f t="shared" si="202"/>
        <v>2017</v>
      </c>
      <c r="P2603">
        <f t="shared" si="203"/>
        <v>5</v>
      </c>
      <c r="Q2603">
        <f t="shared" si="204"/>
        <v>9</v>
      </c>
    </row>
    <row r="2604" spans="1:17" x14ac:dyDescent="0.25">
      <c r="A2604" t="s">
        <v>5312</v>
      </c>
      <c r="B2604">
        <v>2841</v>
      </c>
      <c r="C2604">
        <v>366</v>
      </c>
      <c r="D2604">
        <v>49</v>
      </c>
      <c r="E2604" s="2" t="s">
        <v>17431</v>
      </c>
      <c r="F2604">
        <v>2006</v>
      </c>
      <c r="G2604" s="1">
        <v>39080</v>
      </c>
      <c r="H2604" s="3" t="s">
        <v>17471</v>
      </c>
      <c r="I2604" s="6" t="str">
        <f t="shared" si="200"/>
        <v>http://www.metacritic.com/movie/the flying scotsman</v>
      </c>
      <c r="K2604" s="5" t="str">
        <f t="shared" si="201"/>
        <v>http://www.metacritic.com/movie/the flying scotsman</v>
      </c>
      <c r="L2604" s="5" t="s">
        <v>24582</v>
      </c>
      <c r="M2604" s="5" t="s">
        <v>24582</v>
      </c>
      <c r="N2604" s="8">
        <v>42864</v>
      </c>
      <c r="O2604">
        <f t="shared" si="202"/>
        <v>2017</v>
      </c>
      <c r="P2604">
        <f t="shared" si="203"/>
        <v>5</v>
      </c>
      <c r="Q2604">
        <f t="shared" si="204"/>
        <v>9</v>
      </c>
    </row>
    <row r="2605" spans="1:17" x14ac:dyDescent="0.25">
      <c r="A2605" t="s">
        <v>1578</v>
      </c>
      <c r="B2605">
        <v>3834</v>
      </c>
      <c r="C2605">
        <v>369</v>
      </c>
      <c r="D2605">
        <v>36</v>
      </c>
      <c r="E2605" s="2" t="s">
        <v>15473</v>
      </c>
      <c r="F2605">
        <v>2008</v>
      </c>
      <c r="G2605" s="1">
        <v>39675</v>
      </c>
      <c r="H2605" s="3" t="s">
        <v>15545</v>
      </c>
      <c r="I2605" s="6" t="str">
        <f t="shared" si="200"/>
        <v>http://www.metacritic.com/movie/fly me to the moon 3d</v>
      </c>
      <c r="K2605" s="5" t="str">
        <f t="shared" si="201"/>
        <v>http://www.metacritic.com/movie/fly me to the moon 3d</v>
      </c>
      <c r="L2605" s="5" t="s">
        <v>24582</v>
      </c>
      <c r="M2605" s="5" t="s">
        <v>24582</v>
      </c>
      <c r="N2605" s="8">
        <v>42864</v>
      </c>
      <c r="O2605">
        <f t="shared" si="202"/>
        <v>2017</v>
      </c>
      <c r="P2605">
        <f t="shared" si="203"/>
        <v>5</v>
      </c>
      <c r="Q2605">
        <f t="shared" si="204"/>
        <v>9</v>
      </c>
    </row>
    <row r="2606" spans="1:17" x14ac:dyDescent="0.25">
      <c r="A2606" t="s">
        <v>4671</v>
      </c>
      <c r="B2606">
        <v>5189</v>
      </c>
      <c r="C2606">
        <v>462</v>
      </c>
      <c r="D2606">
        <v>37</v>
      </c>
      <c r="E2606" s="2" t="s">
        <v>12988</v>
      </c>
      <c r="F2606">
        <v>2011</v>
      </c>
      <c r="G2606" s="1">
        <v>40774</v>
      </c>
      <c r="H2606" s="3" t="s">
        <v>12950</v>
      </c>
      <c r="I2606" s="6" t="str">
        <f t="shared" si="200"/>
        <v>http://www.metacritic.com/movie/flypaper</v>
      </c>
      <c r="K2606" s="5" t="str">
        <f t="shared" si="201"/>
        <v>http://www.metacritic.com/movie/flypaper</v>
      </c>
      <c r="L2606" s="5" t="s">
        <v>24582</v>
      </c>
      <c r="M2606" s="5" t="s">
        <v>24582</v>
      </c>
      <c r="N2606" s="8">
        <v>42864</v>
      </c>
      <c r="O2606">
        <f t="shared" si="202"/>
        <v>2017</v>
      </c>
      <c r="P2606">
        <f t="shared" si="203"/>
        <v>5</v>
      </c>
      <c r="Q2606">
        <f t="shared" si="204"/>
        <v>9</v>
      </c>
    </row>
    <row r="2607" spans="1:17" x14ac:dyDescent="0.25">
      <c r="A2607" t="s">
        <v>23318</v>
      </c>
      <c r="B2607">
        <v>568</v>
      </c>
      <c r="C2607">
        <v>205</v>
      </c>
      <c r="D2607">
        <v>53</v>
      </c>
      <c r="E2607" s="2" t="s">
        <v>22101</v>
      </c>
      <c r="F2607">
        <v>2001</v>
      </c>
      <c r="G2607" s="1">
        <v>37183</v>
      </c>
      <c r="H2607" s="3" t="s">
        <v>21904</v>
      </c>
      <c r="I2607" s="6" t="str">
        <f t="shared" si="200"/>
        <v>http://www.metacritic.com/movie/focus</v>
      </c>
      <c r="K2607" s="5" t="str">
        <f t="shared" si="201"/>
        <v>http://www.metacritic.com/movie/focus</v>
      </c>
      <c r="L2607" s="5" t="s">
        <v>24582</v>
      </c>
      <c r="M2607" s="5" t="s">
        <v>24582</v>
      </c>
      <c r="N2607" s="8">
        <v>42864</v>
      </c>
      <c r="O2607">
        <f t="shared" si="202"/>
        <v>2017</v>
      </c>
      <c r="P2607">
        <f t="shared" si="203"/>
        <v>5</v>
      </c>
      <c r="Q2607">
        <f t="shared" si="204"/>
        <v>9</v>
      </c>
    </row>
    <row r="2608" spans="1:17" x14ac:dyDescent="0.25">
      <c r="A2608" t="s">
        <v>1692</v>
      </c>
      <c r="B2608">
        <v>7598</v>
      </c>
      <c r="C2608">
        <v>376</v>
      </c>
      <c r="D2608">
        <v>56</v>
      </c>
      <c r="E2608" s="2" t="s">
        <v>22101</v>
      </c>
      <c r="F2608">
        <v>2015</v>
      </c>
      <c r="G2608" s="1">
        <v>42062</v>
      </c>
      <c r="H2608" s="3" t="s">
        <v>8392</v>
      </c>
      <c r="I2608" s="6" t="str">
        <f t="shared" si="200"/>
        <v>http://www.metacritic.com/movie/focus</v>
      </c>
      <c r="K2608" s="5" t="str">
        <f t="shared" si="201"/>
        <v>http://www.metacritic.com/movie/focus</v>
      </c>
      <c r="L2608" s="5" t="s">
        <v>24582</v>
      </c>
      <c r="M2608" s="5" t="s">
        <v>24582</v>
      </c>
      <c r="N2608" s="8">
        <v>42864</v>
      </c>
      <c r="O2608">
        <f t="shared" si="202"/>
        <v>2017</v>
      </c>
      <c r="P2608">
        <f t="shared" si="203"/>
        <v>5</v>
      </c>
      <c r="Q2608">
        <f t="shared" si="204"/>
        <v>9</v>
      </c>
    </row>
    <row r="2609" spans="1:17" x14ac:dyDescent="0.25">
      <c r="A2609" t="s">
        <v>5615</v>
      </c>
      <c r="B2609">
        <v>2459</v>
      </c>
      <c r="C2609">
        <v>498</v>
      </c>
      <c r="D2609">
        <v>27</v>
      </c>
      <c r="E2609" s="2" t="s">
        <v>18113</v>
      </c>
      <c r="F2609">
        <v>2005</v>
      </c>
      <c r="G2609" s="1">
        <v>38639</v>
      </c>
      <c r="H2609" s="3" t="s">
        <v>18148</v>
      </c>
      <c r="I2609" s="6" t="str">
        <f t="shared" si="200"/>
        <v>http://www.metacritic.com/movie/the fog</v>
      </c>
      <c r="K2609" s="5" t="str">
        <f t="shared" si="201"/>
        <v>http://www.metacritic.com/movie/the fog</v>
      </c>
      <c r="L2609" s="5" t="s">
        <v>24582</v>
      </c>
      <c r="M2609" s="5" t="s">
        <v>24582</v>
      </c>
      <c r="N2609" s="8">
        <v>42864</v>
      </c>
      <c r="O2609">
        <f t="shared" si="202"/>
        <v>2017</v>
      </c>
      <c r="P2609">
        <f t="shared" si="203"/>
        <v>5</v>
      </c>
      <c r="Q2609">
        <f t="shared" si="204"/>
        <v>9</v>
      </c>
    </row>
    <row r="2610" spans="1:17" x14ac:dyDescent="0.25">
      <c r="A2610" t="s">
        <v>5997</v>
      </c>
      <c r="B2610">
        <v>1183</v>
      </c>
      <c r="C2610">
        <v>8</v>
      </c>
      <c r="D2610">
        <v>87</v>
      </c>
      <c r="E2610" s="2" t="s">
        <v>20704</v>
      </c>
      <c r="F2610">
        <v>2003</v>
      </c>
      <c r="G2610" s="1">
        <v>37974</v>
      </c>
      <c r="H2610" s="3" t="s">
        <v>20762</v>
      </c>
      <c r="I2610" s="6" t="str">
        <f t="shared" si="200"/>
        <v>http://www.metacritic.com/movie/the fog of war: eleven lessons from the life of robert s. mcnamara</v>
      </c>
      <c r="K2610" s="5" t="str">
        <f t="shared" si="201"/>
        <v>http://www.metacritic.com/movie/the fog of war: eleven lessons from the life of robert s. mcnamara</v>
      </c>
      <c r="L2610" s="5" t="s">
        <v>24582</v>
      </c>
      <c r="M2610" s="5" t="s">
        <v>24582</v>
      </c>
      <c r="N2610" s="8">
        <v>42864</v>
      </c>
      <c r="O2610">
        <f t="shared" si="202"/>
        <v>2017</v>
      </c>
      <c r="P2610">
        <f t="shared" si="203"/>
        <v>5</v>
      </c>
      <c r="Q2610">
        <f t="shared" si="204"/>
        <v>9</v>
      </c>
    </row>
    <row r="2611" spans="1:17" x14ac:dyDescent="0.25">
      <c r="A2611" t="s">
        <v>23319</v>
      </c>
      <c r="B2611">
        <v>2671</v>
      </c>
      <c r="C2611">
        <v>196</v>
      </c>
      <c r="D2611">
        <v>64</v>
      </c>
      <c r="E2611" s="2" t="s">
        <v>17838</v>
      </c>
      <c r="F2611">
        <v>2006</v>
      </c>
      <c r="G2611" s="1">
        <v>38730</v>
      </c>
      <c r="H2611" s="3" t="s">
        <v>17799</v>
      </c>
      <c r="I2611" s="6" t="str">
        <f t="shared" si="200"/>
        <v>http://www.metacritic.com/movie/following sean</v>
      </c>
      <c r="K2611" s="5" t="str">
        <f t="shared" si="201"/>
        <v>http://www.metacritic.com/movie/following sean</v>
      </c>
      <c r="L2611" s="5" t="s">
        <v>24582</v>
      </c>
      <c r="M2611" s="5" t="s">
        <v>24582</v>
      </c>
      <c r="N2611" s="8">
        <v>42864</v>
      </c>
      <c r="O2611">
        <f t="shared" si="202"/>
        <v>2017</v>
      </c>
      <c r="P2611">
        <f t="shared" si="203"/>
        <v>5</v>
      </c>
      <c r="Q2611">
        <f t="shared" si="204"/>
        <v>9</v>
      </c>
    </row>
    <row r="2612" spans="1:17" x14ac:dyDescent="0.25">
      <c r="A2612" t="s">
        <v>3669</v>
      </c>
      <c r="B2612">
        <v>5550</v>
      </c>
      <c r="C2612">
        <v>285</v>
      </c>
      <c r="D2612">
        <v>58</v>
      </c>
      <c r="E2612" s="2" t="s">
        <v>12266</v>
      </c>
      <c r="F2612">
        <v>2012</v>
      </c>
      <c r="G2612" s="1">
        <v>41047</v>
      </c>
      <c r="H2612" s="3" t="s">
        <v>12224</v>
      </c>
      <c r="I2612" s="6" t="str">
        <f t="shared" si="200"/>
        <v>http://www.metacritic.com/movie/follow me: the yoni netanyahu story</v>
      </c>
      <c r="K2612" s="5" t="str">
        <f t="shared" si="201"/>
        <v>http://www.metacritic.com/movie/follow me: the yoni netanyahu story</v>
      </c>
      <c r="L2612" s="5" t="s">
        <v>24582</v>
      </c>
      <c r="M2612" s="5" t="s">
        <v>24582</v>
      </c>
      <c r="N2612" s="8">
        <v>42864</v>
      </c>
      <c r="O2612">
        <f t="shared" si="202"/>
        <v>2017</v>
      </c>
      <c r="P2612">
        <f t="shared" si="203"/>
        <v>5</v>
      </c>
      <c r="Q2612">
        <f t="shared" si="204"/>
        <v>9</v>
      </c>
    </row>
    <row r="2613" spans="1:17" x14ac:dyDescent="0.25">
      <c r="A2613" t="s">
        <v>1374</v>
      </c>
      <c r="B2613">
        <v>3085</v>
      </c>
      <c r="C2613">
        <v>86</v>
      </c>
      <c r="D2613">
        <v>73</v>
      </c>
      <c r="E2613" s="2" t="s">
        <v>16891</v>
      </c>
      <c r="F2613">
        <v>2007</v>
      </c>
      <c r="G2613" s="1">
        <v>39325</v>
      </c>
      <c r="H2613" s="3" t="s">
        <v>16930</v>
      </c>
      <c r="I2613" s="6" t="str">
        <f t="shared" si="200"/>
        <v>http://www.metacritic.com/movie/exiled</v>
      </c>
      <c r="K2613" s="5" t="str">
        <f t="shared" si="201"/>
        <v>http://www.metacritic.com/movie/exiled</v>
      </c>
      <c r="L2613" s="5" t="s">
        <v>24582</v>
      </c>
      <c r="M2613" s="5" t="s">
        <v>24582</v>
      </c>
      <c r="N2613" s="8">
        <v>42864</v>
      </c>
      <c r="O2613">
        <f t="shared" si="202"/>
        <v>2017</v>
      </c>
      <c r="P2613">
        <f t="shared" si="203"/>
        <v>5</v>
      </c>
      <c r="Q2613">
        <f t="shared" si="204"/>
        <v>9</v>
      </c>
    </row>
    <row r="2614" spans="1:17" x14ac:dyDescent="0.25">
      <c r="A2614" t="s">
        <v>23320</v>
      </c>
      <c r="B2614">
        <v>3933</v>
      </c>
      <c r="C2614">
        <v>42</v>
      </c>
      <c r="D2614">
        <v>80</v>
      </c>
      <c r="E2614" s="2" t="s">
        <v>15168</v>
      </c>
      <c r="F2614">
        <v>2009</v>
      </c>
      <c r="G2614" s="1">
        <v>39976</v>
      </c>
      <c r="H2614" s="3" t="s">
        <v>15239</v>
      </c>
      <c r="I2614" s="6" t="str">
        <f t="shared" si="200"/>
        <v>http://www.metacritic.com/movie/food, inc.</v>
      </c>
      <c r="K2614" s="5" t="str">
        <f t="shared" si="201"/>
        <v>http://www.metacritic.com/movie/food, inc.</v>
      </c>
      <c r="L2614" s="5" t="s">
        <v>24582</v>
      </c>
      <c r="M2614" s="5" t="s">
        <v>24582</v>
      </c>
      <c r="N2614" s="8">
        <v>42864</v>
      </c>
      <c r="O2614">
        <f t="shared" si="202"/>
        <v>2017</v>
      </c>
      <c r="P2614">
        <f t="shared" si="203"/>
        <v>5</v>
      </c>
      <c r="Q2614">
        <f t="shared" si="204"/>
        <v>9</v>
      </c>
    </row>
    <row r="2615" spans="1:17" x14ac:dyDescent="0.25">
      <c r="A2615" t="s">
        <v>6452</v>
      </c>
      <c r="B2615">
        <v>1053</v>
      </c>
      <c r="C2615">
        <v>308</v>
      </c>
      <c r="D2615">
        <v>46</v>
      </c>
      <c r="E2615" s="2" t="s">
        <v>20985</v>
      </c>
      <c r="F2615">
        <v>2002</v>
      </c>
      <c r="G2615" s="1">
        <v>37554</v>
      </c>
      <c r="H2615" s="3" t="s">
        <v>20917</v>
      </c>
      <c r="I2615" s="6" t="str">
        <f t="shared" si="200"/>
        <v>http://www.metacritic.com/movie/food of love</v>
      </c>
      <c r="K2615" s="5" t="str">
        <f t="shared" si="201"/>
        <v>http://www.metacritic.com/movie/food of love</v>
      </c>
      <c r="L2615" s="5" t="s">
        <v>24582</v>
      </c>
      <c r="M2615" s="5" t="s">
        <v>24582</v>
      </c>
      <c r="N2615" s="8">
        <v>42864</v>
      </c>
      <c r="O2615">
        <f t="shared" si="202"/>
        <v>2017</v>
      </c>
      <c r="P2615">
        <f t="shared" si="203"/>
        <v>5</v>
      </c>
      <c r="Q2615">
        <f t="shared" si="204"/>
        <v>9</v>
      </c>
    </row>
    <row r="2616" spans="1:17" x14ac:dyDescent="0.25">
      <c r="A2616" t="s">
        <v>3264</v>
      </c>
      <c r="B2616">
        <v>7253</v>
      </c>
      <c r="C2616">
        <v>31</v>
      </c>
      <c r="D2616">
        <v>83</v>
      </c>
      <c r="E2616" s="2" t="s">
        <v>9152</v>
      </c>
      <c r="F2616">
        <v>2015</v>
      </c>
      <c r="G2616" s="1">
        <v>42263</v>
      </c>
      <c r="H2616" s="3" t="s">
        <v>9153</v>
      </c>
      <c r="I2616" s="6" t="str">
        <f t="shared" si="200"/>
        <v>http://www.metacritic.com/movie/the fool</v>
      </c>
      <c r="K2616" s="5" t="str">
        <f t="shared" si="201"/>
        <v>http://www.metacritic.com/movie/the fool</v>
      </c>
      <c r="L2616" s="5" t="s">
        <v>24582</v>
      </c>
      <c r="M2616" s="5" t="s">
        <v>24582</v>
      </c>
      <c r="N2616" s="8">
        <v>42864</v>
      </c>
      <c r="O2616">
        <f t="shared" si="202"/>
        <v>2017</v>
      </c>
      <c r="P2616">
        <f t="shared" si="203"/>
        <v>5</v>
      </c>
      <c r="Q2616">
        <f t="shared" si="204"/>
        <v>9</v>
      </c>
    </row>
    <row r="2617" spans="1:17" x14ac:dyDescent="0.25">
      <c r="A2617" t="s">
        <v>23474</v>
      </c>
      <c r="B2617">
        <v>3865</v>
      </c>
      <c r="C2617">
        <v>400</v>
      </c>
      <c r="D2617">
        <v>29</v>
      </c>
      <c r="E2617" s="2" t="s">
        <v>15298</v>
      </c>
      <c r="F2617">
        <v>2008</v>
      </c>
      <c r="G2617" s="1">
        <v>39486</v>
      </c>
      <c r="H2617" s="3" t="s">
        <v>15365</v>
      </c>
      <c r="I2617" s="6" t="str">
        <f t="shared" si="200"/>
        <v>http://www.metacritic.com/movie/fool's gold</v>
      </c>
      <c r="K2617" s="5" t="str">
        <f t="shared" si="201"/>
        <v>http://www.metacritic.com/movie/fool's gold</v>
      </c>
      <c r="L2617" s="5" t="s">
        <v>24582</v>
      </c>
      <c r="M2617" s="5" t="s">
        <v>24582</v>
      </c>
      <c r="N2617" s="8">
        <v>42864</v>
      </c>
      <c r="O2617">
        <f t="shared" si="202"/>
        <v>2017</v>
      </c>
      <c r="P2617">
        <f t="shared" si="203"/>
        <v>5</v>
      </c>
      <c r="Q2617">
        <f t="shared" si="204"/>
        <v>9</v>
      </c>
    </row>
    <row r="2618" spans="1:17" x14ac:dyDescent="0.25">
      <c r="A2618" t="s">
        <v>23475</v>
      </c>
      <c r="B2618">
        <v>3625</v>
      </c>
      <c r="C2618">
        <v>160</v>
      </c>
      <c r="D2618">
        <v>63</v>
      </c>
      <c r="E2618" s="2" t="s">
        <v>15844</v>
      </c>
      <c r="F2618">
        <v>2008</v>
      </c>
      <c r="G2618" s="1">
        <v>39598</v>
      </c>
      <c r="H2618" s="3" t="s">
        <v>15851</v>
      </c>
      <c r="I2618" s="6" t="str">
        <f t="shared" si="200"/>
        <v>http://www.metacritic.com/movie/the foot fist way</v>
      </c>
      <c r="K2618" s="5" t="str">
        <f t="shared" si="201"/>
        <v>http://www.metacritic.com/movie/the foot fist way</v>
      </c>
      <c r="L2618" s="5" t="s">
        <v>24582</v>
      </c>
      <c r="M2618" s="5" t="s">
        <v>24582</v>
      </c>
      <c r="N2618" s="8">
        <v>42864</v>
      </c>
      <c r="O2618">
        <f t="shared" si="202"/>
        <v>2017</v>
      </c>
      <c r="P2618">
        <f t="shared" si="203"/>
        <v>5</v>
      </c>
      <c r="Q2618">
        <f t="shared" si="204"/>
        <v>9</v>
      </c>
    </row>
    <row r="2619" spans="1:17" x14ac:dyDescent="0.25">
      <c r="A2619" t="s">
        <v>4424</v>
      </c>
      <c r="B2619">
        <v>5115</v>
      </c>
      <c r="C2619">
        <v>288</v>
      </c>
      <c r="D2619">
        <v>58</v>
      </c>
      <c r="E2619" s="2" t="s">
        <v>13088</v>
      </c>
      <c r="F2619">
        <v>2011</v>
      </c>
      <c r="G2619" s="1">
        <v>40830</v>
      </c>
      <c r="H2619" s="3" t="s">
        <v>13183</v>
      </c>
      <c r="I2619" s="6" t="str">
        <f t="shared" si="200"/>
        <v>http://www.metacritic.com/movie/footloose</v>
      </c>
      <c r="K2619" s="5" t="str">
        <f t="shared" si="201"/>
        <v>http://www.metacritic.com/movie/footloose</v>
      </c>
      <c r="L2619" s="5" t="s">
        <v>24582</v>
      </c>
      <c r="M2619" s="5" t="s">
        <v>24582</v>
      </c>
      <c r="N2619" s="8">
        <v>42864</v>
      </c>
      <c r="O2619">
        <f t="shared" si="202"/>
        <v>2017</v>
      </c>
      <c r="P2619">
        <f t="shared" si="203"/>
        <v>5</v>
      </c>
      <c r="Q2619">
        <f t="shared" si="204"/>
        <v>9</v>
      </c>
    </row>
    <row r="2620" spans="1:17" x14ac:dyDescent="0.25">
      <c r="A2620" t="s">
        <v>23480</v>
      </c>
      <c r="B2620">
        <v>5223</v>
      </c>
      <c r="C2620">
        <v>496</v>
      </c>
      <c r="D2620">
        <v>32</v>
      </c>
      <c r="E2620" s="2" t="s">
        <v>12875</v>
      </c>
      <c r="F2620">
        <v>2011</v>
      </c>
      <c r="G2620" s="1">
        <v>40648</v>
      </c>
      <c r="H2620" s="3" t="s">
        <v>12916</v>
      </c>
      <c r="I2620" s="6" t="str">
        <f t="shared" si="200"/>
        <v>http://www.metacritic.com/movie/footprints</v>
      </c>
      <c r="K2620" s="5" t="str">
        <f t="shared" si="201"/>
        <v>http://www.metacritic.com/movie/footprints</v>
      </c>
      <c r="L2620" s="5" t="s">
        <v>24582</v>
      </c>
      <c r="M2620" s="5" t="s">
        <v>24582</v>
      </c>
      <c r="N2620" s="8">
        <v>42864</v>
      </c>
      <c r="O2620">
        <f t="shared" si="202"/>
        <v>2017</v>
      </c>
      <c r="P2620">
        <f t="shared" si="203"/>
        <v>5</v>
      </c>
      <c r="Q2620">
        <f t="shared" si="204"/>
        <v>9</v>
      </c>
    </row>
    <row r="2621" spans="1:17" x14ac:dyDescent="0.25">
      <c r="A2621" t="s">
        <v>4146</v>
      </c>
      <c r="B2621">
        <v>5590</v>
      </c>
      <c r="C2621">
        <v>325</v>
      </c>
      <c r="D2621">
        <v>55</v>
      </c>
      <c r="E2621" s="2" t="s">
        <v>12239</v>
      </c>
      <c r="F2621">
        <v>2012</v>
      </c>
      <c r="G2621" s="1">
        <v>41152</v>
      </c>
      <c r="H2621" s="3" t="s">
        <v>12240</v>
      </c>
      <c r="I2621" s="6" t="str">
        <f t="shared" si="200"/>
        <v>http://www.metacritic.com/movie/for a good time, call...</v>
      </c>
      <c r="K2621" s="5" t="str">
        <f t="shared" si="201"/>
        <v>http://www.metacritic.com/movie/for a good time, call...</v>
      </c>
      <c r="L2621" s="5" t="s">
        <v>24582</v>
      </c>
      <c r="M2621" s="5" t="s">
        <v>24582</v>
      </c>
      <c r="N2621" s="8">
        <v>42864</v>
      </c>
      <c r="O2621">
        <f t="shared" si="202"/>
        <v>2017</v>
      </c>
      <c r="P2621">
        <f t="shared" si="203"/>
        <v>5</v>
      </c>
      <c r="Q2621">
        <f t="shared" si="204"/>
        <v>9</v>
      </c>
    </row>
    <row r="2622" spans="1:17" x14ac:dyDescent="0.25">
      <c r="A2622" t="s">
        <v>23571</v>
      </c>
      <c r="B2622">
        <v>3903</v>
      </c>
      <c r="C2622">
        <v>12</v>
      </c>
      <c r="D2622">
        <v>85</v>
      </c>
      <c r="E2622" s="2" t="s">
        <v>15344</v>
      </c>
      <c r="F2622">
        <v>2009</v>
      </c>
      <c r="G2622" s="1">
        <v>39906</v>
      </c>
      <c r="H2622" s="3" t="s">
        <v>15346</v>
      </c>
      <c r="I2622" s="6" t="str">
        <f t="shared" si="200"/>
        <v>http://www.metacritic.com/movie/forbidden lie$</v>
      </c>
      <c r="K2622" s="5" t="str">
        <f t="shared" si="201"/>
        <v>http://www.metacritic.com/movie/forbidden lie$</v>
      </c>
      <c r="L2622" s="5" t="s">
        <v>24582</v>
      </c>
      <c r="M2622" s="5" t="s">
        <v>24582</v>
      </c>
      <c r="N2622" s="8">
        <v>42864</v>
      </c>
      <c r="O2622">
        <f t="shared" si="202"/>
        <v>2017</v>
      </c>
      <c r="P2622">
        <f t="shared" si="203"/>
        <v>5</v>
      </c>
      <c r="Q2622">
        <f t="shared" si="204"/>
        <v>9</v>
      </c>
    </row>
    <row r="2623" spans="1:17" x14ac:dyDescent="0.25">
      <c r="A2623" t="s">
        <v>5121</v>
      </c>
      <c r="B2623">
        <v>3676</v>
      </c>
      <c r="C2623">
        <v>211</v>
      </c>
      <c r="D2623">
        <v>57</v>
      </c>
      <c r="E2623" s="2" t="s">
        <v>15819</v>
      </c>
      <c r="F2623">
        <v>2008</v>
      </c>
      <c r="G2623" s="1">
        <v>39556</v>
      </c>
      <c r="H2623" s="3" t="s">
        <v>15718</v>
      </c>
      <c r="I2623" s="6" t="str">
        <f t="shared" si="200"/>
        <v>http://www.metacritic.com/movie/the forbidden kingdom</v>
      </c>
      <c r="K2623" s="5" t="str">
        <f t="shared" si="201"/>
        <v>http://www.metacritic.com/movie/the forbidden kingdom</v>
      </c>
      <c r="L2623" s="5" t="s">
        <v>24582</v>
      </c>
      <c r="M2623" s="5" t="s">
        <v>24582</v>
      </c>
      <c r="N2623" s="8">
        <v>42864</v>
      </c>
      <c r="O2623">
        <f t="shared" si="202"/>
        <v>2017</v>
      </c>
      <c r="P2623">
        <f t="shared" si="203"/>
        <v>5</v>
      </c>
      <c r="Q2623">
        <f t="shared" si="204"/>
        <v>9</v>
      </c>
    </row>
    <row r="2624" spans="1:17" x14ac:dyDescent="0.25">
      <c r="A2624" t="s">
        <v>3155</v>
      </c>
      <c r="B2624">
        <v>7254</v>
      </c>
      <c r="C2624">
        <v>32</v>
      </c>
      <c r="D2624">
        <v>83</v>
      </c>
      <c r="E2624" s="2" t="s">
        <v>9154</v>
      </c>
      <c r="F2624">
        <v>2015</v>
      </c>
      <c r="G2624" s="1">
        <v>42284</v>
      </c>
      <c r="H2624" s="3" t="s">
        <v>9050</v>
      </c>
      <c r="I2624" s="6" t="str">
        <f t="shared" si="200"/>
        <v>http://www.metacritic.com/movie/the forbidden room</v>
      </c>
      <c r="K2624" s="5" t="str">
        <f t="shared" si="201"/>
        <v>http://www.metacritic.com/movie/the forbidden room</v>
      </c>
      <c r="L2624" s="5" t="s">
        <v>24582</v>
      </c>
      <c r="M2624" s="5" t="s">
        <v>24582</v>
      </c>
      <c r="N2624" s="8">
        <v>42864</v>
      </c>
      <c r="O2624">
        <f t="shared" si="202"/>
        <v>2017</v>
      </c>
      <c r="P2624">
        <f t="shared" si="203"/>
        <v>5</v>
      </c>
      <c r="Q2624">
        <f t="shared" si="204"/>
        <v>9</v>
      </c>
    </row>
    <row r="2625" spans="1:17" x14ac:dyDescent="0.25">
      <c r="A2625" t="s">
        <v>4055</v>
      </c>
      <c r="B2625">
        <v>4689</v>
      </c>
      <c r="C2625">
        <v>295</v>
      </c>
      <c r="D2625">
        <v>50</v>
      </c>
      <c r="E2625" s="2" t="s">
        <v>13988</v>
      </c>
      <c r="F2625">
        <v>2010</v>
      </c>
      <c r="G2625" s="1">
        <v>40487</v>
      </c>
      <c r="H2625" s="3" t="s">
        <v>13957</v>
      </c>
      <c r="I2625" s="6" t="str">
        <f t="shared" si="200"/>
        <v>http://www.metacritic.com/movie/for colored girls</v>
      </c>
      <c r="K2625" s="5" t="str">
        <f t="shared" si="201"/>
        <v>http://www.metacritic.com/movie/for colored girls</v>
      </c>
      <c r="L2625" s="5" t="s">
        <v>24582</v>
      </c>
      <c r="M2625" s="5" t="s">
        <v>24582</v>
      </c>
      <c r="N2625" s="8">
        <v>42864</v>
      </c>
      <c r="O2625">
        <f t="shared" si="202"/>
        <v>2017</v>
      </c>
      <c r="P2625">
        <f t="shared" si="203"/>
        <v>5</v>
      </c>
      <c r="Q2625">
        <f t="shared" si="204"/>
        <v>9</v>
      </c>
    </row>
    <row r="2626" spans="1:17" x14ac:dyDescent="0.25">
      <c r="A2626" t="s">
        <v>23654</v>
      </c>
      <c r="B2626">
        <v>1758</v>
      </c>
      <c r="C2626">
        <v>274</v>
      </c>
      <c r="D2626">
        <v>53</v>
      </c>
      <c r="E2626" s="2" t="s">
        <v>19591</v>
      </c>
      <c r="F2626">
        <v>2004</v>
      </c>
      <c r="G2626" s="1">
        <v>38114</v>
      </c>
      <c r="H2626" s="3" t="s">
        <v>19546</v>
      </c>
      <c r="I2626" s="6" t="str">
        <f t="shared" ref="I2626:I2689" si="205">HYPERLINK(CONCATENATE("http://www.metacritic.com/movie/",LOWER(TRIM(E2626))))</f>
        <v>http://www.metacritic.com/movie/a foreign affair</v>
      </c>
      <c r="K2626" s="5" t="str">
        <f t="shared" ref="K2626:K2689" si="206">IF(ISBLANK(J2626),I2626,J2626)</f>
        <v>http://www.metacritic.com/movie/a foreign affair</v>
      </c>
      <c r="L2626" s="5" t="s">
        <v>24582</v>
      </c>
      <c r="M2626" s="5" t="s">
        <v>24582</v>
      </c>
      <c r="N2626" s="8">
        <v>42864</v>
      </c>
      <c r="O2626">
        <f t="shared" si="202"/>
        <v>2017</v>
      </c>
      <c r="P2626">
        <f t="shared" si="203"/>
        <v>5</v>
      </c>
      <c r="Q2626">
        <f t="shared" si="204"/>
        <v>9</v>
      </c>
    </row>
    <row r="2627" spans="1:17" x14ac:dyDescent="0.25">
      <c r="A2627" t="s">
        <v>4283</v>
      </c>
      <c r="B2627">
        <v>5522</v>
      </c>
      <c r="C2627">
        <v>257</v>
      </c>
      <c r="D2627">
        <v>61</v>
      </c>
      <c r="E2627" s="2" t="s">
        <v>12280</v>
      </c>
      <c r="F2627">
        <v>2012</v>
      </c>
      <c r="G2627" s="1">
        <v>41157</v>
      </c>
      <c r="H2627" s="3" t="s">
        <v>12395</v>
      </c>
      <c r="I2627" s="6" t="str">
        <f t="shared" si="205"/>
        <v>http://www.metacritic.com/movie/for ellen</v>
      </c>
      <c r="K2627" s="5" t="str">
        <f t="shared" si="206"/>
        <v>http://www.metacritic.com/movie/for ellen</v>
      </c>
      <c r="L2627" s="5" t="s">
        <v>24582</v>
      </c>
      <c r="M2627" s="5" t="s">
        <v>24582</v>
      </c>
      <c r="N2627" s="8">
        <v>42864</v>
      </c>
      <c r="O2627">
        <f t="shared" ref="O2627:O2690" si="207">YEAR(N2627)</f>
        <v>2017</v>
      </c>
      <c r="P2627">
        <f t="shared" ref="P2627:P2690" si="208">MONTH(N2627)</f>
        <v>5</v>
      </c>
      <c r="Q2627">
        <f t="shared" ref="Q2627:Q2690" si="209">DAY(N2627)</f>
        <v>9</v>
      </c>
    </row>
    <row r="2628" spans="1:17" x14ac:dyDescent="0.25">
      <c r="A2628" t="s">
        <v>23573</v>
      </c>
      <c r="B2628">
        <v>8417</v>
      </c>
      <c r="C2628">
        <v>555</v>
      </c>
      <c r="D2628">
        <v>34</v>
      </c>
      <c r="E2628" s="2" t="s">
        <v>6828</v>
      </c>
      <c r="F2628">
        <v>2016</v>
      </c>
      <c r="G2628" s="1">
        <v>42377</v>
      </c>
      <c r="H2628" s="3" t="s">
        <v>6651</v>
      </c>
      <c r="I2628" s="6" t="str">
        <f t="shared" si="205"/>
        <v>http://www.metacritic.com/movie/the forest</v>
      </c>
      <c r="K2628" s="5" t="str">
        <f t="shared" si="206"/>
        <v>http://www.metacritic.com/movie/the forest</v>
      </c>
      <c r="L2628" s="5" t="s">
        <v>24582</v>
      </c>
      <c r="M2628" s="5" t="s">
        <v>24582</v>
      </c>
      <c r="N2628" s="8">
        <v>42864</v>
      </c>
      <c r="O2628">
        <f t="shared" si="207"/>
        <v>2017</v>
      </c>
      <c r="P2628">
        <f t="shared" si="208"/>
        <v>5</v>
      </c>
      <c r="Q2628">
        <f t="shared" si="209"/>
        <v>9</v>
      </c>
    </row>
    <row r="2629" spans="1:17" x14ac:dyDescent="0.25">
      <c r="A2629" t="s">
        <v>4405</v>
      </c>
      <c r="B2629">
        <v>3824</v>
      </c>
      <c r="C2629">
        <v>359</v>
      </c>
      <c r="D2629">
        <v>37</v>
      </c>
      <c r="E2629" s="2" t="s">
        <v>15492</v>
      </c>
      <c r="F2629">
        <v>2008</v>
      </c>
      <c r="G2629" s="1">
        <v>39717</v>
      </c>
      <c r="H2629" s="3" t="s">
        <v>15524</v>
      </c>
      <c r="I2629" s="6" t="str">
        <f t="shared" si="205"/>
        <v>http://www.metacritic.com/movie/forever strong</v>
      </c>
      <c r="K2629" s="5" t="str">
        <f t="shared" si="206"/>
        <v>http://www.metacritic.com/movie/forever strong</v>
      </c>
      <c r="L2629" s="5" t="s">
        <v>24582</v>
      </c>
      <c r="M2629" s="5" t="s">
        <v>24582</v>
      </c>
      <c r="N2629" s="8">
        <v>42864</v>
      </c>
      <c r="O2629">
        <f t="shared" si="207"/>
        <v>2017</v>
      </c>
      <c r="P2629">
        <f t="shared" si="208"/>
        <v>5</v>
      </c>
      <c r="Q2629">
        <f t="shared" si="209"/>
        <v>9</v>
      </c>
    </row>
    <row r="2630" spans="1:17" x14ac:dyDescent="0.25">
      <c r="A2630" t="s">
        <v>23574</v>
      </c>
      <c r="B2630">
        <v>7808</v>
      </c>
      <c r="C2630">
        <v>586</v>
      </c>
      <c r="D2630">
        <v>32</v>
      </c>
      <c r="E2630" s="2" t="s">
        <v>7937</v>
      </c>
      <c r="F2630">
        <v>2015</v>
      </c>
      <c r="G2630" s="1">
        <v>42118</v>
      </c>
      <c r="H2630" s="3" t="s">
        <v>7934</v>
      </c>
      <c r="I2630" s="6" t="str">
        <f t="shared" si="205"/>
        <v>http://www.metacritic.com/movie/the forger</v>
      </c>
      <c r="K2630" s="5" t="str">
        <f t="shared" si="206"/>
        <v>http://www.metacritic.com/movie/the forger</v>
      </c>
      <c r="L2630" s="5" t="s">
        <v>24582</v>
      </c>
      <c r="M2630" s="5" t="s">
        <v>24582</v>
      </c>
      <c r="N2630" s="8">
        <v>42864</v>
      </c>
      <c r="O2630">
        <f t="shared" si="207"/>
        <v>2017</v>
      </c>
      <c r="P2630">
        <f t="shared" si="208"/>
        <v>5</v>
      </c>
      <c r="Q2630">
        <f t="shared" si="209"/>
        <v>9</v>
      </c>
    </row>
    <row r="2631" spans="1:17" x14ac:dyDescent="0.25">
      <c r="A2631" t="s">
        <v>23575</v>
      </c>
      <c r="B2631">
        <v>1368</v>
      </c>
      <c r="C2631">
        <v>193</v>
      </c>
      <c r="D2631">
        <v>58</v>
      </c>
      <c r="E2631" s="2" t="s">
        <v>20307</v>
      </c>
      <c r="F2631">
        <v>2003</v>
      </c>
      <c r="G2631" s="1">
        <v>37960</v>
      </c>
      <c r="H2631" s="3" t="s">
        <v>20341</v>
      </c>
      <c r="I2631" s="6" t="str">
        <f t="shared" si="205"/>
        <v>http://www.metacritic.com/movie/forget baghdad: jews and arabs - the iraqi connection</v>
      </c>
      <c r="K2631" s="5" t="str">
        <f t="shared" si="206"/>
        <v>http://www.metacritic.com/movie/forget baghdad: jews and arabs - the iraqi connection</v>
      </c>
      <c r="L2631" s="5" t="s">
        <v>24582</v>
      </c>
      <c r="M2631" s="5" t="s">
        <v>24582</v>
      </c>
      <c r="N2631" s="8">
        <v>42864</v>
      </c>
      <c r="O2631">
        <f t="shared" si="207"/>
        <v>2017</v>
      </c>
      <c r="P2631">
        <f t="shared" si="208"/>
        <v>5</v>
      </c>
      <c r="Q2631">
        <f t="shared" si="209"/>
        <v>9</v>
      </c>
    </row>
    <row r="2632" spans="1:17" x14ac:dyDescent="0.25">
      <c r="A2632" t="s">
        <v>5366</v>
      </c>
      <c r="B2632">
        <v>3579</v>
      </c>
      <c r="C2632">
        <v>114</v>
      </c>
      <c r="D2632">
        <v>67</v>
      </c>
      <c r="E2632" s="2" t="s">
        <v>16060</v>
      </c>
      <c r="F2632">
        <v>2008</v>
      </c>
      <c r="G2632" s="1">
        <v>39556</v>
      </c>
      <c r="H2632" s="3" t="s">
        <v>16023</v>
      </c>
      <c r="I2632" s="6" t="str">
        <f t="shared" si="205"/>
        <v>http://www.metacritic.com/movie/forgetting sarah marshall</v>
      </c>
      <c r="K2632" s="5" t="str">
        <f t="shared" si="206"/>
        <v>http://www.metacritic.com/movie/forgetting sarah marshall</v>
      </c>
      <c r="L2632" s="5" t="s">
        <v>24582</v>
      </c>
      <c r="M2632" s="5" t="s">
        <v>24582</v>
      </c>
      <c r="N2632" s="8">
        <v>42864</v>
      </c>
      <c r="O2632">
        <f t="shared" si="207"/>
        <v>2017</v>
      </c>
      <c r="P2632">
        <f t="shared" si="208"/>
        <v>5</v>
      </c>
      <c r="Q2632">
        <f t="shared" si="209"/>
        <v>9</v>
      </c>
    </row>
    <row r="2633" spans="1:17" x14ac:dyDescent="0.25">
      <c r="A2633" t="s">
        <v>23576</v>
      </c>
      <c r="B2633">
        <v>5355</v>
      </c>
      <c r="C2633">
        <v>90</v>
      </c>
      <c r="D2633">
        <v>73</v>
      </c>
      <c r="E2633" s="2" t="s">
        <v>12679</v>
      </c>
      <c r="F2633">
        <v>2012</v>
      </c>
      <c r="G2633" s="1">
        <v>40963</v>
      </c>
      <c r="H2633" s="3" t="s">
        <v>12680</v>
      </c>
      <c r="I2633" s="6" t="str">
        <f t="shared" si="205"/>
        <v>http://www.metacritic.com/movie/the forgiveness of blood</v>
      </c>
      <c r="K2633" s="5" t="str">
        <f t="shared" si="206"/>
        <v>http://www.metacritic.com/movie/the forgiveness of blood</v>
      </c>
      <c r="L2633" s="5" t="s">
        <v>24582</v>
      </c>
      <c r="M2633" s="5" t="s">
        <v>24582</v>
      </c>
      <c r="N2633" s="8">
        <v>42864</v>
      </c>
      <c r="O2633">
        <f t="shared" si="207"/>
        <v>2017</v>
      </c>
      <c r="P2633">
        <f t="shared" si="208"/>
        <v>5</v>
      </c>
      <c r="Q2633">
        <f t="shared" si="209"/>
        <v>9</v>
      </c>
    </row>
    <row r="2634" spans="1:17" x14ac:dyDescent="0.25">
      <c r="A2634" t="s">
        <v>5555</v>
      </c>
      <c r="B2634">
        <v>2606</v>
      </c>
      <c r="C2634">
        <v>131</v>
      </c>
      <c r="D2634">
        <v>69</v>
      </c>
      <c r="E2634" s="2" t="s">
        <v>17793</v>
      </c>
      <c r="F2634">
        <v>2006</v>
      </c>
      <c r="G2634" s="1">
        <v>38772</v>
      </c>
      <c r="H2634" s="3" t="s">
        <v>17909</v>
      </c>
      <c r="I2634" s="6" t="str">
        <f t="shared" si="205"/>
        <v>http://www.metacritic.com/movie/forgiving dr. mengele</v>
      </c>
      <c r="K2634" s="5" t="str">
        <f t="shared" si="206"/>
        <v>http://www.metacritic.com/movie/forgiving dr. mengele</v>
      </c>
      <c r="L2634" s="5" t="s">
        <v>24582</v>
      </c>
      <c r="M2634" s="5" t="s">
        <v>24582</v>
      </c>
      <c r="N2634" s="8">
        <v>42864</v>
      </c>
      <c r="O2634">
        <f t="shared" si="207"/>
        <v>2017</v>
      </c>
      <c r="P2634">
        <f t="shared" si="208"/>
        <v>5</v>
      </c>
      <c r="Q2634">
        <f t="shared" si="209"/>
        <v>9</v>
      </c>
    </row>
    <row r="2635" spans="1:17" x14ac:dyDescent="0.25">
      <c r="A2635" t="s">
        <v>5269</v>
      </c>
      <c r="B2635">
        <v>1856</v>
      </c>
      <c r="C2635">
        <v>372</v>
      </c>
      <c r="D2635">
        <v>43</v>
      </c>
      <c r="E2635" s="2" t="s">
        <v>19345</v>
      </c>
      <c r="F2635">
        <v>2004</v>
      </c>
      <c r="G2635" s="1">
        <v>38254</v>
      </c>
      <c r="H2635" s="3" t="s">
        <v>19353</v>
      </c>
      <c r="I2635" s="6" t="str">
        <f t="shared" si="205"/>
        <v>http://www.metacritic.com/movie/the forgotten</v>
      </c>
      <c r="K2635" s="5" t="str">
        <f t="shared" si="206"/>
        <v>http://www.metacritic.com/movie/the forgotten</v>
      </c>
      <c r="L2635" s="5" t="s">
        <v>24582</v>
      </c>
      <c r="M2635" s="5" t="s">
        <v>24582</v>
      </c>
      <c r="N2635" s="8">
        <v>42864</v>
      </c>
      <c r="O2635">
        <f t="shared" si="207"/>
        <v>2017</v>
      </c>
      <c r="P2635">
        <f t="shared" si="208"/>
        <v>5</v>
      </c>
      <c r="Q2635">
        <f t="shared" si="209"/>
        <v>9</v>
      </c>
    </row>
    <row r="2636" spans="1:17" x14ac:dyDescent="0.25">
      <c r="A2636" t="s">
        <v>23577</v>
      </c>
      <c r="B2636">
        <v>5780</v>
      </c>
      <c r="C2636">
        <v>515</v>
      </c>
      <c r="D2636">
        <v>35</v>
      </c>
      <c r="E2636" s="2" t="s">
        <v>11748</v>
      </c>
      <c r="F2636">
        <v>2012</v>
      </c>
      <c r="G2636" s="1">
        <v>41061</v>
      </c>
      <c r="H2636" s="3" t="s">
        <v>11786</v>
      </c>
      <c r="I2636" s="6" t="str">
        <f t="shared" si="205"/>
        <v>http://www.metacritic.com/movie/for greater glory</v>
      </c>
      <c r="K2636" s="5" t="str">
        <f t="shared" si="206"/>
        <v>http://www.metacritic.com/movie/for greater glory</v>
      </c>
      <c r="L2636" s="5" t="s">
        <v>24582</v>
      </c>
      <c r="M2636" s="5" t="s">
        <v>24582</v>
      </c>
      <c r="N2636" s="8">
        <v>42864</v>
      </c>
      <c r="O2636">
        <f t="shared" si="207"/>
        <v>2017</v>
      </c>
      <c r="P2636">
        <f t="shared" si="208"/>
        <v>5</v>
      </c>
      <c r="Q2636">
        <f t="shared" si="209"/>
        <v>9</v>
      </c>
    </row>
    <row r="2637" spans="1:17" x14ac:dyDescent="0.25">
      <c r="A2637" t="s">
        <v>23521</v>
      </c>
      <c r="B2637">
        <v>4670</v>
      </c>
      <c r="C2637">
        <v>276</v>
      </c>
      <c r="D2637">
        <v>52</v>
      </c>
      <c r="E2637" s="2" t="s">
        <v>14026</v>
      </c>
      <c r="F2637">
        <v>2010</v>
      </c>
      <c r="G2637" s="1">
        <v>40235</v>
      </c>
      <c r="H2637" s="3" t="s">
        <v>13990</v>
      </c>
      <c r="I2637" s="6" t="str">
        <f t="shared" si="205"/>
        <v>http://www.metacritic.com/movie/formosa betrayed</v>
      </c>
      <c r="K2637" s="5" t="str">
        <f t="shared" si="206"/>
        <v>http://www.metacritic.com/movie/formosa betrayed</v>
      </c>
      <c r="L2637" s="5" t="s">
        <v>24582</v>
      </c>
      <c r="M2637" s="5" t="s">
        <v>24582</v>
      </c>
      <c r="N2637" s="8">
        <v>42864</v>
      </c>
      <c r="O2637">
        <f t="shared" si="207"/>
        <v>2017</v>
      </c>
      <c r="P2637">
        <f t="shared" si="208"/>
        <v>5</v>
      </c>
      <c r="Q2637">
        <f t="shared" si="209"/>
        <v>9</v>
      </c>
    </row>
    <row r="2638" spans="1:17" x14ac:dyDescent="0.25">
      <c r="A2638" t="s">
        <v>23523</v>
      </c>
      <c r="B2638">
        <v>6915</v>
      </c>
      <c r="C2638">
        <v>354</v>
      </c>
      <c r="D2638">
        <v>56</v>
      </c>
      <c r="E2638" s="2" t="s">
        <v>9762</v>
      </c>
      <c r="F2638">
        <v>2014</v>
      </c>
      <c r="G2638" s="1">
        <v>41754</v>
      </c>
      <c r="H2638" s="3" t="s">
        <v>9763</v>
      </c>
      <c r="I2638" s="6" t="str">
        <f t="shared" si="205"/>
        <v>http://www.metacritic.com/movie/for no good reason</v>
      </c>
      <c r="K2638" s="5" t="str">
        <f t="shared" si="206"/>
        <v>http://www.metacritic.com/movie/for no good reason</v>
      </c>
      <c r="L2638" s="5" t="s">
        <v>24582</v>
      </c>
      <c r="M2638" s="5" t="s">
        <v>24582</v>
      </c>
      <c r="N2638" s="8">
        <v>42864</v>
      </c>
      <c r="O2638">
        <f t="shared" si="207"/>
        <v>2017</v>
      </c>
      <c r="P2638">
        <f t="shared" si="208"/>
        <v>5</v>
      </c>
      <c r="Q2638">
        <f t="shared" si="209"/>
        <v>9</v>
      </c>
    </row>
    <row r="2639" spans="1:17" x14ac:dyDescent="0.25">
      <c r="A2639" t="s">
        <v>6473</v>
      </c>
      <c r="B2639">
        <v>687</v>
      </c>
      <c r="C2639">
        <v>324</v>
      </c>
      <c r="D2639">
        <v>35</v>
      </c>
      <c r="E2639" s="2" t="s">
        <v>21529</v>
      </c>
      <c r="F2639">
        <v>2001</v>
      </c>
      <c r="G2639" s="1">
        <v>37008</v>
      </c>
      <c r="H2639" s="3" t="s">
        <v>21716</v>
      </c>
      <c r="I2639" s="6" t="str">
        <f t="shared" si="205"/>
        <v>http://www.metacritic.com/movie/the forsaken</v>
      </c>
      <c r="K2639" s="5" t="str">
        <f t="shared" si="206"/>
        <v>http://www.metacritic.com/movie/the forsaken</v>
      </c>
      <c r="L2639" s="5" t="s">
        <v>24582</v>
      </c>
      <c r="M2639" s="5" t="s">
        <v>24582</v>
      </c>
      <c r="N2639" s="8">
        <v>42864</v>
      </c>
      <c r="O2639">
        <f t="shared" si="207"/>
        <v>2017</v>
      </c>
      <c r="P2639">
        <f t="shared" si="208"/>
        <v>5</v>
      </c>
      <c r="Q2639">
        <f t="shared" si="209"/>
        <v>9</v>
      </c>
    </row>
    <row r="2640" spans="1:17" x14ac:dyDescent="0.25">
      <c r="A2640" t="s">
        <v>23524</v>
      </c>
      <c r="B2640">
        <v>8265</v>
      </c>
      <c r="C2640">
        <v>403</v>
      </c>
      <c r="D2640">
        <v>55</v>
      </c>
      <c r="E2640" s="2" t="s">
        <v>6976</v>
      </c>
      <c r="F2640">
        <v>2016</v>
      </c>
      <c r="G2640" s="1">
        <v>42419</v>
      </c>
      <c r="H2640" s="3" t="s">
        <v>7014</v>
      </c>
      <c r="I2640" s="6" t="str">
        <f t="shared" si="205"/>
        <v>http://www.metacritic.com/movie/forsaken</v>
      </c>
      <c r="K2640" s="5" t="str">
        <f t="shared" si="206"/>
        <v>http://www.metacritic.com/movie/forsaken</v>
      </c>
      <c r="L2640" s="5" t="s">
        <v>24582</v>
      </c>
      <c r="M2640" s="5" t="s">
        <v>24582</v>
      </c>
      <c r="N2640" s="8">
        <v>42864</v>
      </c>
      <c r="O2640">
        <f t="shared" si="207"/>
        <v>2017</v>
      </c>
      <c r="P2640">
        <f t="shared" si="208"/>
        <v>5</v>
      </c>
      <c r="Q2640">
        <f t="shared" si="209"/>
        <v>9</v>
      </c>
    </row>
    <row r="2641" spans="1:17" x14ac:dyDescent="0.25">
      <c r="A2641" t="s">
        <v>3450</v>
      </c>
      <c r="B2641">
        <v>6749</v>
      </c>
      <c r="C2641">
        <v>188</v>
      </c>
      <c r="D2641">
        <v>68</v>
      </c>
      <c r="E2641" s="2" t="s">
        <v>10132</v>
      </c>
      <c r="F2641">
        <v>2014</v>
      </c>
      <c r="G2641" s="1">
        <v>41901</v>
      </c>
      <c r="H2641" s="3" t="s">
        <v>10009</v>
      </c>
      <c r="I2641" s="6" t="str">
        <f t="shared" si="205"/>
        <v>http://www.metacritic.com/movie/fort bliss</v>
      </c>
      <c r="K2641" s="5" t="str">
        <f t="shared" si="206"/>
        <v>http://www.metacritic.com/movie/fort bliss</v>
      </c>
      <c r="L2641" s="5" t="s">
        <v>24582</v>
      </c>
      <c r="M2641" s="5" t="s">
        <v>24582</v>
      </c>
      <c r="N2641" s="8">
        <v>42864</v>
      </c>
      <c r="O2641">
        <f t="shared" si="207"/>
        <v>2017</v>
      </c>
      <c r="P2641">
        <f t="shared" si="208"/>
        <v>5</v>
      </c>
      <c r="Q2641">
        <f t="shared" si="209"/>
        <v>9</v>
      </c>
    </row>
    <row r="2642" spans="1:17" x14ac:dyDescent="0.25">
      <c r="A2642" t="s">
        <v>5076</v>
      </c>
      <c r="B2642">
        <v>3086</v>
      </c>
      <c r="C2642">
        <v>87</v>
      </c>
      <c r="D2642">
        <v>73</v>
      </c>
      <c r="E2642" s="2" t="s">
        <v>16925</v>
      </c>
      <c r="F2642">
        <v>2007</v>
      </c>
      <c r="G2642" s="1">
        <v>39360</v>
      </c>
      <c r="H2642" s="3" t="s">
        <v>16931</v>
      </c>
      <c r="I2642" s="6" t="str">
        <f t="shared" si="205"/>
        <v>http://www.metacritic.com/movie/for the bible tells me so</v>
      </c>
      <c r="K2642" s="5" t="str">
        <f t="shared" si="206"/>
        <v>http://www.metacritic.com/movie/for the bible tells me so</v>
      </c>
      <c r="L2642" s="5" t="s">
        <v>24582</v>
      </c>
      <c r="M2642" s="5" t="s">
        <v>24582</v>
      </c>
      <c r="N2642" s="8">
        <v>42864</v>
      </c>
      <c r="O2642">
        <f t="shared" si="207"/>
        <v>2017</v>
      </c>
      <c r="P2642">
        <f t="shared" si="208"/>
        <v>5</v>
      </c>
      <c r="Q2642">
        <f t="shared" si="209"/>
        <v>9</v>
      </c>
    </row>
    <row r="2643" spans="1:17" x14ac:dyDescent="0.25">
      <c r="A2643" t="s">
        <v>2383</v>
      </c>
      <c r="B2643">
        <v>8004</v>
      </c>
      <c r="C2643">
        <v>142</v>
      </c>
      <c r="D2643">
        <v>74</v>
      </c>
      <c r="E2643" s="2" t="s">
        <v>7548</v>
      </c>
      <c r="F2643">
        <v>2016</v>
      </c>
      <c r="G2643" s="1">
        <v>42622</v>
      </c>
      <c r="H2643" s="3" t="s">
        <v>7476</v>
      </c>
      <c r="I2643" s="6" t="str">
        <f t="shared" si="205"/>
        <v>http://www.metacritic.com/movie/for the love of spock</v>
      </c>
      <c r="K2643" s="5" t="str">
        <f t="shared" si="206"/>
        <v>http://www.metacritic.com/movie/for the love of spock</v>
      </c>
      <c r="L2643" s="5" t="s">
        <v>24582</v>
      </c>
      <c r="M2643" s="5" t="s">
        <v>24582</v>
      </c>
      <c r="N2643" s="8">
        <v>42864</v>
      </c>
      <c r="O2643">
        <f t="shared" si="207"/>
        <v>2017</v>
      </c>
      <c r="P2643">
        <f t="shared" si="208"/>
        <v>5</v>
      </c>
      <c r="Q2643">
        <f t="shared" si="209"/>
        <v>9</v>
      </c>
    </row>
    <row r="2644" spans="1:17" x14ac:dyDescent="0.25">
      <c r="A2644" t="s">
        <v>23525</v>
      </c>
      <c r="B2644">
        <v>8300</v>
      </c>
      <c r="C2644">
        <v>438</v>
      </c>
      <c r="D2644">
        <v>51</v>
      </c>
      <c r="E2644" s="2" t="s">
        <v>6949</v>
      </c>
      <c r="F2644">
        <v>2016</v>
      </c>
      <c r="G2644" s="1">
        <v>42573</v>
      </c>
      <c r="H2644" s="3" t="s">
        <v>7016</v>
      </c>
      <c r="I2644" s="6" t="str">
        <f t="shared" si="205"/>
        <v>http://www.metacritic.com/movie/for the plasma</v>
      </c>
      <c r="K2644" s="5" t="str">
        <f t="shared" si="206"/>
        <v>http://www.metacritic.com/movie/for the plasma</v>
      </c>
      <c r="L2644" s="5" t="s">
        <v>24582</v>
      </c>
      <c r="M2644" s="5" t="s">
        <v>24582</v>
      </c>
      <c r="N2644" s="8">
        <v>42864</v>
      </c>
      <c r="O2644">
        <f t="shared" si="207"/>
        <v>2017</v>
      </c>
      <c r="P2644">
        <f t="shared" si="208"/>
        <v>5</v>
      </c>
      <c r="Q2644">
        <f t="shared" si="209"/>
        <v>9</v>
      </c>
    </row>
    <row r="2645" spans="1:17" x14ac:dyDescent="0.25">
      <c r="A2645" t="s">
        <v>23526</v>
      </c>
      <c r="B2645">
        <v>6629</v>
      </c>
      <c r="C2645">
        <v>68</v>
      </c>
      <c r="D2645">
        <v>79</v>
      </c>
      <c r="E2645" s="2" t="s">
        <v>10355</v>
      </c>
      <c r="F2645">
        <v>2014</v>
      </c>
      <c r="G2645" s="1">
        <v>41915</v>
      </c>
      <c r="H2645" s="3" t="s">
        <v>10349</v>
      </c>
      <c r="I2645" s="6" t="str">
        <f t="shared" si="205"/>
        <v>http://www.metacritic.com/movie/for those in peril</v>
      </c>
      <c r="K2645" s="5" t="str">
        <f t="shared" si="206"/>
        <v>http://www.metacritic.com/movie/for those in peril</v>
      </c>
      <c r="L2645" s="5" t="s">
        <v>24582</v>
      </c>
      <c r="M2645" s="5" t="s">
        <v>24582</v>
      </c>
      <c r="N2645" s="8">
        <v>42864</v>
      </c>
      <c r="O2645">
        <f t="shared" si="207"/>
        <v>2017</v>
      </c>
      <c r="P2645">
        <f t="shared" si="208"/>
        <v>5</v>
      </c>
      <c r="Q2645">
        <f t="shared" si="209"/>
        <v>9</v>
      </c>
    </row>
    <row r="2646" spans="1:17" x14ac:dyDescent="0.25">
      <c r="A2646" t="s">
        <v>23482</v>
      </c>
      <c r="B2646">
        <v>7407</v>
      </c>
      <c r="C2646">
        <v>185</v>
      </c>
      <c r="D2646">
        <v>70</v>
      </c>
      <c r="E2646" s="2" t="s">
        <v>8781</v>
      </c>
      <c r="F2646">
        <v>2015</v>
      </c>
      <c r="G2646" s="1">
        <v>42230</v>
      </c>
      <c r="H2646" s="3" t="s">
        <v>8816</v>
      </c>
      <c r="I2646" s="6" t="str">
        <f t="shared" si="205"/>
        <v>http://www.metacritic.com/movie/fort tilden</v>
      </c>
      <c r="K2646" s="5" t="str">
        <f t="shared" si="206"/>
        <v>http://www.metacritic.com/movie/fort tilden</v>
      </c>
      <c r="L2646" s="5" t="s">
        <v>24582</v>
      </c>
      <c r="M2646" s="5" t="s">
        <v>24582</v>
      </c>
      <c r="N2646" s="8">
        <v>42864</v>
      </c>
      <c r="O2646">
        <f t="shared" si="207"/>
        <v>2017</v>
      </c>
      <c r="P2646">
        <f t="shared" si="208"/>
        <v>5</v>
      </c>
      <c r="Q2646">
        <f t="shared" si="209"/>
        <v>9</v>
      </c>
    </row>
    <row r="2647" spans="1:17" x14ac:dyDescent="0.25">
      <c r="A2647" t="s">
        <v>5655</v>
      </c>
      <c r="B2647">
        <v>2037</v>
      </c>
      <c r="C2647">
        <v>76</v>
      </c>
      <c r="D2647">
        <v>74</v>
      </c>
      <c r="E2647" s="2" t="s">
        <v>19081</v>
      </c>
      <c r="F2647">
        <v>2005</v>
      </c>
      <c r="G2647" s="1">
        <v>38623</v>
      </c>
      <c r="H2647" s="3" t="s">
        <v>18918</v>
      </c>
      <c r="I2647" s="6" t="str">
        <f t="shared" si="205"/>
        <v>http://www.metacritic.com/movie/forty shades of blue</v>
      </c>
      <c r="K2647" s="5" t="str">
        <f t="shared" si="206"/>
        <v>http://www.metacritic.com/movie/forty shades of blue</v>
      </c>
      <c r="L2647" s="5" t="s">
        <v>24582</v>
      </c>
      <c r="M2647" s="5" t="s">
        <v>24582</v>
      </c>
      <c r="N2647" s="8">
        <v>42864</v>
      </c>
      <c r="O2647">
        <f t="shared" si="207"/>
        <v>2017</v>
      </c>
      <c r="P2647">
        <f t="shared" si="208"/>
        <v>5</v>
      </c>
      <c r="Q2647">
        <f t="shared" si="209"/>
        <v>9</v>
      </c>
    </row>
    <row r="2648" spans="1:17" x14ac:dyDescent="0.25">
      <c r="A2648" t="s">
        <v>4971</v>
      </c>
      <c r="B2648">
        <v>2616</v>
      </c>
      <c r="C2648">
        <v>141</v>
      </c>
      <c r="D2648">
        <v>68</v>
      </c>
      <c r="E2648" s="2" t="s">
        <v>17925</v>
      </c>
      <c r="F2648">
        <v>2006</v>
      </c>
      <c r="G2648" s="1">
        <v>39038</v>
      </c>
      <c r="H2648" s="3" t="s">
        <v>17769</v>
      </c>
      <c r="I2648" s="6" t="str">
        <f t="shared" si="205"/>
        <v>http://www.metacritic.com/movie/for your consideration</v>
      </c>
      <c r="K2648" s="5" t="str">
        <f t="shared" si="206"/>
        <v>http://www.metacritic.com/movie/for your consideration</v>
      </c>
      <c r="L2648" s="5" t="s">
        <v>24582</v>
      </c>
      <c r="M2648" s="5" t="s">
        <v>24582</v>
      </c>
      <c r="N2648" s="8">
        <v>42864</v>
      </c>
      <c r="O2648">
        <f t="shared" si="207"/>
        <v>2017</v>
      </c>
      <c r="P2648">
        <f t="shared" si="208"/>
        <v>5</v>
      </c>
      <c r="Q2648">
        <f t="shared" si="209"/>
        <v>9</v>
      </c>
    </row>
    <row r="2649" spans="1:17" x14ac:dyDescent="0.25">
      <c r="A2649" t="s">
        <v>2205</v>
      </c>
      <c r="B2649">
        <v>3050</v>
      </c>
      <c r="C2649">
        <v>51</v>
      </c>
      <c r="D2649">
        <v>77</v>
      </c>
      <c r="E2649" s="2" t="s">
        <v>17019</v>
      </c>
      <c r="F2649">
        <v>2007</v>
      </c>
      <c r="G2649" s="1">
        <v>39239</v>
      </c>
      <c r="H2649" s="3" t="s">
        <v>16952</v>
      </c>
      <c r="I2649" s="6" t="str">
        <f t="shared" si="205"/>
        <v>http://www.metacritic.com/movie/12:08 east of bucharest</v>
      </c>
      <c r="K2649" s="5" t="str">
        <f t="shared" si="206"/>
        <v>http://www.metacritic.com/movie/12:08 east of bucharest</v>
      </c>
      <c r="L2649" s="5" t="s">
        <v>24582</v>
      </c>
      <c r="M2649" s="5" t="s">
        <v>24582</v>
      </c>
      <c r="N2649" s="8">
        <v>42864</v>
      </c>
      <c r="O2649">
        <f t="shared" si="207"/>
        <v>2017</v>
      </c>
      <c r="P2649">
        <f t="shared" si="208"/>
        <v>5</v>
      </c>
      <c r="Q2649">
        <f t="shared" si="209"/>
        <v>9</v>
      </c>
    </row>
    <row r="2650" spans="1:17" x14ac:dyDescent="0.25">
      <c r="A2650" t="s">
        <v>6017</v>
      </c>
      <c r="B2650">
        <v>2828</v>
      </c>
      <c r="C2650">
        <v>353</v>
      </c>
      <c r="D2650">
        <v>51</v>
      </c>
      <c r="E2650" s="2" t="s">
        <v>17440</v>
      </c>
      <c r="F2650">
        <v>2006</v>
      </c>
      <c r="G2650" s="1">
        <v>39043</v>
      </c>
      <c r="H2650" s="3" t="s">
        <v>17539</v>
      </c>
      <c r="I2650" s="6" t="str">
        <f t="shared" si="205"/>
        <v>http://www.metacritic.com/movie/the fountain</v>
      </c>
      <c r="K2650" s="5" t="str">
        <f t="shared" si="206"/>
        <v>http://www.metacritic.com/movie/the fountain</v>
      </c>
      <c r="L2650" s="5" t="s">
        <v>24582</v>
      </c>
      <c r="M2650" s="5" t="s">
        <v>24582</v>
      </c>
      <c r="N2650" s="8">
        <v>42864</v>
      </c>
      <c r="O2650">
        <f t="shared" si="207"/>
        <v>2017</v>
      </c>
      <c r="P2650">
        <f t="shared" si="208"/>
        <v>5</v>
      </c>
      <c r="Q2650">
        <f t="shared" si="209"/>
        <v>9</v>
      </c>
    </row>
    <row r="2651" spans="1:17" x14ac:dyDescent="0.25">
      <c r="A2651" t="s">
        <v>5062</v>
      </c>
      <c r="B2651">
        <v>2329</v>
      </c>
      <c r="C2651">
        <v>368</v>
      </c>
      <c r="D2651">
        <v>49</v>
      </c>
      <c r="E2651" s="2" t="s">
        <v>18414</v>
      </c>
      <c r="F2651">
        <v>2005</v>
      </c>
      <c r="G2651" s="1">
        <v>38576</v>
      </c>
      <c r="H2651" s="3" t="s">
        <v>18477</v>
      </c>
      <c r="I2651" s="6" t="str">
        <f t="shared" si="205"/>
        <v>http://www.metacritic.com/movie/four brothers</v>
      </c>
      <c r="K2651" s="5" t="str">
        <f t="shared" si="206"/>
        <v>http://www.metacritic.com/movie/four brothers</v>
      </c>
      <c r="L2651" s="5" t="s">
        <v>24582</v>
      </c>
      <c r="M2651" s="5" t="s">
        <v>24582</v>
      </c>
      <c r="N2651" s="8">
        <v>42864</v>
      </c>
      <c r="O2651">
        <f t="shared" si="207"/>
        <v>2017</v>
      </c>
      <c r="P2651">
        <f t="shared" si="208"/>
        <v>5</v>
      </c>
      <c r="Q2651">
        <f t="shared" si="209"/>
        <v>9</v>
      </c>
    </row>
    <row r="2652" spans="1:17" x14ac:dyDescent="0.25">
      <c r="A2652" t="s">
        <v>4568</v>
      </c>
      <c r="B2652">
        <v>3807</v>
      </c>
      <c r="C2652">
        <v>342</v>
      </c>
      <c r="D2652">
        <v>41</v>
      </c>
      <c r="E2652" s="2" t="s">
        <v>15489</v>
      </c>
      <c r="F2652">
        <v>2008</v>
      </c>
      <c r="G2652" s="1">
        <v>39778</v>
      </c>
      <c r="H2652" s="3" t="s">
        <v>15564</v>
      </c>
      <c r="I2652" s="6" t="str">
        <f t="shared" si="205"/>
        <v>http://www.metacritic.com/movie/four christmases</v>
      </c>
      <c r="K2652" s="5" t="str">
        <f t="shared" si="206"/>
        <v>http://www.metacritic.com/movie/four christmases</v>
      </c>
      <c r="L2652" s="5" t="s">
        <v>24582</v>
      </c>
      <c r="M2652" s="5" t="s">
        <v>24582</v>
      </c>
      <c r="N2652" s="8">
        <v>42864</v>
      </c>
      <c r="O2652">
        <f t="shared" si="207"/>
        <v>2017</v>
      </c>
      <c r="P2652">
        <f t="shared" si="208"/>
        <v>5</v>
      </c>
      <c r="Q2652">
        <f t="shared" si="209"/>
        <v>9</v>
      </c>
    </row>
    <row r="2653" spans="1:17" x14ac:dyDescent="0.25">
      <c r="A2653" t="s">
        <v>6167</v>
      </c>
      <c r="B2653">
        <v>1019</v>
      </c>
      <c r="C2653">
        <v>274</v>
      </c>
      <c r="D2653">
        <v>49</v>
      </c>
      <c r="E2653" s="2" t="s">
        <v>21083</v>
      </c>
      <c r="F2653">
        <v>2002</v>
      </c>
      <c r="G2653" s="1">
        <v>37519</v>
      </c>
      <c r="H2653" s="3" t="s">
        <v>21077</v>
      </c>
      <c r="I2653" s="6" t="str">
        <f t="shared" si="205"/>
        <v>http://www.metacritic.com/movie/the four feathers</v>
      </c>
      <c r="K2653" s="5" t="str">
        <f t="shared" si="206"/>
        <v>http://www.metacritic.com/movie/the four feathers</v>
      </c>
      <c r="L2653" s="5" t="s">
        <v>24582</v>
      </c>
      <c r="M2653" s="5" t="s">
        <v>24582</v>
      </c>
      <c r="N2653" s="8">
        <v>42864</v>
      </c>
      <c r="O2653">
        <f t="shared" si="207"/>
        <v>2017</v>
      </c>
      <c r="P2653">
        <f t="shared" si="208"/>
        <v>5</v>
      </c>
      <c r="Q2653">
        <f t="shared" si="209"/>
        <v>9</v>
      </c>
    </row>
    <row r="2654" spans="1:17" x14ac:dyDescent="0.25">
      <c r="A2654" t="s">
        <v>4239</v>
      </c>
      <c r="B2654">
        <v>4522</v>
      </c>
      <c r="C2654">
        <v>128</v>
      </c>
      <c r="D2654">
        <v>68</v>
      </c>
      <c r="E2654" s="2" t="s">
        <v>14227</v>
      </c>
      <c r="F2654">
        <v>2010</v>
      </c>
      <c r="G2654" s="1">
        <v>40487</v>
      </c>
      <c r="H2654" s="3" t="s">
        <v>14296</v>
      </c>
      <c r="I2654" s="6" t="str">
        <f t="shared" si="205"/>
        <v>http://www.metacritic.com/movie/four lions</v>
      </c>
      <c r="K2654" s="5" t="str">
        <f t="shared" si="206"/>
        <v>http://www.metacritic.com/movie/four lions</v>
      </c>
      <c r="L2654" s="5" t="s">
        <v>24582</v>
      </c>
      <c r="M2654" s="5" t="s">
        <v>24582</v>
      </c>
      <c r="N2654" s="8">
        <v>42864</v>
      </c>
      <c r="O2654">
        <f t="shared" si="207"/>
        <v>2017</v>
      </c>
      <c r="P2654">
        <f t="shared" si="208"/>
        <v>5</v>
      </c>
      <c r="Q2654">
        <f t="shared" si="209"/>
        <v>9</v>
      </c>
    </row>
    <row r="2655" spans="1:17" x14ac:dyDescent="0.25">
      <c r="A2655" t="s">
        <v>3969</v>
      </c>
      <c r="B2655">
        <v>4350</v>
      </c>
      <c r="C2655">
        <v>359</v>
      </c>
      <c r="D2655">
        <v>34</v>
      </c>
      <c r="E2655" s="2" t="s">
        <v>14640</v>
      </c>
      <c r="F2655">
        <v>2009</v>
      </c>
      <c r="G2655" s="1">
        <v>40123</v>
      </c>
      <c r="H2655" s="3" t="s">
        <v>14643</v>
      </c>
      <c r="I2655" s="6" t="str">
        <f t="shared" si="205"/>
        <v>http://www.metacritic.com/movie/the fourth kind</v>
      </c>
      <c r="K2655" s="5" t="str">
        <f t="shared" si="206"/>
        <v>http://www.metacritic.com/movie/the fourth kind</v>
      </c>
      <c r="L2655" s="5" t="s">
        <v>24582</v>
      </c>
      <c r="M2655" s="5" t="s">
        <v>24582</v>
      </c>
      <c r="N2655" s="8">
        <v>42864</v>
      </c>
      <c r="O2655">
        <f t="shared" si="207"/>
        <v>2017</v>
      </c>
      <c r="P2655">
        <f t="shared" si="208"/>
        <v>5</v>
      </c>
      <c r="Q2655">
        <f t="shared" si="209"/>
        <v>9</v>
      </c>
    </row>
    <row r="2656" spans="1:17" x14ac:dyDescent="0.25">
      <c r="A2656" t="s">
        <v>2663</v>
      </c>
      <c r="B2656">
        <v>8361</v>
      </c>
      <c r="C2656">
        <v>499</v>
      </c>
      <c r="D2656">
        <v>43</v>
      </c>
      <c r="E2656" s="2" t="s">
        <v>6991</v>
      </c>
      <c r="F2656">
        <v>2016</v>
      </c>
      <c r="G2656" s="1">
        <v>42405</v>
      </c>
      <c r="H2656" s="3" t="s">
        <v>6866</v>
      </c>
      <c r="I2656" s="6" t="str">
        <f t="shared" si="205"/>
        <v>http://www.metacritic.com/movie/4th man out</v>
      </c>
      <c r="K2656" s="5" t="str">
        <f t="shared" si="206"/>
        <v>http://www.metacritic.com/movie/4th man out</v>
      </c>
      <c r="L2656" s="5" t="s">
        <v>24582</v>
      </c>
      <c r="M2656" s="5" t="s">
        <v>24582</v>
      </c>
      <c r="N2656" s="8">
        <v>42864</v>
      </c>
      <c r="O2656">
        <f t="shared" si="207"/>
        <v>2017</v>
      </c>
      <c r="P2656">
        <f t="shared" si="208"/>
        <v>5</v>
      </c>
      <c r="Q2656">
        <f t="shared" si="209"/>
        <v>9</v>
      </c>
    </row>
    <row r="2657" spans="1:17" x14ac:dyDescent="0.25">
      <c r="A2657" t="s">
        <v>3016</v>
      </c>
      <c r="B2657">
        <v>6608</v>
      </c>
      <c r="C2657">
        <v>47</v>
      </c>
      <c r="D2657">
        <v>81</v>
      </c>
      <c r="E2657" s="2" t="s">
        <v>10385</v>
      </c>
      <c r="F2657">
        <v>2014</v>
      </c>
      <c r="G2657" s="1">
        <v>41957</v>
      </c>
      <c r="H2657" s="3" t="s">
        <v>10423</v>
      </c>
      <c r="I2657" s="6" t="str">
        <f t="shared" si="205"/>
        <v>http://www.metacritic.com/movie/foxcatcher</v>
      </c>
      <c r="K2657" s="5" t="str">
        <f t="shared" si="206"/>
        <v>http://www.metacritic.com/movie/foxcatcher</v>
      </c>
      <c r="L2657" s="5" t="s">
        <v>24582</v>
      </c>
      <c r="M2657" s="5" t="s">
        <v>24582</v>
      </c>
      <c r="N2657" s="8">
        <v>42864</v>
      </c>
      <c r="O2657">
        <f t="shared" si="207"/>
        <v>2017</v>
      </c>
      <c r="P2657">
        <f t="shared" si="208"/>
        <v>5</v>
      </c>
      <c r="Q2657">
        <f t="shared" si="209"/>
        <v>9</v>
      </c>
    </row>
    <row r="2658" spans="1:17" x14ac:dyDescent="0.25">
      <c r="A2658" t="s">
        <v>23485</v>
      </c>
      <c r="B2658">
        <v>5685</v>
      </c>
      <c r="C2658">
        <v>420</v>
      </c>
      <c r="D2658">
        <v>48</v>
      </c>
      <c r="E2658" s="2" t="s">
        <v>12026</v>
      </c>
      <c r="F2658">
        <v>2012</v>
      </c>
      <c r="G2658" s="1">
        <v>40984</v>
      </c>
      <c r="H2658" s="3" t="s">
        <v>11993</v>
      </c>
      <c r="I2658" s="6" t="str">
        <f t="shared" si="205"/>
        <v>http://www.metacritic.com/movie/the fp</v>
      </c>
      <c r="K2658" s="5" t="str">
        <f t="shared" si="206"/>
        <v>http://www.metacritic.com/movie/the fp</v>
      </c>
      <c r="L2658" s="5" t="s">
        <v>24582</v>
      </c>
      <c r="M2658" s="5" t="s">
        <v>24582</v>
      </c>
      <c r="N2658" s="8">
        <v>42864</v>
      </c>
      <c r="O2658">
        <f t="shared" si="207"/>
        <v>2017</v>
      </c>
      <c r="P2658">
        <f t="shared" si="208"/>
        <v>5</v>
      </c>
      <c r="Q2658">
        <f t="shared" si="209"/>
        <v>9</v>
      </c>
    </row>
    <row r="2659" spans="1:17" x14ac:dyDescent="0.25">
      <c r="A2659" t="s">
        <v>5574</v>
      </c>
      <c r="B2659">
        <v>3145</v>
      </c>
      <c r="C2659">
        <v>146</v>
      </c>
      <c r="D2659">
        <v>68</v>
      </c>
      <c r="E2659" s="2" t="s">
        <v>16847</v>
      </c>
      <c r="F2659">
        <v>2007</v>
      </c>
      <c r="G2659" s="1">
        <v>39192</v>
      </c>
      <c r="H2659" s="3" t="s">
        <v>16881</v>
      </c>
      <c r="I2659" s="6" t="str">
        <f t="shared" si="205"/>
        <v>http://www.metacritic.com/movie/fracture</v>
      </c>
      <c r="K2659" s="5" t="str">
        <f t="shared" si="206"/>
        <v>http://www.metacritic.com/movie/fracture</v>
      </c>
      <c r="L2659" s="5" t="s">
        <v>24582</v>
      </c>
      <c r="M2659" s="5" t="s">
        <v>24582</v>
      </c>
      <c r="N2659" s="8">
        <v>42864</v>
      </c>
      <c r="O2659">
        <f t="shared" si="207"/>
        <v>2017</v>
      </c>
      <c r="P2659">
        <f t="shared" si="208"/>
        <v>5</v>
      </c>
      <c r="Q2659">
        <f t="shared" si="209"/>
        <v>9</v>
      </c>
    </row>
    <row r="2660" spans="1:17" x14ac:dyDescent="0.25">
      <c r="A2660" t="s">
        <v>23486</v>
      </c>
      <c r="B2660">
        <v>6920</v>
      </c>
      <c r="C2660">
        <v>359</v>
      </c>
      <c r="D2660">
        <v>56</v>
      </c>
      <c r="E2660" s="2" t="s">
        <v>9770</v>
      </c>
      <c r="F2660">
        <v>2014</v>
      </c>
      <c r="G2660" s="1">
        <v>41740</v>
      </c>
      <c r="H2660" s="3" t="s">
        <v>9735</v>
      </c>
      <c r="I2660" s="6" t="str">
        <f t="shared" si="205"/>
        <v>http://www.metacritic.com/movie/a fragile trust</v>
      </c>
      <c r="K2660" s="5" t="str">
        <f t="shared" si="206"/>
        <v>http://www.metacritic.com/movie/a fragile trust</v>
      </c>
      <c r="L2660" s="5" t="s">
        <v>24582</v>
      </c>
      <c r="M2660" s="5" t="s">
        <v>24582</v>
      </c>
      <c r="N2660" s="8">
        <v>42864</v>
      </c>
      <c r="O2660">
        <f t="shared" si="207"/>
        <v>2017</v>
      </c>
      <c r="P2660">
        <f t="shared" si="208"/>
        <v>5</v>
      </c>
      <c r="Q2660">
        <f t="shared" si="209"/>
        <v>9</v>
      </c>
    </row>
    <row r="2661" spans="1:17" x14ac:dyDescent="0.25">
      <c r="A2661" t="s">
        <v>23430</v>
      </c>
      <c r="B2661">
        <v>891</v>
      </c>
      <c r="C2661">
        <v>146</v>
      </c>
      <c r="D2661">
        <v>64</v>
      </c>
      <c r="E2661" s="2" t="s">
        <v>21233</v>
      </c>
      <c r="F2661">
        <v>2002</v>
      </c>
      <c r="G2661" s="1">
        <v>37358</v>
      </c>
      <c r="H2661" s="3" t="s">
        <v>21153</v>
      </c>
      <c r="I2661" s="6" t="str">
        <f t="shared" si="205"/>
        <v>http://www.metacritic.com/movie/frailty</v>
      </c>
      <c r="K2661" s="5" t="str">
        <f t="shared" si="206"/>
        <v>http://www.metacritic.com/movie/frailty</v>
      </c>
      <c r="L2661" s="5" t="s">
        <v>24582</v>
      </c>
      <c r="M2661" s="5" t="s">
        <v>24582</v>
      </c>
      <c r="N2661" s="8">
        <v>42864</v>
      </c>
      <c r="O2661">
        <f t="shared" si="207"/>
        <v>2017</v>
      </c>
      <c r="P2661">
        <f t="shared" si="208"/>
        <v>5</v>
      </c>
      <c r="Q2661">
        <f t="shared" si="209"/>
        <v>9</v>
      </c>
    </row>
    <row r="2662" spans="1:17" x14ac:dyDescent="0.25">
      <c r="A2662" t="s">
        <v>23431</v>
      </c>
      <c r="B2662">
        <v>5871</v>
      </c>
      <c r="C2662">
        <v>35</v>
      </c>
      <c r="D2662">
        <v>82</v>
      </c>
      <c r="E2662" s="2" t="s">
        <v>11582</v>
      </c>
      <c r="F2662">
        <v>2013</v>
      </c>
      <c r="G2662" s="1">
        <v>41411</v>
      </c>
      <c r="H2662" s="3" t="s">
        <v>11676</v>
      </c>
      <c r="I2662" s="6" t="str">
        <f t="shared" si="205"/>
        <v>http://www.metacritic.com/movie/frances ha</v>
      </c>
      <c r="K2662" s="5" t="str">
        <f t="shared" si="206"/>
        <v>http://www.metacritic.com/movie/frances ha</v>
      </c>
      <c r="L2662" s="5" t="s">
        <v>24582</v>
      </c>
      <c r="M2662" s="5" t="s">
        <v>24582</v>
      </c>
      <c r="N2662" s="8">
        <v>42864</v>
      </c>
      <c r="O2662">
        <f t="shared" si="207"/>
        <v>2017</v>
      </c>
      <c r="P2662">
        <f t="shared" si="208"/>
        <v>5</v>
      </c>
      <c r="Q2662">
        <f t="shared" si="209"/>
        <v>9</v>
      </c>
    </row>
    <row r="2663" spans="1:17" x14ac:dyDescent="0.25">
      <c r="A2663" t="s">
        <v>3798</v>
      </c>
      <c r="B2663">
        <v>5470</v>
      </c>
      <c r="C2663">
        <v>205</v>
      </c>
      <c r="D2663">
        <v>65</v>
      </c>
      <c r="E2663" s="2" t="s">
        <v>12428</v>
      </c>
      <c r="F2663">
        <v>2012</v>
      </c>
      <c r="G2663" s="1">
        <v>41166</v>
      </c>
      <c r="H2663" s="3" t="s">
        <v>12465</v>
      </c>
      <c r="I2663" s="6" t="str">
        <f t="shared" si="205"/>
        <v>http://www.metacritic.com/movie/francine</v>
      </c>
      <c r="K2663" s="5" t="str">
        <f t="shared" si="206"/>
        <v>http://www.metacritic.com/movie/francine</v>
      </c>
      <c r="L2663" s="5" t="s">
        <v>24582</v>
      </c>
      <c r="M2663" s="5" t="s">
        <v>24582</v>
      </c>
      <c r="N2663" s="8">
        <v>42864</v>
      </c>
      <c r="O2663">
        <f t="shared" si="207"/>
        <v>2017</v>
      </c>
      <c r="P2663">
        <f t="shared" si="208"/>
        <v>5</v>
      </c>
      <c r="Q2663">
        <f t="shared" si="209"/>
        <v>9</v>
      </c>
    </row>
    <row r="2664" spans="1:17" x14ac:dyDescent="0.25">
      <c r="A2664" t="s">
        <v>23433</v>
      </c>
      <c r="B2664">
        <v>8060</v>
      </c>
      <c r="C2664">
        <v>198</v>
      </c>
      <c r="D2664">
        <v>71</v>
      </c>
      <c r="E2664" s="2" t="s">
        <v>7409</v>
      </c>
      <c r="F2664">
        <v>2016</v>
      </c>
      <c r="G2664" s="1">
        <v>42461</v>
      </c>
      <c r="H2664" s="3" t="s">
        <v>7539</v>
      </c>
      <c r="I2664" s="6" t="str">
        <f t="shared" si="205"/>
        <v>http://www.metacritic.com/movie/francofonia</v>
      </c>
      <c r="K2664" s="5" t="str">
        <f t="shared" si="206"/>
        <v>http://www.metacritic.com/movie/francofonia</v>
      </c>
      <c r="L2664" s="5" t="s">
        <v>24582</v>
      </c>
      <c r="M2664" s="5" t="s">
        <v>24582</v>
      </c>
      <c r="N2664" s="8">
        <v>42864</v>
      </c>
      <c r="O2664">
        <f t="shared" si="207"/>
        <v>2017</v>
      </c>
      <c r="P2664">
        <f t="shared" si="208"/>
        <v>5</v>
      </c>
      <c r="Q2664">
        <f t="shared" si="209"/>
        <v>9</v>
      </c>
    </row>
    <row r="2665" spans="1:17" x14ac:dyDescent="0.25">
      <c r="A2665" t="s">
        <v>2987</v>
      </c>
      <c r="B2665">
        <v>8254</v>
      </c>
      <c r="C2665">
        <v>392</v>
      </c>
      <c r="D2665">
        <v>56</v>
      </c>
      <c r="E2665" s="2" t="s">
        <v>7120</v>
      </c>
      <c r="F2665">
        <v>2016</v>
      </c>
      <c r="G2665" s="1">
        <v>42713</v>
      </c>
      <c r="H2665" s="3" t="s">
        <v>7191</v>
      </c>
      <c r="I2665" s="6" t="str">
        <f t="shared" si="205"/>
        <v>http://www.metacritic.com/movie/frank &amp; lola</v>
      </c>
      <c r="K2665" s="5" t="str">
        <f t="shared" si="206"/>
        <v>http://www.metacritic.com/movie/frank &amp; lola</v>
      </c>
      <c r="L2665" s="5" t="s">
        <v>24582</v>
      </c>
      <c r="M2665" s="5" t="s">
        <v>24582</v>
      </c>
      <c r="N2665" s="8">
        <v>42864</v>
      </c>
      <c r="O2665">
        <f t="shared" si="207"/>
        <v>2017</v>
      </c>
      <c r="P2665">
        <f t="shared" si="208"/>
        <v>5</v>
      </c>
      <c r="Q2665">
        <f t="shared" si="209"/>
        <v>9</v>
      </c>
    </row>
    <row r="2666" spans="1:17" x14ac:dyDescent="0.25">
      <c r="A2666" t="s">
        <v>3820</v>
      </c>
      <c r="B2666">
        <v>5344</v>
      </c>
      <c r="C2666">
        <v>79</v>
      </c>
      <c r="D2666">
        <v>74</v>
      </c>
      <c r="E2666" s="2" t="s">
        <v>12657</v>
      </c>
      <c r="F2666">
        <v>2012</v>
      </c>
      <c r="G2666" s="1">
        <v>41187</v>
      </c>
      <c r="H2666" s="3" t="s">
        <v>12693</v>
      </c>
      <c r="I2666" s="6" t="str">
        <f t="shared" si="205"/>
        <v>http://www.metacritic.com/movie/frankenweenie</v>
      </c>
      <c r="K2666" s="5" t="str">
        <f t="shared" si="206"/>
        <v>http://www.metacritic.com/movie/frankenweenie</v>
      </c>
      <c r="L2666" s="5" t="s">
        <v>24582</v>
      </c>
      <c r="M2666" s="5" t="s">
        <v>24582</v>
      </c>
      <c r="N2666" s="8">
        <v>42864</v>
      </c>
      <c r="O2666">
        <f t="shared" si="207"/>
        <v>2017</v>
      </c>
      <c r="P2666">
        <f t="shared" si="208"/>
        <v>5</v>
      </c>
      <c r="Q2666">
        <f t="shared" si="209"/>
        <v>9</v>
      </c>
    </row>
    <row r="2667" spans="1:17" x14ac:dyDescent="0.25">
      <c r="A2667" t="s">
        <v>3127</v>
      </c>
      <c r="B2667">
        <v>6359</v>
      </c>
      <c r="C2667">
        <v>423</v>
      </c>
      <c r="D2667">
        <v>49</v>
      </c>
      <c r="E2667" s="2" t="s">
        <v>10846</v>
      </c>
      <c r="F2667">
        <v>2013</v>
      </c>
      <c r="G2667" s="1">
        <v>41481</v>
      </c>
      <c r="H2667" s="3" t="s">
        <v>10853</v>
      </c>
      <c r="I2667" s="6" t="str">
        <f t="shared" si="205"/>
        <v>http://www.metacritic.com/movie/frankenstein's army</v>
      </c>
      <c r="K2667" s="5" t="str">
        <f t="shared" si="206"/>
        <v>http://www.metacritic.com/movie/frankenstein's army</v>
      </c>
      <c r="L2667" s="5" t="s">
        <v>24582</v>
      </c>
      <c r="M2667" s="5" t="s">
        <v>24582</v>
      </c>
      <c r="N2667" s="8">
        <v>42864</v>
      </c>
      <c r="O2667">
        <f t="shared" si="207"/>
        <v>2017</v>
      </c>
      <c r="P2667">
        <f t="shared" si="208"/>
        <v>5</v>
      </c>
      <c r="Q2667">
        <f t="shared" si="209"/>
        <v>9</v>
      </c>
    </row>
    <row r="2668" spans="1:17" x14ac:dyDescent="0.25">
      <c r="A2668" t="s">
        <v>23386</v>
      </c>
      <c r="B2668">
        <v>1844</v>
      </c>
      <c r="C2668">
        <v>360</v>
      </c>
      <c r="D2668">
        <v>44</v>
      </c>
      <c r="E2668" s="2" t="s">
        <v>19318</v>
      </c>
      <c r="F2668">
        <v>2004</v>
      </c>
      <c r="G2668" s="1">
        <v>38133</v>
      </c>
      <c r="H2668" s="3" t="s">
        <v>19402</v>
      </c>
      <c r="I2668" s="6" t="str">
        <f t="shared" si="205"/>
        <v>http://www.metacritic.com/movie/frankie and johnny are married</v>
      </c>
      <c r="K2668" s="5" t="str">
        <f t="shared" si="206"/>
        <v>http://www.metacritic.com/movie/frankie and johnny are married</v>
      </c>
      <c r="L2668" s="5" t="s">
        <v>24582</v>
      </c>
      <c r="M2668" s="5" t="s">
        <v>24582</v>
      </c>
      <c r="N2668" s="8">
        <v>42864</v>
      </c>
      <c r="O2668">
        <f t="shared" si="207"/>
        <v>2017</v>
      </c>
      <c r="P2668">
        <f t="shared" si="208"/>
        <v>5</v>
      </c>
      <c r="Q2668">
        <f t="shared" si="209"/>
        <v>9</v>
      </c>
    </row>
    <row r="2669" spans="1:17" x14ac:dyDescent="0.25">
      <c r="A2669" t="s">
        <v>4050</v>
      </c>
      <c r="B2669">
        <v>4711</v>
      </c>
      <c r="C2669">
        <v>317</v>
      </c>
      <c r="D2669">
        <v>47</v>
      </c>
      <c r="E2669" s="2" t="s">
        <v>13903</v>
      </c>
      <c r="F2669">
        <v>2010</v>
      </c>
      <c r="G2669" s="1">
        <v>40515</v>
      </c>
      <c r="H2669" s="3" t="s">
        <v>13934</v>
      </c>
      <c r="I2669" s="6" t="str">
        <f t="shared" si="205"/>
        <v>http://www.metacritic.com/movie/frankie &amp; alice</v>
      </c>
      <c r="K2669" s="5" t="str">
        <f t="shared" si="206"/>
        <v>http://www.metacritic.com/movie/frankie &amp; alice</v>
      </c>
      <c r="L2669" s="5" t="s">
        <v>24582</v>
      </c>
      <c r="M2669" s="5" t="s">
        <v>24582</v>
      </c>
      <c r="N2669" s="8">
        <v>42864</v>
      </c>
      <c r="O2669">
        <f t="shared" si="207"/>
        <v>2017</v>
      </c>
      <c r="P2669">
        <f t="shared" si="208"/>
        <v>5</v>
      </c>
      <c r="Q2669">
        <f t="shared" si="209"/>
        <v>9</v>
      </c>
    </row>
    <row r="2670" spans="1:17" x14ac:dyDescent="0.25">
      <c r="A2670" t="s">
        <v>1897</v>
      </c>
      <c r="B2670">
        <v>5647</v>
      </c>
      <c r="C2670">
        <v>382</v>
      </c>
      <c r="D2670">
        <v>51</v>
      </c>
      <c r="E2670" s="2" t="s">
        <v>12125</v>
      </c>
      <c r="F2670">
        <v>2012</v>
      </c>
      <c r="G2670" s="1">
        <v>41194</v>
      </c>
      <c r="H2670" s="3" t="s">
        <v>11997</v>
      </c>
      <c r="I2670" s="6" t="str">
        <f t="shared" si="205"/>
        <v>http://www.metacritic.com/movie/3, 2, 1... frankie go boom</v>
      </c>
      <c r="K2670" s="5" t="str">
        <f t="shared" si="206"/>
        <v>http://www.metacritic.com/movie/3, 2, 1... frankie go boom</v>
      </c>
      <c r="L2670" s="5" t="s">
        <v>24582</v>
      </c>
      <c r="M2670" s="5" t="s">
        <v>24582</v>
      </c>
      <c r="N2670" s="8">
        <v>42864</v>
      </c>
      <c r="O2670">
        <f t="shared" si="207"/>
        <v>2017</v>
      </c>
      <c r="P2670">
        <f t="shared" si="208"/>
        <v>5</v>
      </c>
      <c r="Q2670">
        <f t="shared" si="209"/>
        <v>9</v>
      </c>
    </row>
    <row r="2671" spans="1:17" x14ac:dyDescent="0.25">
      <c r="A2671" t="s">
        <v>23481</v>
      </c>
      <c r="B2671">
        <v>6663</v>
      </c>
      <c r="C2671">
        <v>102</v>
      </c>
      <c r="D2671">
        <v>75</v>
      </c>
      <c r="E2671" s="2" t="s">
        <v>10218</v>
      </c>
      <c r="F2671">
        <v>2014</v>
      </c>
      <c r="G2671" s="1">
        <v>41866</v>
      </c>
      <c r="H2671" s="3" t="s">
        <v>10214</v>
      </c>
      <c r="I2671" s="6" t="str">
        <f t="shared" si="205"/>
        <v>http://www.metacritic.com/movie/frank</v>
      </c>
      <c r="K2671" s="5" t="str">
        <f t="shared" si="206"/>
        <v>http://www.metacritic.com/movie/frank</v>
      </c>
      <c r="L2671" s="5" t="s">
        <v>24582</v>
      </c>
      <c r="M2671" s="5" t="s">
        <v>24582</v>
      </c>
      <c r="N2671" s="8">
        <v>42864</v>
      </c>
      <c r="O2671">
        <f t="shared" si="207"/>
        <v>2017</v>
      </c>
      <c r="P2671">
        <f t="shared" si="208"/>
        <v>5</v>
      </c>
      <c r="Q2671">
        <f t="shared" si="209"/>
        <v>9</v>
      </c>
    </row>
    <row r="2672" spans="1:17" x14ac:dyDescent="0.25">
      <c r="A2672" t="s">
        <v>4354</v>
      </c>
      <c r="B2672">
        <v>4615</v>
      </c>
      <c r="C2672">
        <v>221</v>
      </c>
      <c r="D2672">
        <v>58</v>
      </c>
      <c r="E2672" s="2" t="s">
        <v>14122</v>
      </c>
      <c r="F2672">
        <v>2010</v>
      </c>
      <c r="G2672" s="1">
        <v>40452</v>
      </c>
      <c r="H2672" s="3" t="s">
        <v>14091</v>
      </c>
      <c r="I2672" s="6" t="str">
        <f t="shared" si="205"/>
        <v>http://www.metacritic.com/movie/freakonomics</v>
      </c>
      <c r="K2672" s="5" t="str">
        <f t="shared" si="206"/>
        <v>http://www.metacritic.com/movie/freakonomics</v>
      </c>
      <c r="L2672" s="5" t="s">
        <v>24582</v>
      </c>
      <c r="M2672" s="5" t="s">
        <v>24582</v>
      </c>
      <c r="N2672" s="8">
        <v>42864</v>
      </c>
      <c r="O2672">
        <f t="shared" si="207"/>
        <v>2017</v>
      </c>
      <c r="P2672">
        <f t="shared" si="208"/>
        <v>5</v>
      </c>
      <c r="Q2672">
        <f t="shared" si="209"/>
        <v>9</v>
      </c>
    </row>
    <row r="2673" spans="1:17" x14ac:dyDescent="0.25">
      <c r="A2673" t="s">
        <v>5531</v>
      </c>
      <c r="B2673">
        <v>2365</v>
      </c>
      <c r="C2673">
        <v>404</v>
      </c>
      <c r="D2673">
        <v>45</v>
      </c>
      <c r="E2673" s="2" t="s">
        <v>18360</v>
      </c>
      <c r="F2673">
        <v>2005</v>
      </c>
      <c r="G2673" s="1">
        <v>38385</v>
      </c>
      <c r="H2673" s="3" t="s">
        <v>18320</v>
      </c>
      <c r="I2673" s="6" t="str">
        <f t="shared" si="205"/>
        <v>http://www.metacritic.com/movie/freak weather</v>
      </c>
      <c r="K2673" s="5" t="str">
        <f t="shared" si="206"/>
        <v>http://www.metacritic.com/movie/freak weather</v>
      </c>
      <c r="L2673" s="5" t="s">
        <v>24582</v>
      </c>
      <c r="M2673" s="5" t="s">
        <v>24582</v>
      </c>
      <c r="N2673" s="8">
        <v>42864</v>
      </c>
      <c r="O2673">
        <f t="shared" si="207"/>
        <v>2017</v>
      </c>
      <c r="P2673">
        <f t="shared" si="208"/>
        <v>5</v>
      </c>
      <c r="Q2673">
        <f t="shared" si="209"/>
        <v>9</v>
      </c>
    </row>
    <row r="2674" spans="1:17" x14ac:dyDescent="0.25">
      <c r="A2674" t="s">
        <v>5857</v>
      </c>
      <c r="B2674">
        <v>1272</v>
      </c>
      <c r="C2674">
        <v>97</v>
      </c>
      <c r="D2674">
        <v>70</v>
      </c>
      <c r="E2674" s="2" t="s">
        <v>20586</v>
      </c>
      <c r="F2674">
        <v>2003</v>
      </c>
      <c r="G2674" s="1">
        <v>37839</v>
      </c>
      <c r="H2674" s="3" t="s">
        <v>20504</v>
      </c>
      <c r="I2674" s="6" t="str">
        <f t="shared" si="205"/>
        <v>http://www.metacritic.com/movie/freaky friday</v>
      </c>
      <c r="K2674" s="5" t="str">
        <f t="shared" si="206"/>
        <v>http://www.metacritic.com/movie/freaky friday</v>
      </c>
      <c r="L2674" s="5" t="s">
        <v>24582</v>
      </c>
      <c r="M2674" s="5" t="s">
        <v>24582</v>
      </c>
      <c r="N2674" s="8">
        <v>42864</v>
      </c>
      <c r="O2674">
        <f t="shared" si="207"/>
        <v>2017</v>
      </c>
      <c r="P2674">
        <f t="shared" si="208"/>
        <v>5</v>
      </c>
      <c r="Q2674">
        <f t="shared" si="209"/>
        <v>9</v>
      </c>
    </row>
    <row r="2675" spans="1:17" x14ac:dyDescent="0.25">
      <c r="A2675" t="s">
        <v>4526</v>
      </c>
      <c r="B2675">
        <v>3383</v>
      </c>
      <c r="C2675">
        <v>384</v>
      </c>
      <c r="D2675">
        <v>42</v>
      </c>
      <c r="E2675" s="2" t="s">
        <v>16368</v>
      </c>
      <c r="F2675">
        <v>2007</v>
      </c>
      <c r="G2675" s="1">
        <v>39395</v>
      </c>
      <c r="H2675" s="3" t="s">
        <v>16374</v>
      </c>
      <c r="I2675" s="6" t="str">
        <f t="shared" si="205"/>
        <v>http://www.metacritic.com/movie/fred claus</v>
      </c>
      <c r="K2675" s="5" t="str">
        <f t="shared" si="206"/>
        <v>http://www.metacritic.com/movie/fred claus</v>
      </c>
      <c r="L2675" s="5" t="s">
        <v>24582</v>
      </c>
      <c r="M2675" s="5" t="s">
        <v>24582</v>
      </c>
      <c r="N2675" s="8">
        <v>42864</v>
      </c>
      <c r="O2675">
        <f t="shared" si="207"/>
        <v>2017</v>
      </c>
      <c r="P2675">
        <f t="shared" si="208"/>
        <v>5</v>
      </c>
      <c r="Q2675">
        <f t="shared" si="209"/>
        <v>9</v>
      </c>
    </row>
    <row r="2676" spans="1:17" x14ac:dyDescent="0.25">
      <c r="A2676" t="s">
        <v>6119</v>
      </c>
      <c r="B2676">
        <v>745</v>
      </c>
      <c r="C2676">
        <v>382</v>
      </c>
      <c r="D2676">
        <v>13</v>
      </c>
      <c r="E2676" s="2" t="s">
        <v>21538</v>
      </c>
      <c r="F2676">
        <v>2001</v>
      </c>
      <c r="G2676" s="1">
        <v>37001</v>
      </c>
      <c r="H2676" s="3" t="s">
        <v>21543</v>
      </c>
      <c r="I2676" s="6" t="str">
        <f t="shared" si="205"/>
        <v>http://www.metacritic.com/movie/freddy got fingered</v>
      </c>
      <c r="K2676" s="5" t="str">
        <f t="shared" si="206"/>
        <v>http://www.metacritic.com/movie/freddy got fingered</v>
      </c>
      <c r="L2676" s="5" t="s">
        <v>24582</v>
      </c>
      <c r="M2676" s="5" t="s">
        <v>24582</v>
      </c>
      <c r="N2676" s="8">
        <v>42864</v>
      </c>
      <c r="O2676">
        <f t="shared" si="207"/>
        <v>2017</v>
      </c>
      <c r="P2676">
        <f t="shared" si="208"/>
        <v>5</v>
      </c>
      <c r="Q2676">
        <f t="shared" si="209"/>
        <v>9</v>
      </c>
    </row>
    <row r="2677" spans="1:17" x14ac:dyDescent="0.25">
      <c r="A2677" t="s">
        <v>6337</v>
      </c>
      <c r="B2677">
        <v>1420</v>
      </c>
      <c r="C2677">
        <v>345</v>
      </c>
      <c r="D2677">
        <v>37</v>
      </c>
      <c r="E2677" s="2" t="s">
        <v>20259</v>
      </c>
      <c r="F2677">
        <v>2003</v>
      </c>
      <c r="G2677" s="1">
        <v>37848</v>
      </c>
      <c r="H2677" s="3" t="s">
        <v>20261</v>
      </c>
      <c r="I2677" s="6" t="str">
        <f t="shared" si="205"/>
        <v>http://www.metacritic.com/movie/freddy vs. jason</v>
      </c>
      <c r="K2677" s="5" t="str">
        <f t="shared" si="206"/>
        <v>http://www.metacritic.com/movie/freddy vs. jason</v>
      </c>
      <c r="L2677" s="5" t="s">
        <v>24582</v>
      </c>
      <c r="M2677" s="5" t="s">
        <v>24582</v>
      </c>
      <c r="N2677" s="8">
        <v>42864</v>
      </c>
      <c r="O2677">
        <f t="shared" si="207"/>
        <v>2017</v>
      </c>
      <c r="P2677">
        <f t="shared" si="208"/>
        <v>5</v>
      </c>
      <c r="Q2677">
        <f t="shared" si="209"/>
        <v>9</v>
      </c>
    </row>
    <row r="2678" spans="1:17" x14ac:dyDescent="0.25">
      <c r="A2678" t="s">
        <v>3644</v>
      </c>
      <c r="B2678">
        <v>5532</v>
      </c>
      <c r="C2678">
        <v>267</v>
      </c>
      <c r="D2678">
        <v>60</v>
      </c>
      <c r="E2678" s="2" t="s">
        <v>12378</v>
      </c>
      <c r="F2678">
        <v>2012</v>
      </c>
      <c r="G2678" s="1">
        <v>41173</v>
      </c>
      <c r="H2678" s="3" t="s">
        <v>12343</v>
      </c>
      <c r="I2678" s="6" t="str">
        <f t="shared" si="205"/>
        <v>http://www.metacritic.com/movie/fred won't move out</v>
      </c>
      <c r="K2678" s="5" t="str">
        <f t="shared" si="206"/>
        <v>http://www.metacritic.com/movie/fred won't move out</v>
      </c>
      <c r="L2678" s="5" t="s">
        <v>24582</v>
      </c>
      <c r="M2678" s="5" t="s">
        <v>24582</v>
      </c>
      <c r="N2678" s="8">
        <v>42864</v>
      </c>
      <c r="O2678">
        <f t="shared" si="207"/>
        <v>2017</v>
      </c>
      <c r="P2678">
        <f t="shared" si="208"/>
        <v>5</v>
      </c>
      <c r="Q2678">
        <f t="shared" si="209"/>
        <v>9</v>
      </c>
    </row>
    <row r="2679" spans="1:17" x14ac:dyDescent="0.25">
      <c r="A2679" t="s">
        <v>23388</v>
      </c>
      <c r="B2679">
        <v>5956</v>
      </c>
      <c r="C2679">
        <v>120</v>
      </c>
      <c r="D2679">
        <v>73</v>
      </c>
      <c r="E2679" s="2" t="s">
        <v>11515</v>
      </c>
      <c r="F2679">
        <v>2013</v>
      </c>
      <c r="G2679" s="1">
        <v>41369</v>
      </c>
      <c r="H2679" s="3" t="s">
        <v>11478</v>
      </c>
      <c r="I2679" s="6" t="str">
        <f t="shared" si="205"/>
        <v>http://www.metacritic.com/movie/free angela &amp; all political prisoners</v>
      </c>
      <c r="K2679" s="5" t="str">
        <f t="shared" si="206"/>
        <v>http://www.metacritic.com/movie/free angela &amp; all political prisoners</v>
      </c>
      <c r="L2679" s="5" t="s">
        <v>24582</v>
      </c>
      <c r="M2679" s="5" t="s">
        <v>24582</v>
      </c>
      <c r="N2679" s="8">
        <v>42864</v>
      </c>
      <c r="O2679">
        <f t="shared" si="207"/>
        <v>2017</v>
      </c>
      <c r="P2679">
        <f t="shared" si="208"/>
        <v>5</v>
      </c>
      <c r="Q2679">
        <f t="shared" si="209"/>
        <v>9</v>
      </c>
    </row>
    <row r="2680" spans="1:17" x14ac:dyDescent="0.25">
      <c r="A2680" t="s">
        <v>3889</v>
      </c>
      <c r="B2680">
        <v>4656</v>
      </c>
      <c r="C2680">
        <v>262</v>
      </c>
      <c r="D2680">
        <v>54</v>
      </c>
      <c r="E2680" s="2" t="s">
        <v>13963</v>
      </c>
      <c r="F2680">
        <v>2010</v>
      </c>
      <c r="G2680" s="1">
        <v>40438</v>
      </c>
      <c r="H2680" s="3" t="s">
        <v>14034</v>
      </c>
      <c r="I2680" s="6" t="str">
        <f t="shared" si="205"/>
        <v>http://www.metacritic.com/movie/the freebie</v>
      </c>
      <c r="K2680" s="5" t="str">
        <f t="shared" si="206"/>
        <v>http://www.metacritic.com/movie/the freebie</v>
      </c>
      <c r="L2680" s="5" t="s">
        <v>24582</v>
      </c>
      <c r="M2680" s="5" t="s">
        <v>24582</v>
      </c>
      <c r="N2680" s="8">
        <v>42864</v>
      </c>
      <c r="O2680">
        <f t="shared" si="207"/>
        <v>2017</v>
      </c>
      <c r="P2680">
        <f t="shared" si="208"/>
        <v>5</v>
      </c>
      <c r="Q2680">
        <f t="shared" si="209"/>
        <v>9</v>
      </c>
    </row>
    <row r="2681" spans="1:17" x14ac:dyDescent="0.25">
      <c r="A2681" t="s">
        <v>3764</v>
      </c>
      <c r="B2681">
        <v>6461</v>
      </c>
      <c r="C2681">
        <v>525</v>
      </c>
      <c r="D2681">
        <v>38</v>
      </c>
      <c r="E2681" s="2" t="s">
        <v>10620</v>
      </c>
      <c r="F2681">
        <v>2013</v>
      </c>
      <c r="G2681" s="1">
        <v>41579</v>
      </c>
      <c r="H2681" s="3" t="s">
        <v>10628</v>
      </c>
      <c r="I2681" s="6" t="str">
        <f t="shared" si="205"/>
        <v>http://www.metacritic.com/movie/free birds</v>
      </c>
      <c r="K2681" s="5" t="str">
        <f t="shared" si="206"/>
        <v>http://www.metacritic.com/movie/free birds</v>
      </c>
      <c r="L2681" s="5" t="s">
        <v>24582</v>
      </c>
      <c r="M2681" s="5" t="s">
        <v>24582</v>
      </c>
      <c r="N2681" s="8">
        <v>42864</v>
      </c>
      <c r="O2681">
        <f t="shared" si="207"/>
        <v>2017</v>
      </c>
      <c r="P2681">
        <f t="shared" si="208"/>
        <v>5</v>
      </c>
      <c r="Q2681">
        <f t="shared" si="209"/>
        <v>9</v>
      </c>
    </row>
    <row r="2682" spans="1:17" x14ac:dyDescent="0.25">
      <c r="A2682" t="s">
        <v>5421</v>
      </c>
      <c r="B2682">
        <v>2899</v>
      </c>
      <c r="C2682">
        <v>424</v>
      </c>
      <c r="D2682">
        <v>43</v>
      </c>
      <c r="E2682" s="2" t="s">
        <v>17253</v>
      </c>
      <c r="F2682">
        <v>2006</v>
      </c>
      <c r="G2682" s="1">
        <v>38765</v>
      </c>
      <c r="H2682" s="3" t="s">
        <v>17299</v>
      </c>
      <c r="I2682" s="6" t="str">
        <f t="shared" si="205"/>
        <v>http://www.metacritic.com/movie/freedomland</v>
      </c>
      <c r="K2682" s="5" t="str">
        <f t="shared" si="206"/>
        <v>http://www.metacritic.com/movie/freedomland</v>
      </c>
      <c r="L2682" s="5" t="s">
        <v>24582</v>
      </c>
      <c r="M2682" s="5" t="s">
        <v>24582</v>
      </c>
      <c r="N2682" s="8">
        <v>42864</v>
      </c>
      <c r="O2682">
        <f t="shared" si="207"/>
        <v>2017</v>
      </c>
      <c r="P2682">
        <f t="shared" si="208"/>
        <v>5</v>
      </c>
      <c r="Q2682">
        <f t="shared" si="209"/>
        <v>9</v>
      </c>
    </row>
    <row r="2683" spans="1:17" x14ac:dyDescent="0.25">
      <c r="A2683" t="s">
        <v>4864</v>
      </c>
      <c r="B2683">
        <v>3195</v>
      </c>
      <c r="C2683">
        <v>196</v>
      </c>
      <c r="D2683">
        <v>64</v>
      </c>
      <c r="E2683" s="2" t="s">
        <v>16636</v>
      </c>
      <c r="F2683">
        <v>2007</v>
      </c>
      <c r="G2683" s="1">
        <v>39087</v>
      </c>
      <c r="H2683" s="3" t="s">
        <v>16662</v>
      </c>
      <c r="I2683" s="6" t="str">
        <f t="shared" si="205"/>
        <v>http://www.metacritic.com/movie/freedom writers</v>
      </c>
      <c r="K2683" s="5" t="str">
        <f t="shared" si="206"/>
        <v>http://www.metacritic.com/movie/freedom writers</v>
      </c>
      <c r="L2683" s="5" t="s">
        <v>24582</v>
      </c>
      <c r="M2683" s="5" t="s">
        <v>24582</v>
      </c>
      <c r="N2683" s="8">
        <v>42864</v>
      </c>
      <c r="O2683">
        <f t="shared" si="207"/>
        <v>2017</v>
      </c>
      <c r="P2683">
        <f t="shared" si="208"/>
        <v>5</v>
      </c>
      <c r="Q2683">
        <f t="shared" si="209"/>
        <v>9</v>
      </c>
    </row>
    <row r="2684" spans="1:17" x14ac:dyDescent="0.25">
      <c r="A2684" t="s">
        <v>23389</v>
      </c>
      <c r="B2684">
        <v>7820</v>
      </c>
      <c r="C2684">
        <v>598</v>
      </c>
      <c r="D2684">
        <v>30</v>
      </c>
      <c r="E2684" s="2" t="s">
        <v>7911</v>
      </c>
      <c r="F2684">
        <v>2015</v>
      </c>
      <c r="G2684" s="1">
        <v>42160</v>
      </c>
      <c r="H2684" s="3" t="s">
        <v>7966</v>
      </c>
      <c r="I2684" s="6" t="str">
        <f t="shared" si="205"/>
        <v>http://www.metacritic.com/movie/freedom</v>
      </c>
      <c r="K2684" s="5" t="str">
        <f t="shared" si="206"/>
        <v>http://www.metacritic.com/movie/freedom</v>
      </c>
      <c r="L2684" s="5" t="s">
        <v>24582</v>
      </c>
      <c r="M2684" s="5" t="s">
        <v>24582</v>
      </c>
      <c r="N2684" s="8">
        <v>42864</v>
      </c>
      <c r="O2684">
        <f t="shared" si="207"/>
        <v>2017</v>
      </c>
      <c r="P2684">
        <f t="shared" si="208"/>
        <v>5</v>
      </c>
      <c r="Q2684">
        <f t="shared" si="209"/>
        <v>9</v>
      </c>
    </row>
    <row r="2685" spans="1:17" x14ac:dyDescent="0.25">
      <c r="A2685" t="s">
        <v>2927</v>
      </c>
      <c r="B2685">
        <v>7672</v>
      </c>
      <c r="C2685">
        <v>450</v>
      </c>
      <c r="D2685">
        <v>50</v>
      </c>
      <c r="E2685" s="2" t="s">
        <v>8294</v>
      </c>
      <c r="F2685">
        <v>2015</v>
      </c>
      <c r="G2685" s="1">
        <v>42279</v>
      </c>
      <c r="H2685" s="3" t="s">
        <v>8267</v>
      </c>
      <c r="I2685" s="6" t="str">
        <f t="shared" si="205"/>
        <v>http://www.metacritic.com/movie/freeheld</v>
      </c>
      <c r="K2685" s="5" t="str">
        <f t="shared" si="206"/>
        <v>http://www.metacritic.com/movie/freeheld</v>
      </c>
      <c r="L2685" s="5" t="s">
        <v>24582</v>
      </c>
      <c r="M2685" s="5" t="s">
        <v>24582</v>
      </c>
      <c r="N2685" s="8">
        <v>42864</v>
      </c>
      <c r="O2685">
        <f t="shared" si="207"/>
        <v>2017</v>
      </c>
      <c r="P2685">
        <f t="shared" si="208"/>
        <v>5</v>
      </c>
      <c r="Q2685">
        <f t="shared" si="209"/>
        <v>9</v>
      </c>
    </row>
    <row r="2686" spans="1:17" x14ac:dyDescent="0.25">
      <c r="A2686" t="s">
        <v>23392</v>
      </c>
      <c r="B2686">
        <v>7074</v>
      </c>
      <c r="C2686">
        <v>513</v>
      </c>
      <c r="D2686">
        <v>41</v>
      </c>
      <c r="E2686" s="2" t="s">
        <v>9344</v>
      </c>
      <c r="F2686">
        <v>2014</v>
      </c>
      <c r="G2686" s="1">
        <v>41649</v>
      </c>
      <c r="H2686" s="3" t="s">
        <v>9449</v>
      </c>
      <c r="I2686" s="6" t="str">
        <f t="shared" si="205"/>
        <v>http://www.metacritic.com/movie/free ride</v>
      </c>
      <c r="K2686" s="5" t="str">
        <f t="shared" si="206"/>
        <v>http://www.metacritic.com/movie/free ride</v>
      </c>
      <c r="L2686" s="5" t="s">
        <v>24582</v>
      </c>
      <c r="M2686" s="5" t="s">
        <v>24582</v>
      </c>
      <c r="N2686" s="8">
        <v>42864</v>
      </c>
      <c r="O2686">
        <f t="shared" si="207"/>
        <v>2017</v>
      </c>
      <c r="P2686">
        <f t="shared" si="208"/>
        <v>5</v>
      </c>
      <c r="Q2686">
        <f t="shared" si="209"/>
        <v>9</v>
      </c>
    </row>
    <row r="2687" spans="1:17" x14ac:dyDescent="0.25">
      <c r="A2687" t="s">
        <v>2367</v>
      </c>
      <c r="B2687">
        <v>8283</v>
      </c>
      <c r="C2687">
        <v>421</v>
      </c>
      <c r="D2687">
        <v>53</v>
      </c>
      <c r="E2687" s="2" t="s">
        <v>6977</v>
      </c>
      <c r="F2687">
        <v>2016</v>
      </c>
      <c r="G2687" s="1">
        <v>42545</v>
      </c>
      <c r="H2687" s="3" t="s">
        <v>6980</v>
      </c>
      <c r="I2687" s="6" t="str">
        <f t="shared" si="205"/>
        <v>http://www.metacritic.com/movie/free state of jones</v>
      </c>
      <c r="K2687" s="5" t="str">
        <f t="shared" si="206"/>
        <v>http://www.metacritic.com/movie/free state of jones</v>
      </c>
      <c r="L2687" s="5" t="s">
        <v>24582</v>
      </c>
      <c r="M2687" s="5" t="s">
        <v>24582</v>
      </c>
      <c r="N2687" s="8">
        <v>42864</v>
      </c>
      <c r="O2687">
        <f t="shared" si="207"/>
        <v>2017</v>
      </c>
      <c r="P2687">
        <f t="shared" si="208"/>
        <v>5</v>
      </c>
      <c r="Q2687">
        <f t="shared" si="209"/>
        <v>9</v>
      </c>
    </row>
    <row r="2688" spans="1:17" x14ac:dyDescent="0.25">
      <c r="A2688" t="s">
        <v>23393</v>
      </c>
      <c r="B2688">
        <v>1665</v>
      </c>
      <c r="C2688">
        <v>181</v>
      </c>
      <c r="D2688">
        <v>63</v>
      </c>
      <c r="E2688" s="2" t="s">
        <v>19788</v>
      </c>
      <c r="F2688">
        <v>2004</v>
      </c>
      <c r="G2688" s="1">
        <v>38184</v>
      </c>
      <c r="H2688" s="3" t="s">
        <v>19749</v>
      </c>
      <c r="I2688" s="6" t="str">
        <f t="shared" si="205"/>
        <v>http://www.metacritic.com/movie/freestyle: the art of rhyme</v>
      </c>
      <c r="K2688" s="5" t="str">
        <f t="shared" si="206"/>
        <v>http://www.metacritic.com/movie/freestyle: the art of rhyme</v>
      </c>
      <c r="L2688" s="5" t="s">
        <v>24582</v>
      </c>
      <c r="M2688" s="5" t="s">
        <v>24582</v>
      </c>
      <c r="N2688" s="8">
        <v>42864</v>
      </c>
      <c r="O2688">
        <f t="shared" si="207"/>
        <v>2017</v>
      </c>
      <c r="P2688">
        <f t="shared" si="208"/>
        <v>5</v>
      </c>
      <c r="Q2688">
        <f t="shared" si="209"/>
        <v>9</v>
      </c>
    </row>
    <row r="2689" spans="1:17" x14ac:dyDescent="0.25">
      <c r="A2689" t="s">
        <v>3512</v>
      </c>
      <c r="B2689">
        <v>7144</v>
      </c>
      <c r="C2689">
        <v>583</v>
      </c>
      <c r="D2689">
        <v>33</v>
      </c>
      <c r="E2689" s="2" t="s">
        <v>9292</v>
      </c>
      <c r="F2689">
        <v>2014</v>
      </c>
      <c r="G2689" s="1">
        <v>41985</v>
      </c>
      <c r="H2689" s="3" t="s">
        <v>9299</v>
      </c>
      <c r="I2689" s="6" t="str">
        <f t="shared" si="205"/>
        <v>http://www.metacritic.com/movie/free the nipple</v>
      </c>
      <c r="K2689" s="5" t="str">
        <f t="shared" si="206"/>
        <v>http://www.metacritic.com/movie/free the nipple</v>
      </c>
      <c r="L2689" s="5" t="s">
        <v>24582</v>
      </c>
      <c r="M2689" s="5" t="s">
        <v>24582</v>
      </c>
      <c r="N2689" s="8">
        <v>42864</v>
      </c>
      <c r="O2689">
        <f t="shared" si="207"/>
        <v>2017</v>
      </c>
      <c r="P2689">
        <f t="shared" si="208"/>
        <v>5</v>
      </c>
      <c r="Q2689">
        <f t="shared" si="209"/>
        <v>9</v>
      </c>
    </row>
    <row r="2690" spans="1:17" x14ac:dyDescent="0.25">
      <c r="A2690" t="s">
        <v>2795</v>
      </c>
      <c r="B2690">
        <v>8347</v>
      </c>
      <c r="C2690">
        <v>485</v>
      </c>
      <c r="D2690">
        <v>46</v>
      </c>
      <c r="E2690" s="2" t="s">
        <v>6970</v>
      </c>
      <c r="F2690">
        <v>2016</v>
      </c>
      <c r="G2690" s="1">
        <v>42636</v>
      </c>
      <c r="H2690" s="3" t="s">
        <v>6910</v>
      </c>
      <c r="I2690" s="6" t="str">
        <f t="shared" ref="I2690:I2753" si="210">HYPERLINK(CONCATENATE("http://www.metacritic.com/movie/",LOWER(TRIM(E2690))))</f>
        <v>http://www.metacritic.com/movie/the free world</v>
      </c>
      <c r="K2690" s="5" t="str">
        <f t="shared" ref="K2690:K2753" si="211">IF(ISBLANK(J2690),I2690,J2690)</f>
        <v>http://www.metacritic.com/movie/the free world</v>
      </c>
      <c r="L2690" s="5" t="s">
        <v>24582</v>
      </c>
      <c r="M2690" s="5" t="s">
        <v>24582</v>
      </c>
      <c r="N2690" s="8">
        <v>42864</v>
      </c>
      <c r="O2690">
        <f t="shared" si="207"/>
        <v>2017</v>
      </c>
      <c r="P2690">
        <f t="shared" si="208"/>
        <v>5</v>
      </c>
      <c r="Q2690">
        <f t="shared" si="209"/>
        <v>9</v>
      </c>
    </row>
    <row r="2691" spans="1:17" x14ac:dyDescent="0.25">
      <c r="A2691" t="s">
        <v>23395</v>
      </c>
      <c r="B2691">
        <v>2827</v>
      </c>
      <c r="C2691">
        <v>352</v>
      </c>
      <c r="D2691">
        <v>51</v>
      </c>
      <c r="E2691" s="2" t="s">
        <v>17479</v>
      </c>
      <c r="F2691">
        <v>2006</v>
      </c>
      <c r="G2691" s="1">
        <v>38814</v>
      </c>
      <c r="H2691" s="3" t="s">
        <v>17439</v>
      </c>
      <c r="I2691" s="6" t="str">
        <f t="shared" si="210"/>
        <v>http://www.metacritic.com/movie/free zone</v>
      </c>
      <c r="K2691" s="5" t="str">
        <f t="shared" si="211"/>
        <v>http://www.metacritic.com/movie/free zone</v>
      </c>
      <c r="L2691" s="5" t="s">
        <v>24582</v>
      </c>
      <c r="M2691" s="5" t="s">
        <v>24582</v>
      </c>
      <c r="N2691" s="8">
        <v>42864</v>
      </c>
      <c r="O2691">
        <f t="shared" ref="O2691:O2754" si="212">YEAR(N2691)</f>
        <v>2017</v>
      </c>
      <c r="P2691">
        <f t="shared" ref="P2691:P2754" si="213">MONTH(N2691)</f>
        <v>5</v>
      </c>
      <c r="Q2691">
        <f t="shared" ref="Q2691:Q2754" si="214">DAY(N2691)</f>
        <v>9</v>
      </c>
    </row>
    <row r="2692" spans="1:17" x14ac:dyDescent="0.25">
      <c r="A2692" t="s">
        <v>23330</v>
      </c>
      <c r="B2692">
        <v>2178</v>
      </c>
      <c r="C2692">
        <v>217</v>
      </c>
      <c r="D2692">
        <v>63</v>
      </c>
      <c r="E2692" s="2" t="s">
        <v>18849</v>
      </c>
      <c r="F2692">
        <v>2005</v>
      </c>
      <c r="G2692" s="1">
        <v>38450</v>
      </c>
      <c r="H2692" s="3" t="s">
        <v>18731</v>
      </c>
      <c r="I2692" s="6" t="str">
        <f t="shared" si="210"/>
        <v>http://www.metacritic.com/movie/the friend</v>
      </c>
      <c r="K2692" s="5" t="str">
        <f t="shared" si="211"/>
        <v>http://www.metacritic.com/movie/the friend</v>
      </c>
      <c r="L2692" s="5" t="s">
        <v>24582</v>
      </c>
      <c r="M2692" s="5" t="s">
        <v>24582</v>
      </c>
      <c r="N2692" s="8">
        <v>42864</v>
      </c>
      <c r="O2692">
        <f t="shared" si="212"/>
        <v>2017</v>
      </c>
      <c r="P2692">
        <f t="shared" si="213"/>
        <v>5</v>
      </c>
      <c r="Q2692">
        <f t="shared" si="214"/>
        <v>9</v>
      </c>
    </row>
    <row r="2693" spans="1:17" x14ac:dyDescent="0.25">
      <c r="A2693" t="s">
        <v>6518</v>
      </c>
      <c r="B2693">
        <v>111</v>
      </c>
      <c r="C2693">
        <v>111</v>
      </c>
      <c r="D2693">
        <v>67</v>
      </c>
      <c r="E2693" s="2" t="s">
        <v>22962</v>
      </c>
      <c r="F2693">
        <v>2000</v>
      </c>
      <c r="G2693" s="1">
        <v>36644</v>
      </c>
      <c r="H2693" s="3" t="s">
        <v>22767</v>
      </c>
      <c r="I2693" s="6" t="str">
        <f t="shared" si="210"/>
        <v>http://www.metacritic.com/movie/frequency</v>
      </c>
      <c r="K2693" s="5" t="str">
        <f t="shared" si="211"/>
        <v>http://www.metacritic.com/movie/frequency</v>
      </c>
      <c r="L2693" s="5" t="s">
        <v>24582</v>
      </c>
      <c r="M2693" s="5" t="s">
        <v>24582</v>
      </c>
      <c r="N2693" s="8">
        <v>42864</v>
      </c>
      <c r="O2693">
        <f t="shared" si="212"/>
        <v>2017</v>
      </c>
      <c r="P2693">
        <f t="shared" si="213"/>
        <v>5</v>
      </c>
      <c r="Q2693">
        <f t="shared" si="214"/>
        <v>9</v>
      </c>
    </row>
    <row r="2694" spans="1:17" x14ac:dyDescent="0.25">
      <c r="A2694" t="s">
        <v>2982</v>
      </c>
      <c r="B2694">
        <v>7420</v>
      </c>
      <c r="C2694">
        <v>198</v>
      </c>
      <c r="D2694">
        <v>69</v>
      </c>
      <c r="E2694" s="2" t="s">
        <v>8678</v>
      </c>
      <c r="F2694">
        <v>2015</v>
      </c>
      <c r="G2694" s="1">
        <v>42181</v>
      </c>
      <c r="H2694" s="3" t="s">
        <v>8716</v>
      </c>
      <c r="I2694" s="6" t="str">
        <f t="shared" si="210"/>
        <v>http://www.metacritic.com/movie/fresh dressed</v>
      </c>
      <c r="K2694" s="5" t="str">
        <f t="shared" si="211"/>
        <v>http://www.metacritic.com/movie/fresh dressed</v>
      </c>
      <c r="L2694" s="5" t="s">
        <v>24582</v>
      </c>
      <c r="M2694" s="5" t="s">
        <v>24582</v>
      </c>
      <c r="N2694" s="8">
        <v>42864</v>
      </c>
      <c r="O2694">
        <f t="shared" si="212"/>
        <v>2017</v>
      </c>
      <c r="P2694">
        <f t="shared" si="213"/>
        <v>5</v>
      </c>
      <c r="Q2694">
        <f t="shared" si="214"/>
        <v>9</v>
      </c>
    </row>
    <row r="2695" spans="1:17" x14ac:dyDescent="0.25">
      <c r="A2695" t="s">
        <v>6416</v>
      </c>
      <c r="B2695">
        <v>928</v>
      </c>
      <c r="C2695">
        <v>183</v>
      </c>
      <c r="D2695">
        <v>61</v>
      </c>
      <c r="E2695" s="2" t="s">
        <v>21193</v>
      </c>
      <c r="F2695">
        <v>2002</v>
      </c>
      <c r="G2695" s="1">
        <v>37554</v>
      </c>
      <c r="H2695" s="3" t="s">
        <v>21231</v>
      </c>
      <c r="I2695" s="6" t="str">
        <f t="shared" si="210"/>
        <v>http://www.metacritic.com/movie/frida</v>
      </c>
      <c r="K2695" s="5" t="str">
        <f t="shared" si="211"/>
        <v>http://www.metacritic.com/movie/frida</v>
      </c>
      <c r="L2695" s="5" t="s">
        <v>24582</v>
      </c>
      <c r="M2695" s="5" t="s">
        <v>24582</v>
      </c>
      <c r="N2695" s="8">
        <v>42864</v>
      </c>
      <c r="O2695">
        <f t="shared" si="212"/>
        <v>2017</v>
      </c>
      <c r="P2695">
        <f t="shared" si="213"/>
        <v>5</v>
      </c>
      <c r="Q2695">
        <f t="shared" si="214"/>
        <v>9</v>
      </c>
    </row>
    <row r="2696" spans="1:17" x14ac:dyDescent="0.25">
      <c r="A2696" t="s">
        <v>5889</v>
      </c>
      <c r="B2696">
        <v>1109</v>
      </c>
      <c r="C2696">
        <v>364</v>
      </c>
      <c r="D2696">
        <v>35</v>
      </c>
      <c r="E2696" s="2" t="s">
        <v>20933</v>
      </c>
      <c r="F2696">
        <v>2002</v>
      </c>
      <c r="G2696" s="1">
        <v>37582</v>
      </c>
      <c r="H2696" s="3" t="s">
        <v>20806</v>
      </c>
      <c r="I2696" s="6" t="str">
        <f t="shared" si="210"/>
        <v>http://www.metacritic.com/movie/friday after next</v>
      </c>
      <c r="K2696" s="5" t="str">
        <f t="shared" si="211"/>
        <v>http://www.metacritic.com/movie/friday after next</v>
      </c>
      <c r="L2696" s="5" t="s">
        <v>24582</v>
      </c>
      <c r="M2696" s="5" t="s">
        <v>24582</v>
      </c>
      <c r="N2696" s="8">
        <v>42864</v>
      </c>
      <c r="O2696">
        <f t="shared" si="212"/>
        <v>2017</v>
      </c>
      <c r="P2696">
        <f t="shared" si="213"/>
        <v>5</v>
      </c>
      <c r="Q2696">
        <f t="shared" si="214"/>
        <v>9</v>
      </c>
    </row>
    <row r="2697" spans="1:17" x14ac:dyDescent="0.25">
      <c r="A2697" t="s">
        <v>6025</v>
      </c>
      <c r="B2697">
        <v>1595</v>
      </c>
      <c r="C2697">
        <v>111</v>
      </c>
      <c r="D2697">
        <v>70</v>
      </c>
      <c r="E2697" s="2" t="s">
        <v>19910</v>
      </c>
      <c r="F2697">
        <v>2004</v>
      </c>
      <c r="G2697" s="1">
        <v>38268</v>
      </c>
      <c r="H2697" s="3" t="s">
        <v>19957</v>
      </c>
      <c r="I2697" s="6" t="str">
        <f t="shared" si="210"/>
        <v>http://www.metacritic.com/movie/friday night lights</v>
      </c>
      <c r="K2697" s="5" t="str">
        <f t="shared" si="211"/>
        <v>http://www.metacritic.com/movie/friday night lights</v>
      </c>
      <c r="L2697" s="5" t="s">
        <v>24582</v>
      </c>
      <c r="M2697" s="5" t="s">
        <v>24582</v>
      </c>
      <c r="N2697" s="8">
        <v>42864</v>
      </c>
      <c r="O2697">
        <f t="shared" si="212"/>
        <v>2017</v>
      </c>
      <c r="P2697">
        <f t="shared" si="213"/>
        <v>5</v>
      </c>
      <c r="Q2697">
        <f t="shared" si="214"/>
        <v>9</v>
      </c>
    </row>
    <row r="2698" spans="1:17" x14ac:dyDescent="0.25">
      <c r="A2698" t="s">
        <v>4940</v>
      </c>
      <c r="B2698">
        <v>4346</v>
      </c>
      <c r="C2698">
        <v>355</v>
      </c>
      <c r="D2698">
        <v>34</v>
      </c>
      <c r="E2698" s="2" t="s">
        <v>14631</v>
      </c>
      <c r="F2698">
        <v>2009</v>
      </c>
      <c r="G2698" s="1">
        <v>39857</v>
      </c>
      <c r="H2698" s="3" t="s">
        <v>14636</v>
      </c>
      <c r="I2698" s="6" t="str">
        <f t="shared" si="210"/>
        <v>http://www.metacritic.com/movie/friday the 13th</v>
      </c>
      <c r="K2698" s="5" t="str">
        <f t="shared" si="211"/>
        <v>http://www.metacritic.com/movie/friday the 13th</v>
      </c>
      <c r="L2698" s="5" t="s">
        <v>24582</v>
      </c>
      <c r="M2698" s="5" t="s">
        <v>24582</v>
      </c>
      <c r="N2698" s="8">
        <v>42864</v>
      </c>
      <c r="O2698">
        <f t="shared" si="212"/>
        <v>2017</v>
      </c>
      <c r="P2698">
        <f t="shared" si="213"/>
        <v>5</v>
      </c>
      <c r="Q2698">
        <f t="shared" si="214"/>
        <v>9</v>
      </c>
    </row>
    <row r="2699" spans="1:17" x14ac:dyDescent="0.25">
      <c r="A2699" t="s">
        <v>2738</v>
      </c>
      <c r="B2699">
        <v>7189</v>
      </c>
      <c r="C2699">
        <v>628</v>
      </c>
      <c r="D2699">
        <v>26</v>
      </c>
      <c r="E2699" s="2" t="s">
        <v>9213</v>
      </c>
      <c r="F2699">
        <v>2014</v>
      </c>
      <c r="G2699" s="1">
        <v>41761</v>
      </c>
      <c r="H2699" s="3" t="s">
        <v>9188</v>
      </c>
      <c r="I2699" s="6" t="str">
        <f t="shared" si="210"/>
        <v>http://www.metacritic.com/movie/friended to death</v>
      </c>
      <c r="K2699" s="5" t="str">
        <f t="shared" si="211"/>
        <v>http://www.metacritic.com/movie/friended to death</v>
      </c>
      <c r="L2699" s="5" t="s">
        <v>24582</v>
      </c>
      <c r="M2699" s="5" t="s">
        <v>24582</v>
      </c>
      <c r="N2699" s="8">
        <v>42864</v>
      </c>
      <c r="O2699">
        <f t="shared" si="212"/>
        <v>2017</v>
      </c>
      <c r="P2699">
        <f t="shared" si="213"/>
        <v>5</v>
      </c>
      <c r="Q2699">
        <f t="shared" si="214"/>
        <v>9</v>
      </c>
    </row>
    <row r="2700" spans="1:17" x14ac:dyDescent="0.25">
      <c r="A2700" t="s">
        <v>23259</v>
      </c>
      <c r="B2700">
        <v>1425</v>
      </c>
      <c r="C2700">
        <v>350</v>
      </c>
      <c r="D2700">
        <v>36</v>
      </c>
      <c r="E2700" s="2" t="s">
        <v>20177</v>
      </c>
      <c r="F2700">
        <v>2003</v>
      </c>
      <c r="G2700" s="1">
        <v>37757</v>
      </c>
      <c r="H2700" s="3" t="s">
        <v>20230</v>
      </c>
      <c r="I2700" s="6" t="str">
        <f t="shared" si="210"/>
        <v>http://www.metacritic.com/movie/friends and family</v>
      </c>
      <c r="K2700" s="5" t="str">
        <f t="shared" si="211"/>
        <v>http://www.metacritic.com/movie/friends and family</v>
      </c>
      <c r="L2700" s="5" t="s">
        <v>24582</v>
      </c>
      <c r="M2700" s="5" t="s">
        <v>24582</v>
      </c>
      <c r="N2700" s="8">
        <v>42864</v>
      </c>
      <c r="O2700">
        <f t="shared" si="212"/>
        <v>2017</v>
      </c>
      <c r="P2700">
        <f t="shared" si="213"/>
        <v>5</v>
      </c>
      <c r="Q2700">
        <f t="shared" si="214"/>
        <v>9</v>
      </c>
    </row>
    <row r="2701" spans="1:17" x14ac:dyDescent="0.25">
      <c r="A2701" t="s">
        <v>5156</v>
      </c>
      <c r="B2701">
        <v>2620</v>
      </c>
      <c r="C2701">
        <v>145</v>
      </c>
      <c r="D2701">
        <v>68</v>
      </c>
      <c r="E2701" s="2" t="s">
        <v>17935</v>
      </c>
      <c r="F2701">
        <v>2006</v>
      </c>
      <c r="G2701" s="1">
        <v>38814</v>
      </c>
      <c r="H2701" s="3" t="s">
        <v>17968</v>
      </c>
      <c r="I2701" s="6" t="str">
        <f t="shared" si="210"/>
        <v>http://www.metacritic.com/movie/friends with money</v>
      </c>
      <c r="K2701" s="5" t="str">
        <f t="shared" si="211"/>
        <v>http://www.metacritic.com/movie/friends with money</v>
      </c>
      <c r="L2701" s="5" t="s">
        <v>24582</v>
      </c>
      <c r="M2701" s="5" t="s">
        <v>24582</v>
      </c>
      <c r="N2701" s="8">
        <v>42864</v>
      </c>
      <c r="O2701">
        <f t="shared" si="212"/>
        <v>2017</v>
      </c>
      <c r="P2701">
        <f t="shared" si="213"/>
        <v>5</v>
      </c>
      <c r="Q2701">
        <f t="shared" si="214"/>
        <v>9</v>
      </c>
    </row>
    <row r="2702" spans="1:17" x14ac:dyDescent="0.25">
      <c r="A2702" t="s">
        <v>4416</v>
      </c>
      <c r="B2702">
        <v>5053</v>
      </c>
      <c r="C2702">
        <v>226</v>
      </c>
      <c r="D2702">
        <v>63</v>
      </c>
      <c r="E2702" s="2" t="s">
        <v>13316</v>
      </c>
      <c r="F2702">
        <v>2011</v>
      </c>
      <c r="G2702" s="1">
        <v>40746</v>
      </c>
      <c r="H2702" s="3" t="s">
        <v>13217</v>
      </c>
      <c r="I2702" s="6" t="str">
        <f t="shared" si="210"/>
        <v>http://www.metacritic.com/movie/friends with benefits</v>
      </c>
      <c r="K2702" s="5" t="str">
        <f t="shared" si="211"/>
        <v>http://www.metacritic.com/movie/friends with benefits</v>
      </c>
      <c r="L2702" s="5" t="s">
        <v>24582</v>
      </c>
      <c r="M2702" s="5" t="s">
        <v>24582</v>
      </c>
      <c r="N2702" s="8">
        <v>42864</v>
      </c>
      <c r="O2702">
        <f t="shared" si="212"/>
        <v>2017</v>
      </c>
      <c r="P2702">
        <f t="shared" si="213"/>
        <v>5</v>
      </c>
      <c r="Q2702">
        <f t="shared" si="214"/>
        <v>9</v>
      </c>
    </row>
    <row r="2703" spans="1:17" x14ac:dyDescent="0.25">
      <c r="A2703" t="s">
        <v>23260</v>
      </c>
      <c r="B2703">
        <v>5587</v>
      </c>
      <c r="C2703">
        <v>322</v>
      </c>
      <c r="D2703">
        <v>55</v>
      </c>
      <c r="E2703" s="2" t="s">
        <v>12115</v>
      </c>
      <c r="F2703">
        <v>2012</v>
      </c>
      <c r="G2703" s="1">
        <v>40977</v>
      </c>
      <c r="H2703" s="3" t="s">
        <v>12117</v>
      </c>
      <c r="I2703" s="6" t="str">
        <f t="shared" si="210"/>
        <v>http://www.metacritic.com/movie/friends with kids</v>
      </c>
      <c r="K2703" s="5" t="str">
        <f t="shared" si="211"/>
        <v>http://www.metacritic.com/movie/friends with kids</v>
      </c>
      <c r="L2703" s="5" t="s">
        <v>24582</v>
      </c>
      <c r="M2703" s="5" t="s">
        <v>24582</v>
      </c>
      <c r="N2703" s="8">
        <v>42864</v>
      </c>
      <c r="O2703">
        <f t="shared" si="212"/>
        <v>2017</v>
      </c>
      <c r="P2703">
        <f t="shared" si="213"/>
        <v>5</v>
      </c>
      <c r="Q2703">
        <f t="shared" si="214"/>
        <v>9</v>
      </c>
    </row>
    <row r="2704" spans="1:17" x14ac:dyDescent="0.25">
      <c r="A2704" t="s">
        <v>3903</v>
      </c>
      <c r="B2704">
        <v>5041</v>
      </c>
      <c r="C2704">
        <v>214</v>
      </c>
      <c r="D2704">
        <v>64</v>
      </c>
      <c r="E2704" s="2" t="s">
        <v>13259</v>
      </c>
      <c r="F2704">
        <v>2011</v>
      </c>
      <c r="G2704" s="1">
        <v>40774</v>
      </c>
      <c r="H2704" s="3" t="s">
        <v>13255</v>
      </c>
      <c r="I2704" s="6" t="str">
        <f t="shared" si="210"/>
        <v>http://www.metacritic.com/movie/fright night</v>
      </c>
      <c r="K2704" s="5" t="str">
        <f t="shared" si="211"/>
        <v>http://www.metacritic.com/movie/fright night</v>
      </c>
      <c r="L2704" s="5" t="s">
        <v>24582</v>
      </c>
      <c r="M2704" s="5" t="s">
        <v>24582</v>
      </c>
      <c r="N2704" s="8">
        <v>42864</v>
      </c>
      <c r="O2704">
        <f t="shared" si="212"/>
        <v>2017</v>
      </c>
      <c r="P2704">
        <f t="shared" si="213"/>
        <v>5</v>
      </c>
      <c r="Q2704">
        <f t="shared" si="214"/>
        <v>9</v>
      </c>
    </row>
    <row r="2705" spans="1:17" x14ac:dyDescent="0.25">
      <c r="A2705" t="s">
        <v>6391</v>
      </c>
      <c r="B2705">
        <v>558</v>
      </c>
      <c r="C2705">
        <v>195</v>
      </c>
      <c r="D2705">
        <v>54</v>
      </c>
      <c r="E2705" s="2" t="s">
        <v>22077</v>
      </c>
      <c r="F2705">
        <v>2001</v>
      </c>
      <c r="G2705" s="1">
        <v>37183</v>
      </c>
      <c r="H2705" s="3" t="s">
        <v>22038</v>
      </c>
      <c r="I2705" s="6" t="str">
        <f t="shared" si="210"/>
        <v>http://www.metacritic.com/movie/from hell</v>
      </c>
      <c r="K2705" s="5" t="str">
        <f t="shared" si="211"/>
        <v>http://www.metacritic.com/movie/from hell</v>
      </c>
      <c r="L2705" s="5" t="s">
        <v>24582</v>
      </c>
      <c r="M2705" s="5" t="s">
        <v>24582</v>
      </c>
      <c r="N2705" s="8">
        <v>42864</v>
      </c>
      <c r="O2705">
        <f t="shared" si="212"/>
        <v>2017</v>
      </c>
      <c r="P2705">
        <f t="shared" si="213"/>
        <v>5</v>
      </c>
      <c r="Q2705">
        <f t="shared" si="214"/>
        <v>9</v>
      </c>
    </row>
    <row r="2706" spans="1:17" x14ac:dyDescent="0.25">
      <c r="A2706" t="s">
        <v>5602</v>
      </c>
      <c r="B2706">
        <v>1483</v>
      </c>
      <c r="C2706">
        <v>408</v>
      </c>
      <c r="D2706">
        <v>14</v>
      </c>
      <c r="E2706" s="2" t="s">
        <v>20037</v>
      </c>
      <c r="F2706">
        <v>2003</v>
      </c>
      <c r="G2706" s="1">
        <v>37792</v>
      </c>
      <c r="H2706" s="3" t="s">
        <v>20073</v>
      </c>
      <c r="I2706" s="6" t="str">
        <f t="shared" si="210"/>
        <v>http://www.metacritic.com/movie/from justin to kelly</v>
      </c>
      <c r="K2706" s="5" t="str">
        <f t="shared" si="211"/>
        <v>http://www.metacritic.com/movie/from justin to kelly</v>
      </c>
      <c r="L2706" s="5" t="s">
        <v>24582</v>
      </c>
      <c r="M2706" s="5" t="s">
        <v>24582</v>
      </c>
      <c r="N2706" s="8">
        <v>42864</v>
      </c>
      <c r="O2706">
        <f t="shared" si="212"/>
        <v>2017</v>
      </c>
      <c r="P2706">
        <f t="shared" si="213"/>
        <v>5</v>
      </c>
      <c r="Q2706">
        <f t="shared" si="214"/>
        <v>9</v>
      </c>
    </row>
    <row r="2707" spans="1:17" x14ac:dyDescent="0.25">
      <c r="A2707" t="s">
        <v>23334</v>
      </c>
      <c r="B2707">
        <v>3375</v>
      </c>
      <c r="C2707">
        <v>376</v>
      </c>
      <c r="D2707">
        <v>43</v>
      </c>
      <c r="E2707" s="2" t="s">
        <v>16280</v>
      </c>
      <c r="F2707">
        <v>2007</v>
      </c>
      <c r="G2707" s="1">
        <v>39108</v>
      </c>
      <c r="H2707" s="3" t="s">
        <v>16389</v>
      </c>
      <c r="I2707" s="6" t="str">
        <f t="shared" si="210"/>
        <v>http://www.metacritic.com/movie/from other worlds</v>
      </c>
      <c r="K2707" s="5" t="str">
        <f t="shared" si="211"/>
        <v>http://www.metacritic.com/movie/from other worlds</v>
      </c>
      <c r="L2707" s="5" t="s">
        <v>24582</v>
      </c>
      <c r="M2707" s="5" t="s">
        <v>24582</v>
      </c>
      <c r="N2707" s="8">
        <v>42864</v>
      </c>
      <c r="O2707">
        <f t="shared" si="212"/>
        <v>2017</v>
      </c>
      <c r="P2707">
        <f t="shared" si="213"/>
        <v>5</v>
      </c>
      <c r="Q2707">
        <f t="shared" si="214"/>
        <v>9</v>
      </c>
    </row>
    <row r="2708" spans="1:17" x14ac:dyDescent="0.25">
      <c r="A2708" t="s">
        <v>4675</v>
      </c>
      <c r="B2708">
        <v>4752</v>
      </c>
      <c r="C2708">
        <v>358</v>
      </c>
      <c r="D2708">
        <v>42</v>
      </c>
      <c r="E2708" s="2" t="s">
        <v>13808</v>
      </c>
      <c r="F2708">
        <v>2010</v>
      </c>
      <c r="G2708" s="1">
        <v>40214</v>
      </c>
      <c r="H2708" s="3" t="s">
        <v>13809</v>
      </c>
      <c r="I2708" s="6" t="str">
        <f t="shared" si="210"/>
        <v>http://www.metacritic.com/movie/from paris with love</v>
      </c>
      <c r="K2708" s="5" t="str">
        <f t="shared" si="211"/>
        <v>http://www.metacritic.com/movie/from paris with love</v>
      </c>
      <c r="L2708" s="5" t="s">
        <v>24582</v>
      </c>
      <c r="M2708" s="5" t="s">
        <v>24582</v>
      </c>
      <c r="N2708" s="8">
        <v>42864</v>
      </c>
      <c r="O2708">
        <f t="shared" si="212"/>
        <v>2017</v>
      </c>
      <c r="P2708">
        <f t="shared" si="213"/>
        <v>5</v>
      </c>
      <c r="Q2708">
        <f t="shared" si="214"/>
        <v>9</v>
      </c>
    </row>
    <row r="2709" spans="1:17" x14ac:dyDescent="0.25">
      <c r="A2709" t="s">
        <v>3974</v>
      </c>
      <c r="B2709">
        <v>5181</v>
      </c>
      <c r="C2709">
        <v>454</v>
      </c>
      <c r="D2709">
        <v>39</v>
      </c>
      <c r="E2709" s="2" t="s">
        <v>12967</v>
      </c>
      <c r="F2709">
        <v>2011</v>
      </c>
      <c r="G2709" s="1">
        <v>40571</v>
      </c>
      <c r="H2709" s="3" t="s">
        <v>13008</v>
      </c>
      <c r="I2709" s="6" t="str">
        <f t="shared" si="210"/>
        <v>http://www.metacritic.com/movie/from prada to nada</v>
      </c>
      <c r="K2709" s="5" t="str">
        <f t="shared" si="211"/>
        <v>http://www.metacritic.com/movie/from prada to nada</v>
      </c>
      <c r="L2709" s="5" t="s">
        <v>24582</v>
      </c>
      <c r="M2709" s="5" t="s">
        <v>24582</v>
      </c>
      <c r="N2709" s="8">
        <v>42864</v>
      </c>
      <c r="O2709">
        <f t="shared" si="212"/>
        <v>2017</v>
      </c>
      <c r="P2709">
        <f t="shared" si="213"/>
        <v>5</v>
      </c>
      <c r="Q2709">
        <f t="shared" si="214"/>
        <v>9</v>
      </c>
    </row>
    <row r="2710" spans="1:17" x14ac:dyDescent="0.25">
      <c r="A2710" t="s">
        <v>23396</v>
      </c>
      <c r="B2710">
        <v>8290</v>
      </c>
      <c r="C2710">
        <v>428</v>
      </c>
      <c r="D2710">
        <v>52</v>
      </c>
      <c r="E2710" s="2" t="s">
        <v>6995</v>
      </c>
      <c r="F2710">
        <v>2016</v>
      </c>
      <c r="G2710" s="1">
        <v>42587</v>
      </c>
      <c r="H2710" s="3" t="s">
        <v>6992</v>
      </c>
      <c r="I2710" s="6" t="str">
        <f t="shared" si="210"/>
        <v>http://www.metacritic.com/movie/front cover</v>
      </c>
      <c r="K2710" s="5" t="str">
        <f t="shared" si="211"/>
        <v>http://www.metacritic.com/movie/front cover</v>
      </c>
      <c r="L2710" s="5" t="s">
        <v>24582</v>
      </c>
      <c r="M2710" s="5" t="s">
        <v>24582</v>
      </c>
      <c r="N2710" s="8">
        <v>42864</v>
      </c>
      <c r="O2710">
        <f t="shared" si="212"/>
        <v>2017</v>
      </c>
      <c r="P2710">
        <f t="shared" si="213"/>
        <v>5</v>
      </c>
      <c r="Q2710">
        <f t="shared" si="214"/>
        <v>9</v>
      </c>
    </row>
    <row r="2711" spans="1:17" x14ac:dyDescent="0.25">
      <c r="A2711" t="s">
        <v>3325</v>
      </c>
      <c r="B2711">
        <v>6882</v>
      </c>
      <c r="C2711">
        <v>321</v>
      </c>
      <c r="D2711">
        <v>58</v>
      </c>
      <c r="E2711" s="2" t="s">
        <v>9874</v>
      </c>
      <c r="F2711">
        <v>2014</v>
      </c>
      <c r="G2711" s="1">
        <v>41887</v>
      </c>
      <c r="H2711" s="3" t="s">
        <v>9799</v>
      </c>
      <c r="I2711" s="6" t="str">
        <f t="shared" si="210"/>
        <v>http://www.metacritic.com/movie/frontera</v>
      </c>
      <c r="K2711" s="5" t="str">
        <f t="shared" si="211"/>
        <v>http://www.metacritic.com/movie/frontera</v>
      </c>
      <c r="L2711" s="5" t="s">
        <v>24582</v>
      </c>
      <c r="M2711" s="5" t="s">
        <v>24582</v>
      </c>
      <c r="N2711" s="8">
        <v>42864</v>
      </c>
      <c r="O2711">
        <f t="shared" si="212"/>
        <v>2017</v>
      </c>
      <c r="P2711">
        <f t="shared" si="213"/>
        <v>5</v>
      </c>
      <c r="Q2711">
        <f t="shared" si="214"/>
        <v>9</v>
      </c>
    </row>
    <row r="2712" spans="1:17" x14ac:dyDescent="0.25">
      <c r="A2712" t="s">
        <v>4464</v>
      </c>
      <c r="B2712">
        <v>3560</v>
      </c>
      <c r="C2712">
        <v>95</v>
      </c>
      <c r="D2712">
        <v>69</v>
      </c>
      <c r="E2712" s="2" t="s">
        <v>15971</v>
      </c>
      <c r="F2712">
        <v>2008</v>
      </c>
      <c r="G2712" s="1">
        <v>39736</v>
      </c>
      <c r="H2712" s="3" t="s">
        <v>16009</v>
      </c>
      <c r="I2712" s="6" t="str">
        <f t="shared" si="210"/>
        <v>http://www.metacritic.com/movie/frontrunners</v>
      </c>
      <c r="K2712" s="5" t="str">
        <f t="shared" si="211"/>
        <v>http://www.metacritic.com/movie/frontrunners</v>
      </c>
      <c r="L2712" s="5" t="s">
        <v>24582</v>
      </c>
      <c r="M2712" s="5" t="s">
        <v>24582</v>
      </c>
      <c r="N2712" s="8">
        <v>42864</v>
      </c>
      <c r="O2712">
        <f t="shared" si="212"/>
        <v>2017</v>
      </c>
      <c r="P2712">
        <f t="shared" si="213"/>
        <v>5</v>
      </c>
      <c r="Q2712">
        <f t="shared" si="214"/>
        <v>9</v>
      </c>
    </row>
    <row r="2713" spans="1:17" x14ac:dyDescent="0.25">
      <c r="A2713" t="s">
        <v>4619</v>
      </c>
      <c r="B2713">
        <v>3503</v>
      </c>
      <c r="C2713">
        <v>38</v>
      </c>
      <c r="D2713">
        <v>80</v>
      </c>
      <c r="E2713" s="2" t="s">
        <v>16103</v>
      </c>
      <c r="F2713">
        <v>2008</v>
      </c>
      <c r="G2713" s="1">
        <v>39787</v>
      </c>
      <c r="H2713" s="3" t="s">
        <v>16104</v>
      </c>
      <c r="I2713" s="6" t="str">
        <f t="shared" si="210"/>
        <v>http://www.metacritic.com/movie/frost/nixon</v>
      </c>
      <c r="K2713" s="5" t="str">
        <f t="shared" si="211"/>
        <v>http://www.metacritic.com/movie/frost/nixon</v>
      </c>
      <c r="L2713" s="5" t="s">
        <v>24582</v>
      </c>
      <c r="M2713" s="5" t="s">
        <v>24582</v>
      </c>
      <c r="N2713" s="8">
        <v>42864</v>
      </c>
      <c r="O2713">
        <f t="shared" si="212"/>
        <v>2017</v>
      </c>
      <c r="P2713">
        <f t="shared" si="213"/>
        <v>5</v>
      </c>
      <c r="Q2713">
        <f t="shared" si="214"/>
        <v>9</v>
      </c>
    </row>
    <row r="2714" spans="1:17" x14ac:dyDescent="0.25">
      <c r="A2714" t="s">
        <v>3087</v>
      </c>
      <c r="B2714">
        <v>6472</v>
      </c>
      <c r="C2714">
        <v>536</v>
      </c>
      <c r="D2714">
        <v>37</v>
      </c>
      <c r="E2714" s="2" t="s">
        <v>10610</v>
      </c>
      <c r="F2714">
        <v>2013</v>
      </c>
      <c r="G2714" s="1">
        <v>41509</v>
      </c>
      <c r="H2714" s="3" t="s">
        <v>10649</v>
      </c>
      <c r="I2714" s="6" t="str">
        <f t="shared" si="210"/>
        <v>http://www.metacritic.com/movie/the frozen ground</v>
      </c>
      <c r="K2714" s="5" t="str">
        <f t="shared" si="211"/>
        <v>http://www.metacritic.com/movie/the frozen ground</v>
      </c>
      <c r="L2714" s="5" t="s">
        <v>24582</v>
      </c>
      <c r="M2714" s="5" t="s">
        <v>24582</v>
      </c>
      <c r="N2714" s="8">
        <v>42864</v>
      </c>
      <c r="O2714">
        <f t="shared" si="212"/>
        <v>2017</v>
      </c>
      <c r="P2714">
        <f t="shared" si="213"/>
        <v>5</v>
      </c>
      <c r="Q2714">
        <f t="shared" si="214"/>
        <v>9</v>
      </c>
    </row>
    <row r="2715" spans="1:17" x14ac:dyDescent="0.25">
      <c r="A2715" t="s">
        <v>23269</v>
      </c>
      <c r="B2715">
        <v>4747</v>
      </c>
      <c r="C2715">
        <v>353</v>
      </c>
      <c r="D2715">
        <v>43</v>
      </c>
      <c r="E2715" s="2" t="s">
        <v>13831</v>
      </c>
      <c r="F2715">
        <v>2010</v>
      </c>
      <c r="G2715" s="1">
        <v>40214</v>
      </c>
      <c r="H2715" s="3" t="s">
        <v>13873</v>
      </c>
      <c r="I2715" s="6" t="str">
        <f t="shared" si="210"/>
        <v>http://www.metacritic.com/movie/frozen</v>
      </c>
      <c r="K2715" s="5" t="str">
        <f t="shared" si="211"/>
        <v>http://www.metacritic.com/movie/frozen</v>
      </c>
      <c r="L2715" s="5" t="s">
        <v>24582</v>
      </c>
      <c r="M2715" s="5" t="s">
        <v>24582</v>
      </c>
      <c r="N2715" s="8">
        <v>42864</v>
      </c>
      <c r="O2715">
        <f t="shared" si="212"/>
        <v>2017</v>
      </c>
      <c r="P2715">
        <f t="shared" si="213"/>
        <v>5</v>
      </c>
      <c r="Q2715">
        <f t="shared" si="214"/>
        <v>9</v>
      </c>
    </row>
    <row r="2716" spans="1:17" x14ac:dyDescent="0.25">
      <c r="A2716" t="s">
        <v>23337</v>
      </c>
      <c r="B2716">
        <v>5944</v>
      </c>
      <c r="C2716">
        <v>108</v>
      </c>
      <c r="D2716">
        <v>74</v>
      </c>
      <c r="E2716" s="2" t="s">
        <v>13831</v>
      </c>
      <c r="F2716">
        <v>2013</v>
      </c>
      <c r="G2716" s="1">
        <v>41605</v>
      </c>
      <c r="H2716" s="3" t="s">
        <v>11418</v>
      </c>
      <c r="I2716" s="6" t="str">
        <f t="shared" si="210"/>
        <v>http://www.metacritic.com/movie/frozen</v>
      </c>
      <c r="K2716" s="5" t="str">
        <f t="shared" si="211"/>
        <v>http://www.metacritic.com/movie/frozen</v>
      </c>
      <c r="L2716" s="5" t="s">
        <v>24582</v>
      </c>
      <c r="M2716" s="5" t="s">
        <v>24582</v>
      </c>
      <c r="N2716" s="8">
        <v>42864</v>
      </c>
      <c r="O2716">
        <f t="shared" si="212"/>
        <v>2017</v>
      </c>
      <c r="P2716">
        <f t="shared" si="213"/>
        <v>5</v>
      </c>
      <c r="Q2716">
        <f t="shared" si="214"/>
        <v>9</v>
      </c>
    </row>
    <row r="2717" spans="1:17" x14ac:dyDescent="0.25">
      <c r="A2717" t="s">
        <v>4784</v>
      </c>
      <c r="B2717">
        <v>3494</v>
      </c>
      <c r="C2717">
        <v>29</v>
      </c>
      <c r="D2717">
        <v>82</v>
      </c>
      <c r="E2717" s="2" t="s">
        <v>16124</v>
      </c>
      <c r="F2717">
        <v>2008</v>
      </c>
      <c r="G2717" s="1">
        <v>39661</v>
      </c>
      <c r="H2717" s="3" t="s">
        <v>16155</v>
      </c>
      <c r="I2717" s="6" t="str">
        <f t="shared" si="210"/>
        <v>http://www.metacritic.com/movie/frozen river</v>
      </c>
      <c r="K2717" s="5" t="str">
        <f t="shared" si="211"/>
        <v>http://www.metacritic.com/movie/frozen river</v>
      </c>
      <c r="L2717" s="5" t="s">
        <v>24582</v>
      </c>
      <c r="M2717" s="5" t="s">
        <v>24582</v>
      </c>
      <c r="N2717" s="8">
        <v>42864</v>
      </c>
      <c r="O2717">
        <f t="shared" si="212"/>
        <v>2017</v>
      </c>
      <c r="P2717">
        <f t="shared" si="213"/>
        <v>5</v>
      </c>
      <c r="Q2717">
        <f t="shared" si="214"/>
        <v>9</v>
      </c>
    </row>
    <row r="2718" spans="1:17" x14ac:dyDescent="0.25">
      <c r="A2718" t="s">
        <v>3138</v>
      </c>
      <c r="B2718">
        <v>5855</v>
      </c>
      <c r="C2718">
        <v>19</v>
      </c>
      <c r="D2718">
        <v>85</v>
      </c>
      <c r="E2718" s="2" t="s">
        <v>11607</v>
      </c>
      <c r="F2718">
        <v>2013</v>
      </c>
      <c r="G2718" s="1">
        <v>41467</v>
      </c>
      <c r="H2718" s="3" t="s">
        <v>11608</v>
      </c>
      <c r="I2718" s="6" t="str">
        <f t="shared" si="210"/>
        <v>http://www.metacritic.com/movie/fruitvale station</v>
      </c>
      <c r="K2718" s="5" t="str">
        <f t="shared" si="211"/>
        <v>http://www.metacritic.com/movie/fruitvale station</v>
      </c>
      <c r="L2718" s="5" t="s">
        <v>24582</v>
      </c>
      <c r="M2718" s="5" t="s">
        <v>24582</v>
      </c>
      <c r="N2718" s="8">
        <v>42864</v>
      </c>
      <c r="O2718">
        <f t="shared" si="212"/>
        <v>2017</v>
      </c>
      <c r="P2718">
        <f t="shared" si="213"/>
        <v>5</v>
      </c>
      <c r="Q2718">
        <f t="shared" si="214"/>
        <v>9</v>
      </c>
    </row>
    <row r="2719" spans="1:17" x14ac:dyDescent="0.25">
      <c r="A2719" t="s">
        <v>60</v>
      </c>
      <c r="B2719">
        <v>4462</v>
      </c>
      <c r="C2719">
        <v>68</v>
      </c>
      <c r="D2719">
        <v>74</v>
      </c>
      <c r="E2719" s="2" t="s">
        <v>14384</v>
      </c>
      <c r="F2719">
        <v>2010</v>
      </c>
      <c r="G2719" s="1">
        <v>40214</v>
      </c>
      <c r="H2719" s="3" t="s">
        <v>14385</v>
      </c>
      <c r="I2719" s="6" t="str">
        <f t="shared" si="210"/>
        <v>http://www.metacritic.com/movie/terribly happy</v>
      </c>
      <c r="K2719" s="5" t="str">
        <f t="shared" si="211"/>
        <v>http://www.metacritic.com/movie/terribly happy</v>
      </c>
      <c r="L2719" s="5" t="s">
        <v>24582</v>
      </c>
      <c r="M2719" s="5" t="s">
        <v>24582</v>
      </c>
      <c r="N2719" s="8">
        <v>42864</v>
      </c>
      <c r="O2719">
        <f t="shared" si="212"/>
        <v>2017</v>
      </c>
      <c r="P2719">
        <f t="shared" si="213"/>
        <v>5</v>
      </c>
      <c r="Q2719">
        <f t="shared" si="214"/>
        <v>9</v>
      </c>
    </row>
    <row r="2720" spans="1:17" x14ac:dyDescent="0.25">
      <c r="A2720" t="s">
        <v>23278</v>
      </c>
      <c r="B2720">
        <v>2751</v>
      </c>
      <c r="C2720">
        <v>276</v>
      </c>
      <c r="D2720">
        <v>58</v>
      </c>
      <c r="E2720" s="2" t="s">
        <v>17599</v>
      </c>
      <c r="F2720">
        <v>2006</v>
      </c>
      <c r="G2720" s="1">
        <v>39031</v>
      </c>
      <c r="H2720" s="3" t="s">
        <v>17636</v>
      </c>
      <c r="I2720" s="6" t="str">
        <f t="shared" si="210"/>
        <v>http://www.metacritic.com/movie/fuck</v>
      </c>
      <c r="K2720" s="5" t="str">
        <f t="shared" si="211"/>
        <v>http://www.metacritic.com/movie/fuck</v>
      </c>
      <c r="L2720" s="5" t="s">
        <v>24582</v>
      </c>
      <c r="M2720" s="5" t="s">
        <v>24582</v>
      </c>
      <c r="N2720" s="8">
        <v>42864</v>
      </c>
      <c r="O2720">
        <f t="shared" si="212"/>
        <v>2017</v>
      </c>
      <c r="P2720">
        <f t="shared" si="213"/>
        <v>5</v>
      </c>
      <c r="Q2720">
        <f t="shared" si="214"/>
        <v>9</v>
      </c>
    </row>
    <row r="2721" spans="1:17" x14ac:dyDescent="0.25">
      <c r="A2721" t="s">
        <v>23279</v>
      </c>
      <c r="B2721">
        <v>3649</v>
      </c>
      <c r="C2721">
        <v>184</v>
      </c>
      <c r="D2721">
        <v>60</v>
      </c>
      <c r="E2721" s="2" t="s">
        <v>15786</v>
      </c>
      <c r="F2721">
        <v>2008</v>
      </c>
      <c r="G2721" s="1">
        <v>39570</v>
      </c>
      <c r="H2721" s="3" t="s">
        <v>15859</v>
      </c>
      <c r="I2721" s="6" t="str">
        <f t="shared" si="210"/>
        <v>http://www.metacritic.com/movie/fugitive pieces</v>
      </c>
      <c r="K2721" s="5" t="str">
        <f t="shared" si="211"/>
        <v>http://www.metacritic.com/movie/fugitive pieces</v>
      </c>
      <c r="L2721" s="5" t="s">
        <v>24582</v>
      </c>
      <c r="M2721" s="5" t="s">
        <v>24582</v>
      </c>
      <c r="N2721" s="8">
        <v>42864</v>
      </c>
      <c r="O2721">
        <f t="shared" si="212"/>
        <v>2017</v>
      </c>
      <c r="P2721">
        <f t="shared" si="213"/>
        <v>5</v>
      </c>
      <c r="Q2721">
        <f t="shared" si="214"/>
        <v>9</v>
      </c>
    </row>
    <row r="2722" spans="1:17" x14ac:dyDescent="0.25">
      <c r="A2722" t="s">
        <v>4631</v>
      </c>
      <c r="B2722">
        <v>3539</v>
      </c>
      <c r="C2722">
        <v>74</v>
      </c>
      <c r="D2722">
        <v>72</v>
      </c>
      <c r="E2722" s="2" t="s">
        <v>15996</v>
      </c>
      <c r="F2722">
        <v>2008</v>
      </c>
      <c r="G2722" s="1">
        <v>39638</v>
      </c>
      <c r="H2722" s="3" t="s">
        <v>16077</v>
      </c>
      <c r="I2722" s="6" t="str">
        <f t="shared" si="210"/>
        <v>http://www.metacritic.com/movie/full battle rattle</v>
      </c>
      <c r="K2722" s="5" t="str">
        <f t="shared" si="211"/>
        <v>http://www.metacritic.com/movie/full battle rattle</v>
      </c>
      <c r="L2722" s="5" t="s">
        <v>24582</v>
      </c>
      <c r="M2722" s="5" t="s">
        <v>24582</v>
      </c>
      <c r="N2722" s="8">
        <v>42864</v>
      </c>
      <c r="O2722">
        <f t="shared" si="212"/>
        <v>2017</v>
      </c>
      <c r="P2722">
        <f t="shared" si="213"/>
        <v>5</v>
      </c>
      <c r="Q2722">
        <f t="shared" si="214"/>
        <v>9</v>
      </c>
    </row>
    <row r="2723" spans="1:17" x14ac:dyDescent="0.25">
      <c r="A2723" t="s">
        <v>6033</v>
      </c>
      <c r="B2723">
        <v>1065</v>
      </c>
      <c r="C2723">
        <v>320</v>
      </c>
      <c r="D2723">
        <v>45</v>
      </c>
      <c r="E2723" s="2" t="s">
        <v>20808</v>
      </c>
      <c r="F2723">
        <v>2002</v>
      </c>
      <c r="G2723" s="1">
        <v>37470</v>
      </c>
      <c r="H2723" s="3" t="s">
        <v>20767</v>
      </c>
      <c r="I2723" s="6" t="str">
        <f t="shared" si="210"/>
        <v>http://www.metacritic.com/movie/full frontal</v>
      </c>
      <c r="K2723" s="5" t="str">
        <f t="shared" si="211"/>
        <v>http://www.metacritic.com/movie/full frontal</v>
      </c>
      <c r="L2723" s="5" t="s">
        <v>24582</v>
      </c>
      <c r="M2723" s="5" t="s">
        <v>24582</v>
      </c>
      <c r="N2723" s="8">
        <v>42864</v>
      </c>
      <c r="O2723">
        <f t="shared" si="212"/>
        <v>2017</v>
      </c>
      <c r="P2723">
        <f t="shared" si="213"/>
        <v>5</v>
      </c>
      <c r="Q2723">
        <f t="shared" si="214"/>
        <v>9</v>
      </c>
    </row>
    <row r="2724" spans="1:17" x14ac:dyDescent="0.25">
      <c r="A2724" t="s">
        <v>23277</v>
      </c>
      <c r="B2724">
        <v>3776</v>
      </c>
      <c r="C2724">
        <v>311</v>
      </c>
      <c r="D2724">
        <v>47</v>
      </c>
      <c r="E2724" s="2" t="s">
        <v>15502</v>
      </c>
      <c r="F2724">
        <v>2008</v>
      </c>
      <c r="G2724" s="1">
        <v>39624</v>
      </c>
      <c r="H2724" s="3" t="s">
        <v>15569</v>
      </c>
      <c r="I2724" s="6" t="str">
        <f t="shared" si="210"/>
        <v>http://www.metacritic.com/movie/full grown men</v>
      </c>
      <c r="K2724" s="5" t="str">
        <f t="shared" si="211"/>
        <v>http://www.metacritic.com/movie/full grown men</v>
      </c>
      <c r="L2724" s="5" t="s">
        <v>24582</v>
      </c>
      <c r="M2724" s="5" t="s">
        <v>24582</v>
      </c>
      <c r="N2724" s="8">
        <v>42864</v>
      </c>
      <c r="O2724">
        <f t="shared" si="212"/>
        <v>2017</v>
      </c>
      <c r="P2724">
        <f t="shared" si="213"/>
        <v>5</v>
      </c>
      <c r="Q2724">
        <f t="shared" si="214"/>
        <v>9</v>
      </c>
    </row>
    <row r="2725" spans="1:17" x14ac:dyDescent="0.25">
      <c r="A2725" t="s">
        <v>5843</v>
      </c>
      <c r="B2725">
        <v>3427</v>
      </c>
      <c r="C2725">
        <v>428</v>
      </c>
      <c r="D2725">
        <v>33</v>
      </c>
      <c r="E2725" s="2" t="s">
        <v>16358</v>
      </c>
      <c r="F2725">
        <v>2007</v>
      </c>
      <c r="G2725" s="1">
        <v>39143</v>
      </c>
      <c r="H2725" s="3" t="s">
        <v>16317</v>
      </c>
      <c r="I2725" s="6" t="str">
        <f t="shared" si="210"/>
        <v>http://www.metacritic.com/movie/full of it</v>
      </c>
      <c r="K2725" s="5" t="str">
        <f t="shared" si="211"/>
        <v>http://www.metacritic.com/movie/full of it</v>
      </c>
      <c r="L2725" s="5" t="s">
        <v>24582</v>
      </c>
      <c r="M2725" s="5" t="s">
        <v>24582</v>
      </c>
      <c r="N2725" s="8">
        <v>42864</v>
      </c>
      <c r="O2725">
        <f t="shared" si="212"/>
        <v>2017</v>
      </c>
      <c r="P2725">
        <f t="shared" si="213"/>
        <v>5</v>
      </c>
      <c r="Q2725">
        <f t="shared" si="214"/>
        <v>9</v>
      </c>
    </row>
    <row r="2726" spans="1:17" x14ac:dyDescent="0.25">
      <c r="A2726" t="s">
        <v>2820</v>
      </c>
      <c r="B2726">
        <v>8266</v>
      </c>
      <c r="C2726">
        <v>404</v>
      </c>
      <c r="D2726">
        <v>55</v>
      </c>
      <c r="E2726" s="2" t="s">
        <v>7015</v>
      </c>
      <c r="F2726">
        <v>2016</v>
      </c>
      <c r="G2726" s="1">
        <v>42545</v>
      </c>
      <c r="H2726" s="3" t="s">
        <v>7052</v>
      </c>
      <c r="I2726" s="6" t="str">
        <f t="shared" si="210"/>
        <v>http://www.metacritic.com/movie/the fundamentals of caring</v>
      </c>
      <c r="K2726" s="5" t="str">
        <f t="shared" si="211"/>
        <v>http://www.metacritic.com/movie/the fundamentals of caring</v>
      </c>
      <c r="L2726" s="5" t="s">
        <v>24582</v>
      </c>
      <c r="M2726" s="5" t="s">
        <v>24582</v>
      </c>
      <c r="N2726" s="8">
        <v>42864</v>
      </c>
      <c r="O2726">
        <f t="shared" si="212"/>
        <v>2017</v>
      </c>
      <c r="P2726">
        <f t="shared" si="213"/>
        <v>5</v>
      </c>
      <c r="Q2726">
        <f t="shared" si="214"/>
        <v>9</v>
      </c>
    </row>
    <row r="2727" spans="1:17" x14ac:dyDescent="0.25">
      <c r="A2727" t="s">
        <v>23181</v>
      </c>
      <c r="B2727">
        <v>3796</v>
      </c>
      <c r="C2727">
        <v>331</v>
      </c>
      <c r="D2727">
        <v>44</v>
      </c>
      <c r="E2727" s="2" t="s">
        <v>15536</v>
      </c>
      <c r="F2727">
        <v>2008</v>
      </c>
      <c r="G2727" s="1">
        <v>39521</v>
      </c>
      <c r="H2727" s="3" t="s">
        <v>15573</v>
      </c>
      <c r="I2727" s="6" t="str">
        <f t="shared" si="210"/>
        <v>http://www.metacritic.com/movie/funny games (2008)</v>
      </c>
      <c r="K2727" s="5" t="str">
        <f t="shared" si="211"/>
        <v>http://www.metacritic.com/movie/funny games (2008)</v>
      </c>
      <c r="L2727" s="5" t="s">
        <v>24582</v>
      </c>
      <c r="M2727" s="5" t="s">
        <v>24582</v>
      </c>
      <c r="N2727" s="8">
        <v>42864</v>
      </c>
      <c r="O2727">
        <f t="shared" si="212"/>
        <v>2017</v>
      </c>
      <c r="P2727">
        <f t="shared" si="213"/>
        <v>5</v>
      </c>
      <c r="Q2727">
        <f t="shared" si="214"/>
        <v>9</v>
      </c>
    </row>
    <row r="2728" spans="1:17" x14ac:dyDescent="0.25">
      <c r="A2728" t="s">
        <v>23338</v>
      </c>
      <c r="B2728">
        <v>2009</v>
      </c>
      <c r="C2728">
        <v>48</v>
      </c>
      <c r="D2728">
        <v>78</v>
      </c>
      <c r="E2728" s="2" t="s">
        <v>19029</v>
      </c>
      <c r="F2728">
        <v>2005</v>
      </c>
      <c r="G2728" s="1">
        <v>38471</v>
      </c>
      <c r="H2728" s="3" t="s">
        <v>19163</v>
      </c>
      <c r="I2728" s="6" t="str">
        <f t="shared" si="210"/>
        <v>http://www.metacritic.com/movie/funny ha ha</v>
      </c>
      <c r="K2728" s="5" t="str">
        <f t="shared" si="211"/>
        <v>http://www.metacritic.com/movie/funny ha ha</v>
      </c>
      <c r="L2728" s="5" t="s">
        <v>24582</v>
      </c>
      <c r="M2728" s="5" t="s">
        <v>24582</v>
      </c>
      <c r="N2728" s="8">
        <v>42864</v>
      </c>
      <c r="O2728">
        <f t="shared" si="212"/>
        <v>2017</v>
      </c>
      <c r="P2728">
        <f t="shared" si="213"/>
        <v>5</v>
      </c>
      <c r="Q2728">
        <f t="shared" si="214"/>
        <v>9</v>
      </c>
    </row>
    <row r="2729" spans="1:17" x14ac:dyDescent="0.25">
      <c r="A2729" t="s">
        <v>4906</v>
      </c>
      <c r="B2729">
        <v>4181</v>
      </c>
      <c r="C2729">
        <v>190</v>
      </c>
      <c r="D2729">
        <v>60</v>
      </c>
      <c r="E2729" s="2" t="s">
        <v>15001</v>
      </c>
      <c r="F2729">
        <v>2009</v>
      </c>
      <c r="G2729" s="1">
        <v>40025</v>
      </c>
      <c r="H2729" s="3" t="s">
        <v>14964</v>
      </c>
      <c r="I2729" s="6" t="str">
        <f t="shared" si="210"/>
        <v>http://www.metacritic.com/movie/funny people</v>
      </c>
      <c r="K2729" s="5" t="str">
        <f t="shared" si="211"/>
        <v>http://www.metacritic.com/movie/funny people</v>
      </c>
      <c r="L2729" s="5" t="s">
        <v>24582</v>
      </c>
      <c r="M2729" s="5" t="s">
        <v>24582</v>
      </c>
      <c r="N2729" s="8">
        <v>42864</v>
      </c>
      <c r="O2729">
        <f t="shared" si="212"/>
        <v>2017</v>
      </c>
      <c r="P2729">
        <f t="shared" si="213"/>
        <v>5</v>
      </c>
      <c r="Q2729">
        <f t="shared" si="214"/>
        <v>9</v>
      </c>
    </row>
    <row r="2730" spans="1:17" x14ac:dyDescent="0.25">
      <c r="A2730" t="s">
        <v>3702</v>
      </c>
      <c r="B2730">
        <v>5772</v>
      </c>
      <c r="C2730">
        <v>507</v>
      </c>
      <c r="D2730">
        <v>37</v>
      </c>
      <c r="E2730" s="2" t="s">
        <v>11762</v>
      </c>
      <c r="F2730">
        <v>2012</v>
      </c>
      <c r="G2730" s="1">
        <v>41208</v>
      </c>
      <c r="H2730" s="3" t="s">
        <v>11861</v>
      </c>
      <c r="I2730" s="6" t="str">
        <f t="shared" si="210"/>
        <v>http://www.metacritic.com/movie/fun size</v>
      </c>
      <c r="K2730" s="5" t="str">
        <f t="shared" si="211"/>
        <v>http://www.metacritic.com/movie/fun size</v>
      </c>
      <c r="L2730" s="5" t="s">
        <v>24582</v>
      </c>
      <c r="M2730" s="5" t="s">
        <v>24582</v>
      </c>
      <c r="N2730" s="8">
        <v>42864</v>
      </c>
      <c r="O2730">
        <f t="shared" si="212"/>
        <v>2017</v>
      </c>
      <c r="P2730">
        <f t="shared" si="213"/>
        <v>5</v>
      </c>
      <c r="Q2730">
        <f t="shared" si="214"/>
        <v>9</v>
      </c>
    </row>
    <row r="2731" spans="1:17" x14ac:dyDescent="0.25">
      <c r="A2731" t="s">
        <v>5398</v>
      </c>
      <c r="B2731">
        <v>2340</v>
      </c>
      <c r="C2731">
        <v>379</v>
      </c>
      <c r="D2731">
        <v>47</v>
      </c>
      <c r="E2731" s="2" t="s">
        <v>18497</v>
      </c>
      <c r="F2731">
        <v>2005</v>
      </c>
      <c r="G2731" s="1">
        <v>38707</v>
      </c>
      <c r="H2731" s="3" t="s">
        <v>18465</v>
      </c>
      <c r="I2731" s="6" t="str">
        <f t="shared" si="210"/>
        <v>http://www.metacritic.com/movie/fun with dick and jane</v>
      </c>
      <c r="K2731" s="5" t="str">
        <f t="shared" si="211"/>
        <v>http://www.metacritic.com/movie/fun with dick and jane</v>
      </c>
      <c r="L2731" s="5" t="s">
        <v>24582</v>
      </c>
      <c r="M2731" s="5" t="s">
        <v>24582</v>
      </c>
      <c r="N2731" s="8">
        <v>42864</v>
      </c>
      <c r="O2731">
        <f t="shared" si="212"/>
        <v>2017</v>
      </c>
      <c r="P2731">
        <f t="shared" si="213"/>
        <v>5</v>
      </c>
      <c r="Q2731">
        <f t="shared" si="214"/>
        <v>9</v>
      </c>
    </row>
    <row r="2732" spans="1:17" x14ac:dyDescent="0.25">
      <c r="A2732" t="s">
        <v>23363</v>
      </c>
      <c r="B2732">
        <v>7879</v>
      </c>
      <c r="C2732">
        <v>17</v>
      </c>
      <c r="D2732">
        <v>87</v>
      </c>
      <c r="E2732" s="2" t="s">
        <v>7921</v>
      </c>
      <c r="F2732">
        <v>2016</v>
      </c>
      <c r="G2732" s="1">
        <v>42664</v>
      </c>
      <c r="H2732" s="3" t="s">
        <v>7880</v>
      </c>
      <c r="I2732" s="6" t="str">
        <f t="shared" si="210"/>
        <v>http://www.metacritic.com/movie/fire at sea</v>
      </c>
      <c r="K2732" s="5" t="str">
        <f t="shared" si="211"/>
        <v>http://www.metacritic.com/movie/fire at sea</v>
      </c>
      <c r="L2732" s="5" t="s">
        <v>24582</v>
      </c>
      <c r="M2732" s="5" t="s">
        <v>24582</v>
      </c>
      <c r="N2732" s="8">
        <v>42864</v>
      </c>
      <c r="O2732">
        <f t="shared" si="212"/>
        <v>2017</v>
      </c>
      <c r="P2732">
        <f t="shared" si="213"/>
        <v>5</v>
      </c>
      <c r="Q2732">
        <f t="shared" si="214"/>
        <v>9</v>
      </c>
    </row>
    <row r="2733" spans="1:17" x14ac:dyDescent="0.25">
      <c r="A2733" t="s">
        <v>5831</v>
      </c>
      <c r="B2733">
        <v>2830</v>
      </c>
      <c r="C2733">
        <v>355</v>
      </c>
      <c r="D2733">
        <v>50</v>
      </c>
      <c r="E2733" s="2" t="s">
        <v>17543</v>
      </c>
      <c r="F2733">
        <v>2006</v>
      </c>
      <c r="G2733" s="1">
        <v>39031</v>
      </c>
      <c r="H2733" s="3" t="s">
        <v>17379</v>
      </c>
      <c r="I2733" s="6" t="str">
        <f t="shared" si="210"/>
        <v>http://www.metacritic.com/movie/fur: an imaginary portrait of diane arbus</v>
      </c>
      <c r="K2733" s="5" t="str">
        <f t="shared" si="211"/>
        <v>http://www.metacritic.com/movie/fur: an imaginary portrait of diane arbus</v>
      </c>
      <c r="L2733" s="5" t="s">
        <v>24582</v>
      </c>
      <c r="M2733" s="5" t="s">
        <v>24582</v>
      </c>
      <c r="N2733" s="8">
        <v>42864</v>
      </c>
      <c r="O2733">
        <f t="shared" si="212"/>
        <v>2017</v>
      </c>
      <c r="P2733">
        <f t="shared" si="213"/>
        <v>5</v>
      </c>
      <c r="Q2733">
        <f t="shared" si="214"/>
        <v>9</v>
      </c>
    </row>
    <row r="2734" spans="1:17" x14ac:dyDescent="0.25">
      <c r="A2734" t="s">
        <v>23345</v>
      </c>
      <c r="B2734">
        <v>6099</v>
      </c>
      <c r="C2734">
        <v>263</v>
      </c>
      <c r="D2734">
        <v>61</v>
      </c>
      <c r="E2734" s="2" t="s">
        <v>11138</v>
      </c>
      <c r="F2734">
        <v>2013</v>
      </c>
      <c r="G2734" s="1">
        <v>41418</v>
      </c>
      <c r="H2734" s="3" t="s">
        <v>11177</v>
      </c>
      <c r="I2734" s="6" t="str">
        <f t="shared" si="210"/>
        <v>http://www.metacritic.com/movie/fast &amp; furious 6</v>
      </c>
      <c r="K2734" s="5" t="str">
        <f t="shared" si="211"/>
        <v>http://www.metacritic.com/movie/fast &amp; furious 6</v>
      </c>
      <c r="L2734" s="5" t="s">
        <v>24582</v>
      </c>
      <c r="M2734" s="5" t="s">
        <v>24582</v>
      </c>
      <c r="N2734" s="8">
        <v>42864</v>
      </c>
      <c r="O2734">
        <f t="shared" si="212"/>
        <v>2017</v>
      </c>
      <c r="P2734">
        <f t="shared" si="213"/>
        <v>5</v>
      </c>
      <c r="Q2734">
        <f t="shared" si="214"/>
        <v>9</v>
      </c>
    </row>
    <row r="2735" spans="1:17" x14ac:dyDescent="0.25">
      <c r="A2735" t="s">
        <v>23217</v>
      </c>
      <c r="B2735">
        <v>7455</v>
      </c>
      <c r="C2735">
        <v>233</v>
      </c>
      <c r="D2735">
        <v>67</v>
      </c>
      <c r="E2735" s="2" t="s">
        <v>8693</v>
      </c>
      <c r="F2735">
        <v>2015</v>
      </c>
      <c r="G2735" s="1">
        <v>42097</v>
      </c>
      <c r="H2735" s="3" t="s">
        <v>8685</v>
      </c>
      <c r="I2735" s="6" t="str">
        <f t="shared" si="210"/>
        <v>http://www.metacritic.com/movie/furious 7</v>
      </c>
      <c r="K2735" s="5" t="str">
        <f t="shared" si="211"/>
        <v>http://www.metacritic.com/movie/furious 7</v>
      </c>
      <c r="L2735" s="5" t="s">
        <v>24582</v>
      </c>
      <c r="M2735" s="5" t="s">
        <v>24582</v>
      </c>
      <c r="N2735" s="8">
        <v>42864</v>
      </c>
      <c r="O2735">
        <f t="shared" si="212"/>
        <v>2017</v>
      </c>
      <c r="P2735">
        <f t="shared" si="213"/>
        <v>5</v>
      </c>
      <c r="Q2735">
        <f t="shared" si="214"/>
        <v>9</v>
      </c>
    </row>
    <row r="2736" spans="1:17" x14ac:dyDescent="0.25">
      <c r="A2736" t="s">
        <v>23394</v>
      </c>
      <c r="B2736">
        <v>989</v>
      </c>
      <c r="C2736">
        <v>244</v>
      </c>
      <c r="D2736">
        <v>54</v>
      </c>
      <c r="E2736" s="2" t="s">
        <v>21146</v>
      </c>
      <c r="F2736">
        <v>2002</v>
      </c>
      <c r="G2736" s="1">
        <v>37421</v>
      </c>
      <c r="H2736" s="3" t="s">
        <v>20987</v>
      </c>
      <c r="I2736" s="6" t="str">
        <f t="shared" si="210"/>
        <v>http://www.metacritic.com/movie/freeze me</v>
      </c>
      <c r="K2736" s="5" t="str">
        <f t="shared" si="211"/>
        <v>http://www.metacritic.com/movie/freeze me</v>
      </c>
      <c r="L2736" s="5" t="s">
        <v>24582</v>
      </c>
      <c r="M2736" s="5" t="s">
        <v>24582</v>
      </c>
      <c r="N2736" s="8">
        <v>42864</v>
      </c>
      <c r="O2736">
        <f t="shared" si="212"/>
        <v>2017</v>
      </c>
      <c r="P2736">
        <f t="shared" si="213"/>
        <v>5</v>
      </c>
      <c r="Q2736">
        <f t="shared" si="214"/>
        <v>9</v>
      </c>
    </row>
    <row r="2737" spans="1:17" x14ac:dyDescent="0.25">
      <c r="A2737" t="s">
        <v>4353</v>
      </c>
      <c r="B2737">
        <v>4818</v>
      </c>
      <c r="C2737">
        <v>424</v>
      </c>
      <c r="D2737">
        <v>23</v>
      </c>
      <c r="E2737" s="2" t="s">
        <v>13687</v>
      </c>
      <c r="F2737">
        <v>2010</v>
      </c>
      <c r="G2737" s="1">
        <v>40298</v>
      </c>
      <c r="H2737" s="3" t="s">
        <v>13758</v>
      </c>
      <c r="I2737" s="6" t="str">
        <f t="shared" si="210"/>
        <v>http://www.metacritic.com/movie/furry vengeance</v>
      </c>
      <c r="K2737" s="5" t="str">
        <f t="shared" si="211"/>
        <v>http://www.metacritic.com/movie/furry vengeance</v>
      </c>
      <c r="L2737" s="5" t="s">
        <v>24582</v>
      </c>
      <c r="M2737" s="5" t="s">
        <v>24582</v>
      </c>
      <c r="N2737" s="8">
        <v>42864</v>
      </c>
      <c r="O2737">
        <f t="shared" si="212"/>
        <v>2017</v>
      </c>
      <c r="P2737">
        <f t="shared" si="213"/>
        <v>5</v>
      </c>
      <c r="Q2737">
        <f t="shared" si="214"/>
        <v>9</v>
      </c>
    </row>
    <row r="2738" spans="1:17" x14ac:dyDescent="0.25">
      <c r="A2738" t="s">
        <v>3079</v>
      </c>
      <c r="B2738">
        <v>6810</v>
      </c>
      <c r="C2738">
        <v>249</v>
      </c>
      <c r="D2738">
        <v>64</v>
      </c>
      <c r="E2738" s="2" t="s">
        <v>9908</v>
      </c>
      <c r="F2738">
        <v>2014</v>
      </c>
      <c r="G2738" s="1">
        <v>41929</v>
      </c>
      <c r="H2738" s="3" t="s">
        <v>10019</v>
      </c>
      <c r="I2738" s="6" t="str">
        <f t="shared" si="210"/>
        <v>http://www.metacritic.com/movie/fury</v>
      </c>
      <c r="K2738" s="5" t="str">
        <f t="shared" si="211"/>
        <v>http://www.metacritic.com/movie/fury</v>
      </c>
      <c r="L2738" s="5" t="s">
        <v>24582</v>
      </c>
      <c r="M2738" s="5" t="s">
        <v>24582</v>
      </c>
      <c r="N2738" s="8">
        <v>42864</v>
      </c>
      <c r="O2738">
        <f t="shared" si="212"/>
        <v>2017</v>
      </c>
      <c r="P2738">
        <f t="shared" si="213"/>
        <v>5</v>
      </c>
      <c r="Q2738">
        <f t="shared" si="214"/>
        <v>9</v>
      </c>
    </row>
    <row r="2739" spans="1:17" x14ac:dyDescent="0.25">
      <c r="A2739" t="s">
        <v>628</v>
      </c>
      <c r="B2739">
        <v>5999</v>
      </c>
      <c r="C2739">
        <v>163</v>
      </c>
      <c r="D2739">
        <v>69</v>
      </c>
      <c r="E2739" s="2" t="s">
        <v>11353</v>
      </c>
      <c r="F2739">
        <v>2013</v>
      </c>
      <c r="G2739" s="1">
        <v>41619</v>
      </c>
      <c r="H2739" s="3" t="s">
        <v>11388</v>
      </c>
      <c r="I2739" s="6" t="str">
        <f t="shared" si="210"/>
        <v>http://www.metacritic.com/movie/nuclear nation</v>
      </c>
      <c r="K2739" s="5" t="str">
        <f t="shared" si="211"/>
        <v>http://www.metacritic.com/movie/nuclear nation</v>
      </c>
      <c r="L2739" s="5" t="s">
        <v>24582</v>
      </c>
      <c r="M2739" s="5" t="s">
        <v>24582</v>
      </c>
      <c r="N2739" s="8">
        <v>42864</v>
      </c>
      <c r="O2739">
        <f t="shared" si="212"/>
        <v>2017</v>
      </c>
      <c r="P2739">
        <f t="shared" si="213"/>
        <v>5</v>
      </c>
      <c r="Q2739">
        <f t="shared" si="214"/>
        <v>9</v>
      </c>
    </row>
    <row r="2740" spans="1:17" x14ac:dyDescent="0.25">
      <c r="A2740" t="s">
        <v>4156</v>
      </c>
      <c r="B2740">
        <v>4998</v>
      </c>
      <c r="C2740">
        <v>171</v>
      </c>
      <c r="D2740">
        <v>67</v>
      </c>
      <c r="E2740" s="2" t="s">
        <v>13361</v>
      </c>
      <c r="F2740">
        <v>2011</v>
      </c>
      <c r="G2740" s="1">
        <v>40753</v>
      </c>
      <c r="H2740" s="3" t="s">
        <v>13397</v>
      </c>
      <c r="I2740" s="6" t="str">
        <f t="shared" si="210"/>
        <v>http://www.metacritic.com/movie/the future</v>
      </c>
      <c r="K2740" s="5" t="str">
        <f t="shared" si="211"/>
        <v>http://www.metacritic.com/movie/the future</v>
      </c>
      <c r="L2740" s="5" t="s">
        <v>24582</v>
      </c>
      <c r="M2740" s="5" t="s">
        <v>24582</v>
      </c>
      <c r="N2740" s="8">
        <v>42864</v>
      </c>
      <c r="O2740">
        <f t="shared" si="212"/>
        <v>2017</v>
      </c>
      <c r="P2740">
        <f t="shared" si="213"/>
        <v>5</v>
      </c>
      <c r="Q2740">
        <f t="shared" si="214"/>
        <v>9</v>
      </c>
    </row>
    <row r="2741" spans="1:17" x14ac:dyDescent="0.25">
      <c r="A2741" t="s">
        <v>5567</v>
      </c>
      <c r="B2741">
        <v>2136</v>
      </c>
      <c r="C2741">
        <v>175</v>
      </c>
      <c r="D2741">
        <v>65</v>
      </c>
      <c r="E2741" s="2" t="s">
        <v>18837</v>
      </c>
      <c r="F2741">
        <v>2005</v>
      </c>
      <c r="G2741" s="1">
        <v>38609</v>
      </c>
      <c r="H2741" s="3" t="s">
        <v>18887</v>
      </c>
      <c r="I2741" s="6" t="str">
        <f t="shared" si="210"/>
        <v>http://www.metacritic.com/movie/the future of food</v>
      </c>
      <c r="K2741" s="5" t="str">
        <f t="shared" si="211"/>
        <v>http://www.metacritic.com/movie/the future of food</v>
      </c>
      <c r="L2741" s="5" t="s">
        <v>24582</v>
      </c>
      <c r="M2741" s="5" t="s">
        <v>24582</v>
      </c>
      <c r="N2741" s="8">
        <v>42864</v>
      </c>
      <c r="O2741">
        <f t="shared" si="212"/>
        <v>2017</v>
      </c>
      <c r="P2741">
        <f t="shared" si="213"/>
        <v>5</v>
      </c>
      <c r="Q2741">
        <f t="shared" si="214"/>
        <v>9</v>
      </c>
    </row>
    <row r="2742" spans="1:17" x14ac:dyDescent="0.25">
      <c r="A2742" t="s">
        <v>23134</v>
      </c>
      <c r="B2742">
        <v>6019</v>
      </c>
      <c r="C2742">
        <v>183</v>
      </c>
      <c r="D2742">
        <v>67</v>
      </c>
      <c r="E2742" s="2" t="s">
        <v>11345</v>
      </c>
      <c r="F2742">
        <v>2013</v>
      </c>
      <c r="G2742" s="1">
        <v>41327</v>
      </c>
      <c r="H2742" s="3" t="s">
        <v>11351</v>
      </c>
      <c r="I2742" s="6" t="str">
        <f t="shared" si="210"/>
        <v>http://www.metacritic.com/movie/future weather</v>
      </c>
      <c r="K2742" s="5" t="str">
        <f t="shared" si="211"/>
        <v>http://www.metacritic.com/movie/future weather</v>
      </c>
      <c r="L2742" s="5" t="s">
        <v>24582</v>
      </c>
      <c r="M2742" s="5" t="s">
        <v>24582</v>
      </c>
      <c r="N2742" s="8">
        <v>42864</v>
      </c>
      <c r="O2742">
        <f t="shared" si="212"/>
        <v>2017</v>
      </c>
      <c r="P2742">
        <f t="shared" si="213"/>
        <v>5</v>
      </c>
      <c r="Q2742">
        <f t="shared" si="214"/>
        <v>9</v>
      </c>
    </row>
    <row r="2743" spans="1:17" x14ac:dyDescent="0.25">
      <c r="A2743" t="s">
        <v>24406</v>
      </c>
      <c r="B2743">
        <v>6876</v>
      </c>
      <c r="C2743">
        <v>315</v>
      </c>
      <c r="D2743">
        <v>59</v>
      </c>
      <c r="E2743" s="2" t="s">
        <v>9791</v>
      </c>
      <c r="F2743">
        <v>2014</v>
      </c>
      <c r="G2743" s="1">
        <v>41859</v>
      </c>
      <c r="H2743" s="3" t="s">
        <v>9866</v>
      </c>
      <c r="I2743" s="6" t="str">
        <f t="shared" si="210"/>
        <v>http://www.metacritic.com/movie/what if</v>
      </c>
      <c r="K2743" s="5" t="str">
        <f t="shared" si="211"/>
        <v>http://www.metacritic.com/movie/what if</v>
      </c>
      <c r="L2743" s="5" t="s">
        <v>24582</v>
      </c>
      <c r="M2743" s="5" t="s">
        <v>24582</v>
      </c>
      <c r="N2743" s="8">
        <v>42864</v>
      </c>
      <c r="O2743">
        <f t="shared" si="212"/>
        <v>2017</v>
      </c>
      <c r="P2743">
        <f t="shared" si="213"/>
        <v>5</v>
      </c>
      <c r="Q2743">
        <f t="shared" si="214"/>
        <v>9</v>
      </c>
    </row>
    <row r="2744" spans="1:17" x14ac:dyDescent="0.25">
      <c r="A2744" t="s">
        <v>3683</v>
      </c>
      <c r="B2744">
        <v>6908</v>
      </c>
      <c r="C2744">
        <v>347</v>
      </c>
      <c r="D2744">
        <v>56</v>
      </c>
      <c r="E2744" s="2" t="s">
        <v>9745</v>
      </c>
      <c r="F2744">
        <v>2014</v>
      </c>
      <c r="G2744" s="1">
        <v>41656</v>
      </c>
      <c r="H2744" s="3" t="s">
        <v>9750</v>
      </c>
      <c r="I2744" s="6" t="str">
        <f t="shared" si="210"/>
        <v>http://www.metacritic.com/movie/g.b.f.</v>
      </c>
      <c r="K2744" s="5" t="str">
        <f t="shared" si="211"/>
        <v>http://www.metacritic.com/movie/g.b.f.</v>
      </c>
      <c r="L2744" s="5" t="s">
        <v>24582</v>
      </c>
      <c r="M2744" s="5" t="s">
        <v>24582</v>
      </c>
      <c r="N2744" s="8">
        <v>42864</v>
      </c>
      <c r="O2744">
        <f t="shared" si="212"/>
        <v>2017</v>
      </c>
      <c r="P2744">
        <f t="shared" si="213"/>
        <v>5</v>
      </c>
      <c r="Q2744">
        <f t="shared" si="214"/>
        <v>9</v>
      </c>
    </row>
    <row r="2745" spans="1:17" x14ac:dyDescent="0.25">
      <c r="A2745" t="s">
        <v>4400</v>
      </c>
      <c r="B2745">
        <v>4356</v>
      </c>
      <c r="C2745">
        <v>365</v>
      </c>
      <c r="D2745">
        <v>32</v>
      </c>
      <c r="E2745" s="2" t="s">
        <v>14648</v>
      </c>
      <c r="F2745">
        <v>2009</v>
      </c>
      <c r="G2745" s="1">
        <v>40032</v>
      </c>
      <c r="H2745" s="3" t="s">
        <v>14621</v>
      </c>
      <c r="I2745" s="6" t="str">
        <f t="shared" si="210"/>
        <v>http://www.metacritic.com/movie/g.i. joe: the rise of cobra</v>
      </c>
      <c r="K2745" s="5" t="str">
        <f t="shared" si="211"/>
        <v>http://www.metacritic.com/movie/g.i. joe: the rise of cobra</v>
      </c>
      <c r="L2745" s="5" t="s">
        <v>24582</v>
      </c>
      <c r="M2745" s="5" t="s">
        <v>24582</v>
      </c>
      <c r="N2745" s="8">
        <v>42864</v>
      </c>
      <c r="O2745">
        <f t="shared" si="212"/>
        <v>2017</v>
      </c>
      <c r="P2745">
        <f t="shared" si="213"/>
        <v>5</v>
      </c>
      <c r="Q2745">
        <f t="shared" si="214"/>
        <v>9</v>
      </c>
    </row>
    <row r="2746" spans="1:17" x14ac:dyDescent="0.25">
      <c r="A2746" t="s">
        <v>3524</v>
      </c>
      <c r="B2746">
        <v>6432</v>
      </c>
      <c r="C2746">
        <v>496</v>
      </c>
      <c r="D2746">
        <v>41</v>
      </c>
      <c r="E2746" s="2" t="s">
        <v>10743</v>
      </c>
      <c r="F2746">
        <v>2013</v>
      </c>
      <c r="G2746" s="1">
        <v>41362</v>
      </c>
      <c r="H2746" s="3" t="s">
        <v>10699</v>
      </c>
      <c r="I2746" s="6" t="str">
        <f t="shared" si="210"/>
        <v>http://www.metacritic.com/movie/g.i. joe: retaliation</v>
      </c>
      <c r="K2746" s="5" t="str">
        <f t="shared" si="211"/>
        <v>http://www.metacritic.com/movie/g.i. joe: retaliation</v>
      </c>
      <c r="L2746" s="5" t="s">
        <v>24582</v>
      </c>
      <c r="M2746" s="5" t="s">
        <v>24582</v>
      </c>
      <c r="N2746" s="8">
        <v>42864</v>
      </c>
      <c r="O2746">
        <f t="shared" si="212"/>
        <v>2017</v>
      </c>
      <c r="P2746">
        <f t="shared" si="213"/>
        <v>5</v>
      </c>
      <c r="Q2746">
        <f t="shared" si="214"/>
        <v>9</v>
      </c>
    </row>
    <row r="2747" spans="1:17" x14ac:dyDescent="0.25">
      <c r="A2747" t="s">
        <v>1515</v>
      </c>
      <c r="B2747">
        <v>2387</v>
      </c>
      <c r="C2747">
        <v>426</v>
      </c>
      <c r="D2747">
        <v>42</v>
      </c>
      <c r="E2747" s="2" t="s">
        <v>18377</v>
      </c>
      <c r="F2747">
        <v>2005</v>
      </c>
      <c r="G2747" s="1">
        <v>38611</v>
      </c>
      <c r="H2747" s="3" t="s">
        <v>18412</v>
      </c>
      <c r="I2747" s="6" t="str">
        <f t="shared" si="210"/>
        <v>http://www.metacritic.com/movie/g</v>
      </c>
      <c r="K2747" s="5" t="str">
        <f t="shared" si="211"/>
        <v>http://www.metacritic.com/movie/g</v>
      </c>
      <c r="L2747" s="5" t="s">
        <v>24582</v>
      </c>
      <c r="M2747" s="5" t="s">
        <v>24582</v>
      </c>
      <c r="N2747" s="8">
        <v>42864</v>
      </c>
      <c r="O2747">
        <f t="shared" si="212"/>
        <v>2017</v>
      </c>
      <c r="P2747">
        <f t="shared" si="213"/>
        <v>5</v>
      </c>
      <c r="Q2747">
        <f t="shared" si="214"/>
        <v>9</v>
      </c>
    </row>
    <row r="2748" spans="1:17" x14ac:dyDescent="0.25">
      <c r="A2748" t="s">
        <v>1385</v>
      </c>
      <c r="B2748">
        <v>2511</v>
      </c>
      <c r="C2748">
        <v>36</v>
      </c>
      <c r="D2748">
        <v>79</v>
      </c>
      <c r="E2748" s="2" t="s">
        <v>18083</v>
      </c>
      <c r="F2748">
        <v>2006</v>
      </c>
      <c r="G2748" s="1">
        <v>38912</v>
      </c>
      <c r="H2748" s="3" t="s">
        <v>18084</v>
      </c>
      <c r="I2748" s="6" t="str">
        <f t="shared" si="210"/>
        <v>http://www.metacritic.com/movie/gabrielle</v>
      </c>
      <c r="K2748" s="5" t="str">
        <f t="shared" si="211"/>
        <v>http://www.metacritic.com/movie/gabrielle</v>
      </c>
      <c r="L2748" s="5" t="s">
        <v>24582</v>
      </c>
      <c r="M2748" s="5" t="s">
        <v>24582</v>
      </c>
      <c r="N2748" s="8">
        <v>42864</v>
      </c>
      <c r="O2748">
        <f t="shared" si="212"/>
        <v>2017</v>
      </c>
      <c r="P2748">
        <f t="shared" si="213"/>
        <v>5</v>
      </c>
      <c r="Q2748">
        <f t="shared" si="214"/>
        <v>9</v>
      </c>
    </row>
    <row r="2749" spans="1:17" x14ac:dyDescent="0.25">
      <c r="A2749" t="s">
        <v>1386</v>
      </c>
      <c r="B2749">
        <v>6728</v>
      </c>
      <c r="C2749">
        <v>167</v>
      </c>
      <c r="D2749">
        <v>70</v>
      </c>
      <c r="E2749" s="2" t="s">
        <v>18083</v>
      </c>
      <c r="F2749">
        <v>2014</v>
      </c>
      <c r="G2749" s="1">
        <v>41824</v>
      </c>
      <c r="H2749" s="3" t="s">
        <v>10206</v>
      </c>
      <c r="I2749" s="6" t="str">
        <f t="shared" si="210"/>
        <v>http://www.metacritic.com/movie/gabrielle</v>
      </c>
      <c r="K2749" s="5" t="str">
        <f t="shared" si="211"/>
        <v>http://www.metacritic.com/movie/gabrielle</v>
      </c>
      <c r="L2749" s="5" t="s">
        <v>24582</v>
      </c>
      <c r="M2749" s="5" t="s">
        <v>24582</v>
      </c>
      <c r="N2749" s="8">
        <v>42864</v>
      </c>
      <c r="O2749">
        <f t="shared" si="212"/>
        <v>2017</v>
      </c>
      <c r="P2749">
        <f t="shared" si="213"/>
        <v>5</v>
      </c>
      <c r="Q2749">
        <f t="shared" si="214"/>
        <v>9</v>
      </c>
    </row>
    <row r="2750" spans="1:17" x14ac:dyDescent="0.25">
      <c r="A2750" t="s">
        <v>24591</v>
      </c>
      <c r="B2750">
        <v>7468</v>
      </c>
      <c r="C2750">
        <v>246</v>
      </c>
      <c r="D2750">
        <v>67</v>
      </c>
      <c r="E2750" s="2" t="s">
        <v>8681</v>
      </c>
      <c r="F2750">
        <v>2015</v>
      </c>
      <c r="G2750" s="1">
        <v>42174</v>
      </c>
      <c r="H2750" s="3" t="s">
        <v>8578</v>
      </c>
      <c r="I2750" s="6" t="str">
        <f t="shared" si="210"/>
        <v>http://www.metacritic.com/movie/gabriel</v>
      </c>
      <c r="K2750" s="5" t="str">
        <f t="shared" si="211"/>
        <v>http://www.metacritic.com/movie/gabriel</v>
      </c>
      <c r="L2750" s="5" t="s">
        <v>24582</v>
      </c>
      <c r="M2750" s="5" t="s">
        <v>24582</v>
      </c>
      <c r="N2750" s="8">
        <v>42864</v>
      </c>
      <c r="O2750">
        <f t="shared" si="212"/>
        <v>2017</v>
      </c>
      <c r="P2750">
        <f t="shared" si="213"/>
        <v>5</v>
      </c>
      <c r="Q2750">
        <f t="shared" si="214"/>
        <v>9</v>
      </c>
    </row>
    <row r="2751" spans="1:17" x14ac:dyDescent="0.25">
      <c r="A2751" t="s">
        <v>1514</v>
      </c>
      <c r="B2751">
        <v>5117</v>
      </c>
      <c r="C2751">
        <v>290</v>
      </c>
      <c r="D2751">
        <v>58</v>
      </c>
      <c r="E2751" s="2" t="s">
        <v>13188</v>
      </c>
      <c r="F2751">
        <v>2011</v>
      </c>
      <c r="G2751" s="1">
        <v>40786</v>
      </c>
      <c r="H2751" s="3" t="s">
        <v>13124</v>
      </c>
      <c r="I2751" s="6" t="str">
        <f t="shared" si="210"/>
        <v>http://www.metacritic.com/movie/gainsbourg: a heroic life</v>
      </c>
      <c r="K2751" s="5" t="str">
        <f t="shared" si="211"/>
        <v>http://www.metacritic.com/movie/gainsbourg: a heroic life</v>
      </c>
      <c r="L2751" s="5" t="s">
        <v>24582</v>
      </c>
      <c r="M2751" s="5" t="s">
        <v>24582</v>
      </c>
      <c r="N2751" s="8">
        <v>42864</v>
      </c>
      <c r="O2751">
        <f t="shared" si="212"/>
        <v>2017</v>
      </c>
      <c r="P2751">
        <f t="shared" si="213"/>
        <v>5</v>
      </c>
      <c r="Q2751">
        <f t="shared" si="214"/>
        <v>9</v>
      </c>
    </row>
    <row r="2752" spans="1:17" x14ac:dyDescent="0.25">
      <c r="A2752" t="s">
        <v>24008</v>
      </c>
      <c r="B2752">
        <v>3901</v>
      </c>
      <c r="C2752">
        <v>10</v>
      </c>
      <c r="D2752">
        <v>86</v>
      </c>
      <c r="E2752" s="2" t="s">
        <v>15341</v>
      </c>
      <c r="F2752">
        <v>2009</v>
      </c>
      <c r="G2752" s="1">
        <v>40039</v>
      </c>
      <c r="H2752" s="3" t="s">
        <v>15408</v>
      </c>
      <c r="I2752" s="6" t="str">
        <f t="shared" si="210"/>
        <v>http://www.metacritic.com/movie/ponyo</v>
      </c>
      <c r="K2752" s="5" t="str">
        <f t="shared" si="211"/>
        <v>http://www.metacritic.com/movie/ponyo</v>
      </c>
      <c r="L2752" s="5" t="s">
        <v>24582</v>
      </c>
      <c r="M2752" s="5" t="s">
        <v>24582</v>
      </c>
      <c r="N2752" s="8">
        <v>42864</v>
      </c>
      <c r="O2752">
        <f t="shared" si="212"/>
        <v>2017</v>
      </c>
      <c r="P2752">
        <f t="shared" si="213"/>
        <v>5</v>
      </c>
      <c r="Q2752">
        <f t="shared" si="214"/>
        <v>9</v>
      </c>
    </row>
    <row r="2753" spans="1:17" x14ac:dyDescent="0.25">
      <c r="A2753" t="s">
        <v>1382</v>
      </c>
      <c r="B2753">
        <v>6761</v>
      </c>
      <c r="C2753">
        <v>200</v>
      </c>
      <c r="D2753">
        <v>67</v>
      </c>
      <c r="E2753" s="2" t="s">
        <v>10113</v>
      </c>
      <c r="F2753">
        <v>2014</v>
      </c>
      <c r="G2753" s="1">
        <v>41733</v>
      </c>
      <c r="H2753" s="3" t="s">
        <v>10039</v>
      </c>
      <c r="I2753" s="6" t="str">
        <f t="shared" si="210"/>
        <v>http://www.metacritic.com/movie/the galapagos affair: satan came to eden</v>
      </c>
      <c r="K2753" s="5" t="str">
        <f t="shared" si="211"/>
        <v>http://www.metacritic.com/movie/the galapagos affair: satan came to eden</v>
      </c>
      <c r="L2753" s="5" t="s">
        <v>24582</v>
      </c>
      <c r="M2753" s="5" t="s">
        <v>24582</v>
      </c>
      <c r="N2753" s="8">
        <v>42864</v>
      </c>
      <c r="O2753">
        <f t="shared" si="212"/>
        <v>2017</v>
      </c>
      <c r="P2753">
        <f t="shared" si="213"/>
        <v>5</v>
      </c>
      <c r="Q2753">
        <f t="shared" si="214"/>
        <v>9</v>
      </c>
    </row>
    <row r="2754" spans="1:17" x14ac:dyDescent="0.25">
      <c r="A2754" t="s">
        <v>3004</v>
      </c>
      <c r="B2754">
        <v>7825</v>
      </c>
      <c r="C2754">
        <v>603</v>
      </c>
      <c r="D2754">
        <v>30</v>
      </c>
      <c r="E2754" s="2" t="s">
        <v>7929</v>
      </c>
      <c r="F2754">
        <v>2015</v>
      </c>
      <c r="G2754" s="1">
        <v>42195</v>
      </c>
      <c r="H2754" s="3" t="s">
        <v>8058</v>
      </c>
      <c r="I2754" s="6" t="str">
        <f t="shared" ref="I2754:I2817" si="215">HYPERLINK(CONCATENATE("http://www.metacritic.com/movie/",LOWER(TRIM(E2754))))</f>
        <v>http://www.metacritic.com/movie/the gallows</v>
      </c>
      <c r="K2754" s="5" t="str">
        <f t="shared" ref="K2754:K2817" si="216">IF(ISBLANK(J2754),I2754,J2754)</f>
        <v>http://www.metacritic.com/movie/the gallows</v>
      </c>
      <c r="L2754" s="5" t="s">
        <v>24582</v>
      </c>
      <c r="M2754" s="5" t="s">
        <v>24582</v>
      </c>
      <c r="N2754" s="8">
        <v>42864</v>
      </c>
      <c r="O2754">
        <f t="shared" si="212"/>
        <v>2017</v>
      </c>
      <c r="P2754">
        <f t="shared" si="213"/>
        <v>5</v>
      </c>
      <c r="Q2754">
        <f t="shared" si="214"/>
        <v>9</v>
      </c>
    </row>
    <row r="2755" spans="1:17" x14ac:dyDescent="0.25">
      <c r="A2755" t="s">
        <v>1383</v>
      </c>
      <c r="B2755">
        <v>6928</v>
      </c>
      <c r="C2755">
        <v>367</v>
      </c>
      <c r="D2755">
        <v>55</v>
      </c>
      <c r="E2755" s="2" t="s">
        <v>9790</v>
      </c>
      <c r="F2755">
        <v>2014</v>
      </c>
      <c r="G2755" s="1">
        <v>41998</v>
      </c>
      <c r="H2755" s="3" t="s">
        <v>9714</v>
      </c>
      <c r="I2755" s="6" t="str">
        <f t="shared" si="215"/>
        <v>http://www.metacritic.com/movie/the gambler</v>
      </c>
      <c r="K2755" s="5" t="str">
        <f t="shared" si="216"/>
        <v>http://www.metacritic.com/movie/the gambler</v>
      </c>
      <c r="L2755" s="5" t="s">
        <v>24582</v>
      </c>
      <c r="M2755" s="5" t="s">
        <v>24582</v>
      </c>
      <c r="N2755" s="8">
        <v>42864</v>
      </c>
      <c r="O2755">
        <f t="shared" ref="O2755:O2818" si="217">YEAR(N2755)</f>
        <v>2017</v>
      </c>
      <c r="P2755">
        <f t="shared" ref="P2755:P2818" si="218">MONTH(N2755)</f>
        <v>5</v>
      </c>
      <c r="Q2755">
        <f t="shared" ref="Q2755:Q2818" si="219">DAY(N2755)</f>
        <v>9</v>
      </c>
    </row>
    <row r="2756" spans="1:17" x14ac:dyDescent="0.25">
      <c r="A2756" t="s">
        <v>1384</v>
      </c>
      <c r="B2756">
        <v>2775</v>
      </c>
      <c r="C2756">
        <v>300</v>
      </c>
      <c r="D2756">
        <v>56</v>
      </c>
      <c r="E2756" s="2" t="s">
        <v>17483</v>
      </c>
      <c r="F2756">
        <v>2006</v>
      </c>
      <c r="G2756" s="1">
        <v>38786</v>
      </c>
      <c r="H2756" s="3" t="s">
        <v>17521</v>
      </c>
      <c r="I2756" s="6" t="str">
        <f t="shared" si="215"/>
        <v>http://www.metacritic.com/movie/game 6</v>
      </c>
      <c r="K2756" s="5" t="str">
        <f t="shared" si="216"/>
        <v>http://www.metacritic.com/movie/game 6</v>
      </c>
      <c r="L2756" s="5" t="s">
        <v>24582</v>
      </c>
      <c r="M2756" s="5" t="s">
        <v>24582</v>
      </c>
      <c r="N2756" s="8">
        <v>42864</v>
      </c>
      <c r="O2756">
        <f t="shared" si="217"/>
        <v>2017</v>
      </c>
      <c r="P2756">
        <f t="shared" si="218"/>
        <v>5</v>
      </c>
      <c r="Q2756">
        <f t="shared" si="219"/>
        <v>9</v>
      </c>
    </row>
    <row r="2757" spans="1:17" x14ac:dyDescent="0.25">
      <c r="A2757" t="s">
        <v>5549</v>
      </c>
      <c r="B2757">
        <v>2345</v>
      </c>
      <c r="C2757">
        <v>384</v>
      </c>
      <c r="D2757">
        <v>47</v>
      </c>
      <c r="E2757" s="2" t="s">
        <v>18323</v>
      </c>
      <c r="F2757">
        <v>2005</v>
      </c>
      <c r="G2757" s="1">
        <v>38464</v>
      </c>
      <c r="H2757" s="3" t="s">
        <v>18472</v>
      </c>
      <c r="I2757" s="6" t="str">
        <f t="shared" si="215"/>
        <v>http://www.metacritic.com/movie/the game of their lives</v>
      </c>
      <c r="K2757" s="5" t="str">
        <f t="shared" si="216"/>
        <v>http://www.metacritic.com/movie/the game of their lives</v>
      </c>
      <c r="L2757" s="5" t="s">
        <v>24582</v>
      </c>
      <c r="M2757" s="5" t="s">
        <v>24582</v>
      </c>
      <c r="N2757" s="8">
        <v>42864</v>
      </c>
      <c r="O2757">
        <f t="shared" si="217"/>
        <v>2017</v>
      </c>
      <c r="P2757">
        <f t="shared" si="218"/>
        <v>5</v>
      </c>
      <c r="Q2757">
        <f t="shared" si="219"/>
        <v>9</v>
      </c>
    </row>
    <row r="2758" spans="1:17" x14ac:dyDescent="0.25">
      <c r="A2758" t="s">
        <v>1281</v>
      </c>
      <c r="B2758">
        <v>1626</v>
      </c>
      <c r="C2758">
        <v>142</v>
      </c>
      <c r="D2758">
        <v>66</v>
      </c>
      <c r="E2758" s="2" t="s">
        <v>19857</v>
      </c>
      <c r="F2758">
        <v>2004</v>
      </c>
      <c r="G2758" s="1">
        <v>38324</v>
      </c>
      <c r="H2758" s="3" t="s">
        <v>19821</v>
      </c>
      <c r="I2758" s="6" t="str">
        <f t="shared" si="215"/>
        <v>http://www.metacritic.com/movie/game over: kasparov and the machine</v>
      </c>
      <c r="K2758" s="5" t="str">
        <f t="shared" si="216"/>
        <v>http://www.metacritic.com/movie/game over: kasparov and the machine</v>
      </c>
      <c r="L2758" s="5" t="s">
        <v>24582</v>
      </c>
      <c r="M2758" s="5" t="s">
        <v>24582</v>
      </c>
      <c r="N2758" s="8">
        <v>42864</v>
      </c>
      <c r="O2758">
        <f t="shared" si="217"/>
        <v>2017</v>
      </c>
      <c r="P2758">
        <f t="shared" si="218"/>
        <v>5</v>
      </c>
      <c r="Q2758">
        <f t="shared" si="219"/>
        <v>9</v>
      </c>
    </row>
    <row r="2759" spans="1:17" x14ac:dyDescent="0.25">
      <c r="A2759" t="s">
        <v>5317</v>
      </c>
      <c r="B2759">
        <v>3366</v>
      </c>
      <c r="C2759">
        <v>367</v>
      </c>
      <c r="D2759">
        <v>44</v>
      </c>
      <c r="E2759" s="2" t="s">
        <v>16370</v>
      </c>
      <c r="F2759">
        <v>2007</v>
      </c>
      <c r="G2759" s="1">
        <v>39353</v>
      </c>
      <c r="H2759" s="3" t="s">
        <v>16291</v>
      </c>
      <c r="I2759" s="6" t="str">
        <f t="shared" si="215"/>
        <v>http://www.metacritic.com/movie/the game plan</v>
      </c>
      <c r="K2759" s="5" t="str">
        <f t="shared" si="216"/>
        <v>http://www.metacritic.com/movie/the game plan</v>
      </c>
      <c r="L2759" s="5" t="s">
        <v>24582</v>
      </c>
      <c r="M2759" s="5" t="s">
        <v>24582</v>
      </c>
      <c r="N2759" s="8">
        <v>42864</v>
      </c>
      <c r="O2759">
        <f t="shared" si="217"/>
        <v>2017</v>
      </c>
      <c r="P2759">
        <f t="shared" si="218"/>
        <v>5</v>
      </c>
      <c r="Q2759">
        <f t="shared" si="219"/>
        <v>9</v>
      </c>
    </row>
    <row r="2760" spans="1:17" x14ac:dyDescent="0.25">
      <c r="A2760" t="s">
        <v>4120</v>
      </c>
      <c r="B2760">
        <v>4374</v>
      </c>
      <c r="C2760">
        <v>383</v>
      </c>
      <c r="D2760">
        <v>27</v>
      </c>
      <c r="E2760" s="2" t="s">
        <v>14614</v>
      </c>
      <c r="F2760">
        <v>2009</v>
      </c>
      <c r="G2760" s="1">
        <v>40060</v>
      </c>
      <c r="H2760" s="3" t="s">
        <v>14588</v>
      </c>
      <c r="I2760" s="6" t="str">
        <f t="shared" si="215"/>
        <v>http://www.metacritic.com/movie/gamer</v>
      </c>
      <c r="K2760" s="5" t="str">
        <f t="shared" si="216"/>
        <v>http://www.metacritic.com/movie/gamer</v>
      </c>
      <c r="L2760" s="5" t="s">
        <v>24582</v>
      </c>
      <c r="M2760" s="5" t="s">
        <v>24582</v>
      </c>
      <c r="N2760" s="8">
        <v>42864</v>
      </c>
      <c r="O2760">
        <f t="shared" si="217"/>
        <v>2017</v>
      </c>
      <c r="P2760">
        <f t="shared" si="218"/>
        <v>5</v>
      </c>
      <c r="Q2760">
        <f t="shared" si="219"/>
        <v>9</v>
      </c>
    </row>
    <row r="2761" spans="1:17" x14ac:dyDescent="0.25">
      <c r="A2761" t="s">
        <v>5823</v>
      </c>
      <c r="B2761">
        <v>1927</v>
      </c>
      <c r="C2761">
        <v>443</v>
      </c>
      <c r="D2761">
        <v>32</v>
      </c>
      <c r="E2761" s="2" t="s">
        <v>19181</v>
      </c>
      <c r="F2761">
        <v>2004</v>
      </c>
      <c r="G2761" s="1">
        <v>38058</v>
      </c>
      <c r="H2761" s="3" t="s">
        <v>19227</v>
      </c>
      <c r="I2761" s="6" t="str">
        <f t="shared" si="215"/>
        <v>http://www.metacritic.com/movie/games people play: new york</v>
      </c>
      <c r="K2761" s="5" t="str">
        <f t="shared" si="216"/>
        <v>http://www.metacritic.com/movie/games people play: new york</v>
      </c>
      <c r="L2761" s="5" t="s">
        <v>24582</v>
      </c>
      <c r="M2761" s="5" t="s">
        <v>24582</v>
      </c>
      <c r="N2761" s="8">
        <v>42864</v>
      </c>
      <c r="O2761">
        <f t="shared" si="217"/>
        <v>2017</v>
      </c>
      <c r="P2761">
        <f t="shared" si="218"/>
        <v>5</v>
      </c>
      <c r="Q2761">
        <f t="shared" si="219"/>
        <v>9</v>
      </c>
    </row>
    <row r="2762" spans="1:17" x14ac:dyDescent="0.25">
      <c r="A2762" t="s">
        <v>6290</v>
      </c>
      <c r="B2762">
        <v>829</v>
      </c>
      <c r="C2762">
        <v>84</v>
      </c>
      <c r="D2762">
        <v>72</v>
      </c>
      <c r="E2762" s="2" t="s">
        <v>21381</v>
      </c>
      <c r="F2762">
        <v>2002</v>
      </c>
      <c r="G2762" s="1">
        <v>37610</v>
      </c>
      <c r="H2762" s="3" t="s">
        <v>21377</v>
      </c>
      <c r="I2762" s="6" t="str">
        <f t="shared" si="215"/>
        <v>http://www.metacritic.com/movie/gangs of new york</v>
      </c>
      <c r="K2762" s="5" t="str">
        <f t="shared" si="216"/>
        <v>http://www.metacritic.com/movie/gangs of new york</v>
      </c>
      <c r="L2762" s="5" t="s">
        <v>24582</v>
      </c>
      <c r="M2762" s="5" t="s">
        <v>24582</v>
      </c>
      <c r="N2762" s="8">
        <v>42864</v>
      </c>
      <c r="O2762">
        <f t="shared" si="217"/>
        <v>2017</v>
      </c>
      <c r="P2762">
        <f t="shared" si="218"/>
        <v>5</v>
      </c>
      <c r="Q2762">
        <f t="shared" si="219"/>
        <v>9</v>
      </c>
    </row>
    <row r="2763" spans="1:17" x14ac:dyDescent="0.25">
      <c r="A2763" t="s">
        <v>1630</v>
      </c>
      <c r="B2763">
        <v>7234</v>
      </c>
      <c r="C2763">
        <v>12</v>
      </c>
      <c r="D2763">
        <v>89</v>
      </c>
      <c r="E2763" s="2" t="s">
        <v>9074</v>
      </c>
      <c r="F2763">
        <v>2015</v>
      </c>
      <c r="G2763" s="1">
        <v>42020</v>
      </c>
      <c r="H2763" s="3" t="s">
        <v>9080</v>
      </c>
      <c r="I2763" s="6" t="str">
        <f t="shared" si="215"/>
        <v>http://www.metacritic.com/movie/gangs of wasseypur</v>
      </c>
      <c r="K2763" s="5" t="str">
        <f t="shared" si="216"/>
        <v>http://www.metacritic.com/movie/gangs of wasseypur</v>
      </c>
      <c r="L2763" s="5" t="s">
        <v>24582</v>
      </c>
      <c r="M2763" s="5" t="s">
        <v>24582</v>
      </c>
      <c r="N2763" s="8">
        <v>42864</v>
      </c>
      <c r="O2763">
        <f t="shared" si="217"/>
        <v>2017</v>
      </c>
      <c r="P2763">
        <f t="shared" si="218"/>
        <v>5</v>
      </c>
      <c r="Q2763">
        <f t="shared" si="219"/>
        <v>9</v>
      </c>
    </row>
    <row r="2764" spans="1:17" x14ac:dyDescent="0.25">
      <c r="A2764" t="s">
        <v>1631</v>
      </c>
      <c r="B2764">
        <v>943</v>
      </c>
      <c r="C2764">
        <v>198</v>
      </c>
      <c r="D2764">
        <v>60</v>
      </c>
      <c r="E2764" s="2" t="s">
        <v>21057</v>
      </c>
      <c r="F2764">
        <v>2002</v>
      </c>
      <c r="G2764" s="1">
        <v>37421</v>
      </c>
      <c r="H2764" s="3" t="s">
        <v>21132</v>
      </c>
      <c r="I2764" s="6" t="str">
        <f t="shared" si="215"/>
        <v>http://www.metacritic.com/movie/gangster no. 1</v>
      </c>
      <c r="K2764" s="5" t="str">
        <f t="shared" si="216"/>
        <v>http://www.metacritic.com/movie/gangster no. 1</v>
      </c>
      <c r="L2764" s="5" t="s">
        <v>24582</v>
      </c>
      <c r="M2764" s="5" t="s">
        <v>24582</v>
      </c>
      <c r="N2764" s="8">
        <v>42864</v>
      </c>
      <c r="O2764">
        <f t="shared" si="217"/>
        <v>2017</v>
      </c>
      <c r="P2764">
        <f t="shared" si="218"/>
        <v>5</v>
      </c>
      <c r="Q2764">
        <f t="shared" si="219"/>
        <v>9</v>
      </c>
    </row>
    <row r="2765" spans="1:17" x14ac:dyDescent="0.25">
      <c r="A2765" t="s">
        <v>3377</v>
      </c>
      <c r="B2765">
        <v>6443</v>
      </c>
      <c r="C2765">
        <v>507</v>
      </c>
      <c r="D2765">
        <v>40</v>
      </c>
      <c r="E2765" s="2" t="s">
        <v>10678</v>
      </c>
      <c r="F2765">
        <v>2013</v>
      </c>
      <c r="G2765" s="1">
        <v>41285</v>
      </c>
      <c r="H2765" s="3" t="s">
        <v>10720</v>
      </c>
      <c r="I2765" s="6" t="str">
        <f t="shared" si="215"/>
        <v>http://www.metacritic.com/movie/gangster squad</v>
      </c>
      <c r="K2765" s="5" t="str">
        <f t="shared" si="216"/>
        <v>http://www.metacritic.com/movie/gangster squad</v>
      </c>
      <c r="L2765" s="5" t="s">
        <v>24582</v>
      </c>
      <c r="M2765" s="5" t="s">
        <v>24582</v>
      </c>
      <c r="N2765" s="8">
        <v>42864</v>
      </c>
      <c r="O2765">
        <f t="shared" si="217"/>
        <v>2017</v>
      </c>
      <c r="P2765">
        <f t="shared" si="218"/>
        <v>5</v>
      </c>
      <c r="Q2765">
        <f t="shared" si="219"/>
        <v>9</v>
      </c>
    </row>
    <row r="2766" spans="1:17" x14ac:dyDescent="0.25">
      <c r="A2766" t="s">
        <v>1516</v>
      </c>
      <c r="B2766">
        <v>4992</v>
      </c>
      <c r="C2766">
        <v>165</v>
      </c>
      <c r="D2766">
        <v>67</v>
      </c>
      <c r="E2766" s="2" t="s">
        <v>13351</v>
      </c>
      <c r="F2766">
        <v>2011</v>
      </c>
      <c r="G2766" s="1">
        <v>40865</v>
      </c>
      <c r="H2766" s="3" t="s">
        <v>13318</v>
      </c>
      <c r="I2766" s="6" t="str">
        <f t="shared" si="215"/>
        <v>http://www.metacritic.com/movie/garbo: the spy</v>
      </c>
      <c r="K2766" s="5" t="str">
        <f t="shared" si="216"/>
        <v>http://www.metacritic.com/movie/garbo: the spy</v>
      </c>
      <c r="L2766" s="5" t="s">
        <v>24582</v>
      </c>
      <c r="M2766" s="5" t="s">
        <v>24582</v>
      </c>
      <c r="N2766" s="8">
        <v>42864</v>
      </c>
      <c r="O2766">
        <f t="shared" si="217"/>
        <v>2017</v>
      </c>
      <c r="P2766">
        <f t="shared" si="218"/>
        <v>5</v>
      </c>
      <c r="Q2766">
        <f t="shared" si="219"/>
        <v>9</v>
      </c>
    </row>
    <row r="2767" spans="1:17" x14ac:dyDescent="0.25">
      <c r="A2767" t="s">
        <v>1098</v>
      </c>
      <c r="B2767">
        <v>2261</v>
      </c>
      <c r="C2767">
        <v>300</v>
      </c>
      <c r="D2767">
        <v>56</v>
      </c>
      <c r="E2767" s="2" t="s">
        <v>18579</v>
      </c>
      <c r="F2767">
        <v>2005</v>
      </c>
      <c r="G2767" s="1">
        <v>38611</v>
      </c>
      <c r="H2767" s="3" t="s">
        <v>18576</v>
      </c>
      <c r="I2767" s="6" t="str">
        <f t="shared" si="215"/>
        <v>http://www.metacritic.com/movie/stupid boy</v>
      </c>
      <c r="K2767" s="5" t="str">
        <f t="shared" si="216"/>
        <v>http://www.metacritic.com/movie/stupid boy</v>
      </c>
      <c r="L2767" s="5" t="s">
        <v>24582</v>
      </c>
      <c r="M2767" s="5" t="s">
        <v>24582</v>
      </c>
      <c r="N2767" s="8">
        <v>42864</v>
      </c>
      <c r="O2767">
        <f t="shared" si="217"/>
        <v>2017</v>
      </c>
      <c r="P2767">
        <f t="shared" si="218"/>
        <v>5</v>
      </c>
      <c r="Q2767">
        <f t="shared" si="219"/>
        <v>9</v>
      </c>
    </row>
    <row r="2768" spans="1:17" x14ac:dyDescent="0.25">
      <c r="A2768" t="s">
        <v>1267</v>
      </c>
      <c r="B2768">
        <v>4805</v>
      </c>
      <c r="C2768">
        <v>411</v>
      </c>
      <c r="D2768">
        <v>28</v>
      </c>
      <c r="E2768" s="2" t="s">
        <v>13659</v>
      </c>
      <c r="F2768">
        <v>2010</v>
      </c>
      <c r="G2768" s="1">
        <v>40522</v>
      </c>
      <c r="H2768" s="3" t="s">
        <v>13729</v>
      </c>
      <c r="I2768" s="6" t="str">
        <f t="shared" si="215"/>
        <v>http://www.metacritic.com/movie/hemingway's garden of eden</v>
      </c>
      <c r="K2768" s="5" t="str">
        <f t="shared" si="216"/>
        <v>http://www.metacritic.com/movie/hemingway's garden of eden</v>
      </c>
      <c r="L2768" s="5" t="s">
        <v>24582</v>
      </c>
      <c r="M2768" s="5" t="s">
        <v>24582</v>
      </c>
      <c r="N2768" s="8">
        <v>42864</v>
      </c>
      <c r="O2768">
        <f t="shared" si="217"/>
        <v>2017</v>
      </c>
      <c r="P2768">
        <f t="shared" si="218"/>
        <v>5</v>
      </c>
      <c r="Q2768">
        <f t="shared" si="219"/>
        <v>9</v>
      </c>
    </row>
    <row r="2769" spans="1:17" x14ac:dyDescent="0.25">
      <c r="A2769" t="s">
        <v>4410</v>
      </c>
      <c r="B2769">
        <v>3856</v>
      </c>
      <c r="C2769">
        <v>391</v>
      </c>
      <c r="D2769">
        <v>31</v>
      </c>
      <c r="E2769" s="2" t="s">
        <v>15383</v>
      </c>
      <c r="F2769">
        <v>2008</v>
      </c>
      <c r="G2769" s="1">
        <v>39640</v>
      </c>
      <c r="H2769" s="3" t="s">
        <v>15381</v>
      </c>
      <c r="I2769" s="6" t="str">
        <f t="shared" si="215"/>
        <v>http://www.metacritic.com/movie/garden party</v>
      </c>
      <c r="K2769" s="5" t="str">
        <f t="shared" si="216"/>
        <v>http://www.metacritic.com/movie/garden party</v>
      </c>
      <c r="L2769" s="5" t="s">
        <v>24582</v>
      </c>
      <c r="M2769" s="5" t="s">
        <v>24582</v>
      </c>
      <c r="N2769" s="8">
        <v>42864</v>
      </c>
      <c r="O2769">
        <f t="shared" si="217"/>
        <v>2017</v>
      </c>
      <c r="P2769">
        <f t="shared" si="218"/>
        <v>5</v>
      </c>
      <c r="Q2769">
        <f t="shared" si="219"/>
        <v>9</v>
      </c>
    </row>
    <row r="2770" spans="1:17" x14ac:dyDescent="0.25">
      <c r="A2770" t="s">
        <v>5699</v>
      </c>
      <c r="B2770">
        <v>1620</v>
      </c>
      <c r="C2770">
        <v>136</v>
      </c>
      <c r="D2770">
        <v>67</v>
      </c>
      <c r="E2770" s="2" t="s">
        <v>19840</v>
      </c>
      <c r="F2770">
        <v>2004</v>
      </c>
      <c r="G2770" s="1">
        <v>38196</v>
      </c>
      <c r="H2770" s="3" t="s">
        <v>19723</v>
      </c>
      <c r="I2770" s="6" t="str">
        <f t="shared" si="215"/>
        <v>http://www.metacritic.com/movie/garden state</v>
      </c>
      <c r="K2770" s="5" t="str">
        <f t="shared" si="216"/>
        <v>http://www.metacritic.com/movie/garden state</v>
      </c>
      <c r="L2770" s="5" t="s">
        <v>24582</v>
      </c>
      <c r="M2770" s="5" t="s">
        <v>24582</v>
      </c>
      <c r="N2770" s="8">
        <v>42864</v>
      </c>
      <c r="O2770">
        <f t="shared" si="217"/>
        <v>2017</v>
      </c>
      <c r="P2770">
        <f t="shared" si="218"/>
        <v>5</v>
      </c>
      <c r="Q2770">
        <f t="shared" si="219"/>
        <v>9</v>
      </c>
    </row>
    <row r="2771" spans="1:17" x14ac:dyDescent="0.25">
      <c r="A2771" t="s">
        <v>5378</v>
      </c>
      <c r="B2771">
        <v>1942</v>
      </c>
      <c r="C2771">
        <v>458</v>
      </c>
      <c r="D2771">
        <v>27</v>
      </c>
      <c r="E2771" s="2" t="s">
        <v>19078</v>
      </c>
      <c r="F2771">
        <v>2004</v>
      </c>
      <c r="G2771" s="1">
        <v>38149</v>
      </c>
      <c r="H2771" s="3" t="s">
        <v>19197</v>
      </c>
      <c r="I2771" s="6" t="str">
        <f t="shared" si="215"/>
        <v>http://www.metacritic.com/movie/garfield</v>
      </c>
      <c r="K2771" s="5" t="str">
        <f t="shared" si="216"/>
        <v>http://www.metacritic.com/movie/garfield</v>
      </c>
      <c r="L2771" s="5" t="s">
        <v>24582</v>
      </c>
      <c r="M2771" s="5" t="s">
        <v>24582</v>
      </c>
      <c r="N2771" s="8">
        <v>42864</v>
      </c>
      <c r="O2771">
        <f t="shared" si="217"/>
        <v>2017</v>
      </c>
      <c r="P2771">
        <f t="shared" si="218"/>
        <v>5</v>
      </c>
      <c r="Q2771">
        <f t="shared" si="219"/>
        <v>9</v>
      </c>
    </row>
    <row r="2772" spans="1:17" x14ac:dyDescent="0.25">
      <c r="A2772" t="s">
        <v>5745</v>
      </c>
      <c r="B2772">
        <v>2941</v>
      </c>
      <c r="C2772">
        <v>466</v>
      </c>
      <c r="D2772">
        <v>37</v>
      </c>
      <c r="E2772" s="2" t="s">
        <v>17225</v>
      </c>
      <c r="F2772">
        <v>2006</v>
      </c>
      <c r="G2772" s="1">
        <v>38884</v>
      </c>
      <c r="H2772" s="3" t="s">
        <v>17344</v>
      </c>
      <c r="I2772" s="6" t="str">
        <f t="shared" si="215"/>
        <v>http://www.metacritic.com/movie/garfield: a tail of two kitties</v>
      </c>
      <c r="K2772" s="5" t="str">
        <f t="shared" si="216"/>
        <v>http://www.metacritic.com/movie/garfield: a tail of two kitties</v>
      </c>
      <c r="L2772" s="5" t="s">
        <v>24582</v>
      </c>
      <c r="M2772" s="5" t="s">
        <v>24582</v>
      </c>
      <c r="N2772" s="8">
        <v>42864</v>
      </c>
      <c r="O2772">
        <f t="shared" si="217"/>
        <v>2017</v>
      </c>
      <c r="P2772">
        <f t="shared" si="218"/>
        <v>5</v>
      </c>
      <c r="Q2772">
        <f t="shared" si="219"/>
        <v>9</v>
      </c>
    </row>
    <row r="2773" spans="1:17" x14ac:dyDescent="0.25">
      <c r="A2773" t="s">
        <v>1517</v>
      </c>
      <c r="B2773">
        <v>1450</v>
      </c>
      <c r="C2773">
        <v>375</v>
      </c>
      <c r="D2773">
        <v>33</v>
      </c>
      <c r="E2773" s="2" t="s">
        <v>20228</v>
      </c>
      <c r="F2773">
        <v>2003</v>
      </c>
      <c r="G2773" s="1">
        <v>37778</v>
      </c>
      <c r="H2773" s="3" t="s">
        <v>20225</v>
      </c>
      <c r="I2773" s="6" t="str">
        <f t="shared" si="215"/>
        <v>http://www.metacritic.com/movie/garmento</v>
      </c>
      <c r="K2773" s="5" t="str">
        <f t="shared" si="216"/>
        <v>http://www.metacritic.com/movie/garmento</v>
      </c>
      <c r="L2773" s="5" t="s">
        <v>24582</v>
      </c>
      <c r="M2773" s="5" t="s">
        <v>24582</v>
      </c>
      <c r="N2773" s="8">
        <v>42864</v>
      </c>
      <c r="O2773">
        <f t="shared" si="217"/>
        <v>2017</v>
      </c>
      <c r="P2773">
        <f t="shared" si="218"/>
        <v>5</v>
      </c>
      <c r="Q2773">
        <f t="shared" si="219"/>
        <v>9</v>
      </c>
    </row>
    <row r="2774" spans="1:17" x14ac:dyDescent="0.25">
      <c r="A2774" t="s">
        <v>1519</v>
      </c>
      <c r="B2774">
        <v>1794</v>
      </c>
      <c r="C2774">
        <v>310</v>
      </c>
      <c r="D2774">
        <v>48</v>
      </c>
      <c r="E2774" s="2" t="s">
        <v>19389</v>
      </c>
      <c r="F2774">
        <v>2004</v>
      </c>
      <c r="G2774" s="1">
        <v>38065</v>
      </c>
      <c r="H2774" s="3" t="s">
        <v>19528</v>
      </c>
      <c r="I2774" s="6" t="str">
        <f t="shared" si="215"/>
        <v>http://www.metacritic.com/movie/the gatekeeper</v>
      </c>
      <c r="K2774" s="5" t="str">
        <f t="shared" si="216"/>
        <v>http://www.metacritic.com/movie/the gatekeeper</v>
      </c>
      <c r="L2774" s="5" t="s">
        <v>24582</v>
      </c>
      <c r="M2774" s="5" t="s">
        <v>24582</v>
      </c>
      <c r="N2774" s="8">
        <v>42864</v>
      </c>
      <c r="O2774">
        <f t="shared" si="217"/>
        <v>2017</v>
      </c>
      <c r="P2774">
        <f t="shared" si="218"/>
        <v>5</v>
      </c>
      <c r="Q2774">
        <f t="shared" si="219"/>
        <v>9</v>
      </c>
    </row>
    <row r="2775" spans="1:17" x14ac:dyDescent="0.25">
      <c r="A2775" t="s">
        <v>1520</v>
      </c>
      <c r="B2775">
        <v>5842</v>
      </c>
      <c r="C2775">
        <v>6</v>
      </c>
      <c r="D2775">
        <v>91</v>
      </c>
      <c r="E2775" s="2" t="s">
        <v>11726</v>
      </c>
      <c r="F2775">
        <v>2013</v>
      </c>
      <c r="G2775" s="1">
        <v>41306</v>
      </c>
      <c r="H2775" s="3" t="s">
        <v>11690</v>
      </c>
      <c r="I2775" s="6" t="str">
        <f t="shared" si="215"/>
        <v>http://www.metacritic.com/movie/the gatekeepers</v>
      </c>
      <c r="K2775" s="5" t="str">
        <f t="shared" si="216"/>
        <v>http://www.metacritic.com/movie/the gatekeepers</v>
      </c>
      <c r="L2775" s="5" t="s">
        <v>24582</v>
      </c>
      <c r="M2775" s="5" t="s">
        <v>24582</v>
      </c>
      <c r="N2775" s="8">
        <v>42864</v>
      </c>
      <c r="O2775">
        <f t="shared" si="217"/>
        <v>2017</v>
      </c>
      <c r="P2775">
        <f t="shared" si="218"/>
        <v>5</v>
      </c>
      <c r="Q2775">
        <f t="shared" si="219"/>
        <v>9</v>
      </c>
    </row>
    <row r="2776" spans="1:17" x14ac:dyDescent="0.25">
      <c r="A2776" t="s">
        <v>1521</v>
      </c>
      <c r="B2776">
        <v>1382</v>
      </c>
      <c r="C2776">
        <v>307</v>
      </c>
      <c r="D2776">
        <v>44</v>
      </c>
      <c r="E2776" s="2" t="s">
        <v>20332</v>
      </c>
      <c r="F2776">
        <v>2003</v>
      </c>
      <c r="G2776" s="1">
        <v>37701</v>
      </c>
      <c r="H2776" s="3" t="s">
        <v>20302</v>
      </c>
      <c r="I2776" s="6" t="str">
        <f t="shared" si="215"/>
        <v>http://www.metacritic.com/movie/gaudi afternoon</v>
      </c>
      <c r="K2776" s="5" t="str">
        <f t="shared" si="216"/>
        <v>http://www.metacritic.com/movie/gaudi afternoon</v>
      </c>
      <c r="L2776" s="5" t="s">
        <v>24582</v>
      </c>
      <c r="M2776" s="5" t="s">
        <v>24582</v>
      </c>
      <c r="N2776" s="8">
        <v>42864</v>
      </c>
      <c r="O2776">
        <f t="shared" si="217"/>
        <v>2017</v>
      </c>
      <c r="P2776">
        <f t="shared" si="218"/>
        <v>5</v>
      </c>
      <c r="Q2776">
        <f t="shared" si="219"/>
        <v>9</v>
      </c>
    </row>
    <row r="2777" spans="1:17" x14ac:dyDescent="0.25">
      <c r="A2777" t="s">
        <v>4034</v>
      </c>
      <c r="B2777">
        <v>5557</v>
      </c>
      <c r="C2777">
        <v>292</v>
      </c>
      <c r="D2777">
        <v>58</v>
      </c>
      <c r="E2777" s="2" t="s">
        <v>12319</v>
      </c>
      <c r="F2777">
        <v>2012</v>
      </c>
      <c r="G2777" s="1">
        <v>41194</v>
      </c>
      <c r="H2777" s="3" t="s">
        <v>12320</v>
      </c>
      <c r="I2777" s="6" t="str">
        <f t="shared" si="215"/>
        <v>http://www.metacritic.com/movie/gayby</v>
      </c>
      <c r="K2777" s="5" t="str">
        <f t="shared" si="216"/>
        <v>http://www.metacritic.com/movie/gayby</v>
      </c>
      <c r="L2777" s="5" t="s">
        <v>24582</v>
      </c>
      <c r="M2777" s="5" t="s">
        <v>24582</v>
      </c>
      <c r="N2777" s="8">
        <v>42864</v>
      </c>
      <c r="O2777">
        <f t="shared" si="217"/>
        <v>2017</v>
      </c>
      <c r="P2777">
        <f t="shared" si="218"/>
        <v>5</v>
      </c>
      <c r="Q2777">
        <f t="shared" si="219"/>
        <v>9</v>
      </c>
    </row>
    <row r="2778" spans="1:17" x14ac:dyDescent="0.25">
      <c r="A2778" t="s">
        <v>2807</v>
      </c>
      <c r="B2778">
        <v>7429</v>
      </c>
      <c r="C2778">
        <v>207</v>
      </c>
      <c r="D2778">
        <v>69</v>
      </c>
      <c r="E2778" s="2" t="s">
        <v>8757</v>
      </c>
      <c r="F2778">
        <v>2015</v>
      </c>
      <c r="G2778" s="1">
        <v>42209</v>
      </c>
      <c r="H2778" s="3" t="s">
        <v>8697</v>
      </c>
      <c r="I2778" s="6" t="str">
        <f t="shared" si="215"/>
        <v>http://www.metacritic.com/movie/a gay girl in damascus: the amina profile</v>
      </c>
      <c r="K2778" s="5" t="str">
        <f t="shared" si="216"/>
        <v>http://www.metacritic.com/movie/a gay girl in damascus: the amina profile</v>
      </c>
      <c r="L2778" s="5" t="s">
        <v>24582</v>
      </c>
      <c r="M2778" s="5" t="s">
        <v>24582</v>
      </c>
      <c r="N2778" s="8">
        <v>42864</v>
      </c>
      <c r="O2778">
        <f t="shared" si="217"/>
        <v>2017</v>
      </c>
      <c r="P2778">
        <f t="shared" si="218"/>
        <v>5</v>
      </c>
      <c r="Q2778">
        <f t="shared" si="219"/>
        <v>9</v>
      </c>
    </row>
    <row r="2779" spans="1:17" x14ac:dyDescent="0.25">
      <c r="A2779" t="s">
        <v>5558</v>
      </c>
      <c r="B2779">
        <v>2139</v>
      </c>
      <c r="C2779">
        <v>178</v>
      </c>
      <c r="D2779">
        <v>65</v>
      </c>
      <c r="E2779" s="2" t="s">
        <v>18880</v>
      </c>
      <c r="F2779">
        <v>2005</v>
      </c>
      <c r="G2779" s="1">
        <v>38660</v>
      </c>
      <c r="H2779" s="3" t="s">
        <v>18807</v>
      </c>
      <c r="I2779" s="6" t="str">
        <f t="shared" si="215"/>
        <v>http://www.metacritic.com/movie/gay sex in the 70s</v>
      </c>
      <c r="K2779" s="5" t="str">
        <f t="shared" si="216"/>
        <v>http://www.metacritic.com/movie/gay sex in the 70s</v>
      </c>
      <c r="L2779" s="5" t="s">
        <v>24582</v>
      </c>
      <c r="M2779" s="5" t="s">
        <v>24582</v>
      </c>
      <c r="N2779" s="8">
        <v>42864</v>
      </c>
      <c r="O2779">
        <f t="shared" si="217"/>
        <v>2017</v>
      </c>
      <c r="P2779">
        <f t="shared" si="218"/>
        <v>5</v>
      </c>
      <c r="Q2779">
        <f t="shared" si="219"/>
        <v>9</v>
      </c>
    </row>
    <row r="2780" spans="1:17" x14ac:dyDescent="0.25">
      <c r="A2780" t="s">
        <v>5883</v>
      </c>
      <c r="B2780">
        <v>906</v>
      </c>
      <c r="C2780">
        <v>161</v>
      </c>
      <c r="D2780">
        <v>63</v>
      </c>
      <c r="E2780" s="2" t="s">
        <v>21326</v>
      </c>
      <c r="F2780">
        <v>2002</v>
      </c>
      <c r="G2780" s="1">
        <v>37469</v>
      </c>
      <c r="H2780" s="3" t="s">
        <v>21329</v>
      </c>
      <c r="I2780" s="6" t="str">
        <f t="shared" si="215"/>
        <v>http://www.metacritic.com/movie/gaza strip</v>
      </c>
      <c r="K2780" s="5" t="str">
        <f t="shared" si="216"/>
        <v>http://www.metacritic.com/movie/gaza strip</v>
      </c>
      <c r="L2780" s="5" t="s">
        <v>24582</v>
      </c>
      <c r="M2780" s="5" t="s">
        <v>24582</v>
      </c>
      <c r="N2780" s="8">
        <v>42864</v>
      </c>
      <c r="O2780">
        <f t="shared" si="217"/>
        <v>2017</v>
      </c>
      <c r="P2780">
        <f t="shared" si="218"/>
        <v>5</v>
      </c>
      <c r="Q2780">
        <f t="shared" si="219"/>
        <v>9</v>
      </c>
    </row>
    <row r="2781" spans="1:17" x14ac:dyDescent="0.25">
      <c r="A2781" t="s">
        <v>190</v>
      </c>
      <c r="B2781">
        <v>4717</v>
      </c>
      <c r="C2781">
        <v>323</v>
      </c>
      <c r="D2781">
        <v>47</v>
      </c>
      <c r="E2781" s="2" t="s">
        <v>13842</v>
      </c>
      <c r="F2781">
        <v>2010</v>
      </c>
      <c r="G2781" s="1">
        <v>40403</v>
      </c>
      <c r="H2781" s="3" t="s">
        <v>13879</v>
      </c>
      <c r="I2781" s="6" t="str">
        <f t="shared" si="215"/>
        <v>http://www.metacritic.com/movie/tales from earthsea</v>
      </c>
      <c r="K2781" s="5" t="str">
        <f t="shared" si="216"/>
        <v>http://www.metacritic.com/movie/tales from earthsea</v>
      </c>
      <c r="L2781" s="5" t="s">
        <v>24582</v>
      </c>
      <c r="M2781" s="5" t="s">
        <v>24582</v>
      </c>
      <c r="N2781" s="8">
        <v>42864</v>
      </c>
      <c r="O2781">
        <f t="shared" si="217"/>
        <v>2017</v>
      </c>
      <c r="P2781">
        <f t="shared" si="218"/>
        <v>5</v>
      </c>
      <c r="Q2781">
        <f t="shared" si="219"/>
        <v>9</v>
      </c>
    </row>
    <row r="2782" spans="1:17" x14ac:dyDescent="0.25">
      <c r="A2782" t="s">
        <v>1121</v>
      </c>
      <c r="B2782">
        <v>2008</v>
      </c>
      <c r="C2782">
        <v>47</v>
      </c>
      <c r="D2782">
        <v>78</v>
      </c>
      <c r="E2782" s="2" t="s">
        <v>19115</v>
      </c>
      <c r="F2782">
        <v>2005</v>
      </c>
      <c r="G2782" s="1">
        <v>38373</v>
      </c>
      <c r="H2782" s="3" t="s">
        <v>19089</v>
      </c>
      <c r="I2782" s="6" t="str">
        <f t="shared" si="215"/>
        <v>http://www.metacritic.com/movie/head-on</v>
      </c>
      <c r="K2782" s="5" t="str">
        <f t="shared" si="216"/>
        <v>http://www.metacritic.com/movie/head-on</v>
      </c>
      <c r="L2782" s="5" t="s">
        <v>24582</v>
      </c>
      <c r="M2782" s="5" t="s">
        <v>24582</v>
      </c>
      <c r="N2782" s="8">
        <v>42864</v>
      </c>
      <c r="O2782">
        <f t="shared" si="217"/>
        <v>2017</v>
      </c>
      <c r="P2782">
        <f t="shared" si="218"/>
        <v>5</v>
      </c>
      <c r="Q2782">
        <f t="shared" si="219"/>
        <v>9</v>
      </c>
    </row>
    <row r="2783" spans="1:17" x14ac:dyDescent="0.25">
      <c r="A2783" t="s">
        <v>23649</v>
      </c>
      <c r="B2783">
        <v>729</v>
      </c>
      <c r="C2783">
        <v>366</v>
      </c>
      <c r="D2783">
        <v>22</v>
      </c>
      <c r="E2783" s="2" t="s">
        <v>21546</v>
      </c>
      <c r="F2783">
        <v>2001</v>
      </c>
      <c r="G2783" s="1">
        <v>36987</v>
      </c>
      <c r="H2783" s="3" t="s">
        <v>21547</v>
      </c>
      <c r="I2783" s="6" t="str">
        <f t="shared" si="215"/>
        <v>http://www.metacritic.com/movie/pokémon 3: the movie</v>
      </c>
      <c r="K2783" s="5" t="str">
        <f t="shared" si="216"/>
        <v>http://www.metacritic.com/movie/pokémon 3: the movie</v>
      </c>
      <c r="L2783" s="5" t="s">
        <v>24582</v>
      </c>
      <c r="M2783" s="5" t="s">
        <v>24582</v>
      </c>
      <c r="N2783" s="8">
        <v>42864</v>
      </c>
      <c r="O2783">
        <f t="shared" si="217"/>
        <v>2017</v>
      </c>
      <c r="P2783">
        <f t="shared" si="218"/>
        <v>5</v>
      </c>
      <c r="Q2783">
        <f t="shared" si="219"/>
        <v>9</v>
      </c>
    </row>
    <row r="2784" spans="1:17" x14ac:dyDescent="0.25">
      <c r="A2784" t="s">
        <v>23730</v>
      </c>
      <c r="B2784">
        <v>1466</v>
      </c>
      <c r="C2784">
        <v>391</v>
      </c>
      <c r="D2784">
        <v>27</v>
      </c>
      <c r="E2784" s="2" t="s">
        <v>20154</v>
      </c>
      <c r="F2784">
        <v>2003</v>
      </c>
      <c r="G2784" s="1">
        <v>37757</v>
      </c>
      <c r="H2784" s="3" t="s">
        <v>20119</v>
      </c>
      <c r="I2784" s="6" t="str">
        <f t="shared" si="215"/>
        <v>http://www.metacritic.com/movie/pokémon heroes</v>
      </c>
      <c r="K2784" s="5" t="str">
        <f t="shared" si="216"/>
        <v>http://www.metacritic.com/movie/pokémon heroes</v>
      </c>
      <c r="L2784" s="5" t="s">
        <v>24582</v>
      </c>
      <c r="M2784" s="5" t="s">
        <v>24582</v>
      </c>
      <c r="N2784" s="8">
        <v>42864</v>
      </c>
      <c r="O2784">
        <f t="shared" si="217"/>
        <v>2017</v>
      </c>
      <c r="P2784">
        <f t="shared" si="218"/>
        <v>5</v>
      </c>
      <c r="Q2784">
        <f t="shared" si="219"/>
        <v>9</v>
      </c>
    </row>
    <row r="2785" spans="1:17" x14ac:dyDescent="0.25">
      <c r="A2785" t="s">
        <v>23648</v>
      </c>
      <c r="B2785">
        <v>324</v>
      </c>
      <c r="C2785">
        <v>324</v>
      </c>
      <c r="D2785">
        <v>28</v>
      </c>
      <c r="E2785" s="2" t="s">
        <v>22509</v>
      </c>
      <c r="F2785">
        <v>2000</v>
      </c>
      <c r="G2785" s="1">
        <v>36728</v>
      </c>
      <c r="H2785" s="3" t="s">
        <v>22471</v>
      </c>
      <c r="I2785" s="6" t="str">
        <f t="shared" si="215"/>
        <v>http://www.metacritic.com/movie/pokémon: the movie 2000</v>
      </c>
      <c r="K2785" s="5" t="str">
        <f t="shared" si="216"/>
        <v>http://www.metacritic.com/movie/pokémon: the movie 2000</v>
      </c>
      <c r="L2785" s="5" t="s">
        <v>24582</v>
      </c>
      <c r="M2785" s="5" t="s">
        <v>24582</v>
      </c>
      <c r="N2785" s="8">
        <v>42864</v>
      </c>
      <c r="O2785">
        <f t="shared" si="217"/>
        <v>2017</v>
      </c>
      <c r="P2785">
        <f t="shared" si="218"/>
        <v>5</v>
      </c>
      <c r="Q2785">
        <f t="shared" si="219"/>
        <v>9</v>
      </c>
    </row>
    <row r="2786" spans="1:17" x14ac:dyDescent="0.25">
      <c r="A2786" t="s">
        <v>327</v>
      </c>
      <c r="B2786">
        <v>165</v>
      </c>
      <c r="C2786">
        <v>165</v>
      </c>
      <c r="D2786">
        <v>57</v>
      </c>
      <c r="E2786" s="2" t="s">
        <v>22615</v>
      </c>
      <c r="F2786">
        <v>2000</v>
      </c>
      <c r="G2786" s="1">
        <v>36847</v>
      </c>
      <c r="H2786" s="3" t="s">
        <v>22655</v>
      </c>
      <c r="I2786" s="6" t="str">
        <f t="shared" si="215"/>
        <v>http://www.metacritic.com/movie/sasayaki</v>
      </c>
      <c r="K2786" s="5" t="str">
        <f t="shared" si="216"/>
        <v>http://www.metacritic.com/movie/sasayaki</v>
      </c>
      <c r="L2786" s="5" t="s">
        <v>24582</v>
      </c>
      <c r="M2786" s="5" t="s">
        <v>24582</v>
      </c>
      <c r="N2786" s="8">
        <v>42864</v>
      </c>
      <c r="O2786">
        <f t="shared" si="217"/>
        <v>2017</v>
      </c>
      <c r="P2786">
        <f t="shared" si="218"/>
        <v>5</v>
      </c>
      <c r="Q2786">
        <f t="shared" si="219"/>
        <v>9</v>
      </c>
    </row>
    <row r="2787" spans="1:17" x14ac:dyDescent="0.25">
      <c r="A2787" t="s">
        <v>1522</v>
      </c>
      <c r="B2787">
        <v>7587</v>
      </c>
      <c r="C2787">
        <v>365</v>
      </c>
      <c r="D2787">
        <v>58</v>
      </c>
      <c r="E2787" s="2" t="s">
        <v>8437</v>
      </c>
      <c r="F2787">
        <v>2015</v>
      </c>
      <c r="G2787" s="1">
        <v>42153</v>
      </c>
      <c r="H2787" s="3" t="s">
        <v>8435</v>
      </c>
      <c r="I2787" s="6" t="str">
        <f t="shared" si="215"/>
        <v>http://www.metacritic.com/movie/gemma bovery</v>
      </c>
      <c r="K2787" s="5" t="str">
        <f t="shared" si="216"/>
        <v>http://www.metacritic.com/movie/gemma bovery</v>
      </c>
      <c r="L2787" s="5" t="s">
        <v>24582</v>
      </c>
      <c r="M2787" s="5" t="s">
        <v>24582</v>
      </c>
      <c r="N2787" s="8">
        <v>42864</v>
      </c>
      <c r="O2787">
        <f t="shared" si="217"/>
        <v>2017</v>
      </c>
      <c r="P2787">
        <f t="shared" si="218"/>
        <v>5</v>
      </c>
      <c r="Q2787">
        <f t="shared" si="219"/>
        <v>9</v>
      </c>
    </row>
    <row r="2788" spans="1:17" x14ac:dyDescent="0.25">
      <c r="A2788" t="s">
        <v>1394</v>
      </c>
      <c r="B2788">
        <v>5474</v>
      </c>
      <c r="C2788">
        <v>209</v>
      </c>
      <c r="D2788">
        <v>65</v>
      </c>
      <c r="E2788" s="2" t="s">
        <v>12368</v>
      </c>
      <c r="F2788">
        <v>2012</v>
      </c>
      <c r="G2788" s="1">
        <v>41229</v>
      </c>
      <c r="H2788" s="3" t="s">
        <v>12369</v>
      </c>
      <c r="I2788" s="6" t="str">
        <f t="shared" si="215"/>
        <v>http://www.metacritic.com/movie/generation p</v>
      </c>
      <c r="K2788" s="5" t="str">
        <f t="shared" si="216"/>
        <v>http://www.metacritic.com/movie/generation p</v>
      </c>
      <c r="L2788" s="5" t="s">
        <v>24582</v>
      </c>
      <c r="M2788" s="5" t="s">
        <v>24582</v>
      </c>
      <c r="N2788" s="8">
        <v>42864</v>
      </c>
      <c r="O2788">
        <f t="shared" si="217"/>
        <v>2017</v>
      </c>
      <c r="P2788">
        <f t="shared" si="218"/>
        <v>5</v>
      </c>
      <c r="Q2788">
        <f t="shared" si="219"/>
        <v>9</v>
      </c>
    </row>
    <row r="2789" spans="1:17" x14ac:dyDescent="0.25">
      <c r="A2789" t="s">
        <v>1395</v>
      </c>
      <c r="B2789">
        <v>6545</v>
      </c>
      <c r="C2789">
        <v>609</v>
      </c>
      <c r="D2789">
        <v>25</v>
      </c>
      <c r="E2789" s="2" t="s">
        <v>10543</v>
      </c>
      <c r="F2789">
        <v>2013</v>
      </c>
      <c r="G2789" s="1">
        <v>41397</v>
      </c>
      <c r="H2789" s="3" t="s">
        <v>10429</v>
      </c>
      <c r="I2789" s="6" t="str">
        <f t="shared" si="215"/>
        <v>http://www.metacritic.com/movie/generation um...</v>
      </c>
      <c r="K2789" s="5" t="str">
        <f t="shared" si="216"/>
        <v>http://www.metacritic.com/movie/generation um...</v>
      </c>
      <c r="L2789" s="5" t="s">
        <v>24582</v>
      </c>
      <c r="M2789" s="5" t="s">
        <v>24582</v>
      </c>
      <c r="N2789" s="8">
        <v>42864</v>
      </c>
      <c r="O2789">
        <f t="shared" si="217"/>
        <v>2017</v>
      </c>
      <c r="P2789">
        <f t="shared" si="218"/>
        <v>5</v>
      </c>
      <c r="Q2789">
        <f t="shared" si="219"/>
        <v>9</v>
      </c>
    </row>
    <row r="2790" spans="1:17" x14ac:dyDescent="0.25">
      <c r="A2790" t="s">
        <v>3189</v>
      </c>
      <c r="B2790">
        <v>6096</v>
      </c>
      <c r="C2790">
        <v>260</v>
      </c>
      <c r="D2790">
        <v>61</v>
      </c>
      <c r="E2790" s="2" t="s">
        <v>11133</v>
      </c>
      <c r="F2790">
        <v>2013</v>
      </c>
      <c r="G2790" s="1">
        <v>41537</v>
      </c>
      <c r="H2790" s="3" t="s">
        <v>11214</v>
      </c>
      <c r="I2790" s="6" t="str">
        <f t="shared" si="215"/>
        <v>http://www.metacritic.com/movie/generation iron</v>
      </c>
      <c r="K2790" s="5" t="str">
        <f t="shared" si="216"/>
        <v>http://www.metacritic.com/movie/generation iron</v>
      </c>
      <c r="L2790" s="5" t="s">
        <v>24582</v>
      </c>
      <c r="M2790" s="5" t="s">
        <v>24582</v>
      </c>
      <c r="N2790" s="8">
        <v>42864</v>
      </c>
      <c r="O2790">
        <f t="shared" si="217"/>
        <v>2017</v>
      </c>
      <c r="P2790">
        <f t="shared" si="218"/>
        <v>5</v>
      </c>
      <c r="Q2790">
        <f t="shared" si="219"/>
        <v>9</v>
      </c>
    </row>
    <row r="2791" spans="1:17" x14ac:dyDescent="0.25">
      <c r="A2791" t="s">
        <v>3674</v>
      </c>
      <c r="B2791">
        <v>6898</v>
      </c>
      <c r="C2791">
        <v>337</v>
      </c>
      <c r="D2791">
        <v>57</v>
      </c>
      <c r="E2791" s="2" t="s">
        <v>9760</v>
      </c>
      <c r="F2791">
        <v>2014</v>
      </c>
      <c r="G2791" s="1">
        <v>41654</v>
      </c>
      <c r="H2791" s="3" t="s">
        <v>9798</v>
      </c>
      <c r="I2791" s="6" t="str">
        <f t="shared" si="215"/>
        <v>http://www.metacritic.com/movie/generation war</v>
      </c>
      <c r="K2791" s="5" t="str">
        <f t="shared" si="216"/>
        <v>http://www.metacritic.com/movie/generation war</v>
      </c>
      <c r="L2791" s="5" t="s">
        <v>24582</v>
      </c>
      <c r="M2791" s="5" t="s">
        <v>24582</v>
      </c>
      <c r="N2791" s="8">
        <v>42864</v>
      </c>
      <c r="O2791">
        <f t="shared" si="217"/>
        <v>2017</v>
      </c>
      <c r="P2791">
        <f t="shared" si="218"/>
        <v>5</v>
      </c>
      <c r="Q2791">
        <f t="shared" si="219"/>
        <v>9</v>
      </c>
    </row>
    <row r="2792" spans="1:17" x14ac:dyDescent="0.25">
      <c r="A2792" t="s">
        <v>1396</v>
      </c>
      <c r="B2792">
        <v>2041</v>
      </c>
      <c r="C2792">
        <v>80</v>
      </c>
      <c r="D2792">
        <v>74</v>
      </c>
      <c r="E2792" s="2" t="s">
        <v>19025</v>
      </c>
      <c r="F2792">
        <v>2005</v>
      </c>
      <c r="G2792" s="1">
        <v>38499</v>
      </c>
      <c r="H2792" s="3" t="s">
        <v>18988</v>
      </c>
      <c r="I2792" s="6" t="str">
        <f t="shared" si="215"/>
        <v>http://www.metacritic.com/movie/genesis</v>
      </c>
      <c r="K2792" s="5" t="str">
        <f t="shared" si="216"/>
        <v>http://www.metacritic.com/movie/genesis</v>
      </c>
      <c r="L2792" s="5" t="s">
        <v>24582</v>
      </c>
      <c r="M2792" s="5" t="s">
        <v>24582</v>
      </c>
      <c r="N2792" s="8">
        <v>42864</v>
      </c>
      <c r="O2792">
        <f t="shared" si="217"/>
        <v>2017</v>
      </c>
      <c r="P2792">
        <f t="shared" si="218"/>
        <v>5</v>
      </c>
      <c r="Q2792">
        <f t="shared" si="219"/>
        <v>9</v>
      </c>
    </row>
    <row r="2793" spans="1:17" x14ac:dyDescent="0.25">
      <c r="A2793" t="s">
        <v>2757</v>
      </c>
      <c r="B2793">
        <v>8249</v>
      </c>
      <c r="C2793">
        <v>387</v>
      </c>
      <c r="D2793">
        <v>56</v>
      </c>
      <c r="E2793" s="2" t="s">
        <v>7051</v>
      </c>
      <c r="F2793">
        <v>2016</v>
      </c>
      <c r="G2793" s="1">
        <v>42531</v>
      </c>
      <c r="H2793" s="3" t="s">
        <v>7084</v>
      </c>
      <c r="I2793" s="6" t="str">
        <f t="shared" si="215"/>
        <v>http://www.metacritic.com/movie/genius</v>
      </c>
      <c r="K2793" s="5" t="str">
        <f t="shared" si="216"/>
        <v>http://www.metacritic.com/movie/genius</v>
      </c>
      <c r="L2793" s="5" t="s">
        <v>24582</v>
      </c>
      <c r="M2793" s="5" t="s">
        <v>24582</v>
      </c>
      <c r="N2793" s="8">
        <v>42864</v>
      </c>
      <c r="O2793">
        <f t="shared" si="217"/>
        <v>2017</v>
      </c>
      <c r="P2793">
        <f t="shared" si="218"/>
        <v>5</v>
      </c>
      <c r="Q2793">
        <f t="shared" si="219"/>
        <v>9</v>
      </c>
    </row>
    <row r="2794" spans="1:17" x14ac:dyDescent="0.25">
      <c r="A2794" t="s">
        <v>1397</v>
      </c>
      <c r="B2794">
        <v>4477</v>
      </c>
      <c r="C2794">
        <v>83</v>
      </c>
      <c r="D2794">
        <v>72</v>
      </c>
      <c r="E2794" s="2" t="s">
        <v>14349</v>
      </c>
      <c r="F2794">
        <v>2010</v>
      </c>
      <c r="G2794" s="1">
        <v>40431</v>
      </c>
      <c r="H2794" s="3" t="s">
        <v>14350</v>
      </c>
      <c r="I2794" s="6" t="str">
        <f t="shared" si="215"/>
        <v>http://www.metacritic.com/movie/genius within: the inner life of glenn gould</v>
      </c>
      <c r="K2794" s="5" t="str">
        <f t="shared" si="216"/>
        <v>http://www.metacritic.com/movie/genius within: the inner life of glenn gould</v>
      </c>
      <c r="L2794" s="5" t="s">
        <v>24582</v>
      </c>
      <c r="M2794" s="5" t="s">
        <v>24582</v>
      </c>
      <c r="N2794" s="8">
        <v>42864</v>
      </c>
      <c r="O2794">
        <f t="shared" si="217"/>
        <v>2017</v>
      </c>
      <c r="P2794">
        <f t="shared" si="218"/>
        <v>5</v>
      </c>
      <c r="Q2794">
        <f t="shared" si="219"/>
        <v>9</v>
      </c>
    </row>
    <row r="2795" spans="1:17" x14ac:dyDescent="0.25">
      <c r="A2795" t="s">
        <v>3941</v>
      </c>
      <c r="B2795">
        <v>4372</v>
      </c>
      <c r="C2795">
        <v>381</v>
      </c>
      <c r="D2795">
        <v>28</v>
      </c>
      <c r="E2795" s="2" t="s">
        <v>14616</v>
      </c>
      <c r="F2795">
        <v>2009</v>
      </c>
      <c r="G2795" s="1">
        <v>40116</v>
      </c>
      <c r="H2795" s="3" t="s">
        <v>14612</v>
      </c>
      <c r="I2795" s="6" t="str">
        <f t="shared" si="215"/>
        <v>http://www.metacritic.com/movie/gentlemen broncos</v>
      </c>
      <c r="K2795" s="5" t="str">
        <f t="shared" si="216"/>
        <v>http://www.metacritic.com/movie/gentlemen broncos</v>
      </c>
      <c r="L2795" s="5" t="s">
        <v>24582</v>
      </c>
      <c r="M2795" s="5" t="s">
        <v>24582</v>
      </c>
      <c r="N2795" s="8">
        <v>42864</v>
      </c>
      <c r="O2795">
        <f t="shared" si="217"/>
        <v>2017</v>
      </c>
      <c r="P2795">
        <f t="shared" si="218"/>
        <v>5</v>
      </c>
      <c r="Q2795">
        <f t="shared" si="219"/>
        <v>9</v>
      </c>
    </row>
    <row r="2796" spans="1:17" x14ac:dyDescent="0.25">
      <c r="A2796" t="s">
        <v>6559</v>
      </c>
      <c r="B2796">
        <v>17</v>
      </c>
      <c r="C2796">
        <v>17</v>
      </c>
      <c r="D2796">
        <v>82</v>
      </c>
      <c r="E2796" s="2" t="s">
        <v>23108</v>
      </c>
      <c r="F2796">
        <v>2000</v>
      </c>
      <c r="G2796" s="1">
        <v>36826</v>
      </c>
      <c r="H2796" s="3" t="s">
        <v>23427</v>
      </c>
      <c r="I2796" s="6" t="str">
        <f t="shared" si="215"/>
        <v>http://www.metacritic.com/movie/george washington</v>
      </c>
      <c r="K2796" s="5" t="str">
        <f t="shared" si="216"/>
        <v>http://www.metacritic.com/movie/george washington</v>
      </c>
      <c r="L2796" s="5" t="s">
        <v>24582</v>
      </c>
      <c r="M2796" s="5" t="s">
        <v>24582</v>
      </c>
      <c r="N2796" s="8">
        <v>42864</v>
      </c>
      <c r="O2796">
        <f t="shared" si="217"/>
        <v>2017</v>
      </c>
      <c r="P2796">
        <f t="shared" si="218"/>
        <v>5</v>
      </c>
      <c r="Q2796">
        <f t="shared" si="219"/>
        <v>9</v>
      </c>
    </row>
    <row r="2797" spans="1:17" x14ac:dyDescent="0.25">
      <c r="A2797" t="s">
        <v>4559</v>
      </c>
      <c r="B2797">
        <v>3450</v>
      </c>
      <c r="C2797">
        <v>451</v>
      </c>
      <c r="D2797">
        <v>25</v>
      </c>
      <c r="E2797" s="2" t="s">
        <v>16246</v>
      </c>
      <c r="F2797">
        <v>2007</v>
      </c>
      <c r="G2797" s="1">
        <v>39213</v>
      </c>
      <c r="H2797" s="3" t="s">
        <v>16284</v>
      </c>
      <c r="I2797" s="6" t="str">
        <f t="shared" si="215"/>
        <v>http://www.metacritic.com/movie/georgia rule</v>
      </c>
      <c r="K2797" s="5" t="str">
        <f t="shared" si="216"/>
        <v>http://www.metacritic.com/movie/georgia rule</v>
      </c>
      <c r="L2797" s="5" t="s">
        <v>24582</v>
      </c>
      <c r="M2797" s="5" t="s">
        <v>24582</v>
      </c>
      <c r="N2797" s="8">
        <v>42864</v>
      </c>
      <c r="O2797">
        <f t="shared" si="217"/>
        <v>2017</v>
      </c>
      <c r="P2797">
        <f t="shared" si="218"/>
        <v>5</v>
      </c>
      <c r="Q2797">
        <f t="shared" si="219"/>
        <v>9</v>
      </c>
    </row>
    <row r="2798" spans="1:17" x14ac:dyDescent="0.25">
      <c r="A2798" t="s">
        <v>1398</v>
      </c>
      <c r="B2798">
        <v>5326</v>
      </c>
      <c r="C2798">
        <v>61</v>
      </c>
      <c r="D2798">
        <v>77</v>
      </c>
      <c r="E2798" s="2" t="s">
        <v>12615</v>
      </c>
      <c r="F2798">
        <v>2012</v>
      </c>
      <c r="G2798" s="1">
        <v>40982</v>
      </c>
      <c r="H2798" s="3" t="s">
        <v>12616</v>
      </c>
      <c r="I2798" s="6" t="str">
        <f t="shared" si="215"/>
        <v>http://www.metacritic.com/movie/gerhard richter - painting</v>
      </c>
      <c r="K2798" s="5" t="str">
        <f t="shared" si="216"/>
        <v>http://www.metacritic.com/movie/gerhard richter - painting</v>
      </c>
      <c r="L2798" s="5" t="s">
        <v>24582</v>
      </c>
      <c r="M2798" s="5" t="s">
        <v>24582</v>
      </c>
      <c r="N2798" s="8">
        <v>42864</v>
      </c>
      <c r="O2798">
        <f t="shared" si="217"/>
        <v>2017</v>
      </c>
      <c r="P2798">
        <f t="shared" si="218"/>
        <v>5</v>
      </c>
      <c r="Q2798">
        <f t="shared" si="219"/>
        <v>9</v>
      </c>
    </row>
    <row r="2799" spans="1:17" x14ac:dyDescent="0.25">
      <c r="A2799" t="s">
        <v>1400</v>
      </c>
      <c r="B2799">
        <v>7691</v>
      </c>
      <c r="C2799">
        <v>469</v>
      </c>
      <c r="D2799">
        <v>48</v>
      </c>
      <c r="E2799" s="2" t="s">
        <v>8234</v>
      </c>
      <c r="F2799">
        <v>2015</v>
      </c>
      <c r="G2799" s="1">
        <v>42125</v>
      </c>
      <c r="H2799" s="3" t="s">
        <v>8236</v>
      </c>
      <c r="I2799" s="6" t="str">
        <f t="shared" si="215"/>
        <v>http://www.metacritic.com/movie/gerontophilia</v>
      </c>
      <c r="K2799" s="5" t="str">
        <f t="shared" si="216"/>
        <v>http://www.metacritic.com/movie/gerontophilia</v>
      </c>
      <c r="L2799" s="5" t="s">
        <v>24582</v>
      </c>
      <c r="M2799" s="5" t="s">
        <v>24582</v>
      </c>
      <c r="N2799" s="8">
        <v>42864</v>
      </c>
      <c r="O2799">
        <f t="shared" si="217"/>
        <v>2017</v>
      </c>
      <c r="P2799">
        <f t="shared" si="218"/>
        <v>5</v>
      </c>
      <c r="Q2799">
        <f t="shared" si="219"/>
        <v>9</v>
      </c>
    </row>
    <row r="2800" spans="1:17" x14ac:dyDescent="0.25">
      <c r="A2800" t="s">
        <v>4016</v>
      </c>
      <c r="B2800">
        <v>4698</v>
      </c>
      <c r="C2800">
        <v>304</v>
      </c>
      <c r="D2800">
        <v>49</v>
      </c>
      <c r="E2800" s="2" t="s">
        <v>13974</v>
      </c>
      <c r="F2800">
        <v>2010</v>
      </c>
      <c r="G2800" s="1">
        <v>40466</v>
      </c>
      <c r="H2800" s="3" t="s">
        <v>13940</v>
      </c>
      <c r="I2800" s="6" t="str">
        <f t="shared" si="215"/>
        <v>http://www.metacritic.com/movie/gerrymandering</v>
      </c>
      <c r="K2800" s="5" t="str">
        <f t="shared" si="216"/>
        <v>http://www.metacritic.com/movie/gerrymandering</v>
      </c>
      <c r="L2800" s="5" t="s">
        <v>24582</v>
      </c>
      <c r="M2800" s="5" t="s">
        <v>24582</v>
      </c>
      <c r="N2800" s="8">
        <v>42864</v>
      </c>
      <c r="O2800">
        <f t="shared" si="217"/>
        <v>2017</v>
      </c>
      <c r="P2800">
        <f t="shared" si="218"/>
        <v>5</v>
      </c>
      <c r="Q2800">
        <f t="shared" si="219"/>
        <v>9</v>
      </c>
    </row>
    <row r="2801" spans="1:17" x14ac:dyDescent="0.25">
      <c r="A2801" t="s">
        <v>2880</v>
      </c>
      <c r="B2801">
        <v>8436</v>
      </c>
      <c r="C2801">
        <v>574</v>
      </c>
      <c r="D2801">
        <v>31</v>
      </c>
      <c r="E2801" s="2" t="s">
        <v>6824</v>
      </c>
      <c r="F2801">
        <v>2016</v>
      </c>
      <c r="G2801" s="1">
        <v>42454</v>
      </c>
      <c r="H2801" s="3" t="s">
        <v>6643</v>
      </c>
      <c r="I2801" s="6" t="str">
        <f t="shared" si="215"/>
        <v>http://www.metacritic.com/movie/get a job</v>
      </c>
      <c r="K2801" s="5" t="str">
        <f t="shared" si="216"/>
        <v>http://www.metacritic.com/movie/get a job</v>
      </c>
      <c r="L2801" s="5" t="s">
        <v>24582</v>
      </c>
      <c r="M2801" s="5" t="s">
        <v>24582</v>
      </c>
      <c r="N2801" s="8">
        <v>42864</v>
      </c>
      <c r="O2801">
        <f t="shared" si="217"/>
        <v>2017</v>
      </c>
      <c r="P2801">
        <f t="shared" si="218"/>
        <v>5</v>
      </c>
      <c r="Q2801">
        <f t="shared" si="219"/>
        <v>9</v>
      </c>
    </row>
    <row r="2802" spans="1:17" x14ac:dyDescent="0.25">
      <c r="A2802" t="s">
        <v>3953</v>
      </c>
      <c r="B2802">
        <v>6548</v>
      </c>
      <c r="C2802">
        <v>612</v>
      </c>
      <c r="D2802">
        <v>22</v>
      </c>
      <c r="E2802" s="2" t="s">
        <v>10392</v>
      </c>
      <c r="F2802">
        <v>2013</v>
      </c>
      <c r="G2802" s="1">
        <v>41516</v>
      </c>
      <c r="H2802" s="3" t="s">
        <v>10518</v>
      </c>
      <c r="I2802" s="6" t="str">
        <f t="shared" si="215"/>
        <v>http://www.metacritic.com/movie/getaway</v>
      </c>
      <c r="K2802" s="5" t="str">
        <f t="shared" si="216"/>
        <v>http://www.metacritic.com/movie/getaway</v>
      </c>
      <c r="L2802" s="5" t="s">
        <v>24582</v>
      </c>
      <c r="M2802" s="5" t="s">
        <v>24582</v>
      </c>
      <c r="N2802" s="8">
        <v>42864</v>
      </c>
      <c r="O2802">
        <f t="shared" si="217"/>
        <v>2017</v>
      </c>
      <c r="P2802">
        <f t="shared" si="218"/>
        <v>5</v>
      </c>
      <c r="Q2802">
        <f t="shared" si="219"/>
        <v>9</v>
      </c>
    </row>
    <row r="2803" spans="1:17" x14ac:dyDescent="0.25">
      <c r="A2803" t="s">
        <v>6380</v>
      </c>
      <c r="B2803">
        <v>336</v>
      </c>
      <c r="C2803">
        <v>336</v>
      </c>
      <c r="D2803">
        <v>24</v>
      </c>
      <c r="E2803" s="2" t="s">
        <v>22333</v>
      </c>
      <c r="F2803">
        <v>2000</v>
      </c>
      <c r="G2803" s="1">
        <v>36805</v>
      </c>
      <c r="H2803" s="3" t="s">
        <v>22256</v>
      </c>
      <c r="I2803" s="6" t="str">
        <f t="shared" si="215"/>
        <v>http://www.metacritic.com/movie/get carter</v>
      </c>
      <c r="K2803" s="5" t="str">
        <f t="shared" si="216"/>
        <v>http://www.metacritic.com/movie/get carter</v>
      </c>
      <c r="L2803" s="5" t="s">
        <v>24582</v>
      </c>
      <c r="M2803" s="5" t="s">
        <v>24582</v>
      </c>
      <c r="N2803" s="8">
        <v>42864</v>
      </c>
      <c r="O2803">
        <f t="shared" si="217"/>
        <v>2017</v>
      </c>
      <c r="P2803">
        <f t="shared" si="218"/>
        <v>5</v>
      </c>
      <c r="Q2803">
        <f t="shared" si="219"/>
        <v>9</v>
      </c>
    </row>
    <row r="2804" spans="1:17" x14ac:dyDescent="0.25">
      <c r="A2804" t="s">
        <v>2778</v>
      </c>
      <c r="B2804">
        <v>7787</v>
      </c>
      <c r="C2804">
        <v>565</v>
      </c>
      <c r="D2804">
        <v>34</v>
      </c>
      <c r="E2804" s="2" t="s">
        <v>8054</v>
      </c>
      <c r="F2804">
        <v>2015</v>
      </c>
      <c r="G2804" s="1">
        <v>42090</v>
      </c>
      <c r="H2804" s="3" t="s">
        <v>8091</v>
      </c>
      <c r="I2804" s="6" t="str">
        <f t="shared" si="215"/>
        <v>http://www.metacritic.com/movie/get hard</v>
      </c>
      <c r="K2804" s="5" t="str">
        <f t="shared" si="216"/>
        <v>http://www.metacritic.com/movie/get hard</v>
      </c>
      <c r="L2804" s="5" t="s">
        <v>24582</v>
      </c>
      <c r="M2804" s="5" t="s">
        <v>24582</v>
      </c>
      <c r="N2804" s="8">
        <v>42864</v>
      </c>
      <c r="O2804">
        <f t="shared" si="217"/>
        <v>2017</v>
      </c>
      <c r="P2804">
        <f t="shared" si="218"/>
        <v>5</v>
      </c>
      <c r="Q2804">
        <f t="shared" si="219"/>
        <v>9</v>
      </c>
    </row>
    <row r="2805" spans="1:17" x14ac:dyDescent="0.25">
      <c r="A2805" t="s">
        <v>3937</v>
      </c>
      <c r="B2805">
        <v>4550</v>
      </c>
      <c r="C2805">
        <v>156</v>
      </c>
      <c r="D2805">
        <v>65</v>
      </c>
      <c r="E2805" s="2" t="s">
        <v>14317</v>
      </c>
      <c r="F2805">
        <v>2010</v>
      </c>
      <c r="G2805" s="1">
        <v>40333</v>
      </c>
      <c r="H2805" s="3" t="s">
        <v>14216</v>
      </c>
      <c r="I2805" s="6" t="str">
        <f t="shared" si="215"/>
        <v>http://www.metacritic.com/movie/get him to the greek</v>
      </c>
      <c r="K2805" s="5" t="str">
        <f t="shared" si="216"/>
        <v>http://www.metacritic.com/movie/get him to the greek</v>
      </c>
      <c r="L2805" s="5" t="s">
        <v>24582</v>
      </c>
      <c r="M2805" s="5" t="s">
        <v>24582</v>
      </c>
      <c r="N2805" s="8">
        <v>42864</v>
      </c>
      <c r="O2805">
        <f t="shared" si="217"/>
        <v>2017</v>
      </c>
      <c r="P2805">
        <f t="shared" si="218"/>
        <v>5</v>
      </c>
      <c r="Q2805">
        <f t="shared" si="219"/>
        <v>9</v>
      </c>
    </row>
    <row r="2806" spans="1:17" x14ac:dyDescent="0.25">
      <c r="A2806" t="s">
        <v>1401</v>
      </c>
      <c r="B2806">
        <v>4444</v>
      </c>
      <c r="C2806">
        <v>50</v>
      </c>
      <c r="D2806">
        <v>77</v>
      </c>
      <c r="E2806" s="2" t="s">
        <v>14507</v>
      </c>
      <c r="F2806">
        <v>2010</v>
      </c>
      <c r="G2806" s="1">
        <v>40389</v>
      </c>
      <c r="H2806" s="3" t="s">
        <v>14470</v>
      </c>
      <c r="I2806" s="6" t="str">
        <f t="shared" si="215"/>
        <v>http://www.metacritic.com/movie/get low</v>
      </c>
      <c r="K2806" s="5" t="str">
        <f t="shared" si="216"/>
        <v>http://www.metacritic.com/movie/get low</v>
      </c>
      <c r="L2806" s="5" t="s">
        <v>24582</v>
      </c>
      <c r="M2806" s="5" t="s">
        <v>24582</v>
      </c>
      <c r="N2806" s="8">
        <v>42864</v>
      </c>
      <c r="O2806">
        <f t="shared" si="217"/>
        <v>2017</v>
      </c>
      <c r="P2806">
        <f t="shared" si="218"/>
        <v>5</v>
      </c>
      <c r="Q2806">
        <f t="shared" si="219"/>
        <v>9</v>
      </c>
    </row>
    <row r="2807" spans="1:17" x14ac:dyDescent="0.25">
      <c r="A2807" t="s">
        <v>2914</v>
      </c>
      <c r="B2807">
        <v>6725</v>
      </c>
      <c r="C2807">
        <v>164</v>
      </c>
      <c r="D2807">
        <v>71</v>
      </c>
      <c r="E2807" s="2" t="s">
        <v>10118</v>
      </c>
      <c r="F2807">
        <v>2014</v>
      </c>
      <c r="G2807" s="1">
        <v>41852</v>
      </c>
      <c r="H2807" s="3" t="s">
        <v>10043</v>
      </c>
      <c r="I2807" s="6" t="str">
        <f t="shared" si="215"/>
        <v>http://www.metacritic.com/movie/get on up</v>
      </c>
      <c r="K2807" s="5" t="str">
        <f t="shared" si="216"/>
        <v>http://www.metacritic.com/movie/get on up</v>
      </c>
      <c r="L2807" s="5" t="s">
        <v>24582</v>
      </c>
      <c r="M2807" s="5" t="s">
        <v>24582</v>
      </c>
      <c r="N2807" s="8">
        <v>42864</v>
      </c>
      <c r="O2807">
        <f t="shared" si="217"/>
        <v>2017</v>
      </c>
      <c r="P2807">
        <f t="shared" si="218"/>
        <v>5</v>
      </c>
      <c r="Q2807">
        <f t="shared" si="219"/>
        <v>9</v>
      </c>
    </row>
    <row r="2808" spans="1:17" x14ac:dyDescent="0.25">
      <c r="A2808" t="s">
        <v>6427</v>
      </c>
      <c r="B2808">
        <v>576</v>
      </c>
      <c r="C2808">
        <v>213</v>
      </c>
      <c r="D2808">
        <v>52</v>
      </c>
      <c r="E2808" s="2" t="s">
        <v>21926</v>
      </c>
      <c r="F2808">
        <v>2001</v>
      </c>
      <c r="G2808" s="1">
        <v>36959</v>
      </c>
      <c r="H2808" s="3" t="s">
        <v>21840</v>
      </c>
      <c r="I2808" s="6" t="str">
        <f t="shared" si="215"/>
        <v>http://www.metacritic.com/movie/get over it</v>
      </c>
      <c r="K2808" s="5" t="str">
        <f t="shared" si="216"/>
        <v>http://www.metacritic.com/movie/get over it</v>
      </c>
      <c r="L2808" s="5" t="s">
        <v>24582</v>
      </c>
      <c r="M2808" s="5" t="s">
        <v>24582</v>
      </c>
      <c r="N2808" s="8">
        <v>42864</v>
      </c>
      <c r="O2808">
        <f t="shared" si="217"/>
        <v>2017</v>
      </c>
      <c r="P2808">
        <f t="shared" si="218"/>
        <v>5</v>
      </c>
      <c r="Q2808">
        <f t="shared" si="219"/>
        <v>9</v>
      </c>
    </row>
    <row r="2809" spans="1:17" x14ac:dyDescent="0.25">
      <c r="A2809" t="s">
        <v>5878</v>
      </c>
      <c r="B2809">
        <v>2362</v>
      </c>
      <c r="C2809">
        <v>401</v>
      </c>
      <c r="D2809">
        <v>45</v>
      </c>
      <c r="E2809" s="2" t="s">
        <v>18395</v>
      </c>
      <c r="F2809">
        <v>2005</v>
      </c>
      <c r="G2809" s="1">
        <v>38665</v>
      </c>
      <c r="H2809" s="3" t="s">
        <v>18357</v>
      </c>
      <c r="I2809" s="6" t="str">
        <f t="shared" si="215"/>
        <v>http://www.metacritic.com/movie/get rich or die tryin'</v>
      </c>
      <c r="K2809" s="5" t="str">
        <f t="shared" si="216"/>
        <v>http://www.metacritic.com/movie/get rich or die tryin'</v>
      </c>
      <c r="L2809" s="5" t="s">
        <v>24582</v>
      </c>
      <c r="M2809" s="5" t="s">
        <v>24582</v>
      </c>
      <c r="N2809" s="8">
        <v>42864</v>
      </c>
      <c r="O2809">
        <f t="shared" si="217"/>
        <v>2017</v>
      </c>
      <c r="P2809">
        <f t="shared" si="218"/>
        <v>5</v>
      </c>
      <c r="Q2809">
        <f t="shared" si="219"/>
        <v>9</v>
      </c>
    </row>
    <row r="2810" spans="1:17" x14ac:dyDescent="0.25">
      <c r="A2810" t="s">
        <v>4306</v>
      </c>
      <c r="B2810">
        <v>3722</v>
      </c>
      <c r="C2810">
        <v>257</v>
      </c>
      <c r="D2810">
        <v>54</v>
      </c>
      <c r="E2810" s="2" t="s">
        <v>15779</v>
      </c>
      <c r="F2810">
        <v>2008</v>
      </c>
      <c r="G2810" s="1">
        <v>39619</v>
      </c>
      <c r="H2810" s="3" t="s">
        <v>15715</v>
      </c>
      <c r="I2810" s="6" t="str">
        <f t="shared" si="215"/>
        <v>http://www.metacritic.com/movie/get smart</v>
      </c>
      <c r="K2810" s="5" t="str">
        <f t="shared" si="216"/>
        <v>http://www.metacritic.com/movie/get smart</v>
      </c>
      <c r="L2810" s="5" t="s">
        <v>24582</v>
      </c>
      <c r="M2810" s="5" t="s">
        <v>24582</v>
      </c>
      <c r="N2810" s="8">
        <v>42864</v>
      </c>
      <c r="O2810">
        <f t="shared" si="217"/>
        <v>2017</v>
      </c>
      <c r="P2810">
        <f t="shared" si="218"/>
        <v>5</v>
      </c>
      <c r="Q2810">
        <f t="shared" si="219"/>
        <v>9</v>
      </c>
    </row>
    <row r="2811" spans="1:17" x14ac:dyDescent="0.25">
      <c r="A2811" t="s">
        <v>1402</v>
      </c>
      <c r="B2811">
        <v>7231</v>
      </c>
      <c r="C2811">
        <v>9</v>
      </c>
      <c r="D2811">
        <v>90</v>
      </c>
      <c r="E2811" s="2" t="s">
        <v>9201</v>
      </c>
      <c r="F2811">
        <v>2015</v>
      </c>
      <c r="G2811" s="1">
        <v>42048</v>
      </c>
      <c r="H2811" s="3" t="s">
        <v>9170</v>
      </c>
      <c r="I2811" s="6" t="str">
        <f t="shared" si="215"/>
        <v>http://www.metacritic.com/movie/gett: the trial of viviane amsalem</v>
      </c>
      <c r="K2811" s="5" t="str">
        <f t="shared" si="216"/>
        <v>http://www.metacritic.com/movie/gett: the trial of viviane amsalem</v>
      </c>
      <c r="L2811" s="5" t="s">
        <v>24582</v>
      </c>
      <c r="M2811" s="5" t="s">
        <v>24582</v>
      </c>
      <c r="N2811" s="8">
        <v>42864</v>
      </c>
      <c r="O2811">
        <f t="shared" si="217"/>
        <v>2017</v>
      </c>
      <c r="P2811">
        <f t="shared" si="218"/>
        <v>5</v>
      </c>
      <c r="Q2811">
        <f t="shared" si="219"/>
        <v>9</v>
      </c>
    </row>
    <row r="2812" spans="1:17" x14ac:dyDescent="0.25">
      <c r="A2812" t="s">
        <v>24132</v>
      </c>
      <c r="B2812">
        <v>2108</v>
      </c>
      <c r="C2812">
        <v>147</v>
      </c>
      <c r="D2812">
        <v>68</v>
      </c>
      <c r="E2812" s="2" t="s">
        <v>18814</v>
      </c>
      <c r="F2812">
        <v>2005</v>
      </c>
      <c r="G2812" s="1">
        <v>38639</v>
      </c>
      <c r="H2812" s="3" t="s">
        <v>18777</v>
      </c>
      <c r="I2812" s="6" t="str">
        <f t="shared" si="215"/>
        <v>http://www.metacritic.com/movie/the president's last bang</v>
      </c>
      <c r="K2812" s="5" t="str">
        <f t="shared" si="216"/>
        <v>http://www.metacritic.com/movie/the president's last bang</v>
      </c>
      <c r="L2812" s="5" t="s">
        <v>24582</v>
      </c>
      <c r="M2812" s="5" t="s">
        <v>24582</v>
      </c>
      <c r="N2812" s="8">
        <v>42864</v>
      </c>
      <c r="O2812">
        <f t="shared" si="217"/>
        <v>2017</v>
      </c>
      <c r="P2812">
        <f t="shared" si="218"/>
        <v>5</v>
      </c>
      <c r="Q2812">
        <f t="shared" si="219"/>
        <v>9</v>
      </c>
    </row>
    <row r="2813" spans="1:17" x14ac:dyDescent="0.25">
      <c r="A2813" t="s">
        <v>23908</v>
      </c>
      <c r="B2813">
        <v>6954</v>
      </c>
      <c r="C2813">
        <v>393</v>
      </c>
      <c r="D2813">
        <v>53</v>
      </c>
      <c r="E2813" s="2" t="s">
        <v>9693</v>
      </c>
      <c r="F2813">
        <v>2014</v>
      </c>
      <c r="G2813" s="1">
        <v>41796</v>
      </c>
      <c r="H2813" s="3" t="s">
        <v>9656</v>
      </c>
      <c r="I2813" s="6" t="str">
        <f t="shared" si="215"/>
        <v>http://www.metacritic.com/movie/rigor mortis</v>
      </c>
      <c r="K2813" s="5" t="str">
        <f t="shared" si="216"/>
        <v>http://www.metacritic.com/movie/rigor mortis</v>
      </c>
      <c r="L2813" s="5" t="s">
        <v>24582</v>
      </c>
      <c r="M2813" s="5" t="s">
        <v>24582</v>
      </c>
      <c r="N2813" s="8">
        <v>42864</v>
      </c>
      <c r="O2813">
        <f t="shared" si="217"/>
        <v>2017</v>
      </c>
      <c r="P2813">
        <f t="shared" si="218"/>
        <v>5</v>
      </c>
      <c r="Q2813">
        <f t="shared" si="219"/>
        <v>9</v>
      </c>
    </row>
    <row r="2814" spans="1:17" x14ac:dyDescent="0.25">
      <c r="A2814" t="s">
        <v>4592</v>
      </c>
      <c r="B2814">
        <v>4312</v>
      </c>
      <c r="C2814">
        <v>321</v>
      </c>
      <c r="D2814">
        <v>41</v>
      </c>
      <c r="E2814" s="2" t="s">
        <v>14676</v>
      </c>
      <c r="F2814">
        <v>2009</v>
      </c>
      <c r="G2814" s="1">
        <v>40018</v>
      </c>
      <c r="H2814" s="3" t="s">
        <v>14715</v>
      </c>
      <c r="I2814" s="6" t="str">
        <f t="shared" si="215"/>
        <v>http://www.metacritic.com/movie/g-force</v>
      </c>
      <c r="K2814" s="5" t="str">
        <f t="shared" si="216"/>
        <v>http://www.metacritic.com/movie/g-force</v>
      </c>
      <c r="L2814" s="5" t="s">
        <v>24582</v>
      </c>
      <c r="M2814" s="5" t="s">
        <v>24582</v>
      </c>
      <c r="N2814" s="8">
        <v>42864</v>
      </c>
      <c r="O2814">
        <f t="shared" si="217"/>
        <v>2017</v>
      </c>
      <c r="P2814">
        <f t="shared" si="218"/>
        <v>5</v>
      </c>
      <c r="Q2814">
        <f t="shared" si="219"/>
        <v>9</v>
      </c>
    </row>
    <row r="2815" spans="1:17" x14ac:dyDescent="0.25">
      <c r="A2815" t="s">
        <v>1403</v>
      </c>
      <c r="B2815">
        <v>4751</v>
      </c>
      <c r="C2815">
        <v>357</v>
      </c>
      <c r="D2815">
        <v>42</v>
      </c>
      <c r="E2815" s="2" t="s">
        <v>13803</v>
      </c>
      <c r="F2815">
        <v>2010</v>
      </c>
      <c r="G2815" s="1">
        <v>40459</v>
      </c>
      <c r="H2815" s="3" t="s">
        <v>13807</v>
      </c>
      <c r="I2815" s="6" t="str">
        <f t="shared" si="215"/>
        <v>http://www.metacritic.com/movie/ghettophysics: will the real pimps and hos please stand up?</v>
      </c>
      <c r="K2815" s="5" t="str">
        <f t="shared" si="216"/>
        <v>http://www.metacritic.com/movie/ghettophysics: will the real pimps and hos please stand up?</v>
      </c>
      <c r="L2815" s="5" t="s">
        <v>24582</v>
      </c>
      <c r="M2815" s="5" t="s">
        <v>24582</v>
      </c>
      <c r="N2815" s="8">
        <v>42864</v>
      </c>
      <c r="O2815">
        <f t="shared" si="217"/>
        <v>2017</v>
      </c>
      <c r="P2815">
        <f t="shared" si="218"/>
        <v>5</v>
      </c>
      <c r="Q2815">
        <f t="shared" si="219"/>
        <v>9</v>
      </c>
    </row>
    <row r="2816" spans="1:17" x14ac:dyDescent="0.25">
      <c r="A2816" t="s">
        <v>2800</v>
      </c>
      <c r="B2816">
        <v>8195</v>
      </c>
      <c r="C2816">
        <v>333</v>
      </c>
      <c r="D2816">
        <v>60</v>
      </c>
      <c r="E2816" s="2" t="s">
        <v>7205</v>
      </c>
      <c r="F2816">
        <v>2016</v>
      </c>
      <c r="G2816" s="1">
        <v>42566</v>
      </c>
      <c r="H2816" s="3" t="s">
        <v>7241</v>
      </c>
      <c r="I2816" s="6" t="str">
        <f t="shared" si="215"/>
        <v>http://www.metacritic.com/movie/ghostbusters</v>
      </c>
      <c r="K2816" s="5" t="str">
        <f t="shared" si="216"/>
        <v>http://www.metacritic.com/movie/ghostbusters</v>
      </c>
      <c r="L2816" s="5" t="s">
        <v>24582</v>
      </c>
      <c r="M2816" s="5" t="s">
        <v>24582</v>
      </c>
      <c r="N2816" s="8">
        <v>42864</v>
      </c>
      <c r="O2816">
        <f t="shared" si="217"/>
        <v>2017</v>
      </c>
      <c r="P2816">
        <f t="shared" si="218"/>
        <v>5</v>
      </c>
      <c r="Q2816">
        <f t="shared" si="219"/>
        <v>9</v>
      </c>
    </row>
    <row r="2817" spans="1:17" x14ac:dyDescent="0.25">
      <c r="A2817" t="s">
        <v>6783</v>
      </c>
      <c r="B2817">
        <v>109</v>
      </c>
      <c r="C2817">
        <v>109</v>
      </c>
      <c r="D2817">
        <v>67</v>
      </c>
      <c r="E2817" s="2" t="s">
        <v>22796</v>
      </c>
      <c r="F2817">
        <v>2000</v>
      </c>
      <c r="G2817" s="1">
        <v>36588</v>
      </c>
      <c r="H2817" s="3" t="s">
        <v>22791</v>
      </c>
      <c r="I2817" s="6" t="str">
        <f t="shared" si="215"/>
        <v>http://www.metacritic.com/movie/ghost dog: the way of the samurai</v>
      </c>
      <c r="K2817" s="5" t="str">
        <f t="shared" si="216"/>
        <v>http://www.metacritic.com/movie/ghost dog: the way of the samurai</v>
      </c>
      <c r="L2817" s="5" t="s">
        <v>24582</v>
      </c>
      <c r="M2817" s="5" t="s">
        <v>24582</v>
      </c>
      <c r="N2817" s="8">
        <v>42864</v>
      </c>
      <c r="O2817">
        <f t="shared" si="217"/>
        <v>2017</v>
      </c>
      <c r="P2817">
        <f t="shared" si="218"/>
        <v>5</v>
      </c>
      <c r="Q2817">
        <f t="shared" si="219"/>
        <v>9</v>
      </c>
    </row>
    <row r="2818" spans="1:17" x14ac:dyDescent="0.25">
      <c r="A2818" t="s">
        <v>1524</v>
      </c>
      <c r="B2818">
        <v>1831</v>
      </c>
      <c r="C2818">
        <v>347</v>
      </c>
      <c r="D2818">
        <v>46</v>
      </c>
      <c r="E2818" s="2" t="s">
        <v>19451</v>
      </c>
      <c r="F2818">
        <v>2004</v>
      </c>
      <c r="G2818" s="1">
        <v>38161</v>
      </c>
      <c r="H2818" s="3" t="s">
        <v>19423</v>
      </c>
      <c r="I2818" s="6" t="str">
        <f t="shared" ref="I2818:I2881" si="220">HYPERLINK(CONCATENATE("http://www.metacritic.com/movie/",LOWER(TRIM(E2818))))</f>
        <v>http://www.metacritic.com/movie/ghostlight</v>
      </c>
      <c r="K2818" s="5" t="str">
        <f t="shared" ref="K2818:K2881" si="221">IF(ISBLANK(J2818),I2818,J2818)</f>
        <v>http://www.metacritic.com/movie/ghostlight</v>
      </c>
      <c r="L2818" s="5" t="s">
        <v>24582</v>
      </c>
      <c r="M2818" s="5" t="s">
        <v>24582</v>
      </c>
      <c r="N2818" s="8">
        <v>42864</v>
      </c>
      <c r="O2818">
        <f t="shared" si="217"/>
        <v>2017</v>
      </c>
      <c r="P2818">
        <f t="shared" si="218"/>
        <v>5</v>
      </c>
      <c r="Q2818">
        <f t="shared" si="219"/>
        <v>9</v>
      </c>
    </row>
    <row r="2819" spans="1:17" x14ac:dyDescent="0.25">
      <c r="A2819" t="s">
        <v>5033</v>
      </c>
      <c r="B2819">
        <v>3420</v>
      </c>
      <c r="C2819">
        <v>421</v>
      </c>
      <c r="D2819">
        <v>35</v>
      </c>
      <c r="E2819" s="2" t="s">
        <v>16269</v>
      </c>
      <c r="F2819">
        <v>2007</v>
      </c>
      <c r="G2819" s="1">
        <v>39129</v>
      </c>
      <c r="H2819" s="3" t="s">
        <v>16306</v>
      </c>
      <c r="I2819" s="6" t="str">
        <f t="shared" si="220"/>
        <v>http://www.metacritic.com/movie/ghost rider</v>
      </c>
      <c r="K2819" s="5" t="str">
        <f t="shared" si="221"/>
        <v>http://www.metacritic.com/movie/ghost rider</v>
      </c>
      <c r="L2819" s="5" t="s">
        <v>24582</v>
      </c>
      <c r="M2819" s="5" t="s">
        <v>24582</v>
      </c>
      <c r="N2819" s="8">
        <v>42864</v>
      </c>
      <c r="O2819">
        <f t="shared" ref="O2819:O2882" si="222">YEAR(N2819)</f>
        <v>2017</v>
      </c>
      <c r="P2819">
        <f t="shared" ref="P2819:P2882" si="223">MONTH(N2819)</f>
        <v>5</v>
      </c>
      <c r="Q2819">
        <f t="shared" ref="Q2819:Q2882" si="224">DAY(N2819)</f>
        <v>9</v>
      </c>
    </row>
    <row r="2820" spans="1:17" x14ac:dyDescent="0.25">
      <c r="A2820" t="s">
        <v>1526</v>
      </c>
      <c r="B2820">
        <v>5795</v>
      </c>
      <c r="C2820">
        <v>530</v>
      </c>
      <c r="D2820">
        <v>33</v>
      </c>
      <c r="E2820" s="2" t="s">
        <v>11774</v>
      </c>
      <c r="F2820">
        <v>2012</v>
      </c>
      <c r="G2820" s="1">
        <v>40956</v>
      </c>
      <c r="H2820" s="3" t="s">
        <v>11778</v>
      </c>
      <c r="I2820" s="6" t="str">
        <f t="shared" si="220"/>
        <v>http://www.metacritic.com/movie/ghost rider: spirit of vengeance</v>
      </c>
      <c r="K2820" s="5" t="str">
        <f t="shared" si="221"/>
        <v>http://www.metacritic.com/movie/ghost rider: spirit of vengeance</v>
      </c>
      <c r="L2820" s="5" t="s">
        <v>24582</v>
      </c>
      <c r="M2820" s="5" t="s">
        <v>24582</v>
      </c>
      <c r="N2820" s="8">
        <v>42864</v>
      </c>
      <c r="O2820">
        <f t="shared" si="222"/>
        <v>2017</v>
      </c>
      <c r="P2820">
        <f t="shared" si="223"/>
        <v>5</v>
      </c>
      <c r="Q2820">
        <f t="shared" si="224"/>
        <v>9</v>
      </c>
    </row>
    <row r="2821" spans="1:17" x14ac:dyDescent="0.25">
      <c r="A2821" t="s">
        <v>5445</v>
      </c>
      <c r="B2821">
        <v>1143</v>
      </c>
      <c r="C2821">
        <v>398</v>
      </c>
      <c r="D2821">
        <v>28</v>
      </c>
      <c r="E2821" s="2" t="s">
        <v>20789</v>
      </c>
      <c r="F2821">
        <v>2002</v>
      </c>
      <c r="G2821" s="1">
        <v>37554</v>
      </c>
      <c r="H2821" s="3" t="s">
        <v>20730</v>
      </c>
      <c r="I2821" s="6" t="str">
        <f t="shared" si="220"/>
        <v>http://www.metacritic.com/movie/ghost ship</v>
      </c>
      <c r="K2821" s="5" t="str">
        <f t="shared" si="221"/>
        <v>http://www.metacritic.com/movie/ghost ship</v>
      </c>
      <c r="L2821" s="5" t="s">
        <v>24582</v>
      </c>
      <c r="M2821" s="5" t="s">
        <v>24582</v>
      </c>
      <c r="N2821" s="8">
        <v>42864</v>
      </c>
      <c r="O2821">
        <f t="shared" si="222"/>
        <v>2017</v>
      </c>
      <c r="P2821">
        <f t="shared" si="223"/>
        <v>5</v>
      </c>
      <c r="Q2821">
        <f t="shared" si="224"/>
        <v>9</v>
      </c>
    </row>
    <row r="2822" spans="1:17" x14ac:dyDescent="0.25">
      <c r="A2822" t="s">
        <v>3915</v>
      </c>
      <c r="B2822">
        <v>6110</v>
      </c>
      <c r="C2822">
        <v>274</v>
      </c>
      <c r="D2822">
        <v>60</v>
      </c>
      <c r="E2822" s="2" t="s">
        <v>11113</v>
      </c>
      <c r="F2822">
        <v>2013</v>
      </c>
      <c r="G2822" s="1">
        <v>41586</v>
      </c>
      <c r="H2822" s="3" t="s">
        <v>11116</v>
      </c>
      <c r="I2822" s="6" t="str">
        <f t="shared" si="220"/>
        <v>http://www.metacritic.com/movie/the ghosts in our machine</v>
      </c>
      <c r="K2822" s="5" t="str">
        <f t="shared" si="221"/>
        <v>http://www.metacritic.com/movie/the ghosts in our machine</v>
      </c>
      <c r="L2822" s="5" t="s">
        <v>24582</v>
      </c>
      <c r="M2822" s="5" t="s">
        <v>24582</v>
      </c>
      <c r="N2822" s="8">
        <v>42864</v>
      </c>
      <c r="O2822">
        <f t="shared" si="222"/>
        <v>2017</v>
      </c>
      <c r="P2822">
        <f t="shared" si="223"/>
        <v>5</v>
      </c>
      <c r="Q2822">
        <f t="shared" si="224"/>
        <v>9</v>
      </c>
    </row>
    <row r="2823" spans="1:17" x14ac:dyDescent="0.25">
      <c r="A2823" t="s">
        <v>6472</v>
      </c>
      <c r="B2823">
        <v>685</v>
      </c>
      <c r="C2823">
        <v>322</v>
      </c>
      <c r="D2823">
        <v>35</v>
      </c>
      <c r="E2823" s="2" t="s">
        <v>21763</v>
      </c>
      <c r="F2823">
        <v>2001</v>
      </c>
      <c r="G2823" s="1">
        <v>37127</v>
      </c>
      <c r="H2823" s="3" t="s">
        <v>21610</v>
      </c>
      <c r="I2823" s="6" t="str">
        <f t="shared" si="220"/>
        <v>http://www.metacritic.com/movie/ghosts of mars</v>
      </c>
      <c r="K2823" s="5" t="str">
        <f t="shared" si="221"/>
        <v>http://www.metacritic.com/movie/ghosts of mars</v>
      </c>
      <c r="L2823" s="5" t="s">
        <v>24582</v>
      </c>
      <c r="M2823" s="5" t="s">
        <v>24582</v>
      </c>
      <c r="N2823" s="8">
        <v>42864</v>
      </c>
      <c r="O2823">
        <f t="shared" si="222"/>
        <v>2017</v>
      </c>
      <c r="P2823">
        <f t="shared" si="223"/>
        <v>5</v>
      </c>
      <c r="Q2823">
        <f t="shared" si="224"/>
        <v>9</v>
      </c>
    </row>
    <row r="2824" spans="1:17" x14ac:dyDescent="0.25">
      <c r="A2824" t="s">
        <v>6383</v>
      </c>
      <c r="B2824">
        <v>1294</v>
      </c>
      <c r="C2824">
        <v>119</v>
      </c>
      <c r="D2824">
        <v>67</v>
      </c>
      <c r="E2824" s="2" t="s">
        <v>20512</v>
      </c>
      <c r="F2824">
        <v>2003</v>
      </c>
      <c r="G2824" s="1">
        <v>37722</v>
      </c>
      <c r="H2824" s="3" t="s">
        <v>20428</v>
      </c>
      <c r="I2824" s="6" t="str">
        <f t="shared" si="220"/>
        <v>http://www.metacritic.com/movie/ghosts of the abyss</v>
      </c>
      <c r="K2824" s="5" t="str">
        <f t="shared" si="221"/>
        <v>http://www.metacritic.com/movie/ghosts of the abyss</v>
      </c>
      <c r="L2824" s="5" t="s">
        <v>24582</v>
      </c>
      <c r="M2824" s="5" t="s">
        <v>24582</v>
      </c>
      <c r="N2824" s="8">
        <v>42864</v>
      </c>
      <c r="O2824">
        <f t="shared" si="222"/>
        <v>2017</v>
      </c>
      <c r="P2824">
        <f t="shared" si="223"/>
        <v>5</v>
      </c>
      <c r="Q2824">
        <f t="shared" si="224"/>
        <v>9</v>
      </c>
    </row>
    <row r="2825" spans="1:17" x14ac:dyDescent="0.25">
      <c r="A2825" t="s">
        <v>5205</v>
      </c>
      <c r="B2825">
        <v>3187</v>
      </c>
      <c r="C2825">
        <v>188</v>
      </c>
      <c r="D2825">
        <v>64</v>
      </c>
      <c r="E2825" s="2" t="s">
        <v>16650</v>
      </c>
      <c r="F2825">
        <v>2007</v>
      </c>
      <c r="G2825" s="1">
        <v>39260</v>
      </c>
      <c r="H2825" s="3" t="s">
        <v>16723</v>
      </c>
      <c r="I2825" s="6" t="str">
        <f t="shared" si="220"/>
        <v>http://www.metacritic.com/movie/ghosts of cité soleil</v>
      </c>
      <c r="K2825" s="5" t="str">
        <f t="shared" si="221"/>
        <v>http://www.metacritic.com/movie/ghosts of cité soleil</v>
      </c>
      <c r="L2825" s="5" t="s">
        <v>24582</v>
      </c>
      <c r="M2825" s="5" t="s">
        <v>24582</v>
      </c>
      <c r="N2825" s="8">
        <v>42864</v>
      </c>
      <c r="O2825">
        <f t="shared" si="222"/>
        <v>2017</v>
      </c>
      <c r="P2825">
        <f t="shared" si="223"/>
        <v>5</v>
      </c>
      <c r="Q2825">
        <f t="shared" si="224"/>
        <v>9</v>
      </c>
    </row>
    <row r="2826" spans="1:17" x14ac:dyDescent="0.25">
      <c r="A2826" t="s">
        <v>4580</v>
      </c>
      <c r="B2826">
        <v>4343</v>
      </c>
      <c r="C2826">
        <v>352</v>
      </c>
      <c r="D2826">
        <v>34</v>
      </c>
      <c r="E2826" s="2" t="s">
        <v>14625</v>
      </c>
      <c r="F2826">
        <v>2009</v>
      </c>
      <c r="G2826" s="1">
        <v>39934</v>
      </c>
      <c r="H2826" s="3" t="s">
        <v>14665</v>
      </c>
      <c r="I2826" s="6" t="str">
        <f t="shared" si="220"/>
        <v>http://www.metacritic.com/movie/ghosts of girlfriends past</v>
      </c>
      <c r="K2826" s="5" t="str">
        <f t="shared" si="221"/>
        <v>http://www.metacritic.com/movie/ghosts of girlfriends past</v>
      </c>
      <c r="L2826" s="5" t="s">
        <v>24582</v>
      </c>
      <c r="M2826" s="5" t="s">
        <v>24582</v>
      </c>
      <c r="N2826" s="8">
        <v>42864</v>
      </c>
      <c r="O2826">
        <f t="shared" si="222"/>
        <v>2017</v>
      </c>
      <c r="P2826">
        <f t="shared" si="223"/>
        <v>5</v>
      </c>
      <c r="Q2826">
        <f t="shared" si="224"/>
        <v>9</v>
      </c>
    </row>
    <row r="2827" spans="1:17" x14ac:dyDescent="0.25">
      <c r="A2827" t="s">
        <v>3123</v>
      </c>
      <c r="B2827">
        <v>6551</v>
      </c>
      <c r="C2827">
        <v>615</v>
      </c>
      <c r="D2827">
        <v>21</v>
      </c>
      <c r="E2827" s="2" t="s">
        <v>10508</v>
      </c>
      <c r="F2827">
        <v>2013</v>
      </c>
      <c r="G2827" s="1">
        <v>41558</v>
      </c>
      <c r="H2827" s="3" t="s">
        <v>10449</v>
      </c>
      <c r="I2827" s="6" t="str">
        <f t="shared" si="220"/>
        <v>http://www.metacritic.com/movie/ghost team one</v>
      </c>
      <c r="K2827" s="5" t="str">
        <f t="shared" si="221"/>
        <v>http://www.metacritic.com/movie/ghost team one</v>
      </c>
      <c r="L2827" s="5" t="s">
        <v>24582</v>
      </c>
      <c r="M2827" s="5" t="s">
        <v>24582</v>
      </c>
      <c r="N2827" s="8">
        <v>42864</v>
      </c>
      <c r="O2827">
        <f t="shared" si="222"/>
        <v>2017</v>
      </c>
      <c r="P2827">
        <f t="shared" si="223"/>
        <v>5</v>
      </c>
      <c r="Q2827">
        <f t="shared" si="224"/>
        <v>9</v>
      </c>
    </row>
    <row r="2828" spans="1:17" x14ac:dyDescent="0.25">
      <c r="A2828" t="s">
        <v>1527</v>
      </c>
      <c r="B2828">
        <v>3543</v>
      </c>
      <c r="C2828">
        <v>78</v>
      </c>
      <c r="D2828">
        <v>72</v>
      </c>
      <c r="E2828" s="2" t="s">
        <v>16043</v>
      </c>
      <c r="F2828">
        <v>2008</v>
      </c>
      <c r="G2828" s="1">
        <v>39710</v>
      </c>
      <c r="H2828" s="3" t="s">
        <v>16007</v>
      </c>
      <c r="I2828" s="6" t="str">
        <f t="shared" si="220"/>
        <v>http://www.metacritic.com/movie/ghost town</v>
      </c>
      <c r="K2828" s="5" t="str">
        <f t="shared" si="221"/>
        <v>http://www.metacritic.com/movie/ghost town</v>
      </c>
      <c r="L2828" s="5" t="s">
        <v>24582</v>
      </c>
      <c r="M2828" s="5" t="s">
        <v>24582</v>
      </c>
      <c r="N2828" s="8">
        <v>42864</v>
      </c>
      <c r="O2828">
        <f t="shared" si="222"/>
        <v>2017</v>
      </c>
      <c r="P2828">
        <f t="shared" si="223"/>
        <v>5</v>
      </c>
      <c r="Q2828">
        <f t="shared" si="224"/>
        <v>9</v>
      </c>
    </row>
    <row r="2829" spans="1:17" x14ac:dyDescent="0.25">
      <c r="A2829" t="s">
        <v>6551</v>
      </c>
      <c r="B2829">
        <v>368</v>
      </c>
      <c r="C2829">
        <v>5</v>
      </c>
      <c r="D2829">
        <v>88</v>
      </c>
      <c r="E2829" s="2" t="s">
        <v>22402</v>
      </c>
      <c r="F2829">
        <v>2001</v>
      </c>
      <c r="G2829" s="1">
        <v>37092</v>
      </c>
      <c r="H2829" s="3" t="s">
        <v>22438</v>
      </c>
      <c r="I2829" s="6" t="str">
        <f t="shared" si="220"/>
        <v>http://www.metacritic.com/movie/ghost world</v>
      </c>
      <c r="K2829" s="5" t="str">
        <f t="shared" si="221"/>
        <v>http://www.metacritic.com/movie/ghost world</v>
      </c>
      <c r="L2829" s="5" t="s">
        <v>24582</v>
      </c>
      <c r="M2829" s="5" t="s">
        <v>24582</v>
      </c>
      <c r="N2829" s="8">
        <v>42864</v>
      </c>
      <c r="O2829">
        <f t="shared" si="222"/>
        <v>2017</v>
      </c>
      <c r="P2829">
        <f t="shared" si="223"/>
        <v>5</v>
      </c>
      <c r="Q2829">
        <f t="shared" si="224"/>
        <v>9</v>
      </c>
    </row>
    <row r="2830" spans="1:17" x14ac:dyDescent="0.25">
      <c r="A2830" t="s">
        <v>4660</v>
      </c>
      <c r="B2830">
        <v>4443</v>
      </c>
      <c r="C2830">
        <v>49</v>
      </c>
      <c r="D2830">
        <v>77</v>
      </c>
      <c r="E2830" s="2" t="s">
        <v>14503</v>
      </c>
      <c r="F2830">
        <v>2010</v>
      </c>
      <c r="G2830" s="1">
        <v>40228</v>
      </c>
      <c r="H2830" s="3" t="s">
        <v>14506</v>
      </c>
      <c r="I2830" s="6" t="str">
        <f t="shared" si="220"/>
        <v>http://www.metacritic.com/movie/the ghost writer</v>
      </c>
      <c r="K2830" s="5" t="str">
        <f t="shared" si="221"/>
        <v>http://www.metacritic.com/movie/the ghost writer</v>
      </c>
      <c r="L2830" s="5" t="s">
        <v>24582</v>
      </c>
      <c r="M2830" s="5" t="s">
        <v>24582</v>
      </c>
      <c r="N2830" s="8">
        <v>42864</v>
      </c>
      <c r="O2830">
        <f t="shared" si="222"/>
        <v>2017</v>
      </c>
      <c r="P2830">
        <f t="shared" si="223"/>
        <v>5</v>
      </c>
      <c r="Q2830">
        <f t="shared" si="224"/>
        <v>9</v>
      </c>
    </row>
    <row r="2831" spans="1:17" x14ac:dyDescent="0.25">
      <c r="A2831" t="s">
        <v>24080</v>
      </c>
      <c r="B2831">
        <v>5469</v>
      </c>
      <c r="C2831">
        <v>204</v>
      </c>
      <c r="D2831">
        <v>65</v>
      </c>
      <c r="E2831" s="2" t="s">
        <v>12392</v>
      </c>
      <c r="F2831">
        <v>2012</v>
      </c>
      <c r="G2831" s="1">
        <v>40970</v>
      </c>
      <c r="H2831" s="3" t="s">
        <v>12427</v>
      </c>
      <c r="I2831" s="6" t="str">
        <f t="shared" si="220"/>
        <v>http://www.metacritic.com/movie/the salt of life</v>
      </c>
      <c r="K2831" s="5" t="str">
        <f t="shared" si="221"/>
        <v>http://www.metacritic.com/movie/the salt of life</v>
      </c>
      <c r="L2831" s="5" t="s">
        <v>24582</v>
      </c>
      <c r="M2831" s="5" t="s">
        <v>24582</v>
      </c>
      <c r="N2831" s="8">
        <v>42864</v>
      </c>
      <c r="O2831">
        <f t="shared" si="222"/>
        <v>2017</v>
      </c>
      <c r="P2831">
        <f t="shared" si="223"/>
        <v>5</v>
      </c>
      <c r="Q2831">
        <f t="shared" si="224"/>
        <v>9</v>
      </c>
    </row>
    <row r="2832" spans="1:17" x14ac:dyDescent="0.25">
      <c r="A2832" t="s">
        <v>3805</v>
      </c>
      <c r="B2832">
        <v>5720</v>
      </c>
      <c r="C2832">
        <v>455</v>
      </c>
      <c r="D2832">
        <v>43</v>
      </c>
      <c r="E2832" s="2" t="s">
        <v>11929</v>
      </c>
      <c r="F2832">
        <v>2012</v>
      </c>
      <c r="G2832" s="1">
        <v>41026</v>
      </c>
      <c r="H2832" s="3" t="s">
        <v>11926</v>
      </c>
      <c r="I2832" s="6" t="str">
        <f t="shared" si="220"/>
        <v>http://www.metacritic.com/movie/the giant mechanical man</v>
      </c>
      <c r="K2832" s="5" t="str">
        <f t="shared" si="221"/>
        <v>http://www.metacritic.com/movie/the giant mechanical man</v>
      </c>
      <c r="L2832" s="5" t="s">
        <v>24582</v>
      </c>
      <c r="M2832" s="5" t="s">
        <v>24582</v>
      </c>
      <c r="N2832" s="8">
        <v>42864</v>
      </c>
      <c r="O2832">
        <f t="shared" si="222"/>
        <v>2017</v>
      </c>
      <c r="P2832">
        <f t="shared" si="223"/>
        <v>5</v>
      </c>
      <c r="Q2832">
        <f t="shared" si="224"/>
        <v>9</v>
      </c>
    </row>
    <row r="2833" spans="1:17" x14ac:dyDescent="0.25">
      <c r="A2833" t="s">
        <v>3610</v>
      </c>
      <c r="B2833">
        <v>5849</v>
      </c>
      <c r="C2833">
        <v>13</v>
      </c>
      <c r="D2833">
        <v>87</v>
      </c>
      <c r="E2833" s="2" t="s">
        <v>11630</v>
      </c>
      <c r="F2833">
        <v>2013</v>
      </c>
      <c r="G2833" s="1">
        <v>41453</v>
      </c>
      <c r="H2833" s="3" t="s">
        <v>11705</v>
      </c>
      <c r="I2833" s="6" t="str">
        <f t="shared" si="220"/>
        <v>http://www.metacritic.com/movie/gideon's army</v>
      </c>
      <c r="K2833" s="5" t="str">
        <f t="shared" si="221"/>
        <v>http://www.metacritic.com/movie/gideon's army</v>
      </c>
      <c r="L2833" s="5" t="s">
        <v>24582</v>
      </c>
      <c r="M2833" s="5" t="s">
        <v>24582</v>
      </c>
      <c r="N2833" s="8">
        <v>42864</v>
      </c>
      <c r="O2833">
        <f t="shared" si="222"/>
        <v>2017</v>
      </c>
      <c r="P2833">
        <f t="shared" si="223"/>
        <v>5</v>
      </c>
      <c r="Q2833">
        <f t="shared" si="224"/>
        <v>9</v>
      </c>
    </row>
    <row r="2834" spans="1:17" x14ac:dyDescent="0.25">
      <c r="A2834" t="s">
        <v>6221</v>
      </c>
      <c r="B2834">
        <v>132</v>
      </c>
      <c r="C2834">
        <v>132</v>
      </c>
      <c r="D2834">
        <v>62</v>
      </c>
      <c r="E2834" s="2" t="s">
        <v>22739</v>
      </c>
      <c r="F2834">
        <v>2000</v>
      </c>
      <c r="G2834" s="1">
        <v>36880</v>
      </c>
      <c r="H2834" s="3" t="s">
        <v>22781</v>
      </c>
      <c r="I2834" s="6" t="str">
        <f t="shared" si="220"/>
        <v>http://www.metacritic.com/movie/the gift</v>
      </c>
      <c r="K2834" s="5" t="str">
        <f t="shared" si="221"/>
        <v>http://www.metacritic.com/movie/the gift</v>
      </c>
      <c r="L2834" s="5" t="s">
        <v>24582</v>
      </c>
      <c r="M2834" s="5" t="s">
        <v>24582</v>
      </c>
      <c r="N2834" s="8">
        <v>42864</v>
      </c>
      <c r="O2834">
        <f t="shared" si="222"/>
        <v>2017</v>
      </c>
      <c r="P2834">
        <f t="shared" si="223"/>
        <v>5</v>
      </c>
      <c r="Q2834">
        <f t="shared" si="224"/>
        <v>9</v>
      </c>
    </row>
    <row r="2835" spans="1:17" x14ac:dyDescent="0.25">
      <c r="A2835" t="s">
        <v>1405</v>
      </c>
      <c r="B2835">
        <v>7313</v>
      </c>
      <c r="C2835">
        <v>91</v>
      </c>
      <c r="D2835">
        <v>77</v>
      </c>
      <c r="E2835" s="2" t="s">
        <v>22739</v>
      </c>
      <c r="F2835">
        <v>2015</v>
      </c>
      <c r="G2835" s="1">
        <v>42223</v>
      </c>
      <c r="H2835" s="3" t="s">
        <v>8966</v>
      </c>
      <c r="I2835" s="6" t="str">
        <f t="shared" si="220"/>
        <v>http://www.metacritic.com/movie/the gift</v>
      </c>
      <c r="K2835" s="5" t="str">
        <f t="shared" si="221"/>
        <v>http://www.metacritic.com/movie/the gift</v>
      </c>
      <c r="L2835" s="5" t="s">
        <v>24582</v>
      </c>
      <c r="M2835" s="5" t="s">
        <v>24582</v>
      </c>
      <c r="N2835" s="8">
        <v>42864</v>
      </c>
      <c r="O2835">
        <f t="shared" si="222"/>
        <v>2017</v>
      </c>
      <c r="P2835">
        <f t="shared" si="223"/>
        <v>5</v>
      </c>
      <c r="Q2835">
        <f t="shared" si="224"/>
        <v>9</v>
      </c>
    </row>
    <row r="2836" spans="1:17" x14ac:dyDescent="0.25">
      <c r="A2836" t="s">
        <v>1404</v>
      </c>
      <c r="B2836">
        <v>4155</v>
      </c>
      <c r="C2836">
        <v>164</v>
      </c>
      <c r="D2836">
        <v>64</v>
      </c>
      <c r="E2836" s="2" t="s">
        <v>15050</v>
      </c>
      <c r="F2836">
        <v>2009</v>
      </c>
      <c r="G2836" s="1">
        <v>40151</v>
      </c>
      <c r="H2836" s="3" t="s">
        <v>14987</v>
      </c>
      <c r="I2836" s="6" t="str">
        <f t="shared" si="220"/>
        <v>http://www.metacritic.com/movie/giant</v>
      </c>
      <c r="K2836" s="5" t="str">
        <f t="shared" si="221"/>
        <v>http://www.metacritic.com/movie/giant</v>
      </c>
      <c r="L2836" s="5" t="s">
        <v>24582</v>
      </c>
      <c r="M2836" s="5" t="s">
        <v>24582</v>
      </c>
      <c r="N2836" s="8">
        <v>42864</v>
      </c>
      <c r="O2836">
        <f t="shared" si="222"/>
        <v>2017</v>
      </c>
      <c r="P2836">
        <f t="shared" si="223"/>
        <v>5</v>
      </c>
      <c r="Q2836">
        <f t="shared" si="224"/>
        <v>9</v>
      </c>
    </row>
    <row r="2837" spans="1:17" x14ac:dyDescent="0.25">
      <c r="A2837" t="s">
        <v>1406</v>
      </c>
      <c r="B2837">
        <v>1323</v>
      </c>
      <c r="C2837">
        <v>148</v>
      </c>
      <c r="D2837">
        <v>64</v>
      </c>
      <c r="E2837" s="2" t="s">
        <v>20481</v>
      </c>
      <c r="F2837">
        <v>2003</v>
      </c>
      <c r="G2837" s="1">
        <v>37764</v>
      </c>
      <c r="H2837" s="3" t="s">
        <v>20397</v>
      </c>
      <c r="I2837" s="6" t="str">
        <f t="shared" si="220"/>
        <v>http://www.metacritic.com/movie/gigantic (a tale of two johns)</v>
      </c>
      <c r="K2837" s="5" t="str">
        <f t="shared" si="221"/>
        <v>http://www.metacritic.com/movie/gigantic (a tale of two johns)</v>
      </c>
      <c r="L2837" s="5" t="s">
        <v>24582</v>
      </c>
      <c r="M2837" s="5" t="s">
        <v>24582</v>
      </c>
      <c r="N2837" s="8">
        <v>42864</v>
      </c>
      <c r="O2837">
        <f t="shared" si="222"/>
        <v>2017</v>
      </c>
      <c r="P2837">
        <f t="shared" si="223"/>
        <v>5</v>
      </c>
      <c r="Q2837">
        <f t="shared" si="224"/>
        <v>9</v>
      </c>
    </row>
    <row r="2838" spans="1:17" x14ac:dyDescent="0.25">
      <c r="A2838" t="s">
        <v>1293</v>
      </c>
      <c r="B2838">
        <v>4329</v>
      </c>
      <c r="C2838">
        <v>338</v>
      </c>
      <c r="D2838">
        <v>38</v>
      </c>
      <c r="E2838" s="2" t="s">
        <v>14638</v>
      </c>
      <c r="F2838">
        <v>2009</v>
      </c>
      <c r="G2838" s="1">
        <v>39906</v>
      </c>
      <c r="H2838" s="3" t="s">
        <v>14641</v>
      </c>
      <c r="I2838" s="6" t="str">
        <f t="shared" si="220"/>
        <v>http://www.metacritic.com/movie/gigantic</v>
      </c>
      <c r="K2838" s="5" t="str">
        <f t="shared" si="221"/>
        <v>http://www.metacritic.com/movie/gigantic</v>
      </c>
      <c r="L2838" s="5" t="s">
        <v>24582</v>
      </c>
      <c r="M2838" s="5" t="s">
        <v>24582</v>
      </c>
      <c r="N2838" s="8">
        <v>42864</v>
      </c>
      <c r="O2838">
        <f t="shared" si="222"/>
        <v>2017</v>
      </c>
      <c r="P2838">
        <f t="shared" si="223"/>
        <v>5</v>
      </c>
      <c r="Q2838">
        <f t="shared" si="224"/>
        <v>9</v>
      </c>
    </row>
    <row r="2839" spans="1:17" x14ac:dyDescent="0.25">
      <c r="A2839" t="s">
        <v>5858</v>
      </c>
      <c r="B2839">
        <v>1477</v>
      </c>
      <c r="C2839">
        <v>402</v>
      </c>
      <c r="D2839">
        <v>18</v>
      </c>
      <c r="E2839" s="2" t="s">
        <v>20252</v>
      </c>
      <c r="F2839">
        <v>2003</v>
      </c>
      <c r="G2839" s="1">
        <v>37834</v>
      </c>
      <c r="H2839" s="3" t="s">
        <v>20169</v>
      </c>
      <c r="I2839" s="6" t="str">
        <f t="shared" si="220"/>
        <v>http://www.metacritic.com/movie/gigli</v>
      </c>
      <c r="K2839" s="5" t="str">
        <f t="shared" si="221"/>
        <v>http://www.metacritic.com/movie/gigli</v>
      </c>
      <c r="L2839" s="5" t="s">
        <v>24582</v>
      </c>
      <c r="M2839" s="5" t="s">
        <v>24582</v>
      </c>
      <c r="N2839" s="8">
        <v>42864</v>
      </c>
      <c r="O2839">
        <f t="shared" si="222"/>
        <v>2017</v>
      </c>
      <c r="P2839">
        <f t="shared" si="223"/>
        <v>5</v>
      </c>
      <c r="Q2839">
        <f t="shared" si="224"/>
        <v>9</v>
      </c>
    </row>
    <row r="2840" spans="1:17" x14ac:dyDescent="0.25">
      <c r="A2840" t="s">
        <v>3091</v>
      </c>
      <c r="B2840">
        <v>8039</v>
      </c>
      <c r="C2840">
        <v>177</v>
      </c>
      <c r="D2840">
        <v>72</v>
      </c>
      <c r="E2840" s="2" t="s">
        <v>7585</v>
      </c>
      <c r="F2840">
        <v>2016</v>
      </c>
      <c r="G2840" s="1">
        <v>42671</v>
      </c>
      <c r="H2840" s="3" t="s">
        <v>7456</v>
      </c>
      <c r="I2840" s="6" t="str">
        <f t="shared" si="220"/>
        <v>http://www.metacritic.com/movie/gimme danger</v>
      </c>
      <c r="K2840" s="5" t="str">
        <f t="shared" si="221"/>
        <v>http://www.metacritic.com/movie/gimme danger</v>
      </c>
      <c r="L2840" s="5" t="s">
        <v>24582</v>
      </c>
      <c r="M2840" s="5" t="s">
        <v>24582</v>
      </c>
      <c r="N2840" s="8">
        <v>42864</v>
      </c>
      <c r="O2840">
        <f t="shared" si="222"/>
        <v>2017</v>
      </c>
      <c r="P2840">
        <f t="shared" si="223"/>
        <v>5</v>
      </c>
      <c r="Q2840">
        <f t="shared" si="224"/>
        <v>9</v>
      </c>
    </row>
    <row r="2841" spans="1:17" x14ac:dyDescent="0.25">
      <c r="A2841" t="s">
        <v>1168</v>
      </c>
      <c r="B2841">
        <v>7111</v>
      </c>
      <c r="C2841">
        <v>550</v>
      </c>
      <c r="D2841">
        <v>37</v>
      </c>
      <c r="E2841" s="2" t="s">
        <v>9388</v>
      </c>
      <c r="F2841">
        <v>2014</v>
      </c>
      <c r="G2841" s="1">
        <v>41663</v>
      </c>
      <c r="H2841" s="3" t="s">
        <v>9391</v>
      </c>
      <c r="I2841" s="6" t="str">
        <f t="shared" si="220"/>
        <v>http://www.metacritic.com/movie/gimme shelter</v>
      </c>
      <c r="K2841" s="5" t="str">
        <f t="shared" si="221"/>
        <v>http://www.metacritic.com/movie/gimme shelter</v>
      </c>
      <c r="L2841" s="5" t="s">
        <v>24582</v>
      </c>
      <c r="M2841" s="5" t="s">
        <v>24582</v>
      </c>
      <c r="N2841" s="8">
        <v>42864</v>
      </c>
      <c r="O2841">
        <f t="shared" si="222"/>
        <v>2017</v>
      </c>
      <c r="P2841">
        <f t="shared" si="223"/>
        <v>5</v>
      </c>
      <c r="Q2841">
        <f t="shared" si="224"/>
        <v>9</v>
      </c>
    </row>
    <row r="2842" spans="1:17" x14ac:dyDescent="0.25">
      <c r="A2842" t="s">
        <v>3806</v>
      </c>
      <c r="B2842">
        <v>5879</v>
      </c>
      <c r="C2842">
        <v>43</v>
      </c>
      <c r="D2842">
        <v>81</v>
      </c>
      <c r="E2842" s="2" t="s">
        <v>11660</v>
      </c>
      <c r="F2842">
        <v>2013</v>
      </c>
      <c r="G2842" s="1">
        <v>41355</v>
      </c>
      <c r="H2842" s="3" t="s">
        <v>11603</v>
      </c>
      <c r="I2842" s="6" t="str">
        <f t="shared" si="220"/>
        <v>http://www.metacritic.com/movie/gimme the loot</v>
      </c>
      <c r="K2842" s="5" t="str">
        <f t="shared" si="221"/>
        <v>http://www.metacritic.com/movie/gimme the loot</v>
      </c>
      <c r="L2842" s="5" t="s">
        <v>24582</v>
      </c>
      <c r="M2842" s="5" t="s">
        <v>24582</v>
      </c>
      <c r="N2842" s="8">
        <v>42864</v>
      </c>
      <c r="O2842">
        <f t="shared" si="222"/>
        <v>2017</v>
      </c>
      <c r="P2842">
        <f t="shared" si="223"/>
        <v>5</v>
      </c>
      <c r="Q2842">
        <f t="shared" si="224"/>
        <v>9</v>
      </c>
    </row>
    <row r="2843" spans="1:17" x14ac:dyDescent="0.25">
      <c r="A2843" t="s">
        <v>1169</v>
      </c>
      <c r="B2843">
        <v>6001</v>
      </c>
      <c r="C2843">
        <v>165</v>
      </c>
      <c r="D2843">
        <v>69</v>
      </c>
      <c r="E2843" s="2" t="s">
        <v>11355</v>
      </c>
      <c r="F2843">
        <v>2013</v>
      </c>
      <c r="G2843" s="1">
        <v>41348</v>
      </c>
      <c r="H2843" s="3" t="s">
        <v>11308</v>
      </c>
      <c r="I2843" s="6" t="str">
        <f t="shared" si="220"/>
        <v>http://www.metacritic.com/movie/ginger &amp; rosa</v>
      </c>
      <c r="K2843" s="5" t="str">
        <f t="shared" si="221"/>
        <v>http://www.metacritic.com/movie/ginger &amp; rosa</v>
      </c>
      <c r="L2843" s="5" t="s">
        <v>24582</v>
      </c>
      <c r="M2843" s="5" t="s">
        <v>24582</v>
      </c>
      <c r="N2843" s="8">
        <v>42864</v>
      </c>
      <c r="O2843">
        <f t="shared" si="222"/>
        <v>2017</v>
      </c>
      <c r="P2843">
        <f t="shared" si="223"/>
        <v>5</v>
      </c>
      <c r="Q2843">
        <f t="shared" si="224"/>
        <v>9</v>
      </c>
    </row>
    <row r="2844" spans="1:17" x14ac:dyDescent="0.25">
      <c r="A2844" t="s">
        <v>1170</v>
      </c>
      <c r="B2844">
        <v>457</v>
      </c>
      <c r="C2844">
        <v>94</v>
      </c>
      <c r="D2844">
        <v>70</v>
      </c>
      <c r="E2844" s="2" t="s">
        <v>22198</v>
      </c>
      <c r="F2844">
        <v>2001</v>
      </c>
      <c r="G2844" s="1">
        <v>37190</v>
      </c>
      <c r="H2844" s="3" t="s">
        <v>22114</v>
      </c>
      <c r="I2844" s="6" t="str">
        <f t="shared" si="220"/>
        <v>http://www.metacritic.com/movie/ginger snaps</v>
      </c>
      <c r="K2844" s="5" t="str">
        <f t="shared" si="221"/>
        <v>http://www.metacritic.com/movie/ginger snaps</v>
      </c>
      <c r="L2844" s="5" t="s">
        <v>24582</v>
      </c>
      <c r="M2844" s="5" t="s">
        <v>24582</v>
      </c>
      <c r="N2844" s="8">
        <v>42864</v>
      </c>
      <c r="O2844">
        <f t="shared" si="222"/>
        <v>2017</v>
      </c>
      <c r="P2844">
        <f t="shared" si="223"/>
        <v>5</v>
      </c>
      <c r="Q2844">
        <f t="shared" si="224"/>
        <v>9</v>
      </c>
    </row>
    <row r="2845" spans="1:17" x14ac:dyDescent="0.25">
      <c r="A2845" t="s">
        <v>23267</v>
      </c>
      <c r="B2845">
        <v>1308</v>
      </c>
      <c r="C2845">
        <v>133</v>
      </c>
      <c r="D2845">
        <v>66</v>
      </c>
      <c r="E2845" s="2" t="s">
        <v>20458</v>
      </c>
      <c r="F2845">
        <v>2003</v>
      </c>
      <c r="G2845" s="1">
        <v>37778</v>
      </c>
      <c r="H2845" s="3" t="s">
        <v>20502</v>
      </c>
      <c r="I2845" s="6" t="str">
        <f t="shared" si="220"/>
        <v>http://www.metacritic.com/movie/the eye</v>
      </c>
      <c r="K2845" s="5" t="str">
        <f t="shared" si="221"/>
        <v>http://www.metacritic.com/movie/the eye</v>
      </c>
      <c r="L2845" s="5" t="s">
        <v>24582</v>
      </c>
      <c r="M2845" s="5" t="s">
        <v>24582</v>
      </c>
      <c r="N2845" s="8">
        <v>42864</v>
      </c>
      <c r="O2845">
        <f t="shared" si="222"/>
        <v>2017</v>
      </c>
      <c r="P2845">
        <f t="shared" si="223"/>
        <v>5</v>
      </c>
      <c r="Q2845">
        <f t="shared" si="224"/>
        <v>9</v>
      </c>
    </row>
    <row r="2846" spans="1:17" x14ac:dyDescent="0.25">
      <c r="A2846" t="s">
        <v>1587</v>
      </c>
      <c r="B2846">
        <v>3561</v>
      </c>
      <c r="C2846">
        <v>96</v>
      </c>
      <c r="D2846">
        <v>69</v>
      </c>
      <c r="E2846" s="2" t="s">
        <v>16010</v>
      </c>
      <c r="F2846">
        <v>2008</v>
      </c>
      <c r="G2846" s="1">
        <v>39640</v>
      </c>
      <c r="H2846" s="3" t="s">
        <v>15982</v>
      </c>
      <c r="I2846" s="6" t="str">
        <f t="shared" si="220"/>
        <v>http://www.metacritic.com/movie/giorni e nuvole</v>
      </c>
      <c r="K2846" s="5" t="str">
        <f t="shared" si="221"/>
        <v>http://www.metacritic.com/movie/giorni e nuvole</v>
      </c>
      <c r="L2846" s="5" t="s">
        <v>24582</v>
      </c>
      <c r="M2846" s="5" t="s">
        <v>24582</v>
      </c>
      <c r="N2846" s="8">
        <v>42864</v>
      </c>
      <c r="O2846">
        <f t="shared" si="222"/>
        <v>2017</v>
      </c>
      <c r="P2846">
        <f t="shared" si="223"/>
        <v>5</v>
      </c>
      <c r="Q2846">
        <f t="shared" si="224"/>
        <v>9</v>
      </c>
    </row>
    <row r="2847" spans="1:17" x14ac:dyDescent="0.25">
      <c r="A2847" t="s">
        <v>6485</v>
      </c>
      <c r="B2847">
        <v>692</v>
      </c>
      <c r="C2847">
        <v>329</v>
      </c>
      <c r="D2847">
        <v>34</v>
      </c>
      <c r="E2847" s="2" t="s">
        <v>21732</v>
      </c>
      <c r="F2847">
        <v>2001</v>
      </c>
      <c r="G2847" s="1">
        <v>36987</v>
      </c>
      <c r="H2847" s="3" t="s">
        <v>21692</v>
      </c>
      <c r="I2847" s="6" t="str">
        <f t="shared" si="220"/>
        <v>http://www.metacritic.com/movie/the girl</v>
      </c>
      <c r="K2847" s="5" t="str">
        <f t="shared" si="221"/>
        <v>http://www.metacritic.com/movie/the girl</v>
      </c>
      <c r="L2847" s="5" t="s">
        <v>24582</v>
      </c>
      <c r="M2847" s="5" t="s">
        <v>24582</v>
      </c>
      <c r="N2847" s="8">
        <v>42864</v>
      </c>
      <c r="O2847">
        <f t="shared" si="222"/>
        <v>2017</v>
      </c>
      <c r="P2847">
        <f t="shared" si="223"/>
        <v>5</v>
      </c>
      <c r="Q2847">
        <f t="shared" si="224"/>
        <v>9</v>
      </c>
    </row>
    <row r="2848" spans="1:17" x14ac:dyDescent="0.25">
      <c r="A2848" t="s">
        <v>1295</v>
      </c>
      <c r="B2848">
        <v>8112</v>
      </c>
      <c r="C2848">
        <v>250</v>
      </c>
      <c r="D2848">
        <v>67</v>
      </c>
      <c r="E2848" s="2" t="s">
        <v>7517</v>
      </c>
      <c r="F2848">
        <v>2016</v>
      </c>
      <c r="G2848" s="1">
        <v>42636</v>
      </c>
      <c r="H2848" s="3" t="s">
        <v>7440</v>
      </c>
      <c r="I2848" s="6" t="str">
        <f t="shared" si="220"/>
        <v>http://www.metacritic.com/movie/girl asleep</v>
      </c>
      <c r="K2848" s="5" t="str">
        <f t="shared" si="221"/>
        <v>http://www.metacritic.com/movie/girl asleep</v>
      </c>
      <c r="L2848" s="5" t="s">
        <v>24582</v>
      </c>
      <c r="M2848" s="5" t="s">
        <v>24582</v>
      </c>
      <c r="N2848" s="8">
        <v>42864</v>
      </c>
      <c r="O2848">
        <f t="shared" si="222"/>
        <v>2017</v>
      </c>
      <c r="P2848">
        <f t="shared" si="223"/>
        <v>5</v>
      </c>
      <c r="Q2848">
        <f t="shared" si="224"/>
        <v>9</v>
      </c>
    </row>
    <row r="2849" spans="1:17" x14ac:dyDescent="0.25">
      <c r="A2849" t="s">
        <v>6717</v>
      </c>
      <c r="B2849">
        <v>90</v>
      </c>
      <c r="C2849">
        <v>90</v>
      </c>
      <c r="D2849">
        <v>70</v>
      </c>
      <c r="E2849" s="2" t="s">
        <v>22820</v>
      </c>
      <c r="F2849">
        <v>2000</v>
      </c>
      <c r="G2849" s="1">
        <v>36798</v>
      </c>
      <c r="H2849" s="3" t="s">
        <v>23048</v>
      </c>
      <c r="I2849" s="6" t="str">
        <f t="shared" si="220"/>
        <v>http://www.metacritic.com/movie/girlfight</v>
      </c>
      <c r="K2849" s="5" t="str">
        <f t="shared" si="221"/>
        <v>http://www.metacritic.com/movie/girlfight</v>
      </c>
      <c r="L2849" s="5" t="s">
        <v>24582</v>
      </c>
      <c r="M2849" s="5" t="s">
        <v>24582</v>
      </c>
      <c r="N2849" s="8">
        <v>42864</v>
      </c>
      <c r="O2849">
        <f t="shared" si="222"/>
        <v>2017</v>
      </c>
      <c r="P2849">
        <f t="shared" si="223"/>
        <v>5</v>
      </c>
      <c r="Q2849">
        <f t="shared" si="224"/>
        <v>9</v>
      </c>
    </row>
    <row r="2850" spans="1:17" x14ac:dyDescent="0.25">
      <c r="A2850" t="s">
        <v>4752</v>
      </c>
      <c r="B2850">
        <v>4133</v>
      </c>
      <c r="C2850">
        <v>142</v>
      </c>
      <c r="D2850">
        <v>66</v>
      </c>
      <c r="E2850" s="2" t="s">
        <v>15039</v>
      </c>
      <c r="F2850">
        <v>2009</v>
      </c>
      <c r="G2850" s="1">
        <v>39955</v>
      </c>
      <c r="H2850" s="3" t="s">
        <v>15075</v>
      </c>
      <c r="I2850" s="6" t="str">
        <f t="shared" si="220"/>
        <v>http://www.metacritic.com/movie/the girlfriend experience</v>
      </c>
      <c r="K2850" s="5" t="str">
        <f t="shared" si="221"/>
        <v>http://www.metacritic.com/movie/the girlfriend experience</v>
      </c>
      <c r="L2850" s="5" t="s">
        <v>24582</v>
      </c>
      <c r="M2850" s="5" t="s">
        <v>24582</v>
      </c>
      <c r="N2850" s="8">
        <v>42864</v>
      </c>
      <c r="O2850">
        <f t="shared" si="222"/>
        <v>2017</v>
      </c>
      <c r="P2850">
        <f t="shared" si="223"/>
        <v>5</v>
      </c>
      <c r="Q2850">
        <f t="shared" si="224"/>
        <v>9</v>
      </c>
    </row>
    <row r="2851" spans="1:17" x14ac:dyDescent="0.25">
      <c r="A2851" t="s">
        <v>5739</v>
      </c>
      <c r="B2851">
        <v>2360</v>
      </c>
      <c r="C2851">
        <v>399</v>
      </c>
      <c r="D2851">
        <v>45</v>
      </c>
      <c r="E2851" s="2" t="s">
        <v>18468</v>
      </c>
      <c r="F2851">
        <v>2005</v>
      </c>
      <c r="G2851" s="1">
        <v>38457</v>
      </c>
      <c r="H2851" s="3" t="s">
        <v>18469</v>
      </c>
      <c r="I2851" s="6" t="str">
        <f t="shared" si="220"/>
        <v>http://www.metacritic.com/movie/the girl from monday</v>
      </c>
      <c r="K2851" s="5" t="str">
        <f t="shared" si="221"/>
        <v>http://www.metacritic.com/movie/the girl from monday</v>
      </c>
      <c r="L2851" s="5" t="s">
        <v>24582</v>
      </c>
      <c r="M2851" s="5" t="s">
        <v>24582</v>
      </c>
      <c r="N2851" s="8">
        <v>42864</v>
      </c>
      <c r="O2851">
        <f t="shared" si="222"/>
        <v>2017</v>
      </c>
      <c r="P2851">
        <f t="shared" si="223"/>
        <v>5</v>
      </c>
      <c r="Q2851">
        <f t="shared" si="224"/>
        <v>9</v>
      </c>
    </row>
    <row r="2852" spans="1:17" x14ac:dyDescent="0.25">
      <c r="A2852" t="s">
        <v>3382</v>
      </c>
      <c r="B2852">
        <v>5748</v>
      </c>
      <c r="C2852">
        <v>483</v>
      </c>
      <c r="D2852">
        <v>40</v>
      </c>
      <c r="E2852" s="2" t="s">
        <v>11875</v>
      </c>
      <c r="F2852">
        <v>2012</v>
      </c>
      <c r="G2852" s="1">
        <v>41075</v>
      </c>
      <c r="H2852" s="3" t="s">
        <v>11850</v>
      </c>
      <c r="I2852" s="6" t="str">
        <f t="shared" si="220"/>
        <v>http://www.metacritic.com/movie/the girl from the naked eye</v>
      </c>
      <c r="K2852" s="5" t="str">
        <f t="shared" si="221"/>
        <v>http://www.metacritic.com/movie/the girl from the naked eye</v>
      </c>
      <c r="L2852" s="5" t="s">
        <v>24582</v>
      </c>
      <c r="M2852" s="5" t="s">
        <v>24582</v>
      </c>
      <c r="N2852" s="8">
        <v>42864</v>
      </c>
      <c r="O2852">
        <f t="shared" si="222"/>
        <v>2017</v>
      </c>
      <c r="P2852">
        <f t="shared" si="223"/>
        <v>5</v>
      </c>
      <c r="Q2852">
        <f t="shared" si="224"/>
        <v>9</v>
      </c>
    </row>
    <row r="2853" spans="1:17" x14ac:dyDescent="0.25">
      <c r="A2853" t="s">
        <v>5910</v>
      </c>
      <c r="B2853">
        <v>1277</v>
      </c>
      <c r="C2853">
        <v>102</v>
      </c>
      <c r="D2853">
        <v>69</v>
      </c>
      <c r="E2853" s="2" t="s">
        <v>20568</v>
      </c>
      <c r="F2853">
        <v>2003</v>
      </c>
      <c r="G2853" s="1">
        <v>37923</v>
      </c>
      <c r="H2853" s="3" t="s">
        <v>20529</v>
      </c>
      <c r="I2853" s="6" t="str">
        <f t="shared" si="220"/>
        <v>http://www.metacritic.com/movie/girlhood</v>
      </c>
      <c r="K2853" s="5" t="str">
        <f t="shared" si="221"/>
        <v>http://www.metacritic.com/movie/girlhood</v>
      </c>
      <c r="L2853" s="5" t="s">
        <v>24582</v>
      </c>
      <c r="M2853" s="5" t="s">
        <v>24582</v>
      </c>
      <c r="N2853" s="8">
        <v>42864</v>
      </c>
      <c r="O2853">
        <f t="shared" si="222"/>
        <v>2017</v>
      </c>
      <c r="P2853">
        <f t="shared" si="223"/>
        <v>5</v>
      </c>
      <c r="Q2853">
        <f t="shared" si="224"/>
        <v>9</v>
      </c>
    </row>
    <row r="2854" spans="1:17" x14ac:dyDescent="0.25">
      <c r="A2854" t="s">
        <v>1171</v>
      </c>
      <c r="B2854">
        <v>5613</v>
      </c>
      <c r="C2854">
        <v>348</v>
      </c>
      <c r="D2854">
        <v>54</v>
      </c>
      <c r="E2854" s="2" t="s">
        <v>21732</v>
      </c>
      <c r="F2854">
        <v>2012</v>
      </c>
      <c r="G2854" s="1">
        <v>41257</v>
      </c>
      <c r="H2854" s="3" t="s">
        <v>12102</v>
      </c>
      <c r="I2854" s="6" t="str">
        <f t="shared" si="220"/>
        <v>http://www.metacritic.com/movie/the girl</v>
      </c>
      <c r="K2854" s="5" t="str">
        <f t="shared" si="221"/>
        <v>http://www.metacritic.com/movie/the girl</v>
      </c>
      <c r="L2854" s="5" t="s">
        <v>24582</v>
      </c>
      <c r="M2854" s="5" t="s">
        <v>24582</v>
      </c>
      <c r="N2854" s="8">
        <v>42864</v>
      </c>
      <c r="O2854">
        <f t="shared" si="222"/>
        <v>2017</v>
      </c>
      <c r="P2854">
        <f t="shared" si="223"/>
        <v>5</v>
      </c>
      <c r="Q2854">
        <f t="shared" si="224"/>
        <v>9</v>
      </c>
    </row>
    <row r="2855" spans="1:17" x14ac:dyDescent="0.25">
      <c r="A2855" t="s">
        <v>3914</v>
      </c>
      <c r="B2855">
        <v>5703</v>
      </c>
      <c r="C2855">
        <v>438</v>
      </c>
      <c r="D2855">
        <v>45</v>
      </c>
      <c r="E2855" s="2" t="s">
        <v>11883</v>
      </c>
      <c r="F2855">
        <v>2012</v>
      </c>
      <c r="G2855" s="1">
        <v>41040</v>
      </c>
      <c r="H2855" s="3" t="s">
        <v>11999</v>
      </c>
      <c r="I2855" s="6" t="str">
        <f t="shared" si="220"/>
        <v>http://www.metacritic.com/movie/girl in progress</v>
      </c>
      <c r="K2855" s="5" t="str">
        <f t="shared" si="221"/>
        <v>http://www.metacritic.com/movie/girl in progress</v>
      </c>
      <c r="L2855" s="5" t="s">
        <v>24582</v>
      </c>
      <c r="M2855" s="5" t="s">
        <v>24582</v>
      </c>
      <c r="N2855" s="8">
        <v>42864</v>
      </c>
      <c r="O2855">
        <f t="shared" si="222"/>
        <v>2017</v>
      </c>
      <c r="P2855">
        <f t="shared" si="223"/>
        <v>5</v>
      </c>
      <c r="Q2855">
        <f t="shared" si="224"/>
        <v>9</v>
      </c>
    </row>
    <row r="2856" spans="1:17" x14ac:dyDescent="0.25">
      <c r="A2856" t="s">
        <v>1174</v>
      </c>
      <c r="B2856">
        <v>8427</v>
      </c>
      <c r="C2856">
        <v>565</v>
      </c>
      <c r="D2856">
        <v>32</v>
      </c>
      <c r="E2856" s="2" t="s">
        <v>6807</v>
      </c>
      <c r="F2856">
        <v>2016</v>
      </c>
      <c r="G2856" s="1">
        <v>42461</v>
      </c>
      <c r="H2856" s="3" t="s">
        <v>6462</v>
      </c>
      <c r="I2856" s="6" t="str">
        <f t="shared" si="220"/>
        <v>http://www.metacritic.com/movie/the girl in the photographs</v>
      </c>
      <c r="K2856" s="5" t="str">
        <f t="shared" si="221"/>
        <v>http://www.metacritic.com/movie/the girl in the photographs</v>
      </c>
      <c r="L2856" s="5" t="s">
        <v>24582</v>
      </c>
      <c r="M2856" s="5" t="s">
        <v>24582</v>
      </c>
      <c r="N2856" s="8">
        <v>42864</v>
      </c>
      <c r="O2856">
        <f t="shared" si="222"/>
        <v>2017</v>
      </c>
      <c r="P2856">
        <f t="shared" si="223"/>
        <v>5</v>
      </c>
      <c r="Q2856">
        <f t="shared" si="224"/>
        <v>9</v>
      </c>
    </row>
    <row r="2857" spans="1:17" x14ac:dyDescent="0.25">
      <c r="A2857" t="s">
        <v>3204</v>
      </c>
      <c r="B2857">
        <v>7440</v>
      </c>
      <c r="C2857">
        <v>218</v>
      </c>
      <c r="D2857">
        <v>68</v>
      </c>
      <c r="E2857" s="2" t="s">
        <v>8749</v>
      </c>
      <c r="F2857">
        <v>2015</v>
      </c>
      <c r="G2857" s="1">
        <v>42349</v>
      </c>
      <c r="H2857" s="3" t="s">
        <v>8722</v>
      </c>
      <c r="I2857" s="6" t="str">
        <f t="shared" si="220"/>
        <v>http://www.metacritic.com/movie/the girl in the book</v>
      </c>
      <c r="K2857" s="5" t="str">
        <f t="shared" si="221"/>
        <v>http://www.metacritic.com/movie/the girl in the book</v>
      </c>
      <c r="L2857" s="5" t="s">
        <v>24582</v>
      </c>
      <c r="M2857" s="5" t="s">
        <v>24582</v>
      </c>
      <c r="N2857" s="8">
        <v>42864</v>
      </c>
      <c r="O2857">
        <f t="shared" si="222"/>
        <v>2017</v>
      </c>
      <c r="P2857">
        <f t="shared" si="223"/>
        <v>5</v>
      </c>
      <c r="Q2857">
        <f t="shared" si="224"/>
        <v>9</v>
      </c>
    </row>
    <row r="2858" spans="1:17" x14ac:dyDescent="0.25">
      <c r="A2858" t="s">
        <v>2142</v>
      </c>
      <c r="B2858">
        <v>7615</v>
      </c>
      <c r="C2858">
        <v>393</v>
      </c>
      <c r="D2858">
        <v>55</v>
      </c>
      <c r="E2858" s="2" t="s">
        <v>8453</v>
      </c>
      <c r="F2858">
        <v>2015</v>
      </c>
      <c r="G2858" s="1">
        <v>42097</v>
      </c>
      <c r="H2858" s="3" t="s">
        <v>8456</v>
      </c>
      <c r="I2858" s="6" t="str">
        <f t="shared" si="220"/>
        <v>http://www.metacritic.com/movie/the girl is in trouble</v>
      </c>
      <c r="K2858" s="5" t="str">
        <f t="shared" si="221"/>
        <v>http://www.metacritic.com/movie/the girl is in trouble</v>
      </c>
      <c r="L2858" s="5" t="s">
        <v>24582</v>
      </c>
      <c r="M2858" s="5" t="s">
        <v>24582</v>
      </c>
      <c r="N2858" s="8">
        <v>42864</v>
      </c>
      <c r="O2858">
        <f t="shared" si="222"/>
        <v>2017</v>
      </c>
      <c r="P2858">
        <f t="shared" si="223"/>
        <v>5</v>
      </c>
      <c r="Q2858">
        <f t="shared" si="224"/>
        <v>9</v>
      </c>
    </row>
    <row r="2859" spans="1:17" x14ac:dyDescent="0.25">
      <c r="A2859" t="s">
        <v>2538</v>
      </c>
      <c r="B2859">
        <v>7767</v>
      </c>
      <c r="C2859">
        <v>545</v>
      </c>
      <c r="D2859">
        <v>37</v>
      </c>
      <c r="E2859" s="2" t="s">
        <v>8015</v>
      </c>
      <c r="F2859">
        <v>2015</v>
      </c>
      <c r="G2859" s="1">
        <v>42342</v>
      </c>
      <c r="H2859" s="3" t="s">
        <v>8078</v>
      </c>
      <c r="I2859" s="6" t="str">
        <f t="shared" si="220"/>
        <v>http://www.metacritic.com/movie/the girl king</v>
      </c>
      <c r="K2859" s="5" t="str">
        <f t="shared" si="221"/>
        <v>http://www.metacritic.com/movie/the girl king</v>
      </c>
      <c r="L2859" s="5" t="s">
        <v>24582</v>
      </c>
      <c r="M2859" s="5" t="s">
        <v>24582</v>
      </c>
      <c r="N2859" s="8">
        <v>42864</v>
      </c>
      <c r="O2859">
        <f t="shared" si="222"/>
        <v>2017</v>
      </c>
      <c r="P2859">
        <f t="shared" si="223"/>
        <v>5</v>
      </c>
      <c r="Q2859">
        <f t="shared" si="224"/>
        <v>9</v>
      </c>
    </row>
    <row r="2860" spans="1:17" x14ac:dyDescent="0.25">
      <c r="A2860" t="s">
        <v>2301</v>
      </c>
      <c r="B2860">
        <v>7631</v>
      </c>
      <c r="C2860">
        <v>409</v>
      </c>
      <c r="D2860">
        <v>54</v>
      </c>
      <c r="E2860" s="2" t="s">
        <v>8260</v>
      </c>
      <c r="F2860">
        <v>2015</v>
      </c>
      <c r="G2860" s="1">
        <v>42090</v>
      </c>
      <c r="H2860" s="3" t="s">
        <v>8292</v>
      </c>
      <c r="I2860" s="6" t="str">
        <f t="shared" si="220"/>
        <v>http://www.metacritic.com/movie/a girl like her</v>
      </c>
      <c r="K2860" s="5" t="str">
        <f t="shared" si="221"/>
        <v>http://www.metacritic.com/movie/a girl like her</v>
      </c>
      <c r="L2860" s="5" t="s">
        <v>24582</v>
      </c>
      <c r="M2860" s="5" t="s">
        <v>24582</v>
      </c>
      <c r="N2860" s="8">
        <v>42864</v>
      </c>
      <c r="O2860">
        <f t="shared" si="222"/>
        <v>2017</v>
      </c>
      <c r="P2860">
        <f t="shared" si="223"/>
        <v>5</v>
      </c>
      <c r="Q2860">
        <f t="shared" si="224"/>
        <v>9</v>
      </c>
    </row>
    <row r="2861" spans="1:17" x14ac:dyDescent="0.25">
      <c r="A2861" t="s">
        <v>1175</v>
      </c>
      <c r="B2861">
        <v>5422</v>
      </c>
      <c r="C2861">
        <v>157</v>
      </c>
      <c r="D2861">
        <v>68</v>
      </c>
      <c r="E2861" s="2" t="s">
        <v>12575</v>
      </c>
      <c r="F2861">
        <v>2012</v>
      </c>
      <c r="G2861" s="1">
        <v>41159</v>
      </c>
      <c r="H2861" s="3" t="s">
        <v>12542</v>
      </c>
      <c r="I2861" s="6" t="str">
        <f t="shared" si="220"/>
        <v>http://www.metacritic.com/movie/girl model</v>
      </c>
      <c r="K2861" s="5" t="str">
        <f t="shared" si="221"/>
        <v>http://www.metacritic.com/movie/girl model</v>
      </c>
      <c r="L2861" s="5" t="s">
        <v>24582</v>
      </c>
      <c r="M2861" s="5" t="s">
        <v>24582</v>
      </c>
      <c r="N2861" s="8">
        <v>42864</v>
      </c>
      <c r="O2861">
        <f t="shared" si="222"/>
        <v>2017</v>
      </c>
      <c r="P2861">
        <f t="shared" si="223"/>
        <v>5</v>
      </c>
      <c r="Q2861">
        <f t="shared" si="224"/>
        <v>9</v>
      </c>
    </row>
    <row r="2862" spans="1:17" x14ac:dyDescent="0.25">
      <c r="A2862" t="s">
        <v>1176</v>
      </c>
      <c r="B2862">
        <v>6462</v>
      </c>
      <c r="C2862">
        <v>526</v>
      </c>
      <c r="D2862">
        <v>38</v>
      </c>
      <c r="E2862" s="2" t="s">
        <v>10621</v>
      </c>
      <c r="F2862">
        <v>2013</v>
      </c>
      <c r="G2862" s="1">
        <v>41474</v>
      </c>
      <c r="H2862" s="3" t="s">
        <v>10626</v>
      </c>
      <c r="I2862" s="6" t="str">
        <f t="shared" si="220"/>
        <v>http://www.metacritic.com/movie/girl most likely</v>
      </c>
      <c r="K2862" s="5" t="str">
        <f t="shared" si="221"/>
        <v>http://www.metacritic.com/movie/girl most likely</v>
      </c>
      <c r="L2862" s="5" t="s">
        <v>24582</v>
      </c>
      <c r="M2862" s="5" t="s">
        <v>24582</v>
      </c>
      <c r="N2862" s="8">
        <v>42864</v>
      </c>
      <c r="O2862">
        <f t="shared" si="222"/>
        <v>2017</v>
      </c>
      <c r="P2862">
        <f t="shared" si="223"/>
        <v>5</v>
      </c>
      <c r="Q2862">
        <f t="shared" si="224"/>
        <v>9</v>
      </c>
    </row>
    <row r="2863" spans="1:17" x14ac:dyDescent="0.25">
      <c r="A2863" t="s">
        <v>5704</v>
      </c>
      <c r="B2863">
        <v>1803</v>
      </c>
      <c r="C2863">
        <v>319</v>
      </c>
      <c r="D2863">
        <v>47</v>
      </c>
      <c r="E2863" s="2" t="s">
        <v>23008</v>
      </c>
      <c r="F2863">
        <v>2004</v>
      </c>
      <c r="G2863" s="1">
        <v>38086</v>
      </c>
      <c r="H2863" s="3" t="s">
        <v>19440</v>
      </c>
      <c r="I2863" s="6" t="str">
        <f t="shared" si="220"/>
        <v>http://www.metacritic.com/movie/the girl next door</v>
      </c>
      <c r="K2863" s="5" t="str">
        <f t="shared" si="221"/>
        <v>http://www.metacritic.com/movie/the girl next door</v>
      </c>
      <c r="L2863" s="5" t="s">
        <v>24582</v>
      </c>
      <c r="M2863" s="5" t="s">
        <v>24582</v>
      </c>
      <c r="N2863" s="8">
        <v>42864</v>
      </c>
      <c r="O2863">
        <f t="shared" si="222"/>
        <v>2017</v>
      </c>
      <c r="P2863">
        <f t="shared" si="223"/>
        <v>5</v>
      </c>
      <c r="Q2863">
        <f t="shared" si="224"/>
        <v>9</v>
      </c>
    </row>
    <row r="2864" spans="1:17" x14ac:dyDescent="0.25">
      <c r="A2864" t="s">
        <v>1177</v>
      </c>
      <c r="B2864">
        <v>99</v>
      </c>
      <c r="C2864">
        <v>99</v>
      </c>
      <c r="D2864">
        <v>69</v>
      </c>
      <c r="E2864" s="2" t="s">
        <v>23008</v>
      </c>
      <c r="F2864">
        <v>2000</v>
      </c>
      <c r="G2864" s="1">
        <v>36630</v>
      </c>
      <c r="H2864" s="3" t="s">
        <v>22778</v>
      </c>
      <c r="I2864" s="6" t="str">
        <f t="shared" si="220"/>
        <v>http://www.metacritic.com/movie/the girl next door</v>
      </c>
      <c r="K2864" s="5" t="str">
        <f t="shared" si="221"/>
        <v>http://www.metacritic.com/movie/the girl next door</v>
      </c>
      <c r="L2864" s="5" t="s">
        <v>24582</v>
      </c>
      <c r="M2864" s="5" t="s">
        <v>24582</v>
      </c>
      <c r="N2864" s="8">
        <v>42864</v>
      </c>
      <c r="O2864">
        <f t="shared" si="222"/>
        <v>2017</v>
      </c>
      <c r="P2864">
        <f t="shared" si="223"/>
        <v>5</v>
      </c>
      <c r="Q2864">
        <f t="shared" si="224"/>
        <v>9</v>
      </c>
    </row>
    <row r="2865" spans="1:17" x14ac:dyDescent="0.25">
      <c r="A2865" t="s">
        <v>1178</v>
      </c>
      <c r="B2865">
        <v>7151</v>
      </c>
      <c r="C2865">
        <v>590</v>
      </c>
      <c r="D2865">
        <v>32</v>
      </c>
      <c r="E2865" s="2" t="s">
        <v>9276</v>
      </c>
      <c r="F2865">
        <v>2014</v>
      </c>
      <c r="G2865" s="1">
        <v>41684</v>
      </c>
      <c r="H2865" s="3" t="s">
        <v>9242</v>
      </c>
      <c r="I2865" s="6" t="str">
        <f t="shared" si="220"/>
        <v>http://www.metacritic.com/movie/girl on a bicycle</v>
      </c>
      <c r="K2865" s="5" t="str">
        <f t="shared" si="221"/>
        <v>http://www.metacritic.com/movie/girl on a bicycle</v>
      </c>
      <c r="L2865" s="5" t="s">
        <v>24582</v>
      </c>
      <c r="M2865" s="5" t="s">
        <v>24582</v>
      </c>
      <c r="N2865" s="8">
        <v>42864</v>
      </c>
      <c r="O2865">
        <f t="shared" si="222"/>
        <v>2017</v>
      </c>
      <c r="P2865">
        <f t="shared" si="223"/>
        <v>5</v>
      </c>
      <c r="Q2865">
        <f t="shared" si="224"/>
        <v>9</v>
      </c>
    </row>
    <row r="2866" spans="1:17" x14ac:dyDescent="0.25">
      <c r="A2866" t="s">
        <v>2660</v>
      </c>
      <c r="B2866">
        <v>8329</v>
      </c>
      <c r="C2866">
        <v>467</v>
      </c>
      <c r="D2866">
        <v>48</v>
      </c>
      <c r="E2866" s="2" t="s">
        <v>14292</v>
      </c>
      <c r="F2866">
        <v>2016</v>
      </c>
      <c r="G2866" s="1">
        <v>42650</v>
      </c>
      <c r="H2866" s="3" t="s">
        <v>6963</v>
      </c>
      <c r="I2866" s="6" t="str">
        <f t="shared" si="220"/>
        <v>http://www.metacritic.com/movie/the girl on the train</v>
      </c>
      <c r="K2866" s="5" t="str">
        <f t="shared" si="221"/>
        <v>http://www.metacritic.com/movie/the girl on the train</v>
      </c>
      <c r="L2866" s="5" t="s">
        <v>24582</v>
      </c>
      <c r="M2866" s="5" t="s">
        <v>24582</v>
      </c>
      <c r="N2866" s="8">
        <v>42864</v>
      </c>
      <c r="O2866">
        <f t="shared" si="222"/>
        <v>2017</v>
      </c>
      <c r="P2866">
        <f t="shared" si="223"/>
        <v>5</v>
      </c>
      <c r="Q2866">
        <f t="shared" si="224"/>
        <v>9</v>
      </c>
    </row>
    <row r="2867" spans="1:17" x14ac:dyDescent="0.25">
      <c r="A2867" t="s">
        <v>1183</v>
      </c>
      <c r="B2867">
        <v>2410</v>
      </c>
      <c r="C2867">
        <v>449</v>
      </c>
      <c r="D2867">
        <v>37</v>
      </c>
      <c r="E2867" s="2" t="s">
        <v>18305</v>
      </c>
      <c r="F2867">
        <v>2005</v>
      </c>
      <c r="G2867" s="1">
        <v>38443</v>
      </c>
      <c r="H2867" s="3" t="s">
        <v>18273</v>
      </c>
      <c r="I2867" s="6" t="str">
        <f t="shared" si="220"/>
        <v>http://www.metacritic.com/movie/girl play</v>
      </c>
      <c r="K2867" s="5" t="str">
        <f t="shared" si="221"/>
        <v>http://www.metacritic.com/movie/girl play</v>
      </c>
      <c r="L2867" s="5" t="s">
        <v>24582</v>
      </c>
      <c r="M2867" s="5" t="s">
        <v>24582</v>
      </c>
      <c r="N2867" s="8">
        <v>42864</v>
      </c>
      <c r="O2867">
        <f t="shared" si="222"/>
        <v>2017</v>
      </c>
      <c r="P2867">
        <f t="shared" si="223"/>
        <v>5</v>
      </c>
      <c r="Q2867">
        <f t="shared" si="224"/>
        <v>9</v>
      </c>
    </row>
    <row r="2868" spans="1:17" x14ac:dyDescent="0.25">
      <c r="A2868" t="s">
        <v>1184</v>
      </c>
      <c r="B2868">
        <v>6558</v>
      </c>
      <c r="C2868">
        <v>622</v>
      </c>
      <c r="D2868">
        <v>17</v>
      </c>
      <c r="E2868" s="2" t="s">
        <v>10492</v>
      </c>
      <c r="F2868">
        <v>2013</v>
      </c>
      <c r="G2868" s="1">
        <v>41306</v>
      </c>
      <c r="H2868" s="3" t="s">
        <v>10570</v>
      </c>
      <c r="I2868" s="6" t="str">
        <f t="shared" si="220"/>
        <v>http://www.metacritic.com/movie/girls against boys</v>
      </c>
      <c r="K2868" s="5" t="str">
        <f t="shared" si="221"/>
        <v>http://www.metacritic.com/movie/girls against boys</v>
      </c>
      <c r="L2868" s="5" t="s">
        <v>24582</v>
      </c>
      <c r="M2868" s="5" t="s">
        <v>24582</v>
      </c>
      <c r="N2868" s="8">
        <v>42864</v>
      </c>
      <c r="O2868">
        <f t="shared" si="222"/>
        <v>2017</v>
      </c>
      <c r="P2868">
        <f t="shared" si="223"/>
        <v>5</v>
      </c>
      <c r="Q2868">
        <f t="shared" si="224"/>
        <v>9</v>
      </c>
    </row>
    <row r="2869" spans="1:17" x14ac:dyDescent="0.25">
      <c r="A2869" t="s">
        <v>1186</v>
      </c>
      <c r="B2869">
        <v>3637</v>
      </c>
      <c r="C2869">
        <v>172</v>
      </c>
      <c r="D2869">
        <v>62</v>
      </c>
      <c r="E2869" s="2" t="s">
        <v>15866</v>
      </c>
      <c r="F2869">
        <v>2008</v>
      </c>
      <c r="G2869" s="1">
        <v>39514</v>
      </c>
      <c r="H2869" s="3" t="s">
        <v>15895</v>
      </c>
      <c r="I2869" s="6" t="str">
        <f t="shared" si="220"/>
        <v>http://www.metacritic.com/movie/girls rock!</v>
      </c>
      <c r="K2869" s="5" t="str">
        <f t="shared" si="221"/>
        <v>http://www.metacritic.com/movie/girls rock!</v>
      </c>
      <c r="L2869" s="5" t="s">
        <v>24582</v>
      </c>
      <c r="M2869" s="5" t="s">
        <v>24582</v>
      </c>
      <c r="N2869" s="8">
        <v>42864</v>
      </c>
      <c r="O2869">
        <f t="shared" si="222"/>
        <v>2017</v>
      </c>
      <c r="P2869">
        <f t="shared" si="223"/>
        <v>5</v>
      </c>
      <c r="Q2869">
        <f t="shared" si="224"/>
        <v>9</v>
      </c>
    </row>
    <row r="2870" spans="1:17" x14ac:dyDescent="0.25">
      <c r="A2870" t="s">
        <v>3312</v>
      </c>
      <c r="B2870">
        <v>6610</v>
      </c>
      <c r="C2870">
        <v>49</v>
      </c>
      <c r="D2870">
        <v>81</v>
      </c>
      <c r="E2870" s="2" t="s">
        <v>10352</v>
      </c>
      <c r="F2870">
        <v>2014</v>
      </c>
      <c r="G2870" s="1">
        <v>41964</v>
      </c>
      <c r="H2870" s="3" t="s">
        <v>10353</v>
      </c>
      <c r="I2870" s="6" t="str">
        <f t="shared" si="220"/>
        <v>http://www.metacritic.com/movie/a girl walks home alone at night</v>
      </c>
      <c r="K2870" s="5" t="str">
        <f t="shared" si="221"/>
        <v>http://www.metacritic.com/movie/a girl walks home alone at night</v>
      </c>
      <c r="L2870" s="5" t="s">
        <v>24582</v>
      </c>
      <c r="M2870" s="5" t="s">
        <v>24582</v>
      </c>
      <c r="N2870" s="8">
        <v>42864</v>
      </c>
      <c r="O2870">
        <f t="shared" si="222"/>
        <v>2017</v>
      </c>
      <c r="P2870">
        <f t="shared" si="223"/>
        <v>5</v>
      </c>
      <c r="Q2870">
        <f t="shared" si="224"/>
        <v>9</v>
      </c>
    </row>
    <row r="2871" spans="1:17" x14ac:dyDescent="0.25">
      <c r="A2871" t="s">
        <v>5586</v>
      </c>
      <c r="B2871">
        <v>1249</v>
      </c>
      <c r="C2871">
        <v>74</v>
      </c>
      <c r="D2871">
        <v>72</v>
      </c>
      <c r="E2871" s="2" t="s">
        <v>20454</v>
      </c>
      <c r="F2871">
        <v>2003</v>
      </c>
      <c r="G2871" s="1">
        <v>37967</v>
      </c>
      <c r="H2871" s="3" t="s">
        <v>20534</v>
      </c>
      <c r="I2871" s="6" t="str">
        <f t="shared" si="220"/>
        <v>http://www.metacritic.com/movie/girl with a pearl earring</v>
      </c>
      <c r="K2871" s="5" t="str">
        <f t="shared" si="221"/>
        <v>http://www.metacritic.com/movie/girl with a pearl earring</v>
      </c>
      <c r="L2871" s="5" t="s">
        <v>24582</v>
      </c>
      <c r="M2871" s="5" t="s">
        <v>24582</v>
      </c>
      <c r="N2871" s="8">
        <v>42864</v>
      </c>
      <c r="O2871">
        <f t="shared" si="222"/>
        <v>2017</v>
      </c>
      <c r="P2871">
        <f t="shared" si="223"/>
        <v>5</v>
      </c>
      <c r="Q2871">
        <f t="shared" si="224"/>
        <v>9</v>
      </c>
    </row>
    <row r="2872" spans="1:17" x14ac:dyDescent="0.25">
      <c r="A2872" t="s">
        <v>3640</v>
      </c>
      <c r="B2872">
        <v>4945</v>
      </c>
      <c r="C2872">
        <v>118</v>
      </c>
      <c r="D2872">
        <v>71</v>
      </c>
      <c r="E2872" s="2" t="s">
        <v>14430</v>
      </c>
      <c r="F2872">
        <v>2011</v>
      </c>
      <c r="G2872" s="1">
        <v>40897</v>
      </c>
      <c r="H2872" s="3" t="s">
        <v>13417</v>
      </c>
      <c r="I2872" s="6" t="str">
        <f t="shared" si="220"/>
        <v>http://www.metacritic.com/movie/the girl with the dragon tattoo</v>
      </c>
      <c r="K2872" s="5" t="str">
        <f t="shared" si="221"/>
        <v>http://www.metacritic.com/movie/the girl with the dragon tattoo</v>
      </c>
      <c r="L2872" s="5" t="s">
        <v>24582</v>
      </c>
      <c r="M2872" s="5" t="s">
        <v>24582</v>
      </c>
      <c r="N2872" s="8">
        <v>42864</v>
      </c>
      <c r="O2872">
        <f t="shared" si="222"/>
        <v>2017</v>
      </c>
      <c r="P2872">
        <f t="shared" si="223"/>
        <v>5</v>
      </c>
      <c r="Q2872">
        <f t="shared" si="224"/>
        <v>9</v>
      </c>
    </row>
    <row r="2873" spans="1:17" x14ac:dyDescent="0.25">
      <c r="A2873" t="s">
        <v>1418</v>
      </c>
      <c r="B2873">
        <v>2720</v>
      </c>
      <c r="C2873">
        <v>245</v>
      </c>
      <c r="D2873">
        <v>61</v>
      </c>
      <c r="E2873" s="2" t="s">
        <v>17725</v>
      </c>
      <c r="F2873">
        <v>2006</v>
      </c>
      <c r="G2873" s="1">
        <v>38849</v>
      </c>
      <c r="H2873" s="3" t="s">
        <v>17728</v>
      </c>
      <c r="I2873" s="6" t="str">
        <f t="shared" si="220"/>
        <v>http://www.metacritic.com/movie/giuliani time</v>
      </c>
      <c r="K2873" s="5" t="str">
        <f t="shared" si="221"/>
        <v>http://www.metacritic.com/movie/giuliani time</v>
      </c>
      <c r="L2873" s="5" t="s">
        <v>24582</v>
      </c>
      <c r="M2873" s="5" t="s">
        <v>24582</v>
      </c>
      <c r="N2873" s="8">
        <v>42864</v>
      </c>
      <c r="O2873">
        <f t="shared" si="222"/>
        <v>2017</v>
      </c>
      <c r="P2873">
        <f t="shared" si="223"/>
        <v>5</v>
      </c>
      <c r="Q2873">
        <f t="shared" si="224"/>
        <v>9</v>
      </c>
    </row>
    <row r="2874" spans="1:17" x14ac:dyDescent="0.25">
      <c r="A2874" t="s">
        <v>3587</v>
      </c>
      <c r="B2874">
        <v>7022</v>
      </c>
      <c r="C2874">
        <v>461</v>
      </c>
      <c r="D2874">
        <v>47</v>
      </c>
      <c r="E2874" s="2" t="s">
        <v>9537</v>
      </c>
      <c r="F2874">
        <v>2014</v>
      </c>
      <c r="G2874" s="1">
        <v>41866</v>
      </c>
      <c r="H2874" s="3" t="s">
        <v>9575</v>
      </c>
      <c r="I2874" s="6" t="str">
        <f t="shared" si="220"/>
        <v>http://www.metacritic.com/movie/the giver</v>
      </c>
      <c r="K2874" s="5" t="str">
        <f t="shared" si="221"/>
        <v>http://www.metacritic.com/movie/the giver</v>
      </c>
      <c r="L2874" s="5" t="s">
        <v>24582</v>
      </c>
      <c r="M2874" s="5" t="s">
        <v>24582</v>
      </c>
      <c r="N2874" s="8">
        <v>42864</v>
      </c>
      <c r="O2874">
        <f t="shared" si="222"/>
        <v>2017</v>
      </c>
      <c r="P2874">
        <f t="shared" si="223"/>
        <v>5</v>
      </c>
      <c r="Q2874">
        <f t="shared" si="224"/>
        <v>9</v>
      </c>
    </row>
    <row r="2875" spans="1:17" x14ac:dyDescent="0.25">
      <c r="A2875" t="s">
        <v>6521</v>
      </c>
      <c r="B2875">
        <v>122</v>
      </c>
      <c r="C2875">
        <v>122</v>
      </c>
      <c r="D2875">
        <v>64</v>
      </c>
      <c r="E2875" s="2" t="s">
        <v>22790</v>
      </c>
      <c r="F2875">
        <v>2000</v>
      </c>
      <c r="G2875" s="1">
        <v>36651</v>
      </c>
      <c r="H2875" s="3" t="s">
        <v>22764</v>
      </c>
      <c r="I2875" s="6" t="str">
        <f t="shared" si="220"/>
        <v>http://www.metacritic.com/movie/gladiator</v>
      </c>
      <c r="K2875" s="5" t="str">
        <f t="shared" si="221"/>
        <v>http://www.metacritic.com/movie/gladiator</v>
      </c>
      <c r="L2875" s="5" t="s">
        <v>24582</v>
      </c>
      <c r="M2875" s="5" t="s">
        <v>24582</v>
      </c>
      <c r="N2875" s="8">
        <v>42864</v>
      </c>
      <c r="O2875">
        <f t="shared" si="222"/>
        <v>2017</v>
      </c>
      <c r="P2875">
        <f t="shared" si="223"/>
        <v>5</v>
      </c>
      <c r="Q2875">
        <f t="shared" si="224"/>
        <v>9</v>
      </c>
    </row>
    <row r="2876" spans="1:17" x14ac:dyDescent="0.25">
      <c r="A2876" t="s">
        <v>1419</v>
      </c>
      <c r="B2876">
        <v>7503</v>
      </c>
      <c r="C2876">
        <v>281</v>
      </c>
      <c r="D2876">
        <v>64</v>
      </c>
      <c r="E2876" s="2" t="s">
        <v>8648</v>
      </c>
      <c r="F2876">
        <v>2015</v>
      </c>
      <c r="G2876" s="1">
        <v>42181</v>
      </c>
      <c r="H2876" s="3" t="s">
        <v>8649</v>
      </c>
      <c r="I2876" s="6" t="str">
        <f t="shared" si="220"/>
        <v>http://www.metacritic.com/movie/glass chin</v>
      </c>
      <c r="K2876" s="5" t="str">
        <f t="shared" si="221"/>
        <v>http://www.metacritic.com/movie/glass chin</v>
      </c>
      <c r="L2876" s="5" t="s">
        <v>24582</v>
      </c>
      <c r="M2876" s="5" t="s">
        <v>24582</v>
      </c>
      <c r="N2876" s="8">
        <v>42864</v>
      </c>
      <c r="O2876">
        <f t="shared" si="222"/>
        <v>2017</v>
      </c>
      <c r="P2876">
        <f t="shared" si="223"/>
        <v>5</v>
      </c>
      <c r="Q2876">
        <f t="shared" si="224"/>
        <v>9</v>
      </c>
    </row>
    <row r="2877" spans="1:17" x14ac:dyDescent="0.25">
      <c r="A2877" t="s">
        <v>6474</v>
      </c>
      <c r="B2877">
        <v>688</v>
      </c>
      <c r="C2877">
        <v>325</v>
      </c>
      <c r="D2877">
        <v>34</v>
      </c>
      <c r="E2877" s="2" t="s">
        <v>21717</v>
      </c>
      <c r="F2877">
        <v>2001</v>
      </c>
      <c r="G2877" s="1">
        <v>37148</v>
      </c>
      <c r="H2877" s="3" t="s">
        <v>21770</v>
      </c>
      <c r="I2877" s="6" t="str">
        <f t="shared" si="220"/>
        <v>http://www.metacritic.com/movie/the glass house</v>
      </c>
      <c r="K2877" s="5" t="str">
        <f t="shared" si="221"/>
        <v>http://www.metacritic.com/movie/the glass house</v>
      </c>
      <c r="L2877" s="5" t="s">
        <v>24582</v>
      </c>
      <c r="M2877" s="5" t="s">
        <v>24582</v>
      </c>
      <c r="N2877" s="8">
        <v>42864</v>
      </c>
      <c r="O2877">
        <f t="shared" si="222"/>
        <v>2017</v>
      </c>
      <c r="P2877">
        <f t="shared" si="223"/>
        <v>5</v>
      </c>
      <c r="Q2877">
        <f t="shared" si="224"/>
        <v>9</v>
      </c>
    </row>
    <row r="2878" spans="1:17" x14ac:dyDescent="0.25">
      <c r="A2878" t="s">
        <v>1420</v>
      </c>
      <c r="B2878">
        <v>8121</v>
      </c>
      <c r="C2878">
        <v>259</v>
      </c>
      <c r="D2878">
        <v>66</v>
      </c>
      <c r="E2878" s="2" t="s">
        <v>7389</v>
      </c>
      <c r="F2878">
        <v>2016</v>
      </c>
      <c r="G2878" s="1">
        <v>42412</v>
      </c>
      <c r="H2878" s="3" t="s">
        <v>7467</v>
      </c>
      <c r="I2878" s="6" t="str">
        <f t="shared" si="220"/>
        <v>http://www.metacritic.com/movie/glassland</v>
      </c>
      <c r="K2878" s="5" t="str">
        <f t="shared" si="221"/>
        <v>http://www.metacritic.com/movie/glassland</v>
      </c>
      <c r="L2878" s="5" t="s">
        <v>24582</v>
      </c>
      <c r="M2878" s="5" t="s">
        <v>24582</v>
      </c>
      <c r="N2878" s="8">
        <v>42864</v>
      </c>
      <c r="O2878">
        <f t="shared" si="222"/>
        <v>2017</v>
      </c>
      <c r="P2878">
        <f t="shared" si="223"/>
        <v>5</v>
      </c>
      <c r="Q2878">
        <f t="shared" si="224"/>
        <v>9</v>
      </c>
    </row>
    <row r="2879" spans="1:17" x14ac:dyDescent="0.25">
      <c r="A2879" t="s">
        <v>1421</v>
      </c>
      <c r="B2879">
        <v>3228</v>
      </c>
      <c r="C2879">
        <v>229</v>
      </c>
      <c r="D2879">
        <v>60</v>
      </c>
      <c r="E2879" s="2" t="s">
        <v>16638</v>
      </c>
      <c r="F2879">
        <v>2007</v>
      </c>
      <c r="G2879" s="1">
        <v>39136</v>
      </c>
      <c r="H2879" s="3" t="s">
        <v>16602</v>
      </c>
      <c r="I2879" s="6" t="str">
        <f t="shared" si="220"/>
        <v>http://www.metacritic.com/movie/glastonbury</v>
      </c>
      <c r="K2879" s="5" t="str">
        <f t="shared" si="221"/>
        <v>http://www.metacritic.com/movie/glastonbury</v>
      </c>
      <c r="L2879" s="5" t="s">
        <v>24582</v>
      </c>
      <c r="M2879" s="5" t="s">
        <v>24582</v>
      </c>
      <c r="N2879" s="8">
        <v>42864</v>
      </c>
      <c r="O2879">
        <f t="shared" si="222"/>
        <v>2017</v>
      </c>
      <c r="P2879">
        <f t="shared" si="223"/>
        <v>5</v>
      </c>
      <c r="Q2879">
        <f t="shared" si="224"/>
        <v>9</v>
      </c>
    </row>
    <row r="2880" spans="1:17" x14ac:dyDescent="0.25">
      <c r="A2880" t="s">
        <v>2225</v>
      </c>
      <c r="B2880">
        <v>7920</v>
      </c>
      <c r="C2880">
        <v>58</v>
      </c>
      <c r="D2880">
        <v>80</v>
      </c>
      <c r="E2880" s="2" t="s">
        <v>7839</v>
      </c>
      <c r="F2880">
        <v>2016</v>
      </c>
      <c r="G2880" s="1">
        <v>42580</v>
      </c>
      <c r="H2880" s="3" t="s">
        <v>7763</v>
      </c>
      <c r="I2880" s="6" t="str">
        <f t="shared" si="220"/>
        <v>http://www.metacritic.com/movie/gleason</v>
      </c>
      <c r="K2880" s="5" t="str">
        <f t="shared" si="221"/>
        <v>http://www.metacritic.com/movie/gleason</v>
      </c>
      <c r="L2880" s="5" t="s">
        <v>24582</v>
      </c>
      <c r="M2880" s="5" t="s">
        <v>24582</v>
      </c>
      <c r="N2880" s="8">
        <v>42864</v>
      </c>
      <c r="O2880">
        <f t="shared" si="222"/>
        <v>2017</v>
      </c>
      <c r="P2880">
        <f t="shared" si="223"/>
        <v>5</v>
      </c>
      <c r="Q2880">
        <f t="shared" si="224"/>
        <v>9</v>
      </c>
    </row>
    <row r="2881" spans="1:17" x14ac:dyDescent="0.25">
      <c r="A2881" t="s">
        <v>3307</v>
      </c>
      <c r="B2881">
        <v>6620</v>
      </c>
      <c r="C2881">
        <v>59</v>
      </c>
      <c r="D2881">
        <v>79</v>
      </c>
      <c r="E2881" s="2" t="s">
        <v>10369</v>
      </c>
      <c r="F2881">
        <v>2014</v>
      </c>
      <c r="G2881" s="1">
        <v>41936</v>
      </c>
      <c r="H2881" s="3" t="s">
        <v>10339</v>
      </c>
      <c r="I2881" s="6" t="str">
        <f t="shared" si="220"/>
        <v>http://www.metacritic.com/movie/glen campbell: i'll be me</v>
      </c>
      <c r="K2881" s="5" t="str">
        <f t="shared" si="221"/>
        <v>http://www.metacritic.com/movie/glen campbell: i'll be me</v>
      </c>
      <c r="L2881" s="5" t="s">
        <v>24582</v>
      </c>
      <c r="M2881" s="5" t="s">
        <v>24582</v>
      </c>
      <c r="N2881" s="8">
        <v>42864</v>
      </c>
      <c r="O2881">
        <f t="shared" si="222"/>
        <v>2017</v>
      </c>
      <c r="P2881">
        <f t="shared" si="223"/>
        <v>5</v>
      </c>
      <c r="Q2881">
        <f t="shared" si="224"/>
        <v>9</v>
      </c>
    </row>
    <row r="2882" spans="1:17" x14ac:dyDescent="0.25">
      <c r="A2882" t="s">
        <v>1193</v>
      </c>
      <c r="B2882">
        <v>6533</v>
      </c>
      <c r="C2882">
        <v>597</v>
      </c>
      <c r="D2882">
        <v>28</v>
      </c>
      <c r="E2882" s="2" t="s">
        <v>10487</v>
      </c>
      <c r="F2882">
        <v>2013</v>
      </c>
      <c r="G2882" s="1">
        <v>41313</v>
      </c>
      <c r="H2882" s="3" t="s">
        <v>10569</v>
      </c>
      <c r="I2882" s="6" t="str">
        <f t="shared" ref="I2882:I2945" si="225">HYPERLINK(CONCATENATE("http://www.metacritic.com/movie/",LOWER(TRIM(E2882))))</f>
        <v>http://www.metacritic.com/movie/a glimpse inside the mind of charles swan iii</v>
      </c>
      <c r="K2882" s="5" t="str">
        <f t="shared" ref="K2882:K2945" si="226">IF(ISBLANK(J2882),I2882,J2882)</f>
        <v>http://www.metacritic.com/movie/a glimpse inside the mind of charles swan iii</v>
      </c>
      <c r="L2882" s="5" t="s">
        <v>24582</v>
      </c>
      <c r="M2882" s="5" t="s">
        <v>24582</v>
      </c>
      <c r="N2882" s="8">
        <v>42864</v>
      </c>
      <c r="O2882">
        <f t="shared" si="222"/>
        <v>2017</v>
      </c>
      <c r="P2882">
        <f t="shared" si="223"/>
        <v>5</v>
      </c>
      <c r="Q2882">
        <f t="shared" si="224"/>
        <v>9</v>
      </c>
    </row>
    <row r="2883" spans="1:17" x14ac:dyDescent="0.25">
      <c r="A2883" t="s">
        <v>5948</v>
      </c>
      <c r="B2883">
        <v>744</v>
      </c>
      <c r="C2883">
        <v>381</v>
      </c>
      <c r="D2883">
        <v>14</v>
      </c>
      <c r="E2883" s="2" t="s">
        <v>21540</v>
      </c>
      <c r="F2883">
        <v>2001</v>
      </c>
      <c r="G2883" s="1">
        <v>37155</v>
      </c>
      <c r="H2883" s="3" t="s">
        <v>21537</v>
      </c>
      <c r="I2883" s="6" t="str">
        <f t="shared" si="225"/>
        <v>http://www.metacritic.com/movie/glitter</v>
      </c>
      <c r="K2883" s="5" t="str">
        <f t="shared" si="226"/>
        <v>http://www.metacritic.com/movie/glitter</v>
      </c>
      <c r="L2883" s="5" t="s">
        <v>24582</v>
      </c>
      <c r="M2883" s="5" t="s">
        <v>24582</v>
      </c>
      <c r="N2883" s="8">
        <v>42864</v>
      </c>
      <c r="O2883">
        <f t="shared" ref="O2883:O2946" si="227">YEAR(N2883)</f>
        <v>2017</v>
      </c>
      <c r="P2883">
        <f t="shared" ref="P2883:P2946" si="228">MONTH(N2883)</f>
        <v>5</v>
      </c>
      <c r="Q2883">
        <f t="shared" ref="Q2883:Q2946" si="229">DAY(N2883)</f>
        <v>9</v>
      </c>
    </row>
    <row r="2884" spans="1:17" x14ac:dyDescent="0.25">
      <c r="A2884" t="s">
        <v>1194</v>
      </c>
      <c r="B2884">
        <v>1353</v>
      </c>
      <c r="C2884">
        <v>178</v>
      </c>
      <c r="D2884">
        <v>60</v>
      </c>
      <c r="E2884" s="2" t="s">
        <v>20377</v>
      </c>
      <c r="F2884">
        <v>2003</v>
      </c>
      <c r="G2884" s="1">
        <v>37932</v>
      </c>
      <c r="H2884" s="3" t="s">
        <v>20337</v>
      </c>
      <c r="I2884" s="6" t="str">
        <f t="shared" si="225"/>
        <v>http://www.metacritic.com/movie/gloomy sunday</v>
      </c>
      <c r="K2884" s="5" t="str">
        <f t="shared" si="226"/>
        <v>http://www.metacritic.com/movie/gloomy sunday</v>
      </c>
      <c r="L2884" s="5" t="s">
        <v>24582</v>
      </c>
      <c r="M2884" s="5" t="s">
        <v>24582</v>
      </c>
      <c r="N2884" s="8">
        <v>42864</v>
      </c>
      <c r="O2884">
        <f t="shared" si="227"/>
        <v>2017</v>
      </c>
      <c r="P2884">
        <f t="shared" si="228"/>
        <v>5</v>
      </c>
      <c r="Q2884">
        <f t="shared" si="229"/>
        <v>9</v>
      </c>
    </row>
    <row r="2885" spans="1:17" x14ac:dyDescent="0.25">
      <c r="A2885" t="s">
        <v>1195</v>
      </c>
      <c r="B2885">
        <v>6597</v>
      </c>
      <c r="C2885">
        <v>36</v>
      </c>
      <c r="D2885">
        <v>83</v>
      </c>
      <c r="E2885" s="2" t="s">
        <v>10315</v>
      </c>
      <c r="F2885">
        <v>2014</v>
      </c>
      <c r="G2885" s="1">
        <v>41663</v>
      </c>
      <c r="H2885" s="3" t="s">
        <v>10351</v>
      </c>
      <c r="I2885" s="6" t="str">
        <f t="shared" si="225"/>
        <v>http://www.metacritic.com/movie/gloria</v>
      </c>
      <c r="K2885" s="5" t="str">
        <f t="shared" si="226"/>
        <v>http://www.metacritic.com/movie/gloria</v>
      </c>
      <c r="L2885" s="5" t="s">
        <v>24582</v>
      </c>
      <c r="M2885" s="5" t="s">
        <v>24582</v>
      </c>
      <c r="N2885" s="8">
        <v>42864</v>
      </c>
      <c r="O2885">
        <f t="shared" si="227"/>
        <v>2017</v>
      </c>
      <c r="P2885">
        <f t="shared" si="228"/>
        <v>5</v>
      </c>
      <c r="Q2885">
        <f t="shared" si="229"/>
        <v>9</v>
      </c>
    </row>
    <row r="2886" spans="1:17" x14ac:dyDescent="0.25">
      <c r="A2886" t="s">
        <v>5407</v>
      </c>
      <c r="B2886">
        <v>2757</v>
      </c>
      <c r="C2886">
        <v>282</v>
      </c>
      <c r="D2886">
        <v>58</v>
      </c>
      <c r="E2886" s="2" t="s">
        <v>17487</v>
      </c>
      <c r="F2886">
        <v>2006</v>
      </c>
      <c r="G2886" s="1">
        <v>38730</v>
      </c>
      <c r="H2886" s="3" t="s">
        <v>17580</v>
      </c>
      <c r="I2886" s="6" t="str">
        <f t="shared" si="225"/>
        <v>http://www.metacritic.com/movie/glory road</v>
      </c>
      <c r="K2886" s="5" t="str">
        <f t="shared" si="226"/>
        <v>http://www.metacritic.com/movie/glory road</v>
      </c>
      <c r="L2886" s="5" t="s">
        <v>24582</v>
      </c>
      <c r="M2886" s="5" t="s">
        <v>24582</v>
      </c>
      <c r="N2886" s="8">
        <v>42864</v>
      </c>
      <c r="O2886">
        <f t="shared" si="227"/>
        <v>2017</v>
      </c>
      <c r="P2886">
        <f t="shared" si="228"/>
        <v>5</v>
      </c>
      <c r="Q2886">
        <f t="shared" si="229"/>
        <v>9</v>
      </c>
    </row>
    <row r="2887" spans="1:17" x14ac:dyDescent="0.25">
      <c r="A2887" t="s">
        <v>3044</v>
      </c>
      <c r="B2887">
        <v>6364</v>
      </c>
      <c r="C2887">
        <v>428</v>
      </c>
      <c r="D2887">
        <v>49</v>
      </c>
      <c r="E2887" s="2" t="s">
        <v>10816</v>
      </c>
      <c r="F2887">
        <v>2013</v>
      </c>
      <c r="G2887" s="1">
        <v>41530</v>
      </c>
      <c r="H2887" s="3" t="s">
        <v>10817</v>
      </c>
      <c r="I2887" s="6" t="str">
        <f t="shared" si="225"/>
        <v>http://www.metacritic.com/movie/gmo omg</v>
      </c>
      <c r="K2887" s="5" t="str">
        <f t="shared" si="226"/>
        <v>http://www.metacritic.com/movie/gmo omg</v>
      </c>
      <c r="L2887" s="5" t="s">
        <v>24582</v>
      </c>
      <c r="M2887" s="5" t="s">
        <v>24582</v>
      </c>
      <c r="N2887" s="8">
        <v>42864</v>
      </c>
      <c r="O2887">
        <f t="shared" si="227"/>
        <v>2017</v>
      </c>
      <c r="P2887">
        <f t="shared" si="228"/>
        <v>5</v>
      </c>
      <c r="Q2887">
        <f t="shared" si="229"/>
        <v>9</v>
      </c>
    </row>
    <row r="2888" spans="1:17" x14ac:dyDescent="0.25">
      <c r="A2888" t="s">
        <v>1305</v>
      </c>
      <c r="B2888">
        <v>2799</v>
      </c>
      <c r="C2888">
        <v>324</v>
      </c>
      <c r="D2888">
        <v>53</v>
      </c>
      <c r="E2888" s="2" t="s">
        <v>17557</v>
      </c>
      <c r="F2888">
        <v>2006</v>
      </c>
      <c r="G2888" s="1">
        <v>38849</v>
      </c>
      <c r="H2888" s="3" t="s">
        <v>17523</v>
      </c>
      <c r="I2888" s="6" t="str">
        <f t="shared" si="225"/>
        <v>http://www.metacritic.com/movie/goal! the dream begins</v>
      </c>
      <c r="K2888" s="5" t="str">
        <f t="shared" si="226"/>
        <v>http://www.metacritic.com/movie/goal! the dream begins</v>
      </c>
      <c r="L2888" s="5" t="s">
        <v>24582</v>
      </c>
      <c r="M2888" s="5" t="s">
        <v>24582</v>
      </c>
      <c r="N2888" s="8">
        <v>42864</v>
      </c>
      <c r="O2888">
        <f t="shared" si="227"/>
        <v>2017</v>
      </c>
      <c r="P2888">
        <f t="shared" si="228"/>
        <v>5</v>
      </c>
      <c r="Q2888">
        <f t="shared" si="229"/>
        <v>9</v>
      </c>
    </row>
    <row r="2889" spans="1:17" x14ac:dyDescent="0.25">
      <c r="A2889" t="s">
        <v>2372</v>
      </c>
      <c r="B2889">
        <v>8154</v>
      </c>
      <c r="C2889">
        <v>292</v>
      </c>
      <c r="D2889">
        <v>64</v>
      </c>
      <c r="E2889" s="2" t="s">
        <v>7260</v>
      </c>
      <c r="F2889">
        <v>2016</v>
      </c>
      <c r="G2889" s="1">
        <v>42636</v>
      </c>
      <c r="H2889" s="3" t="s">
        <v>7227</v>
      </c>
      <c r="I2889" s="6" t="str">
        <f t="shared" si="225"/>
        <v>http://www.metacritic.com/movie/goat</v>
      </c>
      <c r="K2889" s="5" t="str">
        <f t="shared" si="226"/>
        <v>http://www.metacritic.com/movie/goat</v>
      </c>
      <c r="L2889" s="5" t="s">
        <v>24582</v>
      </c>
      <c r="M2889" s="5" t="s">
        <v>24582</v>
      </c>
      <c r="N2889" s="8">
        <v>42864</v>
      </c>
      <c r="O2889">
        <f t="shared" si="227"/>
        <v>2017</v>
      </c>
      <c r="P2889">
        <f t="shared" si="228"/>
        <v>5</v>
      </c>
      <c r="Q2889">
        <f t="shared" si="229"/>
        <v>9</v>
      </c>
    </row>
    <row r="2890" spans="1:17" x14ac:dyDescent="0.25">
      <c r="A2890" t="s">
        <v>274</v>
      </c>
      <c r="B2890">
        <v>249</v>
      </c>
      <c r="C2890">
        <v>249</v>
      </c>
      <c r="D2890">
        <v>44</v>
      </c>
      <c r="E2890" s="2" t="s">
        <v>22679</v>
      </c>
      <c r="F2890">
        <v>2000</v>
      </c>
      <c r="G2890" s="1">
        <v>36763</v>
      </c>
      <c r="H2890" s="3" t="s">
        <v>22574</v>
      </c>
      <c r="I2890" s="6" t="str">
        <f t="shared" si="225"/>
        <v>http://www.metacritic.com/movie/smiling fish &amp; goat on fire</v>
      </c>
      <c r="K2890" s="5" t="str">
        <f t="shared" si="226"/>
        <v>http://www.metacritic.com/movie/smiling fish &amp; goat on fire</v>
      </c>
      <c r="L2890" s="5" t="s">
        <v>24582</v>
      </c>
      <c r="M2890" s="5" t="s">
        <v>24582</v>
      </c>
      <c r="N2890" s="8">
        <v>42864</v>
      </c>
      <c r="O2890">
        <f t="shared" si="227"/>
        <v>2017</v>
      </c>
      <c r="P2890">
        <f t="shared" si="228"/>
        <v>5</v>
      </c>
      <c r="Q2890">
        <f t="shared" si="229"/>
        <v>9</v>
      </c>
    </row>
    <row r="2891" spans="1:17" x14ac:dyDescent="0.25">
      <c r="A2891" t="s">
        <v>3851</v>
      </c>
      <c r="B2891">
        <v>5761</v>
      </c>
      <c r="C2891">
        <v>496</v>
      </c>
      <c r="D2891">
        <v>38</v>
      </c>
      <c r="E2891" s="2" t="s">
        <v>11777</v>
      </c>
      <c r="F2891">
        <v>2012</v>
      </c>
      <c r="G2891" s="1">
        <v>41131</v>
      </c>
      <c r="H2891" s="3" t="s">
        <v>11703</v>
      </c>
      <c r="I2891" s="6" t="str">
        <f t="shared" si="225"/>
        <v>http://www.metacritic.com/movie/goats</v>
      </c>
      <c r="K2891" s="5" t="str">
        <f t="shared" si="226"/>
        <v>http://www.metacritic.com/movie/goats</v>
      </c>
      <c r="L2891" s="5" t="s">
        <v>24582</v>
      </c>
      <c r="M2891" s="5" t="s">
        <v>24582</v>
      </c>
      <c r="N2891" s="8">
        <v>42864</v>
      </c>
      <c r="O2891">
        <f t="shared" si="227"/>
        <v>2017</v>
      </c>
      <c r="P2891">
        <f t="shared" si="228"/>
        <v>5</v>
      </c>
      <c r="Q2891">
        <f t="shared" si="229"/>
        <v>9</v>
      </c>
    </row>
    <row r="2892" spans="1:17" x14ac:dyDescent="0.25">
      <c r="A2892" t="s">
        <v>1306</v>
      </c>
      <c r="B2892">
        <v>5582</v>
      </c>
      <c r="C2892">
        <v>317</v>
      </c>
      <c r="D2892">
        <v>56</v>
      </c>
      <c r="E2892" s="2" t="s">
        <v>12257</v>
      </c>
      <c r="F2892">
        <v>2012</v>
      </c>
      <c r="G2892" s="1">
        <v>41040</v>
      </c>
      <c r="H2892" s="3" t="s">
        <v>12301</v>
      </c>
      <c r="I2892" s="6" t="str">
        <f t="shared" si="225"/>
        <v>http://www.metacritic.com/movie/god bless america</v>
      </c>
      <c r="K2892" s="5" t="str">
        <f t="shared" si="226"/>
        <v>http://www.metacritic.com/movie/god bless america</v>
      </c>
      <c r="L2892" s="5" t="s">
        <v>24582</v>
      </c>
      <c r="M2892" s="5" t="s">
        <v>24582</v>
      </c>
      <c r="N2892" s="8">
        <v>42864</v>
      </c>
      <c r="O2892">
        <f t="shared" si="227"/>
        <v>2017</v>
      </c>
      <c r="P2892">
        <f t="shared" si="228"/>
        <v>5</v>
      </c>
      <c r="Q2892">
        <f t="shared" si="229"/>
        <v>9</v>
      </c>
    </row>
    <row r="2893" spans="1:17" x14ac:dyDescent="0.25">
      <c r="A2893" t="s">
        <v>1198</v>
      </c>
      <c r="B2893">
        <v>3096</v>
      </c>
      <c r="C2893">
        <v>97</v>
      </c>
      <c r="D2893">
        <v>72</v>
      </c>
      <c r="E2893" s="2" t="s">
        <v>16913</v>
      </c>
      <c r="F2893">
        <v>2007</v>
      </c>
      <c r="G2893" s="1">
        <v>39094</v>
      </c>
      <c r="H2893" s="3" t="s">
        <v>16951</v>
      </c>
      <c r="I2893" s="6" t="str">
        <f t="shared" si="225"/>
        <v>http://www.metacritic.com/movie/god grew tired of us</v>
      </c>
      <c r="K2893" s="5" t="str">
        <f t="shared" si="226"/>
        <v>http://www.metacritic.com/movie/god grew tired of us</v>
      </c>
      <c r="L2893" s="5" t="s">
        <v>24582</v>
      </c>
      <c r="M2893" s="5" t="s">
        <v>24582</v>
      </c>
      <c r="N2893" s="8">
        <v>42864</v>
      </c>
      <c r="O2893">
        <f t="shared" si="227"/>
        <v>2017</v>
      </c>
      <c r="P2893">
        <f t="shared" si="228"/>
        <v>5</v>
      </c>
      <c r="Q2893">
        <f t="shared" si="229"/>
        <v>9</v>
      </c>
    </row>
    <row r="2894" spans="1:17" x14ac:dyDescent="0.25">
      <c r="A2894" t="s">
        <v>3498</v>
      </c>
      <c r="B2894">
        <v>6878</v>
      </c>
      <c r="C2894">
        <v>317</v>
      </c>
      <c r="D2894">
        <v>58</v>
      </c>
      <c r="E2894" s="2" t="s">
        <v>9835</v>
      </c>
      <c r="F2894">
        <v>2014</v>
      </c>
      <c r="G2894" s="1">
        <v>41887</v>
      </c>
      <c r="H2894" s="3" t="s">
        <v>9794</v>
      </c>
      <c r="I2894" s="6" t="str">
        <f t="shared" si="225"/>
        <v>http://www.metacritic.com/movie/god help the girl</v>
      </c>
      <c r="K2894" s="5" t="str">
        <f t="shared" si="226"/>
        <v>http://www.metacritic.com/movie/god help the girl</v>
      </c>
      <c r="L2894" s="5" t="s">
        <v>24582</v>
      </c>
      <c r="M2894" s="5" t="s">
        <v>24582</v>
      </c>
      <c r="N2894" s="8">
        <v>42864</v>
      </c>
      <c r="O2894">
        <f t="shared" si="227"/>
        <v>2017</v>
      </c>
      <c r="P2894">
        <f t="shared" si="228"/>
        <v>5</v>
      </c>
      <c r="Q2894">
        <f t="shared" si="229"/>
        <v>9</v>
      </c>
    </row>
    <row r="2895" spans="1:17" x14ac:dyDescent="0.25">
      <c r="A2895" t="s">
        <v>4256</v>
      </c>
      <c r="B2895">
        <v>5906</v>
      </c>
      <c r="C2895">
        <v>70</v>
      </c>
      <c r="D2895">
        <v>77</v>
      </c>
      <c r="E2895" s="2" t="s">
        <v>11560</v>
      </c>
      <c r="F2895">
        <v>2013</v>
      </c>
      <c r="G2895" s="1">
        <v>41558</v>
      </c>
      <c r="H2895" s="3" t="s">
        <v>11528</v>
      </c>
      <c r="I2895" s="6" t="str">
        <f t="shared" si="225"/>
        <v>http://www.metacritic.com/movie/god loves uganda</v>
      </c>
      <c r="K2895" s="5" t="str">
        <f t="shared" si="226"/>
        <v>http://www.metacritic.com/movie/god loves uganda</v>
      </c>
      <c r="L2895" s="5" t="s">
        <v>24582</v>
      </c>
      <c r="M2895" s="5" t="s">
        <v>24582</v>
      </c>
      <c r="N2895" s="8">
        <v>42864</v>
      </c>
      <c r="O2895">
        <f t="shared" si="227"/>
        <v>2017</v>
      </c>
      <c r="P2895">
        <f t="shared" si="228"/>
        <v>5</v>
      </c>
      <c r="Q2895">
        <f t="shared" si="229"/>
        <v>9</v>
      </c>
    </row>
    <row r="2896" spans="1:17" x14ac:dyDescent="0.25">
      <c r="A2896" t="s">
        <v>6100</v>
      </c>
      <c r="B2896">
        <v>1461</v>
      </c>
      <c r="C2896">
        <v>386</v>
      </c>
      <c r="D2896">
        <v>30</v>
      </c>
      <c r="E2896" s="2" t="s">
        <v>20148</v>
      </c>
      <c r="F2896">
        <v>2003</v>
      </c>
      <c r="G2896" s="1">
        <v>37673</v>
      </c>
      <c r="H2896" s="3" t="s">
        <v>20071</v>
      </c>
      <c r="I2896" s="6" t="str">
        <f t="shared" si="225"/>
        <v>http://www.metacritic.com/movie/gods and generals</v>
      </c>
      <c r="K2896" s="5" t="str">
        <f t="shared" si="226"/>
        <v>http://www.metacritic.com/movie/gods and generals</v>
      </c>
      <c r="L2896" s="5" t="s">
        <v>24582</v>
      </c>
      <c r="M2896" s="5" t="s">
        <v>24582</v>
      </c>
      <c r="N2896" s="8">
        <v>42864</v>
      </c>
      <c r="O2896">
        <f t="shared" si="227"/>
        <v>2017</v>
      </c>
      <c r="P2896">
        <f t="shared" si="228"/>
        <v>5</v>
      </c>
      <c r="Q2896">
        <f t="shared" si="229"/>
        <v>9</v>
      </c>
    </row>
    <row r="2897" spans="1:17" x14ac:dyDescent="0.25">
      <c r="A2897" t="s">
        <v>6707</v>
      </c>
      <c r="B2897">
        <v>276</v>
      </c>
      <c r="C2897">
        <v>276</v>
      </c>
      <c r="D2897">
        <v>38</v>
      </c>
      <c r="E2897" s="2" t="s">
        <v>22502</v>
      </c>
      <c r="F2897">
        <v>2000</v>
      </c>
      <c r="G2897" s="1">
        <v>36763</v>
      </c>
      <c r="H2897" s="3" t="s">
        <v>22554</v>
      </c>
      <c r="I2897" s="6" t="str">
        <f t="shared" si="225"/>
        <v>http://www.metacritic.com/movie/god's army</v>
      </c>
      <c r="K2897" s="5" t="str">
        <f t="shared" si="226"/>
        <v>http://www.metacritic.com/movie/god's army</v>
      </c>
      <c r="L2897" s="5" t="s">
        <v>24582</v>
      </c>
      <c r="M2897" s="5" t="s">
        <v>24582</v>
      </c>
      <c r="N2897" s="8">
        <v>42864</v>
      </c>
      <c r="O2897">
        <f t="shared" si="227"/>
        <v>2017</v>
      </c>
      <c r="P2897">
        <f t="shared" si="228"/>
        <v>5</v>
      </c>
      <c r="Q2897">
        <f t="shared" si="229"/>
        <v>9</v>
      </c>
    </row>
    <row r="2898" spans="1:17" x14ac:dyDescent="0.25">
      <c r="A2898" t="s">
        <v>5693</v>
      </c>
      <c r="B2898">
        <v>1951</v>
      </c>
      <c r="C2898">
        <v>467</v>
      </c>
      <c r="D2898">
        <v>24</v>
      </c>
      <c r="E2898" s="2" t="s">
        <v>19223</v>
      </c>
      <c r="F2898">
        <v>2004</v>
      </c>
      <c r="G2898" s="1">
        <v>38107</v>
      </c>
      <c r="H2898" s="3" t="s">
        <v>19037</v>
      </c>
      <c r="I2898" s="6" t="str">
        <f t="shared" si="225"/>
        <v>http://www.metacritic.com/movie/godsend</v>
      </c>
      <c r="K2898" s="5" t="str">
        <f t="shared" si="226"/>
        <v>http://www.metacritic.com/movie/godsend</v>
      </c>
      <c r="L2898" s="5" t="s">
        <v>24582</v>
      </c>
      <c r="M2898" s="5" t="s">
        <v>24582</v>
      </c>
      <c r="N2898" s="8">
        <v>42864</v>
      </c>
      <c r="O2898">
        <f t="shared" si="227"/>
        <v>2017</v>
      </c>
      <c r="P2898">
        <f t="shared" si="228"/>
        <v>5</v>
      </c>
      <c r="Q2898">
        <f t="shared" si="229"/>
        <v>9</v>
      </c>
    </row>
    <row r="2899" spans="1:17" x14ac:dyDescent="0.25">
      <c r="A2899" t="s">
        <v>2118</v>
      </c>
      <c r="B2899">
        <v>8464</v>
      </c>
      <c r="C2899">
        <v>602</v>
      </c>
      <c r="D2899">
        <v>22</v>
      </c>
      <c r="E2899" s="2" t="s">
        <v>6575</v>
      </c>
      <c r="F2899">
        <v>2016</v>
      </c>
      <c r="G2899" s="1">
        <v>42461</v>
      </c>
      <c r="H2899" s="3" t="s">
        <v>6404</v>
      </c>
      <c r="I2899" s="6" t="str">
        <f t="shared" si="225"/>
        <v>http://www.metacritic.com/movie/god's not dead 2</v>
      </c>
      <c r="K2899" s="5" t="str">
        <f t="shared" si="226"/>
        <v>http://www.metacritic.com/movie/god's not dead 2</v>
      </c>
      <c r="L2899" s="5" t="s">
        <v>24582</v>
      </c>
      <c r="M2899" s="5" t="s">
        <v>24582</v>
      </c>
      <c r="N2899" s="8">
        <v>42864</v>
      </c>
      <c r="O2899">
        <f t="shared" si="227"/>
        <v>2017</v>
      </c>
      <c r="P2899">
        <f t="shared" si="228"/>
        <v>5</v>
      </c>
      <c r="Q2899">
        <f t="shared" si="229"/>
        <v>9</v>
      </c>
    </row>
    <row r="2900" spans="1:17" x14ac:dyDescent="0.25">
      <c r="A2900" t="s">
        <v>2812</v>
      </c>
      <c r="B2900">
        <v>8455</v>
      </c>
      <c r="C2900">
        <v>593</v>
      </c>
      <c r="D2900">
        <v>25</v>
      </c>
      <c r="E2900" s="2" t="s">
        <v>6777</v>
      </c>
      <c r="F2900">
        <v>2016</v>
      </c>
      <c r="G2900" s="1">
        <v>42426</v>
      </c>
      <c r="H2900" s="3" t="s">
        <v>6199</v>
      </c>
      <c r="I2900" s="6" t="str">
        <f t="shared" si="225"/>
        <v>http://www.metacritic.com/movie/gods of egypt</v>
      </c>
      <c r="K2900" s="5" t="str">
        <f t="shared" si="226"/>
        <v>http://www.metacritic.com/movie/gods of egypt</v>
      </c>
      <c r="L2900" s="5" t="s">
        <v>24582</v>
      </c>
      <c r="M2900" s="5" t="s">
        <v>24582</v>
      </c>
      <c r="N2900" s="8">
        <v>42864</v>
      </c>
      <c r="O2900">
        <f t="shared" si="227"/>
        <v>2017</v>
      </c>
      <c r="P2900">
        <f t="shared" si="228"/>
        <v>5</v>
      </c>
      <c r="Q2900">
        <f t="shared" si="229"/>
        <v>9</v>
      </c>
    </row>
    <row r="2901" spans="1:17" x14ac:dyDescent="0.25">
      <c r="A2901" t="s">
        <v>1199</v>
      </c>
      <c r="B2901">
        <v>4755</v>
      </c>
      <c r="C2901">
        <v>361</v>
      </c>
      <c r="D2901">
        <v>42</v>
      </c>
      <c r="E2901" s="2" t="s">
        <v>13851</v>
      </c>
      <c r="F2901">
        <v>2010</v>
      </c>
      <c r="G2901" s="1">
        <v>40263</v>
      </c>
      <c r="H2901" s="3" t="s">
        <v>13856</v>
      </c>
      <c r="I2901" s="6" t="str">
        <f t="shared" si="225"/>
        <v>http://www.metacritic.com/movie/godspeed</v>
      </c>
      <c r="K2901" s="5" t="str">
        <f t="shared" si="226"/>
        <v>http://www.metacritic.com/movie/godspeed</v>
      </c>
      <c r="L2901" s="5" t="s">
        <v>24582</v>
      </c>
      <c r="M2901" s="5" t="s">
        <v>24582</v>
      </c>
      <c r="N2901" s="8">
        <v>42864</v>
      </c>
      <c r="O2901">
        <f t="shared" si="227"/>
        <v>2017</v>
      </c>
      <c r="P2901">
        <f t="shared" si="228"/>
        <v>5</v>
      </c>
      <c r="Q2901">
        <f t="shared" si="229"/>
        <v>9</v>
      </c>
    </row>
    <row r="2902" spans="1:17" x14ac:dyDescent="0.25">
      <c r="A2902" t="s">
        <v>2913</v>
      </c>
      <c r="B2902">
        <v>6978</v>
      </c>
      <c r="C2902">
        <v>417</v>
      </c>
      <c r="D2902">
        <v>51</v>
      </c>
      <c r="E2902" s="2" t="s">
        <v>9627</v>
      </c>
      <c r="F2902">
        <v>2014</v>
      </c>
      <c r="G2902" s="1">
        <v>41768</v>
      </c>
      <c r="H2902" s="3" t="s">
        <v>9632</v>
      </c>
      <c r="I2902" s="6" t="str">
        <f t="shared" si="225"/>
        <v>http://www.metacritic.com/movie/god's pocket</v>
      </c>
      <c r="K2902" s="5" t="str">
        <f t="shared" si="226"/>
        <v>http://www.metacritic.com/movie/god's pocket</v>
      </c>
      <c r="L2902" s="5" t="s">
        <v>24582</v>
      </c>
      <c r="M2902" s="5" t="s">
        <v>24582</v>
      </c>
      <c r="N2902" s="8">
        <v>42864</v>
      </c>
      <c r="O2902">
        <f t="shared" si="227"/>
        <v>2017</v>
      </c>
      <c r="P2902">
        <f t="shared" si="228"/>
        <v>5</v>
      </c>
      <c r="Q2902">
        <f t="shared" si="229"/>
        <v>9</v>
      </c>
    </row>
    <row r="2903" spans="1:17" x14ac:dyDescent="0.25">
      <c r="A2903" t="s">
        <v>3711</v>
      </c>
      <c r="B2903">
        <v>6840</v>
      </c>
      <c r="C2903">
        <v>279</v>
      </c>
      <c r="D2903">
        <v>62</v>
      </c>
      <c r="E2903" s="2" t="s">
        <v>9937</v>
      </c>
      <c r="F2903">
        <v>2014</v>
      </c>
      <c r="G2903" s="1">
        <v>41775</v>
      </c>
      <c r="H2903" s="3" t="s">
        <v>9977</v>
      </c>
      <c r="I2903" s="6" t="str">
        <f t="shared" si="225"/>
        <v>http://www.metacritic.com/movie/godzilla</v>
      </c>
      <c r="K2903" s="5" t="str">
        <f t="shared" si="226"/>
        <v>http://www.metacritic.com/movie/godzilla</v>
      </c>
      <c r="L2903" s="5" t="s">
        <v>24582</v>
      </c>
      <c r="M2903" s="5" t="s">
        <v>24582</v>
      </c>
      <c r="N2903" s="8">
        <v>42864</v>
      </c>
      <c r="O2903">
        <f t="shared" si="227"/>
        <v>2017</v>
      </c>
      <c r="P2903">
        <f t="shared" si="228"/>
        <v>5</v>
      </c>
      <c r="Q2903">
        <f t="shared" si="229"/>
        <v>9</v>
      </c>
    </row>
    <row r="2904" spans="1:17" x14ac:dyDescent="0.25">
      <c r="A2904" t="s">
        <v>3520</v>
      </c>
      <c r="B2904">
        <v>6124</v>
      </c>
      <c r="C2904">
        <v>288</v>
      </c>
      <c r="D2904">
        <v>59</v>
      </c>
      <c r="E2904" s="2" t="s">
        <v>11143</v>
      </c>
      <c r="F2904">
        <v>2013</v>
      </c>
      <c r="G2904" s="1">
        <v>41586</v>
      </c>
      <c r="H2904" s="3" t="s">
        <v>11191</v>
      </c>
      <c r="I2904" s="6" t="str">
        <f t="shared" si="225"/>
        <v>http://www.metacritic.com/movie/go for sisters</v>
      </c>
      <c r="K2904" s="5" t="str">
        <f t="shared" si="226"/>
        <v>http://www.metacritic.com/movie/go for sisters</v>
      </c>
      <c r="L2904" s="5" t="s">
        <v>24582</v>
      </c>
      <c r="M2904" s="5" t="s">
        <v>24582</v>
      </c>
      <c r="N2904" s="8">
        <v>42864</v>
      </c>
      <c r="O2904">
        <f t="shared" si="227"/>
        <v>2017</v>
      </c>
      <c r="P2904">
        <f t="shared" si="228"/>
        <v>5</v>
      </c>
      <c r="Q2904">
        <f t="shared" si="229"/>
        <v>9</v>
      </c>
    </row>
    <row r="2905" spans="1:17" x14ac:dyDescent="0.25">
      <c r="A2905" t="s">
        <v>1308</v>
      </c>
      <c r="B2905">
        <v>1706</v>
      </c>
      <c r="C2905">
        <v>222</v>
      </c>
      <c r="D2905">
        <v>58</v>
      </c>
      <c r="E2905" s="2" t="s">
        <v>19662</v>
      </c>
      <c r="F2905">
        <v>2004</v>
      </c>
      <c r="G2905" s="1">
        <v>38268</v>
      </c>
      <c r="H2905" s="3" t="s">
        <v>19619</v>
      </c>
      <c r="I2905" s="6" t="str">
        <f t="shared" si="225"/>
        <v>http://www.metacritic.com/movie/go further</v>
      </c>
      <c r="K2905" s="5" t="str">
        <f t="shared" si="226"/>
        <v>http://www.metacritic.com/movie/go further</v>
      </c>
      <c r="L2905" s="5" t="s">
        <v>24582</v>
      </c>
      <c r="M2905" s="5" t="s">
        <v>24582</v>
      </c>
      <c r="N2905" s="8">
        <v>42864</v>
      </c>
      <c r="O2905">
        <f t="shared" si="227"/>
        <v>2017</v>
      </c>
      <c r="P2905">
        <f t="shared" si="228"/>
        <v>5</v>
      </c>
      <c r="Q2905">
        <f t="shared" si="229"/>
        <v>9</v>
      </c>
    </row>
    <row r="2906" spans="1:17" x14ac:dyDescent="0.25">
      <c r="A2906" t="s">
        <v>1553</v>
      </c>
      <c r="B2906">
        <v>4463</v>
      </c>
      <c r="C2906">
        <v>69</v>
      </c>
      <c r="D2906">
        <v>74</v>
      </c>
      <c r="E2906" s="2" t="s">
        <v>14388</v>
      </c>
      <c r="F2906">
        <v>2010</v>
      </c>
      <c r="G2906" s="1">
        <v>40312</v>
      </c>
      <c r="H2906" s="3" t="s">
        <v>14424</v>
      </c>
      <c r="I2906" s="6" t="str">
        <f t="shared" si="225"/>
        <v>http://www.metacritic.com/movie/daddy longlegs</v>
      </c>
      <c r="K2906" s="5" t="str">
        <f t="shared" si="226"/>
        <v>http://www.metacritic.com/movie/daddy longlegs</v>
      </c>
      <c r="L2906" s="5" t="s">
        <v>24582</v>
      </c>
      <c r="M2906" s="5" t="s">
        <v>24582</v>
      </c>
      <c r="N2906" s="8">
        <v>42864</v>
      </c>
      <c r="O2906">
        <f t="shared" si="227"/>
        <v>2017</v>
      </c>
      <c r="P2906">
        <f t="shared" si="228"/>
        <v>5</v>
      </c>
      <c r="Q2906">
        <f t="shared" si="229"/>
        <v>9</v>
      </c>
    </row>
    <row r="2907" spans="1:17" x14ac:dyDescent="0.25">
      <c r="A2907" t="s">
        <v>1309</v>
      </c>
      <c r="B2907">
        <v>3566</v>
      </c>
      <c r="C2907">
        <v>101</v>
      </c>
      <c r="D2907">
        <v>69</v>
      </c>
      <c r="E2907" s="2" t="s">
        <v>15981</v>
      </c>
      <c r="F2907">
        <v>2008</v>
      </c>
      <c r="G2907" s="1">
        <v>39605</v>
      </c>
      <c r="H2907" s="3" t="s">
        <v>15976</v>
      </c>
      <c r="I2907" s="6" t="str">
        <f t="shared" si="225"/>
        <v>http://www.metacritic.com/movie/the go-getter</v>
      </c>
      <c r="K2907" s="5" t="str">
        <f t="shared" si="226"/>
        <v>http://www.metacritic.com/movie/the go-getter</v>
      </c>
      <c r="L2907" s="5" t="s">
        <v>24582</v>
      </c>
      <c r="M2907" s="5" t="s">
        <v>24582</v>
      </c>
      <c r="N2907" s="8">
        <v>42864</v>
      </c>
      <c r="O2907">
        <f t="shared" si="227"/>
        <v>2017</v>
      </c>
      <c r="P2907">
        <f t="shared" si="228"/>
        <v>5</v>
      </c>
      <c r="Q2907">
        <f t="shared" si="229"/>
        <v>9</v>
      </c>
    </row>
    <row r="2908" spans="1:17" x14ac:dyDescent="0.25">
      <c r="A2908" t="s">
        <v>171</v>
      </c>
      <c r="B2908">
        <v>47</v>
      </c>
      <c r="C2908">
        <v>47</v>
      </c>
      <c r="D2908">
        <v>75</v>
      </c>
      <c r="E2908" s="2" t="s">
        <v>22970</v>
      </c>
      <c r="F2908">
        <v>2000</v>
      </c>
      <c r="G2908" s="1">
        <v>36805</v>
      </c>
      <c r="H2908" s="3" t="s">
        <v>23073</v>
      </c>
      <c r="I2908" s="6" t="str">
        <f t="shared" si="225"/>
        <v>http://www.metacritic.com/movie/taboo</v>
      </c>
      <c r="K2908" s="5" t="str">
        <f t="shared" si="226"/>
        <v>http://www.metacritic.com/movie/taboo</v>
      </c>
      <c r="L2908" s="5" t="s">
        <v>24582</v>
      </c>
      <c r="M2908" s="5" t="s">
        <v>24582</v>
      </c>
      <c r="N2908" s="8">
        <v>42864</v>
      </c>
      <c r="O2908">
        <f t="shared" si="227"/>
        <v>2017</v>
      </c>
      <c r="P2908">
        <f t="shared" si="228"/>
        <v>5</v>
      </c>
      <c r="Q2908">
        <f t="shared" si="229"/>
        <v>9</v>
      </c>
    </row>
    <row r="2909" spans="1:17" x14ac:dyDescent="0.25">
      <c r="A2909" t="s">
        <v>2865</v>
      </c>
      <c r="B2909">
        <v>7291</v>
      </c>
      <c r="C2909">
        <v>69</v>
      </c>
      <c r="D2909">
        <v>80</v>
      </c>
      <c r="E2909" s="2" t="s">
        <v>9022</v>
      </c>
      <c r="F2909">
        <v>2015</v>
      </c>
      <c r="G2909" s="1">
        <v>42076</v>
      </c>
      <c r="H2909" s="3" t="s">
        <v>8917</v>
      </c>
      <c r="I2909" s="6" t="str">
        <f t="shared" si="225"/>
        <v>http://www.metacritic.com/movie/going clear: scientology and the prison of belief</v>
      </c>
      <c r="K2909" s="5" t="str">
        <f t="shared" si="226"/>
        <v>http://www.metacritic.com/movie/going clear: scientology and the prison of belief</v>
      </c>
      <c r="L2909" s="5" t="s">
        <v>24582</v>
      </c>
      <c r="M2909" s="5" t="s">
        <v>24582</v>
      </c>
      <c r="N2909" s="8">
        <v>42864</v>
      </c>
      <c r="O2909">
        <f t="shared" si="227"/>
        <v>2017</v>
      </c>
      <c r="P2909">
        <f t="shared" si="228"/>
        <v>5</v>
      </c>
      <c r="Q2909">
        <f t="shared" si="229"/>
        <v>9</v>
      </c>
    </row>
    <row r="2910" spans="1:17" x14ac:dyDescent="0.25">
      <c r="A2910" t="s">
        <v>5607</v>
      </c>
      <c r="B2910">
        <v>2265</v>
      </c>
      <c r="C2910">
        <v>304</v>
      </c>
      <c r="D2910">
        <v>56</v>
      </c>
      <c r="E2910" s="2" t="s">
        <v>18509</v>
      </c>
      <c r="F2910">
        <v>2005</v>
      </c>
      <c r="G2910" s="1">
        <v>38625</v>
      </c>
      <c r="H2910" s="3" t="s">
        <v>18515</v>
      </c>
      <c r="I2910" s="6" t="str">
        <f t="shared" si="225"/>
        <v>http://www.metacritic.com/movie/going shopping</v>
      </c>
      <c r="K2910" s="5" t="str">
        <f t="shared" si="226"/>
        <v>http://www.metacritic.com/movie/going shopping</v>
      </c>
      <c r="L2910" s="5" t="s">
        <v>24582</v>
      </c>
      <c r="M2910" s="5" t="s">
        <v>24582</v>
      </c>
      <c r="N2910" s="8">
        <v>42864</v>
      </c>
      <c r="O2910">
        <f t="shared" si="227"/>
        <v>2017</v>
      </c>
      <c r="P2910">
        <f t="shared" si="228"/>
        <v>5</v>
      </c>
      <c r="Q2910">
        <f t="shared" si="229"/>
        <v>9</v>
      </c>
    </row>
    <row r="2911" spans="1:17" x14ac:dyDescent="0.25">
      <c r="A2911" t="s">
        <v>4054</v>
      </c>
      <c r="B2911">
        <v>4688</v>
      </c>
      <c r="C2911">
        <v>294</v>
      </c>
      <c r="D2911">
        <v>51</v>
      </c>
      <c r="E2911" s="2" t="s">
        <v>13952</v>
      </c>
      <c r="F2911">
        <v>2010</v>
      </c>
      <c r="G2911" s="1">
        <v>40424</v>
      </c>
      <c r="H2911" s="3" t="s">
        <v>13987</v>
      </c>
      <c r="I2911" s="6" t="str">
        <f t="shared" si="225"/>
        <v>http://www.metacritic.com/movie/going the distance</v>
      </c>
      <c r="K2911" s="5" t="str">
        <f t="shared" si="226"/>
        <v>http://www.metacritic.com/movie/going the distance</v>
      </c>
      <c r="L2911" s="5" t="s">
        <v>24582</v>
      </c>
      <c r="M2911" s="5" t="s">
        <v>24582</v>
      </c>
      <c r="N2911" s="8">
        <v>42864</v>
      </c>
      <c r="O2911">
        <f t="shared" si="227"/>
        <v>2017</v>
      </c>
      <c r="P2911">
        <f t="shared" si="228"/>
        <v>5</v>
      </c>
      <c r="Q2911">
        <f t="shared" si="229"/>
        <v>9</v>
      </c>
    </row>
    <row r="2912" spans="1:17" x14ac:dyDescent="0.25">
      <c r="A2912" t="s">
        <v>6026</v>
      </c>
      <c r="B2912">
        <v>1596</v>
      </c>
      <c r="C2912">
        <v>112</v>
      </c>
      <c r="D2912">
        <v>70</v>
      </c>
      <c r="E2912" s="2" t="s">
        <v>19923</v>
      </c>
      <c r="F2912">
        <v>2004</v>
      </c>
      <c r="G2912" s="1">
        <v>38261</v>
      </c>
      <c r="H2912" s="3" t="s">
        <v>19921</v>
      </c>
      <c r="I2912" s="6" t="str">
        <f t="shared" si="225"/>
        <v>http://www.metacritic.com/movie/going upriver: the long war of john kerry</v>
      </c>
      <c r="K2912" s="5" t="str">
        <f t="shared" si="226"/>
        <v>http://www.metacritic.com/movie/going upriver: the long war of john kerry</v>
      </c>
      <c r="L2912" s="5" t="s">
        <v>24582</v>
      </c>
      <c r="M2912" s="5" t="s">
        <v>24582</v>
      </c>
      <c r="N2912" s="8">
        <v>42864</v>
      </c>
      <c r="O2912">
        <f t="shared" si="227"/>
        <v>2017</v>
      </c>
      <c r="P2912">
        <f t="shared" si="228"/>
        <v>5</v>
      </c>
      <c r="Q2912">
        <f t="shared" si="229"/>
        <v>9</v>
      </c>
    </row>
    <row r="2913" spans="1:17" x14ac:dyDescent="0.25">
      <c r="A2913" t="s">
        <v>23268</v>
      </c>
      <c r="B2913">
        <v>5542</v>
      </c>
      <c r="C2913">
        <v>277</v>
      </c>
      <c r="D2913">
        <v>59</v>
      </c>
      <c r="E2913" s="2" t="s">
        <v>12204</v>
      </c>
      <c r="F2913">
        <v>2012</v>
      </c>
      <c r="G2913" s="1">
        <v>40928</v>
      </c>
      <c r="H2913" s="3" t="s">
        <v>12203</v>
      </c>
      <c r="I2913" s="6" t="str">
        <f t="shared" si="225"/>
        <v>http://www.metacritic.com/movie/the front line</v>
      </c>
      <c r="K2913" s="5" t="str">
        <f t="shared" si="226"/>
        <v>http://www.metacritic.com/movie/the front line</v>
      </c>
      <c r="L2913" s="5" t="s">
        <v>24582</v>
      </c>
      <c r="M2913" s="5" t="s">
        <v>24582</v>
      </c>
      <c r="N2913" s="8">
        <v>42864</v>
      </c>
      <c r="O2913">
        <f t="shared" si="227"/>
        <v>2017</v>
      </c>
      <c r="P2913">
        <f t="shared" si="228"/>
        <v>5</v>
      </c>
      <c r="Q2913">
        <f t="shared" si="229"/>
        <v>9</v>
      </c>
    </row>
    <row r="2914" spans="1:17" x14ac:dyDescent="0.25">
      <c r="A2914" t="s">
        <v>1201</v>
      </c>
      <c r="B2914">
        <v>260</v>
      </c>
      <c r="C2914">
        <v>260</v>
      </c>
      <c r="D2914">
        <v>41</v>
      </c>
      <c r="E2914" s="2" t="s">
        <v>22513</v>
      </c>
      <c r="F2914">
        <v>2000</v>
      </c>
      <c r="G2914" s="1">
        <v>36756</v>
      </c>
      <c r="H2914" s="3" t="s">
        <v>22435</v>
      </c>
      <c r="I2914" s="6" t="str">
        <f t="shared" si="225"/>
        <v>http://www.metacritic.com/movie/godzilla 2000</v>
      </c>
      <c r="K2914" s="5" t="str">
        <f t="shared" si="226"/>
        <v>http://www.metacritic.com/movie/godzilla 2000</v>
      </c>
      <c r="L2914" s="5" t="s">
        <v>24582</v>
      </c>
      <c r="M2914" s="5" t="s">
        <v>24582</v>
      </c>
      <c r="N2914" s="8">
        <v>42864</v>
      </c>
      <c r="O2914">
        <f t="shared" si="227"/>
        <v>2017</v>
      </c>
      <c r="P2914">
        <f t="shared" si="228"/>
        <v>5</v>
      </c>
      <c r="Q2914">
        <f t="shared" si="229"/>
        <v>9</v>
      </c>
    </row>
    <row r="2915" spans="1:17" x14ac:dyDescent="0.25">
      <c r="A2915" t="s">
        <v>23397</v>
      </c>
      <c r="B2915">
        <v>223</v>
      </c>
      <c r="C2915">
        <v>223</v>
      </c>
      <c r="D2915">
        <v>47</v>
      </c>
      <c r="E2915" s="2" t="s">
        <v>22561</v>
      </c>
      <c r="F2915">
        <v>2000</v>
      </c>
      <c r="G2915" s="1">
        <v>36847</v>
      </c>
      <c r="H2915" s="3" t="s">
        <v>22620</v>
      </c>
      <c r="I2915" s="6" t="str">
        <f t="shared" si="225"/>
        <v>http://www.metacritic.com/movie/lies</v>
      </c>
      <c r="K2915" s="5" t="str">
        <f t="shared" si="226"/>
        <v>http://www.metacritic.com/movie/lies</v>
      </c>
      <c r="L2915" s="5" t="s">
        <v>24582</v>
      </c>
      <c r="M2915" s="5" t="s">
        <v>24582</v>
      </c>
      <c r="N2915" s="8">
        <v>42864</v>
      </c>
      <c r="O2915">
        <f t="shared" si="227"/>
        <v>2017</v>
      </c>
      <c r="P2915">
        <f t="shared" si="228"/>
        <v>5</v>
      </c>
      <c r="Q2915">
        <f t="shared" si="229"/>
        <v>9</v>
      </c>
    </row>
    <row r="2916" spans="1:17" x14ac:dyDescent="0.25">
      <c r="A2916" t="s">
        <v>24330</v>
      </c>
      <c r="B2916">
        <v>7915</v>
      </c>
      <c r="C2916">
        <v>53</v>
      </c>
      <c r="D2916">
        <v>81</v>
      </c>
      <c r="E2916" s="2" t="s">
        <v>7753</v>
      </c>
      <c r="F2916">
        <v>2016</v>
      </c>
      <c r="G2916" s="1">
        <v>42524</v>
      </c>
      <c r="H2916" s="3" t="s">
        <v>7716</v>
      </c>
      <c r="I2916" s="6" t="str">
        <f t="shared" si="225"/>
        <v>http://www.metacritic.com/movie/the wailing</v>
      </c>
      <c r="K2916" s="5" t="str">
        <f t="shared" si="226"/>
        <v>http://www.metacritic.com/movie/the wailing</v>
      </c>
      <c r="L2916" s="5" t="s">
        <v>24582</v>
      </c>
      <c r="M2916" s="5" t="s">
        <v>24582</v>
      </c>
      <c r="N2916" s="8">
        <v>42864</v>
      </c>
      <c r="O2916">
        <f t="shared" si="227"/>
        <v>2017</v>
      </c>
      <c r="P2916">
        <f t="shared" si="228"/>
        <v>5</v>
      </c>
      <c r="Q2916">
        <f t="shared" si="229"/>
        <v>9</v>
      </c>
    </row>
    <row r="2917" spans="1:17" x14ac:dyDescent="0.25">
      <c r="A2917" t="s">
        <v>1573</v>
      </c>
      <c r="B2917">
        <v>1708</v>
      </c>
      <c r="C2917">
        <v>224</v>
      </c>
      <c r="D2917">
        <v>58</v>
      </c>
      <c r="E2917" s="2" t="s">
        <v>19751</v>
      </c>
      <c r="F2917">
        <v>2004</v>
      </c>
      <c r="G2917" s="1">
        <v>38198</v>
      </c>
      <c r="H2917" s="3" t="s">
        <v>19653</v>
      </c>
      <c r="I2917" s="6" t="str">
        <f t="shared" si="225"/>
        <v>http://www.metacritic.com/movie/gozu</v>
      </c>
      <c r="K2917" s="5" t="str">
        <f t="shared" si="226"/>
        <v>http://www.metacritic.com/movie/gozu</v>
      </c>
      <c r="L2917" s="5" t="s">
        <v>24582</v>
      </c>
      <c r="M2917" s="5" t="s">
        <v>24582</v>
      </c>
      <c r="N2917" s="8">
        <v>42864</v>
      </c>
      <c r="O2917">
        <f t="shared" si="227"/>
        <v>2017</v>
      </c>
      <c r="P2917">
        <f t="shared" si="228"/>
        <v>5</v>
      </c>
      <c r="Q2917">
        <f t="shared" si="229"/>
        <v>9</v>
      </c>
    </row>
    <row r="2918" spans="1:17" x14ac:dyDescent="0.25">
      <c r="A2918" t="s">
        <v>24525</v>
      </c>
      <c r="B2918">
        <v>7532</v>
      </c>
      <c r="C2918">
        <v>310</v>
      </c>
      <c r="D2918">
        <v>62</v>
      </c>
      <c r="E2918" s="2" t="s">
        <v>8469</v>
      </c>
      <c r="F2918">
        <v>2015</v>
      </c>
      <c r="G2918" s="1">
        <v>42286</v>
      </c>
      <c r="H2918" s="3" t="s">
        <v>8609</v>
      </c>
      <c r="I2918" s="6" t="str">
        <f t="shared" si="225"/>
        <v>http://www.metacritic.com/movie/yakuza apocalypse</v>
      </c>
      <c r="K2918" s="5" t="str">
        <f t="shared" si="226"/>
        <v>http://www.metacritic.com/movie/yakuza apocalypse</v>
      </c>
      <c r="L2918" s="5" t="s">
        <v>24582</v>
      </c>
      <c r="M2918" s="5" t="s">
        <v>24582</v>
      </c>
      <c r="N2918" s="8">
        <v>42864</v>
      </c>
      <c r="O2918">
        <f t="shared" si="227"/>
        <v>2017</v>
      </c>
      <c r="P2918">
        <f t="shared" si="228"/>
        <v>5</v>
      </c>
      <c r="Q2918">
        <f t="shared" si="229"/>
        <v>9</v>
      </c>
    </row>
    <row r="2919" spans="1:17" x14ac:dyDescent="0.25">
      <c r="A2919" t="s">
        <v>5034</v>
      </c>
      <c r="B2919">
        <v>3211</v>
      </c>
      <c r="C2919">
        <v>212</v>
      </c>
      <c r="D2919">
        <v>62</v>
      </c>
      <c r="E2919" s="2" t="s">
        <v>16697</v>
      </c>
      <c r="F2919">
        <v>2007</v>
      </c>
      <c r="G2919" s="1">
        <v>39365</v>
      </c>
      <c r="H2919" s="3" t="s">
        <v>16671</v>
      </c>
      <c r="I2919" s="6" t="str">
        <f t="shared" si="225"/>
        <v>http://www.metacritic.com/movie/golda's balcony</v>
      </c>
      <c r="K2919" s="5" t="str">
        <f t="shared" si="226"/>
        <v>http://www.metacritic.com/movie/golda's balcony</v>
      </c>
      <c r="L2919" s="5" t="s">
        <v>24582</v>
      </c>
      <c r="M2919" s="5" t="s">
        <v>24582</v>
      </c>
      <c r="N2919" s="8">
        <v>42864</v>
      </c>
      <c r="O2919">
        <f t="shared" si="227"/>
        <v>2017</v>
      </c>
      <c r="P2919">
        <f t="shared" si="228"/>
        <v>5</v>
      </c>
      <c r="Q2919">
        <f t="shared" si="229"/>
        <v>9</v>
      </c>
    </row>
    <row r="2920" spans="1:17" x14ac:dyDescent="0.25">
      <c r="A2920" t="s">
        <v>1202</v>
      </c>
      <c r="B2920">
        <v>515</v>
      </c>
      <c r="C2920">
        <v>152</v>
      </c>
      <c r="D2920">
        <v>62</v>
      </c>
      <c r="E2920" s="2" t="s">
        <v>21842</v>
      </c>
      <c r="F2920">
        <v>2001</v>
      </c>
      <c r="G2920" s="1">
        <v>37008</v>
      </c>
      <c r="H2920" s="3" t="s">
        <v>22072</v>
      </c>
      <c r="I2920" s="6" t="str">
        <f t="shared" si="225"/>
        <v>http://www.metacritic.com/movie/the golden bowl</v>
      </c>
      <c r="K2920" s="5" t="str">
        <f t="shared" si="226"/>
        <v>http://www.metacritic.com/movie/the golden bowl</v>
      </c>
      <c r="L2920" s="5" t="s">
        <v>24582</v>
      </c>
      <c r="M2920" s="5" t="s">
        <v>24582</v>
      </c>
      <c r="N2920" s="8">
        <v>42864</v>
      </c>
      <c r="O2920">
        <f t="shared" si="227"/>
        <v>2017</v>
      </c>
      <c r="P2920">
        <f t="shared" si="228"/>
        <v>5</v>
      </c>
      <c r="Q2920">
        <f t="shared" si="229"/>
        <v>9</v>
      </c>
    </row>
    <row r="2921" spans="1:17" x14ac:dyDescent="0.25">
      <c r="A2921" t="s">
        <v>4624</v>
      </c>
      <c r="B2921">
        <v>3305</v>
      </c>
      <c r="C2921">
        <v>306</v>
      </c>
      <c r="D2921">
        <v>51</v>
      </c>
      <c r="E2921" s="2" t="s">
        <v>16571</v>
      </c>
      <c r="F2921">
        <v>2007</v>
      </c>
      <c r="G2921" s="1">
        <v>39423</v>
      </c>
      <c r="H2921" s="3" t="s">
        <v>16575</v>
      </c>
      <c r="I2921" s="6" t="str">
        <f t="shared" si="225"/>
        <v>http://www.metacritic.com/movie/the golden compass</v>
      </c>
      <c r="K2921" s="5" t="str">
        <f t="shared" si="226"/>
        <v>http://www.metacritic.com/movie/the golden compass</v>
      </c>
      <c r="L2921" s="5" t="s">
        <v>24582</v>
      </c>
      <c r="M2921" s="5" t="s">
        <v>24582</v>
      </c>
      <c r="N2921" s="8">
        <v>42864</v>
      </c>
      <c r="O2921">
        <f t="shared" si="227"/>
        <v>2017</v>
      </c>
      <c r="P2921">
        <f t="shared" si="228"/>
        <v>5</v>
      </c>
      <c r="Q2921">
        <f t="shared" si="229"/>
        <v>9</v>
      </c>
    </row>
    <row r="2922" spans="1:17" x14ac:dyDescent="0.25">
      <c r="A2922" t="s">
        <v>1103</v>
      </c>
      <c r="B2922">
        <v>2197</v>
      </c>
      <c r="C2922">
        <v>236</v>
      </c>
      <c r="D2922">
        <v>62</v>
      </c>
      <c r="E2922" s="2" t="s">
        <v>18631</v>
      </c>
      <c r="F2922">
        <v>2005</v>
      </c>
      <c r="G2922" s="1">
        <v>38520</v>
      </c>
      <c r="H2922" s="3" t="s">
        <v>18664</v>
      </c>
      <c r="I2922" s="6" t="str">
        <f t="shared" si="225"/>
        <v>http://www.metacritic.com/movie/the great water</v>
      </c>
      <c r="K2922" s="5" t="str">
        <f t="shared" si="226"/>
        <v>http://www.metacritic.com/movie/the great water</v>
      </c>
      <c r="L2922" s="5" t="s">
        <v>24582</v>
      </c>
      <c r="M2922" s="5" t="s">
        <v>24582</v>
      </c>
      <c r="N2922" s="8">
        <v>42864</v>
      </c>
      <c r="O2922">
        <f t="shared" si="227"/>
        <v>2017</v>
      </c>
      <c r="P2922">
        <f t="shared" si="228"/>
        <v>5</v>
      </c>
      <c r="Q2922">
        <f t="shared" si="229"/>
        <v>9</v>
      </c>
    </row>
    <row r="2923" spans="1:17" x14ac:dyDescent="0.25">
      <c r="A2923" t="s">
        <v>23716</v>
      </c>
      <c r="B2923">
        <v>1184</v>
      </c>
      <c r="C2923">
        <v>9</v>
      </c>
      <c r="D2923">
        <v>86</v>
      </c>
      <c r="E2923" s="2" t="s">
        <v>20763</v>
      </c>
      <c r="F2923">
        <v>2003</v>
      </c>
      <c r="G2923" s="1">
        <v>37736</v>
      </c>
      <c r="H2923" s="3" t="s">
        <v>20769</v>
      </c>
      <c r="I2923" s="6" t="str">
        <f t="shared" si="225"/>
        <v>http://www.metacritic.com/movie/marooned in iraq</v>
      </c>
      <c r="K2923" s="5" t="str">
        <f t="shared" si="226"/>
        <v>http://www.metacritic.com/movie/marooned in iraq</v>
      </c>
      <c r="L2923" s="5" t="s">
        <v>24582</v>
      </c>
      <c r="M2923" s="5" t="s">
        <v>24582</v>
      </c>
      <c r="N2923" s="8">
        <v>42864</v>
      </c>
      <c r="O2923">
        <f t="shared" si="227"/>
        <v>2017</v>
      </c>
      <c r="P2923">
        <f t="shared" si="228"/>
        <v>5</v>
      </c>
      <c r="Q2923">
        <f t="shared" si="229"/>
        <v>9</v>
      </c>
    </row>
    <row r="2924" spans="1:17" x14ac:dyDescent="0.25">
      <c r="A2924" t="s">
        <v>1311</v>
      </c>
      <c r="B2924">
        <v>3899</v>
      </c>
      <c r="C2924">
        <v>8</v>
      </c>
      <c r="D2924">
        <v>87</v>
      </c>
      <c r="E2924" s="2" t="s">
        <v>15337</v>
      </c>
      <c r="F2924">
        <v>2009</v>
      </c>
      <c r="G2924" s="1">
        <v>39857</v>
      </c>
      <c r="H2924" s="3" t="s">
        <v>15372</v>
      </c>
      <c r="I2924" s="6" t="str">
        <f t="shared" si="225"/>
        <v>http://www.metacritic.com/movie/gomorrah</v>
      </c>
      <c r="K2924" s="5" t="str">
        <f t="shared" si="226"/>
        <v>http://www.metacritic.com/movie/gomorrah</v>
      </c>
      <c r="L2924" s="5" t="s">
        <v>24582</v>
      </c>
      <c r="M2924" s="5" t="s">
        <v>24582</v>
      </c>
      <c r="N2924" s="8">
        <v>42864</v>
      </c>
      <c r="O2924">
        <f t="shared" si="227"/>
        <v>2017</v>
      </c>
      <c r="P2924">
        <f t="shared" si="228"/>
        <v>5</v>
      </c>
      <c r="Q2924">
        <f t="shared" si="229"/>
        <v>9</v>
      </c>
    </row>
    <row r="2925" spans="1:17" x14ac:dyDescent="0.25">
      <c r="A2925" t="s">
        <v>4793</v>
      </c>
      <c r="B2925">
        <v>3094</v>
      </c>
      <c r="C2925">
        <v>95</v>
      </c>
      <c r="D2925">
        <v>72</v>
      </c>
      <c r="E2925" s="2" t="s">
        <v>16876</v>
      </c>
      <c r="F2925">
        <v>2007</v>
      </c>
      <c r="G2925" s="1">
        <v>39374</v>
      </c>
      <c r="H2925" s="3" t="s">
        <v>16987</v>
      </c>
      <c r="I2925" s="6" t="str">
        <f t="shared" si="225"/>
        <v>http://www.metacritic.com/movie/gone baby gone</v>
      </c>
      <c r="K2925" s="5" t="str">
        <f t="shared" si="226"/>
        <v>http://www.metacritic.com/movie/gone baby gone</v>
      </c>
      <c r="L2925" s="5" t="s">
        <v>24582</v>
      </c>
      <c r="M2925" s="5" t="s">
        <v>24582</v>
      </c>
      <c r="N2925" s="8">
        <v>42864</v>
      </c>
      <c r="O2925">
        <f t="shared" si="227"/>
        <v>2017</v>
      </c>
      <c r="P2925">
        <f t="shared" si="228"/>
        <v>5</v>
      </c>
      <c r="Q2925">
        <f t="shared" si="229"/>
        <v>9</v>
      </c>
    </row>
    <row r="2926" spans="1:17" x14ac:dyDescent="0.25">
      <c r="A2926" t="s">
        <v>3506</v>
      </c>
      <c r="B2926">
        <v>6623</v>
      </c>
      <c r="C2926">
        <v>62</v>
      </c>
      <c r="D2926">
        <v>79</v>
      </c>
      <c r="E2926" s="2" t="s">
        <v>10240</v>
      </c>
      <c r="F2926">
        <v>2014</v>
      </c>
      <c r="G2926" s="1">
        <v>41915</v>
      </c>
      <c r="H2926" s="3" t="s">
        <v>10302</v>
      </c>
      <c r="I2926" s="6" t="str">
        <f t="shared" si="225"/>
        <v>http://www.metacritic.com/movie/gone girl</v>
      </c>
      <c r="K2926" s="5" t="str">
        <f t="shared" si="226"/>
        <v>http://www.metacritic.com/movie/gone girl</v>
      </c>
      <c r="L2926" s="5" t="s">
        <v>24582</v>
      </c>
      <c r="M2926" s="5" t="s">
        <v>24582</v>
      </c>
      <c r="N2926" s="8">
        <v>42864</v>
      </c>
      <c r="O2926">
        <f t="shared" si="227"/>
        <v>2017</v>
      </c>
      <c r="P2926">
        <f t="shared" si="228"/>
        <v>5</v>
      </c>
      <c r="Q2926">
        <f t="shared" si="229"/>
        <v>9</v>
      </c>
    </row>
    <row r="2927" spans="1:17" x14ac:dyDescent="0.25">
      <c r="A2927" t="s">
        <v>1312</v>
      </c>
      <c r="B2927">
        <v>5775</v>
      </c>
      <c r="C2927">
        <v>510</v>
      </c>
      <c r="D2927">
        <v>36</v>
      </c>
      <c r="E2927" s="2" t="s">
        <v>11831</v>
      </c>
      <c r="F2927">
        <v>2012</v>
      </c>
      <c r="G2927" s="1">
        <v>40963</v>
      </c>
      <c r="H2927" s="3" t="s">
        <v>11768</v>
      </c>
      <c r="I2927" s="6" t="str">
        <f t="shared" si="225"/>
        <v>http://www.metacritic.com/movie/gone</v>
      </c>
      <c r="K2927" s="5" t="str">
        <f t="shared" si="226"/>
        <v>http://www.metacritic.com/movie/gone</v>
      </c>
      <c r="L2927" s="5" t="s">
        <v>24582</v>
      </c>
      <c r="M2927" s="5" t="s">
        <v>24582</v>
      </c>
      <c r="N2927" s="8">
        <v>42864</v>
      </c>
      <c r="O2927">
        <f t="shared" si="227"/>
        <v>2017</v>
      </c>
      <c r="P2927">
        <f t="shared" si="228"/>
        <v>5</v>
      </c>
      <c r="Q2927">
        <f t="shared" si="229"/>
        <v>9</v>
      </c>
    </row>
    <row r="2928" spans="1:17" x14ac:dyDescent="0.25">
      <c r="A2928" t="s">
        <v>6504</v>
      </c>
      <c r="B2928">
        <v>290</v>
      </c>
      <c r="C2928">
        <v>290</v>
      </c>
      <c r="D2928">
        <v>35</v>
      </c>
      <c r="E2928" s="2" t="s">
        <v>22573</v>
      </c>
      <c r="F2928">
        <v>2000</v>
      </c>
      <c r="G2928" s="1">
        <v>36686</v>
      </c>
      <c r="H2928" s="3" t="s">
        <v>22397</v>
      </c>
      <c r="I2928" s="6" t="str">
        <f t="shared" si="225"/>
        <v>http://www.metacritic.com/movie/gone in sixty seconds</v>
      </c>
      <c r="K2928" s="5" t="str">
        <f t="shared" si="226"/>
        <v>http://www.metacritic.com/movie/gone in sixty seconds</v>
      </c>
      <c r="L2928" s="5" t="s">
        <v>24582</v>
      </c>
      <c r="M2928" s="5" t="s">
        <v>24582</v>
      </c>
      <c r="N2928" s="8">
        <v>42864</v>
      </c>
      <c r="O2928">
        <f t="shared" si="227"/>
        <v>2017</v>
      </c>
      <c r="P2928">
        <f t="shared" si="228"/>
        <v>5</v>
      </c>
      <c r="Q2928">
        <f t="shared" si="229"/>
        <v>9</v>
      </c>
    </row>
    <row r="2929" spans="1:17" x14ac:dyDescent="0.25">
      <c r="A2929" t="s">
        <v>1140</v>
      </c>
      <c r="B2929">
        <v>2239</v>
      </c>
      <c r="C2929">
        <v>278</v>
      </c>
      <c r="D2929">
        <v>58</v>
      </c>
      <c r="E2929" s="2" t="s">
        <v>18641</v>
      </c>
      <c r="F2929">
        <v>2005</v>
      </c>
      <c r="G2929" s="1">
        <v>38518</v>
      </c>
      <c r="H2929" s="3" t="s">
        <v>18646</v>
      </c>
      <c r="I2929" s="6" t="str">
        <f t="shared" si="225"/>
        <v>http://www.metacritic.com/movie/j.s.a.: joint security area</v>
      </c>
      <c r="K2929" s="5" t="str">
        <f t="shared" si="226"/>
        <v>http://www.metacritic.com/movie/j.s.a.: joint security area</v>
      </c>
      <c r="L2929" s="5" t="s">
        <v>24582</v>
      </c>
      <c r="M2929" s="5" t="s">
        <v>24582</v>
      </c>
      <c r="N2929" s="8">
        <v>42864</v>
      </c>
      <c r="O2929">
        <f t="shared" si="227"/>
        <v>2017</v>
      </c>
      <c r="P2929">
        <f t="shared" si="228"/>
        <v>5</v>
      </c>
      <c r="Q2929">
        <f t="shared" si="229"/>
        <v>9</v>
      </c>
    </row>
    <row r="2930" spans="1:17" x14ac:dyDescent="0.25">
      <c r="A2930" t="s">
        <v>4908</v>
      </c>
      <c r="B2930">
        <v>3533</v>
      </c>
      <c r="C2930">
        <v>68</v>
      </c>
      <c r="D2930">
        <v>73</v>
      </c>
      <c r="E2930" s="2" t="s">
        <v>16136</v>
      </c>
      <c r="F2930">
        <v>2008</v>
      </c>
      <c r="G2930" s="1">
        <v>39633</v>
      </c>
      <c r="H2930" s="3" t="s">
        <v>16063</v>
      </c>
      <c r="I2930" s="6" t="str">
        <f t="shared" si="225"/>
        <v>http://www.metacritic.com/movie/gonzo: the life and work of dr. hunter s. thompson</v>
      </c>
      <c r="K2930" s="5" t="str">
        <f t="shared" si="226"/>
        <v>http://www.metacritic.com/movie/gonzo: the life and work of dr. hunter s. thompson</v>
      </c>
      <c r="L2930" s="5" t="s">
        <v>24582</v>
      </c>
      <c r="M2930" s="5" t="s">
        <v>24582</v>
      </c>
      <c r="N2930" s="8">
        <v>42864</v>
      </c>
      <c r="O2930">
        <f t="shared" si="227"/>
        <v>2017</v>
      </c>
      <c r="P2930">
        <f t="shared" si="228"/>
        <v>5</v>
      </c>
      <c r="Q2930">
        <f t="shared" si="229"/>
        <v>9</v>
      </c>
    </row>
    <row r="2931" spans="1:17" x14ac:dyDescent="0.25">
      <c r="A2931" t="s">
        <v>4383</v>
      </c>
      <c r="B2931">
        <v>3812</v>
      </c>
      <c r="C2931">
        <v>347</v>
      </c>
      <c r="D2931">
        <v>40</v>
      </c>
      <c r="E2931" s="2" t="s">
        <v>15505</v>
      </c>
      <c r="F2931">
        <v>2008</v>
      </c>
      <c r="G2931" s="1">
        <v>39813</v>
      </c>
      <c r="H2931" s="3" t="s">
        <v>15427</v>
      </c>
      <c r="I2931" s="6" t="str">
        <f t="shared" si="225"/>
        <v>http://www.metacritic.com/movie/good</v>
      </c>
      <c r="K2931" s="5" t="str">
        <f t="shared" si="226"/>
        <v>http://www.metacritic.com/movie/good</v>
      </c>
      <c r="L2931" s="5" t="s">
        <v>24582</v>
      </c>
      <c r="M2931" s="5" t="s">
        <v>24582</v>
      </c>
      <c r="N2931" s="8">
        <v>42864</v>
      </c>
      <c r="O2931">
        <f t="shared" si="227"/>
        <v>2017</v>
      </c>
      <c r="P2931">
        <f t="shared" si="228"/>
        <v>5</v>
      </c>
      <c r="Q2931">
        <f t="shared" si="229"/>
        <v>9</v>
      </c>
    </row>
    <row r="2932" spans="1:17" x14ac:dyDescent="0.25">
      <c r="A2932" t="s">
        <v>6709</v>
      </c>
      <c r="B2932">
        <v>59</v>
      </c>
      <c r="C2932">
        <v>59</v>
      </c>
      <c r="D2932">
        <v>74</v>
      </c>
      <c r="E2932" s="2" t="s">
        <v>22831</v>
      </c>
      <c r="F2932">
        <v>2000</v>
      </c>
      <c r="G2932" s="1">
        <v>36861</v>
      </c>
      <c r="H2932" s="3" t="s">
        <v>22840</v>
      </c>
      <c r="I2932" s="6" t="str">
        <f t="shared" si="225"/>
        <v>http://www.metacritic.com/movie/a good baby</v>
      </c>
      <c r="K2932" s="5" t="str">
        <f t="shared" si="226"/>
        <v>http://www.metacritic.com/movie/a good baby</v>
      </c>
      <c r="L2932" s="5" t="s">
        <v>24582</v>
      </c>
      <c r="M2932" s="5" t="s">
        <v>24582</v>
      </c>
      <c r="N2932" s="8">
        <v>42864</v>
      </c>
      <c r="O2932">
        <f t="shared" si="227"/>
        <v>2017</v>
      </c>
      <c r="P2932">
        <f t="shared" si="228"/>
        <v>5</v>
      </c>
      <c r="Q2932">
        <f t="shared" si="229"/>
        <v>9</v>
      </c>
    </row>
    <row r="2933" spans="1:17" x14ac:dyDescent="0.25">
      <c r="A2933" t="s">
        <v>1438</v>
      </c>
      <c r="B2933">
        <v>1608</v>
      </c>
      <c r="C2933">
        <v>124</v>
      </c>
      <c r="D2933">
        <v>68</v>
      </c>
      <c r="E2933" s="2" t="s">
        <v>19900</v>
      </c>
      <c r="F2933">
        <v>2004</v>
      </c>
      <c r="G2933" s="1">
        <v>38044</v>
      </c>
      <c r="H2933" s="3" t="s">
        <v>19813</v>
      </c>
      <c r="I2933" s="6" t="str">
        <f t="shared" si="225"/>
        <v>http://www.metacritic.com/movie/goodbye lenin!</v>
      </c>
      <c r="K2933" s="5" t="str">
        <f t="shared" si="226"/>
        <v>http://www.metacritic.com/movie/goodbye lenin!</v>
      </c>
      <c r="L2933" s="5" t="s">
        <v>24582</v>
      </c>
      <c r="M2933" s="5" t="s">
        <v>24582</v>
      </c>
      <c r="N2933" s="8">
        <v>42864</v>
      </c>
      <c r="O2933">
        <f t="shared" si="227"/>
        <v>2017</v>
      </c>
      <c r="P2933">
        <f t="shared" si="228"/>
        <v>5</v>
      </c>
      <c r="Q2933">
        <f t="shared" si="229"/>
        <v>9</v>
      </c>
    </row>
    <row r="2934" spans="1:17" x14ac:dyDescent="0.25">
      <c r="A2934" t="s">
        <v>1440</v>
      </c>
      <c r="B2934">
        <v>3896</v>
      </c>
      <c r="C2934">
        <v>5</v>
      </c>
      <c r="D2934">
        <v>89</v>
      </c>
      <c r="E2934" s="2" t="s">
        <v>15360</v>
      </c>
      <c r="F2934">
        <v>2009</v>
      </c>
      <c r="G2934" s="1">
        <v>39899</v>
      </c>
      <c r="H2934" s="3" t="s">
        <v>15361</v>
      </c>
      <c r="I2934" s="6" t="str">
        <f t="shared" si="225"/>
        <v>http://www.metacritic.com/movie/goodbye solo</v>
      </c>
      <c r="K2934" s="5" t="str">
        <f t="shared" si="226"/>
        <v>http://www.metacritic.com/movie/goodbye solo</v>
      </c>
      <c r="L2934" s="5" t="s">
        <v>24582</v>
      </c>
      <c r="M2934" s="5" t="s">
        <v>24582</v>
      </c>
      <c r="N2934" s="8">
        <v>42864</v>
      </c>
      <c r="O2934">
        <f t="shared" si="227"/>
        <v>2017</v>
      </c>
      <c r="P2934">
        <f t="shared" si="228"/>
        <v>5</v>
      </c>
      <c r="Q2934">
        <f t="shared" si="229"/>
        <v>9</v>
      </c>
    </row>
    <row r="2935" spans="1:17" x14ac:dyDescent="0.25">
      <c r="A2935" t="s">
        <v>1314</v>
      </c>
      <c r="B2935">
        <v>7121</v>
      </c>
      <c r="C2935">
        <v>560</v>
      </c>
      <c r="D2935">
        <v>36</v>
      </c>
      <c r="E2935" s="2" t="s">
        <v>9331</v>
      </c>
      <c r="F2935">
        <v>2014</v>
      </c>
      <c r="G2935" s="1">
        <v>41733</v>
      </c>
      <c r="H2935" s="3" t="s">
        <v>9364</v>
      </c>
      <c r="I2935" s="6" t="str">
        <f t="shared" si="225"/>
        <v>http://www.metacritic.com/movie/goodbye world</v>
      </c>
      <c r="K2935" s="5" t="str">
        <f t="shared" si="226"/>
        <v>http://www.metacritic.com/movie/goodbye world</v>
      </c>
      <c r="L2935" s="5" t="s">
        <v>24582</v>
      </c>
      <c r="M2935" s="5" t="s">
        <v>24582</v>
      </c>
      <c r="N2935" s="8">
        <v>42864</v>
      </c>
      <c r="O2935">
        <f t="shared" si="227"/>
        <v>2017</v>
      </c>
      <c r="P2935">
        <f t="shared" si="228"/>
        <v>5</v>
      </c>
      <c r="Q2935">
        <f t="shared" si="229"/>
        <v>9</v>
      </c>
    </row>
    <row r="2936" spans="1:17" x14ac:dyDescent="0.25">
      <c r="A2936" t="s">
        <v>3371</v>
      </c>
      <c r="B2936">
        <v>6837</v>
      </c>
      <c r="C2936">
        <v>276</v>
      </c>
      <c r="D2936">
        <v>62</v>
      </c>
      <c r="E2936" s="2" t="s">
        <v>9968</v>
      </c>
      <c r="F2936">
        <v>2014</v>
      </c>
      <c r="G2936" s="1">
        <v>41990</v>
      </c>
      <c r="H2936" s="3" t="s">
        <v>9930</v>
      </c>
      <c r="I2936" s="6" t="str">
        <f t="shared" si="225"/>
        <v>http://www.metacritic.com/movie/goodbye to all that</v>
      </c>
      <c r="K2936" s="5" t="str">
        <f t="shared" si="226"/>
        <v>http://www.metacritic.com/movie/goodbye to all that</v>
      </c>
      <c r="L2936" s="5" t="s">
        <v>24582</v>
      </c>
      <c r="M2936" s="5" t="s">
        <v>24582</v>
      </c>
      <c r="N2936" s="8">
        <v>42864</v>
      </c>
      <c r="O2936">
        <f t="shared" si="227"/>
        <v>2017</v>
      </c>
      <c r="P2936">
        <f t="shared" si="228"/>
        <v>5</v>
      </c>
      <c r="Q2936">
        <f t="shared" si="229"/>
        <v>9</v>
      </c>
    </row>
    <row r="2937" spans="1:17" x14ac:dyDescent="0.25">
      <c r="A2937" t="s">
        <v>3440</v>
      </c>
      <c r="B2937">
        <v>6534</v>
      </c>
      <c r="C2937">
        <v>598</v>
      </c>
      <c r="D2937">
        <v>28</v>
      </c>
      <c r="E2937" s="2" t="s">
        <v>10482</v>
      </c>
      <c r="F2937">
        <v>2013</v>
      </c>
      <c r="G2937" s="1">
        <v>41319</v>
      </c>
      <c r="H2937" s="3" t="s">
        <v>10483</v>
      </c>
      <c r="I2937" s="6" t="str">
        <f t="shared" si="225"/>
        <v>http://www.metacritic.com/movie/a good day to die hard</v>
      </c>
      <c r="K2937" s="5" t="str">
        <f t="shared" si="226"/>
        <v>http://www.metacritic.com/movie/a good day to die hard</v>
      </c>
      <c r="L2937" s="5" t="s">
        <v>24582</v>
      </c>
      <c r="M2937" s="5" t="s">
        <v>24582</v>
      </c>
      <c r="N2937" s="8">
        <v>42864</v>
      </c>
      <c r="O2937">
        <f t="shared" si="227"/>
        <v>2017</v>
      </c>
      <c r="P2937">
        <f t="shared" si="228"/>
        <v>5</v>
      </c>
      <c r="Q2937">
        <f t="shared" si="229"/>
        <v>9</v>
      </c>
    </row>
    <row r="2938" spans="1:17" x14ac:dyDescent="0.25">
      <c r="A2938" t="s">
        <v>3464</v>
      </c>
      <c r="B2938">
        <v>5728</v>
      </c>
      <c r="C2938">
        <v>463</v>
      </c>
      <c r="D2938">
        <v>43</v>
      </c>
      <c r="E2938" s="2" t="s">
        <v>11877</v>
      </c>
      <c r="F2938">
        <v>2012</v>
      </c>
      <c r="G2938" s="1">
        <v>40963</v>
      </c>
      <c r="H2938" s="3" t="s">
        <v>11920</v>
      </c>
      <c r="I2938" s="6" t="str">
        <f t="shared" si="225"/>
        <v>http://www.metacritic.com/movie/good deeds</v>
      </c>
      <c r="K2938" s="5" t="str">
        <f t="shared" si="226"/>
        <v>http://www.metacritic.com/movie/good deeds</v>
      </c>
      <c r="L2938" s="5" t="s">
        <v>24582</v>
      </c>
      <c r="M2938" s="5" t="s">
        <v>24582</v>
      </c>
      <c r="N2938" s="8">
        <v>42864</v>
      </c>
      <c r="O2938">
        <f t="shared" si="227"/>
        <v>2017</v>
      </c>
      <c r="P2938">
        <f t="shared" si="228"/>
        <v>5</v>
      </c>
      <c r="Q2938">
        <f t="shared" si="229"/>
        <v>9</v>
      </c>
    </row>
    <row r="2939" spans="1:17" x14ac:dyDescent="0.25">
      <c r="A2939" t="s">
        <v>4298</v>
      </c>
      <c r="B2939">
        <v>3725</v>
      </c>
      <c r="C2939">
        <v>260</v>
      </c>
      <c r="D2939">
        <v>54</v>
      </c>
      <c r="E2939" s="2" t="s">
        <v>15657</v>
      </c>
      <c r="F2939">
        <v>2008</v>
      </c>
      <c r="G2939" s="1">
        <v>39731</v>
      </c>
      <c r="H2939" s="3" t="s">
        <v>15691</v>
      </c>
      <c r="I2939" s="6" t="str">
        <f t="shared" si="225"/>
        <v>http://www.metacritic.com/movie/good dick</v>
      </c>
      <c r="K2939" s="5" t="str">
        <f t="shared" si="226"/>
        <v>http://www.metacritic.com/movie/good dick</v>
      </c>
      <c r="L2939" s="5" t="s">
        <v>24582</v>
      </c>
      <c r="M2939" s="5" t="s">
        <v>24582</v>
      </c>
      <c r="N2939" s="8">
        <v>42864</v>
      </c>
      <c r="O2939">
        <f t="shared" si="227"/>
        <v>2017</v>
      </c>
      <c r="P2939">
        <f t="shared" si="228"/>
        <v>5</v>
      </c>
      <c r="Q2939">
        <f t="shared" si="229"/>
        <v>9</v>
      </c>
    </row>
    <row r="2940" spans="1:17" x14ac:dyDescent="0.25">
      <c r="A2940" t="s">
        <v>3495</v>
      </c>
      <c r="B2940">
        <v>7477</v>
      </c>
      <c r="C2940">
        <v>255</v>
      </c>
      <c r="D2940">
        <v>66</v>
      </c>
      <c r="E2940" s="2" t="s">
        <v>8670</v>
      </c>
      <c r="F2940">
        <v>2015</v>
      </c>
      <c r="G2940" s="1">
        <v>42333</v>
      </c>
      <c r="H2940" s="3" t="s">
        <v>8671</v>
      </c>
      <c r="I2940" s="6" t="str">
        <f t="shared" si="225"/>
        <v>http://www.metacritic.com/movie/the good dinosaur</v>
      </c>
      <c r="K2940" s="5" t="str">
        <f t="shared" si="226"/>
        <v>http://www.metacritic.com/movie/the good dinosaur</v>
      </c>
      <c r="L2940" s="5" t="s">
        <v>24582</v>
      </c>
      <c r="M2940" s="5" t="s">
        <v>24582</v>
      </c>
      <c r="N2940" s="8">
        <v>42864</v>
      </c>
      <c r="O2940">
        <f t="shared" si="227"/>
        <v>2017</v>
      </c>
      <c r="P2940">
        <f t="shared" si="228"/>
        <v>5</v>
      </c>
      <c r="Q2940">
        <f t="shared" si="229"/>
        <v>9</v>
      </c>
    </row>
    <row r="2941" spans="1:17" x14ac:dyDescent="0.25">
      <c r="A2941" t="s">
        <v>4075</v>
      </c>
      <c r="B2941">
        <v>5629</v>
      </c>
      <c r="C2941">
        <v>364</v>
      </c>
      <c r="D2941">
        <v>52</v>
      </c>
      <c r="E2941" s="2" t="s">
        <v>12124</v>
      </c>
      <c r="F2941">
        <v>2012</v>
      </c>
      <c r="G2941" s="1">
        <v>41152</v>
      </c>
      <c r="H2941" s="3" t="s">
        <v>12126</v>
      </c>
      <c r="I2941" s="6" t="str">
        <f t="shared" si="225"/>
        <v>http://www.metacritic.com/movie/the good doctor</v>
      </c>
      <c r="K2941" s="5" t="str">
        <f t="shared" si="226"/>
        <v>http://www.metacritic.com/movie/the good doctor</v>
      </c>
      <c r="L2941" s="5" t="s">
        <v>24582</v>
      </c>
      <c r="M2941" s="5" t="s">
        <v>24582</v>
      </c>
      <c r="N2941" s="8">
        <v>42864</v>
      </c>
      <c r="O2941">
        <f t="shared" si="227"/>
        <v>2017</v>
      </c>
      <c r="P2941">
        <f t="shared" si="228"/>
        <v>5</v>
      </c>
      <c r="Q2941">
        <f t="shared" si="229"/>
        <v>9</v>
      </c>
    </row>
    <row r="2942" spans="1:17" x14ac:dyDescent="0.25">
      <c r="A2942" t="s">
        <v>5264</v>
      </c>
      <c r="B2942">
        <v>2834</v>
      </c>
      <c r="C2942">
        <v>359</v>
      </c>
      <c r="D2942">
        <v>49</v>
      </c>
      <c r="E2942" s="2" t="s">
        <v>17456</v>
      </c>
      <c r="F2942">
        <v>2006</v>
      </c>
      <c r="G2942" s="1">
        <v>39066</v>
      </c>
      <c r="H2942" s="3" t="s">
        <v>17452</v>
      </c>
      <c r="I2942" s="6" t="str">
        <f t="shared" si="225"/>
        <v>http://www.metacritic.com/movie/the good german</v>
      </c>
      <c r="K2942" s="5" t="str">
        <f t="shared" si="226"/>
        <v>http://www.metacritic.com/movie/the good german</v>
      </c>
      <c r="L2942" s="5" t="s">
        <v>24582</v>
      </c>
      <c r="M2942" s="5" t="s">
        <v>24582</v>
      </c>
      <c r="N2942" s="8">
        <v>42864</v>
      </c>
      <c r="O2942">
        <f t="shared" si="227"/>
        <v>2017</v>
      </c>
      <c r="P2942">
        <f t="shared" si="228"/>
        <v>5</v>
      </c>
      <c r="Q2942">
        <f t="shared" si="229"/>
        <v>9</v>
      </c>
    </row>
    <row r="2943" spans="1:17" x14ac:dyDescent="0.25">
      <c r="A2943" t="s">
        <v>6172</v>
      </c>
      <c r="B2943">
        <v>834</v>
      </c>
      <c r="C2943">
        <v>89</v>
      </c>
      <c r="D2943">
        <v>71</v>
      </c>
      <c r="E2943" s="2" t="s">
        <v>21435</v>
      </c>
      <c r="F2943">
        <v>2002</v>
      </c>
      <c r="G2943" s="1">
        <v>37475</v>
      </c>
      <c r="H2943" s="3" t="s">
        <v>21344</v>
      </c>
      <c r="I2943" s="6" t="str">
        <f t="shared" si="225"/>
        <v>http://www.metacritic.com/movie/the good girl</v>
      </c>
      <c r="K2943" s="5" t="str">
        <f t="shared" si="226"/>
        <v>http://www.metacritic.com/movie/the good girl</v>
      </c>
      <c r="L2943" s="5" t="s">
        <v>24582</v>
      </c>
      <c r="M2943" s="5" t="s">
        <v>24582</v>
      </c>
      <c r="N2943" s="8">
        <v>42864</v>
      </c>
      <c r="O2943">
        <f t="shared" si="227"/>
        <v>2017</v>
      </c>
      <c r="P2943">
        <f t="shared" si="228"/>
        <v>5</v>
      </c>
      <c r="Q2943">
        <f t="shared" si="229"/>
        <v>9</v>
      </c>
    </row>
    <row r="2944" spans="1:17" x14ac:dyDescent="0.25">
      <c r="A2944" t="s">
        <v>1315</v>
      </c>
      <c r="B2944">
        <v>4715</v>
      </c>
      <c r="C2944">
        <v>321</v>
      </c>
      <c r="D2944">
        <v>47</v>
      </c>
      <c r="E2944" s="2" t="s">
        <v>13910</v>
      </c>
      <c r="F2944">
        <v>2010</v>
      </c>
      <c r="G2944" s="1">
        <v>40228</v>
      </c>
      <c r="H2944" s="3" t="s">
        <v>13908</v>
      </c>
      <c r="I2944" s="6" t="str">
        <f t="shared" si="225"/>
        <v>http://www.metacritic.com/movie/the good guy</v>
      </c>
      <c r="K2944" s="5" t="str">
        <f t="shared" si="226"/>
        <v>http://www.metacritic.com/movie/the good guy</v>
      </c>
      <c r="L2944" s="5" t="s">
        <v>24582</v>
      </c>
      <c r="M2944" s="5" t="s">
        <v>24582</v>
      </c>
      <c r="N2944" s="8">
        <v>42864</v>
      </c>
      <c r="O2944">
        <f t="shared" si="227"/>
        <v>2017</v>
      </c>
      <c r="P2944">
        <f t="shared" si="228"/>
        <v>5</v>
      </c>
      <c r="Q2944">
        <f t="shared" si="229"/>
        <v>9</v>
      </c>
    </row>
    <row r="2945" spans="1:17" x14ac:dyDescent="0.25">
      <c r="A2945" t="s">
        <v>5028</v>
      </c>
      <c r="B2945">
        <v>3985</v>
      </c>
      <c r="C2945">
        <v>94</v>
      </c>
      <c r="D2945">
        <v>72</v>
      </c>
      <c r="E2945" s="2" t="s">
        <v>15216</v>
      </c>
      <c r="F2945">
        <v>2009</v>
      </c>
      <c r="G2945" s="1">
        <v>40095</v>
      </c>
      <c r="H2945" s="3" t="s">
        <v>15149</v>
      </c>
      <c r="I2945" s="6" t="str">
        <f t="shared" si="225"/>
        <v>http://www.metacritic.com/movie/good hair</v>
      </c>
      <c r="K2945" s="5" t="str">
        <f t="shared" si="226"/>
        <v>http://www.metacritic.com/movie/good hair</v>
      </c>
      <c r="L2945" s="5" t="s">
        <v>24582</v>
      </c>
      <c r="M2945" s="5" t="s">
        <v>24582</v>
      </c>
      <c r="N2945" s="8">
        <v>42864</v>
      </c>
      <c r="O2945">
        <f t="shared" si="227"/>
        <v>2017</v>
      </c>
      <c r="P2945">
        <f t="shared" si="228"/>
        <v>5</v>
      </c>
      <c r="Q2945">
        <f t="shared" si="229"/>
        <v>9</v>
      </c>
    </row>
    <row r="2946" spans="1:17" x14ac:dyDescent="0.25">
      <c r="A2946" t="s">
        <v>1316</v>
      </c>
      <c r="B2946">
        <v>4759</v>
      </c>
      <c r="C2946">
        <v>365</v>
      </c>
      <c r="D2946">
        <v>40</v>
      </c>
      <c r="E2946" s="2" t="s">
        <v>13820</v>
      </c>
      <c r="F2946">
        <v>2010</v>
      </c>
      <c r="G2946" s="1">
        <v>40298</v>
      </c>
      <c r="H2946" s="3" t="s">
        <v>13787</v>
      </c>
      <c r="I2946" s="6" t="str">
        <f t="shared" ref="I2946:I3009" si="230">HYPERLINK(CONCATENATE("http://www.metacritic.com/movie/",LOWER(TRIM(E2946))))</f>
        <v>http://www.metacritic.com/movie/the good heart</v>
      </c>
      <c r="K2946" s="5" t="str">
        <f t="shared" ref="K2946:K3009" si="231">IF(ISBLANK(J2946),I2946,J2946)</f>
        <v>http://www.metacritic.com/movie/the good heart</v>
      </c>
      <c r="L2946" s="5" t="s">
        <v>24582</v>
      </c>
      <c r="M2946" s="5" t="s">
        <v>24582</v>
      </c>
      <c r="N2946" s="8">
        <v>42864</v>
      </c>
      <c r="O2946">
        <f t="shared" si="227"/>
        <v>2017</v>
      </c>
      <c r="P2946">
        <f t="shared" si="228"/>
        <v>5</v>
      </c>
      <c r="Q2946">
        <f t="shared" si="229"/>
        <v>9</v>
      </c>
    </row>
    <row r="2947" spans="1:17" x14ac:dyDescent="0.25">
      <c r="A2947" t="s">
        <v>1777</v>
      </c>
      <c r="B2947">
        <v>993</v>
      </c>
      <c r="C2947">
        <v>248</v>
      </c>
      <c r="D2947">
        <v>53</v>
      </c>
      <c r="E2947" s="2" t="s">
        <v>21071</v>
      </c>
      <c r="F2947">
        <v>2002</v>
      </c>
      <c r="G2947" s="1">
        <v>37580</v>
      </c>
      <c r="H2947" s="3" t="s">
        <v>21026</v>
      </c>
      <c r="I2947" s="6" t="str">
        <f t="shared" si="230"/>
        <v>http://www.metacritic.com/movie/better housekeeping</v>
      </c>
      <c r="K2947" s="5" t="str">
        <f t="shared" si="231"/>
        <v>http://www.metacritic.com/movie/better housekeeping</v>
      </c>
      <c r="L2947" s="5" t="s">
        <v>24582</v>
      </c>
      <c r="M2947" s="5" t="s">
        <v>24582</v>
      </c>
      <c r="N2947" s="8">
        <v>42864</v>
      </c>
      <c r="O2947">
        <f t="shared" ref="O2947:O3010" si="232">YEAR(N2947)</f>
        <v>2017</v>
      </c>
      <c r="P2947">
        <f t="shared" ref="P2947:P3010" si="233">MONTH(N2947)</f>
        <v>5</v>
      </c>
      <c r="Q2947">
        <f t="shared" ref="Q2947:Q3010" si="234">DAY(N2947)</f>
        <v>9</v>
      </c>
    </row>
    <row r="2948" spans="1:17" x14ac:dyDescent="0.25">
      <c r="A2948" t="s">
        <v>1317</v>
      </c>
      <c r="B2948">
        <v>7516</v>
      </c>
      <c r="C2948">
        <v>294</v>
      </c>
      <c r="D2948">
        <v>63</v>
      </c>
      <c r="E2948" s="2" t="s">
        <v>8608</v>
      </c>
      <c r="F2948">
        <v>2015</v>
      </c>
      <c r="G2948" s="1">
        <v>42139</v>
      </c>
      <c r="H2948" s="3" t="s">
        <v>8534</v>
      </c>
      <c r="I2948" s="6" t="str">
        <f t="shared" si="230"/>
        <v>http://www.metacritic.com/movie/good kill</v>
      </c>
      <c r="K2948" s="5" t="str">
        <f t="shared" si="231"/>
        <v>http://www.metacritic.com/movie/good kill</v>
      </c>
      <c r="L2948" s="5" t="s">
        <v>24582</v>
      </c>
      <c r="M2948" s="5" t="s">
        <v>24582</v>
      </c>
      <c r="N2948" s="8">
        <v>42864</v>
      </c>
      <c r="O2948">
        <f t="shared" si="232"/>
        <v>2017</v>
      </c>
      <c r="P2948">
        <f t="shared" si="233"/>
        <v>5</v>
      </c>
      <c r="Q2948">
        <f t="shared" si="234"/>
        <v>9</v>
      </c>
    </row>
    <row r="2949" spans="1:17" x14ac:dyDescent="0.25">
      <c r="A2949" t="s">
        <v>3761</v>
      </c>
      <c r="B2949">
        <v>6794</v>
      </c>
      <c r="C2949">
        <v>233</v>
      </c>
      <c r="D2949">
        <v>65</v>
      </c>
      <c r="E2949" s="2" t="s">
        <v>9982</v>
      </c>
      <c r="F2949">
        <v>2014</v>
      </c>
      <c r="G2949" s="1">
        <v>41915</v>
      </c>
      <c r="H2949" s="3" t="s">
        <v>9952</v>
      </c>
      <c r="I2949" s="6" t="str">
        <f t="shared" si="230"/>
        <v>http://www.metacritic.com/movie/the good lie</v>
      </c>
      <c r="K2949" s="5" t="str">
        <f t="shared" si="231"/>
        <v>http://www.metacritic.com/movie/the good lie</v>
      </c>
      <c r="L2949" s="5" t="s">
        <v>24582</v>
      </c>
      <c r="M2949" s="5" t="s">
        <v>24582</v>
      </c>
      <c r="N2949" s="8">
        <v>42864</v>
      </c>
      <c r="O2949">
        <f t="shared" si="232"/>
        <v>2017</v>
      </c>
      <c r="P2949">
        <f t="shared" si="233"/>
        <v>5</v>
      </c>
      <c r="Q2949">
        <f t="shared" si="234"/>
        <v>9</v>
      </c>
    </row>
    <row r="2950" spans="1:17" x14ac:dyDescent="0.25">
      <c r="A2950" t="s">
        <v>5021</v>
      </c>
      <c r="B2950">
        <v>3458</v>
      </c>
      <c r="C2950">
        <v>459</v>
      </c>
      <c r="D2950">
        <v>19</v>
      </c>
      <c r="E2950" s="2" t="s">
        <v>16252</v>
      </c>
      <c r="F2950">
        <v>2007</v>
      </c>
      <c r="G2950" s="1">
        <v>39346</v>
      </c>
      <c r="H2950" s="3" t="s">
        <v>16214</v>
      </c>
      <c r="I2950" s="6" t="str">
        <f t="shared" si="230"/>
        <v>http://www.metacritic.com/movie/good luck chuck</v>
      </c>
      <c r="K2950" s="5" t="str">
        <f t="shared" si="231"/>
        <v>http://www.metacritic.com/movie/good luck chuck</v>
      </c>
      <c r="L2950" s="5" t="s">
        <v>24582</v>
      </c>
      <c r="M2950" s="5" t="s">
        <v>24582</v>
      </c>
      <c r="N2950" s="8">
        <v>42864</v>
      </c>
      <c r="O2950">
        <f t="shared" si="232"/>
        <v>2017</v>
      </c>
      <c r="P2950">
        <f t="shared" si="233"/>
        <v>5</v>
      </c>
      <c r="Q2950">
        <f t="shared" si="234"/>
        <v>9</v>
      </c>
    </row>
    <row r="2951" spans="1:17" x14ac:dyDescent="0.25">
      <c r="A2951" t="s">
        <v>140</v>
      </c>
      <c r="B2951">
        <v>7062</v>
      </c>
      <c r="C2951">
        <v>501</v>
      </c>
      <c r="D2951">
        <v>43</v>
      </c>
      <c r="E2951" s="2" t="s">
        <v>9494</v>
      </c>
      <c r="F2951">
        <v>2014</v>
      </c>
      <c r="G2951" s="1">
        <v>41915</v>
      </c>
      <c r="H2951" s="3" t="s">
        <v>9424</v>
      </c>
      <c r="I2951" s="6" t="str">
        <f t="shared" si="230"/>
        <v>http://www.metacritic.com/movie/stephen king’s a good marriage</v>
      </c>
      <c r="K2951" s="5" t="str">
        <f t="shared" si="231"/>
        <v>http://www.metacritic.com/movie/stephen king’s a good marriage</v>
      </c>
      <c r="L2951" s="5" t="s">
        <v>24582</v>
      </c>
      <c r="M2951" s="5" t="s">
        <v>24582</v>
      </c>
      <c r="N2951" s="8">
        <v>42864</v>
      </c>
      <c r="O2951">
        <f t="shared" si="232"/>
        <v>2017</v>
      </c>
      <c r="P2951">
        <f t="shared" si="233"/>
        <v>5</v>
      </c>
      <c r="Q2951">
        <f t="shared" si="234"/>
        <v>9</v>
      </c>
    </row>
    <row r="2952" spans="1:17" x14ac:dyDescent="0.25">
      <c r="A2952" t="s">
        <v>1824</v>
      </c>
      <c r="B2952">
        <v>5082</v>
      </c>
      <c r="C2952">
        <v>255</v>
      </c>
      <c r="D2952">
        <v>60</v>
      </c>
      <c r="E2952" s="2" t="s">
        <v>13211</v>
      </c>
      <c r="F2952">
        <v>2011</v>
      </c>
      <c r="G2952" s="1">
        <v>40753</v>
      </c>
      <c r="H2952" s="3" t="s">
        <v>13180</v>
      </c>
      <c r="I2952" s="6" t="str">
        <f t="shared" si="230"/>
        <v>http://www.metacritic.com/movie/good neighbors</v>
      </c>
      <c r="K2952" s="5" t="str">
        <f t="shared" si="231"/>
        <v>http://www.metacritic.com/movie/good neighbors</v>
      </c>
      <c r="L2952" s="5" t="s">
        <v>24582</v>
      </c>
      <c r="M2952" s="5" t="s">
        <v>24582</v>
      </c>
      <c r="N2952" s="8">
        <v>42864</v>
      </c>
      <c r="O2952">
        <f t="shared" si="232"/>
        <v>2017</v>
      </c>
      <c r="P2952">
        <f t="shared" si="233"/>
        <v>5</v>
      </c>
      <c r="Q2952">
        <f t="shared" si="234"/>
        <v>9</v>
      </c>
    </row>
    <row r="2953" spans="1:17" x14ac:dyDescent="0.25">
      <c r="A2953" t="s">
        <v>5756</v>
      </c>
      <c r="B2953">
        <v>2002</v>
      </c>
      <c r="C2953">
        <v>41</v>
      </c>
      <c r="D2953">
        <v>80</v>
      </c>
      <c r="E2953" s="2" t="s">
        <v>19069</v>
      </c>
      <c r="F2953">
        <v>2005</v>
      </c>
      <c r="G2953" s="1">
        <v>38632</v>
      </c>
      <c r="H2953" s="3" t="s">
        <v>19084</v>
      </c>
      <c r="I2953" s="6" t="str">
        <f t="shared" si="230"/>
        <v>http://www.metacritic.com/movie/good night, and good luck.</v>
      </c>
      <c r="K2953" s="5" t="str">
        <f t="shared" si="231"/>
        <v>http://www.metacritic.com/movie/good night, and good luck.</v>
      </c>
      <c r="L2953" s="5" t="s">
        <v>24582</v>
      </c>
      <c r="M2953" s="5" t="s">
        <v>24582</v>
      </c>
      <c r="N2953" s="8">
        <v>42864</v>
      </c>
      <c r="O2953">
        <f t="shared" si="232"/>
        <v>2017</v>
      </c>
      <c r="P2953">
        <f t="shared" si="233"/>
        <v>5</v>
      </c>
      <c r="Q2953">
        <f t="shared" si="234"/>
        <v>9</v>
      </c>
    </row>
    <row r="2954" spans="1:17" x14ac:dyDescent="0.25">
      <c r="A2954" t="s">
        <v>5387</v>
      </c>
      <c r="B2954">
        <v>3327</v>
      </c>
      <c r="C2954">
        <v>328</v>
      </c>
      <c r="D2954">
        <v>49</v>
      </c>
      <c r="E2954" s="2" t="s">
        <v>16538</v>
      </c>
      <c r="F2954">
        <v>2007</v>
      </c>
      <c r="G2954" s="1">
        <v>39360</v>
      </c>
      <c r="H2954" s="3" t="s">
        <v>16466</v>
      </c>
      <c r="I2954" s="6" t="str">
        <f t="shared" si="230"/>
        <v>http://www.metacritic.com/movie/the good night</v>
      </c>
      <c r="K2954" s="5" t="str">
        <f t="shared" si="231"/>
        <v>http://www.metacritic.com/movie/the good night</v>
      </c>
      <c r="L2954" s="5" t="s">
        <v>24582</v>
      </c>
      <c r="M2954" s="5" t="s">
        <v>24582</v>
      </c>
      <c r="N2954" s="8">
        <v>42864</v>
      </c>
      <c r="O2954">
        <f t="shared" si="232"/>
        <v>2017</v>
      </c>
      <c r="P2954">
        <f t="shared" si="233"/>
        <v>5</v>
      </c>
      <c r="Q2954">
        <f t="shared" si="234"/>
        <v>9</v>
      </c>
    </row>
    <row r="2955" spans="1:17" x14ac:dyDescent="0.25">
      <c r="A2955" t="s">
        <v>4099</v>
      </c>
      <c r="B2955">
        <v>6109</v>
      </c>
      <c r="C2955">
        <v>273</v>
      </c>
      <c r="D2955">
        <v>60</v>
      </c>
      <c r="E2955" s="2" t="s">
        <v>11152</v>
      </c>
      <c r="F2955">
        <v>2013</v>
      </c>
      <c r="G2955" s="1">
        <v>41523</v>
      </c>
      <c r="H2955" s="3" t="s">
        <v>11112</v>
      </c>
      <c r="I2955" s="6" t="str">
        <f t="shared" si="230"/>
        <v>http://www.metacritic.com/movie/good ol' freda</v>
      </c>
      <c r="K2955" s="5" t="str">
        <f t="shared" si="231"/>
        <v>http://www.metacritic.com/movie/good ol' freda</v>
      </c>
      <c r="L2955" s="5" t="s">
        <v>24582</v>
      </c>
      <c r="M2955" s="5" t="s">
        <v>24582</v>
      </c>
      <c r="N2955" s="8">
        <v>42864</v>
      </c>
      <c r="O2955">
        <f t="shared" si="232"/>
        <v>2017</v>
      </c>
      <c r="P2955">
        <f t="shared" si="233"/>
        <v>5</v>
      </c>
      <c r="Q2955">
        <f t="shared" si="234"/>
        <v>9</v>
      </c>
    </row>
    <row r="2956" spans="1:17" x14ac:dyDescent="0.25">
      <c r="A2956" t="s">
        <v>4328</v>
      </c>
      <c r="B2956">
        <v>5150</v>
      </c>
      <c r="C2956">
        <v>423</v>
      </c>
      <c r="D2956">
        <v>44</v>
      </c>
      <c r="E2956" s="2" t="s">
        <v>12946</v>
      </c>
      <c r="F2956">
        <v>2011</v>
      </c>
      <c r="G2956" s="1">
        <v>40788</v>
      </c>
      <c r="H2956" s="3" t="s">
        <v>13084</v>
      </c>
      <c r="I2956" s="6" t="str">
        <f t="shared" si="230"/>
        <v>http://www.metacritic.com/movie/a good old fashioned orgy</v>
      </c>
      <c r="K2956" s="5" t="str">
        <f t="shared" si="231"/>
        <v>http://www.metacritic.com/movie/a good old fashioned orgy</v>
      </c>
      <c r="L2956" s="5" t="s">
        <v>24582</v>
      </c>
      <c r="M2956" s="5" t="s">
        <v>24582</v>
      </c>
      <c r="N2956" s="8">
        <v>42864</v>
      </c>
      <c r="O2956">
        <f t="shared" si="232"/>
        <v>2017</v>
      </c>
      <c r="P2956">
        <f t="shared" si="233"/>
        <v>5</v>
      </c>
      <c r="Q2956">
        <f t="shared" si="234"/>
        <v>9</v>
      </c>
    </row>
    <row r="2957" spans="1:17" x14ac:dyDescent="0.25">
      <c r="A2957" t="s">
        <v>3167</v>
      </c>
      <c r="B2957">
        <v>7072</v>
      </c>
      <c r="C2957">
        <v>511</v>
      </c>
      <c r="D2957">
        <v>42</v>
      </c>
      <c r="E2957" s="2" t="s">
        <v>9440</v>
      </c>
      <c r="F2957">
        <v>2014</v>
      </c>
      <c r="G2957" s="1">
        <v>41908</v>
      </c>
      <c r="H2957" s="3" t="s">
        <v>9411</v>
      </c>
      <c r="I2957" s="6" t="str">
        <f t="shared" si="230"/>
        <v>http://www.metacritic.com/movie/good people</v>
      </c>
      <c r="K2957" s="5" t="str">
        <f t="shared" si="231"/>
        <v>http://www.metacritic.com/movie/good people</v>
      </c>
      <c r="L2957" s="5" t="s">
        <v>24582</v>
      </c>
      <c r="M2957" s="5" t="s">
        <v>24582</v>
      </c>
      <c r="N2957" s="8">
        <v>42864</v>
      </c>
      <c r="O2957">
        <f t="shared" si="232"/>
        <v>2017</v>
      </c>
      <c r="P2957">
        <f t="shared" si="233"/>
        <v>5</v>
      </c>
      <c r="Q2957">
        <f t="shared" si="234"/>
        <v>9</v>
      </c>
    </row>
    <row r="2958" spans="1:17" x14ac:dyDescent="0.25">
      <c r="A2958" t="s">
        <v>4238</v>
      </c>
      <c r="B2958">
        <v>4321</v>
      </c>
      <c r="C2958">
        <v>330</v>
      </c>
      <c r="D2958">
        <v>39</v>
      </c>
      <c r="E2958" s="2" t="s">
        <v>14659</v>
      </c>
      <c r="F2958">
        <v>2009</v>
      </c>
      <c r="G2958" s="1">
        <v>40039</v>
      </c>
      <c r="H2958" s="3" t="s">
        <v>14695</v>
      </c>
      <c r="I2958" s="6" t="str">
        <f t="shared" si="230"/>
        <v>http://www.metacritic.com/movie/the goods: live hard, sell hard</v>
      </c>
      <c r="K2958" s="5" t="str">
        <f t="shared" si="231"/>
        <v>http://www.metacritic.com/movie/the goods: live hard, sell hard</v>
      </c>
      <c r="L2958" s="5" t="s">
        <v>24582</v>
      </c>
      <c r="M2958" s="5" t="s">
        <v>24582</v>
      </c>
      <c r="N2958" s="8">
        <v>42864</v>
      </c>
      <c r="O2958">
        <f t="shared" si="232"/>
        <v>2017</v>
      </c>
      <c r="P2958">
        <f t="shared" si="233"/>
        <v>5</v>
      </c>
      <c r="Q2958">
        <f t="shared" si="234"/>
        <v>9</v>
      </c>
    </row>
    <row r="2959" spans="1:17" x14ac:dyDescent="0.25">
      <c r="A2959" t="s">
        <v>5164</v>
      </c>
      <c r="B2959">
        <v>2711</v>
      </c>
      <c r="C2959">
        <v>236</v>
      </c>
      <c r="D2959">
        <v>61</v>
      </c>
      <c r="E2959" s="2" t="s">
        <v>17597</v>
      </c>
      <c r="F2959">
        <v>2006</v>
      </c>
      <c r="G2959" s="1">
        <v>39073</v>
      </c>
      <c r="H2959" s="3" t="s">
        <v>17706</v>
      </c>
      <c r="I2959" s="6" t="str">
        <f t="shared" si="230"/>
        <v>http://www.metacritic.com/movie/the good shepherd</v>
      </c>
      <c r="K2959" s="5" t="str">
        <f t="shared" si="231"/>
        <v>http://www.metacritic.com/movie/the good shepherd</v>
      </c>
      <c r="L2959" s="5" t="s">
        <v>24582</v>
      </c>
      <c r="M2959" s="5" t="s">
        <v>24582</v>
      </c>
      <c r="N2959" s="8">
        <v>42864</v>
      </c>
      <c r="O2959">
        <f t="shared" si="232"/>
        <v>2017</v>
      </c>
      <c r="P2959">
        <f t="shared" si="233"/>
        <v>5</v>
      </c>
      <c r="Q2959">
        <f t="shared" si="234"/>
        <v>9</v>
      </c>
    </row>
    <row r="2960" spans="1:17" x14ac:dyDescent="0.25">
      <c r="A2960" t="s">
        <v>4092</v>
      </c>
      <c r="B2960">
        <v>6107</v>
      </c>
      <c r="C2960">
        <v>271</v>
      </c>
      <c r="D2960">
        <v>60</v>
      </c>
      <c r="E2960" s="2" t="s">
        <v>11147</v>
      </c>
      <c r="F2960">
        <v>2013</v>
      </c>
      <c r="G2960" s="1">
        <v>41495</v>
      </c>
      <c r="H2960" s="3" t="s">
        <v>11193</v>
      </c>
      <c r="I2960" s="6" t="str">
        <f t="shared" si="230"/>
        <v>http://www.metacritic.com/movie/the good son: the life of ray "boom boom" mancini</v>
      </c>
      <c r="K2960" s="5" t="str">
        <f t="shared" si="231"/>
        <v>http://www.metacritic.com/movie/the good son: the life of ray "boom boom" mancini</v>
      </c>
      <c r="L2960" s="5" t="s">
        <v>24582</v>
      </c>
      <c r="M2960" s="5" t="s">
        <v>24582</v>
      </c>
      <c r="N2960" s="8">
        <v>42864</v>
      </c>
      <c r="O2960">
        <f t="shared" si="232"/>
        <v>2017</v>
      </c>
      <c r="P2960">
        <f t="shared" si="233"/>
        <v>5</v>
      </c>
      <c r="Q2960">
        <f t="shared" si="234"/>
        <v>9</v>
      </c>
    </row>
    <row r="2961" spans="1:17" x14ac:dyDescent="0.25">
      <c r="A2961" t="s">
        <v>1826</v>
      </c>
      <c r="B2961">
        <v>1293</v>
      </c>
      <c r="C2961">
        <v>118</v>
      </c>
      <c r="D2961">
        <v>68</v>
      </c>
      <c r="E2961" s="2" t="s">
        <v>20507</v>
      </c>
      <c r="F2961">
        <v>2003</v>
      </c>
      <c r="G2961" s="1">
        <v>37713</v>
      </c>
      <c r="H2961" s="3" t="s">
        <v>20511</v>
      </c>
      <c r="I2961" s="6" t="str">
        <f t="shared" si="230"/>
        <v>http://www.metacritic.com/movie/the good thief</v>
      </c>
      <c r="K2961" s="5" t="str">
        <f t="shared" si="231"/>
        <v>http://www.metacritic.com/movie/the good thief</v>
      </c>
      <c r="L2961" s="5" t="s">
        <v>24582</v>
      </c>
      <c r="M2961" s="5" t="s">
        <v>24582</v>
      </c>
      <c r="N2961" s="8">
        <v>42864</v>
      </c>
      <c r="O2961">
        <f t="shared" si="232"/>
        <v>2017</v>
      </c>
      <c r="P2961">
        <f t="shared" si="233"/>
        <v>5</v>
      </c>
      <c r="Q2961">
        <f t="shared" si="234"/>
        <v>9</v>
      </c>
    </row>
    <row r="2962" spans="1:17" x14ac:dyDescent="0.25">
      <c r="A2962" t="s">
        <v>1827</v>
      </c>
      <c r="B2962">
        <v>2806</v>
      </c>
      <c r="C2962">
        <v>331</v>
      </c>
      <c r="D2962">
        <v>53</v>
      </c>
      <c r="E2962" s="2" t="s">
        <v>17475</v>
      </c>
      <c r="F2962">
        <v>2006</v>
      </c>
      <c r="G2962" s="1">
        <v>38754</v>
      </c>
      <c r="H2962" s="3" t="s">
        <v>17476</v>
      </c>
      <c r="I2962" s="6" t="str">
        <f t="shared" si="230"/>
        <v>http://www.metacritic.com/movie/a good woman</v>
      </c>
      <c r="K2962" s="5" t="str">
        <f t="shared" si="231"/>
        <v>http://www.metacritic.com/movie/a good woman</v>
      </c>
      <c r="L2962" s="5" t="s">
        <v>24582</v>
      </c>
      <c r="M2962" s="5" t="s">
        <v>24582</v>
      </c>
      <c r="N2962" s="8">
        <v>42864</v>
      </c>
      <c r="O2962">
        <f t="shared" si="232"/>
        <v>2017</v>
      </c>
      <c r="P2962">
        <f t="shared" si="233"/>
        <v>5</v>
      </c>
      <c r="Q2962">
        <f t="shared" si="234"/>
        <v>9</v>
      </c>
    </row>
    <row r="2963" spans="1:17" x14ac:dyDescent="0.25">
      <c r="A2963" t="s">
        <v>5327</v>
      </c>
      <c r="B2963">
        <v>2858</v>
      </c>
      <c r="C2963">
        <v>383</v>
      </c>
      <c r="D2963">
        <v>47</v>
      </c>
      <c r="E2963" s="2" t="s">
        <v>17429</v>
      </c>
      <c r="F2963">
        <v>2006</v>
      </c>
      <c r="G2963" s="1">
        <v>39031</v>
      </c>
      <c r="H2963" s="3" t="s">
        <v>17368</v>
      </c>
      <c r="I2963" s="6" t="str">
        <f t="shared" si="230"/>
        <v>http://www.metacritic.com/movie/a good year</v>
      </c>
      <c r="K2963" s="5" t="str">
        <f t="shared" si="231"/>
        <v>http://www.metacritic.com/movie/a good year</v>
      </c>
      <c r="L2963" s="5" t="s">
        <v>24582</v>
      </c>
      <c r="M2963" s="5" t="s">
        <v>24582</v>
      </c>
      <c r="N2963" s="8">
        <v>42864</v>
      </c>
      <c r="O2963">
        <f t="shared" si="232"/>
        <v>2017</v>
      </c>
      <c r="P2963">
        <f t="shared" si="233"/>
        <v>5</v>
      </c>
      <c r="Q2963">
        <f t="shared" si="234"/>
        <v>9</v>
      </c>
    </row>
    <row r="2964" spans="1:17" x14ac:dyDescent="0.25">
      <c r="A2964" t="s">
        <v>1690</v>
      </c>
      <c r="B2964">
        <v>5480</v>
      </c>
      <c r="C2964">
        <v>215</v>
      </c>
      <c r="D2964">
        <v>64</v>
      </c>
      <c r="E2964" s="2" t="s">
        <v>12417</v>
      </c>
      <c r="F2964">
        <v>2012</v>
      </c>
      <c r="G2964" s="1">
        <v>40998</v>
      </c>
      <c r="H2964" s="3" t="s">
        <v>12341</v>
      </c>
      <c r="I2964" s="6" t="str">
        <f t="shared" si="230"/>
        <v>http://www.metacritic.com/movie/goon</v>
      </c>
      <c r="K2964" s="5" t="str">
        <f t="shared" si="231"/>
        <v>http://www.metacritic.com/movie/goon</v>
      </c>
      <c r="L2964" s="5" t="s">
        <v>24582</v>
      </c>
      <c r="M2964" s="5" t="s">
        <v>24582</v>
      </c>
      <c r="N2964" s="8">
        <v>42864</v>
      </c>
      <c r="O2964">
        <f t="shared" si="232"/>
        <v>2017</v>
      </c>
      <c r="P2964">
        <f t="shared" si="233"/>
        <v>5</v>
      </c>
      <c r="Q2964">
        <f t="shared" si="234"/>
        <v>9</v>
      </c>
    </row>
    <row r="2965" spans="1:17" x14ac:dyDescent="0.25">
      <c r="A2965" t="s">
        <v>3064</v>
      </c>
      <c r="B2965">
        <v>7553</v>
      </c>
      <c r="C2965">
        <v>331</v>
      </c>
      <c r="D2965">
        <v>60</v>
      </c>
      <c r="E2965" s="2" t="s">
        <v>8474</v>
      </c>
      <c r="F2965">
        <v>2015</v>
      </c>
      <c r="G2965" s="1">
        <v>42293</v>
      </c>
      <c r="H2965" s="3" t="s">
        <v>8413</v>
      </c>
      <c r="I2965" s="6" t="str">
        <f t="shared" si="230"/>
        <v>http://www.metacritic.com/movie/goosebumps</v>
      </c>
      <c r="K2965" s="5" t="str">
        <f t="shared" si="231"/>
        <v>http://www.metacritic.com/movie/goosebumps</v>
      </c>
      <c r="L2965" s="5" t="s">
        <v>24582</v>
      </c>
      <c r="M2965" s="5" t="s">
        <v>24582</v>
      </c>
      <c r="N2965" s="8">
        <v>42864</v>
      </c>
      <c r="O2965">
        <f t="shared" si="232"/>
        <v>2017</v>
      </c>
      <c r="P2965">
        <f t="shared" si="233"/>
        <v>5</v>
      </c>
      <c r="Q2965">
        <f t="shared" si="234"/>
        <v>9</v>
      </c>
    </row>
    <row r="2966" spans="1:17" x14ac:dyDescent="0.25">
      <c r="A2966" t="s">
        <v>1691</v>
      </c>
      <c r="B2966">
        <v>6704</v>
      </c>
      <c r="C2966">
        <v>143</v>
      </c>
      <c r="D2966">
        <v>72</v>
      </c>
      <c r="E2966" s="2" t="s">
        <v>10158</v>
      </c>
      <c r="F2966">
        <v>2014</v>
      </c>
      <c r="G2966" s="1">
        <v>41782</v>
      </c>
      <c r="H2966" s="3" t="s">
        <v>10160</v>
      </c>
      <c r="I2966" s="6" t="str">
        <f t="shared" si="230"/>
        <v>http://www.metacritic.com/movie/gore vidal: the united states of amnesia</v>
      </c>
      <c r="K2966" s="5" t="str">
        <f t="shared" si="231"/>
        <v>http://www.metacritic.com/movie/gore vidal: the united states of amnesia</v>
      </c>
      <c r="L2966" s="5" t="s">
        <v>24582</v>
      </c>
      <c r="M2966" s="5" t="s">
        <v>24582</v>
      </c>
      <c r="N2966" s="8">
        <v>42864</v>
      </c>
      <c r="O2966">
        <f t="shared" si="232"/>
        <v>2017</v>
      </c>
      <c r="P2966">
        <f t="shared" si="233"/>
        <v>5</v>
      </c>
      <c r="Q2966">
        <f t="shared" si="234"/>
        <v>9</v>
      </c>
    </row>
    <row r="2967" spans="1:17" x14ac:dyDescent="0.25">
      <c r="A2967" t="s">
        <v>6550</v>
      </c>
      <c r="B2967">
        <v>367</v>
      </c>
      <c r="C2967">
        <v>4</v>
      </c>
      <c r="D2967">
        <v>90</v>
      </c>
      <c r="E2967" s="2" t="s">
        <v>22315</v>
      </c>
      <c r="F2967">
        <v>2001</v>
      </c>
      <c r="G2967" s="1">
        <v>37251</v>
      </c>
      <c r="H2967" s="3" t="s">
        <v>22401</v>
      </c>
      <c r="I2967" s="6" t="str">
        <f t="shared" si="230"/>
        <v>http://www.metacritic.com/movie/gosford park</v>
      </c>
      <c r="K2967" s="5" t="str">
        <f t="shared" si="231"/>
        <v>http://www.metacritic.com/movie/gosford park</v>
      </c>
      <c r="L2967" s="5" t="s">
        <v>24582</v>
      </c>
      <c r="M2967" s="5" t="s">
        <v>24582</v>
      </c>
      <c r="N2967" s="8">
        <v>42864</v>
      </c>
      <c r="O2967">
        <f t="shared" si="232"/>
        <v>2017</v>
      </c>
      <c r="P2967">
        <f t="shared" si="233"/>
        <v>5</v>
      </c>
      <c r="Q2967">
        <f t="shared" si="234"/>
        <v>9</v>
      </c>
    </row>
    <row r="2968" spans="1:17" x14ac:dyDescent="0.25">
      <c r="A2968" t="s">
        <v>5553</v>
      </c>
      <c r="B2968">
        <v>2354</v>
      </c>
      <c r="C2968">
        <v>393</v>
      </c>
      <c r="D2968">
        <v>46</v>
      </c>
      <c r="E2968" s="2" t="s">
        <v>18381</v>
      </c>
      <c r="F2968">
        <v>2005</v>
      </c>
      <c r="G2968" s="1">
        <v>38632</v>
      </c>
      <c r="H2968" s="3" t="s">
        <v>18341</v>
      </c>
      <c r="I2968" s="6" t="str">
        <f t="shared" si="230"/>
        <v>http://www.metacritic.com/movie/the gospel</v>
      </c>
      <c r="K2968" s="5" t="str">
        <f t="shared" si="231"/>
        <v>http://www.metacritic.com/movie/the gospel</v>
      </c>
      <c r="L2968" s="5" t="s">
        <v>24582</v>
      </c>
      <c r="M2968" s="5" t="s">
        <v>24582</v>
      </c>
      <c r="N2968" s="8">
        <v>42864</v>
      </c>
      <c r="O2968">
        <f t="shared" si="232"/>
        <v>2017</v>
      </c>
      <c r="P2968">
        <f t="shared" si="233"/>
        <v>5</v>
      </c>
      <c r="Q2968">
        <f t="shared" si="234"/>
        <v>9</v>
      </c>
    </row>
    <row r="2969" spans="1:17" x14ac:dyDescent="0.25">
      <c r="A2969" t="s">
        <v>5888</v>
      </c>
      <c r="B2969">
        <v>716</v>
      </c>
      <c r="C2969">
        <v>353</v>
      </c>
      <c r="D2969">
        <v>27</v>
      </c>
      <c r="E2969" s="2" t="s">
        <v>21631</v>
      </c>
      <c r="F2969">
        <v>2001</v>
      </c>
      <c r="G2969" s="1">
        <v>36952</v>
      </c>
      <c r="H2969" s="3" t="s">
        <v>21680</v>
      </c>
      <c r="I2969" s="6" t="str">
        <f t="shared" si="230"/>
        <v>http://www.metacritic.com/movie/the gospel according to philip k. dick</v>
      </c>
      <c r="K2969" s="5" t="str">
        <f t="shared" si="231"/>
        <v>http://www.metacritic.com/movie/the gospel according to philip k. dick</v>
      </c>
      <c r="L2969" s="5" t="s">
        <v>24582</v>
      </c>
      <c r="M2969" s="5" t="s">
        <v>24582</v>
      </c>
      <c r="N2969" s="8">
        <v>42864</v>
      </c>
      <c r="O2969">
        <f t="shared" si="232"/>
        <v>2017</v>
      </c>
      <c r="P2969">
        <f t="shared" si="233"/>
        <v>5</v>
      </c>
      <c r="Q2969">
        <f t="shared" si="234"/>
        <v>9</v>
      </c>
    </row>
    <row r="2970" spans="1:17" x14ac:dyDescent="0.25">
      <c r="A2970" t="s">
        <v>1689</v>
      </c>
      <c r="B2970">
        <v>310</v>
      </c>
      <c r="C2970">
        <v>310</v>
      </c>
      <c r="D2970">
        <v>31</v>
      </c>
      <c r="E2970" s="2" t="s">
        <v>22444</v>
      </c>
      <c r="F2970">
        <v>2000</v>
      </c>
      <c r="G2970" s="1">
        <v>36637</v>
      </c>
      <c r="H2970" s="3" t="s">
        <v>22318</v>
      </c>
      <c r="I2970" s="6" t="str">
        <f t="shared" si="230"/>
        <v>http://www.metacritic.com/movie/gossip</v>
      </c>
      <c r="K2970" s="5" t="str">
        <f t="shared" si="231"/>
        <v>http://www.metacritic.com/movie/gossip</v>
      </c>
      <c r="L2970" s="5" t="s">
        <v>24582</v>
      </c>
      <c r="M2970" s="5" t="s">
        <v>24582</v>
      </c>
      <c r="N2970" s="8">
        <v>42864</v>
      </c>
      <c r="O2970">
        <f t="shared" si="232"/>
        <v>2017</v>
      </c>
      <c r="P2970">
        <f t="shared" si="233"/>
        <v>5</v>
      </c>
      <c r="Q2970">
        <f t="shared" si="234"/>
        <v>9</v>
      </c>
    </row>
    <row r="2971" spans="1:17" x14ac:dyDescent="0.25">
      <c r="A2971" t="s">
        <v>6336</v>
      </c>
      <c r="B2971">
        <v>1419</v>
      </c>
      <c r="C2971">
        <v>344</v>
      </c>
      <c r="D2971">
        <v>38</v>
      </c>
      <c r="E2971" s="2" t="s">
        <v>20211</v>
      </c>
      <c r="F2971">
        <v>2003</v>
      </c>
      <c r="G2971" s="1">
        <v>37946</v>
      </c>
      <c r="H2971" s="3" t="s">
        <v>20258</v>
      </c>
      <c r="I2971" s="6" t="str">
        <f t="shared" si="230"/>
        <v>http://www.metacritic.com/movie/gothika</v>
      </c>
      <c r="K2971" s="5" t="str">
        <f t="shared" si="231"/>
        <v>http://www.metacritic.com/movie/gothika</v>
      </c>
      <c r="L2971" s="5" t="s">
        <v>24582</v>
      </c>
      <c r="M2971" s="5" t="s">
        <v>24582</v>
      </c>
      <c r="N2971" s="8">
        <v>42864</v>
      </c>
      <c r="O2971">
        <f t="shared" si="232"/>
        <v>2017</v>
      </c>
      <c r="P2971">
        <f t="shared" si="233"/>
        <v>5</v>
      </c>
      <c r="Q2971">
        <f t="shared" si="234"/>
        <v>9</v>
      </c>
    </row>
    <row r="2972" spans="1:17" x14ac:dyDescent="0.25">
      <c r="A2972" t="s">
        <v>6476</v>
      </c>
      <c r="B2972">
        <v>462</v>
      </c>
      <c r="C2972">
        <v>99</v>
      </c>
      <c r="D2972">
        <v>69</v>
      </c>
      <c r="E2972" s="2" t="s">
        <v>22211</v>
      </c>
      <c r="F2972">
        <v>2001</v>
      </c>
      <c r="G2972" s="1">
        <v>37155</v>
      </c>
      <c r="H2972" s="3" t="s">
        <v>22182</v>
      </c>
      <c r="I2972" s="6" t="str">
        <f t="shared" si="230"/>
        <v>http://www.metacritic.com/movie/go tigers!</v>
      </c>
      <c r="K2972" s="5" t="str">
        <f t="shared" si="231"/>
        <v>http://www.metacritic.com/movie/go tigers!</v>
      </c>
      <c r="L2972" s="5" t="s">
        <v>24582</v>
      </c>
      <c r="M2972" s="5" t="s">
        <v>24582</v>
      </c>
      <c r="N2972" s="8">
        <v>42864</v>
      </c>
      <c r="O2972">
        <f t="shared" si="232"/>
        <v>2017</v>
      </c>
      <c r="P2972">
        <f t="shared" si="233"/>
        <v>5</v>
      </c>
      <c r="Q2972">
        <f t="shared" si="234"/>
        <v>9</v>
      </c>
    </row>
    <row r="2973" spans="1:17" x14ac:dyDescent="0.25">
      <c r="A2973" t="s">
        <v>1574</v>
      </c>
      <c r="B2973">
        <v>5783</v>
      </c>
      <c r="C2973">
        <v>518</v>
      </c>
      <c r="D2973">
        <v>35</v>
      </c>
      <c r="E2973" s="2" t="s">
        <v>11812</v>
      </c>
      <c r="F2973">
        <v>2012</v>
      </c>
      <c r="G2973" s="1">
        <v>41236</v>
      </c>
      <c r="H2973" s="3" t="s">
        <v>11813</v>
      </c>
      <c r="I2973" s="6" t="str">
        <f t="shared" si="230"/>
        <v>http://www.metacritic.com/movie/gottfried helnwein and the dreaming child</v>
      </c>
      <c r="K2973" s="5" t="str">
        <f t="shared" si="231"/>
        <v>http://www.metacritic.com/movie/gottfried helnwein and the dreaming child</v>
      </c>
      <c r="L2973" s="5" t="s">
        <v>24582</v>
      </c>
      <c r="M2973" s="5" t="s">
        <v>24582</v>
      </c>
      <c r="N2973" s="8">
        <v>42864</v>
      </c>
      <c r="O2973">
        <f t="shared" si="232"/>
        <v>2017</v>
      </c>
      <c r="P2973">
        <f t="shared" si="233"/>
        <v>5</v>
      </c>
      <c r="Q2973">
        <f t="shared" si="234"/>
        <v>9</v>
      </c>
    </row>
    <row r="2974" spans="1:17" x14ac:dyDescent="0.25">
      <c r="A2974" t="s">
        <v>24367</v>
      </c>
      <c r="B2974">
        <v>66</v>
      </c>
      <c r="C2974">
        <v>66</v>
      </c>
      <c r="D2974">
        <v>73</v>
      </c>
      <c r="E2974" s="2" t="s">
        <v>23126</v>
      </c>
      <c r="F2974">
        <v>2000</v>
      </c>
      <c r="G2974" s="1">
        <v>36721</v>
      </c>
      <c r="H2974" s="3" t="s">
        <v>22909</v>
      </c>
      <c r="I2974" s="6" t="str">
        <f t="shared" si="230"/>
        <v>http://www.metacritic.com/movie/water drops on burning rocks</v>
      </c>
      <c r="K2974" s="5" t="str">
        <f t="shared" si="231"/>
        <v>http://www.metacritic.com/movie/water drops on burning rocks</v>
      </c>
      <c r="L2974" s="5" t="s">
        <v>24582</v>
      </c>
      <c r="M2974" s="5" t="s">
        <v>24582</v>
      </c>
      <c r="N2974" s="8">
        <v>42864</v>
      </c>
      <c r="O2974">
        <f t="shared" si="232"/>
        <v>2017</v>
      </c>
      <c r="P2974">
        <f t="shared" si="233"/>
        <v>5</v>
      </c>
      <c r="Q2974">
        <f t="shared" si="234"/>
        <v>9</v>
      </c>
    </row>
    <row r="2975" spans="1:17" x14ac:dyDescent="0.25">
      <c r="A2975" t="s">
        <v>1447</v>
      </c>
      <c r="B2975">
        <v>141</v>
      </c>
      <c r="C2975">
        <v>141</v>
      </c>
      <c r="D2975">
        <v>61</v>
      </c>
      <c r="E2975" s="2" t="s">
        <v>22715</v>
      </c>
      <c r="F2975">
        <v>2000</v>
      </c>
      <c r="G2975" s="1">
        <v>36784</v>
      </c>
      <c r="H2975" s="3" t="s">
        <v>22766</v>
      </c>
      <c r="I2975" s="6" t="str">
        <f t="shared" si="230"/>
        <v>http://www.metacritic.com/movie/goya in bordeaux</v>
      </c>
      <c r="K2975" s="5" t="str">
        <f t="shared" si="231"/>
        <v>http://www.metacritic.com/movie/goya in bordeaux</v>
      </c>
      <c r="L2975" s="5" t="s">
        <v>24582</v>
      </c>
      <c r="M2975" s="5" t="s">
        <v>24582</v>
      </c>
      <c r="N2975" s="8">
        <v>42864</v>
      </c>
      <c r="O2975">
        <f t="shared" si="232"/>
        <v>2017</v>
      </c>
      <c r="P2975">
        <f t="shared" si="233"/>
        <v>5</v>
      </c>
      <c r="Q2975">
        <f t="shared" si="234"/>
        <v>9</v>
      </c>
    </row>
    <row r="2976" spans="1:17" x14ac:dyDescent="0.25">
      <c r="A2976" t="s">
        <v>1448</v>
      </c>
      <c r="B2976">
        <v>853</v>
      </c>
      <c r="C2976">
        <v>108</v>
      </c>
      <c r="D2976">
        <v>69</v>
      </c>
      <c r="E2976" s="2" t="s">
        <v>21247</v>
      </c>
      <c r="F2976">
        <v>2002</v>
      </c>
      <c r="G2976" s="1">
        <v>37547</v>
      </c>
      <c r="H2976" s="3" t="s">
        <v>21252</v>
      </c>
      <c r="I2976" s="6" t="str">
        <f t="shared" si="230"/>
        <v>http://www.metacritic.com/movie/goyangileul butaghae</v>
      </c>
      <c r="K2976" s="5" t="str">
        <f t="shared" si="231"/>
        <v>http://www.metacritic.com/movie/goyangileul butaghae</v>
      </c>
      <c r="L2976" s="5" t="s">
        <v>24582</v>
      </c>
      <c r="M2976" s="5" t="s">
        <v>24582</v>
      </c>
      <c r="N2976" s="8">
        <v>42864</v>
      </c>
      <c r="O2976">
        <f t="shared" si="232"/>
        <v>2017</v>
      </c>
      <c r="P2976">
        <f t="shared" si="233"/>
        <v>5</v>
      </c>
      <c r="Q2976">
        <f t="shared" si="234"/>
        <v>9</v>
      </c>
    </row>
    <row r="2977" spans="1:17" x14ac:dyDescent="0.25">
      <c r="A2977" t="s">
        <v>1572</v>
      </c>
      <c r="B2977">
        <v>3303</v>
      </c>
      <c r="C2977">
        <v>304</v>
      </c>
      <c r="D2977">
        <v>52</v>
      </c>
      <c r="E2977" s="2" t="s">
        <v>16450</v>
      </c>
      <c r="F2977">
        <v>2007</v>
      </c>
      <c r="G2977" s="1">
        <v>39283</v>
      </c>
      <c r="H2977" s="3" t="s">
        <v>16490</v>
      </c>
      <c r="I2977" s="6" t="str">
        <f t="shared" si="230"/>
        <v>http://www.metacritic.com/movie/goya's ghosts</v>
      </c>
      <c r="K2977" s="5" t="str">
        <f t="shared" si="231"/>
        <v>http://www.metacritic.com/movie/goya's ghosts</v>
      </c>
      <c r="L2977" s="5" t="s">
        <v>24582</v>
      </c>
      <c r="M2977" s="5" t="s">
        <v>24582</v>
      </c>
      <c r="N2977" s="8">
        <v>42864</v>
      </c>
      <c r="O2977">
        <f t="shared" si="232"/>
        <v>2017</v>
      </c>
      <c r="P2977">
        <f t="shared" si="233"/>
        <v>5</v>
      </c>
      <c r="Q2977">
        <f t="shared" si="234"/>
        <v>9</v>
      </c>
    </row>
    <row r="2978" spans="1:17" x14ac:dyDescent="0.25">
      <c r="A2978" t="s">
        <v>1445</v>
      </c>
      <c r="B2978">
        <v>6081</v>
      </c>
      <c r="C2978">
        <v>245</v>
      </c>
      <c r="D2978">
        <v>62</v>
      </c>
      <c r="E2978" s="2" t="s">
        <v>11100</v>
      </c>
      <c r="F2978">
        <v>2013</v>
      </c>
      <c r="G2978" s="1">
        <v>41474</v>
      </c>
      <c r="H2978" s="3" t="s">
        <v>11186</v>
      </c>
      <c r="I2978" s="6" t="str">
        <f t="shared" si="230"/>
        <v>http://www.metacritic.com/movie/grabbers</v>
      </c>
      <c r="K2978" s="5" t="str">
        <f t="shared" si="231"/>
        <v>http://www.metacritic.com/movie/grabbers</v>
      </c>
      <c r="L2978" s="5" t="s">
        <v>24582</v>
      </c>
      <c r="M2978" s="5" t="s">
        <v>24582</v>
      </c>
      <c r="N2978" s="8">
        <v>42864</v>
      </c>
      <c r="O2978">
        <f t="shared" si="232"/>
        <v>2017</v>
      </c>
      <c r="P2978">
        <f t="shared" si="233"/>
        <v>5</v>
      </c>
      <c r="Q2978">
        <f t="shared" si="234"/>
        <v>9</v>
      </c>
    </row>
    <row r="2979" spans="1:17" x14ac:dyDescent="0.25">
      <c r="A2979" t="s">
        <v>1446</v>
      </c>
      <c r="B2979">
        <v>5157</v>
      </c>
      <c r="C2979">
        <v>430</v>
      </c>
      <c r="D2979">
        <v>43</v>
      </c>
      <c r="E2979" s="2" t="s">
        <v>12995</v>
      </c>
      <c r="F2979">
        <v>2011</v>
      </c>
      <c r="G2979" s="1">
        <v>40599</v>
      </c>
      <c r="H2979" s="3" t="s">
        <v>12960</v>
      </c>
      <c r="I2979" s="6" t="str">
        <f t="shared" si="230"/>
        <v>http://www.metacritic.com/movie/the grace card</v>
      </c>
      <c r="K2979" s="5" t="str">
        <f t="shared" si="231"/>
        <v>http://www.metacritic.com/movie/the grace card</v>
      </c>
      <c r="L2979" s="5" t="s">
        <v>24582</v>
      </c>
      <c r="M2979" s="5" t="s">
        <v>24582</v>
      </c>
      <c r="N2979" s="8">
        <v>42864</v>
      </c>
      <c r="O2979">
        <f t="shared" si="232"/>
        <v>2017</v>
      </c>
      <c r="P2979">
        <f t="shared" si="233"/>
        <v>5</v>
      </c>
      <c r="Q2979">
        <f t="shared" si="234"/>
        <v>9</v>
      </c>
    </row>
    <row r="2980" spans="1:17" x14ac:dyDescent="0.25">
      <c r="A2980" t="s">
        <v>4977</v>
      </c>
      <c r="B2980">
        <v>3170</v>
      </c>
      <c r="C2980">
        <v>171</v>
      </c>
      <c r="D2980">
        <v>65</v>
      </c>
      <c r="E2980" s="2" t="s">
        <v>16795</v>
      </c>
      <c r="F2980">
        <v>2007</v>
      </c>
      <c r="G2980" s="1">
        <v>39423</v>
      </c>
      <c r="H2980" s="3" t="s">
        <v>16857</v>
      </c>
      <c r="I2980" s="6" t="str">
        <f t="shared" si="230"/>
        <v>http://www.metacritic.com/movie/grace is gone</v>
      </c>
      <c r="K2980" s="5" t="str">
        <f t="shared" si="231"/>
        <v>http://www.metacritic.com/movie/grace is gone</v>
      </c>
      <c r="L2980" s="5" t="s">
        <v>24582</v>
      </c>
      <c r="M2980" s="5" t="s">
        <v>24582</v>
      </c>
      <c r="N2980" s="8">
        <v>42864</v>
      </c>
      <c r="O2980">
        <f t="shared" si="232"/>
        <v>2017</v>
      </c>
      <c r="P2980">
        <f t="shared" si="233"/>
        <v>5</v>
      </c>
      <c r="Q2980">
        <f t="shared" si="234"/>
        <v>9</v>
      </c>
    </row>
    <row r="2981" spans="1:17" x14ac:dyDescent="0.25">
      <c r="A2981" t="s">
        <v>1326</v>
      </c>
      <c r="B2981">
        <v>5936</v>
      </c>
      <c r="C2981">
        <v>100</v>
      </c>
      <c r="D2981">
        <v>75</v>
      </c>
      <c r="E2981" s="2" t="s">
        <v>11405</v>
      </c>
      <c r="F2981">
        <v>2013</v>
      </c>
      <c r="G2981" s="1">
        <v>41390</v>
      </c>
      <c r="H2981" s="3" t="s">
        <v>11442</v>
      </c>
      <c r="I2981" s="6" t="str">
        <f t="shared" si="230"/>
        <v>http://www.metacritic.com/movie/graceland</v>
      </c>
      <c r="K2981" s="5" t="str">
        <f t="shared" si="231"/>
        <v>http://www.metacritic.com/movie/graceland</v>
      </c>
      <c r="L2981" s="5" t="s">
        <v>24582</v>
      </c>
      <c r="M2981" s="5" t="s">
        <v>24582</v>
      </c>
      <c r="N2981" s="8">
        <v>42864</v>
      </c>
      <c r="O2981">
        <f t="shared" si="232"/>
        <v>2017</v>
      </c>
      <c r="P2981">
        <f t="shared" si="233"/>
        <v>5</v>
      </c>
      <c r="Q2981">
        <f t="shared" si="234"/>
        <v>9</v>
      </c>
    </row>
    <row r="2982" spans="1:17" x14ac:dyDescent="0.25">
      <c r="A2982" t="s">
        <v>5542</v>
      </c>
      <c r="B2982">
        <v>2177</v>
      </c>
      <c r="C2982">
        <v>216</v>
      </c>
      <c r="D2982">
        <v>63</v>
      </c>
      <c r="E2982" s="2" t="s">
        <v>18848</v>
      </c>
      <c r="F2982">
        <v>2005</v>
      </c>
      <c r="G2982" s="1">
        <v>38700</v>
      </c>
      <c r="H2982" s="3" t="s">
        <v>18773</v>
      </c>
      <c r="I2982" s="6" t="str">
        <f t="shared" si="230"/>
        <v>http://www.metacritic.com/movie/the grace lee project</v>
      </c>
      <c r="K2982" s="5" t="str">
        <f t="shared" si="231"/>
        <v>http://www.metacritic.com/movie/the grace lee project</v>
      </c>
      <c r="L2982" s="5" t="s">
        <v>24582</v>
      </c>
      <c r="M2982" s="5" t="s">
        <v>24582</v>
      </c>
      <c r="N2982" s="8">
        <v>42864</v>
      </c>
      <c r="O2982">
        <f t="shared" si="232"/>
        <v>2017</v>
      </c>
      <c r="P2982">
        <f t="shared" si="233"/>
        <v>5</v>
      </c>
      <c r="Q2982">
        <f t="shared" si="234"/>
        <v>9</v>
      </c>
    </row>
    <row r="2983" spans="1:17" x14ac:dyDescent="0.25">
      <c r="A2983" t="s">
        <v>4622</v>
      </c>
      <c r="B2983">
        <v>3301</v>
      </c>
      <c r="C2983">
        <v>302</v>
      </c>
      <c r="D2983">
        <v>52</v>
      </c>
      <c r="E2983" s="2" t="s">
        <v>16422</v>
      </c>
      <c r="F2983">
        <v>2007</v>
      </c>
      <c r="G2983" s="1">
        <v>39234</v>
      </c>
      <c r="H2983" s="3" t="s">
        <v>16459</v>
      </c>
      <c r="I2983" s="6" t="str">
        <f t="shared" si="230"/>
        <v>http://www.metacritic.com/movie/gracie</v>
      </c>
      <c r="K2983" s="5" t="str">
        <f t="shared" si="231"/>
        <v>http://www.metacritic.com/movie/gracie</v>
      </c>
      <c r="L2983" s="5" t="s">
        <v>24582</v>
      </c>
      <c r="M2983" s="5" t="s">
        <v>24582</v>
      </c>
      <c r="N2983" s="8">
        <v>42864</v>
      </c>
      <c r="O2983">
        <f t="shared" si="232"/>
        <v>2017</v>
      </c>
      <c r="P2983">
        <f t="shared" si="233"/>
        <v>5</v>
      </c>
      <c r="Q2983">
        <f t="shared" si="234"/>
        <v>9</v>
      </c>
    </row>
    <row r="2984" spans="1:17" x14ac:dyDescent="0.25">
      <c r="A2984" t="s">
        <v>1327</v>
      </c>
      <c r="B2984">
        <v>3675</v>
      </c>
      <c r="C2984">
        <v>210</v>
      </c>
      <c r="D2984">
        <v>57</v>
      </c>
      <c r="E2984" s="2" t="s">
        <v>15749</v>
      </c>
      <c r="F2984">
        <v>2008</v>
      </c>
      <c r="G2984" s="1">
        <v>39528</v>
      </c>
      <c r="H2984" s="3" t="s">
        <v>15782</v>
      </c>
      <c r="I2984" s="6" t="str">
        <f t="shared" si="230"/>
        <v>http://www.metacritic.com/movie/the grand</v>
      </c>
      <c r="K2984" s="5" t="str">
        <f t="shared" si="231"/>
        <v>http://www.metacritic.com/movie/the grand</v>
      </c>
      <c r="L2984" s="5" t="s">
        <v>24582</v>
      </c>
      <c r="M2984" s="5" t="s">
        <v>24582</v>
      </c>
      <c r="N2984" s="8">
        <v>42864</v>
      </c>
      <c r="O2984">
        <f t="shared" si="232"/>
        <v>2017</v>
      </c>
      <c r="P2984">
        <f t="shared" si="233"/>
        <v>5</v>
      </c>
      <c r="Q2984">
        <f t="shared" si="234"/>
        <v>9</v>
      </c>
    </row>
    <row r="2985" spans="1:17" x14ac:dyDescent="0.25">
      <c r="A2985" t="s">
        <v>3047</v>
      </c>
      <c r="B2985">
        <v>6574</v>
      </c>
      <c r="C2985">
        <v>13</v>
      </c>
      <c r="D2985">
        <v>88</v>
      </c>
      <c r="E2985" s="2" t="s">
        <v>10494</v>
      </c>
      <c r="F2985">
        <v>2014</v>
      </c>
      <c r="G2985" s="1">
        <v>41705</v>
      </c>
      <c r="H2985" s="3" t="s">
        <v>10457</v>
      </c>
      <c r="I2985" s="6" t="str">
        <f t="shared" si="230"/>
        <v>http://www.metacritic.com/movie/the grand budapest hotel</v>
      </c>
      <c r="K2985" s="5" t="str">
        <f t="shared" si="231"/>
        <v>http://www.metacritic.com/movie/the grand budapest hotel</v>
      </c>
      <c r="L2985" s="5" t="s">
        <v>24582</v>
      </c>
      <c r="M2985" s="5" t="s">
        <v>24582</v>
      </c>
      <c r="N2985" s="8">
        <v>42864</v>
      </c>
      <c r="O2985">
        <f t="shared" si="232"/>
        <v>2017</v>
      </c>
      <c r="P2985">
        <f t="shared" si="233"/>
        <v>5</v>
      </c>
      <c r="Q2985">
        <f t="shared" si="234"/>
        <v>9</v>
      </c>
    </row>
    <row r="2986" spans="1:17" x14ac:dyDescent="0.25">
      <c r="A2986" t="s">
        <v>5075</v>
      </c>
      <c r="B2986">
        <v>2960</v>
      </c>
      <c r="C2986">
        <v>485</v>
      </c>
      <c r="D2986">
        <v>33</v>
      </c>
      <c r="E2986" s="2" t="s">
        <v>17224</v>
      </c>
      <c r="F2986">
        <v>2006</v>
      </c>
      <c r="G2986" s="1">
        <v>38723</v>
      </c>
      <c r="H2986" s="3" t="s">
        <v>17268</v>
      </c>
      <c r="I2986" s="6" t="str">
        <f t="shared" si="230"/>
        <v>http://www.metacritic.com/movie/grandma's boy</v>
      </c>
      <c r="K2986" s="5" t="str">
        <f t="shared" si="231"/>
        <v>http://www.metacritic.com/movie/grandma's boy</v>
      </c>
      <c r="L2986" s="5" t="s">
        <v>24582</v>
      </c>
      <c r="M2986" s="5" t="s">
        <v>24582</v>
      </c>
      <c r="N2986" s="8">
        <v>42864</v>
      </c>
      <c r="O2986">
        <f t="shared" si="232"/>
        <v>2017</v>
      </c>
      <c r="P2986">
        <f t="shared" si="233"/>
        <v>5</v>
      </c>
      <c r="Q2986">
        <f t="shared" si="234"/>
        <v>9</v>
      </c>
    </row>
    <row r="2987" spans="1:17" x14ac:dyDescent="0.25">
      <c r="A2987" t="s">
        <v>2871</v>
      </c>
      <c r="B2987">
        <v>7327</v>
      </c>
      <c r="C2987">
        <v>105</v>
      </c>
      <c r="D2987">
        <v>77</v>
      </c>
      <c r="E2987" s="2" t="s">
        <v>8887</v>
      </c>
      <c r="F2987">
        <v>2015</v>
      </c>
      <c r="G2987" s="1">
        <v>42237</v>
      </c>
      <c r="H2987" s="3" t="s">
        <v>9027</v>
      </c>
      <c r="I2987" s="6" t="str">
        <f t="shared" si="230"/>
        <v>http://www.metacritic.com/movie/grandma</v>
      </c>
      <c r="K2987" s="5" t="str">
        <f t="shared" si="231"/>
        <v>http://www.metacritic.com/movie/grandma</v>
      </c>
      <c r="L2987" s="5" t="s">
        <v>24582</v>
      </c>
      <c r="M2987" s="5" t="s">
        <v>24582</v>
      </c>
      <c r="N2987" s="8">
        <v>42864</v>
      </c>
      <c r="O2987">
        <f t="shared" si="232"/>
        <v>2017</v>
      </c>
      <c r="P2987">
        <f t="shared" si="233"/>
        <v>5</v>
      </c>
      <c r="Q2987">
        <f t="shared" si="234"/>
        <v>9</v>
      </c>
    </row>
    <row r="2988" spans="1:17" x14ac:dyDescent="0.25">
      <c r="A2988" t="s">
        <v>1449</v>
      </c>
      <c r="B2988">
        <v>6843</v>
      </c>
      <c r="C2988">
        <v>282</v>
      </c>
      <c r="D2988">
        <v>61</v>
      </c>
      <c r="E2988" s="2" t="s">
        <v>9904</v>
      </c>
      <c r="F2988">
        <v>2014</v>
      </c>
      <c r="G2988" s="1">
        <v>41705</v>
      </c>
      <c r="H2988" s="3" t="s">
        <v>9869</v>
      </c>
      <c r="I2988" s="6" t="str">
        <f t="shared" si="230"/>
        <v>http://www.metacritic.com/movie/grand piano</v>
      </c>
      <c r="K2988" s="5" t="str">
        <f t="shared" si="231"/>
        <v>http://www.metacritic.com/movie/grand piano</v>
      </c>
      <c r="L2988" s="5" t="s">
        <v>24582</v>
      </c>
      <c r="M2988" s="5" t="s">
        <v>24582</v>
      </c>
      <c r="N2988" s="8">
        <v>42864</v>
      </c>
      <c r="O2988">
        <f t="shared" si="232"/>
        <v>2017</v>
      </c>
      <c r="P2988">
        <f t="shared" si="233"/>
        <v>5</v>
      </c>
      <c r="Q2988">
        <f t="shared" si="234"/>
        <v>9</v>
      </c>
    </row>
    <row r="2989" spans="1:17" x14ac:dyDescent="0.25">
      <c r="A2989" t="s">
        <v>1450</v>
      </c>
      <c r="B2989">
        <v>6892</v>
      </c>
      <c r="C2989">
        <v>331</v>
      </c>
      <c r="D2989">
        <v>57</v>
      </c>
      <c r="E2989" s="2" t="s">
        <v>9819</v>
      </c>
      <c r="F2989">
        <v>2014</v>
      </c>
      <c r="G2989" s="1">
        <v>41789</v>
      </c>
      <c r="H2989" s="3" t="s">
        <v>9858</v>
      </c>
      <c r="I2989" s="6" t="str">
        <f t="shared" si="230"/>
        <v>http://www.metacritic.com/movie/the grand seduction</v>
      </c>
      <c r="K2989" s="5" t="str">
        <f t="shared" si="231"/>
        <v>http://www.metacritic.com/movie/the grand seduction</v>
      </c>
      <c r="L2989" s="5" t="s">
        <v>24582</v>
      </c>
      <c r="M2989" s="5" t="s">
        <v>24582</v>
      </c>
      <c r="N2989" s="8">
        <v>42864</v>
      </c>
      <c r="O2989">
        <f t="shared" si="232"/>
        <v>2017</v>
      </c>
      <c r="P2989">
        <f t="shared" si="233"/>
        <v>5</v>
      </c>
      <c r="Q2989">
        <f t="shared" si="234"/>
        <v>9</v>
      </c>
    </row>
    <row r="2990" spans="1:17" x14ac:dyDescent="0.25">
      <c r="A2990" t="s">
        <v>1579</v>
      </c>
      <c r="B2990">
        <v>1829</v>
      </c>
      <c r="C2990">
        <v>345</v>
      </c>
      <c r="D2990">
        <v>46</v>
      </c>
      <c r="E2990" s="2" t="s">
        <v>19485</v>
      </c>
      <c r="F2990">
        <v>2004</v>
      </c>
      <c r="G2990" s="1">
        <v>38156</v>
      </c>
      <c r="H2990" s="3" t="s">
        <v>19452</v>
      </c>
      <c r="I2990" s="6" t="str">
        <f t="shared" si="230"/>
        <v>http://www.metacritic.com/movie/grand theft parsons</v>
      </c>
      <c r="K2990" s="5" t="str">
        <f t="shared" si="231"/>
        <v>http://www.metacritic.com/movie/grand theft parsons</v>
      </c>
      <c r="L2990" s="5" t="s">
        <v>24582</v>
      </c>
      <c r="M2990" s="5" t="s">
        <v>24582</v>
      </c>
      <c r="N2990" s="8">
        <v>42864</v>
      </c>
      <c r="O2990">
        <f t="shared" si="232"/>
        <v>2017</v>
      </c>
      <c r="P2990">
        <f t="shared" si="233"/>
        <v>5</v>
      </c>
      <c r="Q2990">
        <f t="shared" si="234"/>
        <v>9</v>
      </c>
    </row>
    <row r="2991" spans="1:17" x14ac:dyDescent="0.25">
      <c r="A2991" t="s">
        <v>4909</v>
      </c>
      <c r="B2991">
        <v>3534</v>
      </c>
      <c r="C2991">
        <v>69</v>
      </c>
      <c r="D2991">
        <v>72</v>
      </c>
      <c r="E2991" s="2" t="s">
        <v>16064</v>
      </c>
      <c r="F2991">
        <v>2008</v>
      </c>
      <c r="G2991" s="1">
        <v>39794</v>
      </c>
      <c r="H2991" s="3" t="s">
        <v>16066</v>
      </c>
      <c r="I2991" s="6" t="str">
        <f t="shared" si="230"/>
        <v>http://www.metacritic.com/movie/gran torino</v>
      </c>
      <c r="K2991" s="5" t="str">
        <f t="shared" si="231"/>
        <v>http://www.metacritic.com/movie/gran torino</v>
      </c>
      <c r="L2991" s="5" t="s">
        <v>24582</v>
      </c>
      <c r="M2991" s="5" t="s">
        <v>24582</v>
      </c>
      <c r="N2991" s="8">
        <v>42864</v>
      </c>
      <c r="O2991">
        <f t="shared" si="232"/>
        <v>2017</v>
      </c>
      <c r="P2991">
        <f t="shared" si="233"/>
        <v>5</v>
      </c>
      <c r="Q2991">
        <f t="shared" si="234"/>
        <v>9</v>
      </c>
    </row>
    <row r="2992" spans="1:17" x14ac:dyDescent="0.25">
      <c r="A2992" t="s">
        <v>1328</v>
      </c>
      <c r="B2992">
        <v>125</v>
      </c>
      <c r="C2992">
        <v>125</v>
      </c>
      <c r="D2992">
        <v>64</v>
      </c>
      <c r="E2992" s="2" t="s">
        <v>22830</v>
      </c>
      <c r="F2992">
        <v>2000</v>
      </c>
      <c r="G2992" s="1">
        <v>36679</v>
      </c>
      <c r="H2992" s="3" t="s">
        <v>22873</v>
      </c>
      <c r="I2992" s="6" t="str">
        <f t="shared" si="230"/>
        <v>http://www.metacritic.com/movie/grass</v>
      </c>
      <c r="K2992" s="5" t="str">
        <f t="shared" si="231"/>
        <v>http://www.metacritic.com/movie/grass</v>
      </c>
      <c r="L2992" s="5" t="s">
        <v>24582</v>
      </c>
      <c r="M2992" s="5" t="s">
        <v>24582</v>
      </c>
      <c r="N2992" s="8">
        <v>42864</v>
      </c>
      <c r="O2992">
        <f t="shared" si="232"/>
        <v>2017</v>
      </c>
      <c r="P2992">
        <f t="shared" si="233"/>
        <v>5</v>
      </c>
      <c r="Q2992">
        <f t="shared" si="234"/>
        <v>9</v>
      </c>
    </row>
    <row r="2993" spans="1:17" x14ac:dyDescent="0.25">
      <c r="A2993" t="s">
        <v>3886</v>
      </c>
      <c r="B2993">
        <v>5746</v>
      </c>
      <c r="C2993">
        <v>481</v>
      </c>
      <c r="D2993">
        <v>41</v>
      </c>
      <c r="E2993" s="2" t="s">
        <v>11844</v>
      </c>
      <c r="F2993">
        <v>2012</v>
      </c>
      <c r="G2993" s="1">
        <v>41103</v>
      </c>
      <c r="H2993" s="3" t="s">
        <v>11922</v>
      </c>
      <c r="I2993" s="6" t="str">
        <f t="shared" si="230"/>
        <v>http://www.metacritic.com/movie/grassroots</v>
      </c>
      <c r="K2993" s="5" t="str">
        <f t="shared" si="231"/>
        <v>http://www.metacritic.com/movie/grassroots</v>
      </c>
      <c r="L2993" s="5" t="s">
        <v>24582</v>
      </c>
      <c r="M2993" s="5" t="s">
        <v>24582</v>
      </c>
      <c r="N2993" s="8">
        <v>42864</v>
      </c>
      <c r="O2993">
        <f t="shared" si="232"/>
        <v>2017</v>
      </c>
      <c r="P2993">
        <f t="shared" si="233"/>
        <v>5</v>
      </c>
      <c r="Q2993">
        <f t="shared" si="234"/>
        <v>9</v>
      </c>
    </row>
    <row r="2994" spans="1:17" x14ac:dyDescent="0.25">
      <c r="A2994" t="s">
        <v>24592</v>
      </c>
      <c r="B2994">
        <v>496</v>
      </c>
      <c r="C2994">
        <v>133</v>
      </c>
      <c r="D2994">
        <v>64</v>
      </c>
      <c r="E2994" s="2" t="s">
        <v>22034</v>
      </c>
      <c r="F2994">
        <v>2001</v>
      </c>
      <c r="G2994" s="1">
        <v>37169</v>
      </c>
      <c r="H2994" s="3" t="s">
        <v>22161</v>
      </c>
      <c r="I2994" s="6" t="str">
        <f t="shared" si="230"/>
        <v>http://www.metacritic.com/movie/grateful dawg</v>
      </c>
      <c r="K2994" s="5" t="str">
        <f t="shared" si="231"/>
        <v>http://www.metacritic.com/movie/grateful dawg</v>
      </c>
      <c r="L2994" s="5" t="s">
        <v>24582</v>
      </c>
      <c r="M2994" s="5" t="s">
        <v>24582</v>
      </c>
      <c r="N2994" s="8">
        <v>42864</v>
      </c>
      <c r="O2994">
        <f t="shared" si="232"/>
        <v>2017</v>
      </c>
      <c r="P2994">
        <f t="shared" si="233"/>
        <v>5</v>
      </c>
      <c r="Q2994">
        <f t="shared" si="234"/>
        <v>9</v>
      </c>
    </row>
    <row r="2995" spans="1:17" x14ac:dyDescent="0.25">
      <c r="A2995" t="s">
        <v>3560</v>
      </c>
      <c r="B2995">
        <v>5838</v>
      </c>
      <c r="C2995">
        <v>2</v>
      </c>
      <c r="D2995">
        <v>96</v>
      </c>
      <c r="E2995" s="2" t="s">
        <v>11719</v>
      </c>
      <c r="F2995">
        <v>2013</v>
      </c>
      <c r="G2995" s="1">
        <v>41551</v>
      </c>
      <c r="H2995" s="3" t="s">
        <v>11682</v>
      </c>
      <c r="I2995" s="6" t="str">
        <f t="shared" si="230"/>
        <v>http://www.metacritic.com/movie/gravity</v>
      </c>
      <c r="K2995" s="5" t="str">
        <f t="shared" si="231"/>
        <v>http://www.metacritic.com/movie/gravity</v>
      </c>
      <c r="L2995" s="5" t="s">
        <v>24582</v>
      </c>
      <c r="M2995" s="5" t="s">
        <v>24582</v>
      </c>
      <c r="N2995" s="8">
        <v>42864</v>
      </c>
      <c r="O2995">
        <f t="shared" si="232"/>
        <v>2017</v>
      </c>
      <c r="P2995">
        <f t="shared" si="233"/>
        <v>5</v>
      </c>
      <c r="Q2995">
        <f t="shared" si="234"/>
        <v>9</v>
      </c>
    </row>
    <row r="2996" spans="1:17" x14ac:dyDescent="0.25">
      <c r="A2996" t="s">
        <v>1329</v>
      </c>
      <c r="B2996">
        <v>3438</v>
      </c>
      <c r="C2996">
        <v>439</v>
      </c>
      <c r="D2996">
        <v>31</v>
      </c>
      <c r="E2996" s="2" t="s">
        <v>16217</v>
      </c>
      <c r="F2996">
        <v>2007</v>
      </c>
      <c r="G2996" s="1">
        <v>39136</v>
      </c>
      <c r="H2996" s="3" t="s">
        <v>16295</v>
      </c>
      <c r="I2996" s="6" t="str">
        <f t="shared" si="230"/>
        <v>http://www.metacritic.com/movie/gray matters</v>
      </c>
      <c r="K2996" s="5" t="str">
        <f t="shared" si="231"/>
        <v>http://www.metacritic.com/movie/gray matters</v>
      </c>
      <c r="L2996" s="5" t="s">
        <v>24582</v>
      </c>
      <c r="M2996" s="5" t="s">
        <v>24582</v>
      </c>
      <c r="N2996" s="8">
        <v>42864</v>
      </c>
      <c r="O2996">
        <f t="shared" si="232"/>
        <v>2017</v>
      </c>
      <c r="P2996">
        <f t="shared" si="233"/>
        <v>5</v>
      </c>
      <c r="Q2996">
        <f t="shared" si="234"/>
        <v>9</v>
      </c>
    </row>
    <row r="2997" spans="1:17" x14ac:dyDescent="0.25">
      <c r="A2997" t="s">
        <v>1452</v>
      </c>
      <c r="B2997">
        <v>3111</v>
      </c>
      <c r="C2997">
        <v>112</v>
      </c>
      <c r="D2997">
        <v>71</v>
      </c>
      <c r="E2997" s="2" t="s">
        <v>16918</v>
      </c>
      <c r="F2997">
        <v>2007</v>
      </c>
      <c r="G2997" s="1">
        <v>39129</v>
      </c>
      <c r="H2997" s="3" t="s">
        <v>16821</v>
      </c>
      <c r="I2997" s="6" t="str">
        <f t="shared" si="230"/>
        <v>http://www.metacritic.com/movie/grbavica: the land of my dreams</v>
      </c>
      <c r="K2997" s="5" t="str">
        <f t="shared" si="231"/>
        <v>http://www.metacritic.com/movie/grbavica: the land of my dreams</v>
      </c>
      <c r="L2997" s="5" t="s">
        <v>24582</v>
      </c>
      <c r="M2997" s="5" t="s">
        <v>24582</v>
      </c>
      <c r="N2997" s="8">
        <v>42864</v>
      </c>
      <c r="O2997">
        <f t="shared" si="232"/>
        <v>2017</v>
      </c>
      <c r="P2997">
        <f t="shared" si="233"/>
        <v>5</v>
      </c>
      <c r="Q2997">
        <f t="shared" si="234"/>
        <v>9</v>
      </c>
    </row>
    <row r="2998" spans="1:17" x14ac:dyDescent="0.25">
      <c r="A2998" t="s">
        <v>2304</v>
      </c>
      <c r="B2998">
        <v>8233</v>
      </c>
      <c r="C2998">
        <v>371</v>
      </c>
      <c r="D2998">
        <v>58</v>
      </c>
      <c r="E2998" s="2" t="s">
        <v>7087</v>
      </c>
      <c r="F2998">
        <v>2016</v>
      </c>
      <c r="G2998" s="1">
        <v>42650</v>
      </c>
      <c r="H2998" s="3" t="s">
        <v>7112</v>
      </c>
      <c r="I2998" s="6" t="str">
        <f t="shared" si="230"/>
        <v>http://www.metacritic.com/movie/the greasy strangler</v>
      </c>
      <c r="K2998" s="5" t="str">
        <f t="shared" si="231"/>
        <v>http://www.metacritic.com/movie/the greasy strangler</v>
      </c>
      <c r="L2998" s="5" t="s">
        <v>24582</v>
      </c>
      <c r="M2998" s="5" t="s">
        <v>24582</v>
      </c>
      <c r="N2998" s="8">
        <v>42864</v>
      </c>
      <c r="O2998">
        <f t="shared" si="232"/>
        <v>2017</v>
      </c>
      <c r="P2998">
        <f t="shared" si="233"/>
        <v>5</v>
      </c>
      <c r="Q2998">
        <f t="shared" si="234"/>
        <v>9</v>
      </c>
    </row>
    <row r="2999" spans="1:17" x14ac:dyDescent="0.25">
      <c r="A2999" t="s">
        <v>1454</v>
      </c>
      <c r="B2999">
        <v>4164</v>
      </c>
      <c r="C2999">
        <v>173</v>
      </c>
      <c r="D2999">
        <v>63</v>
      </c>
      <c r="E2999" s="2" t="s">
        <v>14972</v>
      </c>
      <c r="F2999">
        <v>2009</v>
      </c>
      <c r="G2999" s="1">
        <v>39892</v>
      </c>
      <c r="H2999" s="3" t="s">
        <v>15040</v>
      </c>
      <c r="I2999" s="6" t="str">
        <f t="shared" si="230"/>
        <v>http://www.metacritic.com/movie/the great buck howard</v>
      </c>
      <c r="K2999" s="5" t="str">
        <f t="shared" si="231"/>
        <v>http://www.metacritic.com/movie/the great buck howard</v>
      </c>
      <c r="L2999" s="5" t="s">
        <v>24582</v>
      </c>
      <c r="M2999" s="5" t="s">
        <v>24582</v>
      </c>
      <c r="N2999" s="8">
        <v>42864</v>
      </c>
      <c r="O2999">
        <f t="shared" si="232"/>
        <v>2017</v>
      </c>
      <c r="P2999">
        <f t="shared" si="233"/>
        <v>5</v>
      </c>
      <c r="Q2999">
        <f t="shared" si="234"/>
        <v>9</v>
      </c>
    </row>
    <row r="3000" spans="1:17" x14ac:dyDescent="0.25">
      <c r="A3000" t="s">
        <v>6638</v>
      </c>
      <c r="B3000">
        <v>82</v>
      </c>
      <c r="C3000">
        <v>82</v>
      </c>
      <c r="D3000">
        <v>71</v>
      </c>
      <c r="E3000" s="2" t="s">
        <v>22966</v>
      </c>
      <c r="F3000">
        <v>2000</v>
      </c>
      <c r="G3000" s="1">
        <v>36798</v>
      </c>
      <c r="H3000" s="3" t="s">
        <v>22924</v>
      </c>
      <c r="I3000" s="6" t="str">
        <f t="shared" si="230"/>
        <v>http://www.metacritic.com/movie/the great dance: a hunter's story</v>
      </c>
      <c r="K3000" s="5" t="str">
        <f t="shared" si="231"/>
        <v>http://www.metacritic.com/movie/the great dance: a hunter's story</v>
      </c>
      <c r="L3000" s="5" t="s">
        <v>24582</v>
      </c>
      <c r="M3000" s="5" t="s">
        <v>24582</v>
      </c>
      <c r="N3000" s="8">
        <v>42864</v>
      </c>
      <c r="O3000">
        <f t="shared" si="232"/>
        <v>2017</v>
      </c>
      <c r="P3000">
        <f t="shared" si="233"/>
        <v>5</v>
      </c>
      <c r="Q3000">
        <f t="shared" si="234"/>
        <v>9</v>
      </c>
    </row>
    <row r="3001" spans="1:17" x14ac:dyDescent="0.25">
      <c r="A3001" t="s">
        <v>4853</v>
      </c>
      <c r="B3001">
        <v>3175</v>
      </c>
      <c r="C3001">
        <v>176</v>
      </c>
      <c r="D3001">
        <v>65</v>
      </c>
      <c r="E3001" s="2" t="s">
        <v>16866</v>
      </c>
      <c r="F3001">
        <v>2007</v>
      </c>
      <c r="G3001" s="1">
        <v>39441</v>
      </c>
      <c r="H3001" s="3" t="s">
        <v>16833</v>
      </c>
      <c r="I3001" s="6" t="str">
        <f t="shared" si="230"/>
        <v>http://www.metacritic.com/movie/the great debaters</v>
      </c>
      <c r="K3001" s="5" t="str">
        <f t="shared" si="231"/>
        <v>http://www.metacritic.com/movie/the great debaters</v>
      </c>
      <c r="L3001" s="5" t="s">
        <v>24582</v>
      </c>
      <c r="M3001" s="5" t="s">
        <v>24582</v>
      </c>
      <c r="N3001" s="8">
        <v>42864</v>
      </c>
      <c r="O3001">
        <f t="shared" si="232"/>
        <v>2017</v>
      </c>
      <c r="P3001">
        <f t="shared" si="233"/>
        <v>5</v>
      </c>
      <c r="Q3001">
        <f t="shared" si="234"/>
        <v>9</v>
      </c>
    </row>
    <row r="3002" spans="1:17" x14ac:dyDescent="0.25">
      <c r="A3002" t="s">
        <v>23417</v>
      </c>
      <c r="B3002">
        <v>4699</v>
      </c>
      <c r="C3002">
        <v>305</v>
      </c>
      <c r="D3002">
        <v>49</v>
      </c>
      <c r="E3002" s="2" t="s">
        <v>13911</v>
      </c>
      <c r="F3002">
        <v>2010</v>
      </c>
      <c r="G3002" s="1">
        <v>40361</v>
      </c>
      <c r="H3002" s="3" t="s">
        <v>13941</v>
      </c>
      <c r="I3002" s="6" t="str">
        <f t="shared" si="230"/>
        <v>http://www.metacritic.com/movie/great directors</v>
      </c>
      <c r="K3002" s="5" t="str">
        <f t="shared" si="231"/>
        <v>http://www.metacritic.com/movie/great directors</v>
      </c>
      <c r="L3002" s="5" t="s">
        <v>24582</v>
      </c>
      <c r="M3002" s="5" t="s">
        <v>24582</v>
      </c>
      <c r="N3002" s="8">
        <v>42864</v>
      </c>
      <c r="O3002">
        <f t="shared" si="232"/>
        <v>2017</v>
      </c>
      <c r="P3002">
        <f t="shared" si="233"/>
        <v>5</v>
      </c>
      <c r="Q3002">
        <f t="shared" si="234"/>
        <v>9</v>
      </c>
    </row>
    <row r="3003" spans="1:17" x14ac:dyDescent="0.25">
      <c r="A3003" t="s">
        <v>5170</v>
      </c>
      <c r="B3003">
        <v>2273</v>
      </c>
      <c r="C3003">
        <v>312</v>
      </c>
      <c r="D3003">
        <v>55</v>
      </c>
      <c r="E3003" s="2" t="s">
        <v>18558</v>
      </c>
      <c r="F3003">
        <v>2005</v>
      </c>
      <c r="G3003" s="1">
        <v>38625</v>
      </c>
      <c r="H3003" s="3" t="s">
        <v>18530</v>
      </c>
      <c r="I3003" s="6" t="str">
        <f t="shared" si="230"/>
        <v>http://www.metacritic.com/movie/the greatest game ever played</v>
      </c>
      <c r="K3003" s="5" t="str">
        <f t="shared" si="231"/>
        <v>http://www.metacritic.com/movie/the greatest game ever played</v>
      </c>
      <c r="L3003" s="5" t="s">
        <v>24582</v>
      </c>
      <c r="M3003" s="5" t="s">
        <v>24582</v>
      </c>
      <c r="N3003" s="8">
        <v>42864</v>
      </c>
      <c r="O3003">
        <f t="shared" si="232"/>
        <v>2017</v>
      </c>
      <c r="P3003">
        <f t="shared" si="233"/>
        <v>5</v>
      </c>
      <c r="Q3003">
        <f t="shared" si="234"/>
        <v>9</v>
      </c>
    </row>
    <row r="3004" spans="1:17" x14ac:dyDescent="0.25">
      <c r="A3004" t="s">
        <v>24593</v>
      </c>
      <c r="B3004">
        <v>4730</v>
      </c>
      <c r="C3004">
        <v>336</v>
      </c>
      <c r="D3004">
        <v>45</v>
      </c>
      <c r="E3004" s="2" t="s">
        <v>13905</v>
      </c>
      <c r="F3004">
        <v>2010</v>
      </c>
      <c r="G3004" s="1">
        <v>40270</v>
      </c>
      <c r="H3004" s="3" t="s">
        <v>13906</v>
      </c>
      <c r="I3004" s="6" t="str">
        <f t="shared" si="230"/>
        <v>http://www.metacritic.com/movie/the greatest</v>
      </c>
      <c r="K3004" s="5" t="str">
        <f t="shared" si="231"/>
        <v>http://www.metacritic.com/movie/the greatest</v>
      </c>
      <c r="L3004" s="5" t="s">
        <v>24582</v>
      </c>
      <c r="M3004" s="5" t="s">
        <v>24582</v>
      </c>
      <c r="N3004" s="8">
        <v>42864</v>
      </c>
      <c r="O3004">
        <f t="shared" si="232"/>
        <v>2017</v>
      </c>
      <c r="P3004">
        <f t="shared" si="233"/>
        <v>5</v>
      </c>
      <c r="Q3004">
        <f t="shared" si="234"/>
        <v>9</v>
      </c>
    </row>
    <row r="3005" spans="1:17" x14ac:dyDescent="0.25">
      <c r="A3005" t="s">
        <v>24006</v>
      </c>
      <c r="B3005">
        <v>5005</v>
      </c>
      <c r="C3005">
        <v>178</v>
      </c>
      <c r="D3005">
        <v>66</v>
      </c>
      <c r="E3005" s="2" t="s">
        <v>13277</v>
      </c>
      <c r="F3005">
        <v>2011</v>
      </c>
      <c r="G3005" s="1">
        <v>40655</v>
      </c>
      <c r="H3005" s="3" t="s">
        <v>13342</v>
      </c>
      <c r="I3005" s="6" t="str">
        <f t="shared" si="230"/>
        <v>http://www.metacritic.com/movie/pom wonderful presents: the greatest movie ever sold</v>
      </c>
      <c r="K3005" s="5" t="str">
        <f t="shared" si="231"/>
        <v>http://www.metacritic.com/movie/pom wonderful presents: the greatest movie ever sold</v>
      </c>
      <c r="L3005" s="5" t="s">
        <v>24582</v>
      </c>
      <c r="M3005" s="5" t="s">
        <v>24582</v>
      </c>
      <c r="N3005" s="8">
        <v>42864</v>
      </c>
      <c r="O3005">
        <f t="shared" si="232"/>
        <v>2017</v>
      </c>
      <c r="P3005">
        <f t="shared" si="233"/>
        <v>5</v>
      </c>
      <c r="Q3005">
        <f t="shared" si="234"/>
        <v>9</v>
      </c>
    </row>
    <row r="3006" spans="1:17" x14ac:dyDescent="0.25">
      <c r="A3006" t="s">
        <v>3296</v>
      </c>
      <c r="B3006">
        <v>6112</v>
      </c>
      <c r="C3006">
        <v>276</v>
      </c>
      <c r="D3006">
        <v>60</v>
      </c>
      <c r="E3006" s="2" t="s">
        <v>11076</v>
      </c>
      <c r="F3006">
        <v>2013</v>
      </c>
      <c r="G3006" s="1">
        <v>41586</v>
      </c>
      <c r="H3006" s="3" t="s">
        <v>11037</v>
      </c>
      <c r="I3006" s="6" t="str">
        <f t="shared" si="230"/>
        <v>http://www.metacritic.com/movie/great expectations</v>
      </c>
      <c r="K3006" s="5" t="str">
        <f t="shared" si="231"/>
        <v>http://www.metacritic.com/movie/great expectations</v>
      </c>
      <c r="L3006" s="5" t="s">
        <v>24582</v>
      </c>
      <c r="M3006" s="5" t="s">
        <v>24582</v>
      </c>
      <c r="N3006" s="8">
        <v>42864</v>
      </c>
      <c r="O3006">
        <f t="shared" si="232"/>
        <v>2017</v>
      </c>
      <c r="P3006">
        <f t="shared" si="233"/>
        <v>5</v>
      </c>
      <c r="Q3006">
        <f t="shared" si="234"/>
        <v>9</v>
      </c>
    </row>
    <row r="3007" spans="1:17" x14ac:dyDescent="0.25">
      <c r="A3007" t="s">
        <v>1099</v>
      </c>
      <c r="B3007">
        <v>6675</v>
      </c>
      <c r="C3007">
        <v>114</v>
      </c>
      <c r="D3007">
        <v>75</v>
      </c>
      <c r="E3007" s="2" t="s">
        <v>10128</v>
      </c>
      <c r="F3007">
        <v>2014</v>
      </c>
      <c r="G3007" s="1">
        <v>41647</v>
      </c>
      <c r="H3007" s="3" t="s">
        <v>10129</v>
      </c>
      <c r="I3007" s="6" t="str">
        <f t="shared" si="230"/>
        <v>http://www.metacritic.com/movie/the great flood</v>
      </c>
      <c r="K3007" s="5" t="str">
        <f t="shared" si="231"/>
        <v>http://www.metacritic.com/movie/the great flood</v>
      </c>
      <c r="L3007" s="5" t="s">
        <v>24582</v>
      </c>
      <c r="M3007" s="5" t="s">
        <v>24582</v>
      </c>
      <c r="N3007" s="8">
        <v>42864</v>
      </c>
      <c r="O3007">
        <f t="shared" si="232"/>
        <v>2017</v>
      </c>
      <c r="P3007">
        <f t="shared" si="233"/>
        <v>5</v>
      </c>
      <c r="Q3007">
        <f t="shared" si="234"/>
        <v>9</v>
      </c>
    </row>
    <row r="3008" spans="1:17" x14ac:dyDescent="0.25">
      <c r="A3008" t="s">
        <v>3093</v>
      </c>
      <c r="B3008">
        <v>6291</v>
      </c>
      <c r="C3008">
        <v>355</v>
      </c>
      <c r="D3008">
        <v>55</v>
      </c>
      <c r="E3008" s="2" t="s">
        <v>11017</v>
      </c>
      <c r="F3008">
        <v>2013</v>
      </c>
      <c r="G3008" s="1">
        <v>41404</v>
      </c>
      <c r="H3008" s="3" t="s">
        <v>10975</v>
      </c>
      <c r="I3008" s="6" t="str">
        <f t="shared" si="230"/>
        <v>http://www.metacritic.com/movie/the great gatsby</v>
      </c>
      <c r="K3008" s="5" t="str">
        <f t="shared" si="231"/>
        <v>http://www.metacritic.com/movie/the great gatsby</v>
      </c>
      <c r="L3008" s="5" t="s">
        <v>24582</v>
      </c>
      <c r="M3008" s="5" t="s">
        <v>24582</v>
      </c>
      <c r="N3008" s="8">
        <v>42864</v>
      </c>
      <c r="O3008">
        <f t="shared" si="232"/>
        <v>2017</v>
      </c>
      <c r="P3008">
        <f t="shared" si="233"/>
        <v>5</v>
      </c>
      <c r="Q3008">
        <f t="shared" si="234"/>
        <v>9</v>
      </c>
    </row>
    <row r="3009" spans="1:17" x14ac:dyDescent="0.25">
      <c r="A3009" t="s">
        <v>1249</v>
      </c>
      <c r="B3009">
        <v>8340</v>
      </c>
      <c r="C3009">
        <v>478</v>
      </c>
      <c r="D3009">
        <v>47</v>
      </c>
      <c r="E3009" s="2" t="s">
        <v>7023</v>
      </c>
      <c r="F3009">
        <v>2016</v>
      </c>
      <c r="G3009" s="1">
        <v>42650</v>
      </c>
      <c r="H3009" s="3" t="s">
        <v>6894</v>
      </c>
      <c r="I3009" s="6" t="str">
        <f t="shared" si="230"/>
        <v>http://www.metacritic.com/movie/the great gilly hopkins</v>
      </c>
      <c r="K3009" s="5" t="str">
        <f t="shared" si="231"/>
        <v>http://www.metacritic.com/movie/the great gilly hopkins</v>
      </c>
      <c r="L3009" s="5" t="s">
        <v>24582</v>
      </c>
      <c r="M3009" s="5" t="s">
        <v>24582</v>
      </c>
      <c r="N3009" s="8">
        <v>42864</v>
      </c>
      <c r="O3009">
        <f t="shared" si="232"/>
        <v>2017</v>
      </c>
      <c r="P3009">
        <f t="shared" si="233"/>
        <v>5</v>
      </c>
      <c r="Q3009">
        <f t="shared" si="234"/>
        <v>9</v>
      </c>
    </row>
    <row r="3010" spans="1:17" x14ac:dyDescent="0.25">
      <c r="A3010" t="s">
        <v>3129</v>
      </c>
      <c r="B3010">
        <v>6708</v>
      </c>
      <c r="C3010">
        <v>147</v>
      </c>
      <c r="D3010">
        <v>72</v>
      </c>
      <c r="E3010" s="2" t="s">
        <v>10086</v>
      </c>
      <c r="F3010">
        <v>2014</v>
      </c>
      <c r="G3010" s="1">
        <v>41941</v>
      </c>
      <c r="H3010" s="3" t="s">
        <v>10244</v>
      </c>
      <c r="I3010" s="6" t="str">
        <f t="shared" ref="I3010:I3073" si="235">HYPERLINK(CONCATENATE("http://www.metacritic.com/movie/",LOWER(TRIM(E3010))))</f>
        <v>http://www.metacritic.com/movie/the great invisible</v>
      </c>
      <c r="K3010" s="5" t="str">
        <f t="shared" ref="K3010:K3073" si="236">IF(ISBLANK(J3010),I3010,J3010)</f>
        <v>http://www.metacritic.com/movie/the great invisible</v>
      </c>
      <c r="L3010" s="5" t="s">
        <v>24582</v>
      </c>
      <c r="M3010" s="5" t="s">
        <v>24582</v>
      </c>
      <c r="N3010" s="8">
        <v>42864</v>
      </c>
      <c r="O3010">
        <f t="shared" si="232"/>
        <v>2017</v>
      </c>
      <c r="P3010">
        <f t="shared" si="233"/>
        <v>5</v>
      </c>
      <c r="Q3010">
        <f t="shared" si="234"/>
        <v>9</v>
      </c>
    </row>
    <row r="3011" spans="1:17" x14ac:dyDescent="0.25">
      <c r="A3011" t="s">
        <v>1251</v>
      </c>
      <c r="B3011">
        <v>2769</v>
      </c>
      <c r="C3011">
        <v>294</v>
      </c>
      <c r="D3011">
        <v>57</v>
      </c>
      <c r="E3011" s="2" t="s">
        <v>17639</v>
      </c>
      <c r="F3011">
        <v>2006</v>
      </c>
      <c r="G3011" s="1">
        <v>38891</v>
      </c>
      <c r="H3011" s="3" t="s">
        <v>17544</v>
      </c>
      <c r="I3011" s="6" t="str">
        <f t="shared" si="235"/>
        <v>http://www.metacritic.com/movie/the great new wonderful</v>
      </c>
      <c r="K3011" s="5" t="str">
        <f t="shared" si="236"/>
        <v>http://www.metacritic.com/movie/the great new wonderful</v>
      </c>
      <c r="L3011" s="5" t="s">
        <v>24582</v>
      </c>
      <c r="M3011" s="5" t="s">
        <v>24582</v>
      </c>
      <c r="N3011" s="8">
        <v>42864</v>
      </c>
      <c r="O3011">
        <f t="shared" ref="O3011:O3074" si="237">YEAR(N3011)</f>
        <v>2017</v>
      </c>
      <c r="P3011">
        <f t="shared" ref="P3011:P3074" si="238">MONTH(N3011)</f>
        <v>5</v>
      </c>
      <c r="Q3011">
        <f t="shared" ref="Q3011:Q3074" si="239">DAY(N3011)</f>
        <v>9</v>
      </c>
    </row>
    <row r="3012" spans="1:17" x14ac:dyDescent="0.25">
      <c r="A3012" t="s">
        <v>5230</v>
      </c>
      <c r="B3012">
        <v>2338</v>
      </c>
      <c r="C3012">
        <v>377</v>
      </c>
      <c r="D3012">
        <v>48</v>
      </c>
      <c r="E3012" s="2" t="s">
        <v>18464</v>
      </c>
      <c r="F3012">
        <v>2005</v>
      </c>
      <c r="G3012" s="1">
        <v>38576</v>
      </c>
      <c r="H3012" s="3" t="s">
        <v>18470</v>
      </c>
      <c r="I3012" s="6" t="str">
        <f t="shared" si="235"/>
        <v>http://www.metacritic.com/movie/the great raid</v>
      </c>
      <c r="K3012" s="5" t="str">
        <f t="shared" si="236"/>
        <v>http://www.metacritic.com/movie/the great raid</v>
      </c>
      <c r="L3012" s="5" t="s">
        <v>24582</v>
      </c>
      <c r="M3012" s="5" t="s">
        <v>24582</v>
      </c>
      <c r="N3012" s="8">
        <v>42864</v>
      </c>
      <c r="O3012">
        <f t="shared" si="237"/>
        <v>2017</v>
      </c>
      <c r="P3012">
        <f t="shared" si="238"/>
        <v>5</v>
      </c>
      <c r="Q3012">
        <f t="shared" si="239"/>
        <v>9</v>
      </c>
    </row>
    <row r="3013" spans="1:17" x14ac:dyDescent="0.25">
      <c r="A3013" t="s">
        <v>5422</v>
      </c>
      <c r="B3013">
        <v>3104</v>
      </c>
      <c r="C3013">
        <v>105</v>
      </c>
      <c r="D3013">
        <v>72</v>
      </c>
      <c r="E3013" s="2" t="s">
        <v>16896</v>
      </c>
      <c r="F3013">
        <v>2007</v>
      </c>
      <c r="G3013" s="1">
        <v>39339</v>
      </c>
      <c r="H3013" s="3" t="s">
        <v>16840</v>
      </c>
      <c r="I3013" s="6" t="str">
        <f t="shared" si="235"/>
        <v>http://www.metacritic.com/movie/great world of sound</v>
      </c>
      <c r="K3013" s="5" t="str">
        <f t="shared" si="236"/>
        <v>http://www.metacritic.com/movie/great world of sound</v>
      </c>
      <c r="L3013" s="5" t="s">
        <v>24582</v>
      </c>
      <c r="M3013" s="5" t="s">
        <v>24582</v>
      </c>
      <c r="N3013" s="8">
        <v>42864</v>
      </c>
      <c r="O3013">
        <f t="shared" si="237"/>
        <v>2017</v>
      </c>
      <c r="P3013">
        <f t="shared" si="238"/>
        <v>5</v>
      </c>
      <c r="Q3013">
        <f t="shared" si="239"/>
        <v>9</v>
      </c>
    </row>
    <row r="3014" spans="1:17" x14ac:dyDescent="0.25">
      <c r="A3014" t="s">
        <v>1104</v>
      </c>
      <c r="B3014">
        <v>6270</v>
      </c>
      <c r="C3014">
        <v>334</v>
      </c>
      <c r="D3014">
        <v>56</v>
      </c>
      <c r="E3014" s="2" t="s">
        <v>11042</v>
      </c>
      <c r="F3014">
        <v>2013</v>
      </c>
      <c r="G3014" s="1">
        <v>41341</v>
      </c>
      <c r="H3014" s="3" t="s">
        <v>11081</v>
      </c>
      <c r="I3014" s="6" t="str">
        <f t="shared" si="235"/>
        <v>http://www.metacritic.com/movie/greedy lying bastards</v>
      </c>
      <c r="K3014" s="5" t="str">
        <f t="shared" si="236"/>
        <v>http://www.metacritic.com/movie/greedy lying bastards</v>
      </c>
      <c r="L3014" s="5" t="s">
        <v>24582</v>
      </c>
      <c r="M3014" s="5" t="s">
        <v>24582</v>
      </c>
      <c r="N3014" s="8">
        <v>42864</v>
      </c>
      <c r="O3014">
        <f t="shared" si="237"/>
        <v>2017</v>
      </c>
      <c r="P3014">
        <f t="shared" si="238"/>
        <v>5</v>
      </c>
      <c r="Q3014">
        <f t="shared" si="239"/>
        <v>9</v>
      </c>
    </row>
    <row r="3015" spans="1:17" x14ac:dyDescent="0.25">
      <c r="A3015" t="s">
        <v>4244</v>
      </c>
      <c r="B3015">
        <v>4452</v>
      </c>
      <c r="C3015">
        <v>58</v>
      </c>
      <c r="D3015">
        <v>76</v>
      </c>
      <c r="E3015" s="2" t="s">
        <v>14428</v>
      </c>
      <c r="F3015">
        <v>2010</v>
      </c>
      <c r="G3015" s="1">
        <v>40256</v>
      </c>
      <c r="H3015" s="3" t="s">
        <v>14429</v>
      </c>
      <c r="I3015" s="6" t="str">
        <f t="shared" si="235"/>
        <v>http://www.metacritic.com/movie/greenberg</v>
      </c>
      <c r="K3015" s="5" t="str">
        <f t="shared" si="236"/>
        <v>http://www.metacritic.com/movie/greenberg</v>
      </c>
      <c r="L3015" s="5" t="s">
        <v>24582</v>
      </c>
      <c r="M3015" s="5" t="s">
        <v>24582</v>
      </c>
      <c r="N3015" s="8">
        <v>42864</v>
      </c>
      <c r="O3015">
        <f t="shared" si="237"/>
        <v>2017</v>
      </c>
      <c r="P3015">
        <f t="shared" si="238"/>
        <v>5</v>
      </c>
      <c r="Q3015">
        <f t="shared" si="239"/>
        <v>9</v>
      </c>
    </row>
    <row r="3016" spans="1:17" x14ac:dyDescent="0.25">
      <c r="A3016" t="s">
        <v>1106</v>
      </c>
      <c r="B3016">
        <v>1759</v>
      </c>
      <c r="C3016">
        <v>275</v>
      </c>
      <c r="D3016">
        <v>52</v>
      </c>
      <c r="E3016" s="2" t="s">
        <v>19547</v>
      </c>
      <c r="F3016">
        <v>2004</v>
      </c>
      <c r="G3016" s="1">
        <v>38044</v>
      </c>
      <c r="H3016" s="3" t="s">
        <v>19635</v>
      </c>
      <c r="I3016" s="6" t="str">
        <f t="shared" si="235"/>
        <v>http://www.metacritic.com/movie/greendale</v>
      </c>
      <c r="K3016" s="5" t="str">
        <f t="shared" si="236"/>
        <v>http://www.metacritic.com/movie/greendale</v>
      </c>
      <c r="L3016" s="5" t="s">
        <v>24582</v>
      </c>
      <c r="M3016" s="5" t="s">
        <v>24582</v>
      </c>
      <c r="N3016" s="8">
        <v>42864</v>
      </c>
      <c r="O3016">
        <f t="shared" si="237"/>
        <v>2017</v>
      </c>
      <c r="P3016">
        <f t="shared" si="238"/>
        <v>5</v>
      </c>
      <c r="Q3016">
        <f t="shared" si="239"/>
        <v>9</v>
      </c>
    </row>
    <row r="3017" spans="1:17" x14ac:dyDescent="0.25">
      <c r="A3017" t="s">
        <v>6411</v>
      </c>
      <c r="B3017">
        <v>601</v>
      </c>
      <c r="C3017">
        <v>238</v>
      </c>
      <c r="D3017">
        <v>49</v>
      </c>
      <c r="E3017" s="2" t="s">
        <v>21857</v>
      </c>
      <c r="F3017">
        <v>2001</v>
      </c>
      <c r="G3017" s="1">
        <v>37012</v>
      </c>
      <c r="H3017" s="3" t="s">
        <v>21899</v>
      </c>
      <c r="I3017" s="6" t="str">
        <f t="shared" si="235"/>
        <v>http://www.metacritic.com/movie/green dragon</v>
      </c>
      <c r="K3017" s="5" t="str">
        <f t="shared" si="236"/>
        <v>http://www.metacritic.com/movie/green dragon</v>
      </c>
      <c r="L3017" s="5" t="s">
        <v>24582</v>
      </c>
      <c r="M3017" s="5" t="s">
        <v>24582</v>
      </c>
      <c r="N3017" s="8">
        <v>42864</v>
      </c>
      <c r="O3017">
        <f t="shared" si="237"/>
        <v>2017</v>
      </c>
      <c r="P3017">
        <f t="shared" si="238"/>
        <v>5</v>
      </c>
      <c r="Q3017">
        <f t="shared" si="239"/>
        <v>9</v>
      </c>
    </row>
    <row r="3018" spans="1:17" x14ac:dyDescent="0.25">
      <c r="A3018" t="s">
        <v>1107</v>
      </c>
      <c r="B3018">
        <v>631</v>
      </c>
      <c r="C3018">
        <v>268</v>
      </c>
      <c r="D3018">
        <v>46</v>
      </c>
      <c r="E3018" s="2" t="s">
        <v>21843</v>
      </c>
      <c r="F3018">
        <v>2001</v>
      </c>
      <c r="G3018" s="1">
        <v>37099</v>
      </c>
      <c r="H3018" s="3" t="s">
        <v>21783</v>
      </c>
      <c r="I3018" s="6" t="str">
        <f t="shared" si="235"/>
        <v>http://www.metacritic.com/movie/greenfingers</v>
      </c>
      <c r="K3018" s="5" t="str">
        <f t="shared" si="236"/>
        <v>http://www.metacritic.com/movie/greenfingers</v>
      </c>
      <c r="L3018" s="5" t="s">
        <v>24582</v>
      </c>
      <c r="M3018" s="5" t="s">
        <v>24582</v>
      </c>
      <c r="N3018" s="8">
        <v>42864</v>
      </c>
      <c r="O3018">
        <f t="shared" si="237"/>
        <v>2017</v>
      </c>
      <c r="P3018">
        <f t="shared" si="238"/>
        <v>5</v>
      </c>
      <c r="Q3018">
        <f t="shared" si="239"/>
        <v>9</v>
      </c>
    </row>
    <row r="3019" spans="1:17" x14ac:dyDescent="0.25">
      <c r="A3019" t="s">
        <v>3968</v>
      </c>
      <c r="B3019">
        <v>5178</v>
      </c>
      <c r="C3019">
        <v>451</v>
      </c>
      <c r="D3019">
        <v>39</v>
      </c>
      <c r="E3019" s="2" t="s">
        <v>13036</v>
      </c>
      <c r="F3019">
        <v>2011</v>
      </c>
      <c r="G3019" s="1">
        <v>40557</v>
      </c>
      <c r="H3019" s="3" t="s">
        <v>13071</v>
      </c>
      <c r="I3019" s="6" t="str">
        <f t="shared" si="235"/>
        <v>http://www.metacritic.com/movie/the green hornet</v>
      </c>
      <c r="K3019" s="5" t="str">
        <f t="shared" si="236"/>
        <v>http://www.metacritic.com/movie/the green hornet</v>
      </c>
      <c r="L3019" s="5" t="s">
        <v>24582</v>
      </c>
      <c r="M3019" s="5" t="s">
        <v>24582</v>
      </c>
      <c r="N3019" s="8">
        <v>42864</v>
      </c>
      <c r="O3019">
        <f t="shared" si="237"/>
        <v>2017</v>
      </c>
      <c r="P3019">
        <f t="shared" si="238"/>
        <v>5</v>
      </c>
      <c r="Q3019">
        <f t="shared" si="239"/>
        <v>9</v>
      </c>
    </row>
    <row r="3020" spans="1:17" x14ac:dyDescent="0.25">
      <c r="A3020" t="s">
        <v>4515</v>
      </c>
      <c r="B3020">
        <v>5215</v>
      </c>
      <c r="C3020">
        <v>488</v>
      </c>
      <c r="D3020">
        <v>33</v>
      </c>
      <c r="E3020" s="2" t="s">
        <v>12934</v>
      </c>
      <c r="F3020">
        <v>2011</v>
      </c>
      <c r="G3020" s="1">
        <v>40858</v>
      </c>
      <c r="H3020" s="3" t="s">
        <v>12935</v>
      </c>
      <c r="I3020" s="6" t="str">
        <f t="shared" si="235"/>
        <v>http://www.metacritic.com/movie/the greening of whitney brown</v>
      </c>
      <c r="K3020" s="5" t="str">
        <f t="shared" si="236"/>
        <v>http://www.metacritic.com/movie/the greening of whitney brown</v>
      </c>
      <c r="L3020" s="5" t="s">
        <v>24582</v>
      </c>
      <c r="M3020" s="5" t="s">
        <v>24582</v>
      </c>
      <c r="N3020" s="8">
        <v>42864</v>
      </c>
      <c r="O3020">
        <f t="shared" si="237"/>
        <v>2017</v>
      </c>
      <c r="P3020">
        <f t="shared" si="238"/>
        <v>5</v>
      </c>
      <c r="Q3020">
        <f t="shared" si="239"/>
        <v>9</v>
      </c>
    </row>
    <row r="3021" spans="1:17" x14ac:dyDescent="0.25">
      <c r="A3021" t="s">
        <v>1108</v>
      </c>
      <c r="B3021">
        <v>7758</v>
      </c>
      <c r="C3021">
        <v>536</v>
      </c>
      <c r="D3021">
        <v>38</v>
      </c>
      <c r="E3021" s="2" t="s">
        <v>8071</v>
      </c>
      <c r="F3021">
        <v>2015</v>
      </c>
      <c r="G3021" s="1">
        <v>42272</v>
      </c>
      <c r="H3021" s="3" t="s">
        <v>8104</v>
      </c>
      <c r="I3021" s="6" t="str">
        <f t="shared" si="235"/>
        <v>http://www.metacritic.com/movie/the green inferno</v>
      </c>
      <c r="K3021" s="5" t="str">
        <f t="shared" si="236"/>
        <v>http://www.metacritic.com/movie/the green inferno</v>
      </c>
      <c r="L3021" s="5" t="s">
        <v>24582</v>
      </c>
      <c r="M3021" s="5" t="s">
        <v>24582</v>
      </c>
      <c r="N3021" s="8">
        <v>42864</v>
      </c>
      <c r="O3021">
        <f t="shared" si="237"/>
        <v>2017</v>
      </c>
      <c r="P3021">
        <f t="shared" si="238"/>
        <v>5</v>
      </c>
      <c r="Q3021">
        <f t="shared" si="239"/>
        <v>9</v>
      </c>
    </row>
    <row r="3022" spans="1:17" x14ac:dyDescent="0.25">
      <c r="A3022" t="s">
        <v>3966</v>
      </c>
      <c r="B3022">
        <v>5176</v>
      </c>
      <c r="C3022">
        <v>449</v>
      </c>
      <c r="D3022">
        <v>39</v>
      </c>
      <c r="E3022" s="2" t="s">
        <v>12926</v>
      </c>
      <c r="F3022">
        <v>2011</v>
      </c>
      <c r="G3022" s="1">
        <v>40711</v>
      </c>
      <c r="H3022" s="3" t="s">
        <v>13000</v>
      </c>
      <c r="I3022" s="6" t="str">
        <f t="shared" si="235"/>
        <v>http://www.metacritic.com/movie/green lantern</v>
      </c>
      <c r="K3022" s="5" t="str">
        <f t="shared" si="236"/>
        <v>http://www.metacritic.com/movie/green lantern</v>
      </c>
      <c r="L3022" s="5" t="s">
        <v>24582</v>
      </c>
      <c r="M3022" s="5" t="s">
        <v>24582</v>
      </c>
      <c r="N3022" s="8">
        <v>42864</v>
      </c>
      <c r="O3022">
        <f t="shared" si="237"/>
        <v>2017</v>
      </c>
      <c r="P3022">
        <f t="shared" si="238"/>
        <v>5</v>
      </c>
      <c r="Q3022">
        <f t="shared" si="239"/>
        <v>9</v>
      </c>
    </row>
    <row r="3023" spans="1:17" x14ac:dyDescent="0.25">
      <c r="A3023" t="s">
        <v>3862</v>
      </c>
      <c r="B3023">
        <v>6770</v>
      </c>
      <c r="C3023">
        <v>209</v>
      </c>
      <c r="D3023">
        <v>67</v>
      </c>
      <c r="E3023" s="2" t="s">
        <v>10054</v>
      </c>
      <c r="F3023">
        <v>2014</v>
      </c>
      <c r="G3023" s="1">
        <v>41894</v>
      </c>
      <c r="H3023" s="3" t="s">
        <v>10046</v>
      </c>
      <c r="I3023" s="6" t="str">
        <f t="shared" si="235"/>
        <v>http://www.metacritic.com/movie/the green prince</v>
      </c>
      <c r="K3023" s="5" t="str">
        <f t="shared" si="236"/>
        <v>http://www.metacritic.com/movie/the green prince</v>
      </c>
      <c r="L3023" s="5" t="s">
        <v>24582</v>
      </c>
      <c r="M3023" s="5" t="s">
        <v>24582</v>
      </c>
      <c r="N3023" s="8">
        <v>42864</v>
      </c>
      <c r="O3023">
        <f t="shared" si="237"/>
        <v>2017</v>
      </c>
      <c r="P3023">
        <f t="shared" si="238"/>
        <v>5</v>
      </c>
      <c r="Q3023">
        <f t="shared" si="239"/>
        <v>9</v>
      </c>
    </row>
    <row r="3024" spans="1:17" x14ac:dyDescent="0.25">
      <c r="A3024" t="s">
        <v>1109</v>
      </c>
      <c r="B3024">
        <v>7929</v>
      </c>
      <c r="C3024">
        <v>67</v>
      </c>
      <c r="D3024">
        <v>79</v>
      </c>
      <c r="E3024" s="2" t="s">
        <v>7820</v>
      </c>
      <c r="F3024">
        <v>2016</v>
      </c>
      <c r="G3024" s="1">
        <v>42475</v>
      </c>
      <c r="H3024" s="3" t="s">
        <v>7744</v>
      </c>
      <c r="I3024" s="6" t="str">
        <f t="shared" si="235"/>
        <v>http://www.metacritic.com/movie/green room</v>
      </c>
      <c r="K3024" s="5" t="str">
        <f t="shared" si="236"/>
        <v>http://www.metacritic.com/movie/green room</v>
      </c>
      <c r="L3024" s="5" t="s">
        <v>24582</v>
      </c>
      <c r="M3024" s="5" t="s">
        <v>24582</v>
      </c>
      <c r="N3024" s="8">
        <v>42864</v>
      </c>
      <c r="O3024">
        <f t="shared" si="237"/>
        <v>2017</v>
      </c>
      <c r="P3024">
        <f t="shared" si="238"/>
        <v>5</v>
      </c>
      <c r="Q3024">
        <f t="shared" si="239"/>
        <v>9</v>
      </c>
    </row>
    <row r="3025" spans="1:17" x14ac:dyDescent="0.25">
      <c r="A3025" t="s">
        <v>968</v>
      </c>
      <c r="B3025">
        <v>5436</v>
      </c>
      <c r="C3025">
        <v>171</v>
      </c>
      <c r="D3025">
        <v>67</v>
      </c>
      <c r="E3025" s="2" t="s">
        <v>12432</v>
      </c>
      <c r="F3025">
        <v>2012</v>
      </c>
      <c r="G3025" s="1">
        <v>41131</v>
      </c>
      <c r="H3025" s="3" t="s">
        <v>12460</v>
      </c>
      <c r="I3025" s="6" t="str">
        <f t="shared" si="235"/>
        <v>http://www.metacritic.com/movie/the green wave</v>
      </c>
      <c r="K3025" s="5" t="str">
        <f t="shared" si="236"/>
        <v>http://www.metacritic.com/movie/the green wave</v>
      </c>
      <c r="L3025" s="5" t="s">
        <v>24582</v>
      </c>
      <c r="M3025" s="5" t="s">
        <v>24582</v>
      </c>
      <c r="N3025" s="8">
        <v>42864</v>
      </c>
      <c r="O3025">
        <f t="shared" si="237"/>
        <v>2017</v>
      </c>
      <c r="P3025">
        <f t="shared" si="238"/>
        <v>5</v>
      </c>
      <c r="Q3025">
        <f t="shared" si="239"/>
        <v>9</v>
      </c>
    </row>
    <row r="3026" spans="1:17" x14ac:dyDescent="0.25">
      <c r="A3026" t="s">
        <v>4601</v>
      </c>
      <c r="B3026">
        <v>4569</v>
      </c>
      <c r="C3026">
        <v>175</v>
      </c>
      <c r="D3026">
        <v>63</v>
      </c>
      <c r="E3026" s="2" t="s">
        <v>14213</v>
      </c>
      <c r="F3026">
        <v>2010</v>
      </c>
      <c r="G3026" s="1">
        <v>40249</v>
      </c>
      <c r="H3026" s="3" t="s">
        <v>14218</v>
      </c>
      <c r="I3026" s="6" t="str">
        <f t="shared" si="235"/>
        <v>http://www.metacritic.com/movie/green zone</v>
      </c>
      <c r="K3026" s="5" t="str">
        <f t="shared" si="236"/>
        <v>http://www.metacritic.com/movie/green zone</v>
      </c>
      <c r="L3026" s="5" t="s">
        <v>24582</v>
      </c>
      <c r="M3026" s="5" t="s">
        <v>24582</v>
      </c>
      <c r="N3026" s="8">
        <v>42864</v>
      </c>
      <c r="O3026">
        <f t="shared" si="237"/>
        <v>2017</v>
      </c>
      <c r="P3026">
        <f t="shared" si="238"/>
        <v>5</v>
      </c>
      <c r="Q3026">
        <f t="shared" si="239"/>
        <v>9</v>
      </c>
    </row>
    <row r="3027" spans="1:17" x14ac:dyDescent="0.25">
      <c r="A3027" t="s">
        <v>969</v>
      </c>
      <c r="B3027">
        <v>6260</v>
      </c>
      <c r="C3027">
        <v>324</v>
      </c>
      <c r="D3027">
        <v>57</v>
      </c>
      <c r="E3027" s="2" t="s">
        <v>10989</v>
      </c>
      <c r="F3027">
        <v>2013</v>
      </c>
      <c r="G3027" s="1">
        <v>41397</v>
      </c>
      <c r="H3027" s="3" t="s">
        <v>11059</v>
      </c>
      <c r="I3027" s="6" t="str">
        <f t="shared" si="235"/>
        <v>http://www.metacritic.com/movie/greetings from tim buckley</v>
      </c>
      <c r="K3027" s="5" t="str">
        <f t="shared" si="236"/>
        <v>http://www.metacritic.com/movie/greetings from tim buckley</v>
      </c>
      <c r="L3027" s="5" t="s">
        <v>24582</v>
      </c>
      <c r="M3027" s="5" t="s">
        <v>24582</v>
      </c>
      <c r="N3027" s="8">
        <v>42864</v>
      </c>
      <c r="O3027">
        <f t="shared" si="237"/>
        <v>2017</v>
      </c>
      <c r="P3027">
        <f t="shared" si="238"/>
        <v>5</v>
      </c>
      <c r="Q3027">
        <f t="shared" si="239"/>
        <v>9</v>
      </c>
    </row>
    <row r="3028" spans="1:17" x14ac:dyDescent="0.25">
      <c r="A3028" t="s">
        <v>3898</v>
      </c>
      <c r="B3028">
        <v>5272</v>
      </c>
      <c r="C3028">
        <v>7</v>
      </c>
      <c r="D3028">
        <v>87</v>
      </c>
      <c r="E3028" s="2" t="s">
        <v>12828</v>
      </c>
      <c r="F3028">
        <v>2012</v>
      </c>
      <c r="G3028" s="1">
        <v>41215</v>
      </c>
      <c r="H3028" s="3" t="s">
        <v>12829</v>
      </c>
      <c r="I3028" s="6" t="str">
        <f t="shared" si="235"/>
        <v>http://www.metacritic.com/movie/gregory crewdson: brief encounters</v>
      </c>
      <c r="K3028" s="5" t="str">
        <f t="shared" si="236"/>
        <v>http://www.metacritic.com/movie/gregory crewdson: brief encounters</v>
      </c>
      <c r="L3028" s="5" t="s">
        <v>24582</v>
      </c>
      <c r="M3028" s="5" t="s">
        <v>24582</v>
      </c>
      <c r="N3028" s="8">
        <v>42864</v>
      </c>
      <c r="O3028">
        <f t="shared" si="237"/>
        <v>2017</v>
      </c>
      <c r="P3028">
        <f t="shared" si="238"/>
        <v>5</v>
      </c>
      <c r="Q3028">
        <f t="shared" si="239"/>
        <v>9</v>
      </c>
    </row>
    <row r="3029" spans="1:17" x14ac:dyDescent="0.25">
      <c r="A3029" t="s">
        <v>970</v>
      </c>
      <c r="B3029">
        <v>5487</v>
      </c>
      <c r="C3029">
        <v>222</v>
      </c>
      <c r="D3029">
        <v>64</v>
      </c>
      <c r="E3029" s="2" t="s">
        <v>12434</v>
      </c>
      <c r="F3029">
        <v>2012</v>
      </c>
      <c r="G3029" s="1">
        <v>40935</v>
      </c>
      <c r="H3029" s="3" t="s">
        <v>12466</v>
      </c>
      <c r="I3029" s="6" t="str">
        <f t="shared" si="235"/>
        <v>http://www.metacritic.com/movie/the grey</v>
      </c>
      <c r="K3029" s="5" t="str">
        <f t="shared" si="236"/>
        <v>http://www.metacritic.com/movie/the grey</v>
      </c>
      <c r="L3029" s="5" t="s">
        <v>24582</v>
      </c>
      <c r="M3029" s="5" t="s">
        <v>24582</v>
      </c>
      <c r="N3029" s="8">
        <v>42864</v>
      </c>
      <c r="O3029">
        <f t="shared" si="237"/>
        <v>2017</v>
      </c>
      <c r="P3029">
        <f t="shared" si="238"/>
        <v>5</v>
      </c>
      <c r="Q3029">
        <f t="shared" si="239"/>
        <v>9</v>
      </c>
    </row>
    <row r="3030" spans="1:17" x14ac:dyDescent="0.25">
      <c r="A3030" t="s">
        <v>971</v>
      </c>
      <c r="B3030">
        <v>959</v>
      </c>
      <c r="C3030">
        <v>214</v>
      </c>
      <c r="D3030">
        <v>58</v>
      </c>
      <c r="E3030" s="2" t="s">
        <v>21168</v>
      </c>
      <c r="F3030">
        <v>2002</v>
      </c>
      <c r="G3030" s="1">
        <v>37547</v>
      </c>
      <c r="H3030" s="3" t="s">
        <v>21173</v>
      </c>
      <c r="I3030" s="6" t="str">
        <f t="shared" si="235"/>
        <v>http://www.metacritic.com/movie/the grey zone</v>
      </c>
      <c r="K3030" s="5" t="str">
        <f t="shared" si="236"/>
        <v>http://www.metacritic.com/movie/the grey zone</v>
      </c>
      <c r="L3030" s="5" t="s">
        <v>24582</v>
      </c>
      <c r="M3030" s="5" t="s">
        <v>24582</v>
      </c>
      <c r="N3030" s="8">
        <v>42864</v>
      </c>
      <c r="O3030">
        <f t="shared" si="237"/>
        <v>2017</v>
      </c>
      <c r="P3030">
        <f t="shared" si="238"/>
        <v>5</v>
      </c>
      <c r="Q3030">
        <f t="shared" si="239"/>
        <v>9</v>
      </c>
    </row>
    <row r="3031" spans="1:17" x14ac:dyDescent="0.25">
      <c r="A3031" t="s">
        <v>5314</v>
      </c>
      <c r="B3031">
        <v>2817</v>
      </c>
      <c r="C3031">
        <v>342</v>
      </c>
      <c r="D3031">
        <v>52</v>
      </c>
      <c r="E3031" s="2" t="s">
        <v>17460</v>
      </c>
      <c r="F3031">
        <v>2006</v>
      </c>
      <c r="G3031" s="1">
        <v>38975</v>
      </c>
      <c r="H3031" s="3" t="s">
        <v>17385</v>
      </c>
      <c r="I3031" s="6" t="str">
        <f t="shared" si="235"/>
        <v>http://www.metacritic.com/movie/gridiron gang</v>
      </c>
      <c r="K3031" s="5" t="str">
        <f t="shared" si="236"/>
        <v>http://www.metacritic.com/movie/gridiron gang</v>
      </c>
      <c r="L3031" s="5" t="s">
        <v>24582</v>
      </c>
      <c r="M3031" s="5" t="s">
        <v>24582</v>
      </c>
      <c r="N3031" s="8">
        <v>42864</v>
      </c>
      <c r="O3031">
        <f t="shared" si="237"/>
        <v>2017</v>
      </c>
      <c r="P3031">
        <f t="shared" si="238"/>
        <v>5</v>
      </c>
      <c r="Q3031">
        <f t="shared" si="239"/>
        <v>9</v>
      </c>
    </row>
    <row r="3032" spans="1:17" x14ac:dyDescent="0.25">
      <c r="A3032" t="s">
        <v>2246</v>
      </c>
      <c r="B3032">
        <v>8356</v>
      </c>
      <c r="C3032">
        <v>494</v>
      </c>
      <c r="D3032">
        <v>44</v>
      </c>
      <c r="E3032" s="2" t="s">
        <v>6957</v>
      </c>
      <c r="F3032">
        <v>2016</v>
      </c>
      <c r="G3032" s="1">
        <v>42440</v>
      </c>
      <c r="H3032" s="3" t="s">
        <v>6897</v>
      </c>
      <c r="I3032" s="6" t="str">
        <f t="shared" si="235"/>
        <v>http://www.metacritic.com/movie/the brothers grimsby</v>
      </c>
      <c r="K3032" s="5" t="str">
        <f t="shared" si="236"/>
        <v>http://www.metacritic.com/movie/the brothers grimsby</v>
      </c>
      <c r="L3032" s="5" t="s">
        <v>24582</v>
      </c>
      <c r="M3032" s="5" t="s">
        <v>24582</v>
      </c>
      <c r="N3032" s="8">
        <v>42864</v>
      </c>
      <c r="O3032">
        <f t="shared" si="237"/>
        <v>2017</v>
      </c>
      <c r="P3032">
        <f t="shared" si="238"/>
        <v>5</v>
      </c>
      <c r="Q3032">
        <f t="shared" si="239"/>
        <v>9</v>
      </c>
    </row>
    <row r="3033" spans="1:17" x14ac:dyDescent="0.25">
      <c r="A3033" t="s">
        <v>6099</v>
      </c>
      <c r="B3033">
        <v>1462</v>
      </c>
      <c r="C3033">
        <v>387</v>
      </c>
      <c r="D3033">
        <v>30</v>
      </c>
      <c r="E3033" s="2" t="s">
        <v>20072</v>
      </c>
      <c r="F3033">
        <v>2003</v>
      </c>
      <c r="G3033" s="1">
        <v>37848</v>
      </c>
      <c r="H3033" s="3" t="s">
        <v>20035</v>
      </c>
      <c r="I3033" s="6" t="str">
        <f t="shared" si="235"/>
        <v>http://www.metacritic.com/movie/grind</v>
      </c>
      <c r="K3033" s="5" t="str">
        <f t="shared" si="236"/>
        <v>http://www.metacritic.com/movie/grind</v>
      </c>
      <c r="L3033" s="5" t="s">
        <v>24582</v>
      </c>
      <c r="M3033" s="5" t="s">
        <v>24582</v>
      </c>
      <c r="N3033" s="8">
        <v>42864</v>
      </c>
      <c r="O3033">
        <f t="shared" si="237"/>
        <v>2017</v>
      </c>
      <c r="P3033">
        <f t="shared" si="238"/>
        <v>5</v>
      </c>
      <c r="Q3033">
        <f t="shared" si="239"/>
        <v>9</v>
      </c>
    </row>
    <row r="3034" spans="1:17" x14ac:dyDescent="0.25">
      <c r="A3034" t="s">
        <v>4994</v>
      </c>
      <c r="B3034">
        <v>3052</v>
      </c>
      <c r="C3034">
        <v>53</v>
      </c>
      <c r="D3034">
        <v>77</v>
      </c>
      <c r="E3034" s="2" t="s">
        <v>17055</v>
      </c>
      <c r="F3034">
        <v>2007</v>
      </c>
      <c r="G3034" s="1">
        <v>39178</v>
      </c>
      <c r="H3034" s="3" t="s">
        <v>17060</v>
      </c>
      <c r="I3034" s="6" t="str">
        <f t="shared" si="235"/>
        <v>http://www.metacritic.com/movie/grindhouse</v>
      </c>
      <c r="K3034" s="5" t="str">
        <f t="shared" si="236"/>
        <v>http://www.metacritic.com/movie/grindhouse</v>
      </c>
      <c r="L3034" s="5" t="s">
        <v>24582</v>
      </c>
      <c r="M3034" s="5" t="s">
        <v>24582</v>
      </c>
      <c r="N3034" s="8">
        <v>42864</v>
      </c>
      <c r="O3034">
        <f t="shared" si="237"/>
        <v>2017</v>
      </c>
      <c r="P3034">
        <f t="shared" si="238"/>
        <v>5</v>
      </c>
      <c r="Q3034">
        <f t="shared" si="239"/>
        <v>9</v>
      </c>
    </row>
    <row r="3035" spans="1:17" x14ac:dyDescent="0.25">
      <c r="A3035" t="s">
        <v>5691</v>
      </c>
      <c r="B3035">
        <v>1968</v>
      </c>
      <c r="C3035">
        <v>7</v>
      </c>
      <c r="D3035">
        <v>87</v>
      </c>
      <c r="E3035" s="2" t="s">
        <v>19097</v>
      </c>
      <c r="F3035">
        <v>2005</v>
      </c>
      <c r="G3035" s="1">
        <v>38576</v>
      </c>
      <c r="H3035" s="3" t="s">
        <v>19148</v>
      </c>
      <c r="I3035" s="6" t="str">
        <f t="shared" si="235"/>
        <v>http://www.metacritic.com/movie/grizzly man</v>
      </c>
      <c r="K3035" s="5" t="str">
        <f t="shared" si="236"/>
        <v>http://www.metacritic.com/movie/grizzly man</v>
      </c>
      <c r="L3035" s="5" t="s">
        <v>24582</v>
      </c>
      <c r="M3035" s="5" t="s">
        <v>24582</v>
      </c>
      <c r="N3035" s="8">
        <v>42864</v>
      </c>
      <c r="O3035">
        <f t="shared" si="237"/>
        <v>2017</v>
      </c>
      <c r="P3035">
        <f t="shared" si="238"/>
        <v>5</v>
      </c>
      <c r="Q3035">
        <f t="shared" si="239"/>
        <v>9</v>
      </c>
    </row>
    <row r="3036" spans="1:17" x14ac:dyDescent="0.25">
      <c r="A3036" t="s">
        <v>1115</v>
      </c>
      <c r="B3036">
        <v>295</v>
      </c>
      <c r="C3036">
        <v>295</v>
      </c>
      <c r="D3036">
        <v>34</v>
      </c>
      <c r="E3036" s="2" t="s">
        <v>22423</v>
      </c>
      <c r="F3036">
        <v>2000</v>
      </c>
      <c r="G3036" s="1">
        <v>36553</v>
      </c>
      <c r="H3036" s="3" t="s">
        <v>22550</v>
      </c>
      <c r="I3036" s="6" t="str">
        <f t="shared" si="235"/>
        <v>http://www.metacritic.com/movie/grizzly falls</v>
      </c>
      <c r="K3036" s="5" t="str">
        <f t="shared" si="236"/>
        <v>http://www.metacritic.com/movie/grizzly falls</v>
      </c>
      <c r="L3036" s="5" t="s">
        <v>24582</v>
      </c>
      <c r="M3036" s="5" t="s">
        <v>24582</v>
      </c>
      <c r="N3036" s="8">
        <v>42864</v>
      </c>
      <c r="O3036">
        <f t="shared" si="237"/>
        <v>2017</v>
      </c>
      <c r="P3036">
        <f t="shared" si="238"/>
        <v>5</v>
      </c>
      <c r="Q3036">
        <f t="shared" si="239"/>
        <v>9</v>
      </c>
    </row>
    <row r="3037" spans="1:17" x14ac:dyDescent="0.25">
      <c r="A3037" t="s">
        <v>5084</v>
      </c>
      <c r="B3037">
        <v>2762</v>
      </c>
      <c r="C3037">
        <v>287</v>
      </c>
      <c r="D3037">
        <v>57</v>
      </c>
      <c r="E3037" s="2" t="s">
        <v>17661</v>
      </c>
      <c r="F3037">
        <v>2006</v>
      </c>
      <c r="G3037" s="1">
        <v>38912</v>
      </c>
      <c r="H3037" s="3" t="s">
        <v>17499</v>
      </c>
      <c r="I3037" s="6" t="str">
        <f t="shared" si="235"/>
        <v>http://www.metacritic.com/movie/the groomsmen</v>
      </c>
      <c r="K3037" s="5" t="str">
        <f t="shared" si="236"/>
        <v>http://www.metacritic.com/movie/the groomsmen</v>
      </c>
      <c r="L3037" s="5" t="s">
        <v>24582</v>
      </c>
      <c r="M3037" s="5" t="s">
        <v>24582</v>
      </c>
      <c r="N3037" s="8">
        <v>42864</v>
      </c>
      <c r="O3037">
        <f t="shared" si="237"/>
        <v>2017</v>
      </c>
      <c r="P3037">
        <f t="shared" si="238"/>
        <v>5</v>
      </c>
      <c r="Q3037">
        <f t="shared" si="239"/>
        <v>9</v>
      </c>
    </row>
    <row r="3038" spans="1:17" x14ac:dyDescent="0.25">
      <c r="A3038" t="s">
        <v>6792</v>
      </c>
      <c r="B3038">
        <v>185</v>
      </c>
      <c r="C3038">
        <v>185</v>
      </c>
      <c r="D3038">
        <v>54</v>
      </c>
      <c r="E3038" s="2" t="s">
        <v>22743</v>
      </c>
      <c r="F3038">
        <v>2000</v>
      </c>
      <c r="G3038" s="1">
        <v>36686</v>
      </c>
      <c r="H3038" s="3" t="s">
        <v>22659</v>
      </c>
      <c r="I3038" s="6" t="str">
        <f t="shared" si="235"/>
        <v>http://www.metacritic.com/movie/groove</v>
      </c>
      <c r="K3038" s="5" t="str">
        <f t="shared" si="236"/>
        <v>http://www.metacritic.com/movie/groove</v>
      </c>
      <c r="L3038" s="5" t="s">
        <v>24582</v>
      </c>
      <c r="M3038" s="5" t="s">
        <v>24582</v>
      </c>
      <c r="N3038" s="8">
        <v>42864</v>
      </c>
      <c r="O3038">
        <f t="shared" si="237"/>
        <v>2017</v>
      </c>
      <c r="P3038">
        <f t="shared" si="238"/>
        <v>5</v>
      </c>
      <c r="Q3038">
        <f t="shared" si="239"/>
        <v>9</v>
      </c>
    </row>
    <row r="3039" spans="1:17" x14ac:dyDescent="0.25">
      <c r="A3039" t="s">
        <v>1116</v>
      </c>
      <c r="B3039">
        <v>2539</v>
      </c>
      <c r="C3039">
        <v>64</v>
      </c>
      <c r="D3039">
        <v>74</v>
      </c>
      <c r="E3039" s="2" t="s">
        <v>17992</v>
      </c>
      <c r="F3039">
        <v>2006</v>
      </c>
      <c r="G3039" s="1">
        <v>38975</v>
      </c>
      <c r="H3039" s="3" t="s">
        <v>18000</v>
      </c>
      <c r="I3039" s="6" t="str">
        <f t="shared" si="235"/>
        <v>http://www.metacritic.com/movie/the ground truth</v>
      </c>
      <c r="K3039" s="5" t="str">
        <f t="shared" si="236"/>
        <v>http://www.metacritic.com/movie/the ground truth</v>
      </c>
      <c r="L3039" s="5" t="s">
        <v>24582</v>
      </c>
      <c r="M3039" s="5" t="s">
        <v>24582</v>
      </c>
      <c r="N3039" s="8">
        <v>42864</v>
      </c>
      <c r="O3039">
        <f t="shared" si="237"/>
        <v>2017</v>
      </c>
      <c r="P3039">
        <f t="shared" si="238"/>
        <v>5</v>
      </c>
      <c r="Q3039">
        <f t="shared" si="239"/>
        <v>9</v>
      </c>
    </row>
    <row r="3040" spans="1:17" x14ac:dyDescent="0.25">
      <c r="A3040" t="s">
        <v>5968</v>
      </c>
      <c r="B3040">
        <v>991</v>
      </c>
      <c r="C3040">
        <v>246</v>
      </c>
      <c r="D3040">
        <v>53</v>
      </c>
      <c r="E3040" s="2" t="s">
        <v>21029</v>
      </c>
      <c r="F3040">
        <v>2002</v>
      </c>
      <c r="G3040" s="1">
        <v>37442</v>
      </c>
      <c r="H3040" s="3" t="s">
        <v>21147</v>
      </c>
      <c r="I3040" s="6" t="str">
        <f t="shared" si="235"/>
        <v>http://www.metacritic.com/movie/group</v>
      </c>
      <c r="K3040" s="5" t="str">
        <f t="shared" si="236"/>
        <v>http://www.metacritic.com/movie/group</v>
      </c>
      <c r="L3040" s="5" t="s">
        <v>24582</v>
      </c>
      <c r="M3040" s="5" t="s">
        <v>24582</v>
      </c>
      <c r="N3040" s="8">
        <v>42864</v>
      </c>
      <c r="O3040">
        <f t="shared" si="237"/>
        <v>2017</v>
      </c>
      <c r="P3040">
        <f t="shared" si="238"/>
        <v>5</v>
      </c>
      <c r="Q3040">
        <f t="shared" si="239"/>
        <v>9</v>
      </c>
    </row>
    <row r="3041" spans="1:17" x14ac:dyDescent="0.25">
      <c r="A3041" t="s">
        <v>1257</v>
      </c>
      <c r="B3041">
        <v>7750</v>
      </c>
      <c r="C3041">
        <v>528</v>
      </c>
      <c r="D3041">
        <v>39</v>
      </c>
      <c r="E3041" s="2" t="s">
        <v>8090</v>
      </c>
      <c r="F3041">
        <v>2015</v>
      </c>
      <c r="G3041" s="1">
        <v>42083</v>
      </c>
      <c r="H3041" s="3" t="s">
        <v>8176</v>
      </c>
      <c r="I3041" s="6" t="str">
        <f t="shared" si="235"/>
        <v>http://www.metacritic.com/movie/growing up and other lies</v>
      </c>
      <c r="K3041" s="5" t="str">
        <f t="shared" si="236"/>
        <v>http://www.metacritic.com/movie/growing up and other lies</v>
      </c>
      <c r="L3041" s="5" t="s">
        <v>24582</v>
      </c>
      <c r="M3041" s="5" t="s">
        <v>24582</v>
      </c>
      <c r="N3041" s="8">
        <v>42864</v>
      </c>
      <c r="O3041">
        <f t="shared" si="237"/>
        <v>2017</v>
      </c>
      <c r="P3041">
        <f t="shared" si="238"/>
        <v>5</v>
      </c>
      <c r="Q3041">
        <f t="shared" si="239"/>
        <v>9</v>
      </c>
    </row>
    <row r="3042" spans="1:17" x14ac:dyDescent="0.25">
      <c r="A3042" t="s">
        <v>3960</v>
      </c>
      <c r="B3042">
        <v>4800</v>
      </c>
      <c r="C3042">
        <v>406</v>
      </c>
      <c r="D3042">
        <v>30</v>
      </c>
      <c r="E3042" s="2" t="s">
        <v>13685</v>
      </c>
      <c r="F3042">
        <v>2010</v>
      </c>
      <c r="G3042" s="1">
        <v>40354</v>
      </c>
      <c r="H3042" s="3" t="s">
        <v>13794</v>
      </c>
      <c r="I3042" s="6" t="str">
        <f t="shared" si="235"/>
        <v>http://www.metacritic.com/movie/grown ups</v>
      </c>
      <c r="K3042" s="5" t="str">
        <f t="shared" si="236"/>
        <v>http://www.metacritic.com/movie/grown ups</v>
      </c>
      <c r="L3042" s="5" t="s">
        <v>24582</v>
      </c>
      <c r="M3042" s="5" t="s">
        <v>24582</v>
      </c>
      <c r="N3042" s="8">
        <v>42864</v>
      </c>
      <c r="O3042">
        <f t="shared" si="237"/>
        <v>2017</v>
      </c>
      <c r="P3042">
        <f t="shared" si="238"/>
        <v>5</v>
      </c>
      <c r="Q3042">
        <f t="shared" si="239"/>
        <v>9</v>
      </c>
    </row>
    <row r="3043" spans="1:17" x14ac:dyDescent="0.25">
      <c r="A3043" t="s">
        <v>2932</v>
      </c>
      <c r="B3043">
        <v>6554</v>
      </c>
      <c r="C3043">
        <v>618</v>
      </c>
      <c r="D3043">
        <v>19</v>
      </c>
      <c r="E3043" s="2" t="s">
        <v>10481</v>
      </c>
      <c r="F3043">
        <v>2013</v>
      </c>
      <c r="G3043" s="1">
        <v>41467</v>
      </c>
      <c r="H3043" s="3" t="s">
        <v>10412</v>
      </c>
      <c r="I3043" s="6" t="str">
        <f t="shared" si="235"/>
        <v>http://www.metacritic.com/movie/grown ups 2</v>
      </c>
      <c r="K3043" s="5" t="str">
        <f t="shared" si="236"/>
        <v>http://www.metacritic.com/movie/grown ups 2</v>
      </c>
      <c r="L3043" s="5" t="s">
        <v>24582</v>
      </c>
      <c r="M3043" s="5" t="s">
        <v>24582</v>
      </c>
      <c r="N3043" s="8">
        <v>42864</v>
      </c>
      <c r="O3043">
        <f t="shared" si="237"/>
        <v>2017</v>
      </c>
      <c r="P3043">
        <f t="shared" si="238"/>
        <v>5</v>
      </c>
      <c r="Q3043">
        <f t="shared" si="239"/>
        <v>9</v>
      </c>
    </row>
    <row r="3044" spans="1:17" x14ac:dyDescent="0.25">
      <c r="A3044" t="s">
        <v>5804</v>
      </c>
      <c r="B3044">
        <v>1784</v>
      </c>
      <c r="C3044">
        <v>300</v>
      </c>
      <c r="D3044">
        <v>49</v>
      </c>
      <c r="E3044" s="2" t="s">
        <v>19368</v>
      </c>
      <c r="F3044">
        <v>2004</v>
      </c>
      <c r="G3044" s="1">
        <v>38282</v>
      </c>
      <c r="H3044" s="3" t="s">
        <v>19551</v>
      </c>
      <c r="I3044" s="6" t="str">
        <f t="shared" si="235"/>
        <v>http://www.metacritic.com/movie/the grudge</v>
      </c>
      <c r="K3044" s="5" t="str">
        <f t="shared" si="236"/>
        <v>http://www.metacritic.com/movie/the grudge</v>
      </c>
      <c r="L3044" s="5" t="s">
        <v>24582</v>
      </c>
      <c r="M3044" s="5" t="s">
        <v>24582</v>
      </c>
      <c r="N3044" s="8">
        <v>42864</v>
      </c>
      <c r="O3044">
        <f t="shared" si="237"/>
        <v>2017</v>
      </c>
      <c r="P3044">
        <f t="shared" si="238"/>
        <v>5</v>
      </c>
      <c r="Q3044">
        <f t="shared" si="239"/>
        <v>9</v>
      </c>
    </row>
    <row r="3045" spans="1:17" x14ac:dyDescent="0.25">
      <c r="A3045" t="s">
        <v>5577</v>
      </c>
      <c r="B3045">
        <v>2961</v>
      </c>
      <c r="C3045">
        <v>486</v>
      </c>
      <c r="D3045">
        <v>33</v>
      </c>
      <c r="E3045" s="2" t="s">
        <v>17269</v>
      </c>
      <c r="F3045">
        <v>2006</v>
      </c>
      <c r="G3045" s="1">
        <v>39003</v>
      </c>
      <c r="H3045" s="3" t="s">
        <v>17233</v>
      </c>
      <c r="I3045" s="6" t="str">
        <f t="shared" si="235"/>
        <v>http://www.metacritic.com/movie/the grudge 2</v>
      </c>
      <c r="K3045" s="5" t="str">
        <f t="shared" si="236"/>
        <v>http://www.metacritic.com/movie/the grudge 2</v>
      </c>
      <c r="L3045" s="5" t="s">
        <v>24582</v>
      </c>
      <c r="M3045" s="5" t="s">
        <v>24582</v>
      </c>
      <c r="N3045" s="8">
        <v>42864</v>
      </c>
      <c r="O3045">
        <f t="shared" si="237"/>
        <v>2017</v>
      </c>
      <c r="P3045">
        <f t="shared" si="238"/>
        <v>5</v>
      </c>
      <c r="Q3045">
        <f t="shared" si="239"/>
        <v>9</v>
      </c>
    </row>
    <row r="3046" spans="1:17" x14ac:dyDescent="0.25">
      <c r="A3046" t="s">
        <v>2929</v>
      </c>
      <c r="B3046">
        <v>6482</v>
      </c>
      <c r="C3046">
        <v>546</v>
      </c>
      <c r="D3046">
        <v>35</v>
      </c>
      <c r="E3046" s="2" t="s">
        <v>10583</v>
      </c>
      <c r="F3046">
        <v>2013</v>
      </c>
      <c r="G3046" s="1">
        <v>41633</v>
      </c>
      <c r="H3046" s="3" t="s">
        <v>10541</v>
      </c>
      <c r="I3046" s="6" t="str">
        <f t="shared" si="235"/>
        <v>http://www.metacritic.com/movie/grudge match</v>
      </c>
      <c r="K3046" s="5" t="str">
        <f t="shared" si="236"/>
        <v>http://www.metacritic.com/movie/grudge match</v>
      </c>
      <c r="L3046" s="5" t="s">
        <v>24582</v>
      </c>
      <c r="M3046" s="5" t="s">
        <v>24582</v>
      </c>
      <c r="N3046" s="8">
        <v>42864</v>
      </c>
      <c r="O3046">
        <f t="shared" si="237"/>
        <v>2017</v>
      </c>
      <c r="P3046">
        <f t="shared" si="238"/>
        <v>5</v>
      </c>
      <c r="Q3046">
        <f t="shared" si="239"/>
        <v>9</v>
      </c>
    </row>
    <row r="3047" spans="1:17" x14ac:dyDescent="0.25">
      <c r="A3047" t="s">
        <v>1052</v>
      </c>
      <c r="B3047">
        <v>6699</v>
      </c>
      <c r="C3047">
        <v>138</v>
      </c>
      <c r="D3047">
        <v>72</v>
      </c>
      <c r="E3047" s="2" t="s">
        <v>10146</v>
      </c>
      <c r="F3047">
        <v>2014</v>
      </c>
      <c r="G3047" s="1">
        <v>41649</v>
      </c>
      <c r="H3047" s="3" t="s">
        <v>10076</v>
      </c>
      <c r="I3047" s="6" t="str">
        <f t="shared" si="235"/>
        <v>http://www.metacritic.com/movie/in bloom</v>
      </c>
      <c r="K3047" s="5" t="str">
        <f t="shared" si="236"/>
        <v>http://www.metacritic.com/movie/in bloom</v>
      </c>
      <c r="L3047" s="5" t="s">
        <v>24582</v>
      </c>
      <c r="M3047" s="5" t="s">
        <v>24582</v>
      </c>
      <c r="N3047" s="8">
        <v>42864</v>
      </c>
      <c r="O3047">
        <f t="shared" si="237"/>
        <v>2017</v>
      </c>
      <c r="P3047">
        <f t="shared" si="238"/>
        <v>5</v>
      </c>
      <c r="Q3047">
        <f t="shared" si="239"/>
        <v>9</v>
      </c>
    </row>
    <row r="3048" spans="1:17" x14ac:dyDescent="0.25">
      <c r="A3048" t="s">
        <v>5054</v>
      </c>
      <c r="B3048">
        <v>4875</v>
      </c>
      <c r="C3048">
        <v>48</v>
      </c>
      <c r="D3048">
        <v>78</v>
      </c>
      <c r="E3048" s="2" t="s">
        <v>13539</v>
      </c>
      <c r="F3048">
        <v>2011</v>
      </c>
      <c r="G3048" s="1">
        <v>40753</v>
      </c>
      <c r="H3048" s="3" t="s">
        <v>13572</v>
      </c>
      <c r="I3048" s="6" t="str">
        <f t="shared" si="235"/>
        <v>http://www.metacritic.com/movie/the guard</v>
      </c>
      <c r="K3048" s="5" t="str">
        <f t="shared" si="236"/>
        <v>http://www.metacritic.com/movie/the guard</v>
      </c>
      <c r="L3048" s="5" t="s">
        <v>24582</v>
      </c>
      <c r="M3048" s="5" t="s">
        <v>24582</v>
      </c>
      <c r="N3048" s="8">
        <v>42864</v>
      </c>
      <c r="O3048">
        <f t="shared" si="237"/>
        <v>2017</v>
      </c>
      <c r="P3048">
        <f t="shared" si="238"/>
        <v>5</v>
      </c>
      <c r="Q3048">
        <f t="shared" si="239"/>
        <v>9</v>
      </c>
    </row>
    <row r="3049" spans="1:17" x14ac:dyDescent="0.25">
      <c r="A3049" t="s">
        <v>1258</v>
      </c>
      <c r="B3049">
        <v>2809</v>
      </c>
      <c r="C3049">
        <v>334</v>
      </c>
      <c r="D3049">
        <v>53</v>
      </c>
      <c r="E3049" s="2" t="s">
        <v>17441</v>
      </c>
      <c r="F3049">
        <v>2006</v>
      </c>
      <c r="G3049" s="1">
        <v>38989</v>
      </c>
      <c r="H3049" s="3" t="s">
        <v>17538</v>
      </c>
      <c r="I3049" s="6" t="str">
        <f t="shared" si="235"/>
        <v>http://www.metacritic.com/movie/the guardian</v>
      </c>
      <c r="K3049" s="5" t="str">
        <f t="shared" si="236"/>
        <v>http://www.metacritic.com/movie/the guardian</v>
      </c>
      <c r="L3049" s="5" t="s">
        <v>24582</v>
      </c>
      <c r="M3049" s="5" t="s">
        <v>24582</v>
      </c>
      <c r="N3049" s="8">
        <v>42864</v>
      </c>
      <c r="O3049">
        <f t="shared" si="237"/>
        <v>2017</v>
      </c>
      <c r="P3049">
        <f t="shared" si="238"/>
        <v>5</v>
      </c>
      <c r="Q3049">
        <f t="shared" si="239"/>
        <v>9</v>
      </c>
    </row>
    <row r="3050" spans="1:17" x14ac:dyDescent="0.25">
      <c r="A3050" t="s">
        <v>3884</v>
      </c>
      <c r="B3050">
        <v>6647</v>
      </c>
      <c r="C3050">
        <v>86</v>
      </c>
      <c r="D3050">
        <v>76</v>
      </c>
      <c r="E3050" s="2" t="s">
        <v>10282</v>
      </c>
      <c r="F3050">
        <v>2014</v>
      </c>
      <c r="G3050" s="1">
        <v>41852</v>
      </c>
      <c r="H3050" s="3" t="s">
        <v>10223</v>
      </c>
      <c r="I3050" s="6" t="str">
        <f t="shared" si="235"/>
        <v>http://www.metacritic.com/movie/guardians of the galaxy</v>
      </c>
      <c r="K3050" s="5" t="str">
        <f t="shared" si="236"/>
        <v>http://www.metacritic.com/movie/guardians of the galaxy</v>
      </c>
      <c r="L3050" s="5" t="s">
        <v>24582</v>
      </c>
      <c r="M3050" s="5" t="s">
        <v>24582</v>
      </c>
      <c r="N3050" s="8">
        <v>42864</v>
      </c>
      <c r="O3050">
        <f t="shared" si="237"/>
        <v>2017</v>
      </c>
      <c r="P3050">
        <f t="shared" si="238"/>
        <v>5</v>
      </c>
      <c r="Q3050">
        <f t="shared" si="239"/>
        <v>9</v>
      </c>
    </row>
    <row r="3051" spans="1:17" x14ac:dyDescent="0.25">
      <c r="A3051" t="s">
        <v>1259</v>
      </c>
      <c r="B3051">
        <v>7326</v>
      </c>
      <c r="C3051">
        <v>104</v>
      </c>
      <c r="D3051">
        <v>77</v>
      </c>
      <c r="E3051" s="2" t="s">
        <v>8888</v>
      </c>
      <c r="F3051">
        <v>2015</v>
      </c>
      <c r="G3051" s="1">
        <v>42144</v>
      </c>
      <c r="H3051" s="3" t="s">
        <v>8886</v>
      </c>
      <c r="I3051" s="6" t="str">
        <f t="shared" si="235"/>
        <v>http://www.metacritic.com/movie/güeros</v>
      </c>
      <c r="K3051" s="5" t="str">
        <f t="shared" si="236"/>
        <v>http://www.metacritic.com/movie/güeros</v>
      </c>
      <c r="L3051" s="5" t="s">
        <v>24582</v>
      </c>
      <c r="M3051" s="5" t="s">
        <v>24582</v>
      </c>
      <c r="N3051" s="8">
        <v>42864</v>
      </c>
      <c r="O3051">
        <f t="shared" si="237"/>
        <v>2017</v>
      </c>
      <c r="P3051">
        <f t="shared" si="238"/>
        <v>5</v>
      </c>
      <c r="Q3051">
        <f t="shared" si="239"/>
        <v>9</v>
      </c>
    </row>
    <row r="3052" spans="1:17" x14ac:dyDescent="0.25">
      <c r="A3052" t="s">
        <v>5061</v>
      </c>
      <c r="B3052">
        <v>2328</v>
      </c>
      <c r="C3052">
        <v>367</v>
      </c>
      <c r="D3052">
        <v>49</v>
      </c>
      <c r="E3052" s="2" t="s">
        <v>18416</v>
      </c>
      <c r="F3052">
        <v>2005</v>
      </c>
      <c r="G3052" s="1">
        <v>38436</v>
      </c>
      <c r="H3052" s="3" t="s">
        <v>18442</v>
      </c>
      <c r="I3052" s="6" t="str">
        <f t="shared" si="235"/>
        <v>http://www.metacritic.com/movie/guess who</v>
      </c>
      <c r="K3052" s="5" t="str">
        <f t="shared" si="236"/>
        <v>http://www.metacritic.com/movie/guess who</v>
      </c>
      <c r="L3052" s="5" t="s">
        <v>24582</v>
      </c>
      <c r="M3052" s="5" t="s">
        <v>24582</v>
      </c>
      <c r="N3052" s="8">
        <v>42864</v>
      </c>
      <c r="O3052">
        <f t="shared" si="237"/>
        <v>2017</v>
      </c>
      <c r="P3052">
        <f t="shared" si="238"/>
        <v>5</v>
      </c>
      <c r="Q3052">
        <f t="shared" si="239"/>
        <v>9</v>
      </c>
    </row>
    <row r="3053" spans="1:17" x14ac:dyDescent="0.25">
      <c r="A3053" t="s">
        <v>1118</v>
      </c>
      <c r="B3053">
        <v>6651</v>
      </c>
      <c r="C3053">
        <v>90</v>
      </c>
      <c r="D3053">
        <v>76</v>
      </c>
      <c r="E3053" s="2" t="s">
        <v>10257</v>
      </c>
      <c r="F3053">
        <v>2014</v>
      </c>
      <c r="G3053" s="1">
        <v>41899</v>
      </c>
      <c r="H3053" s="3" t="s">
        <v>10261</v>
      </c>
      <c r="I3053" s="6" t="str">
        <f t="shared" si="235"/>
        <v>http://www.metacritic.com/movie/the guest</v>
      </c>
      <c r="K3053" s="5" t="str">
        <f t="shared" si="236"/>
        <v>http://www.metacritic.com/movie/the guest</v>
      </c>
      <c r="L3053" s="5" t="s">
        <v>24582</v>
      </c>
      <c r="M3053" s="5" t="s">
        <v>24582</v>
      </c>
      <c r="N3053" s="8">
        <v>42864</v>
      </c>
      <c r="O3053">
        <f t="shared" si="237"/>
        <v>2017</v>
      </c>
      <c r="P3053">
        <f t="shared" si="238"/>
        <v>5</v>
      </c>
      <c r="Q3053">
        <f t="shared" si="239"/>
        <v>9</v>
      </c>
    </row>
    <row r="3054" spans="1:17" x14ac:dyDescent="0.25">
      <c r="A3054" t="s">
        <v>974</v>
      </c>
      <c r="B3054">
        <v>4157</v>
      </c>
      <c r="C3054">
        <v>166</v>
      </c>
      <c r="D3054">
        <v>64</v>
      </c>
      <c r="E3054" s="2" t="s">
        <v>15024</v>
      </c>
      <c r="F3054">
        <v>2009</v>
      </c>
      <c r="G3054" s="1">
        <v>39899</v>
      </c>
      <c r="H3054" s="3" t="s">
        <v>15059</v>
      </c>
      <c r="I3054" s="6" t="str">
        <f t="shared" si="235"/>
        <v>http://www.metacritic.com/movie/guest of cindy sherman</v>
      </c>
      <c r="K3054" s="5" t="str">
        <f t="shared" si="236"/>
        <v>http://www.metacritic.com/movie/guest of cindy sherman</v>
      </c>
      <c r="L3054" s="5" t="s">
        <v>24582</v>
      </c>
      <c r="M3054" s="5" t="s">
        <v>24582</v>
      </c>
      <c r="N3054" s="8">
        <v>42864</v>
      </c>
      <c r="O3054">
        <f t="shared" si="237"/>
        <v>2017</v>
      </c>
      <c r="P3054">
        <f t="shared" si="238"/>
        <v>5</v>
      </c>
      <c r="Q3054">
        <f t="shared" si="239"/>
        <v>9</v>
      </c>
    </row>
    <row r="3055" spans="1:17" x14ac:dyDescent="0.25">
      <c r="A3055" t="s">
        <v>1119</v>
      </c>
      <c r="B3055">
        <v>7478</v>
      </c>
      <c r="C3055">
        <v>256</v>
      </c>
      <c r="D3055">
        <v>66</v>
      </c>
      <c r="E3055" s="2" t="s">
        <v>8600</v>
      </c>
      <c r="F3055">
        <v>2015</v>
      </c>
      <c r="G3055" s="1">
        <v>42237</v>
      </c>
      <c r="H3055" s="3" t="s">
        <v>8538</v>
      </c>
      <c r="I3055" s="6" t="str">
        <f t="shared" si="235"/>
        <v>http://www.metacritic.com/movie/guidance</v>
      </c>
      <c r="K3055" s="5" t="str">
        <f t="shared" si="236"/>
        <v>http://www.metacritic.com/movie/guidance</v>
      </c>
      <c r="L3055" s="5" t="s">
        <v>24582</v>
      </c>
      <c r="M3055" s="5" t="s">
        <v>24582</v>
      </c>
      <c r="N3055" s="8">
        <v>42864</v>
      </c>
      <c r="O3055">
        <f t="shared" si="237"/>
        <v>2017</v>
      </c>
      <c r="P3055">
        <f t="shared" si="238"/>
        <v>5</v>
      </c>
      <c r="Q3055">
        <f t="shared" si="239"/>
        <v>9</v>
      </c>
    </row>
    <row r="3056" spans="1:17" x14ac:dyDescent="0.25">
      <c r="A3056" t="s">
        <v>5100</v>
      </c>
      <c r="B3056">
        <v>2628</v>
      </c>
      <c r="C3056">
        <v>153</v>
      </c>
      <c r="D3056">
        <v>67</v>
      </c>
      <c r="E3056" s="2" t="s">
        <v>17989</v>
      </c>
      <c r="F3056">
        <v>2006</v>
      </c>
      <c r="G3056" s="1">
        <v>38989</v>
      </c>
      <c r="H3056" s="3" t="s">
        <v>17990</v>
      </c>
      <c r="I3056" s="6" t="str">
        <f t="shared" si="235"/>
        <v>http://www.metacritic.com/movie/a guide to recognizing your saints</v>
      </c>
      <c r="K3056" s="5" t="str">
        <f t="shared" si="236"/>
        <v>http://www.metacritic.com/movie/a guide to recognizing your saints</v>
      </c>
      <c r="L3056" s="5" t="s">
        <v>24582</v>
      </c>
      <c r="M3056" s="5" t="s">
        <v>24582</v>
      </c>
      <c r="N3056" s="8">
        <v>42864</v>
      </c>
      <c r="O3056">
        <f t="shared" si="237"/>
        <v>2017</v>
      </c>
      <c r="P3056">
        <f t="shared" si="238"/>
        <v>5</v>
      </c>
      <c r="Q3056">
        <f t="shared" si="239"/>
        <v>9</v>
      </c>
    </row>
    <row r="3057" spans="1:17" x14ac:dyDescent="0.25">
      <c r="A3057" t="s">
        <v>23101</v>
      </c>
      <c r="B3057">
        <v>7273</v>
      </c>
      <c r="C3057">
        <v>51</v>
      </c>
      <c r="D3057">
        <v>81</v>
      </c>
      <c r="E3057" s="2" t="s">
        <v>9059</v>
      </c>
      <c r="F3057">
        <v>2015</v>
      </c>
      <c r="G3057" s="1">
        <v>42256</v>
      </c>
      <c r="H3057" s="3" t="s">
        <v>9130</v>
      </c>
      <c r="I3057" s="6" t="str">
        <f t="shared" si="235"/>
        <v>http://www.metacritic.com/movie/coming home</v>
      </c>
      <c r="K3057" s="5" t="str">
        <f t="shared" si="236"/>
        <v>http://www.metacritic.com/movie/coming home</v>
      </c>
      <c r="L3057" s="5" t="s">
        <v>24582</v>
      </c>
      <c r="M3057" s="5" t="s">
        <v>24582</v>
      </c>
      <c r="N3057" s="8">
        <v>42864</v>
      </c>
      <c r="O3057">
        <f t="shared" si="237"/>
        <v>2017</v>
      </c>
      <c r="P3057">
        <f t="shared" si="238"/>
        <v>5</v>
      </c>
      <c r="Q3057">
        <f t="shared" si="239"/>
        <v>9</v>
      </c>
    </row>
    <row r="3058" spans="1:17" x14ac:dyDescent="0.25">
      <c r="A3058" t="s">
        <v>3618</v>
      </c>
      <c r="B3058">
        <v>5661</v>
      </c>
      <c r="C3058">
        <v>396</v>
      </c>
      <c r="D3058">
        <v>50</v>
      </c>
      <c r="E3058" s="2" t="s">
        <v>12060</v>
      </c>
      <c r="F3058">
        <v>2012</v>
      </c>
      <c r="G3058" s="1">
        <v>41262</v>
      </c>
      <c r="H3058" s="3" t="s">
        <v>12021</v>
      </c>
      <c r="I3058" s="6" t="str">
        <f t="shared" si="235"/>
        <v>http://www.metacritic.com/movie/the guilt trip</v>
      </c>
      <c r="K3058" s="5" t="str">
        <f t="shared" si="236"/>
        <v>http://www.metacritic.com/movie/the guilt trip</v>
      </c>
      <c r="L3058" s="5" t="s">
        <v>24582</v>
      </c>
      <c r="M3058" s="5" t="s">
        <v>24582</v>
      </c>
      <c r="N3058" s="8">
        <v>42864</v>
      </c>
      <c r="O3058">
        <f t="shared" si="237"/>
        <v>2017</v>
      </c>
      <c r="P3058">
        <f t="shared" si="238"/>
        <v>5</v>
      </c>
      <c r="Q3058">
        <f t="shared" si="239"/>
        <v>9</v>
      </c>
    </row>
    <row r="3059" spans="1:17" x14ac:dyDescent="0.25">
      <c r="A3059" t="s">
        <v>1165</v>
      </c>
      <c r="B3059">
        <v>4406</v>
      </c>
      <c r="C3059">
        <v>12</v>
      </c>
      <c r="D3059">
        <v>86</v>
      </c>
      <c r="E3059" s="2" t="s">
        <v>14613</v>
      </c>
      <c r="F3059">
        <v>2010</v>
      </c>
      <c r="G3059" s="1">
        <v>40424</v>
      </c>
      <c r="H3059" s="3" t="s">
        <v>14584</v>
      </c>
      <c r="I3059" s="6" t="str">
        <f t="shared" si="235"/>
        <v>http://www.metacritic.com/movie/last train home</v>
      </c>
      <c r="K3059" s="5" t="str">
        <f t="shared" si="236"/>
        <v>http://www.metacritic.com/movie/last train home</v>
      </c>
      <c r="L3059" s="5" t="s">
        <v>24582</v>
      </c>
      <c r="M3059" s="5" t="s">
        <v>24582</v>
      </c>
      <c r="N3059" s="8">
        <v>42864</v>
      </c>
      <c r="O3059">
        <f t="shared" si="237"/>
        <v>2017</v>
      </c>
      <c r="P3059">
        <f t="shared" si="238"/>
        <v>5</v>
      </c>
      <c r="Q3059">
        <f t="shared" si="239"/>
        <v>9</v>
      </c>
    </row>
    <row r="3060" spans="1:17" x14ac:dyDescent="0.25">
      <c r="A3060" t="s">
        <v>1492</v>
      </c>
      <c r="B3060">
        <v>839</v>
      </c>
      <c r="C3060">
        <v>94</v>
      </c>
      <c r="D3060">
        <v>70</v>
      </c>
      <c r="E3060" s="2" t="s">
        <v>21322</v>
      </c>
      <c r="F3060">
        <v>2002</v>
      </c>
      <c r="G3060" s="1">
        <v>37608</v>
      </c>
      <c r="H3060" s="3" t="s">
        <v>21402</v>
      </c>
      <c r="I3060" s="6" t="str">
        <f t="shared" si="235"/>
        <v>http://www.metacritic.com/movie/devils on the doorstep</v>
      </c>
      <c r="K3060" s="5" t="str">
        <f t="shared" si="236"/>
        <v>http://www.metacritic.com/movie/devils on the doorstep</v>
      </c>
      <c r="L3060" s="5" t="s">
        <v>24582</v>
      </c>
      <c r="M3060" s="5" t="s">
        <v>24582</v>
      </c>
      <c r="N3060" s="8">
        <v>42864</v>
      </c>
      <c r="O3060">
        <f t="shared" si="237"/>
        <v>2017</v>
      </c>
      <c r="P3060">
        <f t="shared" si="238"/>
        <v>5</v>
      </c>
      <c r="Q3060">
        <f t="shared" si="239"/>
        <v>9</v>
      </c>
    </row>
    <row r="3061" spans="1:17" x14ac:dyDescent="0.25">
      <c r="A3061" t="s">
        <v>4331</v>
      </c>
      <c r="B3061">
        <v>4786</v>
      </c>
      <c r="C3061">
        <v>392</v>
      </c>
      <c r="D3061">
        <v>33</v>
      </c>
      <c r="E3061" s="2" t="s">
        <v>13805</v>
      </c>
      <c r="F3061">
        <v>2010</v>
      </c>
      <c r="G3061" s="1">
        <v>40537</v>
      </c>
      <c r="H3061" s="3" t="s">
        <v>13734</v>
      </c>
      <c r="I3061" s="6" t="str">
        <f t="shared" si="235"/>
        <v>http://www.metacritic.com/movie/gulliver's travels</v>
      </c>
      <c r="K3061" s="5" t="str">
        <f t="shared" si="236"/>
        <v>http://www.metacritic.com/movie/gulliver's travels</v>
      </c>
      <c r="L3061" s="5" t="s">
        <v>24582</v>
      </c>
      <c r="M3061" s="5" t="s">
        <v>24582</v>
      </c>
      <c r="N3061" s="8">
        <v>42864</v>
      </c>
      <c r="O3061">
        <f t="shared" si="237"/>
        <v>2017</v>
      </c>
      <c r="P3061">
        <f t="shared" si="238"/>
        <v>5</v>
      </c>
      <c r="Q3061">
        <f t="shared" si="239"/>
        <v>9</v>
      </c>
    </row>
    <row r="3062" spans="1:17" x14ac:dyDescent="0.25">
      <c r="A3062" t="s">
        <v>896</v>
      </c>
      <c r="B3062">
        <v>446</v>
      </c>
      <c r="C3062">
        <v>83</v>
      </c>
      <c r="D3062">
        <v>72</v>
      </c>
      <c r="E3062" s="2" t="s">
        <v>21964</v>
      </c>
      <c r="F3062">
        <v>2001</v>
      </c>
      <c r="G3062" s="1">
        <v>36931</v>
      </c>
      <c r="H3062" s="3" t="s">
        <v>22132</v>
      </c>
      <c r="I3062" s="6" t="str">
        <f t="shared" si="235"/>
        <v>http://www.metacritic.com/movie/journey to the sun</v>
      </c>
      <c r="K3062" s="5" t="str">
        <f t="shared" si="236"/>
        <v>http://www.metacritic.com/movie/journey to the sun</v>
      </c>
      <c r="L3062" s="5" t="s">
        <v>24582</v>
      </c>
      <c r="M3062" s="5" t="s">
        <v>24582</v>
      </c>
      <c r="N3062" s="8">
        <v>42864</v>
      </c>
      <c r="O3062">
        <f t="shared" si="237"/>
        <v>2017</v>
      </c>
      <c r="P3062">
        <f t="shared" si="238"/>
        <v>5</v>
      </c>
      <c r="Q3062">
        <f t="shared" si="239"/>
        <v>9</v>
      </c>
    </row>
    <row r="3063" spans="1:17" x14ac:dyDescent="0.25">
      <c r="A3063" t="s">
        <v>3055</v>
      </c>
      <c r="B3063">
        <v>7751</v>
      </c>
      <c r="C3063">
        <v>529</v>
      </c>
      <c r="D3063">
        <v>39</v>
      </c>
      <c r="E3063" s="2" t="s">
        <v>8177</v>
      </c>
      <c r="F3063">
        <v>2015</v>
      </c>
      <c r="G3063" s="1">
        <v>42083</v>
      </c>
      <c r="H3063" s="3" t="s">
        <v>8129</v>
      </c>
      <c r="I3063" s="6" t="str">
        <f t="shared" si="235"/>
        <v>http://www.metacritic.com/movie/the gunman</v>
      </c>
      <c r="K3063" s="5" t="str">
        <f t="shared" si="236"/>
        <v>http://www.metacritic.com/movie/the gunman</v>
      </c>
      <c r="L3063" s="5" t="s">
        <v>24582</v>
      </c>
      <c r="M3063" s="5" t="s">
        <v>24582</v>
      </c>
      <c r="N3063" s="8">
        <v>42864</v>
      </c>
      <c r="O3063">
        <f t="shared" si="237"/>
        <v>2017</v>
      </c>
      <c r="P3063">
        <f t="shared" si="238"/>
        <v>5</v>
      </c>
      <c r="Q3063">
        <f t="shared" si="239"/>
        <v>9</v>
      </c>
    </row>
    <row r="3064" spans="1:17" x14ac:dyDescent="0.25">
      <c r="A3064" t="s">
        <v>977</v>
      </c>
      <c r="B3064">
        <v>2082</v>
      </c>
      <c r="C3064">
        <v>121</v>
      </c>
      <c r="D3064">
        <v>70</v>
      </c>
      <c r="E3064" s="2" t="s">
        <v>18978</v>
      </c>
      <c r="F3064">
        <v>2005</v>
      </c>
      <c r="G3064" s="1">
        <v>38415</v>
      </c>
      <c r="H3064" s="3" t="s">
        <v>18831</v>
      </c>
      <c r="I3064" s="6" t="str">
        <f t="shared" si="235"/>
        <v>http://www.metacritic.com/movie/gunner palace</v>
      </c>
      <c r="K3064" s="5" t="str">
        <f t="shared" si="236"/>
        <v>http://www.metacritic.com/movie/gunner palace</v>
      </c>
      <c r="L3064" s="5" t="s">
        <v>24582</v>
      </c>
      <c r="M3064" s="5" t="s">
        <v>24582</v>
      </c>
      <c r="N3064" s="8">
        <v>42864</v>
      </c>
      <c r="O3064">
        <f t="shared" si="237"/>
        <v>2017</v>
      </c>
      <c r="P3064">
        <f t="shared" si="238"/>
        <v>5</v>
      </c>
      <c r="Q3064">
        <f t="shared" si="239"/>
        <v>9</v>
      </c>
    </row>
    <row r="3065" spans="1:17" x14ac:dyDescent="0.25">
      <c r="A3065" t="s">
        <v>4576</v>
      </c>
      <c r="B3065">
        <v>3653</v>
      </c>
      <c r="C3065">
        <v>188</v>
      </c>
      <c r="D3065">
        <v>59</v>
      </c>
      <c r="E3065" s="2" t="s">
        <v>15839</v>
      </c>
      <c r="F3065">
        <v>2008</v>
      </c>
      <c r="G3065" s="1">
        <v>39626</v>
      </c>
      <c r="H3065" s="3" t="s">
        <v>15802</v>
      </c>
      <c r="I3065" s="6" t="str">
        <f t="shared" si="235"/>
        <v>http://www.metacritic.com/movie/gunnin' for that #1 spot</v>
      </c>
      <c r="K3065" s="5" t="str">
        <f t="shared" si="236"/>
        <v>http://www.metacritic.com/movie/gunnin' for that #1 spot</v>
      </c>
      <c r="L3065" s="5" t="s">
        <v>24582</v>
      </c>
      <c r="M3065" s="5" t="s">
        <v>24582</v>
      </c>
      <c r="N3065" s="8">
        <v>42864</v>
      </c>
      <c r="O3065">
        <f t="shared" si="237"/>
        <v>2017</v>
      </c>
      <c r="P3065">
        <f t="shared" si="238"/>
        <v>5</v>
      </c>
      <c r="Q3065">
        <f t="shared" si="239"/>
        <v>9</v>
      </c>
    </row>
    <row r="3066" spans="1:17" x14ac:dyDescent="0.25">
      <c r="A3066" t="s">
        <v>6213</v>
      </c>
      <c r="B3066">
        <v>258</v>
      </c>
      <c r="C3066">
        <v>258</v>
      </c>
      <c r="D3066">
        <v>42</v>
      </c>
      <c r="E3066" s="2" t="s">
        <v>22586</v>
      </c>
      <c r="F3066">
        <v>2000</v>
      </c>
      <c r="G3066" s="1">
        <v>36560</v>
      </c>
      <c r="H3066" s="3" t="s">
        <v>22590</v>
      </c>
      <c r="I3066" s="6" t="str">
        <f t="shared" si="235"/>
        <v>http://www.metacritic.com/movie/gun shy</v>
      </c>
      <c r="K3066" s="5" t="str">
        <f t="shared" si="236"/>
        <v>http://www.metacritic.com/movie/gun shy</v>
      </c>
      <c r="L3066" s="5" t="s">
        <v>24582</v>
      </c>
      <c r="M3066" s="5" t="s">
        <v>24582</v>
      </c>
      <c r="N3066" s="8">
        <v>42864</v>
      </c>
      <c r="O3066">
        <f t="shared" si="237"/>
        <v>2017</v>
      </c>
      <c r="P3066">
        <f t="shared" si="238"/>
        <v>5</v>
      </c>
      <c r="Q3066">
        <f t="shared" si="239"/>
        <v>9</v>
      </c>
    </row>
    <row r="3067" spans="1:17" x14ac:dyDescent="0.25">
      <c r="A3067" t="s">
        <v>978</v>
      </c>
      <c r="B3067">
        <v>6409</v>
      </c>
      <c r="C3067">
        <v>473</v>
      </c>
      <c r="D3067">
        <v>44</v>
      </c>
      <c r="E3067" s="2" t="s">
        <v>10877</v>
      </c>
      <c r="F3067">
        <v>2013</v>
      </c>
      <c r="G3067" s="1">
        <v>41339</v>
      </c>
      <c r="H3067" s="3" t="s">
        <v>10789</v>
      </c>
      <c r="I3067" s="6" t="str">
        <f t="shared" si="235"/>
        <v>http://www.metacritic.com/movie/gut renovation</v>
      </c>
      <c r="K3067" s="5" t="str">
        <f t="shared" si="236"/>
        <v>http://www.metacritic.com/movie/gut renovation</v>
      </c>
      <c r="L3067" s="5" t="s">
        <v>24582</v>
      </c>
      <c r="M3067" s="5" t="s">
        <v>24582</v>
      </c>
      <c r="N3067" s="8">
        <v>42864</v>
      </c>
      <c r="O3067">
        <f t="shared" si="237"/>
        <v>2017</v>
      </c>
      <c r="P3067">
        <f t="shared" si="238"/>
        <v>5</v>
      </c>
      <c r="Q3067">
        <f t="shared" si="239"/>
        <v>9</v>
      </c>
    </row>
    <row r="3068" spans="1:17" x14ac:dyDescent="0.25">
      <c r="A3068" t="s">
        <v>1123</v>
      </c>
      <c r="B3068">
        <v>4411</v>
      </c>
      <c r="C3068">
        <v>17</v>
      </c>
      <c r="D3068">
        <v>84</v>
      </c>
      <c r="E3068" s="2" t="s">
        <v>14432</v>
      </c>
      <c r="F3068">
        <v>2010</v>
      </c>
      <c r="G3068" s="1">
        <v>40487</v>
      </c>
      <c r="H3068" s="3" t="s">
        <v>14462</v>
      </c>
      <c r="I3068" s="6" t="str">
        <f t="shared" si="235"/>
        <v>http://www.metacritic.com/movie/guy and madeline on a park bench</v>
      </c>
      <c r="K3068" s="5" t="str">
        <f t="shared" si="236"/>
        <v>http://www.metacritic.com/movie/guy and madeline on a park bench</v>
      </c>
      <c r="L3068" s="5" t="s">
        <v>24582</v>
      </c>
      <c r="M3068" s="5" t="s">
        <v>24582</v>
      </c>
      <c r="N3068" s="8">
        <v>42864</v>
      </c>
      <c r="O3068">
        <f t="shared" si="237"/>
        <v>2017</v>
      </c>
      <c r="P3068">
        <f t="shared" si="238"/>
        <v>5</v>
      </c>
      <c r="Q3068">
        <f t="shared" si="239"/>
        <v>9</v>
      </c>
    </row>
    <row r="3069" spans="1:17" x14ac:dyDescent="0.25">
      <c r="A3069" t="s">
        <v>5446</v>
      </c>
      <c r="B3069">
        <v>937</v>
      </c>
      <c r="C3069">
        <v>192</v>
      </c>
      <c r="D3069">
        <v>60</v>
      </c>
      <c r="E3069" s="2" t="s">
        <v>21241</v>
      </c>
      <c r="F3069">
        <v>2002</v>
      </c>
      <c r="G3069" s="1">
        <v>37603</v>
      </c>
      <c r="H3069" s="3" t="s">
        <v>21159</v>
      </c>
      <c r="I3069" s="6" t="str">
        <f t="shared" si="235"/>
        <v>http://www.metacritic.com/movie/the guys</v>
      </c>
      <c r="K3069" s="5" t="str">
        <f t="shared" si="236"/>
        <v>http://www.metacritic.com/movie/the guys</v>
      </c>
      <c r="L3069" s="5" t="s">
        <v>24582</v>
      </c>
      <c r="M3069" s="5" t="s">
        <v>24582</v>
      </c>
      <c r="N3069" s="8">
        <v>42864</v>
      </c>
      <c r="O3069">
        <f t="shared" si="237"/>
        <v>2017</v>
      </c>
      <c r="P3069">
        <f t="shared" si="238"/>
        <v>5</v>
      </c>
      <c r="Q3069">
        <f t="shared" si="239"/>
        <v>9</v>
      </c>
    </row>
    <row r="3070" spans="1:17" x14ac:dyDescent="0.25">
      <c r="A3070" t="s">
        <v>6086</v>
      </c>
      <c r="B3070">
        <v>1467</v>
      </c>
      <c r="C3070">
        <v>392</v>
      </c>
      <c r="D3070">
        <v>27</v>
      </c>
      <c r="E3070" s="2" t="s">
        <v>20080</v>
      </c>
      <c r="F3070">
        <v>2003</v>
      </c>
      <c r="G3070" s="1">
        <v>37638</v>
      </c>
      <c r="H3070" s="3" t="s">
        <v>20160</v>
      </c>
      <c r="I3070" s="6" t="str">
        <f t="shared" si="235"/>
        <v>http://www.metacritic.com/movie/a guy thing</v>
      </c>
      <c r="K3070" s="5" t="str">
        <f t="shared" si="236"/>
        <v>http://www.metacritic.com/movie/a guy thing</v>
      </c>
      <c r="L3070" s="5" t="s">
        <v>24582</v>
      </c>
      <c r="M3070" s="5" t="s">
        <v>24582</v>
      </c>
      <c r="N3070" s="8">
        <v>42864</v>
      </c>
      <c r="O3070">
        <f t="shared" si="237"/>
        <v>2017</v>
      </c>
      <c r="P3070">
        <f t="shared" si="238"/>
        <v>5</v>
      </c>
      <c r="Q3070">
        <f t="shared" si="239"/>
        <v>9</v>
      </c>
    </row>
    <row r="3071" spans="1:17" x14ac:dyDescent="0.25">
      <c r="A3071" t="s">
        <v>1034</v>
      </c>
      <c r="B3071">
        <v>3015</v>
      </c>
      <c r="C3071">
        <v>16</v>
      </c>
      <c r="D3071">
        <v>85</v>
      </c>
      <c r="E3071" s="2" t="s">
        <v>17115</v>
      </c>
      <c r="F3071">
        <v>2007</v>
      </c>
      <c r="G3071" s="1">
        <v>39150</v>
      </c>
      <c r="H3071" s="3" t="s">
        <v>17071</v>
      </c>
      <c r="I3071" s="6" t="str">
        <f t="shared" si="235"/>
        <v>http://www.metacritic.com/movie/the host</v>
      </c>
      <c r="K3071" s="5" t="str">
        <f t="shared" si="236"/>
        <v>http://www.metacritic.com/movie/the host</v>
      </c>
      <c r="L3071" s="5" t="s">
        <v>24582</v>
      </c>
      <c r="M3071" s="5" t="s">
        <v>24582</v>
      </c>
      <c r="N3071" s="8">
        <v>42864</v>
      </c>
      <c r="O3071">
        <f t="shared" si="237"/>
        <v>2017</v>
      </c>
      <c r="P3071">
        <f t="shared" si="238"/>
        <v>5</v>
      </c>
      <c r="Q3071">
        <f t="shared" si="239"/>
        <v>9</v>
      </c>
    </row>
    <row r="3072" spans="1:17" x14ac:dyDescent="0.25">
      <c r="A3072" t="s">
        <v>1253</v>
      </c>
      <c r="B3072">
        <v>1817</v>
      </c>
      <c r="C3072">
        <v>333</v>
      </c>
      <c r="D3072">
        <v>47</v>
      </c>
      <c r="E3072" s="2" t="s">
        <v>19387</v>
      </c>
      <c r="F3072">
        <v>2004</v>
      </c>
      <c r="G3072" s="1">
        <v>38093</v>
      </c>
      <c r="H3072" s="3" t="s">
        <v>19470</v>
      </c>
      <c r="I3072" s="6" t="str">
        <f t="shared" si="235"/>
        <v>http://www.metacritic.com/movie/gypsy 83</v>
      </c>
      <c r="K3072" s="5" t="str">
        <f t="shared" si="236"/>
        <v>http://www.metacritic.com/movie/gypsy 83</v>
      </c>
      <c r="L3072" s="5" t="s">
        <v>24582</v>
      </c>
      <c r="M3072" s="5" t="s">
        <v>24582</v>
      </c>
      <c r="N3072" s="8">
        <v>42864</v>
      </c>
      <c r="O3072">
        <f t="shared" si="237"/>
        <v>2017</v>
      </c>
      <c r="P3072">
        <f t="shared" si="238"/>
        <v>5</v>
      </c>
      <c r="Q3072">
        <f t="shared" si="239"/>
        <v>9</v>
      </c>
    </row>
    <row r="3073" spans="1:17" x14ac:dyDescent="0.25">
      <c r="A3073" t="s">
        <v>732</v>
      </c>
      <c r="B3073">
        <v>2198</v>
      </c>
      <c r="C3073">
        <v>237</v>
      </c>
      <c r="D3073">
        <v>61</v>
      </c>
      <c r="E3073" s="2" t="s">
        <v>18703</v>
      </c>
      <c r="F3073">
        <v>2005</v>
      </c>
      <c r="G3073" s="1">
        <v>38436</v>
      </c>
      <c r="H3073" s="3" t="s">
        <v>18665</v>
      </c>
      <c r="I3073" s="6" t="str">
        <f t="shared" si="235"/>
        <v>http://www.metacritic.com/movie/nina's tragedies</v>
      </c>
      <c r="K3073" s="5" t="str">
        <f t="shared" si="236"/>
        <v>http://www.metacritic.com/movie/nina's tragedies</v>
      </c>
      <c r="L3073" s="5" t="s">
        <v>24582</v>
      </c>
      <c r="M3073" s="5" t="s">
        <v>24582</v>
      </c>
      <c r="N3073" s="8">
        <v>42864</v>
      </c>
      <c r="O3073">
        <f t="shared" si="237"/>
        <v>2017</v>
      </c>
      <c r="P3073">
        <f t="shared" si="238"/>
        <v>5</v>
      </c>
      <c r="Q3073">
        <f t="shared" si="239"/>
        <v>9</v>
      </c>
    </row>
    <row r="3074" spans="1:17" x14ac:dyDescent="0.25">
      <c r="A3074" t="s">
        <v>24391</v>
      </c>
      <c r="B3074">
        <v>5485</v>
      </c>
      <c r="C3074">
        <v>220</v>
      </c>
      <c r="D3074">
        <v>64</v>
      </c>
      <c r="E3074" s="2" t="s">
        <v>12353</v>
      </c>
      <c r="F3074">
        <v>2012</v>
      </c>
      <c r="G3074" s="1">
        <v>41005</v>
      </c>
      <c r="H3074" s="3" t="s">
        <v>12357</v>
      </c>
      <c r="I3074" s="6" t="str">
        <f t="shared" ref="I3074:I3137" si="240">HYPERLINK(CONCATENATE("http://www.metacritic.com/movie/",LOWER(TRIM(E3074))))</f>
        <v>http://www.metacritic.com/movie/we have a pope</v>
      </c>
      <c r="K3074" s="5" t="str">
        <f t="shared" ref="K3074:K3137" si="241">IF(ISBLANK(J3074),I3074,J3074)</f>
        <v>http://www.metacritic.com/movie/we have a pope</v>
      </c>
      <c r="L3074" s="5" t="s">
        <v>24582</v>
      </c>
      <c r="M3074" s="5" t="s">
        <v>24582</v>
      </c>
      <c r="N3074" s="8">
        <v>42864</v>
      </c>
      <c r="O3074">
        <f t="shared" si="237"/>
        <v>2017</v>
      </c>
      <c r="P3074">
        <f t="shared" si="238"/>
        <v>5</v>
      </c>
      <c r="Q3074">
        <f t="shared" si="239"/>
        <v>9</v>
      </c>
    </row>
    <row r="3075" spans="1:17" x14ac:dyDescent="0.25">
      <c r="A3075" t="s">
        <v>24498</v>
      </c>
      <c r="B3075">
        <v>3538</v>
      </c>
      <c r="C3075">
        <v>73</v>
      </c>
      <c r="D3075">
        <v>72</v>
      </c>
      <c r="E3075" s="2" t="s">
        <v>16032</v>
      </c>
      <c r="F3075">
        <v>2008</v>
      </c>
      <c r="G3075" s="1">
        <v>39456</v>
      </c>
      <c r="H3075" s="3" t="s">
        <v>15995</v>
      </c>
      <c r="I3075" s="6" t="str">
        <f t="shared" si="240"/>
        <v>http://www.metacritic.com/movie/woman on the beach</v>
      </c>
      <c r="K3075" s="5" t="str">
        <f t="shared" si="241"/>
        <v>http://www.metacritic.com/movie/woman on the beach</v>
      </c>
      <c r="L3075" s="5" t="s">
        <v>24582</v>
      </c>
      <c r="M3075" s="5" t="s">
        <v>24582</v>
      </c>
      <c r="N3075" s="8">
        <v>42864</v>
      </c>
      <c r="O3075">
        <f t="shared" ref="O3075:O3138" si="242">YEAR(N3075)</f>
        <v>2017</v>
      </c>
      <c r="P3075">
        <f t="shared" ref="P3075:P3138" si="243">MONTH(N3075)</f>
        <v>5</v>
      </c>
      <c r="Q3075">
        <f t="shared" ref="Q3075:Q3138" si="244">DAY(N3075)</f>
        <v>9</v>
      </c>
    </row>
    <row r="3076" spans="1:17" x14ac:dyDescent="0.25">
      <c r="A3076" t="s">
        <v>195</v>
      </c>
      <c r="B3076">
        <v>754</v>
      </c>
      <c r="C3076">
        <v>9</v>
      </c>
      <c r="D3076">
        <v>86</v>
      </c>
      <c r="E3076" s="2" t="s">
        <v>21490</v>
      </c>
      <c r="F3076">
        <v>2002</v>
      </c>
      <c r="G3076" s="1">
        <v>37582</v>
      </c>
      <c r="H3076" s="3" t="s">
        <v>21653</v>
      </c>
      <c r="I3076" s="6" t="str">
        <f t="shared" si="240"/>
        <v>http://www.metacritic.com/movie/talk to her</v>
      </c>
      <c r="K3076" s="5" t="str">
        <f t="shared" si="241"/>
        <v>http://www.metacritic.com/movie/talk to her</v>
      </c>
      <c r="L3076" s="5" t="s">
        <v>24582</v>
      </c>
      <c r="M3076" s="5" t="s">
        <v>24582</v>
      </c>
      <c r="N3076" s="8">
        <v>42864</v>
      </c>
      <c r="O3076">
        <f t="shared" si="242"/>
        <v>2017</v>
      </c>
      <c r="P3076">
        <f t="shared" si="243"/>
        <v>5</v>
      </c>
      <c r="Q3076">
        <f t="shared" si="244"/>
        <v>9</v>
      </c>
    </row>
    <row r="3077" spans="1:17" x14ac:dyDescent="0.25">
      <c r="A3077" t="s">
        <v>1110</v>
      </c>
      <c r="B3077">
        <v>476</v>
      </c>
      <c r="C3077">
        <v>113</v>
      </c>
      <c r="D3077">
        <v>67</v>
      </c>
      <c r="E3077" s="2" t="s">
        <v>22119</v>
      </c>
      <c r="F3077">
        <v>2001</v>
      </c>
      <c r="G3077" s="1">
        <v>37176</v>
      </c>
      <c r="H3077" s="3" t="s">
        <v>22244</v>
      </c>
      <c r="I3077" s="6" t="str">
        <f t="shared" si="240"/>
        <v>http://www.metacritic.com/movie/ha-chaverim shel yana</v>
      </c>
      <c r="K3077" s="5" t="str">
        <f t="shared" si="241"/>
        <v>http://www.metacritic.com/movie/ha-chaverim shel yana</v>
      </c>
      <c r="L3077" s="5" t="s">
        <v>24582</v>
      </c>
      <c r="M3077" s="5" t="s">
        <v>24582</v>
      </c>
      <c r="N3077" s="8">
        <v>42864</v>
      </c>
      <c r="O3077">
        <f t="shared" si="242"/>
        <v>2017</v>
      </c>
      <c r="P3077">
        <f t="shared" si="243"/>
        <v>5</v>
      </c>
      <c r="Q3077">
        <f t="shared" si="244"/>
        <v>9</v>
      </c>
    </row>
    <row r="3078" spans="1:17" x14ac:dyDescent="0.25">
      <c r="A3078" t="s">
        <v>3148</v>
      </c>
      <c r="B3078">
        <v>8054</v>
      </c>
      <c r="C3078">
        <v>192</v>
      </c>
      <c r="D3078">
        <v>71</v>
      </c>
      <c r="E3078" s="2" t="s">
        <v>7485</v>
      </c>
      <c r="F3078">
        <v>2016</v>
      </c>
      <c r="G3078" s="1">
        <v>42678</v>
      </c>
      <c r="H3078" s="3" t="s">
        <v>7583</v>
      </c>
      <c r="I3078" s="6" t="str">
        <f t="shared" si="240"/>
        <v>http://www.metacritic.com/movie/hacksaw ridge</v>
      </c>
      <c r="K3078" s="5" t="str">
        <f t="shared" si="241"/>
        <v>http://www.metacritic.com/movie/hacksaw ridge</v>
      </c>
      <c r="L3078" s="5" t="s">
        <v>24582</v>
      </c>
      <c r="M3078" s="5" t="s">
        <v>24582</v>
      </c>
      <c r="N3078" s="8">
        <v>42864</v>
      </c>
      <c r="O3078">
        <f t="shared" si="242"/>
        <v>2017</v>
      </c>
      <c r="P3078">
        <f t="shared" si="243"/>
        <v>5</v>
      </c>
      <c r="Q3078">
        <f t="shared" si="244"/>
        <v>9</v>
      </c>
    </row>
    <row r="3079" spans="1:17" x14ac:dyDescent="0.25">
      <c r="A3079" t="s">
        <v>1960</v>
      </c>
      <c r="B3079">
        <v>4416</v>
      </c>
      <c r="C3079">
        <v>22</v>
      </c>
      <c r="D3079">
        <v>83</v>
      </c>
      <c r="E3079" s="2" t="s">
        <v>14512</v>
      </c>
      <c r="F3079">
        <v>2010</v>
      </c>
      <c r="G3079" s="1">
        <v>40536</v>
      </c>
      <c r="H3079" s="3" t="s">
        <v>14513</v>
      </c>
      <c r="I3079" s="6" t="str">
        <f t="shared" si="240"/>
        <v>http://www.metacritic.com/movie/hadewijch</v>
      </c>
      <c r="K3079" s="5" t="str">
        <f t="shared" si="241"/>
        <v>http://www.metacritic.com/movie/hadewijch</v>
      </c>
      <c r="L3079" s="5" t="s">
        <v>24582</v>
      </c>
      <c r="M3079" s="5" t="s">
        <v>24582</v>
      </c>
      <c r="N3079" s="8">
        <v>42864</v>
      </c>
      <c r="O3079">
        <f t="shared" si="242"/>
        <v>2017</v>
      </c>
      <c r="P3079">
        <f t="shared" si="243"/>
        <v>5</v>
      </c>
      <c r="Q3079">
        <f t="shared" si="244"/>
        <v>9</v>
      </c>
    </row>
    <row r="3080" spans="1:17" x14ac:dyDescent="0.25">
      <c r="A3080" t="s">
        <v>922</v>
      </c>
      <c r="B3080">
        <v>5033</v>
      </c>
      <c r="C3080">
        <v>206</v>
      </c>
      <c r="D3080">
        <v>65</v>
      </c>
      <c r="E3080" s="2" t="s">
        <v>13336</v>
      </c>
      <c r="F3080">
        <v>2011</v>
      </c>
      <c r="G3080" s="1">
        <v>40634</v>
      </c>
      <c r="H3080" s="3" t="s">
        <v>13366</v>
      </c>
      <c r="I3080" s="6" t="str">
        <f t="shared" si="240"/>
        <v>http://www.metacritic.com/movie/in a better world</v>
      </c>
      <c r="K3080" s="5" t="str">
        <f t="shared" si="241"/>
        <v>http://www.metacritic.com/movie/in a better world</v>
      </c>
      <c r="L3080" s="5" t="s">
        <v>24582</v>
      </c>
      <c r="M3080" s="5" t="s">
        <v>24582</v>
      </c>
      <c r="N3080" s="8">
        <v>42864</v>
      </c>
      <c r="O3080">
        <f t="shared" si="242"/>
        <v>2017</v>
      </c>
      <c r="P3080">
        <f t="shared" si="243"/>
        <v>5</v>
      </c>
      <c r="Q3080">
        <f t="shared" si="244"/>
        <v>9</v>
      </c>
    </row>
    <row r="3081" spans="1:17" x14ac:dyDescent="0.25">
      <c r="A3081" t="s">
        <v>23180</v>
      </c>
      <c r="B3081">
        <v>5614</v>
      </c>
      <c r="C3081">
        <v>349</v>
      </c>
      <c r="D3081">
        <v>54</v>
      </c>
      <c r="E3081" s="2" t="s">
        <v>12103</v>
      </c>
      <c r="F3081">
        <v>2012</v>
      </c>
      <c r="G3081" s="1">
        <v>40928</v>
      </c>
      <c r="H3081" s="3" t="s">
        <v>12135</v>
      </c>
      <c r="I3081" s="6" t="str">
        <f t="shared" si="240"/>
        <v>http://www.metacritic.com/movie/fullmetal alchemist: the sacred star of milos</v>
      </c>
      <c r="K3081" s="5" t="str">
        <f t="shared" si="241"/>
        <v>http://www.metacritic.com/movie/fullmetal alchemist: the sacred star of milos</v>
      </c>
      <c r="L3081" s="5" t="s">
        <v>24582</v>
      </c>
      <c r="M3081" s="5" t="s">
        <v>24582</v>
      </c>
      <c r="N3081" s="8">
        <v>42864</v>
      </c>
      <c r="O3081">
        <f t="shared" si="242"/>
        <v>2017</v>
      </c>
      <c r="P3081">
        <f t="shared" si="243"/>
        <v>5</v>
      </c>
      <c r="Q3081">
        <f t="shared" si="244"/>
        <v>9</v>
      </c>
    </row>
    <row r="3082" spans="1:17" x14ac:dyDescent="0.25">
      <c r="A3082" t="s">
        <v>928</v>
      </c>
      <c r="B3082">
        <v>7435</v>
      </c>
      <c r="C3082">
        <v>213</v>
      </c>
      <c r="D3082">
        <v>68</v>
      </c>
      <c r="E3082" s="2" t="s">
        <v>8675</v>
      </c>
      <c r="F3082">
        <v>2015</v>
      </c>
      <c r="G3082" s="1">
        <v>42216</v>
      </c>
      <c r="H3082" s="3" t="s">
        <v>8739</v>
      </c>
      <c r="I3082" s="6" t="str">
        <f t="shared" si="240"/>
        <v>http://www.metacritic.com/movie/the kindergarten teacher</v>
      </c>
      <c r="K3082" s="5" t="str">
        <f t="shared" si="241"/>
        <v>http://www.metacritic.com/movie/the kindergarten teacher</v>
      </c>
      <c r="L3082" s="5" t="s">
        <v>24582</v>
      </c>
      <c r="M3082" s="5" t="s">
        <v>24582</v>
      </c>
      <c r="N3082" s="8">
        <v>42864</v>
      </c>
      <c r="O3082">
        <f t="shared" si="242"/>
        <v>2017</v>
      </c>
      <c r="P3082">
        <f t="shared" si="243"/>
        <v>5</v>
      </c>
      <c r="Q3082">
        <f t="shared" si="244"/>
        <v>9</v>
      </c>
    </row>
    <row r="3083" spans="1:17" x14ac:dyDescent="0.25">
      <c r="A3083" t="s">
        <v>1111</v>
      </c>
      <c r="B3083">
        <v>990</v>
      </c>
      <c r="C3083">
        <v>245</v>
      </c>
      <c r="D3083">
        <v>53</v>
      </c>
      <c r="E3083" s="2" t="s">
        <v>20988</v>
      </c>
      <c r="F3083">
        <v>2002</v>
      </c>
      <c r="G3083" s="1">
        <v>37274</v>
      </c>
      <c r="H3083" s="3" t="s">
        <v>21028</v>
      </c>
      <c r="I3083" s="6" t="str">
        <f t="shared" si="240"/>
        <v>http://www.metacritic.com/movie/ha-hesder</v>
      </c>
      <c r="K3083" s="5" t="str">
        <f t="shared" si="241"/>
        <v>http://www.metacritic.com/movie/ha-hesder</v>
      </c>
      <c r="L3083" s="5" t="s">
        <v>24582</v>
      </c>
      <c r="M3083" s="5" t="s">
        <v>24582</v>
      </c>
      <c r="N3083" s="8">
        <v>42864</v>
      </c>
      <c r="O3083">
        <f t="shared" si="242"/>
        <v>2017</v>
      </c>
      <c r="P3083">
        <f t="shared" si="243"/>
        <v>5</v>
      </c>
      <c r="Q3083">
        <f t="shared" si="244"/>
        <v>9</v>
      </c>
    </row>
    <row r="3084" spans="1:17" x14ac:dyDescent="0.25">
      <c r="A3084" t="s">
        <v>6441</v>
      </c>
      <c r="B3084">
        <v>584</v>
      </c>
      <c r="C3084">
        <v>221</v>
      </c>
      <c r="D3084">
        <v>51</v>
      </c>
      <c r="E3084" s="2" t="s">
        <v>21895</v>
      </c>
      <c r="F3084">
        <v>2001</v>
      </c>
      <c r="G3084" s="1">
        <v>37148</v>
      </c>
      <c r="H3084" s="3" t="s">
        <v>21896</v>
      </c>
      <c r="I3084" s="6" t="str">
        <f t="shared" si="240"/>
        <v>http://www.metacritic.com/movie/haiku tunnel</v>
      </c>
      <c r="K3084" s="5" t="str">
        <f t="shared" si="241"/>
        <v>http://www.metacritic.com/movie/haiku tunnel</v>
      </c>
      <c r="L3084" s="5" t="s">
        <v>24582</v>
      </c>
      <c r="M3084" s="5" t="s">
        <v>24582</v>
      </c>
      <c r="N3084" s="8">
        <v>42864</v>
      </c>
      <c r="O3084">
        <f t="shared" si="242"/>
        <v>2017</v>
      </c>
      <c r="P3084">
        <f t="shared" si="243"/>
        <v>5</v>
      </c>
      <c r="Q3084">
        <f t="shared" si="244"/>
        <v>9</v>
      </c>
    </row>
    <row r="3085" spans="1:17" x14ac:dyDescent="0.25">
      <c r="A3085" t="s">
        <v>2989</v>
      </c>
      <c r="B3085">
        <v>8032</v>
      </c>
      <c r="C3085">
        <v>170</v>
      </c>
      <c r="D3085">
        <v>72</v>
      </c>
      <c r="E3085" s="2" t="s">
        <v>7643</v>
      </c>
      <c r="F3085">
        <v>2016</v>
      </c>
      <c r="G3085" s="1">
        <v>42405</v>
      </c>
      <c r="H3085" s="3" t="s">
        <v>7651</v>
      </c>
      <c r="I3085" s="6" t="str">
        <f t="shared" si="240"/>
        <v>http://www.metacritic.com/movie/hail, caesar!</v>
      </c>
      <c r="K3085" s="5" t="str">
        <f t="shared" si="241"/>
        <v>http://www.metacritic.com/movie/hail, caesar!</v>
      </c>
      <c r="L3085" s="5" t="s">
        <v>24582</v>
      </c>
      <c r="M3085" s="5" t="s">
        <v>24582</v>
      </c>
      <c r="N3085" s="8">
        <v>42864</v>
      </c>
      <c r="O3085">
        <f t="shared" si="242"/>
        <v>2017</v>
      </c>
      <c r="P3085">
        <f t="shared" si="243"/>
        <v>5</v>
      </c>
      <c r="Q3085">
        <f t="shared" si="244"/>
        <v>9</v>
      </c>
    </row>
    <row r="3086" spans="1:17" x14ac:dyDescent="0.25">
      <c r="A3086" t="s">
        <v>1795</v>
      </c>
      <c r="B3086">
        <v>7011</v>
      </c>
      <c r="C3086">
        <v>450</v>
      </c>
      <c r="D3086">
        <v>48</v>
      </c>
      <c r="E3086" s="2" t="s">
        <v>9546</v>
      </c>
      <c r="F3086">
        <v>2014</v>
      </c>
      <c r="G3086" s="1">
        <v>41698</v>
      </c>
      <c r="H3086" s="3" t="s">
        <v>9587</v>
      </c>
      <c r="I3086" s="6" t="str">
        <f t="shared" si="240"/>
        <v>http://www.metacritic.com/movie/hairbrained</v>
      </c>
      <c r="K3086" s="5" t="str">
        <f t="shared" si="241"/>
        <v>http://www.metacritic.com/movie/hairbrained</v>
      </c>
      <c r="L3086" s="5" t="s">
        <v>24582</v>
      </c>
      <c r="M3086" s="5" t="s">
        <v>24582</v>
      </c>
      <c r="N3086" s="8">
        <v>42864</v>
      </c>
      <c r="O3086">
        <f t="shared" si="242"/>
        <v>2017</v>
      </c>
      <c r="P3086">
        <f t="shared" si="243"/>
        <v>5</v>
      </c>
      <c r="Q3086">
        <f t="shared" si="244"/>
        <v>9</v>
      </c>
    </row>
    <row r="3087" spans="1:17" x14ac:dyDescent="0.25">
      <c r="A3087" t="s">
        <v>1799</v>
      </c>
      <c r="B3087">
        <v>2722</v>
      </c>
      <c r="C3087">
        <v>247</v>
      </c>
      <c r="D3087">
        <v>61</v>
      </c>
      <c r="E3087" s="2" t="s">
        <v>17578</v>
      </c>
      <c r="F3087">
        <v>2006</v>
      </c>
      <c r="G3087" s="1">
        <v>39008</v>
      </c>
      <c r="H3087" s="3" t="s">
        <v>17618</v>
      </c>
      <c r="I3087" s="6" t="str">
        <f t="shared" si="240"/>
        <v>http://www.metacritic.com/movie/hair high</v>
      </c>
      <c r="K3087" s="5" t="str">
        <f t="shared" si="241"/>
        <v>http://www.metacritic.com/movie/hair high</v>
      </c>
      <c r="L3087" s="5" t="s">
        <v>24582</v>
      </c>
      <c r="M3087" s="5" t="s">
        <v>24582</v>
      </c>
      <c r="N3087" s="8">
        <v>42864</v>
      </c>
      <c r="O3087">
        <f t="shared" si="242"/>
        <v>2017</v>
      </c>
      <c r="P3087">
        <f t="shared" si="243"/>
        <v>5</v>
      </c>
      <c r="Q3087">
        <f t="shared" si="244"/>
        <v>9</v>
      </c>
    </row>
    <row r="3088" spans="1:17" x14ac:dyDescent="0.25">
      <c r="A3088" t="s">
        <v>5780</v>
      </c>
      <c r="B3088">
        <v>1912</v>
      </c>
      <c r="C3088">
        <v>428</v>
      </c>
      <c r="D3088">
        <v>34</v>
      </c>
      <c r="E3088" s="2" t="s">
        <v>19270</v>
      </c>
      <c r="F3088">
        <v>2004</v>
      </c>
      <c r="G3088" s="1">
        <v>38275</v>
      </c>
      <c r="H3088" s="3" t="s">
        <v>19276</v>
      </c>
      <c r="I3088" s="6" t="str">
        <f t="shared" si="240"/>
        <v>http://www.metacritic.com/movie/hair show</v>
      </c>
      <c r="K3088" s="5" t="str">
        <f t="shared" si="241"/>
        <v>http://www.metacritic.com/movie/hair show</v>
      </c>
      <c r="L3088" s="5" t="s">
        <v>24582</v>
      </c>
      <c r="M3088" s="5" t="s">
        <v>24582</v>
      </c>
      <c r="N3088" s="8">
        <v>42864</v>
      </c>
      <c r="O3088">
        <f t="shared" si="242"/>
        <v>2017</v>
      </c>
      <c r="P3088">
        <f t="shared" si="243"/>
        <v>5</v>
      </c>
      <c r="Q3088">
        <f t="shared" si="244"/>
        <v>9</v>
      </c>
    </row>
    <row r="3089" spans="1:17" x14ac:dyDescent="0.25">
      <c r="A3089" t="s">
        <v>5015</v>
      </c>
      <c r="B3089">
        <v>3032</v>
      </c>
      <c r="C3089">
        <v>33</v>
      </c>
      <c r="D3089">
        <v>81</v>
      </c>
      <c r="E3089" s="2" t="s">
        <v>17072</v>
      </c>
      <c r="F3089">
        <v>2007</v>
      </c>
      <c r="G3089" s="1">
        <v>39283</v>
      </c>
      <c r="H3089" s="3" t="s">
        <v>17149</v>
      </c>
      <c r="I3089" s="6" t="str">
        <f t="shared" si="240"/>
        <v>http://www.metacritic.com/movie/hairspray</v>
      </c>
      <c r="K3089" s="5" t="str">
        <f t="shared" si="241"/>
        <v>http://www.metacritic.com/movie/hairspray</v>
      </c>
      <c r="L3089" s="5" t="s">
        <v>24582</v>
      </c>
      <c r="M3089" s="5" t="s">
        <v>24582</v>
      </c>
      <c r="N3089" s="8">
        <v>42864</v>
      </c>
      <c r="O3089">
        <f t="shared" si="242"/>
        <v>2017</v>
      </c>
      <c r="P3089">
        <f t="shared" si="243"/>
        <v>5</v>
      </c>
      <c r="Q3089">
        <f t="shared" si="244"/>
        <v>9</v>
      </c>
    </row>
    <row r="3090" spans="1:17" x14ac:dyDescent="0.25">
      <c r="A3090" t="s">
        <v>2876</v>
      </c>
      <c r="B3090">
        <v>1697</v>
      </c>
      <c r="C3090">
        <v>213</v>
      </c>
      <c r="D3090">
        <v>59</v>
      </c>
      <c r="E3090" s="2" t="s">
        <v>19641</v>
      </c>
      <c r="F3090">
        <v>2004</v>
      </c>
      <c r="G3090" s="1">
        <v>38170</v>
      </c>
      <c r="H3090" s="3" t="s">
        <v>19771</v>
      </c>
      <c r="I3090" s="6" t="str">
        <f t="shared" si="240"/>
        <v>http://www.metacritic.com/movie/bonjour monsieur shlomi</v>
      </c>
      <c r="K3090" s="5" t="str">
        <f t="shared" si="241"/>
        <v>http://www.metacritic.com/movie/bonjour monsieur shlomi</v>
      </c>
      <c r="L3090" s="5" t="s">
        <v>24582</v>
      </c>
      <c r="M3090" s="5" t="s">
        <v>24582</v>
      </c>
      <c r="N3090" s="8">
        <v>42864</v>
      </c>
      <c r="O3090">
        <f t="shared" si="242"/>
        <v>2017</v>
      </c>
      <c r="P3090">
        <f t="shared" si="243"/>
        <v>5</v>
      </c>
      <c r="Q3090">
        <f t="shared" si="244"/>
        <v>9</v>
      </c>
    </row>
    <row r="3091" spans="1:17" x14ac:dyDescent="0.25">
      <c r="A3091" t="s">
        <v>24173</v>
      </c>
      <c r="B3091">
        <v>3020</v>
      </c>
      <c r="C3091">
        <v>21</v>
      </c>
      <c r="D3091">
        <v>83</v>
      </c>
      <c r="E3091" s="2" t="s">
        <v>17108</v>
      </c>
      <c r="F3091">
        <v>2007</v>
      </c>
      <c r="G3091" s="1">
        <v>39197</v>
      </c>
      <c r="H3091" s="3" t="s">
        <v>17038</v>
      </c>
      <c r="I3091" s="6" t="str">
        <f t="shared" si="240"/>
        <v>http://www.metacritic.com/movie/triad election</v>
      </c>
      <c r="K3091" s="5" t="str">
        <f t="shared" si="241"/>
        <v>http://www.metacritic.com/movie/triad election</v>
      </c>
      <c r="L3091" s="5" t="s">
        <v>24582</v>
      </c>
      <c r="M3091" s="5" t="s">
        <v>24582</v>
      </c>
      <c r="N3091" s="8">
        <v>42864</v>
      </c>
      <c r="O3091">
        <f t="shared" si="242"/>
        <v>2017</v>
      </c>
      <c r="P3091">
        <f t="shared" si="243"/>
        <v>5</v>
      </c>
      <c r="Q3091">
        <f t="shared" si="244"/>
        <v>9</v>
      </c>
    </row>
    <row r="3092" spans="1:17" x14ac:dyDescent="0.25">
      <c r="A3092" t="s">
        <v>4972</v>
      </c>
      <c r="B3092">
        <v>3095</v>
      </c>
      <c r="C3092">
        <v>96</v>
      </c>
      <c r="D3092">
        <v>72</v>
      </c>
      <c r="E3092" s="2" t="s">
        <v>16988</v>
      </c>
      <c r="F3092">
        <v>2007</v>
      </c>
      <c r="G3092" s="1">
        <v>39430</v>
      </c>
      <c r="H3092" s="3" t="s">
        <v>16878</v>
      </c>
      <c r="I3092" s="6" t="str">
        <f t="shared" si="240"/>
        <v>http://www.metacritic.com/movie/half moon</v>
      </c>
      <c r="K3092" s="5" t="str">
        <f t="shared" si="241"/>
        <v>http://www.metacritic.com/movie/half moon</v>
      </c>
      <c r="L3092" s="5" t="s">
        <v>24582</v>
      </c>
      <c r="M3092" s="5" t="s">
        <v>24582</v>
      </c>
      <c r="N3092" s="8">
        <v>42864</v>
      </c>
      <c r="O3092">
        <f t="shared" si="242"/>
        <v>2017</v>
      </c>
      <c r="P3092">
        <f t="shared" si="243"/>
        <v>5</v>
      </c>
      <c r="Q3092">
        <f t="shared" si="244"/>
        <v>9</v>
      </c>
    </row>
    <row r="3093" spans="1:17" x14ac:dyDescent="0.25">
      <c r="A3093" t="s">
        <v>5318</v>
      </c>
      <c r="B3093">
        <v>2489</v>
      </c>
      <c r="C3093">
        <v>14</v>
      </c>
      <c r="D3093">
        <v>85</v>
      </c>
      <c r="E3093" s="2" t="s">
        <v>18134</v>
      </c>
      <c r="F3093">
        <v>2006</v>
      </c>
      <c r="G3093" s="1">
        <v>38940</v>
      </c>
      <c r="H3093" s="3" t="s">
        <v>18135</v>
      </c>
      <c r="I3093" s="6" t="str">
        <f t="shared" si="240"/>
        <v>http://www.metacritic.com/movie/half nelson</v>
      </c>
      <c r="K3093" s="5" t="str">
        <f t="shared" si="241"/>
        <v>http://www.metacritic.com/movie/half nelson</v>
      </c>
      <c r="L3093" s="5" t="s">
        <v>24582</v>
      </c>
      <c r="M3093" s="5" t="s">
        <v>24582</v>
      </c>
      <c r="N3093" s="8">
        <v>42864</v>
      </c>
      <c r="O3093">
        <f t="shared" si="242"/>
        <v>2017</v>
      </c>
      <c r="P3093">
        <f t="shared" si="243"/>
        <v>5</v>
      </c>
      <c r="Q3093">
        <f t="shared" si="244"/>
        <v>9</v>
      </c>
    </row>
    <row r="3094" spans="1:17" x14ac:dyDescent="0.25">
      <c r="A3094" t="s">
        <v>1800</v>
      </c>
      <c r="B3094">
        <v>6987</v>
      </c>
      <c r="C3094">
        <v>426</v>
      </c>
      <c r="D3094">
        <v>51</v>
      </c>
      <c r="E3094" s="2" t="s">
        <v>9646</v>
      </c>
      <c r="F3094">
        <v>2014</v>
      </c>
      <c r="G3094" s="1">
        <v>41775</v>
      </c>
      <c r="H3094" s="3" t="s">
        <v>9612</v>
      </c>
      <c r="I3094" s="6" t="str">
        <f t="shared" si="240"/>
        <v>http://www.metacritic.com/movie/half of a yellow sun</v>
      </c>
      <c r="K3094" s="5" t="str">
        <f t="shared" si="241"/>
        <v>http://www.metacritic.com/movie/half of a yellow sun</v>
      </c>
      <c r="L3094" s="5" t="s">
        <v>24582</v>
      </c>
      <c r="M3094" s="5" t="s">
        <v>24582</v>
      </c>
      <c r="N3094" s="8">
        <v>42864</v>
      </c>
      <c r="O3094">
        <f t="shared" si="242"/>
        <v>2017</v>
      </c>
      <c r="P3094">
        <f t="shared" si="243"/>
        <v>5</v>
      </c>
      <c r="Q3094">
        <f t="shared" si="244"/>
        <v>9</v>
      </c>
    </row>
    <row r="3095" spans="1:17" x14ac:dyDescent="0.25">
      <c r="A3095" t="s">
        <v>5946</v>
      </c>
      <c r="B3095">
        <v>1158</v>
      </c>
      <c r="C3095">
        <v>413</v>
      </c>
      <c r="D3095">
        <v>23</v>
      </c>
      <c r="E3095" s="2" t="s">
        <v>20860</v>
      </c>
      <c r="F3095">
        <v>2002</v>
      </c>
      <c r="G3095" s="1">
        <v>37575</v>
      </c>
      <c r="H3095" s="3" t="s">
        <v>20754</v>
      </c>
      <c r="I3095" s="6" t="str">
        <f t="shared" si="240"/>
        <v>http://www.metacritic.com/movie/half past dead</v>
      </c>
      <c r="K3095" s="5" t="str">
        <f t="shared" si="241"/>
        <v>http://www.metacritic.com/movie/half past dead</v>
      </c>
      <c r="L3095" s="5" t="s">
        <v>24582</v>
      </c>
      <c r="M3095" s="5" t="s">
        <v>24582</v>
      </c>
      <c r="N3095" s="8">
        <v>42864</v>
      </c>
      <c r="O3095">
        <f t="shared" si="242"/>
        <v>2017</v>
      </c>
      <c r="P3095">
        <f t="shared" si="243"/>
        <v>5</v>
      </c>
      <c r="Q3095">
        <f t="shared" si="244"/>
        <v>9</v>
      </c>
    </row>
    <row r="3096" spans="1:17" x14ac:dyDescent="0.25">
      <c r="A3096" t="s">
        <v>23602</v>
      </c>
      <c r="B3096">
        <v>3635</v>
      </c>
      <c r="C3096">
        <v>170</v>
      </c>
      <c r="D3096">
        <v>62</v>
      </c>
      <c r="E3096" s="2" t="s">
        <v>15837</v>
      </c>
      <c r="F3096">
        <v>2008</v>
      </c>
      <c r="G3096" s="1">
        <v>39696</v>
      </c>
      <c r="H3096" s="3" t="s">
        <v>15800</v>
      </c>
      <c r="I3096" s="6" t="str">
        <f t="shared" si="240"/>
        <v>http://www.metacritic.com/movie/mister foe</v>
      </c>
      <c r="K3096" s="5" t="str">
        <f t="shared" si="241"/>
        <v>http://www.metacritic.com/movie/mister foe</v>
      </c>
      <c r="L3096" s="5" t="s">
        <v>24582</v>
      </c>
      <c r="M3096" s="5" t="s">
        <v>24582</v>
      </c>
      <c r="N3096" s="8">
        <v>42864</v>
      </c>
      <c r="O3096">
        <f t="shared" si="242"/>
        <v>2017</v>
      </c>
      <c r="P3096">
        <f t="shared" si="243"/>
        <v>5</v>
      </c>
      <c r="Q3096">
        <f t="shared" si="244"/>
        <v>9</v>
      </c>
    </row>
    <row r="3097" spans="1:17" x14ac:dyDescent="0.25">
      <c r="A3097" t="s">
        <v>3074</v>
      </c>
      <c r="B3097">
        <v>7493</v>
      </c>
      <c r="C3097">
        <v>271</v>
      </c>
      <c r="D3097">
        <v>65</v>
      </c>
      <c r="E3097" s="2" t="s">
        <v>8663</v>
      </c>
      <c r="F3097">
        <v>2015</v>
      </c>
      <c r="G3097" s="1">
        <v>42314</v>
      </c>
      <c r="H3097" s="3" t="s">
        <v>8695</v>
      </c>
      <c r="I3097" s="6" t="str">
        <f t="shared" si="240"/>
        <v>http://www.metacritic.com/movie/the hallow</v>
      </c>
      <c r="K3097" s="5" t="str">
        <f t="shared" si="241"/>
        <v>http://www.metacritic.com/movie/the hallow</v>
      </c>
      <c r="L3097" s="5" t="s">
        <v>24582</v>
      </c>
      <c r="M3097" s="5" t="s">
        <v>24582</v>
      </c>
      <c r="N3097" s="8">
        <v>42864</v>
      </c>
      <c r="O3097">
        <f t="shared" si="242"/>
        <v>2017</v>
      </c>
      <c r="P3097">
        <f t="shared" si="243"/>
        <v>5</v>
      </c>
      <c r="Q3097">
        <f t="shared" si="244"/>
        <v>9</v>
      </c>
    </row>
    <row r="3098" spans="1:17" x14ac:dyDescent="0.25">
      <c r="A3098" t="s">
        <v>5629</v>
      </c>
      <c r="B3098">
        <v>1162</v>
      </c>
      <c r="C3098">
        <v>417</v>
      </c>
      <c r="D3098">
        <v>19</v>
      </c>
      <c r="E3098" s="2" t="s">
        <v>20729</v>
      </c>
      <c r="F3098">
        <v>2002</v>
      </c>
      <c r="G3098" s="1">
        <v>37449</v>
      </c>
      <c r="H3098" s="3" t="s">
        <v>20666</v>
      </c>
      <c r="I3098" s="6" t="str">
        <f t="shared" si="240"/>
        <v>http://www.metacritic.com/movie/halloween: resurrection</v>
      </c>
      <c r="K3098" s="5" t="str">
        <f t="shared" si="241"/>
        <v>http://www.metacritic.com/movie/halloween: resurrection</v>
      </c>
      <c r="L3098" s="5" t="s">
        <v>24582</v>
      </c>
      <c r="M3098" s="5" t="s">
        <v>24582</v>
      </c>
      <c r="N3098" s="8">
        <v>42864</v>
      </c>
      <c r="O3098">
        <f t="shared" si="242"/>
        <v>2017</v>
      </c>
      <c r="P3098">
        <f t="shared" si="243"/>
        <v>5</v>
      </c>
      <c r="Q3098">
        <f t="shared" si="244"/>
        <v>9</v>
      </c>
    </row>
    <row r="3099" spans="1:17" x14ac:dyDescent="0.25">
      <c r="A3099" t="s">
        <v>1801</v>
      </c>
      <c r="B3099">
        <v>3340</v>
      </c>
      <c r="C3099">
        <v>341</v>
      </c>
      <c r="D3099">
        <v>47</v>
      </c>
      <c r="E3099" s="2" t="s">
        <v>16497</v>
      </c>
      <c r="F3099">
        <v>2007</v>
      </c>
      <c r="G3099" s="1">
        <v>39325</v>
      </c>
      <c r="H3099" s="3" t="s">
        <v>16461</v>
      </c>
      <c r="I3099" s="6" t="str">
        <f t="shared" si="240"/>
        <v>http://www.metacritic.com/movie/halloween (2007)</v>
      </c>
      <c r="K3099" s="5" t="str">
        <f t="shared" si="241"/>
        <v>http://www.metacritic.com/movie/halloween (2007)</v>
      </c>
      <c r="L3099" s="5" t="s">
        <v>24582</v>
      </c>
      <c r="M3099" s="5" t="s">
        <v>24582</v>
      </c>
      <c r="N3099" s="8">
        <v>42864</v>
      </c>
      <c r="O3099">
        <f t="shared" si="242"/>
        <v>2017</v>
      </c>
      <c r="P3099">
        <f t="shared" si="243"/>
        <v>5</v>
      </c>
      <c r="Q3099">
        <f t="shared" si="244"/>
        <v>9</v>
      </c>
    </row>
    <row r="3100" spans="1:17" x14ac:dyDescent="0.25">
      <c r="A3100" t="s">
        <v>1802</v>
      </c>
      <c r="B3100">
        <v>4338</v>
      </c>
      <c r="C3100">
        <v>347</v>
      </c>
      <c r="D3100">
        <v>35</v>
      </c>
      <c r="E3100" s="2" t="s">
        <v>14657</v>
      </c>
      <c r="F3100">
        <v>2009</v>
      </c>
      <c r="G3100" s="1">
        <v>40053</v>
      </c>
      <c r="H3100" s="3" t="s">
        <v>14685</v>
      </c>
      <c r="I3100" s="6" t="str">
        <f t="shared" si="240"/>
        <v>http://www.metacritic.com/movie/halloween ii (2009)</v>
      </c>
      <c r="K3100" s="5" t="str">
        <f t="shared" si="241"/>
        <v>http://www.metacritic.com/movie/halloween ii (2009)</v>
      </c>
      <c r="L3100" s="5" t="s">
        <v>24582</v>
      </c>
      <c r="M3100" s="5" t="s">
        <v>24582</v>
      </c>
      <c r="N3100" s="8">
        <v>42864</v>
      </c>
      <c r="O3100">
        <f t="shared" si="242"/>
        <v>2017</v>
      </c>
      <c r="P3100">
        <f t="shared" si="243"/>
        <v>5</v>
      </c>
      <c r="Q3100">
        <f t="shared" si="244"/>
        <v>9</v>
      </c>
    </row>
    <row r="3101" spans="1:17" x14ac:dyDescent="0.25">
      <c r="A3101" t="s">
        <v>3994</v>
      </c>
      <c r="B3101">
        <v>5145</v>
      </c>
      <c r="C3101">
        <v>418</v>
      </c>
      <c r="D3101">
        <v>45</v>
      </c>
      <c r="E3101" s="2" t="s">
        <v>13077</v>
      </c>
      <c r="F3101">
        <v>2011</v>
      </c>
      <c r="G3101" s="1">
        <v>40599</v>
      </c>
      <c r="H3101" s="3" t="s">
        <v>13078</v>
      </c>
      <c r="I3101" s="6" t="str">
        <f t="shared" si="240"/>
        <v>http://www.metacritic.com/movie/hall pass</v>
      </c>
      <c r="K3101" s="5" t="str">
        <f t="shared" si="241"/>
        <v>http://www.metacritic.com/movie/hall pass</v>
      </c>
      <c r="L3101" s="5" t="s">
        <v>24582</v>
      </c>
      <c r="M3101" s="5" t="s">
        <v>24582</v>
      </c>
      <c r="N3101" s="8">
        <v>42864</v>
      </c>
      <c r="O3101">
        <f t="shared" si="242"/>
        <v>2017</v>
      </c>
      <c r="P3101">
        <f t="shared" si="243"/>
        <v>5</v>
      </c>
      <c r="Q3101">
        <f t="shared" si="244"/>
        <v>9</v>
      </c>
    </row>
    <row r="3102" spans="1:17" x14ac:dyDescent="0.25">
      <c r="A3102" t="s">
        <v>6712</v>
      </c>
      <c r="B3102">
        <v>87</v>
      </c>
      <c r="C3102">
        <v>87</v>
      </c>
      <c r="D3102">
        <v>70</v>
      </c>
      <c r="E3102" s="2" t="s">
        <v>22895</v>
      </c>
      <c r="F3102">
        <v>2000</v>
      </c>
      <c r="G3102" s="1">
        <v>36658</v>
      </c>
      <c r="H3102" s="3" t="s">
        <v>22988</v>
      </c>
      <c r="I3102" s="6" t="str">
        <f t="shared" si="240"/>
        <v>http://www.metacritic.com/movie/hamlet</v>
      </c>
      <c r="K3102" s="5" t="str">
        <f t="shared" si="241"/>
        <v>http://www.metacritic.com/movie/hamlet</v>
      </c>
      <c r="L3102" s="5" t="s">
        <v>24582</v>
      </c>
      <c r="M3102" s="5" t="s">
        <v>24582</v>
      </c>
      <c r="N3102" s="8">
        <v>42864</v>
      </c>
      <c r="O3102">
        <f t="shared" si="242"/>
        <v>2017</v>
      </c>
      <c r="P3102">
        <f t="shared" si="243"/>
        <v>5</v>
      </c>
      <c r="Q3102">
        <f t="shared" si="244"/>
        <v>9</v>
      </c>
    </row>
    <row r="3103" spans="1:17" x14ac:dyDescent="0.25">
      <c r="A3103" t="s">
        <v>4305</v>
      </c>
      <c r="B3103">
        <v>3720</v>
      </c>
      <c r="C3103">
        <v>255</v>
      </c>
      <c r="D3103">
        <v>54</v>
      </c>
      <c r="E3103" s="2" t="s">
        <v>15648</v>
      </c>
      <c r="F3103">
        <v>2008</v>
      </c>
      <c r="G3103" s="1">
        <v>39682</v>
      </c>
      <c r="H3103" s="3" t="s">
        <v>15744</v>
      </c>
      <c r="I3103" s="6" t="str">
        <f t="shared" si="240"/>
        <v>http://www.metacritic.com/movie/hamlet 2</v>
      </c>
      <c r="K3103" s="5" t="str">
        <f t="shared" si="241"/>
        <v>http://www.metacritic.com/movie/hamlet 2</v>
      </c>
      <c r="L3103" s="5" t="s">
        <v>24582</v>
      </c>
      <c r="M3103" s="5" t="s">
        <v>24582</v>
      </c>
      <c r="N3103" s="8">
        <v>42864</v>
      </c>
      <c r="O3103">
        <f t="shared" si="242"/>
        <v>2017</v>
      </c>
      <c r="P3103">
        <f t="shared" si="243"/>
        <v>5</v>
      </c>
      <c r="Q3103">
        <f t="shared" si="244"/>
        <v>9</v>
      </c>
    </row>
    <row r="3104" spans="1:17" x14ac:dyDescent="0.25">
      <c r="A3104" t="s">
        <v>1803</v>
      </c>
      <c r="B3104">
        <v>3679</v>
      </c>
      <c r="C3104">
        <v>214</v>
      </c>
      <c r="D3104">
        <v>57</v>
      </c>
      <c r="E3104" s="2" t="s">
        <v>15754</v>
      </c>
      <c r="F3104">
        <v>2008</v>
      </c>
      <c r="G3104" s="1">
        <v>39528</v>
      </c>
      <c r="H3104" s="3" t="s">
        <v>15756</v>
      </c>
      <c r="I3104" s="6" t="str">
        <f t="shared" si="240"/>
        <v>http://www.metacritic.com/movie/the hammer</v>
      </c>
      <c r="K3104" s="5" t="str">
        <f t="shared" si="241"/>
        <v>http://www.metacritic.com/movie/the hammer</v>
      </c>
      <c r="L3104" s="5" t="s">
        <v>24582</v>
      </c>
      <c r="M3104" s="5" t="s">
        <v>24582</v>
      </c>
      <c r="N3104" s="8">
        <v>42864</v>
      </c>
      <c r="O3104">
        <f t="shared" si="242"/>
        <v>2017</v>
      </c>
      <c r="P3104">
        <f t="shared" si="243"/>
        <v>5</v>
      </c>
      <c r="Q3104">
        <f t="shared" si="244"/>
        <v>9</v>
      </c>
    </row>
    <row r="3105" spans="1:17" x14ac:dyDescent="0.25">
      <c r="A3105" t="s">
        <v>4847</v>
      </c>
      <c r="B3105">
        <v>3760</v>
      </c>
      <c r="C3105">
        <v>295</v>
      </c>
      <c r="D3105">
        <v>49</v>
      </c>
      <c r="E3105" s="2" t="s">
        <v>15529</v>
      </c>
      <c r="F3105">
        <v>2008</v>
      </c>
      <c r="G3105" s="1">
        <v>39631</v>
      </c>
      <c r="H3105" s="3" t="s">
        <v>15725</v>
      </c>
      <c r="I3105" s="6" t="str">
        <f t="shared" si="240"/>
        <v>http://www.metacritic.com/movie/hancock</v>
      </c>
      <c r="K3105" s="5" t="str">
        <f t="shared" si="241"/>
        <v>http://www.metacritic.com/movie/hancock</v>
      </c>
      <c r="L3105" s="5" t="s">
        <v>24582</v>
      </c>
      <c r="M3105" s="5" t="s">
        <v>24582</v>
      </c>
      <c r="N3105" s="8">
        <v>42864</v>
      </c>
      <c r="O3105">
        <f t="shared" si="242"/>
        <v>2017</v>
      </c>
      <c r="P3105">
        <f t="shared" si="243"/>
        <v>5</v>
      </c>
      <c r="Q3105">
        <f t="shared" si="244"/>
        <v>9</v>
      </c>
    </row>
    <row r="3106" spans="1:17" x14ac:dyDescent="0.25">
      <c r="A3106" t="s">
        <v>2685</v>
      </c>
      <c r="B3106">
        <v>8273</v>
      </c>
      <c r="C3106">
        <v>411</v>
      </c>
      <c r="D3106">
        <v>54</v>
      </c>
      <c r="E3106" s="2" t="s">
        <v>7096</v>
      </c>
      <c r="F3106">
        <v>2016</v>
      </c>
      <c r="G3106" s="1">
        <v>42608</v>
      </c>
      <c r="H3106" s="3" t="s">
        <v>6959</v>
      </c>
      <c r="I3106" s="6" t="str">
        <f t="shared" si="240"/>
        <v>http://www.metacritic.com/movie/hands of stone</v>
      </c>
      <c r="K3106" s="5" t="str">
        <f t="shared" si="241"/>
        <v>http://www.metacritic.com/movie/hands of stone</v>
      </c>
      <c r="L3106" s="5" t="s">
        <v>24582</v>
      </c>
      <c r="M3106" s="5" t="s">
        <v>24582</v>
      </c>
      <c r="N3106" s="8">
        <v>42864</v>
      </c>
      <c r="O3106">
        <f t="shared" si="242"/>
        <v>2017</v>
      </c>
      <c r="P3106">
        <f t="shared" si="243"/>
        <v>5</v>
      </c>
      <c r="Q3106">
        <f t="shared" si="244"/>
        <v>9</v>
      </c>
    </row>
    <row r="3107" spans="1:17" x14ac:dyDescent="0.25">
      <c r="A3107" t="s">
        <v>1804</v>
      </c>
      <c r="B3107">
        <v>4609</v>
      </c>
      <c r="C3107">
        <v>215</v>
      </c>
      <c r="D3107">
        <v>59</v>
      </c>
      <c r="E3107" s="2" t="s">
        <v>14083</v>
      </c>
      <c r="F3107">
        <v>2010</v>
      </c>
      <c r="G3107" s="1">
        <v>40284</v>
      </c>
      <c r="H3107" s="3" t="s">
        <v>14116</v>
      </c>
      <c r="I3107" s="6" t="str">
        <f t="shared" si="240"/>
        <v>http://www.metacritic.com/movie/handsome harry</v>
      </c>
      <c r="K3107" s="5" t="str">
        <f t="shared" si="241"/>
        <v>http://www.metacritic.com/movie/handsome harry</v>
      </c>
      <c r="L3107" s="5" t="s">
        <v>24582</v>
      </c>
      <c r="M3107" s="5" t="s">
        <v>24582</v>
      </c>
      <c r="N3107" s="8">
        <v>42864</v>
      </c>
      <c r="O3107">
        <f t="shared" si="242"/>
        <v>2017</v>
      </c>
      <c r="P3107">
        <f t="shared" si="243"/>
        <v>5</v>
      </c>
      <c r="Q3107">
        <f t="shared" si="244"/>
        <v>9</v>
      </c>
    </row>
    <row r="3108" spans="1:17" x14ac:dyDescent="0.25">
      <c r="A3108" t="s">
        <v>1671</v>
      </c>
      <c r="B3108">
        <v>7518</v>
      </c>
      <c r="C3108">
        <v>296</v>
      </c>
      <c r="D3108">
        <v>63</v>
      </c>
      <c r="E3108" s="2" t="s">
        <v>8570</v>
      </c>
      <c r="F3108">
        <v>2015</v>
      </c>
      <c r="G3108" s="1">
        <v>42097</v>
      </c>
      <c r="H3108" s="3" t="s">
        <v>8571</v>
      </c>
      <c r="I3108" s="6" t="str">
        <f t="shared" si="240"/>
        <v>http://www.metacritic.com/movie/the hand that feeds</v>
      </c>
      <c r="K3108" s="5" t="str">
        <f t="shared" si="241"/>
        <v>http://www.metacritic.com/movie/the hand that feeds</v>
      </c>
      <c r="L3108" s="5" t="s">
        <v>24582</v>
      </c>
      <c r="M3108" s="5" t="s">
        <v>24582</v>
      </c>
      <c r="N3108" s="8">
        <v>42864</v>
      </c>
      <c r="O3108">
        <f t="shared" si="242"/>
        <v>2017</v>
      </c>
      <c r="P3108">
        <f t="shared" si="243"/>
        <v>5</v>
      </c>
      <c r="Q3108">
        <f t="shared" si="244"/>
        <v>9</v>
      </c>
    </row>
    <row r="3109" spans="1:17" x14ac:dyDescent="0.25">
      <c r="A3109" t="s">
        <v>6507</v>
      </c>
      <c r="B3109">
        <v>303</v>
      </c>
      <c r="C3109">
        <v>303</v>
      </c>
      <c r="D3109">
        <v>33</v>
      </c>
      <c r="E3109" s="2" t="s">
        <v>22425</v>
      </c>
      <c r="F3109">
        <v>2000</v>
      </c>
      <c r="G3109" s="1">
        <v>36574</v>
      </c>
      <c r="H3109" s="3" t="s">
        <v>22390</v>
      </c>
      <c r="I3109" s="6" t="str">
        <f t="shared" si="240"/>
        <v>http://www.metacritic.com/movie/hanging up</v>
      </c>
      <c r="K3109" s="5" t="str">
        <f t="shared" si="241"/>
        <v>http://www.metacritic.com/movie/hanging up</v>
      </c>
      <c r="L3109" s="5" t="s">
        <v>24582</v>
      </c>
      <c r="M3109" s="5" t="s">
        <v>24582</v>
      </c>
      <c r="N3109" s="8">
        <v>42864</v>
      </c>
      <c r="O3109">
        <f t="shared" si="242"/>
        <v>2017</v>
      </c>
      <c r="P3109">
        <f t="shared" si="243"/>
        <v>5</v>
      </c>
      <c r="Q3109">
        <f t="shared" si="244"/>
        <v>9</v>
      </c>
    </row>
    <row r="3110" spans="1:17" x14ac:dyDescent="0.25">
      <c r="A3110" t="s">
        <v>5032</v>
      </c>
      <c r="B3110">
        <v>3980</v>
      </c>
      <c r="C3110">
        <v>89</v>
      </c>
      <c r="D3110">
        <v>73</v>
      </c>
      <c r="E3110" s="2" t="s">
        <v>15207</v>
      </c>
      <c r="F3110">
        <v>2009</v>
      </c>
      <c r="G3110" s="1">
        <v>39969</v>
      </c>
      <c r="H3110" s="3" t="s">
        <v>15176</v>
      </c>
      <c r="I3110" s="6" t="str">
        <f t="shared" si="240"/>
        <v>http://www.metacritic.com/movie/the hangover</v>
      </c>
      <c r="K3110" s="5" t="str">
        <f t="shared" si="241"/>
        <v>http://www.metacritic.com/movie/the hangover</v>
      </c>
      <c r="L3110" s="5" t="s">
        <v>24582</v>
      </c>
      <c r="M3110" s="5" t="s">
        <v>24582</v>
      </c>
      <c r="N3110" s="8">
        <v>42864</v>
      </c>
      <c r="O3110">
        <f t="shared" si="242"/>
        <v>2017</v>
      </c>
      <c r="P3110">
        <f t="shared" si="243"/>
        <v>5</v>
      </c>
      <c r="Q3110">
        <f t="shared" si="244"/>
        <v>9</v>
      </c>
    </row>
    <row r="3111" spans="1:17" x14ac:dyDescent="0.25">
      <c r="A3111" t="s">
        <v>4164</v>
      </c>
      <c r="B3111">
        <v>5151</v>
      </c>
      <c r="C3111">
        <v>424</v>
      </c>
      <c r="D3111">
        <v>44</v>
      </c>
      <c r="E3111" s="2" t="s">
        <v>13118</v>
      </c>
      <c r="F3111">
        <v>2011</v>
      </c>
      <c r="G3111" s="1">
        <v>40689</v>
      </c>
      <c r="H3111" s="3" t="s">
        <v>13089</v>
      </c>
      <c r="I3111" s="6" t="str">
        <f t="shared" si="240"/>
        <v>http://www.metacritic.com/movie/the hangover part ii</v>
      </c>
      <c r="K3111" s="5" t="str">
        <f t="shared" si="241"/>
        <v>http://www.metacritic.com/movie/the hangover part ii</v>
      </c>
      <c r="L3111" s="5" t="s">
        <v>24582</v>
      </c>
      <c r="M3111" s="5" t="s">
        <v>24582</v>
      </c>
      <c r="N3111" s="8">
        <v>42864</v>
      </c>
      <c r="O3111">
        <f t="shared" si="242"/>
        <v>2017</v>
      </c>
      <c r="P3111">
        <f t="shared" si="243"/>
        <v>5</v>
      </c>
      <c r="Q3111">
        <f t="shared" si="244"/>
        <v>9</v>
      </c>
    </row>
    <row r="3112" spans="1:17" x14ac:dyDescent="0.25">
      <c r="A3112" t="s">
        <v>3396</v>
      </c>
      <c r="B3112">
        <v>6520</v>
      </c>
      <c r="C3112">
        <v>584</v>
      </c>
      <c r="D3112">
        <v>30</v>
      </c>
      <c r="E3112" s="2" t="s">
        <v>10588</v>
      </c>
      <c r="F3112">
        <v>2013</v>
      </c>
      <c r="G3112" s="1">
        <v>41417</v>
      </c>
      <c r="H3112" s="3" t="s">
        <v>10527</v>
      </c>
      <c r="I3112" s="6" t="str">
        <f t="shared" si="240"/>
        <v>http://www.metacritic.com/movie/the hangover part iii</v>
      </c>
      <c r="K3112" s="5" t="str">
        <f t="shared" si="241"/>
        <v>http://www.metacritic.com/movie/the hangover part iii</v>
      </c>
      <c r="L3112" s="5" t="s">
        <v>24582</v>
      </c>
      <c r="M3112" s="5" t="s">
        <v>24582</v>
      </c>
      <c r="N3112" s="8">
        <v>42864</v>
      </c>
      <c r="O3112">
        <f t="shared" si="242"/>
        <v>2017</v>
      </c>
      <c r="P3112">
        <f t="shared" si="243"/>
        <v>5</v>
      </c>
      <c r="Q3112">
        <f t="shared" si="244"/>
        <v>9</v>
      </c>
    </row>
    <row r="3113" spans="1:17" x14ac:dyDescent="0.25">
      <c r="A3113" t="s">
        <v>1559</v>
      </c>
      <c r="B3113">
        <v>7038</v>
      </c>
      <c r="C3113">
        <v>477</v>
      </c>
      <c r="D3113">
        <v>45</v>
      </c>
      <c r="E3113" s="2" t="s">
        <v>9414</v>
      </c>
      <c r="F3113">
        <v>2014</v>
      </c>
      <c r="G3113" s="1">
        <v>41740</v>
      </c>
      <c r="H3113" s="3" t="s">
        <v>9415</v>
      </c>
      <c r="I3113" s="6" t="str">
        <f t="shared" si="240"/>
        <v>http://www.metacritic.com/movie/hank and asha</v>
      </c>
      <c r="K3113" s="5" t="str">
        <f t="shared" si="241"/>
        <v>http://www.metacritic.com/movie/hank and asha</v>
      </c>
      <c r="L3113" s="5" t="s">
        <v>24582</v>
      </c>
      <c r="M3113" s="5" t="s">
        <v>24582</v>
      </c>
      <c r="N3113" s="8">
        <v>42864</v>
      </c>
      <c r="O3113">
        <f t="shared" si="242"/>
        <v>2017</v>
      </c>
      <c r="P3113">
        <f t="shared" si="243"/>
        <v>5</v>
      </c>
      <c r="Q3113">
        <f t="shared" si="244"/>
        <v>9</v>
      </c>
    </row>
    <row r="3114" spans="1:17" x14ac:dyDescent="0.25">
      <c r="A3114" t="s">
        <v>3709</v>
      </c>
      <c r="B3114">
        <v>5032</v>
      </c>
      <c r="C3114">
        <v>205</v>
      </c>
      <c r="D3114">
        <v>65</v>
      </c>
      <c r="E3114" s="2" t="s">
        <v>13240</v>
      </c>
      <c r="F3114">
        <v>2011</v>
      </c>
      <c r="G3114" s="1">
        <v>40641</v>
      </c>
      <c r="H3114" s="3" t="s">
        <v>13246</v>
      </c>
      <c r="I3114" s="6" t="str">
        <f t="shared" si="240"/>
        <v>http://www.metacritic.com/movie/hanna</v>
      </c>
      <c r="K3114" s="5" t="str">
        <f t="shared" si="241"/>
        <v>http://www.metacritic.com/movie/hanna</v>
      </c>
      <c r="L3114" s="5" t="s">
        <v>24582</v>
      </c>
      <c r="M3114" s="5" t="s">
        <v>24582</v>
      </c>
      <c r="N3114" s="8">
        <v>42864</v>
      </c>
      <c r="O3114">
        <f t="shared" si="242"/>
        <v>2017</v>
      </c>
      <c r="P3114">
        <f t="shared" si="243"/>
        <v>5</v>
      </c>
      <c r="Q3114">
        <f t="shared" si="244"/>
        <v>9</v>
      </c>
    </row>
    <row r="3115" spans="1:17" x14ac:dyDescent="0.25">
      <c r="A3115" t="s">
        <v>1675</v>
      </c>
      <c r="B3115">
        <v>5992</v>
      </c>
      <c r="C3115">
        <v>156</v>
      </c>
      <c r="D3115">
        <v>69</v>
      </c>
      <c r="E3115" s="2" t="s">
        <v>11414</v>
      </c>
      <c r="F3115">
        <v>2013</v>
      </c>
      <c r="G3115" s="1">
        <v>41423</v>
      </c>
      <c r="H3115" s="3" t="s">
        <v>11380</v>
      </c>
      <c r="I3115" s="6" t="str">
        <f t="shared" si="240"/>
        <v>http://www.metacritic.com/movie/hannah arendt</v>
      </c>
      <c r="K3115" s="5" t="str">
        <f t="shared" si="241"/>
        <v>http://www.metacritic.com/movie/hannah arendt</v>
      </c>
      <c r="L3115" s="5" t="s">
        <v>24582</v>
      </c>
      <c r="M3115" s="5" t="s">
        <v>24582</v>
      </c>
      <c r="N3115" s="8">
        <v>42864</v>
      </c>
      <c r="O3115">
        <f t="shared" si="242"/>
        <v>2017</v>
      </c>
      <c r="P3115">
        <f t="shared" si="243"/>
        <v>5</v>
      </c>
      <c r="Q3115">
        <f t="shared" si="244"/>
        <v>9</v>
      </c>
    </row>
    <row r="3116" spans="1:17" x14ac:dyDescent="0.25">
      <c r="A3116" t="s">
        <v>4578</v>
      </c>
      <c r="B3116">
        <v>3656</v>
      </c>
      <c r="C3116">
        <v>191</v>
      </c>
      <c r="D3116">
        <v>59</v>
      </c>
      <c r="E3116" s="2" t="s">
        <v>15769</v>
      </c>
      <c r="F3116">
        <v>2008</v>
      </c>
      <c r="G3116" s="1">
        <v>39479</v>
      </c>
      <c r="H3116" s="3" t="s">
        <v>15772</v>
      </c>
      <c r="I3116" s="6" t="str">
        <f t="shared" si="240"/>
        <v>http://www.metacritic.com/movie/hannah montana &amp; miley cyrus: best of both worlds concert</v>
      </c>
      <c r="K3116" s="5" t="str">
        <f t="shared" si="241"/>
        <v>http://www.metacritic.com/movie/hannah montana &amp; miley cyrus: best of both worlds concert</v>
      </c>
      <c r="L3116" s="5" t="s">
        <v>24582</v>
      </c>
      <c r="M3116" s="5" t="s">
        <v>24582</v>
      </c>
      <c r="N3116" s="8">
        <v>42864</v>
      </c>
      <c r="O3116">
        <f t="shared" si="242"/>
        <v>2017</v>
      </c>
      <c r="P3116">
        <f t="shared" si="243"/>
        <v>5</v>
      </c>
      <c r="Q3116">
        <f t="shared" si="244"/>
        <v>9</v>
      </c>
    </row>
    <row r="3117" spans="1:17" x14ac:dyDescent="0.25">
      <c r="A3117" t="s">
        <v>4822</v>
      </c>
      <c r="B3117">
        <v>4267</v>
      </c>
      <c r="C3117">
        <v>276</v>
      </c>
      <c r="D3117">
        <v>47</v>
      </c>
      <c r="E3117" s="2" t="s">
        <v>14817</v>
      </c>
      <c r="F3117">
        <v>2009</v>
      </c>
      <c r="G3117" s="1">
        <v>39913</v>
      </c>
      <c r="H3117" s="3" t="s">
        <v>14856</v>
      </c>
      <c r="I3117" s="6" t="str">
        <f t="shared" si="240"/>
        <v>http://www.metacritic.com/movie/hannah montana: the movie</v>
      </c>
      <c r="K3117" s="5" t="str">
        <f t="shared" si="241"/>
        <v>http://www.metacritic.com/movie/hannah montana: the movie</v>
      </c>
      <c r="L3117" s="5" t="s">
        <v>24582</v>
      </c>
      <c r="M3117" s="5" t="s">
        <v>24582</v>
      </c>
      <c r="N3117" s="8">
        <v>42864</v>
      </c>
      <c r="O3117">
        <f t="shared" si="242"/>
        <v>2017</v>
      </c>
      <c r="P3117">
        <f t="shared" si="243"/>
        <v>5</v>
      </c>
      <c r="Q3117">
        <f t="shared" si="244"/>
        <v>9</v>
      </c>
    </row>
    <row r="3118" spans="1:17" x14ac:dyDescent="0.25">
      <c r="A3118" t="s">
        <v>4875</v>
      </c>
      <c r="B3118">
        <v>3203</v>
      </c>
      <c r="C3118">
        <v>204</v>
      </c>
      <c r="D3118">
        <v>63</v>
      </c>
      <c r="E3118" s="2" t="s">
        <v>16750</v>
      </c>
      <c r="F3118">
        <v>2007</v>
      </c>
      <c r="G3118" s="1">
        <v>39316</v>
      </c>
      <c r="H3118" s="3" t="s">
        <v>16614</v>
      </c>
      <c r="I3118" s="6" t="str">
        <f t="shared" si="240"/>
        <v>http://www.metacritic.com/movie/hannah takes the stairs</v>
      </c>
      <c r="K3118" s="5" t="str">
        <f t="shared" si="241"/>
        <v>http://www.metacritic.com/movie/hannah takes the stairs</v>
      </c>
      <c r="L3118" s="5" t="s">
        <v>24582</v>
      </c>
      <c r="M3118" s="5" t="s">
        <v>24582</v>
      </c>
      <c r="N3118" s="8">
        <v>42864</v>
      </c>
      <c r="O3118">
        <f t="shared" si="242"/>
        <v>2017</v>
      </c>
      <c r="P3118">
        <f t="shared" si="243"/>
        <v>5</v>
      </c>
      <c r="Q3118">
        <f t="shared" si="244"/>
        <v>9</v>
      </c>
    </row>
    <row r="3119" spans="1:17" x14ac:dyDescent="0.25">
      <c r="A3119" t="s">
        <v>6397</v>
      </c>
      <c r="B3119">
        <v>543</v>
      </c>
      <c r="C3119">
        <v>180</v>
      </c>
      <c r="D3119">
        <v>57</v>
      </c>
      <c r="E3119" s="2" t="s">
        <v>21934</v>
      </c>
      <c r="F3119">
        <v>2001</v>
      </c>
      <c r="G3119" s="1">
        <v>36931</v>
      </c>
      <c r="H3119" s="3" t="s">
        <v>21853</v>
      </c>
      <c r="I3119" s="6" t="str">
        <f t="shared" si="240"/>
        <v>http://www.metacritic.com/movie/hannibal</v>
      </c>
      <c r="K3119" s="5" t="str">
        <f t="shared" si="241"/>
        <v>http://www.metacritic.com/movie/hannibal</v>
      </c>
      <c r="L3119" s="5" t="s">
        <v>24582</v>
      </c>
      <c r="M3119" s="5" t="s">
        <v>24582</v>
      </c>
      <c r="N3119" s="8">
        <v>42864</v>
      </c>
      <c r="O3119">
        <f t="shared" si="242"/>
        <v>2017</v>
      </c>
      <c r="P3119">
        <f t="shared" si="243"/>
        <v>5</v>
      </c>
      <c r="Q3119">
        <f t="shared" si="244"/>
        <v>9</v>
      </c>
    </row>
    <row r="3120" spans="1:17" x14ac:dyDescent="0.25">
      <c r="A3120" t="s">
        <v>4541</v>
      </c>
      <c r="B3120">
        <v>3421</v>
      </c>
      <c r="C3120">
        <v>422</v>
      </c>
      <c r="D3120">
        <v>35</v>
      </c>
      <c r="E3120" s="2" t="s">
        <v>16297</v>
      </c>
      <c r="F3120">
        <v>2007</v>
      </c>
      <c r="G3120" s="1">
        <v>39122</v>
      </c>
      <c r="H3120" s="3" t="s">
        <v>16307</v>
      </c>
      <c r="I3120" s="6" t="str">
        <f t="shared" si="240"/>
        <v>http://www.metacritic.com/movie/hannibal rising</v>
      </c>
      <c r="K3120" s="5" t="str">
        <f t="shared" si="241"/>
        <v>http://www.metacritic.com/movie/hannibal rising</v>
      </c>
      <c r="L3120" s="5" t="s">
        <v>24582</v>
      </c>
      <c r="M3120" s="5" t="s">
        <v>24582</v>
      </c>
      <c r="N3120" s="8">
        <v>42864</v>
      </c>
      <c r="O3120">
        <f t="shared" si="242"/>
        <v>2017</v>
      </c>
      <c r="P3120">
        <f t="shared" si="243"/>
        <v>5</v>
      </c>
      <c r="Q3120">
        <f t="shared" si="244"/>
        <v>9</v>
      </c>
    </row>
    <row r="3121" spans="1:17" x14ac:dyDescent="0.25">
      <c r="A3121" t="s">
        <v>1113</v>
      </c>
      <c r="B3121">
        <v>6550</v>
      </c>
      <c r="C3121">
        <v>614</v>
      </c>
      <c r="D3121">
        <v>21</v>
      </c>
      <c r="E3121" s="2" t="s">
        <v>10505</v>
      </c>
      <c r="F3121">
        <v>2013</v>
      </c>
      <c r="G3121" s="1">
        <v>41299</v>
      </c>
      <c r="H3121" s="3" t="s">
        <v>10547</v>
      </c>
      <c r="I3121" s="6" t="str">
        <f t="shared" si="240"/>
        <v>http://www.metacritic.com/movie/hansel and gretel: witch hunters</v>
      </c>
      <c r="K3121" s="5" t="str">
        <f t="shared" si="241"/>
        <v>http://www.metacritic.com/movie/hansel and gretel: witch hunters</v>
      </c>
      <c r="L3121" s="5" t="s">
        <v>24582</v>
      </c>
      <c r="M3121" s="5" t="s">
        <v>24582</v>
      </c>
      <c r="N3121" s="8">
        <v>42864</v>
      </c>
      <c r="O3121">
        <f t="shared" si="242"/>
        <v>2017</v>
      </c>
      <c r="P3121">
        <f t="shared" si="243"/>
        <v>5</v>
      </c>
      <c r="Q3121">
        <f t="shared" si="244"/>
        <v>9</v>
      </c>
    </row>
    <row r="3122" spans="1:17" x14ac:dyDescent="0.25">
      <c r="A3122" t="s">
        <v>1037</v>
      </c>
      <c r="B3122">
        <v>4984</v>
      </c>
      <c r="C3122">
        <v>157</v>
      </c>
      <c r="D3122">
        <v>68</v>
      </c>
      <c r="E3122" s="2" t="s">
        <v>13431</v>
      </c>
      <c r="F3122">
        <v>2011</v>
      </c>
      <c r="G3122" s="1">
        <v>40564</v>
      </c>
      <c r="H3122" s="3" t="s">
        <v>13331</v>
      </c>
      <c r="I3122" s="6" t="str">
        <f t="shared" si="240"/>
        <v>http://www.metacritic.com/movie/the housemaid</v>
      </c>
      <c r="K3122" s="5" t="str">
        <f t="shared" si="241"/>
        <v>http://www.metacritic.com/movie/the housemaid</v>
      </c>
      <c r="L3122" s="5" t="s">
        <v>24582</v>
      </c>
      <c r="M3122" s="5" t="s">
        <v>24582</v>
      </c>
      <c r="N3122" s="8">
        <v>42864</v>
      </c>
      <c r="O3122">
        <f t="shared" si="242"/>
        <v>2017</v>
      </c>
      <c r="P3122">
        <f t="shared" si="243"/>
        <v>5</v>
      </c>
      <c r="Q3122">
        <f t="shared" si="244"/>
        <v>9</v>
      </c>
    </row>
    <row r="3123" spans="1:17" x14ac:dyDescent="0.25">
      <c r="A3123" t="s">
        <v>4865</v>
      </c>
      <c r="B3123">
        <v>3843</v>
      </c>
      <c r="C3123">
        <v>378</v>
      </c>
      <c r="D3123">
        <v>34</v>
      </c>
      <c r="E3123" s="2" t="s">
        <v>15453</v>
      </c>
      <c r="F3123">
        <v>2008</v>
      </c>
      <c r="G3123" s="1">
        <v>39612</v>
      </c>
      <c r="H3123" s="3" t="s">
        <v>15455</v>
      </c>
      <c r="I3123" s="6" t="str">
        <f t="shared" si="240"/>
        <v>http://www.metacritic.com/movie/the happening</v>
      </c>
      <c r="K3123" s="5" t="str">
        <f t="shared" si="241"/>
        <v>http://www.metacritic.com/movie/the happening</v>
      </c>
      <c r="L3123" s="5" t="s">
        <v>24582</v>
      </c>
      <c r="M3123" s="5" t="s">
        <v>24582</v>
      </c>
      <c r="N3123" s="8">
        <v>42864</v>
      </c>
      <c r="O3123">
        <f t="shared" si="242"/>
        <v>2017</v>
      </c>
      <c r="P3123">
        <f t="shared" si="243"/>
        <v>5</v>
      </c>
      <c r="Q3123">
        <f t="shared" si="244"/>
        <v>9</v>
      </c>
    </row>
    <row r="3124" spans="1:17" x14ac:dyDescent="0.25">
      <c r="A3124" t="s">
        <v>1433</v>
      </c>
      <c r="B3124">
        <v>3444</v>
      </c>
      <c r="C3124">
        <v>445</v>
      </c>
      <c r="D3124">
        <v>28</v>
      </c>
      <c r="E3124" s="2" t="s">
        <v>16149</v>
      </c>
      <c r="F3124">
        <v>2007</v>
      </c>
      <c r="G3124" s="1">
        <v>39087</v>
      </c>
      <c r="H3124" s="3" t="s">
        <v>16187</v>
      </c>
      <c r="I3124" s="6" t="str">
        <f t="shared" si="240"/>
        <v>http://www.metacritic.com/movie/happily n'ever after</v>
      </c>
      <c r="K3124" s="5" t="str">
        <f t="shared" si="241"/>
        <v>http://www.metacritic.com/movie/happily n'ever after</v>
      </c>
      <c r="L3124" s="5" t="s">
        <v>24582</v>
      </c>
      <c r="M3124" s="5" t="s">
        <v>24582</v>
      </c>
      <c r="N3124" s="8">
        <v>42864</v>
      </c>
      <c r="O3124">
        <f t="shared" si="242"/>
        <v>2017</v>
      </c>
      <c r="P3124">
        <f t="shared" si="243"/>
        <v>5</v>
      </c>
      <c r="Q3124">
        <f t="shared" si="244"/>
        <v>9</v>
      </c>
    </row>
    <row r="3125" spans="1:17" x14ac:dyDescent="0.25">
      <c r="A3125" t="s">
        <v>4504</v>
      </c>
      <c r="B3125">
        <v>4816</v>
      </c>
      <c r="C3125">
        <v>422</v>
      </c>
      <c r="D3125">
        <v>24</v>
      </c>
      <c r="E3125" s="2" t="s">
        <v>13682</v>
      </c>
      <c r="F3125">
        <v>2010</v>
      </c>
      <c r="G3125" s="1">
        <v>40305</v>
      </c>
      <c r="H3125" s="3" t="s">
        <v>13647</v>
      </c>
      <c r="I3125" s="6" t="str">
        <f t="shared" si="240"/>
        <v>http://www.metacritic.com/movie/happiness runs</v>
      </c>
      <c r="K3125" s="5" t="str">
        <f t="shared" si="241"/>
        <v>http://www.metacritic.com/movie/happiness runs</v>
      </c>
      <c r="L3125" s="5" t="s">
        <v>24582</v>
      </c>
      <c r="M3125" s="5" t="s">
        <v>24582</v>
      </c>
      <c r="N3125" s="8">
        <v>42864</v>
      </c>
      <c r="O3125">
        <f t="shared" si="242"/>
        <v>2017</v>
      </c>
      <c r="P3125">
        <f t="shared" si="243"/>
        <v>5</v>
      </c>
      <c r="Q3125">
        <f t="shared" si="244"/>
        <v>9</v>
      </c>
    </row>
    <row r="3126" spans="1:17" x14ac:dyDescent="0.25">
      <c r="A3126" t="s">
        <v>1678</v>
      </c>
      <c r="B3126">
        <v>526</v>
      </c>
      <c r="C3126">
        <v>163</v>
      </c>
      <c r="D3126">
        <v>60</v>
      </c>
      <c r="E3126" s="2" t="s">
        <v>22053</v>
      </c>
      <c r="F3126">
        <v>2001</v>
      </c>
      <c r="G3126" s="1">
        <v>37127</v>
      </c>
      <c r="H3126" s="3" t="s">
        <v>22142</v>
      </c>
      <c r="I3126" s="6" t="str">
        <f t="shared" si="240"/>
        <v>http://www.metacritic.com/movie/happy accidents</v>
      </c>
      <c r="K3126" s="5" t="str">
        <f t="shared" si="241"/>
        <v>http://www.metacritic.com/movie/happy accidents</v>
      </c>
      <c r="L3126" s="5" t="s">
        <v>24582</v>
      </c>
      <c r="M3126" s="5" t="s">
        <v>24582</v>
      </c>
      <c r="N3126" s="8">
        <v>42864</v>
      </c>
      <c r="O3126">
        <f t="shared" si="242"/>
        <v>2017</v>
      </c>
      <c r="P3126">
        <f t="shared" si="243"/>
        <v>5</v>
      </c>
      <c r="Q3126">
        <f t="shared" si="244"/>
        <v>9</v>
      </c>
    </row>
    <row r="3127" spans="1:17" x14ac:dyDescent="0.25">
      <c r="A3127" t="s">
        <v>3113</v>
      </c>
      <c r="B3127">
        <v>6732</v>
      </c>
      <c r="C3127">
        <v>171</v>
      </c>
      <c r="D3127">
        <v>70</v>
      </c>
      <c r="E3127" s="2" t="s">
        <v>10102</v>
      </c>
      <c r="F3127">
        <v>2014</v>
      </c>
      <c r="G3127" s="1">
        <v>41845</v>
      </c>
      <c r="H3127" s="3" t="s">
        <v>10109</v>
      </c>
      <c r="I3127" s="6" t="str">
        <f t="shared" si="240"/>
        <v>http://www.metacritic.com/movie/happy christmas</v>
      </c>
      <c r="K3127" s="5" t="str">
        <f t="shared" si="241"/>
        <v>http://www.metacritic.com/movie/happy christmas</v>
      </c>
      <c r="L3127" s="5" t="s">
        <v>24582</v>
      </c>
      <c r="M3127" s="5" t="s">
        <v>24582</v>
      </c>
      <c r="N3127" s="8">
        <v>42864</v>
      </c>
      <c r="O3127">
        <f t="shared" si="242"/>
        <v>2017</v>
      </c>
      <c r="P3127">
        <f t="shared" si="243"/>
        <v>5</v>
      </c>
      <c r="Q3127">
        <f t="shared" si="244"/>
        <v>9</v>
      </c>
    </row>
    <row r="3128" spans="1:17" x14ac:dyDescent="0.25">
      <c r="A3128" t="s">
        <v>5614</v>
      </c>
      <c r="B3128">
        <v>2244</v>
      </c>
      <c r="C3128">
        <v>283</v>
      </c>
      <c r="D3128">
        <v>57</v>
      </c>
      <c r="E3128" s="2" t="s">
        <v>18680</v>
      </c>
      <c r="F3128">
        <v>2005</v>
      </c>
      <c r="G3128" s="1">
        <v>38548</v>
      </c>
      <c r="H3128" s="3" t="s">
        <v>18616</v>
      </c>
      <c r="I3128" s="6" t="str">
        <f t="shared" si="240"/>
        <v>http://www.metacritic.com/movie/happy endings</v>
      </c>
      <c r="K3128" s="5" t="str">
        <f t="shared" si="241"/>
        <v>http://www.metacritic.com/movie/happy endings</v>
      </c>
      <c r="L3128" s="5" t="s">
        <v>24582</v>
      </c>
      <c r="M3128" s="5" t="s">
        <v>24582</v>
      </c>
      <c r="N3128" s="8">
        <v>42864</v>
      </c>
      <c r="O3128">
        <f t="shared" si="242"/>
        <v>2017</v>
      </c>
      <c r="P3128">
        <f t="shared" si="243"/>
        <v>5</v>
      </c>
      <c r="Q3128">
        <f t="shared" si="244"/>
        <v>9</v>
      </c>
    </row>
    <row r="3129" spans="1:17" x14ac:dyDescent="0.25">
      <c r="A3129" t="s">
        <v>5384</v>
      </c>
      <c r="B3129">
        <v>2519</v>
      </c>
      <c r="C3129">
        <v>44</v>
      </c>
      <c r="D3129">
        <v>77</v>
      </c>
      <c r="E3129" s="2" t="s">
        <v>18027</v>
      </c>
      <c r="F3129">
        <v>2006</v>
      </c>
      <c r="G3129" s="1">
        <v>39038</v>
      </c>
      <c r="H3129" s="3" t="s">
        <v>18137</v>
      </c>
      <c r="I3129" s="6" t="str">
        <f t="shared" si="240"/>
        <v>http://www.metacritic.com/movie/happy feet</v>
      </c>
      <c r="K3129" s="5" t="str">
        <f t="shared" si="241"/>
        <v>http://www.metacritic.com/movie/happy feet</v>
      </c>
      <c r="L3129" s="5" t="s">
        <v>24582</v>
      </c>
      <c r="M3129" s="5" t="s">
        <v>24582</v>
      </c>
      <c r="N3129" s="8">
        <v>42864</v>
      </c>
      <c r="O3129">
        <f t="shared" si="242"/>
        <v>2017</v>
      </c>
      <c r="P3129">
        <f t="shared" si="243"/>
        <v>5</v>
      </c>
      <c r="Q3129">
        <f t="shared" si="244"/>
        <v>9</v>
      </c>
    </row>
    <row r="3130" spans="1:17" x14ac:dyDescent="0.25">
      <c r="A3130" t="s">
        <v>23483</v>
      </c>
      <c r="B3130">
        <v>5757</v>
      </c>
      <c r="C3130">
        <v>492</v>
      </c>
      <c r="D3130">
        <v>39</v>
      </c>
      <c r="E3130" s="2" t="s">
        <v>11866</v>
      </c>
      <c r="F3130">
        <v>2012</v>
      </c>
      <c r="G3130" s="1">
        <v>40998</v>
      </c>
      <c r="H3130" s="3" t="s">
        <v>11833</v>
      </c>
      <c r="I3130" s="6" t="str">
        <f t="shared" si="240"/>
        <v>http://www.metacritic.com/movie/four lovers</v>
      </c>
      <c r="K3130" s="5" t="str">
        <f t="shared" si="241"/>
        <v>http://www.metacritic.com/movie/four lovers</v>
      </c>
      <c r="L3130" s="5" t="s">
        <v>24582</v>
      </c>
      <c r="M3130" s="5" t="s">
        <v>24582</v>
      </c>
      <c r="N3130" s="8">
        <v>42864</v>
      </c>
      <c r="O3130">
        <f t="shared" si="242"/>
        <v>2017</v>
      </c>
      <c r="P3130">
        <f t="shared" si="243"/>
        <v>5</v>
      </c>
      <c r="Q3130">
        <f t="shared" si="244"/>
        <v>9</v>
      </c>
    </row>
    <row r="3131" spans="1:17" x14ac:dyDescent="0.25">
      <c r="A3131" t="s">
        <v>4952</v>
      </c>
      <c r="B3131">
        <v>3481</v>
      </c>
      <c r="C3131">
        <v>16</v>
      </c>
      <c r="D3131">
        <v>84</v>
      </c>
      <c r="E3131" s="2" t="s">
        <v>16089</v>
      </c>
      <c r="F3131">
        <v>2008</v>
      </c>
      <c r="G3131" s="1">
        <v>39731</v>
      </c>
      <c r="H3131" s="3" t="s">
        <v>16199</v>
      </c>
      <c r="I3131" s="6" t="str">
        <f t="shared" si="240"/>
        <v>http://www.metacritic.com/movie/happy-go-lucky</v>
      </c>
      <c r="K3131" s="5" t="str">
        <f t="shared" si="241"/>
        <v>http://www.metacritic.com/movie/happy-go-lucky</v>
      </c>
      <c r="L3131" s="5" t="s">
        <v>24582</v>
      </c>
      <c r="M3131" s="5" t="s">
        <v>24582</v>
      </c>
      <c r="N3131" s="8">
        <v>42864</v>
      </c>
      <c r="O3131">
        <f t="shared" si="242"/>
        <v>2017</v>
      </c>
      <c r="P3131">
        <f t="shared" si="243"/>
        <v>5</v>
      </c>
      <c r="Q3131">
        <f t="shared" si="244"/>
        <v>9</v>
      </c>
    </row>
    <row r="3132" spans="1:17" x14ac:dyDescent="0.25">
      <c r="A3132" t="s">
        <v>1817</v>
      </c>
      <c r="B3132">
        <v>2218</v>
      </c>
      <c r="C3132">
        <v>257</v>
      </c>
      <c r="D3132">
        <v>60</v>
      </c>
      <c r="E3132" s="2" t="s">
        <v>18669</v>
      </c>
      <c r="F3132">
        <v>2005</v>
      </c>
      <c r="G3132" s="1">
        <v>38700</v>
      </c>
      <c r="H3132" s="3" t="s">
        <v>18710</v>
      </c>
      <c r="I3132" s="6" t="str">
        <f t="shared" si="240"/>
        <v>http://www.metacritic.com/movie/happy here and now</v>
      </c>
      <c r="K3132" s="5" t="str">
        <f t="shared" si="241"/>
        <v>http://www.metacritic.com/movie/happy here and now</v>
      </c>
      <c r="L3132" s="5" t="s">
        <v>24582</v>
      </c>
      <c r="M3132" s="5" t="s">
        <v>24582</v>
      </c>
      <c r="N3132" s="8">
        <v>42864</v>
      </c>
      <c r="O3132">
        <f t="shared" si="242"/>
        <v>2017</v>
      </c>
      <c r="P3132">
        <f t="shared" si="243"/>
        <v>5</v>
      </c>
      <c r="Q3132">
        <f t="shared" si="244"/>
        <v>9</v>
      </c>
    </row>
    <row r="3133" spans="1:17" x14ac:dyDescent="0.25">
      <c r="A3133" t="s">
        <v>1818</v>
      </c>
      <c r="B3133">
        <v>1874</v>
      </c>
      <c r="C3133">
        <v>390</v>
      </c>
      <c r="D3133">
        <v>40</v>
      </c>
      <c r="E3133" s="2" t="s">
        <v>19382</v>
      </c>
      <c r="F3133">
        <v>2004</v>
      </c>
      <c r="G3133" s="1">
        <v>38282</v>
      </c>
      <c r="H3133" s="3" t="s">
        <v>19311</v>
      </c>
      <c r="I3133" s="6" t="str">
        <f t="shared" si="240"/>
        <v>http://www.metacritic.com/movie/happy hour</v>
      </c>
      <c r="K3133" s="5" t="str">
        <f t="shared" si="241"/>
        <v>http://www.metacritic.com/movie/happy hour</v>
      </c>
      <c r="L3133" s="5" t="s">
        <v>24582</v>
      </c>
      <c r="M3133" s="5" t="s">
        <v>24582</v>
      </c>
      <c r="N3133" s="8">
        <v>42864</v>
      </c>
      <c r="O3133">
        <f t="shared" si="242"/>
        <v>2017</v>
      </c>
      <c r="P3133">
        <f t="shared" si="243"/>
        <v>5</v>
      </c>
      <c r="Q3133">
        <f t="shared" si="244"/>
        <v>9</v>
      </c>
    </row>
    <row r="3134" spans="1:17" x14ac:dyDescent="0.25">
      <c r="A3134" t="s">
        <v>1819</v>
      </c>
      <c r="B3134">
        <v>5949</v>
      </c>
      <c r="C3134">
        <v>113</v>
      </c>
      <c r="D3134">
        <v>74</v>
      </c>
      <c r="E3134" s="2" t="s">
        <v>11467</v>
      </c>
      <c r="F3134">
        <v>2013</v>
      </c>
      <c r="G3134" s="1">
        <v>41299</v>
      </c>
      <c r="H3134" s="3" t="s">
        <v>11503</v>
      </c>
      <c r="I3134" s="6" t="str">
        <f t="shared" si="240"/>
        <v>http://www.metacritic.com/movie/happy people: a year in the taiga</v>
      </c>
      <c r="K3134" s="5" t="str">
        <f t="shared" si="241"/>
        <v>http://www.metacritic.com/movie/happy people: a year in the taiga</v>
      </c>
      <c r="L3134" s="5" t="s">
        <v>24582</v>
      </c>
      <c r="M3134" s="5" t="s">
        <v>24582</v>
      </c>
      <c r="N3134" s="8">
        <v>42864</v>
      </c>
      <c r="O3134">
        <f t="shared" si="242"/>
        <v>2017</v>
      </c>
      <c r="P3134">
        <f t="shared" si="243"/>
        <v>5</v>
      </c>
      <c r="Q3134">
        <f t="shared" si="244"/>
        <v>9</v>
      </c>
    </row>
    <row r="3135" spans="1:17" x14ac:dyDescent="0.25">
      <c r="A3135" t="s">
        <v>3173</v>
      </c>
      <c r="B3135">
        <v>6370</v>
      </c>
      <c r="C3135">
        <v>434</v>
      </c>
      <c r="D3135">
        <v>49</v>
      </c>
      <c r="E3135" s="2" t="s">
        <v>10874</v>
      </c>
      <c r="F3135">
        <v>2013</v>
      </c>
      <c r="G3135" s="1">
        <v>41502</v>
      </c>
      <c r="H3135" s="3" t="s">
        <v>10834</v>
      </c>
      <c r="I3135" s="6" t="str">
        <f t="shared" si="240"/>
        <v>http://www.metacritic.com/movie/the happy sad</v>
      </c>
      <c r="K3135" s="5" t="str">
        <f t="shared" si="241"/>
        <v>http://www.metacritic.com/movie/the happy sad</v>
      </c>
      <c r="L3135" s="5" t="s">
        <v>24582</v>
      </c>
      <c r="M3135" s="5" t="s">
        <v>24582</v>
      </c>
      <c r="N3135" s="8">
        <v>42864</v>
      </c>
      <c r="O3135">
        <f t="shared" si="242"/>
        <v>2017</v>
      </c>
      <c r="P3135">
        <f t="shared" si="243"/>
        <v>5</v>
      </c>
      <c r="Q3135">
        <f t="shared" si="244"/>
        <v>9</v>
      </c>
    </row>
    <row r="3136" spans="1:17" x14ac:dyDescent="0.25">
      <c r="A3136" t="s">
        <v>1820</v>
      </c>
      <c r="B3136">
        <v>4779</v>
      </c>
      <c r="C3136">
        <v>385</v>
      </c>
      <c r="D3136">
        <v>35</v>
      </c>
      <c r="E3136" s="2" t="s">
        <v>13753</v>
      </c>
      <c r="F3136">
        <v>2010</v>
      </c>
      <c r="G3136" s="1">
        <v>40228</v>
      </c>
      <c r="H3136" s="3" t="s">
        <v>13755</v>
      </c>
      <c r="I3136" s="6" t="str">
        <f t="shared" si="240"/>
        <v>http://www.metacritic.com/movie/happy tears</v>
      </c>
      <c r="K3136" s="5" t="str">
        <f t="shared" si="241"/>
        <v>http://www.metacritic.com/movie/happy tears</v>
      </c>
      <c r="L3136" s="5" t="s">
        <v>24582</v>
      </c>
      <c r="M3136" s="5" t="s">
        <v>24582</v>
      </c>
      <c r="N3136" s="8">
        <v>42864</v>
      </c>
      <c r="O3136">
        <f t="shared" si="242"/>
        <v>2017</v>
      </c>
      <c r="P3136">
        <f t="shared" si="243"/>
        <v>5</v>
      </c>
      <c r="Q3136">
        <f t="shared" si="244"/>
        <v>9</v>
      </c>
    </row>
    <row r="3137" spans="1:17" x14ac:dyDescent="0.25">
      <c r="A3137" t="s">
        <v>1680</v>
      </c>
      <c r="B3137">
        <v>5138</v>
      </c>
      <c r="C3137">
        <v>411</v>
      </c>
      <c r="D3137">
        <v>45</v>
      </c>
      <c r="E3137" s="2" t="s">
        <v>13066</v>
      </c>
      <c r="F3137">
        <v>2011</v>
      </c>
      <c r="G3137" s="1">
        <v>40606</v>
      </c>
      <c r="H3137" s="3" t="s">
        <v>13027</v>
      </c>
      <c r="I3137" s="6" t="str">
        <f t="shared" si="240"/>
        <v>http://www.metacritic.com/movie/happythankyoumoreplease</v>
      </c>
      <c r="K3137" s="5" t="str">
        <f t="shared" si="241"/>
        <v>http://www.metacritic.com/movie/happythankyoumoreplease</v>
      </c>
      <c r="L3137" s="5" t="s">
        <v>24582</v>
      </c>
      <c r="M3137" s="5" t="s">
        <v>24582</v>
      </c>
      <c r="N3137" s="8">
        <v>42864</v>
      </c>
      <c r="O3137">
        <f t="shared" si="242"/>
        <v>2017</v>
      </c>
      <c r="P3137">
        <f t="shared" si="243"/>
        <v>5</v>
      </c>
      <c r="Q3137">
        <f t="shared" si="244"/>
        <v>9</v>
      </c>
    </row>
    <row r="3138" spans="1:17" x14ac:dyDescent="0.25">
      <c r="A3138" t="s">
        <v>1995</v>
      </c>
      <c r="B3138">
        <v>6661</v>
      </c>
      <c r="C3138">
        <v>100</v>
      </c>
      <c r="D3138">
        <v>76</v>
      </c>
      <c r="E3138" s="2" t="s">
        <v>10285</v>
      </c>
      <c r="F3138">
        <v>2014</v>
      </c>
      <c r="G3138" s="1">
        <v>41962</v>
      </c>
      <c r="H3138" s="3" t="s">
        <v>10253</v>
      </c>
      <c r="I3138" s="6" t="str">
        <f t="shared" ref="I3138:I3201" si="245">HYPERLINK(CONCATENATE("http://www.metacritic.com/movie/",LOWER(TRIM(E3138))))</f>
        <v>http://www.metacritic.com/movie/happy valley</v>
      </c>
      <c r="K3138" s="5" t="str">
        <f t="shared" ref="K3138:K3201" si="246">IF(ISBLANK(J3138),I3138,J3138)</f>
        <v>http://www.metacritic.com/movie/happy valley</v>
      </c>
      <c r="L3138" s="5" t="s">
        <v>24582</v>
      </c>
      <c r="M3138" s="5" t="s">
        <v>24582</v>
      </c>
      <c r="N3138" s="8">
        <v>42864</v>
      </c>
      <c r="O3138">
        <f t="shared" si="242"/>
        <v>2017</v>
      </c>
      <c r="P3138">
        <f t="shared" si="243"/>
        <v>5</v>
      </c>
      <c r="Q3138">
        <f t="shared" si="244"/>
        <v>9</v>
      </c>
    </row>
    <row r="3139" spans="1:17" x14ac:dyDescent="0.25">
      <c r="A3139" t="s">
        <v>6734</v>
      </c>
      <c r="B3139">
        <v>616</v>
      </c>
      <c r="C3139">
        <v>253</v>
      </c>
      <c r="D3139">
        <v>48</v>
      </c>
      <c r="E3139" s="2" t="s">
        <v>21848</v>
      </c>
      <c r="F3139">
        <v>2001</v>
      </c>
      <c r="G3139" s="1">
        <v>37148</v>
      </c>
      <c r="H3139" s="3" t="s">
        <v>21821</v>
      </c>
      <c r="I3139" s="6" t="str">
        <f t="shared" si="245"/>
        <v>http://www.metacritic.com/movie/hard ball</v>
      </c>
      <c r="K3139" s="5" t="str">
        <f t="shared" si="246"/>
        <v>http://www.metacritic.com/movie/hard ball</v>
      </c>
      <c r="L3139" s="5" t="s">
        <v>24582</v>
      </c>
      <c r="M3139" s="5" t="s">
        <v>24582</v>
      </c>
      <c r="N3139" s="8">
        <v>42864</v>
      </c>
      <c r="O3139">
        <f t="shared" ref="O3139:O3202" si="247">YEAR(N3139)</f>
        <v>2017</v>
      </c>
      <c r="P3139">
        <f t="shared" ref="P3139:P3202" si="248">MONTH(N3139)</f>
        <v>5</v>
      </c>
      <c r="Q3139">
        <f t="shared" ref="Q3139:Q3202" si="249">DAY(N3139)</f>
        <v>9</v>
      </c>
    </row>
    <row r="3140" spans="1:17" x14ac:dyDescent="0.25">
      <c r="A3140" t="s">
        <v>1996</v>
      </c>
      <c r="B3140">
        <v>2746</v>
      </c>
      <c r="C3140">
        <v>271</v>
      </c>
      <c r="D3140">
        <v>58</v>
      </c>
      <c r="E3140" s="2" t="s">
        <v>17632</v>
      </c>
      <c r="F3140">
        <v>2006</v>
      </c>
      <c r="G3140" s="1">
        <v>38821</v>
      </c>
      <c r="H3140" s="3" t="s">
        <v>17601</v>
      </c>
      <c r="I3140" s="6" t="str">
        <f t="shared" si="245"/>
        <v>http://www.metacritic.com/movie/hard candy</v>
      </c>
      <c r="K3140" s="5" t="str">
        <f t="shared" si="246"/>
        <v>http://www.metacritic.com/movie/hard candy</v>
      </c>
      <c r="L3140" s="5" t="s">
        <v>24582</v>
      </c>
      <c r="M3140" s="5" t="s">
        <v>24582</v>
      </c>
      <c r="N3140" s="8">
        <v>42864</v>
      </c>
      <c r="O3140">
        <f t="shared" si="247"/>
        <v>2017</v>
      </c>
      <c r="P3140">
        <f t="shared" si="248"/>
        <v>5</v>
      </c>
      <c r="Q3140">
        <f t="shared" si="249"/>
        <v>9</v>
      </c>
    </row>
    <row r="3141" spans="1:17" x14ac:dyDescent="0.25">
      <c r="A3141" t="s">
        <v>2334</v>
      </c>
      <c r="B3141">
        <v>8309</v>
      </c>
      <c r="C3141">
        <v>447</v>
      </c>
      <c r="D3141">
        <v>51</v>
      </c>
      <c r="E3141" s="2" t="s">
        <v>6998</v>
      </c>
      <c r="F3141">
        <v>2016</v>
      </c>
      <c r="G3141" s="1">
        <v>42468</v>
      </c>
      <c r="H3141" s="3" t="s">
        <v>7001</v>
      </c>
      <c r="I3141" s="6" t="str">
        <f t="shared" si="245"/>
        <v>http://www.metacritic.com/movie/hardcore henry</v>
      </c>
      <c r="K3141" s="5" t="str">
        <f t="shared" si="246"/>
        <v>http://www.metacritic.com/movie/hardcore henry</v>
      </c>
      <c r="L3141" s="5" t="s">
        <v>24582</v>
      </c>
      <c r="M3141" s="5" t="s">
        <v>24582</v>
      </c>
      <c r="N3141" s="8">
        <v>42864</v>
      </c>
      <c r="O3141">
        <f t="shared" si="247"/>
        <v>2017</v>
      </c>
      <c r="P3141">
        <f t="shared" si="248"/>
        <v>5</v>
      </c>
      <c r="Q3141">
        <f t="shared" si="249"/>
        <v>9</v>
      </c>
    </row>
    <row r="3142" spans="1:17" x14ac:dyDescent="0.25">
      <c r="A3142" t="s">
        <v>2840</v>
      </c>
      <c r="B3142">
        <v>7232</v>
      </c>
      <c r="C3142">
        <v>10</v>
      </c>
      <c r="D3142">
        <v>90</v>
      </c>
      <c r="E3142" s="2" t="s">
        <v>9171</v>
      </c>
      <c r="F3142">
        <v>2015</v>
      </c>
      <c r="G3142" s="1">
        <v>42034</v>
      </c>
      <c r="H3142" s="3" t="s">
        <v>9172</v>
      </c>
      <c r="I3142" s="6" t="str">
        <f t="shared" si="245"/>
        <v>http://www.metacritic.com/movie/hard to be a god</v>
      </c>
      <c r="K3142" s="5" t="str">
        <f t="shared" si="246"/>
        <v>http://www.metacritic.com/movie/hard to be a god</v>
      </c>
      <c r="L3142" s="5" t="s">
        <v>24582</v>
      </c>
      <c r="M3142" s="5" t="s">
        <v>24582</v>
      </c>
      <c r="N3142" s="8">
        <v>42864</v>
      </c>
      <c r="O3142">
        <f t="shared" si="247"/>
        <v>2017</v>
      </c>
      <c r="P3142">
        <f t="shared" si="248"/>
        <v>5</v>
      </c>
      <c r="Q3142">
        <f t="shared" si="249"/>
        <v>9</v>
      </c>
    </row>
    <row r="3143" spans="1:17" x14ac:dyDescent="0.25">
      <c r="A3143" t="s">
        <v>2335</v>
      </c>
      <c r="B3143">
        <v>4475</v>
      </c>
      <c r="C3143">
        <v>81</v>
      </c>
      <c r="D3143">
        <v>73</v>
      </c>
      <c r="E3143" s="2" t="s">
        <v>14382</v>
      </c>
      <c r="F3143">
        <v>2010</v>
      </c>
      <c r="G3143" s="1">
        <v>40240</v>
      </c>
      <c r="H3143" s="3" t="s">
        <v>14418</v>
      </c>
      <c r="I3143" s="6" t="str">
        <f t="shared" si="245"/>
        <v>http://www.metacritic.com/movie/harlan: in the shadow of jew suess</v>
      </c>
      <c r="K3143" s="5" t="str">
        <f t="shared" si="246"/>
        <v>http://www.metacritic.com/movie/harlan: in the shadow of jew suess</v>
      </c>
      <c r="L3143" s="5" t="s">
        <v>24582</v>
      </c>
      <c r="M3143" s="5" t="s">
        <v>24582</v>
      </c>
      <c r="N3143" s="8">
        <v>42864</v>
      </c>
      <c r="O3143">
        <f t="shared" si="247"/>
        <v>2017</v>
      </c>
      <c r="P3143">
        <f t="shared" si="248"/>
        <v>5</v>
      </c>
      <c r="Q3143">
        <f t="shared" si="249"/>
        <v>9</v>
      </c>
    </row>
    <row r="3144" spans="1:17" x14ac:dyDescent="0.25">
      <c r="A3144" t="s">
        <v>3712</v>
      </c>
      <c r="B3144">
        <v>6841</v>
      </c>
      <c r="C3144">
        <v>280</v>
      </c>
      <c r="D3144">
        <v>61</v>
      </c>
      <c r="E3144" s="2" t="s">
        <v>9978</v>
      </c>
      <c r="F3144">
        <v>2014</v>
      </c>
      <c r="G3144" s="1">
        <v>41915</v>
      </c>
      <c r="H3144" s="3" t="s">
        <v>9979</v>
      </c>
      <c r="I3144" s="6" t="str">
        <f t="shared" si="245"/>
        <v>http://www.metacritic.com/movie/harmontown</v>
      </c>
      <c r="K3144" s="5" t="str">
        <f t="shared" si="246"/>
        <v>http://www.metacritic.com/movie/harmontown</v>
      </c>
      <c r="L3144" s="5" t="s">
        <v>24582</v>
      </c>
      <c r="M3144" s="5" t="s">
        <v>24582</v>
      </c>
      <c r="N3144" s="8">
        <v>42864</v>
      </c>
      <c r="O3144">
        <f t="shared" si="247"/>
        <v>2017</v>
      </c>
      <c r="P3144">
        <f t="shared" si="248"/>
        <v>5</v>
      </c>
      <c r="Q3144">
        <f t="shared" si="249"/>
        <v>9</v>
      </c>
    </row>
    <row r="3145" spans="1:17" x14ac:dyDescent="0.25">
      <c r="A3145" t="s">
        <v>4584</v>
      </c>
      <c r="B3145">
        <v>4126</v>
      </c>
      <c r="C3145">
        <v>135</v>
      </c>
      <c r="D3145">
        <v>67</v>
      </c>
      <c r="E3145" s="2" t="s">
        <v>15062</v>
      </c>
      <c r="F3145">
        <v>2009</v>
      </c>
      <c r="G3145" s="1">
        <v>40074</v>
      </c>
      <c r="H3145" s="3" t="s">
        <v>15095</v>
      </c>
      <c r="I3145" s="6" t="str">
        <f t="shared" si="245"/>
        <v>http://www.metacritic.com/movie/harmony and me</v>
      </c>
      <c r="K3145" s="5" t="str">
        <f t="shared" si="246"/>
        <v>http://www.metacritic.com/movie/harmony and me</v>
      </c>
      <c r="L3145" s="5" t="s">
        <v>24582</v>
      </c>
      <c r="M3145" s="5" t="s">
        <v>24582</v>
      </c>
      <c r="N3145" s="8">
        <v>42864</v>
      </c>
      <c r="O3145">
        <f t="shared" si="247"/>
        <v>2017</v>
      </c>
      <c r="P3145">
        <f t="shared" si="248"/>
        <v>5</v>
      </c>
      <c r="Q3145">
        <f t="shared" si="249"/>
        <v>9</v>
      </c>
    </row>
    <row r="3146" spans="1:17" x14ac:dyDescent="0.25">
      <c r="A3146" t="s">
        <v>5902</v>
      </c>
      <c r="B3146">
        <v>1647</v>
      </c>
      <c r="C3146">
        <v>163</v>
      </c>
      <c r="D3146">
        <v>64</v>
      </c>
      <c r="E3146" s="2" t="s">
        <v>19786</v>
      </c>
      <c r="F3146">
        <v>2004</v>
      </c>
      <c r="G3146" s="1">
        <v>38198</v>
      </c>
      <c r="H3146" s="3" t="s">
        <v>19797</v>
      </c>
      <c r="I3146" s="6" t="str">
        <f t="shared" si="245"/>
        <v>http://www.metacritic.com/movie/harold &amp; kumar go to white castle</v>
      </c>
      <c r="K3146" s="5" t="str">
        <f t="shared" si="246"/>
        <v>http://www.metacritic.com/movie/harold &amp; kumar go to white castle</v>
      </c>
      <c r="L3146" s="5" t="s">
        <v>24582</v>
      </c>
      <c r="M3146" s="5" t="s">
        <v>24582</v>
      </c>
      <c r="N3146" s="8">
        <v>42864</v>
      </c>
      <c r="O3146">
        <f t="shared" si="247"/>
        <v>2017</v>
      </c>
      <c r="P3146">
        <f t="shared" si="248"/>
        <v>5</v>
      </c>
      <c r="Q3146">
        <f t="shared" si="249"/>
        <v>9</v>
      </c>
    </row>
    <row r="3147" spans="1:17" x14ac:dyDescent="0.25">
      <c r="A3147" t="s">
        <v>5124</v>
      </c>
      <c r="B3147">
        <v>3681</v>
      </c>
      <c r="C3147">
        <v>216</v>
      </c>
      <c r="D3147">
        <v>57</v>
      </c>
      <c r="E3147" s="2" t="s">
        <v>15829</v>
      </c>
      <c r="F3147">
        <v>2008</v>
      </c>
      <c r="G3147" s="1">
        <v>39563</v>
      </c>
      <c r="H3147" s="3" t="s">
        <v>15765</v>
      </c>
      <c r="I3147" s="6" t="str">
        <f t="shared" si="245"/>
        <v>http://www.metacritic.com/movie/harold &amp; kumar escape from guantanamo bay</v>
      </c>
      <c r="K3147" s="5" t="str">
        <f t="shared" si="246"/>
        <v>http://www.metacritic.com/movie/harold &amp; kumar escape from guantanamo bay</v>
      </c>
      <c r="L3147" s="5" t="s">
        <v>24582</v>
      </c>
      <c r="M3147" s="5" t="s">
        <v>24582</v>
      </c>
      <c r="N3147" s="8">
        <v>42864</v>
      </c>
      <c r="O3147">
        <f t="shared" si="247"/>
        <v>2017</v>
      </c>
      <c r="P3147">
        <f t="shared" si="248"/>
        <v>5</v>
      </c>
      <c r="Q3147">
        <f t="shared" si="249"/>
        <v>9</v>
      </c>
    </row>
    <row r="3148" spans="1:17" x14ac:dyDescent="0.25">
      <c r="A3148" t="s">
        <v>2336</v>
      </c>
      <c r="B3148">
        <v>1025</v>
      </c>
      <c r="C3148">
        <v>280</v>
      </c>
      <c r="D3148">
        <v>49</v>
      </c>
      <c r="E3148" s="2" t="s">
        <v>20981</v>
      </c>
      <c r="F3148">
        <v>2002</v>
      </c>
      <c r="G3148" s="1">
        <v>37330</v>
      </c>
      <c r="H3148" s="3" t="s">
        <v>21107</v>
      </c>
      <c r="I3148" s="6" t="str">
        <f t="shared" si="245"/>
        <v>http://www.metacritic.com/movie/harrison's flowers</v>
      </c>
      <c r="K3148" s="5" t="str">
        <f t="shared" si="246"/>
        <v>http://www.metacritic.com/movie/harrison's flowers</v>
      </c>
      <c r="L3148" s="5" t="s">
        <v>24582</v>
      </c>
      <c r="M3148" s="5" t="s">
        <v>24582</v>
      </c>
      <c r="N3148" s="8">
        <v>42864</v>
      </c>
      <c r="O3148">
        <f t="shared" si="247"/>
        <v>2017</v>
      </c>
      <c r="P3148">
        <f t="shared" si="248"/>
        <v>5</v>
      </c>
      <c r="Q3148">
        <f t="shared" si="249"/>
        <v>9</v>
      </c>
    </row>
    <row r="3149" spans="1:17" x14ac:dyDescent="0.25">
      <c r="A3149" t="s">
        <v>2180</v>
      </c>
      <c r="B3149">
        <v>422</v>
      </c>
      <c r="C3149">
        <v>59</v>
      </c>
      <c r="D3149">
        <v>75</v>
      </c>
      <c r="E3149" s="2" t="s">
        <v>22232</v>
      </c>
      <c r="F3149">
        <v>2001</v>
      </c>
      <c r="G3149" s="1">
        <v>37001</v>
      </c>
      <c r="H3149" s="3" t="s">
        <v>22234</v>
      </c>
      <c r="I3149" s="6" t="str">
        <f t="shared" si="245"/>
        <v>http://www.metacritic.com/movie/harry is here to help</v>
      </c>
      <c r="K3149" s="5" t="str">
        <f t="shared" si="246"/>
        <v>http://www.metacritic.com/movie/harry is here to help</v>
      </c>
      <c r="L3149" s="5" t="s">
        <v>24582</v>
      </c>
      <c r="M3149" s="5" t="s">
        <v>24582</v>
      </c>
      <c r="N3149" s="8">
        <v>42864</v>
      </c>
      <c r="O3149">
        <f t="shared" si="247"/>
        <v>2017</v>
      </c>
      <c r="P3149">
        <f t="shared" si="248"/>
        <v>5</v>
      </c>
      <c r="Q3149">
        <f t="shared" si="249"/>
        <v>9</v>
      </c>
    </row>
    <row r="3150" spans="1:17" x14ac:dyDescent="0.25">
      <c r="A3150" t="s">
        <v>2337</v>
      </c>
      <c r="B3150">
        <v>2448</v>
      </c>
      <c r="C3150">
        <v>487</v>
      </c>
      <c r="D3150">
        <v>31</v>
      </c>
      <c r="E3150" s="2" t="s">
        <v>18204</v>
      </c>
      <c r="F3150">
        <v>2005</v>
      </c>
      <c r="G3150" s="1">
        <v>38387</v>
      </c>
      <c r="H3150" s="3" t="s">
        <v>18165</v>
      </c>
      <c r="I3150" s="6" t="str">
        <f t="shared" si="245"/>
        <v>http://www.metacritic.com/movie/harry + max</v>
      </c>
      <c r="K3150" s="5" t="str">
        <f t="shared" si="246"/>
        <v>http://www.metacritic.com/movie/harry + max</v>
      </c>
      <c r="L3150" s="5" t="s">
        <v>24582</v>
      </c>
      <c r="M3150" s="5" t="s">
        <v>24582</v>
      </c>
      <c r="N3150" s="8">
        <v>42864</v>
      </c>
      <c r="O3150">
        <f t="shared" si="247"/>
        <v>2017</v>
      </c>
      <c r="P3150">
        <f t="shared" si="248"/>
        <v>5</v>
      </c>
      <c r="Q3150">
        <f t="shared" si="249"/>
        <v>9</v>
      </c>
    </row>
    <row r="3151" spans="1:17" x14ac:dyDescent="0.25">
      <c r="A3151" t="s">
        <v>2289</v>
      </c>
      <c r="B3151">
        <v>8000</v>
      </c>
      <c r="C3151">
        <v>138</v>
      </c>
      <c r="D3151">
        <v>74</v>
      </c>
      <c r="E3151" s="2" t="s">
        <v>7580</v>
      </c>
      <c r="F3151">
        <v>2016</v>
      </c>
      <c r="G3151" s="1">
        <v>42713</v>
      </c>
      <c r="H3151" s="3" t="s">
        <v>7616</v>
      </c>
      <c r="I3151" s="6" t="str">
        <f t="shared" si="245"/>
        <v>http://www.metacritic.com/movie/harry benson: shoot first</v>
      </c>
      <c r="K3151" s="5" t="str">
        <f t="shared" si="246"/>
        <v>http://www.metacritic.com/movie/harry benson: shoot first</v>
      </c>
      <c r="L3151" s="5" t="s">
        <v>24582</v>
      </c>
      <c r="M3151" s="5" t="s">
        <v>24582</v>
      </c>
      <c r="N3151" s="8">
        <v>42864</v>
      </c>
      <c r="O3151">
        <f t="shared" si="247"/>
        <v>2017</v>
      </c>
      <c r="P3151">
        <f t="shared" si="248"/>
        <v>5</v>
      </c>
      <c r="Q3151">
        <f t="shared" si="249"/>
        <v>9</v>
      </c>
    </row>
    <row r="3152" spans="1:17" x14ac:dyDescent="0.25">
      <c r="A3152" t="s">
        <v>2006</v>
      </c>
      <c r="B3152">
        <v>4653</v>
      </c>
      <c r="C3152">
        <v>259</v>
      </c>
      <c r="D3152">
        <v>55</v>
      </c>
      <c r="E3152" s="2" t="s">
        <v>14064</v>
      </c>
      <c r="F3152">
        <v>2010</v>
      </c>
      <c r="G3152" s="1">
        <v>40298</v>
      </c>
      <c r="H3152" s="3" t="s">
        <v>14031</v>
      </c>
      <c r="I3152" s="6" t="str">
        <f t="shared" si="245"/>
        <v>http://www.metacritic.com/movie/harry brown</v>
      </c>
      <c r="K3152" s="5" t="str">
        <f t="shared" si="246"/>
        <v>http://www.metacritic.com/movie/harry brown</v>
      </c>
      <c r="L3152" s="5" t="s">
        <v>24582</v>
      </c>
      <c r="M3152" s="5" t="s">
        <v>24582</v>
      </c>
      <c r="N3152" s="8">
        <v>42864</v>
      </c>
      <c r="O3152">
        <f t="shared" si="247"/>
        <v>2017</v>
      </c>
      <c r="P3152">
        <f t="shared" si="248"/>
        <v>5</v>
      </c>
      <c r="Q3152">
        <f t="shared" si="249"/>
        <v>9</v>
      </c>
    </row>
    <row r="3153" spans="1:17" x14ac:dyDescent="0.25">
      <c r="A3153" t="s">
        <v>2007</v>
      </c>
      <c r="B3153">
        <v>5932</v>
      </c>
      <c r="C3153">
        <v>96</v>
      </c>
      <c r="D3153">
        <v>75</v>
      </c>
      <c r="E3153" s="2" t="s">
        <v>11469</v>
      </c>
      <c r="F3153">
        <v>2013</v>
      </c>
      <c r="G3153" s="1">
        <v>41530</v>
      </c>
      <c r="H3153" s="3" t="s">
        <v>11470</v>
      </c>
      <c r="I3153" s="6" t="str">
        <f t="shared" si="245"/>
        <v>http://www.metacritic.com/movie/harry dean stanton: partly fiction</v>
      </c>
      <c r="K3153" s="5" t="str">
        <f t="shared" si="246"/>
        <v>http://www.metacritic.com/movie/harry dean stanton: partly fiction</v>
      </c>
      <c r="L3153" s="5" t="s">
        <v>24582</v>
      </c>
      <c r="M3153" s="5" t="s">
        <v>24582</v>
      </c>
      <c r="N3153" s="8">
        <v>42864</v>
      </c>
      <c r="O3153">
        <f t="shared" si="247"/>
        <v>2017</v>
      </c>
      <c r="P3153">
        <f t="shared" si="248"/>
        <v>5</v>
      </c>
      <c r="Q3153">
        <f t="shared" si="249"/>
        <v>9</v>
      </c>
    </row>
    <row r="3154" spans="1:17" x14ac:dyDescent="0.25">
      <c r="A3154" t="s">
        <v>6207</v>
      </c>
      <c r="B3154">
        <v>495</v>
      </c>
      <c r="C3154">
        <v>132</v>
      </c>
      <c r="D3154">
        <v>64</v>
      </c>
      <c r="E3154" s="2" t="s">
        <v>22031</v>
      </c>
      <c r="F3154">
        <v>2001</v>
      </c>
      <c r="G3154" s="1">
        <v>37211</v>
      </c>
      <c r="H3154" s="3" t="s">
        <v>22033</v>
      </c>
      <c r="I3154" s="6" t="str">
        <f t="shared" si="245"/>
        <v>http://www.metacritic.com/movie/harry potter and the sorcerer's stone</v>
      </c>
      <c r="K3154" s="5" t="str">
        <f t="shared" si="246"/>
        <v>http://www.metacritic.com/movie/harry potter and the sorcerer's stone</v>
      </c>
      <c r="L3154" s="5" t="s">
        <v>24582</v>
      </c>
      <c r="M3154" s="5" t="s">
        <v>24582</v>
      </c>
      <c r="N3154" s="8">
        <v>42864</v>
      </c>
      <c r="O3154">
        <f t="shared" si="247"/>
        <v>2017</v>
      </c>
      <c r="P3154">
        <f t="shared" si="248"/>
        <v>5</v>
      </c>
      <c r="Q3154">
        <f t="shared" si="249"/>
        <v>9</v>
      </c>
    </row>
    <row r="3155" spans="1:17" x14ac:dyDescent="0.25">
      <c r="A3155" t="s">
        <v>6242</v>
      </c>
      <c r="B3155">
        <v>912</v>
      </c>
      <c r="C3155">
        <v>167</v>
      </c>
      <c r="D3155">
        <v>63</v>
      </c>
      <c r="E3155" s="2" t="s">
        <v>21115</v>
      </c>
      <c r="F3155">
        <v>2002</v>
      </c>
      <c r="G3155" s="1">
        <v>37575</v>
      </c>
      <c r="H3155" s="3" t="s">
        <v>21194</v>
      </c>
      <c r="I3155" s="6" t="str">
        <f t="shared" si="245"/>
        <v>http://www.metacritic.com/movie/harry potter and the chamber of secrets</v>
      </c>
      <c r="K3155" s="5" t="str">
        <f t="shared" si="246"/>
        <v>http://www.metacritic.com/movie/harry potter and the chamber of secrets</v>
      </c>
      <c r="L3155" s="5" t="s">
        <v>24582</v>
      </c>
      <c r="M3155" s="5" t="s">
        <v>24582</v>
      </c>
      <c r="N3155" s="8">
        <v>42864</v>
      </c>
      <c r="O3155">
        <f t="shared" si="247"/>
        <v>2017</v>
      </c>
      <c r="P3155">
        <f t="shared" si="248"/>
        <v>5</v>
      </c>
      <c r="Q3155">
        <f t="shared" si="249"/>
        <v>9</v>
      </c>
    </row>
    <row r="3156" spans="1:17" x14ac:dyDescent="0.25">
      <c r="A3156" t="s">
        <v>6223</v>
      </c>
      <c r="B3156">
        <v>1509</v>
      </c>
      <c r="C3156">
        <v>25</v>
      </c>
      <c r="D3156">
        <v>82</v>
      </c>
      <c r="E3156" s="2" t="s">
        <v>20107</v>
      </c>
      <c r="F3156">
        <v>2004</v>
      </c>
      <c r="G3156" s="1">
        <v>38142</v>
      </c>
      <c r="H3156" s="3" t="s">
        <v>19997</v>
      </c>
      <c r="I3156" s="6" t="str">
        <f t="shared" si="245"/>
        <v>http://www.metacritic.com/movie/harry potter and the prisoner of azkaban</v>
      </c>
      <c r="K3156" s="5" t="str">
        <f t="shared" si="246"/>
        <v>http://www.metacritic.com/movie/harry potter and the prisoner of azkaban</v>
      </c>
      <c r="L3156" s="5" t="s">
        <v>24582</v>
      </c>
      <c r="M3156" s="5" t="s">
        <v>24582</v>
      </c>
      <c r="N3156" s="8">
        <v>42864</v>
      </c>
      <c r="O3156">
        <f t="shared" si="247"/>
        <v>2017</v>
      </c>
      <c r="P3156">
        <f t="shared" si="248"/>
        <v>5</v>
      </c>
      <c r="Q3156">
        <f t="shared" si="249"/>
        <v>9</v>
      </c>
    </row>
    <row r="3157" spans="1:17" x14ac:dyDescent="0.25">
      <c r="A3157" t="s">
        <v>5694</v>
      </c>
      <c r="B3157">
        <v>1988</v>
      </c>
      <c r="C3157">
        <v>27</v>
      </c>
      <c r="D3157">
        <v>81</v>
      </c>
      <c r="E3157" s="2" t="s">
        <v>19107</v>
      </c>
      <c r="F3157">
        <v>2005</v>
      </c>
      <c r="G3157" s="1">
        <v>38674</v>
      </c>
      <c r="H3157" s="3" t="s">
        <v>19141</v>
      </c>
      <c r="I3157" s="6" t="str">
        <f t="shared" si="245"/>
        <v>http://www.metacritic.com/movie/harry potter and the goblet of fire</v>
      </c>
      <c r="K3157" s="5" t="str">
        <f t="shared" si="246"/>
        <v>http://www.metacritic.com/movie/harry potter and the goblet of fire</v>
      </c>
      <c r="L3157" s="5" t="s">
        <v>24582</v>
      </c>
      <c r="M3157" s="5" t="s">
        <v>24582</v>
      </c>
      <c r="N3157" s="8">
        <v>42864</v>
      </c>
      <c r="O3157">
        <f t="shared" si="247"/>
        <v>2017</v>
      </c>
      <c r="P3157">
        <f t="shared" si="248"/>
        <v>5</v>
      </c>
      <c r="Q3157">
        <f t="shared" si="249"/>
        <v>9</v>
      </c>
    </row>
    <row r="3158" spans="1:17" x14ac:dyDescent="0.25">
      <c r="A3158" t="s">
        <v>4904</v>
      </c>
      <c r="B3158">
        <v>3105</v>
      </c>
      <c r="C3158">
        <v>106</v>
      </c>
      <c r="D3158">
        <v>71</v>
      </c>
      <c r="E3158" s="2" t="s">
        <v>16871</v>
      </c>
      <c r="F3158">
        <v>2007</v>
      </c>
      <c r="G3158" s="1">
        <v>39274</v>
      </c>
      <c r="H3158" s="3" t="s">
        <v>16934</v>
      </c>
      <c r="I3158" s="6" t="str">
        <f t="shared" si="245"/>
        <v>http://www.metacritic.com/movie/harry potter and the order of the phoenix</v>
      </c>
      <c r="K3158" s="5" t="str">
        <f t="shared" si="246"/>
        <v>http://www.metacritic.com/movie/harry potter and the order of the phoenix</v>
      </c>
      <c r="L3158" s="5" t="s">
        <v>24582</v>
      </c>
      <c r="M3158" s="5" t="s">
        <v>24582</v>
      </c>
      <c r="N3158" s="8">
        <v>42864</v>
      </c>
      <c r="O3158">
        <f t="shared" si="247"/>
        <v>2017</v>
      </c>
      <c r="P3158">
        <f t="shared" si="248"/>
        <v>5</v>
      </c>
      <c r="Q3158">
        <f t="shared" si="249"/>
        <v>9</v>
      </c>
    </row>
    <row r="3159" spans="1:17" x14ac:dyDescent="0.25">
      <c r="A3159" t="s">
        <v>4310</v>
      </c>
      <c r="B3159">
        <v>3943</v>
      </c>
      <c r="C3159">
        <v>52</v>
      </c>
      <c r="D3159">
        <v>78</v>
      </c>
      <c r="E3159" s="2" t="s">
        <v>15266</v>
      </c>
      <c r="F3159">
        <v>2009</v>
      </c>
      <c r="G3159" s="1">
        <v>40009</v>
      </c>
      <c r="H3159" s="3" t="s">
        <v>15303</v>
      </c>
      <c r="I3159" s="6" t="str">
        <f t="shared" si="245"/>
        <v>http://www.metacritic.com/movie/harry potter and the half-blood prince</v>
      </c>
      <c r="K3159" s="5" t="str">
        <f t="shared" si="246"/>
        <v>http://www.metacritic.com/movie/harry potter and the half-blood prince</v>
      </c>
      <c r="L3159" s="5" t="s">
        <v>24582</v>
      </c>
      <c r="M3159" s="5" t="s">
        <v>24582</v>
      </c>
      <c r="N3159" s="8">
        <v>42864</v>
      </c>
      <c r="O3159">
        <f t="shared" si="247"/>
        <v>2017</v>
      </c>
      <c r="P3159">
        <f t="shared" si="248"/>
        <v>5</v>
      </c>
      <c r="Q3159">
        <f t="shared" si="249"/>
        <v>9</v>
      </c>
    </row>
    <row r="3160" spans="1:17" x14ac:dyDescent="0.25">
      <c r="A3160" t="s">
        <v>2676</v>
      </c>
      <c r="B3160">
        <v>4552</v>
      </c>
      <c r="C3160">
        <v>158</v>
      </c>
      <c r="D3160">
        <v>65</v>
      </c>
      <c r="E3160" s="2" t="s">
        <v>14284</v>
      </c>
      <c r="F3160">
        <v>2010</v>
      </c>
      <c r="G3160" s="1">
        <v>40501</v>
      </c>
      <c r="H3160" s="3" t="s">
        <v>14219</v>
      </c>
      <c r="I3160" s="6" t="str">
        <f t="shared" si="245"/>
        <v>http://www.metacritic.com/movie/harry potter and the deathly hallows: part i</v>
      </c>
      <c r="K3160" s="5" t="str">
        <f t="shared" si="246"/>
        <v>http://www.metacritic.com/movie/harry potter and the deathly hallows: part i</v>
      </c>
      <c r="L3160" s="5" t="s">
        <v>24582</v>
      </c>
      <c r="M3160" s="5" t="s">
        <v>24582</v>
      </c>
      <c r="N3160" s="8">
        <v>42864</v>
      </c>
      <c r="O3160">
        <f t="shared" si="247"/>
        <v>2017</v>
      </c>
      <c r="P3160">
        <f t="shared" si="248"/>
        <v>5</v>
      </c>
      <c r="Q3160">
        <f t="shared" si="249"/>
        <v>9</v>
      </c>
    </row>
    <row r="3161" spans="1:17" x14ac:dyDescent="0.25">
      <c r="A3161" t="s">
        <v>3723</v>
      </c>
      <c r="B3161">
        <v>4837</v>
      </c>
      <c r="C3161">
        <v>10</v>
      </c>
      <c r="D3161">
        <v>87</v>
      </c>
      <c r="E3161" s="2" t="s">
        <v>13619</v>
      </c>
      <c r="F3161">
        <v>2011</v>
      </c>
      <c r="G3161" s="1">
        <v>40739</v>
      </c>
      <c r="H3161" s="3" t="s">
        <v>13660</v>
      </c>
      <c r="I3161" s="6" t="str">
        <f t="shared" si="245"/>
        <v>http://www.metacritic.com/movie/harry potter and the deathly hallows: part 2</v>
      </c>
      <c r="K3161" s="5" t="str">
        <f t="shared" si="246"/>
        <v>http://www.metacritic.com/movie/harry potter and the deathly hallows: part 2</v>
      </c>
      <c r="L3161" s="5" t="s">
        <v>24582</v>
      </c>
      <c r="M3161" s="5" t="s">
        <v>24582</v>
      </c>
      <c r="N3161" s="8">
        <v>42864</v>
      </c>
      <c r="O3161">
        <f t="shared" si="247"/>
        <v>2017</v>
      </c>
      <c r="P3161">
        <f t="shared" si="248"/>
        <v>5</v>
      </c>
      <c r="Q3161">
        <f t="shared" si="249"/>
        <v>9</v>
      </c>
    </row>
    <row r="3162" spans="1:17" x14ac:dyDescent="0.25">
      <c r="A3162" t="s">
        <v>2181</v>
      </c>
      <c r="B3162">
        <v>2777</v>
      </c>
      <c r="C3162">
        <v>302</v>
      </c>
      <c r="D3162">
        <v>56</v>
      </c>
      <c r="E3162" s="2" t="s">
        <v>17454</v>
      </c>
      <c r="F3162">
        <v>2006</v>
      </c>
      <c r="G3162" s="1">
        <v>39031</v>
      </c>
      <c r="H3162" s="3" t="s">
        <v>17584</v>
      </c>
      <c r="I3162" s="6" t="str">
        <f t="shared" si="245"/>
        <v>http://www.metacritic.com/movie/harsh times</v>
      </c>
      <c r="K3162" s="5" t="str">
        <f t="shared" si="246"/>
        <v>http://www.metacritic.com/movie/harsh times</v>
      </c>
      <c r="L3162" s="5" t="s">
        <v>24582</v>
      </c>
      <c r="M3162" s="5" t="s">
        <v>24582</v>
      </c>
      <c r="N3162" s="8">
        <v>42864</v>
      </c>
      <c r="O3162">
        <f t="shared" si="247"/>
        <v>2017</v>
      </c>
      <c r="P3162">
        <f t="shared" si="248"/>
        <v>5</v>
      </c>
      <c r="Q3162">
        <f t="shared" si="249"/>
        <v>9</v>
      </c>
    </row>
    <row r="3163" spans="1:17" x14ac:dyDescent="0.25">
      <c r="A3163" t="s">
        <v>5364</v>
      </c>
      <c r="B3163">
        <v>1028</v>
      </c>
      <c r="C3163">
        <v>283</v>
      </c>
      <c r="D3163">
        <v>49</v>
      </c>
      <c r="E3163" s="2" t="s">
        <v>20844</v>
      </c>
      <c r="F3163">
        <v>2002</v>
      </c>
      <c r="G3163" s="1">
        <v>37302</v>
      </c>
      <c r="H3163" s="3" t="s">
        <v>20989</v>
      </c>
      <c r="I3163" s="6" t="str">
        <f t="shared" si="245"/>
        <v>http://www.metacritic.com/movie/hart's war</v>
      </c>
      <c r="K3163" s="5" t="str">
        <f t="shared" si="246"/>
        <v>http://www.metacritic.com/movie/hart's war</v>
      </c>
      <c r="L3163" s="5" t="s">
        <v>24582</v>
      </c>
      <c r="M3163" s="5" t="s">
        <v>24582</v>
      </c>
      <c r="N3163" s="8">
        <v>42864</v>
      </c>
      <c r="O3163">
        <f t="shared" si="247"/>
        <v>2017</v>
      </c>
      <c r="P3163">
        <f t="shared" si="248"/>
        <v>5</v>
      </c>
      <c r="Q3163">
        <f t="shared" si="249"/>
        <v>9</v>
      </c>
    </row>
    <row r="3164" spans="1:17" x14ac:dyDescent="0.25">
      <c r="A3164" t="s">
        <v>2010</v>
      </c>
      <c r="B3164">
        <v>1024</v>
      </c>
      <c r="C3164">
        <v>279</v>
      </c>
      <c r="D3164">
        <v>49</v>
      </c>
      <c r="E3164" s="2" t="s">
        <v>21015</v>
      </c>
      <c r="F3164">
        <v>2002</v>
      </c>
      <c r="G3164" s="1">
        <v>37435</v>
      </c>
      <c r="H3164" s="3" t="s">
        <v>20980</v>
      </c>
      <c r="I3164" s="6" t="str">
        <f t="shared" si="245"/>
        <v>http://www.metacritic.com/movie/harvard man</v>
      </c>
      <c r="K3164" s="5" t="str">
        <f t="shared" si="246"/>
        <v>http://www.metacritic.com/movie/harvard man</v>
      </c>
      <c r="L3164" s="5" t="s">
        <v>24582</v>
      </c>
      <c r="M3164" s="5" t="s">
        <v>24582</v>
      </c>
      <c r="N3164" s="8">
        <v>42864</v>
      </c>
      <c r="O3164">
        <f t="shared" si="247"/>
        <v>2017</v>
      </c>
      <c r="P3164">
        <f t="shared" si="248"/>
        <v>5</v>
      </c>
      <c r="Q3164">
        <f t="shared" si="249"/>
        <v>9</v>
      </c>
    </row>
    <row r="3165" spans="1:17" x14ac:dyDescent="0.25">
      <c r="A3165" t="s">
        <v>4620</v>
      </c>
      <c r="B3165">
        <v>3504</v>
      </c>
      <c r="C3165">
        <v>39</v>
      </c>
      <c r="D3165">
        <v>79</v>
      </c>
      <c r="E3165" s="2" t="s">
        <v>16072</v>
      </c>
      <c r="F3165">
        <v>2008</v>
      </c>
      <c r="G3165" s="1">
        <v>39771</v>
      </c>
      <c r="H3165" s="3" t="s">
        <v>16073</v>
      </c>
      <c r="I3165" s="6" t="str">
        <f t="shared" si="245"/>
        <v>http://www.metacritic.com/movie/harvard beats yale 29-29</v>
      </c>
      <c r="K3165" s="5" t="str">
        <f t="shared" si="246"/>
        <v>http://www.metacritic.com/movie/harvard beats yale 29-29</v>
      </c>
      <c r="L3165" s="5" t="s">
        <v>24582</v>
      </c>
      <c r="M3165" s="5" t="s">
        <v>24582</v>
      </c>
      <c r="N3165" s="8">
        <v>42864</v>
      </c>
      <c r="O3165">
        <f t="shared" si="247"/>
        <v>2017</v>
      </c>
      <c r="P3165">
        <f t="shared" si="248"/>
        <v>5</v>
      </c>
      <c r="Q3165">
        <f t="shared" si="249"/>
        <v>9</v>
      </c>
    </row>
    <row r="3166" spans="1:17" x14ac:dyDescent="0.25">
      <c r="A3166" t="s">
        <v>3910</v>
      </c>
      <c r="B3166">
        <v>5454</v>
      </c>
      <c r="C3166">
        <v>189</v>
      </c>
      <c r="D3166">
        <v>66</v>
      </c>
      <c r="E3166" s="2" t="s">
        <v>12463</v>
      </c>
      <c r="F3166">
        <v>2012</v>
      </c>
      <c r="G3166" s="1">
        <v>41180</v>
      </c>
      <c r="H3166" s="3" t="s">
        <v>12504</v>
      </c>
      <c r="I3166" s="6" t="str">
        <f t="shared" si="245"/>
        <v>http://www.metacritic.com/movie/harvest of empire</v>
      </c>
      <c r="K3166" s="5" t="str">
        <f t="shared" si="246"/>
        <v>http://www.metacritic.com/movie/harvest of empire</v>
      </c>
      <c r="L3166" s="5" t="s">
        <v>24582</v>
      </c>
      <c r="M3166" s="5" t="s">
        <v>24582</v>
      </c>
      <c r="N3166" s="8">
        <v>42864</v>
      </c>
      <c r="O3166">
        <f t="shared" si="247"/>
        <v>2017</v>
      </c>
      <c r="P3166">
        <f t="shared" si="248"/>
        <v>5</v>
      </c>
      <c r="Q3166">
        <f t="shared" si="249"/>
        <v>9</v>
      </c>
    </row>
    <row r="3167" spans="1:17" x14ac:dyDescent="0.25">
      <c r="A3167" t="s">
        <v>1360</v>
      </c>
      <c r="B3167">
        <v>7443</v>
      </c>
      <c r="C3167">
        <v>221</v>
      </c>
      <c r="D3167">
        <v>68</v>
      </c>
      <c r="E3167" s="2" t="s">
        <v>8659</v>
      </c>
      <c r="F3167">
        <v>2015</v>
      </c>
      <c r="G3167" s="1">
        <v>42104</v>
      </c>
      <c r="H3167" s="3" t="s">
        <v>8696</v>
      </c>
      <c r="I3167" s="6" t="str">
        <f t="shared" si="245"/>
        <v>http://www.metacritic.com/movie/the harvest</v>
      </c>
      <c r="K3167" s="5" t="str">
        <f t="shared" si="246"/>
        <v>http://www.metacritic.com/movie/the harvest</v>
      </c>
      <c r="L3167" s="5" t="s">
        <v>24582</v>
      </c>
      <c r="M3167" s="5" t="s">
        <v>24582</v>
      </c>
      <c r="N3167" s="8">
        <v>42864</v>
      </c>
      <c r="O3167">
        <f t="shared" si="247"/>
        <v>2017</v>
      </c>
      <c r="P3167">
        <f t="shared" si="248"/>
        <v>5</v>
      </c>
      <c r="Q3167">
        <f t="shared" si="249"/>
        <v>9</v>
      </c>
    </row>
    <row r="3168" spans="1:17" x14ac:dyDescent="0.25">
      <c r="A3168" t="s">
        <v>23733</v>
      </c>
      <c r="B3168">
        <v>6624</v>
      </c>
      <c r="C3168">
        <v>63</v>
      </c>
      <c r="D3168">
        <v>79</v>
      </c>
      <c r="E3168" s="2" t="s">
        <v>10303</v>
      </c>
      <c r="F3168">
        <v>2014</v>
      </c>
      <c r="G3168" s="1">
        <v>41803</v>
      </c>
      <c r="H3168" s="3" t="s">
        <v>10271</v>
      </c>
      <c r="I3168" s="6" t="str">
        <f t="shared" si="245"/>
        <v>http://www.metacritic.com/movie/policeman</v>
      </c>
      <c r="K3168" s="5" t="str">
        <f t="shared" si="246"/>
        <v>http://www.metacritic.com/movie/policeman</v>
      </c>
      <c r="L3168" s="5" t="s">
        <v>24582</v>
      </c>
      <c r="M3168" s="5" t="s">
        <v>24582</v>
      </c>
      <c r="N3168" s="8">
        <v>42864</v>
      </c>
      <c r="O3168">
        <f t="shared" si="247"/>
        <v>2017</v>
      </c>
      <c r="P3168">
        <f t="shared" si="248"/>
        <v>5</v>
      </c>
      <c r="Q3168">
        <f t="shared" si="249"/>
        <v>9</v>
      </c>
    </row>
    <row r="3169" spans="1:17" x14ac:dyDescent="0.25">
      <c r="A3169" t="s">
        <v>2011</v>
      </c>
      <c r="B3169">
        <v>3254</v>
      </c>
      <c r="C3169">
        <v>255</v>
      </c>
      <c r="D3169">
        <v>57</v>
      </c>
      <c r="E3169" s="2" t="s">
        <v>16618</v>
      </c>
      <c r="F3169">
        <v>2007</v>
      </c>
      <c r="G3169" s="1">
        <v>39332</v>
      </c>
      <c r="H3169" s="3" t="s">
        <v>16580</v>
      </c>
      <c r="I3169" s="6" t="str">
        <f t="shared" si="245"/>
        <v>http://www.metacritic.com/movie/hatchet</v>
      </c>
      <c r="K3169" s="5" t="str">
        <f t="shared" si="246"/>
        <v>http://www.metacritic.com/movie/hatchet</v>
      </c>
      <c r="L3169" s="5" t="s">
        <v>24582</v>
      </c>
      <c r="M3169" s="5" t="s">
        <v>24582</v>
      </c>
      <c r="N3169" s="8">
        <v>42864</v>
      </c>
      <c r="O3169">
        <f t="shared" si="247"/>
        <v>2017</v>
      </c>
      <c r="P3169">
        <f t="shared" si="248"/>
        <v>5</v>
      </c>
      <c r="Q3169">
        <f t="shared" si="249"/>
        <v>9</v>
      </c>
    </row>
    <row r="3170" spans="1:17" x14ac:dyDescent="0.25">
      <c r="A3170" t="s">
        <v>4017</v>
      </c>
      <c r="B3170">
        <v>4700</v>
      </c>
      <c r="C3170">
        <v>306</v>
      </c>
      <c r="D3170">
        <v>49</v>
      </c>
      <c r="E3170" s="2" t="s">
        <v>13942</v>
      </c>
      <c r="F3170">
        <v>2010</v>
      </c>
      <c r="G3170" s="1">
        <v>40452</v>
      </c>
      <c r="H3170" s="3" t="s">
        <v>13881</v>
      </c>
      <c r="I3170" s="6" t="str">
        <f t="shared" si="245"/>
        <v>http://www.metacritic.com/movie/hatchet ii</v>
      </c>
      <c r="K3170" s="5" t="str">
        <f t="shared" si="246"/>
        <v>http://www.metacritic.com/movie/hatchet ii</v>
      </c>
      <c r="L3170" s="5" t="s">
        <v>24582</v>
      </c>
      <c r="M3170" s="5" t="s">
        <v>24582</v>
      </c>
      <c r="N3170" s="8">
        <v>42864</v>
      </c>
      <c r="O3170">
        <f t="shared" si="247"/>
        <v>2017</v>
      </c>
      <c r="P3170">
        <f t="shared" si="248"/>
        <v>5</v>
      </c>
      <c r="Q3170">
        <f t="shared" si="249"/>
        <v>9</v>
      </c>
    </row>
    <row r="3171" spans="1:17" x14ac:dyDescent="0.25">
      <c r="A3171" t="s">
        <v>4071</v>
      </c>
      <c r="B3171">
        <v>6540</v>
      </c>
      <c r="C3171">
        <v>604</v>
      </c>
      <c r="D3171">
        <v>25</v>
      </c>
      <c r="E3171" s="2" t="s">
        <v>10524</v>
      </c>
      <c r="F3171">
        <v>2013</v>
      </c>
      <c r="G3171" s="1">
        <v>41439</v>
      </c>
      <c r="H3171" s="3" t="s">
        <v>10529</v>
      </c>
      <c r="I3171" s="6" t="str">
        <f t="shared" si="245"/>
        <v>http://www.metacritic.com/movie/hatchet iii</v>
      </c>
      <c r="K3171" s="5" t="str">
        <f t="shared" si="246"/>
        <v>http://www.metacritic.com/movie/hatchet iii</v>
      </c>
      <c r="L3171" s="5" t="s">
        <v>24582</v>
      </c>
      <c r="M3171" s="5" t="s">
        <v>24582</v>
      </c>
      <c r="N3171" s="8">
        <v>42864</v>
      </c>
      <c r="O3171">
        <f t="shared" si="247"/>
        <v>2017</v>
      </c>
      <c r="P3171">
        <f t="shared" si="248"/>
        <v>5</v>
      </c>
      <c r="Q3171">
        <f t="shared" si="249"/>
        <v>9</v>
      </c>
    </row>
    <row r="3172" spans="1:17" x14ac:dyDescent="0.25">
      <c r="A3172" t="s">
        <v>3037</v>
      </c>
      <c r="B3172">
        <v>2912</v>
      </c>
      <c r="C3172">
        <v>437</v>
      </c>
      <c r="D3172">
        <v>41</v>
      </c>
      <c r="E3172" s="2" t="s">
        <v>17271</v>
      </c>
      <c r="F3172">
        <v>2006</v>
      </c>
      <c r="G3172" s="1">
        <v>38792</v>
      </c>
      <c r="H3172" s="3" t="s">
        <v>17201</v>
      </c>
      <c r="I3172" s="6" t="str">
        <f t="shared" si="245"/>
        <v>http://www.metacritic.com/movie/hate crime</v>
      </c>
      <c r="K3172" s="5" t="str">
        <f t="shared" si="246"/>
        <v>http://www.metacritic.com/movie/hate crime</v>
      </c>
      <c r="L3172" s="5" t="s">
        <v>24582</v>
      </c>
      <c r="M3172" s="5" t="s">
        <v>24582</v>
      </c>
      <c r="N3172" s="8">
        <v>42864</v>
      </c>
      <c r="O3172">
        <f t="shared" si="247"/>
        <v>2017</v>
      </c>
      <c r="P3172">
        <f t="shared" si="248"/>
        <v>5</v>
      </c>
      <c r="Q3172">
        <f t="shared" si="249"/>
        <v>9</v>
      </c>
    </row>
    <row r="3173" spans="1:17" x14ac:dyDescent="0.25">
      <c r="A3173" t="s">
        <v>3019</v>
      </c>
      <c r="B3173">
        <v>7438</v>
      </c>
      <c r="C3173">
        <v>216</v>
      </c>
      <c r="D3173">
        <v>68</v>
      </c>
      <c r="E3173" s="2" t="s">
        <v>8719</v>
      </c>
      <c r="F3173">
        <v>2015</v>
      </c>
      <c r="G3173" s="1">
        <v>42363</v>
      </c>
      <c r="H3173" s="3" t="s">
        <v>8748</v>
      </c>
      <c r="I3173" s="6" t="str">
        <f t="shared" si="245"/>
        <v>http://www.metacritic.com/movie/the hateful eight</v>
      </c>
      <c r="K3173" s="5" t="str">
        <f t="shared" si="246"/>
        <v>http://www.metacritic.com/movie/the hateful eight</v>
      </c>
      <c r="L3173" s="5" t="s">
        <v>24582</v>
      </c>
      <c r="M3173" s="5" t="s">
        <v>24582</v>
      </c>
      <c r="N3173" s="8">
        <v>42864</v>
      </c>
      <c r="O3173">
        <f t="shared" si="247"/>
        <v>2017</v>
      </c>
      <c r="P3173">
        <f t="shared" si="248"/>
        <v>5</v>
      </c>
      <c r="Q3173">
        <f t="shared" si="249"/>
        <v>9</v>
      </c>
    </row>
    <row r="3174" spans="1:17" x14ac:dyDescent="0.25">
      <c r="A3174" t="s">
        <v>24594</v>
      </c>
      <c r="B3174">
        <v>6866</v>
      </c>
      <c r="C3174">
        <v>305</v>
      </c>
      <c r="D3174">
        <v>59</v>
      </c>
      <c r="E3174" s="2" t="s">
        <v>9876</v>
      </c>
      <c r="F3174">
        <v>2014</v>
      </c>
      <c r="G3174" s="1">
        <v>41740</v>
      </c>
      <c r="H3174" s="3" t="s">
        <v>9803</v>
      </c>
      <c r="I3174" s="6" t="str">
        <f t="shared" si="245"/>
        <v>http://www.metacritic.com/movie/hateship loveship</v>
      </c>
      <c r="K3174" s="5" t="str">
        <f t="shared" si="246"/>
        <v>http://www.metacritic.com/movie/hateship loveship</v>
      </c>
      <c r="L3174" s="5" t="s">
        <v>24582</v>
      </c>
      <c r="M3174" s="5" t="s">
        <v>24582</v>
      </c>
      <c r="N3174" s="8">
        <v>42864</v>
      </c>
      <c r="O3174">
        <f t="shared" si="247"/>
        <v>2017</v>
      </c>
      <c r="P3174">
        <f t="shared" si="248"/>
        <v>5</v>
      </c>
      <c r="Q3174">
        <f t="shared" si="249"/>
        <v>9</v>
      </c>
    </row>
    <row r="3175" spans="1:17" x14ac:dyDescent="0.25">
      <c r="A3175" t="s">
        <v>1020</v>
      </c>
      <c r="B3175">
        <v>770</v>
      </c>
      <c r="C3175">
        <v>25</v>
      </c>
      <c r="D3175">
        <v>82</v>
      </c>
      <c r="E3175" s="2" t="s">
        <v>21532</v>
      </c>
      <c r="F3175">
        <v>2002</v>
      </c>
      <c r="G3175" s="1">
        <v>37393</v>
      </c>
      <c r="H3175" s="3" t="s">
        <v>21570</v>
      </c>
      <c r="I3175" s="6" t="str">
        <f t="shared" si="245"/>
        <v>http://www.metacritic.com/movie/late marriage</v>
      </c>
      <c r="K3175" s="5" t="str">
        <f t="shared" si="246"/>
        <v>http://www.metacritic.com/movie/late marriage</v>
      </c>
      <c r="L3175" s="5" t="s">
        <v>24582</v>
      </c>
      <c r="M3175" s="5" t="s">
        <v>24582</v>
      </c>
      <c r="N3175" s="8">
        <v>42864</v>
      </c>
      <c r="O3175">
        <f t="shared" si="247"/>
        <v>2017</v>
      </c>
      <c r="P3175">
        <f t="shared" si="248"/>
        <v>5</v>
      </c>
      <c r="Q3175">
        <f t="shared" si="249"/>
        <v>9</v>
      </c>
    </row>
    <row r="3176" spans="1:17" x14ac:dyDescent="0.25">
      <c r="A3176" t="s">
        <v>24388</v>
      </c>
      <c r="B3176">
        <v>8131</v>
      </c>
      <c r="C3176">
        <v>269</v>
      </c>
      <c r="D3176">
        <v>66</v>
      </c>
      <c r="E3176" s="2" t="s">
        <v>7348</v>
      </c>
      <c r="F3176">
        <v>2016</v>
      </c>
      <c r="G3176" s="1">
        <v>42475</v>
      </c>
      <c r="H3176" s="3" t="s">
        <v>7379</v>
      </c>
      <c r="I3176" s="6" t="str">
        <f t="shared" si="245"/>
        <v>http://www.metacritic.com/movie/wedding doll</v>
      </c>
      <c r="K3176" s="5" t="str">
        <f t="shared" si="246"/>
        <v>http://www.metacritic.com/movie/wedding doll</v>
      </c>
      <c r="L3176" s="5" t="s">
        <v>24582</v>
      </c>
      <c r="M3176" s="5" t="s">
        <v>24582</v>
      </c>
      <c r="N3176" s="8">
        <v>42864</v>
      </c>
      <c r="O3176">
        <f t="shared" si="247"/>
        <v>2017</v>
      </c>
      <c r="P3176">
        <f t="shared" si="248"/>
        <v>5</v>
      </c>
      <c r="Q3176">
        <f t="shared" si="249"/>
        <v>9</v>
      </c>
    </row>
    <row r="3177" spans="1:17" x14ac:dyDescent="0.25">
      <c r="A3177" t="s">
        <v>3347</v>
      </c>
      <c r="B3177">
        <v>7147</v>
      </c>
      <c r="C3177">
        <v>586</v>
      </c>
      <c r="D3177">
        <v>33</v>
      </c>
      <c r="E3177" s="2" t="s">
        <v>9229</v>
      </c>
      <c r="F3177">
        <v>2014</v>
      </c>
      <c r="G3177" s="1">
        <v>41705</v>
      </c>
      <c r="H3177" s="3" t="s">
        <v>9309</v>
      </c>
      <c r="I3177" s="6" t="str">
        <f t="shared" si="245"/>
        <v>http://www.metacritic.com/movie/haunt</v>
      </c>
      <c r="K3177" s="5" t="str">
        <f t="shared" si="246"/>
        <v>http://www.metacritic.com/movie/haunt</v>
      </c>
      <c r="L3177" s="5" t="s">
        <v>24582</v>
      </c>
      <c r="M3177" s="5" t="s">
        <v>24582</v>
      </c>
      <c r="N3177" s="8">
        <v>42864</v>
      </c>
      <c r="O3177">
        <f t="shared" si="247"/>
        <v>2017</v>
      </c>
      <c r="P3177">
        <f t="shared" si="248"/>
        <v>5</v>
      </c>
      <c r="Q3177">
        <f t="shared" si="249"/>
        <v>9</v>
      </c>
    </row>
    <row r="3178" spans="1:17" x14ac:dyDescent="0.25">
      <c r="A3178" t="s">
        <v>5535</v>
      </c>
      <c r="B3178">
        <v>1442</v>
      </c>
      <c r="C3178">
        <v>367</v>
      </c>
      <c r="D3178">
        <v>34</v>
      </c>
      <c r="E3178" s="2" t="s">
        <v>20179</v>
      </c>
      <c r="F3178">
        <v>2003</v>
      </c>
      <c r="G3178" s="1">
        <v>37951</v>
      </c>
      <c r="H3178" s="3" t="s">
        <v>20215</v>
      </c>
      <c r="I3178" s="6" t="str">
        <f t="shared" si="245"/>
        <v>http://www.metacritic.com/movie/the haunted mansion</v>
      </c>
      <c r="K3178" s="5" t="str">
        <f t="shared" si="246"/>
        <v>http://www.metacritic.com/movie/the haunted mansion</v>
      </c>
      <c r="L3178" s="5" t="s">
        <v>24582</v>
      </c>
      <c r="M3178" s="5" t="s">
        <v>24582</v>
      </c>
      <c r="N3178" s="8">
        <v>42864</v>
      </c>
      <c r="O3178">
        <f t="shared" si="247"/>
        <v>2017</v>
      </c>
      <c r="P3178">
        <f t="shared" si="248"/>
        <v>5</v>
      </c>
      <c r="Q3178">
        <f t="shared" si="249"/>
        <v>9</v>
      </c>
    </row>
    <row r="3179" spans="1:17" x14ac:dyDescent="0.25">
      <c r="A3179" t="s">
        <v>2931</v>
      </c>
      <c r="B3179">
        <v>6552</v>
      </c>
      <c r="C3179">
        <v>616</v>
      </c>
      <c r="D3179">
        <v>20</v>
      </c>
      <c r="E3179" s="2" t="s">
        <v>10450</v>
      </c>
      <c r="F3179">
        <v>2013</v>
      </c>
      <c r="G3179" s="1">
        <v>41285</v>
      </c>
      <c r="H3179" s="3" t="s">
        <v>10443</v>
      </c>
      <c r="I3179" s="6" t="str">
        <f t="shared" si="245"/>
        <v>http://www.metacritic.com/movie/a haunted house</v>
      </c>
      <c r="K3179" s="5" t="str">
        <f t="shared" si="246"/>
        <v>http://www.metacritic.com/movie/a haunted house</v>
      </c>
      <c r="L3179" s="5" t="s">
        <v>24582</v>
      </c>
      <c r="M3179" s="5" t="s">
        <v>24582</v>
      </c>
      <c r="N3179" s="8">
        <v>42864</v>
      </c>
      <c r="O3179">
        <f t="shared" si="247"/>
        <v>2017</v>
      </c>
      <c r="P3179">
        <f t="shared" si="248"/>
        <v>5</v>
      </c>
      <c r="Q3179">
        <f t="shared" si="249"/>
        <v>9</v>
      </c>
    </row>
    <row r="3180" spans="1:17" x14ac:dyDescent="0.25">
      <c r="A3180" t="s">
        <v>1436</v>
      </c>
      <c r="B3180">
        <v>7202</v>
      </c>
      <c r="C3180">
        <v>641</v>
      </c>
      <c r="D3180">
        <v>22</v>
      </c>
      <c r="E3180" s="2" t="s">
        <v>9142</v>
      </c>
      <c r="F3180">
        <v>2014</v>
      </c>
      <c r="G3180" s="1">
        <v>41712</v>
      </c>
      <c r="H3180" s="3" t="s">
        <v>9143</v>
      </c>
      <c r="I3180" s="6" t="str">
        <f t="shared" si="245"/>
        <v>http://www.metacritic.com/movie/dark house</v>
      </c>
      <c r="K3180" s="5" t="str">
        <f t="shared" si="246"/>
        <v>http://www.metacritic.com/movie/dark house</v>
      </c>
      <c r="L3180" s="5" t="s">
        <v>24582</v>
      </c>
      <c r="M3180" s="5" t="s">
        <v>24582</v>
      </c>
      <c r="N3180" s="8">
        <v>42864</v>
      </c>
      <c r="O3180">
        <f t="shared" si="247"/>
        <v>2017</v>
      </c>
      <c r="P3180">
        <f t="shared" si="248"/>
        <v>5</v>
      </c>
      <c r="Q3180">
        <f t="shared" si="249"/>
        <v>9</v>
      </c>
    </row>
    <row r="3181" spans="1:17" x14ac:dyDescent="0.25">
      <c r="A3181" t="s">
        <v>3150</v>
      </c>
      <c r="B3181">
        <v>7214</v>
      </c>
      <c r="C3181">
        <v>653</v>
      </c>
      <c r="D3181">
        <v>17</v>
      </c>
      <c r="E3181" s="2" t="s">
        <v>9199</v>
      </c>
      <c r="F3181">
        <v>2014</v>
      </c>
      <c r="G3181" s="1">
        <v>41747</v>
      </c>
      <c r="H3181" s="3" t="s">
        <v>9128</v>
      </c>
      <c r="I3181" s="6" t="str">
        <f t="shared" si="245"/>
        <v>http://www.metacritic.com/movie/a haunted house 2</v>
      </c>
      <c r="K3181" s="5" t="str">
        <f t="shared" si="246"/>
        <v>http://www.metacritic.com/movie/a haunted house 2</v>
      </c>
      <c r="L3181" s="5" t="s">
        <v>24582</v>
      </c>
      <c r="M3181" s="5" t="s">
        <v>24582</v>
      </c>
      <c r="N3181" s="8">
        <v>42864</v>
      </c>
      <c r="O3181">
        <f t="shared" si="247"/>
        <v>2017</v>
      </c>
      <c r="P3181">
        <f t="shared" si="248"/>
        <v>5</v>
      </c>
      <c r="Q3181">
        <f t="shared" si="249"/>
        <v>9</v>
      </c>
    </row>
    <row r="3182" spans="1:17" x14ac:dyDescent="0.25">
      <c r="A3182" t="s">
        <v>2847</v>
      </c>
      <c r="B3182">
        <v>6371</v>
      </c>
      <c r="C3182">
        <v>435</v>
      </c>
      <c r="D3182">
        <v>49</v>
      </c>
      <c r="E3182" s="2" t="s">
        <v>10835</v>
      </c>
      <c r="F3182">
        <v>2013</v>
      </c>
      <c r="G3182" s="1">
        <v>41565</v>
      </c>
      <c r="H3182" s="3" t="s">
        <v>10799</v>
      </c>
      <c r="I3182" s="6" t="str">
        <f t="shared" si="245"/>
        <v>http://www.metacritic.com/movie/haunter</v>
      </c>
      <c r="K3182" s="5" t="str">
        <f t="shared" si="246"/>
        <v>http://www.metacritic.com/movie/haunter</v>
      </c>
      <c r="L3182" s="5" t="s">
        <v>24582</v>
      </c>
      <c r="M3182" s="5" t="s">
        <v>24582</v>
      </c>
      <c r="N3182" s="8">
        <v>42864</v>
      </c>
      <c r="O3182">
        <f t="shared" si="247"/>
        <v>2017</v>
      </c>
      <c r="P3182">
        <f t="shared" si="248"/>
        <v>5</v>
      </c>
      <c r="Q3182">
        <f t="shared" si="249"/>
        <v>9</v>
      </c>
    </row>
    <row r="3183" spans="1:17" x14ac:dyDescent="0.25">
      <c r="A3183" t="s">
        <v>4936</v>
      </c>
      <c r="B3183">
        <v>3867</v>
      </c>
      <c r="C3183">
        <v>402</v>
      </c>
      <c r="D3183">
        <v>28</v>
      </c>
      <c r="E3183" s="2" t="s">
        <v>15264</v>
      </c>
      <c r="F3183">
        <v>2008</v>
      </c>
      <c r="G3183" s="1">
        <v>39752</v>
      </c>
      <c r="H3183" s="3" t="s">
        <v>15430</v>
      </c>
      <c r="I3183" s="6" t="str">
        <f t="shared" si="245"/>
        <v>http://www.metacritic.com/movie/the haunting of molly hartley</v>
      </c>
      <c r="K3183" s="5" t="str">
        <f t="shared" si="246"/>
        <v>http://www.metacritic.com/movie/the haunting of molly hartley</v>
      </c>
      <c r="L3183" s="5" t="s">
        <v>24582</v>
      </c>
      <c r="M3183" s="5" t="s">
        <v>24582</v>
      </c>
      <c r="N3183" s="8">
        <v>42864</v>
      </c>
      <c r="O3183">
        <f t="shared" si="247"/>
        <v>2017</v>
      </c>
      <c r="P3183">
        <f t="shared" si="248"/>
        <v>5</v>
      </c>
      <c r="Q3183">
        <f t="shared" si="249"/>
        <v>9</v>
      </c>
    </row>
    <row r="3184" spans="1:17" x14ac:dyDescent="0.25">
      <c r="A3184" t="s">
        <v>4747</v>
      </c>
      <c r="B3184">
        <v>4354</v>
      </c>
      <c r="C3184">
        <v>363</v>
      </c>
      <c r="D3184">
        <v>33</v>
      </c>
      <c r="E3184" s="2" t="s">
        <v>14691</v>
      </c>
      <c r="F3184">
        <v>2009</v>
      </c>
      <c r="G3184" s="1">
        <v>39899</v>
      </c>
      <c r="H3184" s="3" t="s">
        <v>14585</v>
      </c>
      <c r="I3184" s="6" t="str">
        <f t="shared" si="245"/>
        <v>http://www.metacritic.com/movie/the haunting in connecticut</v>
      </c>
      <c r="K3184" s="5" t="str">
        <f t="shared" si="246"/>
        <v>http://www.metacritic.com/movie/the haunting in connecticut</v>
      </c>
      <c r="L3184" s="5" t="s">
        <v>24582</v>
      </c>
      <c r="M3184" s="5" t="s">
        <v>24582</v>
      </c>
      <c r="N3184" s="8">
        <v>42864</v>
      </c>
      <c r="O3184">
        <f t="shared" si="247"/>
        <v>2017</v>
      </c>
      <c r="P3184">
        <f t="shared" si="248"/>
        <v>5</v>
      </c>
      <c r="Q3184">
        <f t="shared" si="249"/>
        <v>9</v>
      </c>
    </row>
    <row r="3185" spans="1:17" x14ac:dyDescent="0.25">
      <c r="A3185" t="s">
        <v>1207</v>
      </c>
      <c r="B3185">
        <v>2001</v>
      </c>
      <c r="C3185">
        <v>40</v>
      </c>
      <c r="D3185">
        <v>80</v>
      </c>
      <c r="E3185" s="2" t="s">
        <v>19184</v>
      </c>
      <c r="F3185">
        <v>2005</v>
      </c>
      <c r="G3185" s="1">
        <v>38513</v>
      </c>
      <c r="H3185" s="3" t="s">
        <v>19101</v>
      </c>
      <c r="I3185" s="6" t="str">
        <f t="shared" si="245"/>
        <v>http://www.metacritic.com/movie/howl's moving castle</v>
      </c>
      <c r="K3185" s="5" t="str">
        <f t="shared" si="246"/>
        <v>http://www.metacritic.com/movie/howl's moving castle</v>
      </c>
      <c r="L3185" s="5" t="s">
        <v>24582</v>
      </c>
      <c r="M3185" s="5" t="s">
        <v>24582</v>
      </c>
      <c r="N3185" s="8">
        <v>42864</v>
      </c>
      <c r="O3185">
        <f t="shared" si="247"/>
        <v>2017</v>
      </c>
      <c r="P3185">
        <f t="shared" si="248"/>
        <v>5</v>
      </c>
      <c r="Q3185">
        <f t="shared" si="249"/>
        <v>9</v>
      </c>
    </row>
    <row r="3186" spans="1:17" x14ac:dyDescent="0.25">
      <c r="A3186" t="s">
        <v>24275</v>
      </c>
      <c r="B3186">
        <v>2078</v>
      </c>
      <c r="C3186">
        <v>117</v>
      </c>
      <c r="D3186">
        <v>70</v>
      </c>
      <c r="E3186" s="2" t="s">
        <v>18997</v>
      </c>
      <c r="F3186">
        <v>2005</v>
      </c>
      <c r="G3186" s="1">
        <v>38644</v>
      </c>
      <c r="H3186" s="3" t="s">
        <v>18935</v>
      </c>
      <c r="I3186" s="6" t="str">
        <f t="shared" si="245"/>
        <v>http://www.metacritic.com/movie/ushpizin</v>
      </c>
      <c r="K3186" s="5" t="str">
        <f t="shared" si="246"/>
        <v>http://www.metacritic.com/movie/ushpizin</v>
      </c>
      <c r="L3186" s="5" t="s">
        <v>24582</v>
      </c>
      <c r="M3186" s="5" t="s">
        <v>24582</v>
      </c>
      <c r="N3186" s="8">
        <v>42864</v>
      </c>
      <c r="O3186">
        <f t="shared" si="247"/>
        <v>2017</v>
      </c>
      <c r="P3186">
        <f t="shared" si="248"/>
        <v>5</v>
      </c>
      <c r="Q3186">
        <f t="shared" si="249"/>
        <v>9</v>
      </c>
    </row>
    <row r="3187" spans="1:17" x14ac:dyDescent="0.25">
      <c r="A3187" t="s">
        <v>1279</v>
      </c>
      <c r="B3187">
        <v>2388</v>
      </c>
      <c r="C3187">
        <v>427</v>
      </c>
      <c r="D3187">
        <v>42</v>
      </c>
      <c r="E3187" s="2" t="s">
        <v>18413</v>
      </c>
      <c r="F3187">
        <v>2005</v>
      </c>
      <c r="G3187" s="1">
        <v>38513</v>
      </c>
      <c r="H3187" s="3" t="s">
        <v>18370</v>
      </c>
      <c r="I3187" s="6" t="str">
        <f t="shared" si="245"/>
        <v>http://www.metacritic.com/movie/high tension</v>
      </c>
      <c r="K3187" s="5" t="str">
        <f t="shared" si="246"/>
        <v>http://www.metacritic.com/movie/high tension</v>
      </c>
      <c r="L3187" s="5" t="s">
        <v>24582</v>
      </c>
      <c r="M3187" s="5" t="s">
        <v>24582</v>
      </c>
      <c r="N3187" s="8">
        <v>42864</v>
      </c>
      <c r="O3187">
        <f t="shared" si="247"/>
        <v>2017</v>
      </c>
      <c r="P3187">
        <f t="shared" si="248"/>
        <v>5</v>
      </c>
      <c r="Q3187">
        <f t="shared" si="249"/>
        <v>9</v>
      </c>
    </row>
    <row r="3188" spans="1:17" x14ac:dyDescent="0.25">
      <c r="A3188" t="s">
        <v>2182</v>
      </c>
      <c r="B3188">
        <v>6128</v>
      </c>
      <c r="C3188">
        <v>292</v>
      </c>
      <c r="D3188">
        <v>59</v>
      </c>
      <c r="E3188" s="2" t="s">
        <v>11111</v>
      </c>
      <c r="F3188">
        <v>2013</v>
      </c>
      <c r="G3188" s="1">
        <v>41334</v>
      </c>
      <c r="H3188" s="3" t="s">
        <v>11070</v>
      </c>
      <c r="I3188" s="6" t="str">
        <f t="shared" si="245"/>
        <v>http://www.metacritic.com/movie/hava nagila: the movie</v>
      </c>
      <c r="K3188" s="5" t="str">
        <f t="shared" si="246"/>
        <v>http://www.metacritic.com/movie/hava nagila: the movie</v>
      </c>
      <c r="L3188" s="5" t="s">
        <v>24582</v>
      </c>
      <c r="M3188" s="5" t="s">
        <v>24582</v>
      </c>
      <c r="N3188" s="8">
        <v>42864</v>
      </c>
      <c r="O3188">
        <f t="shared" si="247"/>
        <v>2017</v>
      </c>
      <c r="P3188">
        <f t="shared" si="248"/>
        <v>5</v>
      </c>
      <c r="Q3188">
        <f t="shared" si="249"/>
        <v>9</v>
      </c>
    </row>
    <row r="3189" spans="1:17" x14ac:dyDescent="0.25">
      <c r="A3189" t="s">
        <v>2183</v>
      </c>
      <c r="B3189">
        <v>2939</v>
      </c>
      <c r="C3189">
        <v>464</v>
      </c>
      <c r="D3189">
        <v>37</v>
      </c>
      <c r="E3189" s="2" t="s">
        <v>17263</v>
      </c>
      <c r="F3189">
        <v>2006</v>
      </c>
      <c r="G3189" s="1">
        <v>38975</v>
      </c>
      <c r="H3189" s="3" t="s">
        <v>17120</v>
      </c>
      <c r="I3189" s="6" t="str">
        <f t="shared" si="245"/>
        <v>http://www.metacritic.com/movie/haven</v>
      </c>
      <c r="K3189" s="5" t="str">
        <f t="shared" si="246"/>
        <v>http://www.metacritic.com/movie/haven</v>
      </c>
      <c r="L3189" s="5" t="s">
        <v>24582</v>
      </c>
      <c r="M3189" s="5" t="s">
        <v>24582</v>
      </c>
      <c r="N3189" s="8">
        <v>42864</v>
      </c>
      <c r="O3189">
        <f t="shared" si="247"/>
        <v>2017</v>
      </c>
      <c r="P3189">
        <f t="shared" si="248"/>
        <v>5</v>
      </c>
      <c r="Q3189">
        <f t="shared" si="249"/>
        <v>9</v>
      </c>
    </row>
    <row r="3190" spans="1:17" x14ac:dyDescent="0.25">
      <c r="A3190" t="s">
        <v>2341</v>
      </c>
      <c r="B3190">
        <v>3330</v>
      </c>
      <c r="C3190">
        <v>331</v>
      </c>
      <c r="D3190">
        <v>48</v>
      </c>
      <c r="E3190" s="2" t="s">
        <v>16440</v>
      </c>
      <c r="F3190">
        <v>2007</v>
      </c>
      <c r="G3190" s="1">
        <v>39171</v>
      </c>
      <c r="H3190" s="3" t="s">
        <v>16437</v>
      </c>
      <c r="I3190" s="6" t="str">
        <f t="shared" si="245"/>
        <v>http://www.metacritic.com/movie/the hawk is dying</v>
      </c>
      <c r="K3190" s="5" t="str">
        <f t="shared" si="246"/>
        <v>http://www.metacritic.com/movie/the hawk is dying</v>
      </c>
      <c r="L3190" s="5" t="s">
        <v>24582</v>
      </c>
      <c r="M3190" s="5" t="s">
        <v>24582</v>
      </c>
      <c r="N3190" s="8">
        <v>42864</v>
      </c>
      <c r="O3190">
        <f t="shared" si="247"/>
        <v>2017</v>
      </c>
      <c r="P3190">
        <f t="shared" si="248"/>
        <v>5</v>
      </c>
      <c r="Q3190">
        <f t="shared" si="249"/>
        <v>9</v>
      </c>
    </row>
    <row r="3191" spans="1:17" x14ac:dyDescent="0.25">
      <c r="A3191" t="s">
        <v>2477</v>
      </c>
      <c r="B3191">
        <v>5432</v>
      </c>
      <c r="C3191">
        <v>167</v>
      </c>
      <c r="D3191">
        <v>67</v>
      </c>
      <c r="E3191" s="2" t="s">
        <v>12454</v>
      </c>
      <c r="F3191">
        <v>2012</v>
      </c>
      <c r="G3191" s="1">
        <v>40928</v>
      </c>
      <c r="H3191" s="3" t="s">
        <v>12388</v>
      </c>
      <c r="I3191" s="6" t="str">
        <f t="shared" si="245"/>
        <v>http://www.metacritic.com/movie/haywire</v>
      </c>
      <c r="K3191" s="5" t="str">
        <f t="shared" si="246"/>
        <v>http://www.metacritic.com/movie/haywire</v>
      </c>
      <c r="L3191" s="5" t="s">
        <v>24582</v>
      </c>
      <c r="M3191" s="5" t="s">
        <v>24582</v>
      </c>
      <c r="N3191" s="8">
        <v>42864</v>
      </c>
      <c r="O3191">
        <f t="shared" si="247"/>
        <v>2017</v>
      </c>
      <c r="P3191">
        <f t="shared" si="248"/>
        <v>5</v>
      </c>
      <c r="Q3191">
        <f t="shared" si="249"/>
        <v>9</v>
      </c>
    </row>
    <row r="3192" spans="1:17" x14ac:dyDescent="0.25">
      <c r="A3192" t="s">
        <v>4184</v>
      </c>
      <c r="B3192">
        <v>5401</v>
      </c>
      <c r="C3192">
        <v>136</v>
      </c>
      <c r="D3192">
        <v>69</v>
      </c>
      <c r="E3192" s="2" t="s">
        <v>12536</v>
      </c>
      <c r="F3192">
        <v>2012</v>
      </c>
      <c r="G3192" s="1">
        <v>41173</v>
      </c>
      <c r="H3192" s="3" t="s">
        <v>12606</v>
      </c>
      <c r="I3192" s="6" t="str">
        <f t="shared" si="245"/>
        <v>http://www.metacritic.com/movie/head games</v>
      </c>
      <c r="K3192" s="5" t="str">
        <f t="shared" si="246"/>
        <v>http://www.metacritic.com/movie/head games</v>
      </c>
      <c r="L3192" s="5" t="s">
        <v>24582</v>
      </c>
      <c r="M3192" s="5" t="s">
        <v>24582</v>
      </c>
      <c r="N3192" s="8">
        <v>42864</v>
      </c>
      <c r="O3192">
        <f t="shared" si="247"/>
        <v>2017</v>
      </c>
      <c r="P3192">
        <f t="shared" si="248"/>
        <v>5</v>
      </c>
      <c r="Q3192">
        <f t="shared" si="249"/>
        <v>9</v>
      </c>
    </row>
    <row r="3193" spans="1:17" x14ac:dyDescent="0.25">
      <c r="A3193" t="s">
        <v>6107</v>
      </c>
      <c r="B3193">
        <v>1875</v>
      </c>
      <c r="C3193">
        <v>391</v>
      </c>
      <c r="D3193">
        <v>40</v>
      </c>
      <c r="E3193" s="2" t="s">
        <v>19312</v>
      </c>
      <c r="F3193">
        <v>2004</v>
      </c>
      <c r="G3193" s="1">
        <v>38247</v>
      </c>
      <c r="H3193" s="3" t="s">
        <v>19383</v>
      </c>
      <c r="I3193" s="6" t="str">
        <f t="shared" si="245"/>
        <v>http://www.metacritic.com/movie/head in the clouds</v>
      </c>
      <c r="K3193" s="5" t="str">
        <f t="shared" si="246"/>
        <v>http://www.metacritic.com/movie/head in the clouds</v>
      </c>
      <c r="L3193" s="5" t="s">
        <v>24582</v>
      </c>
      <c r="M3193" s="5" t="s">
        <v>24582</v>
      </c>
      <c r="N3193" s="8">
        <v>42864</v>
      </c>
      <c r="O3193">
        <f t="shared" si="247"/>
        <v>2017</v>
      </c>
      <c r="P3193">
        <f t="shared" si="248"/>
        <v>5</v>
      </c>
      <c r="Q3193">
        <f t="shared" si="249"/>
        <v>9</v>
      </c>
    </row>
    <row r="3194" spans="1:17" x14ac:dyDescent="0.25">
      <c r="A3194" t="s">
        <v>5335</v>
      </c>
      <c r="B3194">
        <v>1383</v>
      </c>
      <c r="C3194">
        <v>308</v>
      </c>
      <c r="D3194">
        <v>44</v>
      </c>
      <c r="E3194" s="2" t="s">
        <v>20303</v>
      </c>
      <c r="F3194">
        <v>2003</v>
      </c>
      <c r="G3194" s="1">
        <v>37708</v>
      </c>
      <c r="H3194" s="3" t="s">
        <v>20405</v>
      </c>
      <c r="I3194" s="6" t="str">
        <f t="shared" si="245"/>
        <v>http://www.metacritic.com/movie/head of state</v>
      </c>
      <c r="K3194" s="5" t="str">
        <f t="shared" si="246"/>
        <v>http://www.metacritic.com/movie/head of state</v>
      </c>
      <c r="L3194" s="5" t="s">
        <v>24582</v>
      </c>
      <c r="M3194" s="5" t="s">
        <v>24582</v>
      </c>
      <c r="N3194" s="8">
        <v>42864</v>
      </c>
      <c r="O3194">
        <f t="shared" si="247"/>
        <v>2017</v>
      </c>
      <c r="P3194">
        <f t="shared" si="248"/>
        <v>5</v>
      </c>
      <c r="Q3194">
        <f t="shared" si="249"/>
        <v>9</v>
      </c>
    </row>
    <row r="3195" spans="1:17" x14ac:dyDescent="0.25">
      <c r="A3195" t="s">
        <v>6064</v>
      </c>
      <c r="B3195">
        <v>717</v>
      </c>
      <c r="C3195">
        <v>354</v>
      </c>
      <c r="D3195">
        <v>27</v>
      </c>
      <c r="E3195" s="2" t="s">
        <v>21643</v>
      </c>
      <c r="F3195">
        <v>2001</v>
      </c>
      <c r="G3195" s="1">
        <v>36924</v>
      </c>
      <c r="H3195" s="3" t="s">
        <v>21638</v>
      </c>
      <c r="I3195" s="6" t="str">
        <f t="shared" si="245"/>
        <v>http://www.metacritic.com/movie/head over heels</v>
      </c>
      <c r="K3195" s="5" t="str">
        <f t="shared" si="246"/>
        <v>http://www.metacritic.com/movie/head over heels</v>
      </c>
      <c r="L3195" s="5" t="s">
        <v>24582</v>
      </c>
      <c r="M3195" s="5" t="s">
        <v>24582</v>
      </c>
      <c r="N3195" s="8">
        <v>42864</v>
      </c>
      <c r="O3195">
        <f t="shared" si="247"/>
        <v>2017</v>
      </c>
      <c r="P3195">
        <f t="shared" si="248"/>
        <v>5</v>
      </c>
      <c r="Q3195">
        <f t="shared" si="249"/>
        <v>9</v>
      </c>
    </row>
    <row r="3196" spans="1:17" x14ac:dyDescent="0.25">
      <c r="A3196" t="s">
        <v>23518</v>
      </c>
      <c r="B3196">
        <v>5290</v>
      </c>
      <c r="C3196">
        <v>25</v>
      </c>
      <c r="D3196">
        <v>82</v>
      </c>
      <c r="E3196" s="2" t="s">
        <v>12807</v>
      </c>
      <c r="F3196">
        <v>2012</v>
      </c>
      <c r="G3196" s="1">
        <v>40977</v>
      </c>
      <c r="H3196" s="3" t="s">
        <v>12771</v>
      </c>
      <c r="I3196" s="6" t="str">
        <f t="shared" si="245"/>
        <v>http://www.metacritic.com/movie/footnote</v>
      </c>
      <c r="K3196" s="5" t="str">
        <f t="shared" si="246"/>
        <v>http://www.metacritic.com/movie/footnote</v>
      </c>
      <c r="L3196" s="5" t="s">
        <v>24582</v>
      </c>
      <c r="M3196" s="5" t="s">
        <v>24582</v>
      </c>
      <c r="N3196" s="8">
        <v>42864</v>
      </c>
      <c r="O3196">
        <f t="shared" si="247"/>
        <v>2017</v>
      </c>
      <c r="P3196">
        <f t="shared" si="248"/>
        <v>5</v>
      </c>
      <c r="Q3196">
        <f t="shared" si="249"/>
        <v>9</v>
      </c>
    </row>
    <row r="3197" spans="1:17" x14ac:dyDescent="0.25">
      <c r="A3197" t="s">
        <v>6162</v>
      </c>
      <c r="B3197">
        <v>622</v>
      </c>
      <c r="C3197">
        <v>259</v>
      </c>
      <c r="D3197">
        <v>47</v>
      </c>
      <c r="E3197" s="2" t="s">
        <v>21817</v>
      </c>
      <c r="F3197">
        <v>2001</v>
      </c>
      <c r="G3197" s="1">
        <v>36973</v>
      </c>
      <c r="H3197" s="3" t="s">
        <v>21758</v>
      </c>
      <c r="I3197" s="6" t="str">
        <f t="shared" si="245"/>
        <v>http://www.metacritic.com/movie/heartbreakers</v>
      </c>
      <c r="K3197" s="5" t="str">
        <f t="shared" si="246"/>
        <v>http://www.metacritic.com/movie/heartbreakers</v>
      </c>
      <c r="L3197" s="5" t="s">
        <v>24582</v>
      </c>
      <c r="M3197" s="5" t="s">
        <v>24582</v>
      </c>
      <c r="N3197" s="8">
        <v>42864</v>
      </c>
      <c r="O3197">
        <f t="shared" si="247"/>
        <v>2017</v>
      </c>
      <c r="P3197">
        <f t="shared" si="248"/>
        <v>5</v>
      </c>
      <c r="Q3197">
        <f t="shared" si="249"/>
        <v>9</v>
      </c>
    </row>
    <row r="3198" spans="1:17" x14ac:dyDescent="0.25">
      <c r="A3198" t="s">
        <v>5668</v>
      </c>
      <c r="B3198">
        <v>1145</v>
      </c>
      <c r="C3198">
        <v>400</v>
      </c>
      <c r="D3198">
        <v>27</v>
      </c>
      <c r="E3198" s="2" t="s">
        <v>20872</v>
      </c>
      <c r="F3198">
        <v>2002</v>
      </c>
      <c r="G3198" s="1">
        <v>37505</v>
      </c>
      <c r="H3198" s="3" t="s">
        <v>20790</v>
      </c>
      <c r="I3198" s="6" t="str">
        <f t="shared" si="245"/>
        <v>http://www.metacritic.com/movie/heartbreak hospital</v>
      </c>
      <c r="K3198" s="5" t="str">
        <f t="shared" si="246"/>
        <v>http://www.metacritic.com/movie/heartbreak hospital</v>
      </c>
      <c r="L3198" s="5" t="s">
        <v>24582</v>
      </c>
      <c r="M3198" s="5" t="s">
        <v>24582</v>
      </c>
      <c r="N3198" s="8">
        <v>42864</v>
      </c>
      <c r="O3198">
        <f t="shared" si="247"/>
        <v>2017</v>
      </c>
      <c r="P3198">
        <f t="shared" si="248"/>
        <v>5</v>
      </c>
      <c r="Q3198">
        <f t="shared" si="249"/>
        <v>9</v>
      </c>
    </row>
    <row r="3199" spans="1:17" x14ac:dyDescent="0.25">
      <c r="A3199" t="s">
        <v>4815</v>
      </c>
      <c r="B3199">
        <v>3348</v>
      </c>
      <c r="C3199">
        <v>349</v>
      </c>
      <c r="D3199">
        <v>46</v>
      </c>
      <c r="E3199" s="2" t="s">
        <v>16411</v>
      </c>
      <c r="F3199">
        <v>2007</v>
      </c>
      <c r="G3199" s="1">
        <v>39360</v>
      </c>
      <c r="H3199" s="3" t="s">
        <v>16412</v>
      </c>
      <c r="I3199" s="6" t="str">
        <f t="shared" si="245"/>
        <v>http://www.metacritic.com/movie/the heartbreak kid</v>
      </c>
      <c r="K3199" s="5" t="str">
        <f t="shared" si="246"/>
        <v>http://www.metacritic.com/movie/the heartbreak kid</v>
      </c>
      <c r="L3199" s="5" t="s">
        <v>24582</v>
      </c>
      <c r="M3199" s="5" t="s">
        <v>24582</v>
      </c>
      <c r="N3199" s="8">
        <v>42864</v>
      </c>
      <c r="O3199">
        <f t="shared" si="247"/>
        <v>2017</v>
      </c>
      <c r="P3199">
        <f t="shared" si="248"/>
        <v>5</v>
      </c>
      <c r="Q3199">
        <f t="shared" si="249"/>
        <v>9</v>
      </c>
    </row>
    <row r="3200" spans="1:17" x14ac:dyDescent="0.25">
      <c r="A3200" t="s">
        <v>1992</v>
      </c>
      <c r="B3200">
        <v>2977</v>
      </c>
      <c r="C3200">
        <v>502</v>
      </c>
      <c r="D3200">
        <v>27</v>
      </c>
      <c r="E3200" s="2" t="s">
        <v>17111</v>
      </c>
      <c r="F3200">
        <v>2006</v>
      </c>
      <c r="G3200" s="1">
        <v>38786</v>
      </c>
      <c r="H3200" s="3" t="s">
        <v>17152</v>
      </c>
      <c r="I3200" s="6" t="str">
        <f t="shared" si="245"/>
        <v>http://www.metacritic.com/movie/the heart is deceitful above all things</v>
      </c>
      <c r="K3200" s="5" t="str">
        <f t="shared" si="246"/>
        <v>http://www.metacritic.com/movie/the heart is deceitful above all things</v>
      </c>
      <c r="L3200" s="5" t="s">
        <v>24582</v>
      </c>
      <c r="M3200" s="5" t="s">
        <v>24582</v>
      </c>
      <c r="N3200" s="8">
        <v>42864</v>
      </c>
      <c r="O3200">
        <f t="shared" si="247"/>
        <v>2017</v>
      </c>
      <c r="P3200">
        <f t="shared" si="248"/>
        <v>5</v>
      </c>
      <c r="Q3200">
        <f t="shared" si="249"/>
        <v>9</v>
      </c>
    </row>
    <row r="3201" spans="1:17" x14ac:dyDescent="0.25">
      <c r="A3201" t="s">
        <v>1125</v>
      </c>
      <c r="B3201">
        <v>4616</v>
      </c>
      <c r="C3201">
        <v>222</v>
      </c>
      <c r="D3201">
        <v>58</v>
      </c>
      <c r="E3201" s="2" t="s">
        <v>14092</v>
      </c>
      <c r="F3201">
        <v>2010</v>
      </c>
      <c r="G3201" s="1">
        <v>40501</v>
      </c>
      <c r="H3201" s="3" t="s">
        <v>14093</v>
      </c>
      <c r="I3201" s="6" t="str">
        <f t="shared" si="245"/>
        <v>http://www.metacritic.com/movie/heartless</v>
      </c>
      <c r="K3201" s="5" t="str">
        <f t="shared" si="246"/>
        <v>http://www.metacritic.com/movie/heartless</v>
      </c>
      <c r="L3201" s="5" t="s">
        <v>24582</v>
      </c>
      <c r="M3201" s="5" t="s">
        <v>24582</v>
      </c>
      <c r="N3201" s="8">
        <v>42864</v>
      </c>
      <c r="O3201">
        <f t="shared" si="247"/>
        <v>2017</v>
      </c>
      <c r="P3201">
        <f t="shared" si="248"/>
        <v>5</v>
      </c>
      <c r="Q3201">
        <f t="shared" si="249"/>
        <v>9</v>
      </c>
    </row>
    <row r="3202" spans="1:17" x14ac:dyDescent="0.25">
      <c r="A3202" t="s">
        <v>3126</v>
      </c>
      <c r="B3202">
        <v>6710</v>
      </c>
      <c r="C3202">
        <v>149</v>
      </c>
      <c r="D3202">
        <v>72</v>
      </c>
      <c r="E3202" s="2" t="s">
        <v>10248</v>
      </c>
      <c r="F3202">
        <v>2014</v>
      </c>
      <c r="G3202" s="1">
        <v>41936</v>
      </c>
      <c r="H3202" s="3" t="s">
        <v>10180</v>
      </c>
      <c r="I3202" s="6" t="str">
        <f t="shared" ref="I3202:I3265" si="250">HYPERLINK(CONCATENATE("http://www.metacritic.com/movie/",LOWER(TRIM(E3202))))</f>
        <v>http://www.metacritic.com/movie/the heart machine</v>
      </c>
      <c r="K3202" s="5" t="str">
        <f t="shared" ref="K3202:K3265" si="251">IF(ISBLANK(J3202),I3202,J3202)</f>
        <v>http://www.metacritic.com/movie/the heart machine</v>
      </c>
      <c r="L3202" s="5" t="s">
        <v>24582</v>
      </c>
      <c r="M3202" s="5" t="s">
        <v>24582</v>
      </c>
      <c r="N3202" s="8">
        <v>42864</v>
      </c>
      <c r="O3202">
        <f t="shared" si="247"/>
        <v>2017</v>
      </c>
      <c r="P3202">
        <f t="shared" si="248"/>
        <v>5</v>
      </c>
      <c r="Q3202">
        <f t="shared" si="249"/>
        <v>9</v>
      </c>
    </row>
    <row r="3203" spans="1:17" x14ac:dyDescent="0.25">
      <c r="A3203" t="s">
        <v>2332</v>
      </c>
      <c r="B3203">
        <v>2547</v>
      </c>
      <c r="C3203">
        <v>72</v>
      </c>
      <c r="D3203">
        <v>74</v>
      </c>
      <c r="E3203" s="2" t="s">
        <v>18009</v>
      </c>
      <c r="F3203">
        <v>2006</v>
      </c>
      <c r="G3203" s="1">
        <v>38877</v>
      </c>
      <c r="H3203" s="3" t="s">
        <v>18016</v>
      </c>
      <c r="I3203" s="6" t="str">
        <f t="shared" si="250"/>
        <v>http://www.metacritic.com/movie/the heart of the game</v>
      </c>
      <c r="K3203" s="5" t="str">
        <f t="shared" si="251"/>
        <v>http://www.metacritic.com/movie/the heart of the game</v>
      </c>
      <c r="L3203" s="5" t="s">
        <v>24582</v>
      </c>
      <c r="M3203" s="5" t="s">
        <v>24582</v>
      </c>
      <c r="N3203" s="8">
        <v>42864</v>
      </c>
      <c r="O3203">
        <f t="shared" ref="O3203:O3266" si="252">YEAR(N3203)</f>
        <v>2017</v>
      </c>
      <c r="P3203">
        <f t="shared" ref="P3203:P3266" si="253">MONTH(N3203)</f>
        <v>5</v>
      </c>
      <c r="Q3203">
        <f t="shared" ref="Q3203:Q3266" si="254">DAY(N3203)</f>
        <v>9</v>
      </c>
    </row>
    <row r="3204" spans="1:17" x14ac:dyDescent="0.25">
      <c r="A3204" t="s">
        <v>3600</v>
      </c>
      <c r="B3204">
        <v>7252</v>
      </c>
      <c r="C3204">
        <v>30</v>
      </c>
      <c r="D3204">
        <v>84</v>
      </c>
      <c r="E3204" s="2" t="s">
        <v>9150</v>
      </c>
      <c r="F3204">
        <v>2015</v>
      </c>
      <c r="G3204" s="1">
        <v>42298</v>
      </c>
      <c r="H3204" s="3" t="s">
        <v>9151</v>
      </c>
      <c r="I3204" s="6" t="str">
        <f t="shared" si="250"/>
        <v>http://www.metacritic.com/movie/heart of a dog</v>
      </c>
      <c r="K3204" s="5" t="str">
        <f t="shared" si="251"/>
        <v>http://www.metacritic.com/movie/heart of a dog</v>
      </c>
      <c r="L3204" s="5" t="s">
        <v>24582</v>
      </c>
      <c r="M3204" s="5" t="s">
        <v>24582</v>
      </c>
      <c r="N3204" s="8">
        <v>42864</v>
      </c>
      <c r="O3204">
        <f t="shared" si="252"/>
        <v>2017</v>
      </c>
      <c r="P3204">
        <f t="shared" si="253"/>
        <v>5</v>
      </c>
      <c r="Q3204">
        <f t="shared" si="254"/>
        <v>9</v>
      </c>
    </row>
    <row r="3205" spans="1:17" x14ac:dyDescent="0.25">
      <c r="A3205" t="s">
        <v>6826</v>
      </c>
      <c r="B3205">
        <v>553</v>
      </c>
      <c r="C3205">
        <v>190</v>
      </c>
      <c r="D3205">
        <v>55</v>
      </c>
      <c r="E3205" s="2" t="s">
        <v>21915</v>
      </c>
      <c r="F3205">
        <v>2001</v>
      </c>
      <c r="G3205" s="1">
        <v>37162</v>
      </c>
      <c r="H3205" s="3" t="s">
        <v>21988</v>
      </c>
      <c r="I3205" s="6" t="str">
        <f t="shared" si="250"/>
        <v>http://www.metacritic.com/movie/hearts in atlantis</v>
      </c>
      <c r="K3205" s="5" t="str">
        <f t="shared" si="251"/>
        <v>http://www.metacritic.com/movie/hearts in atlantis</v>
      </c>
      <c r="L3205" s="5" t="s">
        <v>24582</v>
      </c>
      <c r="M3205" s="5" t="s">
        <v>24582</v>
      </c>
      <c r="N3205" s="8">
        <v>42864</v>
      </c>
      <c r="O3205">
        <f t="shared" si="252"/>
        <v>2017</v>
      </c>
      <c r="P3205">
        <f t="shared" si="253"/>
        <v>5</v>
      </c>
      <c r="Q3205">
        <f t="shared" si="254"/>
        <v>9</v>
      </c>
    </row>
    <row r="3206" spans="1:17" x14ac:dyDescent="0.25">
      <c r="A3206" t="s">
        <v>1126</v>
      </c>
      <c r="B3206">
        <v>6113</v>
      </c>
      <c r="C3206">
        <v>277</v>
      </c>
      <c r="D3206">
        <v>60</v>
      </c>
      <c r="E3206" s="2" t="s">
        <v>11038</v>
      </c>
      <c r="F3206">
        <v>2013</v>
      </c>
      <c r="G3206" s="1">
        <v>41453</v>
      </c>
      <c r="H3206" s="3" t="s">
        <v>11121</v>
      </c>
      <c r="I3206" s="6" t="str">
        <f t="shared" si="250"/>
        <v>http://www.metacritic.com/movie/the heat</v>
      </c>
      <c r="K3206" s="5" t="str">
        <f t="shared" si="251"/>
        <v>http://www.metacritic.com/movie/the heat</v>
      </c>
      <c r="L3206" s="5" t="s">
        <v>24582</v>
      </c>
      <c r="M3206" s="5" t="s">
        <v>24582</v>
      </c>
      <c r="N3206" s="8">
        <v>42864</v>
      </c>
      <c r="O3206">
        <f t="shared" si="252"/>
        <v>2017</v>
      </c>
      <c r="P3206">
        <f t="shared" si="253"/>
        <v>5</v>
      </c>
      <c r="Q3206">
        <f t="shared" si="254"/>
        <v>9</v>
      </c>
    </row>
    <row r="3207" spans="1:17" x14ac:dyDescent="0.25">
      <c r="A3207" t="s">
        <v>1127</v>
      </c>
      <c r="B3207">
        <v>858</v>
      </c>
      <c r="C3207">
        <v>113</v>
      </c>
      <c r="D3207">
        <v>68</v>
      </c>
      <c r="E3207" s="2" t="s">
        <v>21393</v>
      </c>
      <c r="F3207">
        <v>2002</v>
      </c>
      <c r="G3207" s="1">
        <v>37533</v>
      </c>
      <c r="H3207" s="3" t="s">
        <v>21394</v>
      </c>
      <c r="I3207" s="6" t="str">
        <f t="shared" si="250"/>
        <v>http://www.metacritic.com/movie/heaven</v>
      </c>
      <c r="K3207" s="5" t="str">
        <f t="shared" si="251"/>
        <v>http://www.metacritic.com/movie/heaven</v>
      </c>
      <c r="L3207" s="5" t="s">
        <v>24582</v>
      </c>
      <c r="M3207" s="5" t="s">
        <v>24582</v>
      </c>
      <c r="N3207" s="8">
        <v>42864</v>
      </c>
      <c r="O3207">
        <f t="shared" si="252"/>
        <v>2017</v>
      </c>
      <c r="P3207">
        <f t="shared" si="253"/>
        <v>5</v>
      </c>
      <c r="Q3207">
        <f t="shared" si="254"/>
        <v>9</v>
      </c>
    </row>
    <row r="3208" spans="1:17" x14ac:dyDescent="0.25">
      <c r="A3208" t="s">
        <v>3758</v>
      </c>
      <c r="B3208">
        <v>7021</v>
      </c>
      <c r="C3208">
        <v>460</v>
      </c>
      <c r="D3208">
        <v>47</v>
      </c>
      <c r="E3208" s="2" t="s">
        <v>9569</v>
      </c>
      <c r="F3208">
        <v>2014</v>
      </c>
      <c r="G3208" s="1">
        <v>41745</v>
      </c>
      <c r="H3208" s="3" t="s">
        <v>9536</v>
      </c>
      <c r="I3208" s="6" t="str">
        <f t="shared" si="250"/>
        <v>http://www.metacritic.com/movie/heaven is for real</v>
      </c>
      <c r="K3208" s="5" t="str">
        <f t="shared" si="251"/>
        <v>http://www.metacritic.com/movie/heaven is for real</v>
      </c>
      <c r="L3208" s="5" t="s">
        <v>24582</v>
      </c>
      <c r="M3208" s="5" t="s">
        <v>24582</v>
      </c>
      <c r="N3208" s="8">
        <v>42864</v>
      </c>
      <c r="O3208">
        <f t="shared" si="252"/>
        <v>2017</v>
      </c>
      <c r="P3208">
        <f t="shared" si="253"/>
        <v>5</v>
      </c>
      <c r="Q3208">
        <f t="shared" si="254"/>
        <v>9</v>
      </c>
    </row>
    <row r="3209" spans="1:17" x14ac:dyDescent="0.25">
      <c r="A3209" t="s">
        <v>2478</v>
      </c>
      <c r="B3209">
        <v>7349</v>
      </c>
      <c r="C3209">
        <v>127</v>
      </c>
      <c r="D3209">
        <v>75</v>
      </c>
      <c r="E3209" s="2" t="s">
        <v>8898</v>
      </c>
      <c r="F3209">
        <v>2015</v>
      </c>
      <c r="G3209" s="1">
        <v>42153</v>
      </c>
      <c r="H3209" s="3" t="s">
        <v>8904</v>
      </c>
      <c r="I3209" s="6" t="str">
        <f t="shared" si="250"/>
        <v>http://www.metacritic.com/movie/heaven knows what</v>
      </c>
      <c r="K3209" s="5" t="str">
        <f t="shared" si="251"/>
        <v>http://www.metacritic.com/movie/heaven knows what</v>
      </c>
      <c r="L3209" s="5" t="s">
        <v>24582</v>
      </c>
      <c r="M3209" s="5" t="s">
        <v>24582</v>
      </c>
      <c r="N3209" s="8">
        <v>42864</v>
      </c>
      <c r="O3209">
        <f t="shared" si="252"/>
        <v>2017</v>
      </c>
      <c r="P3209">
        <f t="shared" si="253"/>
        <v>5</v>
      </c>
      <c r="Q3209">
        <f t="shared" si="254"/>
        <v>9</v>
      </c>
    </row>
    <row r="3210" spans="1:17" x14ac:dyDescent="0.25">
      <c r="A3210" t="s">
        <v>6181</v>
      </c>
      <c r="B3210">
        <v>1402</v>
      </c>
      <c r="C3210">
        <v>327</v>
      </c>
      <c r="D3210">
        <v>41</v>
      </c>
      <c r="E3210" s="2" t="s">
        <v>20298</v>
      </c>
      <c r="F3210">
        <v>2003</v>
      </c>
      <c r="G3210" s="1">
        <v>37974</v>
      </c>
      <c r="H3210" s="3" t="s">
        <v>20373</v>
      </c>
      <c r="I3210" s="6" t="str">
        <f t="shared" si="250"/>
        <v>http://www.metacritic.com/movie/the hebrew hammer</v>
      </c>
      <c r="K3210" s="5" t="str">
        <f t="shared" si="251"/>
        <v>http://www.metacritic.com/movie/the hebrew hammer</v>
      </c>
      <c r="L3210" s="5" t="s">
        <v>24582</v>
      </c>
      <c r="M3210" s="5" t="s">
        <v>24582</v>
      </c>
      <c r="N3210" s="8">
        <v>42864</v>
      </c>
      <c r="O3210">
        <f t="shared" si="252"/>
        <v>2017</v>
      </c>
      <c r="P3210">
        <f t="shared" si="253"/>
        <v>5</v>
      </c>
      <c r="Q3210">
        <f t="shared" si="254"/>
        <v>9</v>
      </c>
    </row>
    <row r="3211" spans="1:17" x14ac:dyDescent="0.25">
      <c r="A3211" t="s">
        <v>3245</v>
      </c>
      <c r="B3211">
        <v>7177</v>
      </c>
      <c r="C3211">
        <v>616</v>
      </c>
      <c r="D3211">
        <v>29</v>
      </c>
      <c r="E3211" s="2" t="s">
        <v>9224</v>
      </c>
      <c r="F3211">
        <v>2014</v>
      </c>
      <c r="G3211" s="1">
        <v>41901</v>
      </c>
      <c r="H3211" s="3" t="s">
        <v>9348</v>
      </c>
      <c r="I3211" s="6" t="str">
        <f t="shared" si="250"/>
        <v>http://www.metacritic.com/movie/hector and the search for happiness</v>
      </c>
      <c r="K3211" s="5" t="str">
        <f t="shared" si="251"/>
        <v>http://www.metacritic.com/movie/hector and the search for happiness</v>
      </c>
      <c r="L3211" s="5" t="s">
        <v>24582</v>
      </c>
      <c r="M3211" s="5" t="s">
        <v>24582</v>
      </c>
      <c r="N3211" s="8">
        <v>42864</v>
      </c>
      <c r="O3211">
        <f t="shared" si="252"/>
        <v>2017</v>
      </c>
      <c r="P3211">
        <f t="shared" si="253"/>
        <v>5</v>
      </c>
      <c r="Q3211">
        <f t="shared" si="254"/>
        <v>9</v>
      </c>
    </row>
    <row r="3212" spans="1:17" x14ac:dyDescent="0.25">
      <c r="A3212" t="s">
        <v>6153</v>
      </c>
      <c r="B3212">
        <v>375</v>
      </c>
      <c r="C3212">
        <v>12</v>
      </c>
      <c r="D3212">
        <v>85</v>
      </c>
      <c r="E3212" s="2" t="s">
        <v>22382</v>
      </c>
      <c r="F3212">
        <v>2001</v>
      </c>
      <c r="G3212" s="1">
        <v>37092</v>
      </c>
      <c r="H3212" s="3" t="s">
        <v>22203</v>
      </c>
      <c r="I3212" s="6" t="str">
        <f t="shared" si="250"/>
        <v>http://www.metacritic.com/movie/hedwig and the angry inch</v>
      </c>
      <c r="K3212" s="5" t="str">
        <f t="shared" si="251"/>
        <v>http://www.metacritic.com/movie/hedwig and the angry inch</v>
      </c>
      <c r="L3212" s="5" t="s">
        <v>24582</v>
      </c>
      <c r="M3212" s="5" t="s">
        <v>24582</v>
      </c>
      <c r="N3212" s="8">
        <v>42864</v>
      </c>
      <c r="O3212">
        <f t="shared" si="252"/>
        <v>2017</v>
      </c>
      <c r="P3212">
        <f t="shared" si="253"/>
        <v>5</v>
      </c>
      <c r="Q3212">
        <f t="shared" si="254"/>
        <v>9</v>
      </c>
    </row>
    <row r="3213" spans="1:17" x14ac:dyDescent="0.25">
      <c r="A3213" t="s">
        <v>23225</v>
      </c>
      <c r="B3213">
        <v>433</v>
      </c>
      <c r="C3213">
        <v>70</v>
      </c>
      <c r="D3213">
        <v>73</v>
      </c>
      <c r="E3213" s="2" t="s">
        <v>22255</v>
      </c>
      <c r="F3213">
        <v>2001</v>
      </c>
      <c r="G3213" s="1">
        <v>37183</v>
      </c>
      <c r="H3213" s="3" t="s">
        <v>22272</v>
      </c>
      <c r="I3213" s="6" t="str">
        <f t="shared" si="250"/>
        <v>http://www.metacritic.com/movie/cool and crazy</v>
      </c>
      <c r="K3213" s="5" t="str">
        <f t="shared" si="251"/>
        <v>http://www.metacritic.com/movie/cool and crazy</v>
      </c>
      <c r="L3213" s="5" t="s">
        <v>24582</v>
      </c>
      <c r="M3213" s="5" t="s">
        <v>24582</v>
      </c>
      <c r="N3213" s="8">
        <v>42864</v>
      </c>
      <c r="O3213">
        <f t="shared" si="252"/>
        <v>2017</v>
      </c>
      <c r="P3213">
        <f t="shared" si="253"/>
        <v>5</v>
      </c>
      <c r="Q3213">
        <f t="shared" si="254"/>
        <v>9</v>
      </c>
    </row>
    <row r="3214" spans="1:17" x14ac:dyDescent="0.25">
      <c r="A3214" t="s">
        <v>5283</v>
      </c>
      <c r="B3214">
        <v>2229</v>
      </c>
      <c r="C3214">
        <v>268</v>
      </c>
      <c r="D3214">
        <v>59</v>
      </c>
      <c r="E3214" s="2" t="s">
        <v>18618</v>
      </c>
      <c r="F3214">
        <v>2005</v>
      </c>
      <c r="G3214" s="1">
        <v>38520</v>
      </c>
      <c r="H3214" s="3" t="s">
        <v>18723</v>
      </c>
      <c r="I3214" s="6" t="str">
        <f t="shared" si="250"/>
        <v>http://www.metacritic.com/movie/heights</v>
      </c>
      <c r="K3214" s="5" t="str">
        <f t="shared" si="251"/>
        <v>http://www.metacritic.com/movie/heights</v>
      </c>
      <c r="L3214" s="5" t="s">
        <v>24582</v>
      </c>
      <c r="M3214" s="5" t="s">
        <v>24582</v>
      </c>
      <c r="N3214" s="8">
        <v>42864</v>
      </c>
      <c r="O3214">
        <f t="shared" si="252"/>
        <v>2017</v>
      </c>
      <c r="P3214">
        <f t="shared" si="253"/>
        <v>5</v>
      </c>
      <c r="Q3214">
        <f t="shared" si="254"/>
        <v>9</v>
      </c>
    </row>
    <row r="3215" spans="1:17" x14ac:dyDescent="0.25">
      <c r="A3215" t="s">
        <v>6057</v>
      </c>
      <c r="B3215">
        <v>486</v>
      </c>
      <c r="C3215">
        <v>123</v>
      </c>
      <c r="D3215">
        <v>66</v>
      </c>
      <c r="E3215" s="2" t="s">
        <v>22087</v>
      </c>
      <c r="F3215">
        <v>2001</v>
      </c>
      <c r="G3215" s="1">
        <v>37204</v>
      </c>
      <c r="H3215" s="3" t="s">
        <v>22088</v>
      </c>
      <c r="I3215" s="6" t="str">
        <f t="shared" si="250"/>
        <v>http://www.metacritic.com/movie/heist</v>
      </c>
      <c r="K3215" s="5" t="str">
        <f t="shared" si="251"/>
        <v>http://www.metacritic.com/movie/heist</v>
      </c>
      <c r="L3215" s="5" t="s">
        <v>24582</v>
      </c>
      <c r="M3215" s="5" t="s">
        <v>24582</v>
      </c>
      <c r="N3215" s="8">
        <v>42864</v>
      </c>
      <c r="O3215">
        <f t="shared" si="252"/>
        <v>2017</v>
      </c>
      <c r="P3215">
        <f t="shared" si="253"/>
        <v>5</v>
      </c>
      <c r="Q3215">
        <f t="shared" si="254"/>
        <v>9</v>
      </c>
    </row>
    <row r="3216" spans="1:17" x14ac:dyDescent="0.25">
      <c r="A3216" t="s">
        <v>2319</v>
      </c>
      <c r="B3216">
        <v>7765</v>
      </c>
      <c r="C3216">
        <v>543</v>
      </c>
      <c r="D3216">
        <v>37</v>
      </c>
      <c r="E3216" s="2" t="s">
        <v>22087</v>
      </c>
      <c r="F3216">
        <v>2015</v>
      </c>
      <c r="G3216" s="1">
        <v>42321</v>
      </c>
      <c r="H3216" s="3" t="s">
        <v>8114</v>
      </c>
      <c r="I3216" s="6" t="str">
        <f t="shared" si="250"/>
        <v>http://www.metacritic.com/movie/heist</v>
      </c>
      <c r="K3216" s="5" t="str">
        <f t="shared" si="251"/>
        <v>http://www.metacritic.com/movie/heist</v>
      </c>
      <c r="L3216" s="5" t="s">
        <v>24582</v>
      </c>
      <c r="M3216" s="5" t="s">
        <v>24582</v>
      </c>
      <c r="N3216" s="8">
        <v>42864</v>
      </c>
      <c r="O3216">
        <f t="shared" si="252"/>
        <v>2017</v>
      </c>
      <c r="P3216">
        <f t="shared" si="253"/>
        <v>5</v>
      </c>
      <c r="Q3216">
        <f t="shared" si="254"/>
        <v>9</v>
      </c>
    </row>
    <row r="3217" spans="1:17" x14ac:dyDescent="0.25">
      <c r="A3217" t="s">
        <v>1129</v>
      </c>
      <c r="B3217">
        <v>343</v>
      </c>
      <c r="C3217">
        <v>343</v>
      </c>
      <c r="D3217">
        <v>21</v>
      </c>
      <c r="E3217" s="2" t="s">
        <v>22344</v>
      </c>
      <c r="F3217">
        <v>2000</v>
      </c>
      <c r="G3217" s="1">
        <v>36658</v>
      </c>
      <c r="H3217" s="3" t="s">
        <v>22417</v>
      </c>
      <c r="I3217" s="6" t="str">
        <f t="shared" si="250"/>
        <v>http://www.metacritic.com/movie/held up</v>
      </c>
      <c r="K3217" s="5" t="str">
        <f t="shared" si="251"/>
        <v>http://www.metacritic.com/movie/held up</v>
      </c>
      <c r="L3217" s="5" t="s">
        <v>24582</v>
      </c>
      <c r="M3217" s="5" t="s">
        <v>24582</v>
      </c>
      <c r="N3217" s="8">
        <v>42864</v>
      </c>
      <c r="O3217">
        <f t="shared" si="252"/>
        <v>2017</v>
      </c>
      <c r="P3217">
        <f t="shared" si="253"/>
        <v>5</v>
      </c>
      <c r="Q3217">
        <f t="shared" si="254"/>
        <v>9</v>
      </c>
    </row>
    <row r="3218" spans="1:17" x14ac:dyDescent="0.25">
      <c r="A3218" t="s">
        <v>2167</v>
      </c>
      <c r="B3218">
        <v>5636</v>
      </c>
      <c r="C3218">
        <v>371</v>
      </c>
      <c r="D3218">
        <v>52</v>
      </c>
      <c r="E3218" s="2" t="s">
        <v>12179</v>
      </c>
      <c r="F3218">
        <v>2012</v>
      </c>
      <c r="G3218" s="1">
        <v>41250</v>
      </c>
      <c r="H3218" s="3" t="s">
        <v>12142</v>
      </c>
      <c r="I3218" s="6" t="str">
        <f t="shared" si="250"/>
        <v>http://www.metacritic.com/movie/heleno</v>
      </c>
      <c r="K3218" s="5" t="str">
        <f t="shared" si="251"/>
        <v>http://www.metacritic.com/movie/heleno</v>
      </c>
      <c r="L3218" s="5" t="s">
        <v>24582</v>
      </c>
      <c r="M3218" s="5" t="s">
        <v>24582</v>
      </c>
      <c r="N3218" s="8">
        <v>42864</v>
      </c>
      <c r="O3218">
        <f t="shared" si="252"/>
        <v>2017</v>
      </c>
      <c r="P3218">
        <f t="shared" si="253"/>
        <v>5</v>
      </c>
      <c r="Q3218">
        <f t="shared" si="254"/>
        <v>9</v>
      </c>
    </row>
    <row r="3219" spans="1:17" x14ac:dyDescent="0.25">
      <c r="A3219" t="s">
        <v>1130</v>
      </c>
      <c r="B3219">
        <v>6867</v>
      </c>
      <c r="C3219">
        <v>306</v>
      </c>
      <c r="D3219">
        <v>59</v>
      </c>
      <c r="E3219" s="2" t="s">
        <v>9804</v>
      </c>
      <c r="F3219">
        <v>2014</v>
      </c>
      <c r="G3219" s="1">
        <v>41803</v>
      </c>
      <c r="H3219" s="3" t="s">
        <v>9845</v>
      </c>
      <c r="I3219" s="6" t="str">
        <f t="shared" si="250"/>
        <v>http://www.metacritic.com/movie/heli</v>
      </c>
      <c r="K3219" s="5" t="str">
        <f t="shared" si="251"/>
        <v>http://www.metacritic.com/movie/heli</v>
      </c>
      <c r="L3219" s="5" t="s">
        <v>24582</v>
      </c>
      <c r="M3219" s="5" t="s">
        <v>24582</v>
      </c>
      <c r="N3219" s="8">
        <v>42864</v>
      </c>
      <c r="O3219">
        <f t="shared" si="252"/>
        <v>2017</v>
      </c>
      <c r="P3219">
        <f t="shared" si="253"/>
        <v>5</v>
      </c>
      <c r="Q3219">
        <f t="shared" si="254"/>
        <v>9</v>
      </c>
    </row>
    <row r="3220" spans="1:17" x14ac:dyDescent="0.25">
      <c r="A3220" t="s">
        <v>1131</v>
      </c>
      <c r="B3220">
        <v>550</v>
      </c>
      <c r="C3220">
        <v>187</v>
      </c>
      <c r="D3220">
        <v>55</v>
      </c>
      <c r="E3220" s="2" t="s">
        <v>22098</v>
      </c>
      <c r="F3220">
        <v>2001</v>
      </c>
      <c r="G3220" s="1">
        <v>37099</v>
      </c>
      <c r="H3220" s="3" t="s">
        <v>21948</v>
      </c>
      <c r="I3220" s="6" t="str">
        <f t="shared" si="250"/>
        <v>http://www.metacritic.com/movie/he liu</v>
      </c>
      <c r="K3220" s="5" t="str">
        <f t="shared" si="251"/>
        <v>http://www.metacritic.com/movie/he liu</v>
      </c>
      <c r="L3220" s="5" t="s">
        <v>24582</v>
      </c>
      <c r="M3220" s="5" t="s">
        <v>24582</v>
      </c>
      <c r="N3220" s="8">
        <v>42864</v>
      </c>
      <c r="O3220">
        <f t="shared" si="252"/>
        <v>2017</v>
      </c>
      <c r="P3220">
        <f t="shared" si="253"/>
        <v>5</v>
      </c>
      <c r="Q3220">
        <f t="shared" si="254"/>
        <v>9</v>
      </c>
    </row>
    <row r="3221" spans="1:17" x14ac:dyDescent="0.25">
      <c r="A3221" t="s">
        <v>4062</v>
      </c>
      <c r="B3221">
        <v>4861</v>
      </c>
      <c r="C3221">
        <v>34</v>
      </c>
      <c r="D3221">
        <v>81</v>
      </c>
      <c r="E3221" s="2" t="s">
        <v>13639</v>
      </c>
      <c r="F3221">
        <v>2011</v>
      </c>
      <c r="G3221" s="1">
        <v>40817</v>
      </c>
      <c r="H3221" s="3" t="s">
        <v>13613</v>
      </c>
      <c r="I3221" s="6" t="str">
        <f t="shared" si="250"/>
        <v>http://www.metacritic.com/movie/hell and back again</v>
      </c>
      <c r="K3221" s="5" t="str">
        <f t="shared" si="251"/>
        <v>http://www.metacritic.com/movie/hell and back again</v>
      </c>
      <c r="L3221" s="5" t="s">
        <v>24582</v>
      </c>
      <c r="M3221" s="5" t="s">
        <v>24582</v>
      </c>
      <c r="N3221" s="8">
        <v>42864</v>
      </c>
      <c r="O3221">
        <f t="shared" si="252"/>
        <v>2017</v>
      </c>
      <c r="P3221">
        <f t="shared" si="253"/>
        <v>5</v>
      </c>
      <c r="Q3221">
        <f t="shared" si="254"/>
        <v>9</v>
      </c>
    </row>
    <row r="3222" spans="1:17" x14ac:dyDescent="0.25">
      <c r="A3222" t="s">
        <v>1132</v>
      </c>
      <c r="B3222">
        <v>6762</v>
      </c>
      <c r="C3222">
        <v>201</v>
      </c>
      <c r="D3222">
        <v>67</v>
      </c>
      <c r="E3222" s="2" t="s">
        <v>10008</v>
      </c>
      <c r="F3222">
        <v>2014</v>
      </c>
      <c r="G3222" s="1">
        <v>41908</v>
      </c>
      <c r="H3222" s="3" t="s">
        <v>10073</v>
      </c>
      <c r="I3222" s="6" t="str">
        <f t="shared" si="250"/>
        <v>http://www.metacritic.com/movie/hellaware</v>
      </c>
      <c r="K3222" s="5" t="str">
        <f t="shared" si="251"/>
        <v>http://www.metacritic.com/movie/hellaware</v>
      </c>
      <c r="L3222" s="5" t="s">
        <v>24582</v>
      </c>
      <c r="M3222" s="5" t="s">
        <v>24582</v>
      </c>
      <c r="N3222" s="8">
        <v>42864</v>
      </c>
      <c r="O3222">
        <f t="shared" si="252"/>
        <v>2017</v>
      </c>
      <c r="P3222">
        <f t="shared" si="253"/>
        <v>5</v>
      </c>
      <c r="Q3222">
        <f t="shared" si="254"/>
        <v>9</v>
      </c>
    </row>
    <row r="3223" spans="1:17" x14ac:dyDescent="0.25">
      <c r="A3223" t="s">
        <v>3357</v>
      </c>
      <c r="B3223">
        <v>6438</v>
      </c>
      <c r="C3223">
        <v>502</v>
      </c>
      <c r="D3223">
        <v>41</v>
      </c>
      <c r="E3223" s="2" t="s">
        <v>10663</v>
      </c>
      <c r="F3223">
        <v>2013</v>
      </c>
      <c r="G3223" s="1">
        <v>41523</v>
      </c>
      <c r="H3223" s="3" t="s">
        <v>10711</v>
      </c>
      <c r="I3223" s="6" t="str">
        <f t="shared" si="250"/>
        <v>http://www.metacritic.com/movie/hell baby</v>
      </c>
      <c r="K3223" s="5" t="str">
        <f t="shared" si="251"/>
        <v>http://www.metacritic.com/movie/hell baby</v>
      </c>
      <c r="L3223" s="5" t="s">
        <v>24582</v>
      </c>
      <c r="M3223" s="5" t="s">
        <v>24582</v>
      </c>
      <c r="N3223" s="8">
        <v>42864</v>
      </c>
      <c r="O3223">
        <f t="shared" si="252"/>
        <v>2017</v>
      </c>
      <c r="P3223">
        <f t="shared" si="253"/>
        <v>5</v>
      </c>
      <c r="Q3223">
        <f t="shared" si="254"/>
        <v>9</v>
      </c>
    </row>
    <row r="3224" spans="1:17" x14ac:dyDescent="0.25">
      <c r="A3224" t="s">
        <v>1133</v>
      </c>
      <c r="B3224">
        <v>2366</v>
      </c>
      <c r="C3224">
        <v>405</v>
      </c>
      <c r="D3224">
        <v>45</v>
      </c>
      <c r="E3224" s="2" t="s">
        <v>18321</v>
      </c>
      <c r="F3224">
        <v>2005</v>
      </c>
      <c r="G3224" s="1">
        <v>38611</v>
      </c>
      <c r="H3224" s="3" t="s">
        <v>18334</v>
      </c>
      <c r="I3224" s="6" t="str">
        <f t="shared" si="250"/>
        <v>http://www.metacritic.com/movie/hellbent</v>
      </c>
      <c r="K3224" s="5" t="str">
        <f t="shared" si="251"/>
        <v>http://www.metacritic.com/movie/hellbent</v>
      </c>
      <c r="L3224" s="5" t="s">
        <v>24582</v>
      </c>
      <c r="M3224" s="5" t="s">
        <v>24582</v>
      </c>
      <c r="N3224" s="8">
        <v>42864</v>
      </c>
      <c r="O3224">
        <f t="shared" si="252"/>
        <v>2017</v>
      </c>
      <c r="P3224">
        <f t="shared" si="253"/>
        <v>5</v>
      </c>
      <c r="Q3224">
        <f t="shared" si="254"/>
        <v>9</v>
      </c>
    </row>
    <row r="3225" spans="1:17" x14ac:dyDescent="0.25">
      <c r="A3225" t="s">
        <v>5787</v>
      </c>
      <c r="B3225">
        <v>1580</v>
      </c>
      <c r="C3225">
        <v>96</v>
      </c>
      <c r="D3225">
        <v>72</v>
      </c>
      <c r="E3225" s="2" t="s">
        <v>19967</v>
      </c>
      <c r="F3225">
        <v>2004</v>
      </c>
      <c r="G3225" s="1">
        <v>38079</v>
      </c>
      <c r="H3225" s="3" t="s">
        <v>19924</v>
      </c>
      <c r="I3225" s="6" t="str">
        <f t="shared" si="250"/>
        <v>http://www.metacritic.com/movie/hellboy</v>
      </c>
      <c r="K3225" s="5" t="str">
        <f t="shared" si="251"/>
        <v>http://www.metacritic.com/movie/hellboy</v>
      </c>
      <c r="L3225" s="5" t="s">
        <v>24582</v>
      </c>
      <c r="M3225" s="5" t="s">
        <v>24582</v>
      </c>
      <c r="N3225" s="8">
        <v>42864</v>
      </c>
      <c r="O3225">
        <f t="shared" si="252"/>
        <v>2017</v>
      </c>
      <c r="P3225">
        <f t="shared" si="253"/>
        <v>5</v>
      </c>
      <c r="Q3225">
        <f t="shared" si="254"/>
        <v>9</v>
      </c>
    </row>
    <row r="3226" spans="1:17" x14ac:dyDescent="0.25">
      <c r="A3226" t="s">
        <v>5146</v>
      </c>
      <c r="B3226">
        <v>3513</v>
      </c>
      <c r="C3226">
        <v>48</v>
      </c>
      <c r="D3226">
        <v>78</v>
      </c>
      <c r="E3226" s="2" t="s">
        <v>16053</v>
      </c>
      <c r="F3226">
        <v>2008</v>
      </c>
      <c r="G3226" s="1">
        <v>39640</v>
      </c>
      <c r="H3226" s="3" t="s">
        <v>16020</v>
      </c>
      <c r="I3226" s="6" t="str">
        <f t="shared" si="250"/>
        <v>http://www.metacritic.com/movie/hellboy ii: the golden army</v>
      </c>
      <c r="K3226" s="5" t="str">
        <f t="shared" si="251"/>
        <v>http://www.metacritic.com/movie/hellboy ii: the golden army</v>
      </c>
      <c r="L3226" s="5" t="s">
        <v>24582</v>
      </c>
      <c r="M3226" s="5" t="s">
        <v>24582</v>
      </c>
      <c r="N3226" s="8">
        <v>42864</v>
      </c>
      <c r="O3226">
        <f t="shared" si="252"/>
        <v>2017</v>
      </c>
      <c r="P3226">
        <f t="shared" si="253"/>
        <v>5</v>
      </c>
      <c r="Q3226">
        <f t="shared" si="254"/>
        <v>9</v>
      </c>
    </row>
    <row r="3227" spans="1:17" x14ac:dyDescent="0.25">
      <c r="A3227" t="s">
        <v>1134</v>
      </c>
      <c r="B3227">
        <v>895</v>
      </c>
      <c r="C3227">
        <v>150</v>
      </c>
      <c r="D3227">
        <v>64</v>
      </c>
      <c r="E3227" s="2" t="s">
        <v>21309</v>
      </c>
      <c r="F3227">
        <v>2002</v>
      </c>
      <c r="G3227" s="1">
        <v>37575</v>
      </c>
      <c r="H3227" s="3" t="s">
        <v>21348</v>
      </c>
      <c r="I3227" s="6" t="str">
        <f t="shared" si="250"/>
        <v>http://www.metacritic.com/movie/hell house</v>
      </c>
      <c r="K3227" s="5" t="str">
        <f t="shared" si="251"/>
        <v>http://www.metacritic.com/movie/hell house</v>
      </c>
      <c r="L3227" s="5" t="s">
        <v>24582</v>
      </c>
      <c r="M3227" s="5" t="s">
        <v>24582</v>
      </c>
      <c r="N3227" s="8">
        <v>42864</v>
      </c>
      <c r="O3227">
        <f t="shared" si="252"/>
        <v>2017</v>
      </c>
      <c r="P3227">
        <f t="shared" si="253"/>
        <v>5</v>
      </c>
      <c r="Q3227">
        <f t="shared" si="254"/>
        <v>9</v>
      </c>
    </row>
    <row r="3228" spans="1:17" x14ac:dyDescent="0.25">
      <c r="A3228" t="s">
        <v>3430</v>
      </c>
      <c r="B3228">
        <v>6925</v>
      </c>
      <c r="C3228">
        <v>364</v>
      </c>
      <c r="D3228">
        <v>55</v>
      </c>
      <c r="E3228" s="2" t="s">
        <v>9744</v>
      </c>
      <c r="F3228">
        <v>2014</v>
      </c>
      <c r="G3228" s="1">
        <v>41803</v>
      </c>
      <c r="H3228" s="3" t="s">
        <v>9747</v>
      </c>
      <c r="I3228" s="6" t="str">
        <f t="shared" si="250"/>
        <v>http://www.metacritic.com/movie/hellion</v>
      </c>
      <c r="K3228" s="5" t="str">
        <f t="shared" si="251"/>
        <v>http://www.metacritic.com/movie/hellion</v>
      </c>
      <c r="L3228" s="5" t="s">
        <v>24582</v>
      </c>
      <c r="M3228" s="5" t="s">
        <v>24582</v>
      </c>
      <c r="N3228" s="8">
        <v>42864</v>
      </c>
      <c r="O3228">
        <f t="shared" si="252"/>
        <v>2017</v>
      </c>
      <c r="P3228">
        <f t="shared" si="253"/>
        <v>5</v>
      </c>
      <c r="Q3228">
        <f t="shared" si="254"/>
        <v>9</v>
      </c>
    </row>
    <row r="3229" spans="1:17" x14ac:dyDescent="0.25">
      <c r="A3229" t="s">
        <v>2979</v>
      </c>
      <c r="B3229">
        <v>7791</v>
      </c>
      <c r="C3229">
        <v>569</v>
      </c>
      <c r="D3229">
        <v>34</v>
      </c>
      <c r="E3229" s="2" t="s">
        <v>8026</v>
      </c>
      <c r="F3229">
        <v>2015</v>
      </c>
      <c r="G3229" s="1">
        <v>42265</v>
      </c>
      <c r="H3229" s="3" t="s">
        <v>8029</v>
      </c>
      <c r="I3229" s="6" t="str">
        <f t="shared" si="250"/>
        <v>http://www.metacritic.com/movie/hellions</v>
      </c>
      <c r="K3229" s="5" t="str">
        <f t="shared" si="251"/>
        <v>http://www.metacritic.com/movie/hellions</v>
      </c>
      <c r="L3229" s="5" t="s">
        <v>24582</v>
      </c>
      <c r="M3229" s="5" t="s">
        <v>24582</v>
      </c>
      <c r="N3229" s="8">
        <v>42864</v>
      </c>
      <c r="O3229">
        <f t="shared" si="252"/>
        <v>2017</v>
      </c>
      <c r="P3229">
        <f t="shared" si="253"/>
        <v>5</v>
      </c>
      <c r="Q3229">
        <f t="shared" si="254"/>
        <v>9</v>
      </c>
    </row>
    <row r="3230" spans="1:17" x14ac:dyDescent="0.25">
      <c r="A3230" t="s">
        <v>1263</v>
      </c>
      <c r="B3230">
        <v>8179</v>
      </c>
      <c r="C3230">
        <v>317</v>
      </c>
      <c r="D3230">
        <v>63</v>
      </c>
      <c r="E3230" s="2" t="s">
        <v>7207</v>
      </c>
      <c r="F3230">
        <v>2016</v>
      </c>
      <c r="G3230" s="1">
        <v>42440</v>
      </c>
      <c r="H3230" s="3" t="s">
        <v>7240</v>
      </c>
      <c r="I3230" s="6" t="str">
        <f t="shared" si="250"/>
        <v>http://www.metacritic.com/movie/hello, my name is doris</v>
      </c>
      <c r="K3230" s="5" t="str">
        <f t="shared" si="251"/>
        <v>http://www.metacritic.com/movie/hello, my name is doris</v>
      </c>
      <c r="L3230" s="5" t="s">
        <v>24582</v>
      </c>
      <c r="M3230" s="5" t="s">
        <v>24582</v>
      </c>
      <c r="N3230" s="8">
        <v>42864</v>
      </c>
      <c r="O3230">
        <f t="shared" si="252"/>
        <v>2017</v>
      </c>
      <c r="P3230">
        <f t="shared" si="253"/>
        <v>5</v>
      </c>
      <c r="Q3230">
        <f t="shared" si="254"/>
        <v>9</v>
      </c>
    </row>
    <row r="3231" spans="1:17" x14ac:dyDescent="0.25">
      <c r="A3231" t="s">
        <v>3791</v>
      </c>
      <c r="B3231">
        <v>5511</v>
      </c>
      <c r="C3231">
        <v>246</v>
      </c>
      <c r="D3231">
        <v>62</v>
      </c>
      <c r="E3231" s="2" t="s">
        <v>12212</v>
      </c>
      <c r="F3231">
        <v>2012</v>
      </c>
      <c r="G3231" s="1">
        <v>41159</v>
      </c>
      <c r="H3231" s="3" t="s">
        <v>12294</v>
      </c>
      <c r="I3231" s="6" t="str">
        <f t="shared" si="250"/>
        <v>http://www.metacritic.com/movie/hello i must be going</v>
      </c>
      <c r="K3231" s="5" t="str">
        <f t="shared" si="251"/>
        <v>http://www.metacritic.com/movie/hello i must be going</v>
      </c>
      <c r="L3231" s="5" t="s">
        <v>24582</v>
      </c>
      <c r="M3231" s="5" t="s">
        <v>24582</v>
      </c>
      <c r="N3231" s="8">
        <v>42864</v>
      </c>
      <c r="O3231">
        <f t="shared" si="252"/>
        <v>2017</v>
      </c>
      <c r="P3231">
        <f t="shared" si="253"/>
        <v>5</v>
      </c>
      <c r="Q3231">
        <f t="shared" si="254"/>
        <v>9</v>
      </c>
    </row>
    <row r="3232" spans="1:17" x14ac:dyDescent="0.25">
      <c r="A3232" t="s">
        <v>1264</v>
      </c>
      <c r="B3232">
        <v>5119</v>
      </c>
      <c r="C3232">
        <v>292</v>
      </c>
      <c r="D3232">
        <v>58</v>
      </c>
      <c r="E3232" s="2" t="s">
        <v>13194</v>
      </c>
      <c r="F3232">
        <v>2011</v>
      </c>
      <c r="G3232" s="1">
        <v>40688</v>
      </c>
      <c r="H3232" s="3" t="s">
        <v>13063</v>
      </c>
      <c r="I3232" s="6" t="str">
        <f t="shared" si="250"/>
        <v>http://www.metacritic.com/movie/hello lonesome</v>
      </c>
      <c r="K3232" s="5" t="str">
        <f t="shared" si="251"/>
        <v>http://www.metacritic.com/movie/hello lonesome</v>
      </c>
      <c r="L3232" s="5" t="s">
        <v>24582</v>
      </c>
      <c r="M3232" s="5" t="s">
        <v>24582</v>
      </c>
      <c r="N3232" s="8">
        <v>42864</v>
      </c>
      <c r="O3232">
        <f t="shared" si="252"/>
        <v>2017</v>
      </c>
      <c r="P3232">
        <f t="shared" si="253"/>
        <v>5</v>
      </c>
      <c r="Q3232">
        <f t="shared" si="254"/>
        <v>9</v>
      </c>
    </row>
    <row r="3233" spans="1:17" x14ac:dyDescent="0.25">
      <c r="A3233" t="s">
        <v>1265</v>
      </c>
      <c r="B3233">
        <v>7876</v>
      </c>
      <c r="C3233">
        <v>14</v>
      </c>
      <c r="D3233">
        <v>88</v>
      </c>
      <c r="E3233" s="2" t="s">
        <v>7842</v>
      </c>
      <c r="F3233">
        <v>2016</v>
      </c>
      <c r="G3233" s="1">
        <v>42594</v>
      </c>
      <c r="H3233" s="3" t="s">
        <v>7874</v>
      </c>
      <c r="I3233" s="6" t="str">
        <f t="shared" si="250"/>
        <v>http://www.metacritic.com/movie/hell or high water</v>
      </c>
      <c r="K3233" s="5" t="str">
        <f t="shared" si="251"/>
        <v>http://www.metacritic.com/movie/hell or high water</v>
      </c>
      <c r="L3233" s="5" t="s">
        <v>24582</v>
      </c>
      <c r="M3233" s="5" t="s">
        <v>24582</v>
      </c>
      <c r="N3233" s="8">
        <v>42864</v>
      </c>
      <c r="O3233">
        <f t="shared" si="252"/>
        <v>2017</v>
      </c>
      <c r="P3233">
        <f t="shared" si="253"/>
        <v>5</v>
      </c>
      <c r="Q3233">
        <f t="shared" si="254"/>
        <v>9</v>
      </c>
    </row>
    <row r="3234" spans="1:17" x14ac:dyDescent="0.25">
      <c r="A3234" t="s">
        <v>5402</v>
      </c>
      <c r="B3234">
        <v>3873</v>
      </c>
      <c r="C3234">
        <v>408</v>
      </c>
      <c r="D3234">
        <v>25</v>
      </c>
      <c r="E3234" s="2" t="s">
        <v>15315</v>
      </c>
      <c r="F3234">
        <v>2008</v>
      </c>
      <c r="G3234" s="1">
        <v>39668</v>
      </c>
      <c r="H3234" s="3" t="s">
        <v>15280</v>
      </c>
      <c r="I3234" s="6" t="str">
        <f t="shared" si="250"/>
        <v>http://www.metacritic.com/movie/hell ride</v>
      </c>
      <c r="K3234" s="5" t="str">
        <f t="shared" si="251"/>
        <v>http://www.metacritic.com/movie/hell ride</v>
      </c>
      <c r="L3234" s="5" t="s">
        <v>24582</v>
      </c>
      <c r="M3234" s="5" t="s">
        <v>24582</v>
      </c>
      <c r="N3234" s="8">
        <v>42864</v>
      </c>
      <c r="O3234">
        <f t="shared" si="252"/>
        <v>2017</v>
      </c>
      <c r="P3234">
        <f t="shared" si="253"/>
        <v>5</v>
      </c>
      <c r="Q3234">
        <f t="shared" si="254"/>
        <v>9</v>
      </c>
    </row>
    <row r="3235" spans="1:17" x14ac:dyDescent="0.25">
      <c r="A3235" t="s">
        <v>3883</v>
      </c>
      <c r="B3235">
        <v>5069</v>
      </c>
      <c r="C3235">
        <v>242</v>
      </c>
      <c r="D3235">
        <v>62</v>
      </c>
      <c r="E3235" s="2" t="s">
        <v>13254</v>
      </c>
      <c r="F3235">
        <v>2011</v>
      </c>
      <c r="G3235" s="1">
        <v>40765</v>
      </c>
      <c r="H3235" s="3" t="s">
        <v>13189</v>
      </c>
      <c r="I3235" s="6" t="str">
        <f t="shared" si="250"/>
        <v>http://www.metacritic.com/movie/the help</v>
      </c>
      <c r="K3235" s="5" t="str">
        <f t="shared" si="251"/>
        <v>http://www.metacritic.com/movie/the help</v>
      </c>
      <c r="L3235" s="5" t="s">
        <v>24582</v>
      </c>
      <c r="M3235" s="5" t="s">
        <v>24582</v>
      </c>
      <c r="N3235" s="8">
        <v>42864</v>
      </c>
      <c r="O3235">
        <f t="shared" si="252"/>
        <v>2017</v>
      </c>
      <c r="P3235">
        <f t="shared" si="253"/>
        <v>5</v>
      </c>
      <c r="Q3235">
        <f t="shared" si="254"/>
        <v>9</v>
      </c>
    </row>
    <row r="3236" spans="1:17" x14ac:dyDescent="0.25">
      <c r="A3236" t="s">
        <v>3115</v>
      </c>
      <c r="B3236">
        <v>7541</v>
      </c>
      <c r="C3236">
        <v>319</v>
      </c>
      <c r="D3236">
        <v>61</v>
      </c>
      <c r="E3236" s="2" t="s">
        <v>8483</v>
      </c>
      <c r="F3236">
        <v>2015</v>
      </c>
      <c r="G3236" s="1">
        <v>42279</v>
      </c>
      <c r="H3236" s="3" t="s">
        <v>8528</v>
      </c>
      <c r="I3236" s="6" t="str">
        <f t="shared" si="250"/>
        <v>http://www.metacritic.com/movie/he named me malala</v>
      </c>
      <c r="K3236" s="5" t="str">
        <f t="shared" si="251"/>
        <v>http://www.metacritic.com/movie/he named me malala</v>
      </c>
      <c r="L3236" s="5" t="s">
        <v>24582</v>
      </c>
      <c r="M3236" s="5" t="s">
        <v>24582</v>
      </c>
      <c r="N3236" s="8">
        <v>42864</v>
      </c>
      <c r="O3236">
        <f t="shared" si="252"/>
        <v>2017</v>
      </c>
      <c r="P3236">
        <f t="shared" si="253"/>
        <v>5</v>
      </c>
      <c r="Q3236">
        <f t="shared" si="254"/>
        <v>9</v>
      </c>
    </row>
    <row r="3237" spans="1:17" x14ac:dyDescent="0.25">
      <c r="A3237" t="s">
        <v>131</v>
      </c>
      <c r="B3237">
        <v>1352</v>
      </c>
      <c r="C3237">
        <v>177</v>
      </c>
      <c r="D3237">
        <v>60</v>
      </c>
      <c r="E3237" s="2" t="s">
        <v>22450</v>
      </c>
      <c r="F3237">
        <v>2003</v>
      </c>
      <c r="G3237" s="1">
        <v>37771</v>
      </c>
      <c r="H3237" s="3" t="s">
        <v>20376</v>
      </c>
      <c r="I3237" s="6" t="str">
        <f t="shared" si="250"/>
        <v>http://www.metacritic.com/movie/together</v>
      </c>
      <c r="K3237" s="5" t="str">
        <f t="shared" si="251"/>
        <v>http://www.metacritic.com/movie/together</v>
      </c>
      <c r="L3237" s="5" t="s">
        <v>24582</v>
      </c>
      <c r="M3237" s="5" t="s">
        <v>24582</v>
      </c>
      <c r="N3237" s="8">
        <v>42864</v>
      </c>
      <c r="O3237">
        <f t="shared" si="252"/>
        <v>2017</v>
      </c>
      <c r="P3237">
        <f t="shared" si="253"/>
        <v>5</v>
      </c>
      <c r="Q3237">
        <f t="shared" si="254"/>
        <v>9</v>
      </c>
    </row>
    <row r="3238" spans="1:17" x14ac:dyDescent="0.25">
      <c r="A3238" t="s">
        <v>1375</v>
      </c>
      <c r="B3238">
        <v>2736</v>
      </c>
      <c r="C3238">
        <v>261</v>
      </c>
      <c r="D3238">
        <v>59</v>
      </c>
      <c r="E3238" s="2" t="s">
        <v>17673</v>
      </c>
      <c r="F3238">
        <v>2006</v>
      </c>
      <c r="G3238" s="1">
        <v>38730</v>
      </c>
      <c r="H3238" s="3" t="s">
        <v>17608</v>
      </c>
      <c r="I3238" s="6" t="str">
        <f t="shared" si="250"/>
        <v>http://www.metacritic.com/movie/henri cartier-bresson: the impassioned eye</v>
      </c>
      <c r="K3238" s="5" t="str">
        <f t="shared" si="251"/>
        <v>http://www.metacritic.com/movie/henri cartier-bresson: the impassioned eye</v>
      </c>
      <c r="L3238" s="5" t="s">
        <v>24582</v>
      </c>
      <c r="M3238" s="5" t="s">
        <v>24582</v>
      </c>
      <c r="N3238" s="8">
        <v>42864</v>
      </c>
      <c r="O3238">
        <f t="shared" si="252"/>
        <v>2017</v>
      </c>
      <c r="P3238">
        <f t="shared" si="253"/>
        <v>5</v>
      </c>
      <c r="Q3238">
        <f t="shared" si="254"/>
        <v>9</v>
      </c>
    </row>
    <row r="3239" spans="1:17" x14ac:dyDescent="0.25">
      <c r="A3239" t="s">
        <v>4201</v>
      </c>
      <c r="B3239">
        <v>3795</v>
      </c>
      <c r="C3239">
        <v>330</v>
      </c>
      <c r="D3239">
        <v>44</v>
      </c>
      <c r="E3239" s="2" t="s">
        <v>15532</v>
      </c>
      <c r="F3239">
        <v>2008</v>
      </c>
      <c r="G3239" s="1">
        <v>39675</v>
      </c>
      <c r="H3239" s="3" t="s">
        <v>15535</v>
      </c>
      <c r="I3239" s="6" t="str">
        <f t="shared" si="250"/>
        <v>http://www.metacritic.com/movie/henry poole is here</v>
      </c>
      <c r="K3239" s="5" t="str">
        <f t="shared" si="251"/>
        <v>http://www.metacritic.com/movie/henry poole is here</v>
      </c>
      <c r="L3239" s="5" t="s">
        <v>24582</v>
      </c>
      <c r="M3239" s="5" t="s">
        <v>24582</v>
      </c>
      <c r="N3239" s="8">
        <v>42864</v>
      </c>
      <c r="O3239">
        <f t="shared" si="252"/>
        <v>2017</v>
      </c>
      <c r="P3239">
        <f t="shared" si="253"/>
        <v>5</v>
      </c>
      <c r="Q3239">
        <f t="shared" si="254"/>
        <v>9</v>
      </c>
    </row>
    <row r="3240" spans="1:17" x14ac:dyDescent="0.25">
      <c r="A3240" t="s">
        <v>3566</v>
      </c>
      <c r="B3240">
        <v>5843</v>
      </c>
      <c r="C3240">
        <v>7</v>
      </c>
      <c r="D3240">
        <v>90</v>
      </c>
      <c r="E3240" s="2" t="s">
        <v>11691</v>
      </c>
      <c r="F3240">
        <v>2013</v>
      </c>
      <c r="G3240" s="1">
        <v>41626</v>
      </c>
      <c r="H3240" s="3" t="s">
        <v>11654</v>
      </c>
      <c r="I3240" s="6" t="str">
        <f t="shared" si="250"/>
        <v>http://www.metacritic.com/movie/her</v>
      </c>
      <c r="K3240" s="5" t="str">
        <f t="shared" si="251"/>
        <v>http://www.metacritic.com/movie/her</v>
      </c>
      <c r="L3240" s="5" t="s">
        <v>24582</v>
      </c>
      <c r="M3240" s="5" t="s">
        <v>24582</v>
      </c>
      <c r="N3240" s="8">
        <v>42864</v>
      </c>
      <c r="O3240">
        <f t="shared" si="252"/>
        <v>2017</v>
      </c>
      <c r="P3240">
        <f t="shared" si="253"/>
        <v>5</v>
      </c>
      <c r="Q3240">
        <f t="shared" si="254"/>
        <v>9</v>
      </c>
    </row>
    <row r="3241" spans="1:17" x14ac:dyDescent="0.25">
      <c r="A3241" t="s">
        <v>1377</v>
      </c>
      <c r="B3241">
        <v>3970</v>
      </c>
      <c r="C3241">
        <v>79</v>
      </c>
      <c r="D3241">
        <v>74</v>
      </c>
      <c r="E3241" s="2" t="s">
        <v>15159</v>
      </c>
      <c r="F3241">
        <v>2009</v>
      </c>
      <c r="G3241" s="1">
        <v>39969</v>
      </c>
      <c r="H3241" s="3" t="s">
        <v>15085</v>
      </c>
      <c r="I3241" s="6" t="str">
        <f t="shared" si="250"/>
        <v>http://www.metacritic.com/movie/herb &amp; dorothy</v>
      </c>
      <c r="K3241" s="5" t="str">
        <f t="shared" si="251"/>
        <v>http://www.metacritic.com/movie/herb &amp; dorothy</v>
      </c>
      <c r="L3241" s="5" t="s">
        <v>24582</v>
      </c>
      <c r="M3241" s="5" t="s">
        <v>24582</v>
      </c>
      <c r="N3241" s="8">
        <v>42864</v>
      </c>
      <c r="O3241">
        <f t="shared" si="252"/>
        <v>2017</v>
      </c>
      <c r="P3241">
        <f t="shared" si="253"/>
        <v>5</v>
      </c>
      <c r="Q3241">
        <f t="shared" si="254"/>
        <v>9</v>
      </c>
    </row>
    <row r="3242" spans="1:17" x14ac:dyDescent="0.25">
      <c r="A3242" t="s">
        <v>3780</v>
      </c>
      <c r="B3242">
        <v>6048</v>
      </c>
      <c r="C3242">
        <v>212</v>
      </c>
      <c r="D3242">
        <v>65</v>
      </c>
      <c r="E3242" s="2" t="s">
        <v>11202</v>
      </c>
      <c r="F3242">
        <v>2013</v>
      </c>
      <c r="G3242" s="1">
        <v>41530</v>
      </c>
      <c r="H3242" s="3" t="s">
        <v>11237</v>
      </c>
      <c r="I3242" s="6" t="str">
        <f t="shared" si="250"/>
        <v>http://www.metacritic.com/movie/herb &amp; dorothy 50x50</v>
      </c>
      <c r="K3242" s="5" t="str">
        <f t="shared" si="251"/>
        <v>http://www.metacritic.com/movie/herb &amp; dorothy 50x50</v>
      </c>
      <c r="L3242" s="5" t="s">
        <v>24582</v>
      </c>
      <c r="M3242" s="5" t="s">
        <v>24582</v>
      </c>
      <c r="N3242" s="8">
        <v>42864</v>
      </c>
      <c r="O3242">
        <f t="shared" si="252"/>
        <v>2017</v>
      </c>
      <c r="P3242">
        <f t="shared" si="253"/>
        <v>5</v>
      </c>
      <c r="Q3242">
        <f t="shared" si="254"/>
        <v>9</v>
      </c>
    </row>
    <row r="3243" spans="1:17" x14ac:dyDescent="0.25">
      <c r="A3243" t="s">
        <v>5403</v>
      </c>
      <c r="B3243">
        <v>2344</v>
      </c>
      <c r="C3243">
        <v>383</v>
      </c>
      <c r="D3243">
        <v>47</v>
      </c>
      <c r="E3243" s="2" t="s">
        <v>18361</v>
      </c>
      <c r="F3243">
        <v>2005</v>
      </c>
      <c r="G3243" s="1">
        <v>38525</v>
      </c>
      <c r="H3243" s="3" t="s">
        <v>18322</v>
      </c>
      <c r="I3243" s="6" t="str">
        <f t="shared" si="250"/>
        <v>http://www.metacritic.com/movie/herbie fully loaded</v>
      </c>
      <c r="K3243" s="5" t="str">
        <f t="shared" si="251"/>
        <v>http://www.metacritic.com/movie/herbie fully loaded</v>
      </c>
      <c r="L3243" s="5" t="s">
        <v>24582</v>
      </c>
      <c r="M3243" s="5" t="s">
        <v>24582</v>
      </c>
      <c r="N3243" s="8">
        <v>42864</v>
      </c>
      <c r="O3243">
        <f t="shared" si="252"/>
        <v>2017</v>
      </c>
      <c r="P3243">
        <f t="shared" si="253"/>
        <v>5</v>
      </c>
      <c r="Q3243">
        <f t="shared" si="254"/>
        <v>9</v>
      </c>
    </row>
    <row r="3244" spans="1:17" x14ac:dyDescent="0.25">
      <c r="A3244" t="s">
        <v>5092</v>
      </c>
      <c r="B3244">
        <v>2796</v>
      </c>
      <c r="C3244">
        <v>321</v>
      </c>
      <c r="D3244">
        <v>54</v>
      </c>
      <c r="E3244" s="2" t="s">
        <v>17492</v>
      </c>
      <c r="F3244">
        <v>2006</v>
      </c>
      <c r="G3244" s="1">
        <v>38821</v>
      </c>
      <c r="H3244" s="3" t="s">
        <v>17630</v>
      </c>
      <c r="I3244" s="6" t="str">
        <f t="shared" si="250"/>
        <v>http://www.metacritic.com/movie/herbie hancock: possibilities</v>
      </c>
      <c r="K3244" s="5" t="str">
        <f t="shared" si="251"/>
        <v>http://www.metacritic.com/movie/herbie hancock: possibilities</v>
      </c>
      <c r="L3244" s="5" t="s">
        <v>24582</v>
      </c>
      <c r="M3244" s="5" t="s">
        <v>24582</v>
      </c>
      <c r="N3244" s="8">
        <v>42864</v>
      </c>
      <c r="O3244">
        <f t="shared" si="252"/>
        <v>2017</v>
      </c>
      <c r="P3244">
        <f t="shared" si="253"/>
        <v>5</v>
      </c>
      <c r="Q3244">
        <f t="shared" si="254"/>
        <v>9</v>
      </c>
    </row>
    <row r="3245" spans="1:17" x14ac:dyDescent="0.25">
      <c r="A3245" t="s">
        <v>1268</v>
      </c>
      <c r="B3245">
        <v>7018</v>
      </c>
      <c r="C3245">
        <v>457</v>
      </c>
      <c r="D3245">
        <v>47</v>
      </c>
      <c r="E3245" s="2" t="s">
        <v>9564</v>
      </c>
      <c r="F3245">
        <v>2014</v>
      </c>
      <c r="G3245" s="1">
        <v>41845</v>
      </c>
      <c r="H3245" s="3" t="s">
        <v>9560</v>
      </c>
      <c r="I3245" s="6" t="str">
        <f t="shared" si="250"/>
        <v>http://www.metacritic.com/movie/hercules</v>
      </c>
      <c r="K3245" s="5" t="str">
        <f t="shared" si="251"/>
        <v>http://www.metacritic.com/movie/hercules</v>
      </c>
      <c r="L3245" s="5" t="s">
        <v>24582</v>
      </c>
      <c r="M3245" s="5" t="s">
        <v>24582</v>
      </c>
      <c r="N3245" s="8">
        <v>42864</v>
      </c>
      <c r="O3245">
        <f t="shared" si="252"/>
        <v>2017</v>
      </c>
      <c r="P3245">
        <f t="shared" si="253"/>
        <v>5</v>
      </c>
      <c r="Q3245">
        <f t="shared" si="254"/>
        <v>9</v>
      </c>
    </row>
    <row r="3246" spans="1:17" x14ac:dyDescent="0.25">
      <c r="A3246" t="s">
        <v>3543</v>
      </c>
      <c r="B3246">
        <v>4642</v>
      </c>
      <c r="C3246">
        <v>248</v>
      </c>
      <c r="D3246">
        <v>56</v>
      </c>
      <c r="E3246" s="2" t="s">
        <v>14043</v>
      </c>
      <c r="F3246">
        <v>2010</v>
      </c>
      <c r="G3246" s="1">
        <v>40466</v>
      </c>
      <c r="H3246" s="3" t="s">
        <v>14077</v>
      </c>
      <c r="I3246" s="6" t="str">
        <f t="shared" si="250"/>
        <v>http://www.metacritic.com/movie/hereafter</v>
      </c>
      <c r="K3246" s="5" t="str">
        <f t="shared" si="251"/>
        <v>http://www.metacritic.com/movie/hereafter</v>
      </c>
      <c r="L3246" s="5" t="s">
        <v>24582</v>
      </c>
      <c r="M3246" s="5" t="s">
        <v>24582</v>
      </c>
      <c r="N3246" s="8">
        <v>42864</v>
      </c>
      <c r="O3246">
        <f t="shared" si="252"/>
        <v>2017</v>
      </c>
      <c r="P3246">
        <f t="shared" si="253"/>
        <v>5</v>
      </c>
      <c r="Q3246">
        <f t="shared" si="254"/>
        <v>9</v>
      </c>
    </row>
    <row r="3247" spans="1:17" x14ac:dyDescent="0.25">
      <c r="A3247" t="s">
        <v>3029</v>
      </c>
      <c r="B3247">
        <v>5752</v>
      </c>
      <c r="C3247">
        <v>487</v>
      </c>
      <c r="D3247">
        <v>40</v>
      </c>
      <c r="E3247" s="2" t="s">
        <v>11855</v>
      </c>
      <c r="F3247">
        <v>2012</v>
      </c>
      <c r="G3247" s="1">
        <v>41194</v>
      </c>
      <c r="H3247" s="3" t="s">
        <v>11756</v>
      </c>
      <c r="I3247" s="6" t="str">
        <f t="shared" si="250"/>
        <v>http://www.metacritic.com/movie/here comes the boom</v>
      </c>
      <c r="K3247" s="5" t="str">
        <f t="shared" si="251"/>
        <v>http://www.metacritic.com/movie/here comes the boom</v>
      </c>
      <c r="L3247" s="5" t="s">
        <v>24582</v>
      </c>
      <c r="M3247" s="5" t="s">
        <v>24582</v>
      </c>
      <c r="N3247" s="8">
        <v>42864</v>
      </c>
      <c r="O3247">
        <f t="shared" si="252"/>
        <v>2017</v>
      </c>
      <c r="P3247">
        <f t="shared" si="253"/>
        <v>5</v>
      </c>
      <c r="Q3247">
        <f t="shared" si="254"/>
        <v>9</v>
      </c>
    </row>
    <row r="3248" spans="1:17" x14ac:dyDescent="0.25">
      <c r="A3248" t="s">
        <v>1269</v>
      </c>
      <c r="B3248">
        <v>5417</v>
      </c>
      <c r="C3248">
        <v>152</v>
      </c>
      <c r="D3248">
        <v>68</v>
      </c>
      <c r="E3248" s="2" t="s">
        <v>12496</v>
      </c>
      <c r="F3248">
        <v>2012</v>
      </c>
      <c r="G3248" s="1">
        <v>41012</v>
      </c>
      <c r="H3248" s="3" t="s">
        <v>12533</v>
      </c>
      <c r="I3248" s="6" t="str">
        <f t="shared" si="250"/>
        <v>http://www.metacritic.com/movie/here</v>
      </c>
      <c r="K3248" s="5" t="str">
        <f t="shared" si="251"/>
        <v>http://www.metacritic.com/movie/here</v>
      </c>
      <c r="L3248" s="5" t="s">
        <v>24582</v>
      </c>
      <c r="M3248" s="5" t="s">
        <v>24582</v>
      </c>
      <c r="N3248" s="8">
        <v>42864</v>
      </c>
      <c r="O3248">
        <f t="shared" si="252"/>
        <v>2017</v>
      </c>
      <c r="P3248">
        <f t="shared" si="253"/>
        <v>5</v>
      </c>
      <c r="Q3248">
        <f t="shared" si="254"/>
        <v>9</v>
      </c>
    </row>
    <row r="3249" spans="1:17" x14ac:dyDescent="0.25">
      <c r="A3249" t="s">
        <v>6527</v>
      </c>
      <c r="B3249">
        <v>330</v>
      </c>
      <c r="C3249">
        <v>330</v>
      </c>
      <c r="D3249">
        <v>25</v>
      </c>
      <c r="E3249" s="2" t="s">
        <v>22526</v>
      </c>
      <c r="F3249">
        <v>2000</v>
      </c>
      <c r="G3249" s="1">
        <v>36609</v>
      </c>
      <c r="H3249" s="3" t="s">
        <v>22493</v>
      </c>
      <c r="I3249" s="6" t="str">
        <f t="shared" si="250"/>
        <v>http://www.metacritic.com/movie/here on earth</v>
      </c>
      <c r="K3249" s="5" t="str">
        <f t="shared" si="251"/>
        <v>http://www.metacritic.com/movie/here on earth</v>
      </c>
      <c r="L3249" s="5" t="s">
        <v>24582</v>
      </c>
      <c r="M3249" s="5" t="s">
        <v>24582</v>
      </c>
      <c r="N3249" s="8">
        <v>42864</v>
      </c>
      <c r="O3249">
        <f t="shared" si="252"/>
        <v>2017</v>
      </c>
      <c r="P3249">
        <f t="shared" si="253"/>
        <v>5</v>
      </c>
      <c r="Q3249">
        <f t="shared" si="254"/>
        <v>9</v>
      </c>
    </row>
    <row r="3250" spans="1:17" x14ac:dyDescent="0.25">
      <c r="A3250" t="s">
        <v>1755</v>
      </c>
      <c r="B3250">
        <v>5960</v>
      </c>
      <c r="C3250">
        <v>124</v>
      </c>
      <c r="D3250">
        <v>73</v>
      </c>
      <c r="E3250" s="2" t="s">
        <v>11531</v>
      </c>
      <c r="F3250">
        <v>2013</v>
      </c>
      <c r="G3250" s="1">
        <v>41383</v>
      </c>
      <c r="H3250" s="3" t="s">
        <v>11346</v>
      </c>
      <c r="I3250" s="6" t="str">
        <f t="shared" si="250"/>
        <v>http://www.metacritic.com/movie/herman's house</v>
      </c>
      <c r="K3250" s="5" t="str">
        <f t="shared" si="251"/>
        <v>http://www.metacritic.com/movie/herman's house</v>
      </c>
      <c r="L3250" s="5" t="s">
        <v>24582</v>
      </c>
      <c r="M3250" s="5" t="s">
        <v>24582</v>
      </c>
      <c r="N3250" s="8">
        <v>42864</v>
      </c>
      <c r="O3250">
        <f t="shared" si="252"/>
        <v>2017</v>
      </c>
      <c r="P3250">
        <f t="shared" si="253"/>
        <v>5</v>
      </c>
      <c r="Q3250">
        <f t="shared" si="254"/>
        <v>9</v>
      </c>
    </row>
    <row r="3251" spans="1:17" x14ac:dyDescent="0.25">
      <c r="A3251" t="s">
        <v>3513</v>
      </c>
      <c r="B3251">
        <v>7145</v>
      </c>
      <c r="C3251">
        <v>584</v>
      </c>
      <c r="D3251">
        <v>33</v>
      </c>
      <c r="E3251" s="2" t="s">
        <v>9347</v>
      </c>
      <c r="F3251">
        <v>2014</v>
      </c>
      <c r="G3251" s="1">
        <v>41915</v>
      </c>
      <c r="H3251" s="3" t="s">
        <v>9304</v>
      </c>
      <c r="I3251" s="6" t="str">
        <f t="shared" si="250"/>
        <v>http://www.metacritic.com/movie/the hero of color city</v>
      </c>
      <c r="K3251" s="5" t="str">
        <f t="shared" si="251"/>
        <v>http://www.metacritic.com/movie/the hero of color city</v>
      </c>
      <c r="L3251" s="5" t="s">
        <v>24582</v>
      </c>
      <c r="M3251" s="5" t="s">
        <v>24582</v>
      </c>
      <c r="N3251" s="8">
        <v>42864</v>
      </c>
      <c r="O3251">
        <f t="shared" si="252"/>
        <v>2017</v>
      </c>
      <c r="P3251">
        <f t="shared" si="253"/>
        <v>5</v>
      </c>
      <c r="Q3251">
        <f t="shared" si="254"/>
        <v>9</v>
      </c>
    </row>
    <row r="3252" spans="1:17" x14ac:dyDescent="0.25">
      <c r="A3252" t="s">
        <v>1758</v>
      </c>
      <c r="B3252">
        <v>5146</v>
      </c>
      <c r="C3252">
        <v>419</v>
      </c>
      <c r="D3252">
        <v>45</v>
      </c>
      <c r="E3252" s="2" t="s">
        <v>13079</v>
      </c>
      <c r="F3252">
        <v>2011</v>
      </c>
      <c r="G3252" s="1">
        <v>40676</v>
      </c>
      <c r="H3252" s="3" t="s">
        <v>13046</v>
      </c>
      <c r="I3252" s="6" t="str">
        <f t="shared" si="250"/>
        <v>http://www.metacritic.com/movie/hesher</v>
      </c>
      <c r="K3252" s="5" t="str">
        <f t="shared" si="251"/>
        <v>http://www.metacritic.com/movie/hesher</v>
      </c>
      <c r="L3252" s="5" t="s">
        <v>24582</v>
      </c>
      <c r="M3252" s="5" t="s">
        <v>24582</v>
      </c>
      <c r="N3252" s="8">
        <v>42864</v>
      </c>
      <c r="O3252">
        <f t="shared" si="252"/>
        <v>2017</v>
      </c>
      <c r="P3252">
        <f t="shared" si="253"/>
        <v>5</v>
      </c>
      <c r="Q3252">
        <f t="shared" si="254"/>
        <v>9</v>
      </c>
    </row>
    <row r="3253" spans="1:17" x14ac:dyDescent="0.25">
      <c r="A3253" t="s">
        <v>4359</v>
      </c>
      <c r="B3253">
        <v>4269</v>
      </c>
      <c r="C3253">
        <v>278</v>
      </c>
      <c r="D3253">
        <v>47</v>
      </c>
      <c r="E3253" s="2" t="s">
        <v>14795</v>
      </c>
      <c r="F3253">
        <v>2009</v>
      </c>
      <c r="G3253" s="1">
        <v>39850</v>
      </c>
      <c r="H3253" s="3" t="s">
        <v>14826</v>
      </c>
      <c r="I3253" s="6" t="str">
        <f t="shared" si="250"/>
        <v>http://www.metacritic.com/movie/he's just not that into you</v>
      </c>
      <c r="K3253" s="5" t="str">
        <f t="shared" si="251"/>
        <v>http://www.metacritic.com/movie/he's just not that into you</v>
      </c>
      <c r="L3253" s="5" t="s">
        <v>24582</v>
      </c>
      <c r="M3253" s="5" t="s">
        <v>24582</v>
      </c>
      <c r="N3253" s="8">
        <v>42864</v>
      </c>
      <c r="O3253">
        <f t="shared" si="252"/>
        <v>2017</v>
      </c>
      <c r="P3253">
        <f t="shared" si="253"/>
        <v>5</v>
      </c>
      <c r="Q3253">
        <f t="shared" si="254"/>
        <v>9</v>
      </c>
    </row>
    <row r="3254" spans="1:17" x14ac:dyDescent="0.25">
      <c r="A3254" t="s">
        <v>1407</v>
      </c>
      <c r="B3254">
        <v>7047</v>
      </c>
      <c r="C3254">
        <v>486</v>
      </c>
      <c r="D3254">
        <v>44</v>
      </c>
      <c r="E3254" s="2" t="s">
        <v>9453</v>
      </c>
      <c r="F3254">
        <v>2014</v>
      </c>
      <c r="G3254" s="1">
        <v>41754</v>
      </c>
      <c r="H3254" s="3" t="s">
        <v>9419</v>
      </c>
      <c r="I3254" s="6" t="str">
        <f t="shared" si="250"/>
        <v>http://www.metacritic.com/movie/the girl and death</v>
      </c>
      <c r="K3254" s="5" t="str">
        <f t="shared" si="251"/>
        <v>http://www.metacritic.com/movie/the girl and death</v>
      </c>
      <c r="L3254" s="5" t="s">
        <v>24582</v>
      </c>
      <c r="M3254" s="5" t="s">
        <v>24582</v>
      </c>
      <c r="N3254" s="8">
        <v>42864</v>
      </c>
      <c r="O3254">
        <f t="shared" si="252"/>
        <v>2017</v>
      </c>
      <c r="P3254">
        <f t="shared" si="253"/>
        <v>5</v>
      </c>
      <c r="Q3254">
        <f t="shared" si="254"/>
        <v>9</v>
      </c>
    </row>
    <row r="3255" spans="1:17" x14ac:dyDescent="0.25">
      <c r="A3255" t="s">
        <v>607</v>
      </c>
      <c r="B3255">
        <v>6029</v>
      </c>
      <c r="C3255">
        <v>193</v>
      </c>
      <c r="D3255">
        <v>66</v>
      </c>
      <c r="E3255" s="2" t="s">
        <v>11273</v>
      </c>
      <c r="F3255">
        <v>2013</v>
      </c>
      <c r="G3255" s="1">
        <v>41626</v>
      </c>
      <c r="H3255" s="3" t="s">
        <v>11274</v>
      </c>
      <c r="I3255" s="6" t="str">
        <f t="shared" si="250"/>
        <v>http://www.metacritic.com/movie/the new rijksmuseum</v>
      </c>
      <c r="K3255" s="5" t="str">
        <f t="shared" si="251"/>
        <v>http://www.metacritic.com/movie/the new rijksmuseum</v>
      </c>
      <c r="L3255" s="5" t="s">
        <v>24582</v>
      </c>
      <c r="M3255" s="5" t="s">
        <v>24582</v>
      </c>
      <c r="N3255" s="8">
        <v>42864</v>
      </c>
      <c r="O3255">
        <f t="shared" si="252"/>
        <v>2017</v>
      </c>
      <c r="P3255">
        <f t="shared" si="253"/>
        <v>5</v>
      </c>
      <c r="Q3255">
        <f t="shared" si="254"/>
        <v>9</v>
      </c>
    </row>
    <row r="3256" spans="1:17" x14ac:dyDescent="0.25">
      <c r="A3256" t="s">
        <v>1759</v>
      </c>
      <c r="B3256">
        <v>5047</v>
      </c>
      <c r="C3256">
        <v>220</v>
      </c>
      <c r="D3256">
        <v>64</v>
      </c>
      <c r="E3256" s="2" t="s">
        <v>13206</v>
      </c>
      <c r="F3256">
        <v>2011</v>
      </c>
      <c r="G3256" s="1">
        <v>40676</v>
      </c>
      <c r="H3256" s="3" t="s">
        <v>13199</v>
      </c>
      <c r="I3256" s="6" t="str">
        <f t="shared" si="250"/>
        <v>http://www.metacritic.com/movie/hey, boo: harper lee and 'to kill a mockingbird'</v>
      </c>
      <c r="K3256" s="5" t="str">
        <f t="shared" si="251"/>
        <v>http://www.metacritic.com/movie/hey, boo: harper lee and 'to kill a mockingbird'</v>
      </c>
      <c r="L3256" s="5" t="s">
        <v>24582</v>
      </c>
      <c r="M3256" s="5" t="s">
        <v>24582</v>
      </c>
      <c r="N3256" s="8">
        <v>42864</v>
      </c>
      <c r="O3256">
        <f t="shared" si="252"/>
        <v>2017</v>
      </c>
      <c r="P3256">
        <f t="shared" si="253"/>
        <v>5</v>
      </c>
      <c r="Q3256">
        <f t="shared" si="254"/>
        <v>9</v>
      </c>
    </row>
    <row r="3257" spans="1:17" x14ac:dyDescent="0.25">
      <c r="A3257" t="s">
        <v>1628</v>
      </c>
      <c r="B3257">
        <v>1070</v>
      </c>
      <c r="C3257">
        <v>325</v>
      </c>
      <c r="D3257">
        <v>43</v>
      </c>
      <c r="E3257" s="2" t="s">
        <v>20983</v>
      </c>
      <c r="F3257">
        <v>2002</v>
      </c>
      <c r="G3257" s="1">
        <v>37281</v>
      </c>
      <c r="H3257" s="3" t="s">
        <v>21019</v>
      </c>
      <c r="I3257" s="6" t="str">
        <f t="shared" si="250"/>
        <v>http://www.metacritic.com/movie/hey, happy!</v>
      </c>
      <c r="K3257" s="5" t="str">
        <f t="shared" si="251"/>
        <v>http://www.metacritic.com/movie/hey, happy!</v>
      </c>
      <c r="L3257" s="5" t="s">
        <v>24582</v>
      </c>
      <c r="M3257" s="5" t="s">
        <v>24582</v>
      </c>
      <c r="N3257" s="8">
        <v>42864</v>
      </c>
      <c r="O3257">
        <f t="shared" si="252"/>
        <v>2017</v>
      </c>
      <c r="P3257">
        <f t="shared" si="253"/>
        <v>5</v>
      </c>
      <c r="Q3257">
        <f t="shared" si="254"/>
        <v>9</v>
      </c>
    </row>
    <row r="3258" spans="1:17" x14ac:dyDescent="0.25">
      <c r="A3258" t="s">
        <v>6351</v>
      </c>
      <c r="B3258">
        <v>1051</v>
      </c>
      <c r="C3258">
        <v>306</v>
      </c>
      <c r="D3258">
        <v>47</v>
      </c>
      <c r="E3258" s="2" t="s">
        <v>21017</v>
      </c>
      <c r="F3258">
        <v>2002</v>
      </c>
      <c r="G3258" s="1">
        <v>37435</v>
      </c>
      <c r="H3258" s="3" t="s">
        <v>21067</v>
      </c>
      <c r="I3258" s="6" t="str">
        <f t="shared" si="250"/>
        <v>http://www.metacritic.com/movie/hey arnold! the movie</v>
      </c>
      <c r="K3258" s="5" t="str">
        <f t="shared" si="251"/>
        <v>http://www.metacritic.com/movie/hey arnold! the movie</v>
      </c>
      <c r="L3258" s="5" t="s">
        <v>24582</v>
      </c>
      <c r="M3258" s="5" t="s">
        <v>24582</v>
      </c>
      <c r="N3258" s="8">
        <v>42864</v>
      </c>
      <c r="O3258">
        <f t="shared" si="252"/>
        <v>2017</v>
      </c>
      <c r="P3258">
        <f t="shared" si="253"/>
        <v>5</v>
      </c>
      <c r="Q3258">
        <f t="shared" si="254"/>
        <v>9</v>
      </c>
    </row>
    <row r="3259" spans="1:17" x14ac:dyDescent="0.25">
      <c r="A3259" t="s">
        <v>3317</v>
      </c>
      <c r="B3259">
        <v>6408</v>
      </c>
      <c r="C3259">
        <v>472</v>
      </c>
      <c r="D3259">
        <v>44</v>
      </c>
      <c r="E3259" s="2" t="s">
        <v>10747</v>
      </c>
      <c r="F3259">
        <v>2013</v>
      </c>
      <c r="G3259" s="1">
        <v>41432</v>
      </c>
      <c r="H3259" s="3" t="s">
        <v>10793</v>
      </c>
      <c r="I3259" s="6" t="str">
        <f t="shared" si="250"/>
        <v>http://www.metacritic.com/movie/hey bartender</v>
      </c>
      <c r="K3259" s="5" t="str">
        <f t="shared" si="251"/>
        <v>http://www.metacritic.com/movie/hey bartender</v>
      </c>
      <c r="L3259" s="5" t="s">
        <v>24582</v>
      </c>
      <c r="M3259" s="5" t="s">
        <v>24582</v>
      </c>
      <c r="N3259" s="8">
        <v>42864</v>
      </c>
      <c r="O3259">
        <f t="shared" si="252"/>
        <v>2017</v>
      </c>
      <c r="P3259">
        <f t="shared" si="253"/>
        <v>5</v>
      </c>
      <c r="Q3259">
        <f t="shared" si="254"/>
        <v>9</v>
      </c>
    </row>
    <row r="3260" spans="1:17" x14ac:dyDescent="0.25">
      <c r="A3260" t="s">
        <v>23288</v>
      </c>
      <c r="B3260">
        <v>7389</v>
      </c>
      <c r="C3260">
        <v>167</v>
      </c>
      <c r="D3260">
        <v>72</v>
      </c>
      <c r="E3260" s="2" t="s">
        <v>8916</v>
      </c>
      <c r="F3260">
        <v>2015</v>
      </c>
      <c r="G3260" s="1">
        <v>42013</v>
      </c>
      <c r="H3260" s="3" t="s">
        <v>8890</v>
      </c>
      <c r="I3260" s="6" t="str">
        <f t="shared" si="250"/>
        <v>http://www.metacritic.com/movie/farewell, herr schwarz</v>
      </c>
      <c r="K3260" s="5" t="str">
        <f t="shared" si="251"/>
        <v>http://www.metacritic.com/movie/farewell, herr schwarz</v>
      </c>
      <c r="L3260" s="5" t="s">
        <v>24582</v>
      </c>
      <c r="M3260" s="5" t="s">
        <v>24582</v>
      </c>
      <c r="N3260" s="8">
        <v>42864</v>
      </c>
      <c r="O3260">
        <f t="shared" si="252"/>
        <v>2017</v>
      </c>
      <c r="P3260">
        <f t="shared" si="253"/>
        <v>5</v>
      </c>
      <c r="Q3260">
        <f t="shared" si="254"/>
        <v>9</v>
      </c>
    </row>
    <row r="3261" spans="1:17" x14ac:dyDescent="0.25">
      <c r="A3261" t="s">
        <v>1760</v>
      </c>
      <c r="B3261">
        <v>5815</v>
      </c>
      <c r="C3261">
        <v>550</v>
      </c>
      <c r="D3261">
        <v>28</v>
      </c>
      <c r="E3261" s="2" t="s">
        <v>11751</v>
      </c>
      <c r="F3261">
        <v>2012</v>
      </c>
      <c r="G3261" s="1">
        <v>41040</v>
      </c>
      <c r="H3261" s="3" t="s">
        <v>11711</v>
      </c>
      <c r="I3261" s="6" t="str">
        <f t="shared" si="250"/>
        <v>http://www.metacritic.com/movie/hick</v>
      </c>
      <c r="K3261" s="5" t="str">
        <f t="shared" si="251"/>
        <v>http://www.metacritic.com/movie/hick</v>
      </c>
      <c r="L3261" s="5" t="s">
        <v>24582</v>
      </c>
      <c r="M3261" s="5" t="s">
        <v>24582</v>
      </c>
      <c r="N3261" s="8">
        <v>42864</v>
      </c>
      <c r="O3261">
        <f t="shared" si="252"/>
        <v>2017</v>
      </c>
      <c r="P3261">
        <f t="shared" si="253"/>
        <v>5</v>
      </c>
      <c r="Q3261">
        <f t="shared" si="254"/>
        <v>9</v>
      </c>
    </row>
    <row r="3262" spans="1:17" x14ac:dyDescent="0.25">
      <c r="A3262" t="s">
        <v>5356</v>
      </c>
      <c r="B3262">
        <v>1744</v>
      </c>
      <c r="C3262">
        <v>260</v>
      </c>
      <c r="D3262">
        <v>54</v>
      </c>
      <c r="E3262" s="2" t="s">
        <v>19637</v>
      </c>
      <c r="F3262">
        <v>2004</v>
      </c>
      <c r="G3262" s="1">
        <v>38051</v>
      </c>
      <c r="H3262" s="3" t="s">
        <v>19647</v>
      </c>
      <c r="I3262" s="6" t="str">
        <f t="shared" si="250"/>
        <v>http://www.metacritic.com/movie/hidalgo</v>
      </c>
      <c r="K3262" s="5" t="str">
        <f t="shared" si="251"/>
        <v>http://www.metacritic.com/movie/hidalgo</v>
      </c>
      <c r="L3262" s="5" t="s">
        <v>24582</v>
      </c>
      <c r="M3262" s="5" t="s">
        <v>24582</v>
      </c>
      <c r="N3262" s="8">
        <v>42864</v>
      </c>
      <c r="O3262">
        <f t="shared" si="252"/>
        <v>2017</v>
      </c>
      <c r="P3262">
        <f t="shared" si="253"/>
        <v>5</v>
      </c>
      <c r="Q3262">
        <f t="shared" si="254"/>
        <v>9</v>
      </c>
    </row>
    <row r="3263" spans="1:17" x14ac:dyDescent="0.25">
      <c r="A3263" t="s">
        <v>2287</v>
      </c>
      <c r="B3263">
        <v>7996</v>
      </c>
      <c r="C3263">
        <v>134</v>
      </c>
      <c r="D3263">
        <v>74</v>
      </c>
      <c r="E3263" s="2" t="s">
        <v>7567</v>
      </c>
      <c r="F3263">
        <v>2016</v>
      </c>
      <c r="G3263" s="1">
        <v>42729</v>
      </c>
      <c r="H3263" s="3" t="s">
        <v>7564</v>
      </c>
      <c r="I3263" s="6" t="str">
        <f t="shared" si="250"/>
        <v>http://www.metacritic.com/movie/hidden figures</v>
      </c>
      <c r="K3263" s="5" t="str">
        <f t="shared" si="251"/>
        <v>http://www.metacritic.com/movie/hidden figures</v>
      </c>
      <c r="L3263" s="5" t="s">
        <v>24582</v>
      </c>
      <c r="M3263" s="5" t="s">
        <v>24582</v>
      </c>
      <c r="N3263" s="8">
        <v>42864</v>
      </c>
      <c r="O3263">
        <f t="shared" si="252"/>
        <v>2017</v>
      </c>
      <c r="P3263">
        <f t="shared" si="253"/>
        <v>5</v>
      </c>
      <c r="Q3263">
        <f t="shared" si="254"/>
        <v>9</v>
      </c>
    </row>
    <row r="3264" spans="1:17" x14ac:dyDescent="0.25">
      <c r="A3264" t="s">
        <v>6449</v>
      </c>
      <c r="B3264">
        <v>625</v>
      </c>
      <c r="C3264">
        <v>262</v>
      </c>
      <c r="D3264">
        <v>47</v>
      </c>
      <c r="E3264" s="2" t="s">
        <v>21826</v>
      </c>
      <c r="F3264">
        <v>2001</v>
      </c>
      <c r="G3264" s="1">
        <v>37001</v>
      </c>
      <c r="H3264" s="3" t="s">
        <v>21831</v>
      </c>
      <c r="I3264" s="6" t="str">
        <f t="shared" si="250"/>
        <v>http://www.metacritic.com/movie/the hidden wars of desert storm</v>
      </c>
      <c r="K3264" s="5" t="str">
        <f t="shared" si="251"/>
        <v>http://www.metacritic.com/movie/the hidden wars of desert storm</v>
      </c>
      <c r="L3264" s="5" t="s">
        <v>24582</v>
      </c>
      <c r="M3264" s="5" t="s">
        <v>24582</v>
      </c>
      <c r="N3264" s="8">
        <v>42864</v>
      </c>
      <c r="O3264">
        <f t="shared" si="252"/>
        <v>2017</v>
      </c>
      <c r="P3264">
        <f t="shared" si="253"/>
        <v>5</v>
      </c>
      <c r="Q3264">
        <f t="shared" si="254"/>
        <v>9</v>
      </c>
    </row>
    <row r="3265" spans="1:17" x14ac:dyDescent="0.25">
      <c r="A3265" t="s">
        <v>5250</v>
      </c>
      <c r="B3265">
        <v>2421</v>
      </c>
      <c r="C3265">
        <v>460</v>
      </c>
      <c r="D3265">
        <v>35</v>
      </c>
      <c r="E3265" s="2" t="s">
        <v>18250</v>
      </c>
      <c r="F3265">
        <v>2005</v>
      </c>
      <c r="G3265" s="1">
        <v>38380</v>
      </c>
      <c r="H3265" s="3" t="s">
        <v>18283</v>
      </c>
      <c r="I3265" s="6" t="str">
        <f t="shared" si="250"/>
        <v>http://www.metacritic.com/movie/hide and seek</v>
      </c>
      <c r="K3265" s="5" t="str">
        <f t="shared" si="251"/>
        <v>http://www.metacritic.com/movie/hide and seek</v>
      </c>
      <c r="L3265" s="5" t="s">
        <v>24582</v>
      </c>
      <c r="M3265" s="5" t="s">
        <v>24582</v>
      </c>
      <c r="N3265" s="8">
        <v>42864</v>
      </c>
      <c r="O3265">
        <f t="shared" si="252"/>
        <v>2017</v>
      </c>
      <c r="P3265">
        <f t="shared" si="253"/>
        <v>5</v>
      </c>
      <c r="Q3265">
        <f t="shared" si="254"/>
        <v>9</v>
      </c>
    </row>
    <row r="3266" spans="1:17" x14ac:dyDescent="0.25">
      <c r="A3266" t="s">
        <v>1626</v>
      </c>
      <c r="B3266">
        <v>6737</v>
      </c>
      <c r="C3266">
        <v>176</v>
      </c>
      <c r="D3266">
        <v>69</v>
      </c>
      <c r="E3266" s="2" t="s">
        <v>10064</v>
      </c>
      <c r="F3266">
        <v>2014</v>
      </c>
      <c r="G3266" s="1">
        <v>41726</v>
      </c>
      <c r="H3266" s="3" t="s">
        <v>10153</v>
      </c>
      <c r="I3266" s="6" t="str">
        <f t="shared" ref="I3266:I3329" si="255">HYPERLINK(CONCATENATE("http://www.metacritic.com/movie/",LOWER(TRIM(E3266))))</f>
        <v>http://www.metacritic.com/movie/hide your smiling faces</v>
      </c>
      <c r="K3266" s="5" t="str">
        <f t="shared" ref="K3266:K3329" si="256">IF(ISBLANK(J3266),I3266,J3266)</f>
        <v>http://www.metacritic.com/movie/hide your smiling faces</v>
      </c>
      <c r="L3266" s="5" t="s">
        <v>24582</v>
      </c>
      <c r="M3266" s="5" t="s">
        <v>24582</v>
      </c>
      <c r="N3266" s="8">
        <v>42864</v>
      </c>
      <c r="O3266">
        <f t="shared" si="252"/>
        <v>2017</v>
      </c>
      <c r="P3266">
        <f t="shared" si="253"/>
        <v>5</v>
      </c>
      <c r="Q3266">
        <f t="shared" si="254"/>
        <v>9</v>
      </c>
    </row>
    <row r="3267" spans="1:17" x14ac:dyDescent="0.25">
      <c r="A3267" t="s">
        <v>6046</v>
      </c>
      <c r="B3267">
        <v>1621</v>
      </c>
      <c r="C3267">
        <v>137</v>
      </c>
      <c r="D3267">
        <v>67</v>
      </c>
      <c r="E3267" s="2" t="s">
        <v>19812</v>
      </c>
      <c r="F3267">
        <v>2004</v>
      </c>
      <c r="G3267" s="1">
        <v>38023</v>
      </c>
      <c r="H3267" s="3" t="s">
        <v>19846</v>
      </c>
      <c r="I3267" s="6" t="str">
        <f t="shared" si="255"/>
        <v>http://www.metacritic.com/movie/hiding and seeking: faith and tolerance after the holocaust</v>
      </c>
      <c r="K3267" s="5" t="str">
        <f t="shared" si="256"/>
        <v>http://www.metacritic.com/movie/hiding and seeking: faith and tolerance after the holocaust</v>
      </c>
      <c r="L3267" s="5" t="s">
        <v>24582</v>
      </c>
      <c r="M3267" s="5" t="s">
        <v>24582</v>
      </c>
      <c r="N3267" s="8">
        <v>42864</v>
      </c>
      <c r="O3267">
        <f t="shared" ref="O3267:O3330" si="257">YEAR(N3267)</f>
        <v>2017</v>
      </c>
      <c r="P3267">
        <f t="shared" ref="P3267:P3330" si="258">MONTH(N3267)</f>
        <v>5</v>
      </c>
      <c r="Q3267">
        <f t="shared" ref="Q3267:Q3330" si="259">DAY(N3267)</f>
        <v>9</v>
      </c>
    </row>
    <row r="3268" spans="1:17" x14ac:dyDescent="0.25">
      <c r="A3268" t="s">
        <v>5706</v>
      </c>
      <c r="B3268">
        <v>1041</v>
      </c>
      <c r="C3268">
        <v>296</v>
      </c>
      <c r="D3268">
        <v>48</v>
      </c>
      <c r="E3268" s="2" t="s">
        <v>20931</v>
      </c>
      <c r="F3268">
        <v>2002</v>
      </c>
      <c r="G3268" s="1">
        <v>37351</v>
      </c>
      <c r="H3268" s="3" t="s">
        <v>21001</v>
      </c>
      <c r="I3268" s="6" t="str">
        <f t="shared" si="255"/>
        <v>http://www.metacritic.com/movie/high crimes</v>
      </c>
      <c r="K3268" s="5" t="str">
        <f t="shared" si="256"/>
        <v>http://www.metacritic.com/movie/high crimes</v>
      </c>
      <c r="L3268" s="5" t="s">
        <v>24582</v>
      </c>
      <c r="M3268" s="5" t="s">
        <v>24582</v>
      </c>
      <c r="N3268" s="8">
        <v>42864</v>
      </c>
      <c r="O3268">
        <f t="shared" si="257"/>
        <v>2017</v>
      </c>
      <c r="P3268">
        <f t="shared" si="258"/>
        <v>5</v>
      </c>
      <c r="Q3268">
        <f t="shared" si="259"/>
        <v>9</v>
      </c>
    </row>
    <row r="3269" spans="1:17" x14ac:dyDescent="0.25">
      <c r="A3269" t="s">
        <v>4761</v>
      </c>
      <c r="B3269">
        <v>4910</v>
      </c>
      <c r="C3269">
        <v>83</v>
      </c>
      <c r="D3269">
        <v>74</v>
      </c>
      <c r="E3269" s="2" t="s">
        <v>13580</v>
      </c>
      <c r="F3269">
        <v>2011</v>
      </c>
      <c r="G3269" s="1">
        <v>40781</v>
      </c>
      <c r="H3269" s="3" t="s">
        <v>13516</v>
      </c>
      <c r="I3269" s="6" t="str">
        <f t="shared" si="255"/>
        <v>http://www.metacritic.com/movie/higher ground</v>
      </c>
      <c r="K3269" s="5" t="str">
        <f t="shared" si="256"/>
        <v>http://www.metacritic.com/movie/higher ground</v>
      </c>
      <c r="L3269" s="5" t="s">
        <v>24582</v>
      </c>
      <c r="M3269" s="5" t="s">
        <v>24582</v>
      </c>
      <c r="N3269" s="8">
        <v>42864</v>
      </c>
      <c r="O3269">
        <f t="shared" si="257"/>
        <v>2017</v>
      </c>
      <c r="P3269">
        <f t="shared" si="258"/>
        <v>5</v>
      </c>
      <c r="Q3269">
        <f t="shared" si="259"/>
        <v>9</v>
      </c>
    </row>
    <row r="3270" spans="1:17" x14ac:dyDescent="0.25">
      <c r="A3270" t="s">
        <v>6579</v>
      </c>
      <c r="B3270">
        <v>25</v>
      </c>
      <c r="C3270">
        <v>25</v>
      </c>
      <c r="D3270">
        <v>79</v>
      </c>
      <c r="E3270" s="2" t="s">
        <v>23132</v>
      </c>
      <c r="F3270">
        <v>2000</v>
      </c>
      <c r="G3270" s="1">
        <v>36616</v>
      </c>
      <c r="H3270" s="3" t="s">
        <v>23167</v>
      </c>
      <c r="I3270" s="6" t="str">
        <f t="shared" si="255"/>
        <v>http://www.metacritic.com/movie/high fidelity</v>
      </c>
      <c r="K3270" s="5" t="str">
        <f t="shared" si="256"/>
        <v>http://www.metacritic.com/movie/high fidelity</v>
      </c>
      <c r="L3270" s="5" t="s">
        <v>24582</v>
      </c>
      <c r="M3270" s="5" t="s">
        <v>24582</v>
      </c>
      <c r="N3270" s="8">
        <v>42864</v>
      </c>
      <c r="O3270">
        <f t="shared" si="257"/>
        <v>2017</v>
      </c>
      <c r="P3270">
        <f t="shared" si="258"/>
        <v>5</v>
      </c>
      <c r="Q3270">
        <f t="shared" si="259"/>
        <v>9</v>
      </c>
    </row>
    <row r="3271" spans="1:17" x14ac:dyDescent="0.25">
      <c r="A3271" t="s">
        <v>6349</v>
      </c>
      <c r="B3271">
        <v>674</v>
      </c>
      <c r="C3271">
        <v>311</v>
      </c>
      <c r="D3271">
        <v>39</v>
      </c>
      <c r="E3271" s="2" t="s">
        <v>21738</v>
      </c>
      <c r="F3271">
        <v>2001</v>
      </c>
      <c r="G3271" s="1">
        <v>37190</v>
      </c>
      <c r="H3271" s="3" t="s">
        <v>21620</v>
      </c>
      <c r="I3271" s="6" t="str">
        <f t="shared" si="255"/>
        <v>http://www.metacritic.com/movie/high heels and low lifes</v>
      </c>
      <c r="K3271" s="5" t="str">
        <f t="shared" si="256"/>
        <v>http://www.metacritic.com/movie/high heels and low lifes</v>
      </c>
      <c r="L3271" s="5" t="s">
        <v>24582</v>
      </c>
      <c r="M3271" s="5" t="s">
        <v>24582</v>
      </c>
      <c r="N3271" s="8">
        <v>42864</v>
      </c>
      <c r="O3271">
        <f t="shared" si="257"/>
        <v>2017</v>
      </c>
      <c r="P3271">
        <f t="shared" si="258"/>
        <v>5</v>
      </c>
      <c r="Q3271">
        <f t="shared" si="259"/>
        <v>9</v>
      </c>
    </row>
    <row r="3272" spans="1:17" x14ac:dyDescent="0.25">
      <c r="A3272" t="s">
        <v>6779</v>
      </c>
      <c r="B3272">
        <v>345</v>
      </c>
      <c r="C3272">
        <v>345</v>
      </c>
      <c r="D3272">
        <v>21</v>
      </c>
      <c r="E3272" s="2" t="s">
        <v>22378</v>
      </c>
      <c r="F3272">
        <v>2000</v>
      </c>
      <c r="G3272" s="1">
        <v>36770</v>
      </c>
      <c r="H3272" s="3" t="s">
        <v>22311</v>
      </c>
      <c r="I3272" s="6" t="str">
        <f t="shared" si="255"/>
        <v>http://www.metacritic.com/movie/highlander: endgame</v>
      </c>
      <c r="K3272" s="5" t="str">
        <f t="shared" si="256"/>
        <v>http://www.metacritic.com/movie/highlander: endgame</v>
      </c>
      <c r="L3272" s="5" t="s">
        <v>24582</v>
      </c>
      <c r="M3272" s="5" t="s">
        <v>24582</v>
      </c>
      <c r="N3272" s="8">
        <v>42864</v>
      </c>
      <c r="O3272">
        <f t="shared" si="257"/>
        <v>2017</v>
      </c>
      <c r="P3272">
        <f t="shared" si="258"/>
        <v>5</v>
      </c>
      <c r="Q3272">
        <f t="shared" si="259"/>
        <v>9</v>
      </c>
    </row>
    <row r="3273" spans="1:17" x14ac:dyDescent="0.25">
      <c r="A3273" t="s">
        <v>1513</v>
      </c>
      <c r="B3273">
        <v>8148</v>
      </c>
      <c r="C3273">
        <v>286</v>
      </c>
      <c r="D3273">
        <v>65</v>
      </c>
      <c r="E3273" s="2" t="s">
        <v>7453</v>
      </c>
      <c r="F3273">
        <v>2016</v>
      </c>
      <c r="G3273" s="1">
        <v>42503</v>
      </c>
      <c r="H3273" s="3" t="s">
        <v>7417</v>
      </c>
      <c r="I3273" s="6" t="str">
        <f t="shared" si="255"/>
        <v>http://www.metacritic.com/movie/high-rise</v>
      </c>
      <c r="K3273" s="5" t="str">
        <f t="shared" si="256"/>
        <v>http://www.metacritic.com/movie/high-rise</v>
      </c>
      <c r="L3273" s="5" t="s">
        <v>24582</v>
      </c>
      <c r="M3273" s="5" t="s">
        <v>24582</v>
      </c>
      <c r="N3273" s="8">
        <v>42864</v>
      </c>
      <c r="O3273">
        <f t="shared" si="257"/>
        <v>2017</v>
      </c>
      <c r="P3273">
        <f t="shared" si="258"/>
        <v>5</v>
      </c>
      <c r="Q3273">
        <f t="shared" si="259"/>
        <v>9</v>
      </c>
    </row>
    <row r="3274" spans="1:17" x14ac:dyDescent="0.25">
      <c r="A3274" t="s">
        <v>4769</v>
      </c>
      <c r="B3274">
        <v>3683</v>
      </c>
      <c r="C3274">
        <v>218</v>
      </c>
      <c r="D3274">
        <v>57</v>
      </c>
      <c r="E3274" s="2" t="s">
        <v>15734</v>
      </c>
      <c r="F3274">
        <v>2008</v>
      </c>
      <c r="G3274" s="1">
        <v>39745</v>
      </c>
      <c r="H3274" s="3" t="s">
        <v>15705</v>
      </c>
      <c r="I3274" s="6" t="str">
        <f t="shared" si="255"/>
        <v>http://www.metacritic.com/movie/high school musical 3: senior year</v>
      </c>
      <c r="K3274" s="5" t="str">
        <f t="shared" si="256"/>
        <v>http://www.metacritic.com/movie/high school musical 3: senior year</v>
      </c>
      <c r="L3274" s="5" t="s">
        <v>24582</v>
      </c>
      <c r="M3274" s="5" t="s">
        <v>24582</v>
      </c>
      <c r="N3274" s="8">
        <v>42864</v>
      </c>
      <c r="O3274">
        <f t="shared" si="257"/>
        <v>2017</v>
      </c>
      <c r="P3274">
        <f t="shared" si="258"/>
        <v>5</v>
      </c>
      <c r="Q3274">
        <f t="shared" si="259"/>
        <v>9</v>
      </c>
    </row>
    <row r="3275" spans="1:17" x14ac:dyDescent="0.25">
      <c r="A3275" t="s">
        <v>1381</v>
      </c>
      <c r="B3275">
        <v>5805</v>
      </c>
      <c r="C3275">
        <v>540</v>
      </c>
      <c r="D3275">
        <v>31</v>
      </c>
      <c r="E3275" s="2" t="s">
        <v>11731</v>
      </c>
      <c r="F3275">
        <v>2012</v>
      </c>
      <c r="G3275" s="1">
        <v>41061</v>
      </c>
      <c r="H3275" s="3" t="s">
        <v>11733</v>
      </c>
      <c r="I3275" s="6" t="str">
        <f t="shared" si="255"/>
        <v>http://www.metacritic.com/movie/high school</v>
      </c>
      <c r="K3275" s="5" t="str">
        <f t="shared" si="256"/>
        <v>http://www.metacritic.com/movie/high school</v>
      </c>
      <c r="L3275" s="5" t="s">
        <v>24582</v>
      </c>
      <c r="M3275" s="5" t="s">
        <v>24582</v>
      </c>
      <c r="N3275" s="8">
        <v>42864</v>
      </c>
      <c r="O3275">
        <f t="shared" si="257"/>
        <v>2017</v>
      </c>
      <c r="P3275">
        <f t="shared" si="258"/>
        <v>5</v>
      </c>
      <c r="Q3275">
        <f t="shared" si="259"/>
        <v>9</v>
      </c>
    </row>
    <row r="3276" spans="1:17" x14ac:dyDescent="0.25">
      <c r="A3276" t="s">
        <v>1280</v>
      </c>
      <c r="B3276">
        <v>2802</v>
      </c>
      <c r="C3276">
        <v>327</v>
      </c>
      <c r="D3276">
        <v>53</v>
      </c>
      <c r="E3276" s="2" t="s">
        <v>17397</v>
      </c>
      <c r="F3276">
        <v>2006</v>
      </c>
      <c r="G3276" s="1">
        <v>39052</v>
      </c>
      <c r="H3276" s="3" t="s">
        <v>17466</v>
      </c>
      <c r="I3276" s="6" t="str">
        <f t="shared" si="255"/>
        <v>http://www.metacritic.com/movie/highway courtesans</v>
      </c>
      <c r="K3276" s="5" t="str">
        <f t="shared" si="256"/>
        <v>http://www.metacritic.com/movie/highway courtesans</v>
      </c>
      <c r="L3276" s="5" t="s">
        <v>24582</v>
      </c>
      <c r="M3276" s="5" t="s">
        <v>24582</v>
      </c>
      <c r="N3276" s="8">
        <v>42864</v>
      </c>
      <c r="O3276">
        <f t="shared" si="257"/>
        <v>2017</v>
      </c>
      <c r="P3276">
        <f t="shared" si="258"/>
        <v>5</v>
      </c>
      <c r="Q3276">
        <f t="shared" si="259"/>
        <v>9</v>
      </c>
    </row>
    <row r="3277" spans="1:17" x14ac:dyDescent="0.25">
      <c r="A3277" t="s">
        <v>5343</v>
      </c>
      <c r="B3277">
        <v>1742</v>
      </c>
      <c r="C3277">
        <v>258</v>
      </c>
      <c r="D3277">
        <v>54</v>
      </c>
      <c r="E3277" s="2" t="s">
        <v>19558</v>
      </c>
      <c r="F3277">
        <v>2004</v>
      </c>
      <c r="G3277" s="1">
        <v>38240</v>
      </c>
      <c r="H3277" s="3" t="s">
        <v>19693</v>
      </c>
      <c r="I3277" s="6" t="str">
        <f t="shared" si="255"/>
        <v>http://www.metacritic.com/movie/hijacking catastrophe: 9/11, fear &amp; the selling of american empire</v>
      </c>
      <c r="K3277" s="5" t="str">
        <f t="shared" si="256"/>
        <v>http://www.metacritic.com/movie/hijacking catastrophe: 9/11, fear &amp; the selling of american empire</v>
      </c>
      <c r="L3277" s="5" t="s">
        <v>24582</v>
      </c>
      <c r="M3277" s="5" t="s">
        <v>24582</v>
      </c>
      <c r="N3277" s="8">
        <v>42864</v>
      </c>
      <c r="O3277">
        <f t="shared" si="257"/>
        <v>2017</v>
      </c>
      <c r="P3277">
        <f t="shared" si="258"/>
        <v>5</v>
      </c>
      <c r="Q3277">
        <f t="shared" si="259"/>
        <v>9</v>
      </c>
    </row>
    <row r="3278" spans="1:17" x14ac:dyDescent="0.25">
      <c r="A3278" t="s">
        <v>2543</v>
      </c>
      <c r="B3278">
        <v>8472</v>
      </c>
      <c r="C3278">
        <v>610</v>
      </c>
      <c r="D3278">
        <v>2</v>
      </c>
      <c r="E3278" s="2" t="s">
        <v>6609</v>
      </c>
      <c r="F3278">
        <v>2016</v>
      </c>
      <c r="G3278" s="1">
        <v>42566</v>
      </c>
      <c r="H3278" s="3" t="s">
        <v>6606</v>
      </c>
      <c r="I3278" s="6" t="str">
        <f t="shared" si="255"/>
        <v>http://www.metacritic.com/movie/hillary's america: the secret history of the democratic party</v>
      </c>
      <c r="K3278" s="5" t="str">
        <f t="shared" si="256"/>
        <v>http://www.metacritic.com/movie/hillary's america: the secret history of the democratic party</v>
      </c>
      <c r="L3278" s="5" t="s">
        <v>24582</v>
      </c>
      <c r="M3278" s="5" t="s">
        <v>24582</v>
      </c>
      <c r="N3278" s="8">
        <v>42864</v>
      </c>
      <c r="O3278">
        <f t="shared" si="257"/>
        <v>2017</v>
      </c>
      <c r="P3278">
        <f t="shared" si="258"/>
        <v>5</v>
      </c>
      <c r="Q3278">
        <f t="shared" si="259"/>
        <v>9</v>
      </c>
    </row>
    <row r="3279" spans="1:17" x14ac:dyDescent="0.25">
      <c r="A3279" t="s">
        <v>5485</v>
      </c>
      <c r="B3279">
        <v>2819</v>
      </c>
      <c r="C3279">
        <v>344</v>
      </c>
      <c r="D3279">
        <v>52</v>
      </c>
      <c r="E3279" s="2" t="s">
        <v>17592</v>
      </c>
      <c r="F3279">
        <v>2006</v>
      </c>
      <c r="G3279" s="1">
        <v>38786</v>
      </c>
      <c r="H3279" s="3" t="s">
        <v>17502</v>
      </c>
      <c r="I3279" s="6" t="str">
        <f t="shared" si="255"/>
        <v>http://www.metacritic.com/movie/the hills have eyes</v>
      </c>
      <c r="K3279" s="5" t="str">
        <f t="shared" si="256"/>
        <v>http://www.metacritic.com/movie/the hills have eyes</v>
      </c>
      <c r="L3279" s="5" t="s">
        <v>24582</v>
      </c>
      <c r="M3279" s="5" t="s">
        <v>24582</v>
      </c>
      <c r="N3279" s="8">
        <v>42864</v>
      </c>
      <c r="O3279">
        <f t="shared" si="257"/>
        <v>2017</v>
      </c>
      <c r="P3279">
        <f t="shared" si="258"/>
        <v>5</v>
      </c>
      <c r="Q3279">
        <f t="shared" si="259"/>
        <v>9</v>
      </c>
    </row>
    <row r="3280" spans="1:17" x14ac:dyDescent="0.25">
      <c r="A3280" t="s">
        <v>5846</v>
      </c>
      <c r="B3280">
        <v>3435</v>
      </c>
      <c r="C3280">
        <v>436</v>
      </c>
      <c r="D3280">
        <v>32</v>
      </c>
      <c r="E3280" s="2" t="s">
        <v>16213</v>
      </c>
      <c r="F3280">
        <v>2007</v>
      </c>
      <c r="G3280" s="1">
        <v>39164</v>
      </c>
      <c r="H3280" s="3" t="s">
        <v>16337</v>
      </c>
      <c r="I3280" s="6" t="str">
        <f t="shared" si="255"/>
        <v>http://www.metacritic.com/movie/the hills have eyes ii</v>
      </c>
      <c r="K3280" s="5" t="str">
        <f t="shared" si="256"/>
        <v>http://www.metacritic.com/movie/the hills have eyes ii</v>
      </c>
      <c r="L3280" s="5" t="s">
        <v>24582</v>
      </c>
      <c r="M3280" s="5" t="s">
        <v>24582</v>
      </c>
      <c r="N3280" s="8">
        <v>42864</v>
      </c>
      <c r="O3280">
        <f t="shared" si="257"/>
        <v>2017</v>
      </c>
      <c r="P3280">
        <f t="shared" si="258"/>
        <v>5</v>
      </c>
      <c r="Q3280">
        <f t="shared" si="259"/>
        <v>9</v>
      </c>
    </row>
    <row r="3281" spans="1:17" x14ac:dyDescent="0.25">
      <c r="A3281" t="s">
        <v>5359</v>
      </c>
      <c r="B3281">
        <v>1955</v>
      </c>
      <c r="C3281">
        <v>471</v>
      </c>
      <c r="D3281">
        <v>19</v>
      </c>
      <c r="E3281" s="2" t="s">
        <v>19152</v>
      </c>
      <c r="F3281">
        <v>2004</v>
      </c>
      <c r="G3281" s="1">
        <v>38268</v>
      </c>
      <c r="H3281" s="3" t="s">
        <v>19070</v>
      </c>
      <c r="I3281" s="6" t="str">
        <f t="shared" si="255"/>
        <v>http://www.metacritic.com/movie/the hillside strangler</v>
      </c>
      <c r="K3281" s="5" t="str">
        <f t="shared" si="256"/>
        <v>http://www.metacritic.com/movie/the hillside strangler</v>
      </c>
      <c r="L3281" s="5" t="s">
        <v>24582</v>
      </c>
      <c r="M3281" s="5" t="s">
        <v>24582</v>
      </c>
      <c r="N3281" s="8">
        <v>42864</v>
      </c>
      <c r="O3281">
        <f t="shared" si="257"/>
        <v>2017</v>
      </c>
      <c r="P3281">
        <f t="shared" si="258"/>
        <v>5</v>
      </c>
      <c r="Q3281">
        <f t="shared" si="259"/>
        <v>9</v>
      </c>
    </row>
    <row r="3282" spans="1:17" x14ac:dyDescent="0.25">
      <c r="A3282" t="s">
        <v>1388</v>
      </c>
      <c r="B3282">
        <v>435</v>
      </c>
      <c r="C3282">
        <v>72</v>
      </c>
      <c r="D3282">
        <v>73</v>
      </c>
      <c r="E3282" s="2" t="s">
        <v>22153</v>
      </c>
      <c r="F3282">
        <v>2001</v>
      </c>
      <c r="G3282" s="1">
        <v>37036</v>
      </c>
      <c r="H3282" s="3" t="s">
        <v>22152</v>
      </c>
      <c r="I3282" s="6" t="str">
        <f t="shared" si="255"/>
        <v>http://www.metacritic.com/movie/himalaya</v>
      </c>
      <c r="K3282" s="5" t="str">
        <f t="shared" si="256"/>
        <v>http://www.metacritic.com/movie/himalaya</v>
      </c>
      <c r="L3282" s="5" t="s">
        <v>24582</v>
      </c>
      <c r="M3282" s="5" t="s">
        <v>24582</v>
      </c>
      <c r="N3282" s="8">
        <v>42864</v>
      </c>
      <c r="O3282">
        <f t="shared" si="257"/>
        <v>2017</v>
      </c>
      <c r="P3282">
        <f t="shared" si="258"/>
        <v>5</v>
      </c>
      <c r="Q3282">
        <f t="shared" si="259"/>
        <v>9</v>
      </c>
    </row>
    <row r="3283" spans="1:17" x14ac:dyDescent="0.25">
      <c r="A3283" t="s">
        <v>1282</v>
      </c>
      <c r="B3283">
        <v>3163</v>
      </c>
      <c r="C3283">
        <v>164</v>
      </c>
      <c r="D3283">
        <v>66</v>
      </c>
      <c r="E3283" s="2" t="s">
        <v>16777</v>
      </c>
      <c r="F3283">
        <v>2007</v>
      </c>
      <c r="G3283" s="1">
        <v>39213</v>
      </c>
      <c r="H3283" s="3" t="s">
        <v>16812</v>
      </c>
      <c r="I3283" s="6" t="str">
        <f t="shared" si="255"/>
        <v>http://www.metacritic.com/movie/the hip hop project</v>
      </c>
      <c r="K3283" s="5" t="str">
        <f t="shared" si="256"/>
        <v>http://www.metacritic.com/movie/the hip hop project</v>
      </c>
      <c r="L3283" s="5" t="s">
        <v>24582</v>
      </c>
      <c r="M3283" s="5" t="s">
        <v>24582</v>
      </c>
      <c r="N3283" s="8">
        <v>42864</v>
      </c>
      <c r="O3283">
        <f t="shared" si="257"/>
        <v>2017</v>
      </c>
      <c r="P3283">
        <f t="shared" si="258"/>
        <v>5</v>
      </c>
      <c r="Q3283">
        <f t="shared" si="259"/>
        <v>9</v>
      </c>
    </row>
    <row r="3284" spans="1:17" x14ac:dyDescent="0.25">
      <c r="A3284" t="s">
        <v>1283</v>
      </c>
      <c r="B3284">
        <v>7557</v>
      </c>
      <c r="C3284">
        <v>335</v>
      </c>
      <c r="D3284">
        <v>59</v>
      </c>
      <c r="E3284" s="2" t="s">
        <v>8479</v>
      </c>
      <c r="F3284">
        <v>2015</v>
      </c>
      <c r="G3284" s="1">
        <v>42174</v>
      </c>
      <c r="H3284" s="3" t="s">
        <v>8417</v>
      </c>
      <c r="I3284" s="6" t="str">
        <f t="shared" si="255"/>
        <v>http://www.metacritic.com/movie/hippocrates: diary of a french doctor</v>
      </c>
      <c r="K3284" s="5" t="str">
        <f t="shared" si="256"/>
        <v>http://www.metacritic.com/movie/hippocrates: diary of a french doctor</v>
      </c>
      <c r="L3284" s="5" t="s">
        <v>24582</v>
      </c>
      <c r="M3284" s="5" t="s">
        <v>24582</v>
      </c>
      <c r="N3284" s="8">
        <v>42864</v>
      </c>
      <c r="O3284">
        <f t="shared" si="257"/>
        <v>2017</v>
      </c>
      <c r="P3284">
        <f t="shared" si="258"/>
        <v>5</v>
      </c>
      <c r="Q3284">
        <f t="shared" si="259"/>
        <v>9</v>
      </c>
    </row>
    <row r="3285" spans="1:17" x14ac:dyDescent="0.25">
      <c r="A3285" t="s">
        <v>767</v>
      </c>
      <c r="B3285">
        <v>2019</v>
      </c>
      <c r="C3285">
        <v>58</v>
      </c>
      <c r="D3285">
        <v>76</v>
      </c>
      <c r="E3285" s="2" t="s">
        <v>19020</v>
      </c>
      <c r="F3285">
        <v>2005</v>
      </c>
      <c r="G3285" s="1">
        <v>38415</v>
      </c>
      <c r="H3285" s="3" t="s">
        <v>19013</v>
      </c>
      <c r="I3285" s="6" t="str">
        <f t="shared" si="255"/>
        <v>http://www.metacritic.com/movie/intimate stories</v>
      </c>
      <c r="K3285" s="5" t="str">
        <f t="shared" si="256"/>
        <v>http://www.metacritic.com/movie/intimate stories</v>
      </c>
      <c r="L3285" s="5" t="s">
        <v>24582</v>
      </c>
      <c r="M3285" s="5" t="s">
        <v>24582</v>
      </c>
      <c r="N3285" s="8">
        <v>42864</v>
      </c>
      <c r="O3285">
        <f t="shared" si="257"/>
        <v>2017</v>
      </c>
      <c r="P3285">
        <f t="shared" si="258"/>
        <v>5</v>
      </c>
      <c r="Q3285">
        <f t="shared" si="259"/>
        <v>9</v>
      </c>
    </row>
    <row r="3286" spans="1:17" x14ac:dyDescent="0.25">
      <c r="A3286" t="s">
        <v>6301</v>
      </c>
      <c r="B3286">
        <v>659</v>
      </c>
      <c r="C3286">
        <v>296</v>
      </c>
      <c r="D3286">
        <v>41</v>
      </c>
      <c r="E3286" s="2" t="s">
        <v>21674</v>
      </c>
      <c r="F3286">
        <v>2001</v>
      </c>
      <c r="G3286" s="1">
        <v>37190</v>
      </c>
      <c r="H3286" s="3" t="s">
        <v>21754</v>
      </c>
      <c r="I3286" s="6" t="str">
        <f t="shared" si="255"/>
        <v>http://www.metacritic.com/movie/history lessons</v>
      </c>
      <c r="K3286" s="5" t="str">
        <f t="shared" si="256"/>
        <v>http://www.metacritic.com/movie/history lessons</v>
      </c>
      <c r="L3286" s="5" t="s">
        <v>24582</v>
      </c>
      <c r="M3286" s="5" t="s">
        <v>24582</v>
      </c>
      <c r="N3286" s="8">
        <v>42864</v>
      </c>
      <c r="O3286">
        <f t="shared" si="257"/>
        <v>2017</v>
      </c>
      <c r="P3286">
        <f t="shared" si="258"/>
        <v>5</v>
      </c>
      <c r="Q3286">
        <f t="shared" si="259"/>
        <v>9</v>
      </c>
    </row>
    <row r="3287" spans="1:17" x14ac:dyDescent="0.25">
      <c r="A3287" t="s">
        <v>6040</v>
      </c>
      <c r="B3287">
        <v>1986</v>
      </c>
      <c r="C3287">
        <v>25</v>
      </c>
      <c r="D3287">
        <v>81</v>
      </c>
      <c r="E3287" s="2" t="s">
        <v>19150</v>
      </c>
      <c r="F3287">
        <v>2005</v>
      </c>
      <c r="G3287" s="1">
        <v>38618</v>
      </c>
      <c r="H3287" s="3" t="s">
        <v>19224</v>
      </c>
      <c r="I3287" s="6" t="str">
        <f t="shared" si="255"/>
        <v>http://www.metacritic.com/movie/a history of violence</v>
      </c>
      <c r="K3287" s="5" t="str">
        <f t="shared" si="256"/>
        <v>http://www.metacritic.com/movie/a history of violence</v>
      </c>
      <c r="L3287" s="5" t="s">
        <v>24582</v>
      </c>
      <c r="M3287" s="5" t="s">
        <v>24582</v>
      </c>
      <c r="N3287" s="8">
        <v>42864</v>
      </c>
      <c r="O3287">
        <f t="shared" si="257"/>
        <v>2017</v>
      </c>
      <c r="P3287">
        <f t="shared" si="258"/>
        <v>5</v>
      </c>
      <c r="Q3287">
        <f t="shared" si="259"/>
        <v>9</v>
      </c>
    </row>
    <row r="3288" spans="1:17" x14ac:dyDescent="0.25">
      <c r="A3288" t="s">
        <v>5547</v>
      </c>
      <c r="B3288">
        <v>2548</v>
      </c>
      <c r="C3288">
        <v>73</v>
      </c>
      <c r="D3288">
        <v>74</v>
      </c>
      <c r="E3288" s="2" t="s">
        <v>17975</v>
      </c>
      <c r="F3288">
        <v>2006</v>
      </c>
      <c r="G3288" s="1">
        <v>39042</v>
      </c>
      <c r="H3288" s="3" t="s">
        <v>18002</v>
      </c>
      <c r="I3288" s="6" t="str">
        <f t="shared" si="255"/>
        <v>http://www.metacritic.com/movie/the history boys</v>
      </c>
      <c r="K3288" s="5" t="str">
        <f t="shared" si="256"/>
        <v>http://www.metacritic.com/movie/the history boys</v>
      </c>
      <c r="L3288" s="5" t="s">
        <v>24582</v>
      </c>
      <c r="M3288" s="5" t="s">
        <v>24582</v>
      </c>
      <c r="N3288" s="8">
        <v>42864</v>
      </c>
      <c r="O3288">
        <f t="shared" si="257"/>
        <v>2017</v>
      </c>
      <c r="P3288">
        <f t="shared" si="258"/>
        <v>5</v>
      </c>
      <c r="Q3288">
        <f t="shared" si="259"/>
        <v>9</v>
      </c>
    </row>
    <row r="3289" spans="1:17" x14ac:dyDescent="0.25">
      <c r="A3289" t="s">
        <v>1285</v>
      </c>
      <c r="B3289">
        <v>6023</v>
      </c>
      <c r="C3289">
        <v>187</v>
      </c>
      <c r="D3289">
        <v>67</v>
      </c>
      <c r="E3289" s="2" t="s">
        <v>11306</v>
      </c>
      <c r="F3289">
        <v>2013</v>
      </c>
      <c r="G3289" s="1">
        <v>41425</v>
      </c>
      <c r="H3289" s="3" t="s">
        <v>11232</v>
      </c>
      <c r="I3289" s="6" t="str">
        <f t="shared" si="255"/>
        <v>http://www.metacritic.com/movie/the history of future folk</v>
      </c>
      <c r="K3289" s="5" t="str">
        <f t="shared" si="256"/>
        <v>http://www.metacritic.com/movie/the history of future folk</v>
      </c>
      <c r="L3289" s="5" t="s">
        <v>24582</v>
      </c>
      <c r="M3289" s="5" t="s">
        <v>24582</v>
      </c>
      <c r="N3289" s="8">
        <v>42864</v>
      </c>
      <c r="O3289">
        <f t="shared" si="257"/>
        <v>2017</v>
      </c>
      <c r="P3289">
        <f t="shared" si="258"/>
        <v>5</v>
      </c>
      <c r="Q3289">
        <f t="shared" si="259"/>
        <v>9</v>
      </c>
    </row>
    <row r="3290" spans="1:17" x14ac:dyDescent="0.25">
      <c r="A3290" t="s">
        <v>3617</v>
      </c>
      <c r="B3290">
        <v>5659</v>
      </c>
      <c r="C3290">
        <v>394</v>
      </c>
      <c r="D3290">
        <v>50</v>
      </c>
      <c r="E3290" s="2" t="s">
        <v>11985</v>
      </c>
      <c r="F3290">
        <v>2012</v>
      </c>
      <c r="G3290" s="1">
        <v>41143</v>
      </c>
      <c r="H3290" s="3" t="s">
        <v>12063</v>
      </c>
      <c r="I3290" s="6" t="str">
        <f t="shared" si="255"/>
        <v>http://www.metacritic.com/movie/hit and run</v>
      </c>
      <c r="K3290" s="5" t="str">
        <f t="shared" si="256"/>
        <v>http://www.metacritic.com/movie/hit and run</v>
      </c>
      <c r="L3290" s="5" t="s">
        <v>24582</v>
      </c>
      <c r="M3290" s="5" t="s">
        <v>24582</v>
      </c>
      <c r="N3290" s="8">
        <v>42864</v>
      </c>
      <c r="O3290">
        <f t="shared" si="257"/>
        <v>2017</v>
      </c>
      <c r="P3290">
        <f t="shared" si="258"/>
        <v>5</v>
      </c>
      <c r="Q3290">
        <f t="shared" si="259"/>
        <v>9</v>
      </c>
    </row>
    <row r="3291" spans="1:17" x14ac:dyDescent="0.25">
      <c r="A3291" t="s">
        <v>1286</v>
      </c>
      <c r="B3291">
        <v>614</v>
      </c>
      <c r="C3291">
        <v>251</v>
      </c>
      <c r="D3291">
        <v>48</v>
      </c>
      <c r="E3291" s="2" t="s">
        <v>21785</v>
      </c>
      <c r="F3291">
        <v>2001</v>
      </c>
      <c r="G3291" s="1">
        <v>36952</v>
      </c>
      <c r="H3291" s="3" t="s">
        <v>21849</v>
      </c>
      <c r="I3291" s="6" t="str">
        <f t="shared" si="255"/>
        <v>http://www.metacritic.com/movie/hit and runway</v>
      </c>
      <c r="K3291" s="5" t="str">
        <f t="shared" si="256"/>
        <v>http://www.metacritic.com/movie/hit and runway</v>
      </c>
      <c r="L3291" s="5" t="s">
        <v>24582</v>
      </c>
      <c r="M3291" s="5" t="s">
        <v>24582</v>
      </c>
      <c r="N3291" s="8">
        <v>42864</v>
      </c>
      <c r="O3291">
        <f t="shared" si="257"/>
        <v>2017</v>
      </c>
      <c r="P3291">
        <f t="shared" si="258"/>
        <v>5</v>
      </c>
      <c r="Q3291">
        <f t="shared" si="259"/>
        <v>9</v>
      </c>
    </row>
    <row r="3292" spans="1:17" x14ac:dyDescent="0.25">
      <c r="A3292" t="s">
        <v>3870</v>
      </c>
      <c r="B3292">
        <v>7161</v>
      </c>
      <c r="C3292">
        <v>600</v>
      </c>
      <c r="D3292">
        <v>31</v>
      </c>
      <c r="E3292" s="2" t="s">
        <v>9302</v>
      </c>
      <c r="F3292">
        <v>2014</v>
      </c>
      <c r="G3292" s="1">
        <v>41943</v>
      </c>
      <c r="H3292" s="3" t="s">
        <v>9345</v>
      </c>
      <c r="I3292" s="6" t="str">
        <f t="shared" si="255"/>
        <v>http://www.metacritic.com/movie/hit by lightning</v>
      </c>
      <c r="K3292" s="5" t="str">
        <f t="shared" si="256"/>
        <v>http://www.metacritic.com/movie/hit by lightning</v>
      </c>
      <c r="L3292" s="5" t="s">
        <v>24582</v>
      </c>
      <c r="M3292" s="5" t="s">
        <v>24582</v>
      </c>
      <c r="N3292" s="8">
        <v>42864</v>
      </c>
      <c r="O3292">
        <f t="shared" si="257"/>
        <v>2017</v>
      </c>
      <c r="P3292">
        <f t="shared" si="258"/>
        <v>5</v>
      </c>
      <c r="Q3292">
        <f t="shared" si="259"/>
        <v>9</v>
      </c>
    </row>
    <row r="3293" spans="1:17" x14ac:dyDescent="0.25">
      <c r="A3293" t="s">
        <v>4181</v>
      </c>
      <c r="B3293">
        <v>5593</v>
      </c>
      <c r="C3293">
        <v>328</v>
      </c>
      <c r="D3293">
        <v>55</v>
      </c>
      <c r="E3293" s="2" t="s">
        <v>12163</v>
      </c>
      <c r="F3293">
        <v>2012</v>
      </c>
      <c r="G3293" s="1">
        <v>41236</v>
      </c>
      <c r="H3293" s="3" t="s">
        <v>12130</v>
      </c>
      <c r="I3293" s="6" t="str">
        <f t="shared" si="255"/>
        <v>http://www.metacritic.com/movie/hitchcock</v>
      </c>
      <c r="K3293" s="5" t="str">
        <f t="shared" si="256"/>
        <v>http://www.metacritic.com/movie/hitchcock</v>
      </c>
      <c r="L3293" s="5" t="s">
        <v>24582</v>
      </c>
      <c r="M3293" s="5" t="s">
        <v>24582</v>
      </c>
      <c r="N3293" s="8">
        <v>42864</v>
      </c>
      <c r="O3293">
        <f t="shared" si="257"/>
        <v>2017</v>
      </c>
      <c r="P3293">
        <f t="shared" si="258"/>
        <v>5</v>
      </c>
      <c r="Q3293">
        <f t="shared" si="259"/>
        <v>9</v>
      </c>
    </row>
    <row r="3294" spans="1:17" x14ac:dyDescent="0.25">
      <c r="A3294" t="s">
        <v>2677</v>
      </c>
      <c r="B3294">
        <v>7302</v>
      </c>
      <c r="C3294">
        <v>80</v>
      </c>
      <c r="D3294">
        <v>79</v>
      </c>
      <c r="E3294" s="2" t="s">
        <v>8983</v>
      </c>
      <c r="F3294">
        <v>2015</v>
      </c>
      <c r="G3294" s="1">
        <v>42340</v>
      </c>
      <c r="H3294" s="3" t="s">
        <v>8984</v>
      </c>
      <c r="I3294" s="6" t="str">
        <f t="shared" si="255"/>
        <v>http://www.metacritic.com/movie/hitchcock/truffaut</v>
      </c>
      <c r="K3294" s="5" t="str">
        <f t="shared" si="256"/>
        <v>http://www.metacritic.com/movie/hitchcock/truffaut</v>
      </c>
      <c r="L3294" s="5" t="s">
        <v>24582</v>
      </c>
      <c r="M3294" s="5" t="s">
        <v>24582</v>
      </c>
      <c r="N3294" s="8">
        <v>42864</v>
      </c>
      <c r="O3294">
        <f t="shared" si="257"/>
        <v>2017</v>
      </c>
      <c r="P3294">
        <f t="shared" si="258"/>
        <v>5</v>
      </c>
      <c r="Q3294">
        <f t="shared" si="259"/>
        <v>9</v>
      </c>
    </row>
    <row r="3295" spans="1:17" x14ac:dyDescent="0.25">
      <c r="A3295" t="s">
        <v>5066</v>
      </c>
      <c r="B3295">
        <v>3443</v>
      </c>
      <c r="C3295">
        <v>444</v>
      </c>
      <c r="D3295">
        <v>28</v>
      </c>
      <c r="E3295" s="2" t="s">
        <v>16225</v>
      </c>
      <c r="F3295">
        <v>2007</v>
      </c>
      <c r="G3295" s="1">
        <v>39101</v>
      </c>
      <c r="H3295" s="3" t="s">
        <v>16183</v>
      </c>
      <c r="I3295" s="6" t="str">
        <f t="shared" si="255"/>
        <v>http://www.metacritic.com/movie/the hitcher</v>
      </c>
      <c r="K3295" s="5" t="str">
        <f t="shared" si="256"/>
        <v>http://www.metacritic.com/movie/the hitcher</v>
      </c>
      <c r="L3295" s="5" t="s">
        <v>24582</v>
      </c>
      <c r="M3295" s="5" t="s">
        <v>24582</v>
      </c>
      <c r="N3295" s="8">
        <v>42864</v>
      </c>
      <c r="O3295">
        <f t="shared" si="257"/>
        <v>2017</v>
      </c>
      <c r="P3295">
        <f t="shared" si="258"/>
        <v>5</v>
      </c>
      <c r="Q3295">
        <f t="shared" si="259"/>
        <v>9</v>
      </c>
    </row>
    <row r="3296" spans="1:17" x14ac:dyDescent="0.25">
      <c r="A3296" t="s">
        <v>5750</v>
      </c>
      <c r="B3296">
        <v>2170</v>
      </c>
      <c r="C3296">
        <v>209</v>
      </c>
      <c r="D3296">
        <v>63</v>
      </c>
      <c r="E3296" s="2" t="s">
        <v>18713</v>
      </c>
      <c r="F3296">
        <v>2005</v>
      </c>
      <c r="G3296" s="1">
        <v>38471</v>
      </c>
      <c r="H3296" s="3" t="s">
        <v>18715</v>
      </c>
      <c r="I3296" s="6" t="str">
        <f t="shared" si="255"/>
        <v>http://www.metacritic.com/movie/the hitchhiker's guide to the galaxy</v>
      </c>
      <c r="K3296" s="5" t="str">
        <f t="shared" si="256"/>
        <v>http://www.metacritic.com/movie/the hitchhiker's guide to the galaxy</v>
      </c>
      <c r="L3296" s="5" t="s">
        <v>24582</v>
      </c>
      <c r="M3296" s="5" t="s">
        <v>24582</v>
      </c>
      <c r="N3296" s="8">
        <v>42864</v>
      </c>
      <c r="O3296">
        <f t="shared" si="257"/>
        <v>2017</v>
      </c>
      <c r="P3296">
        <f t="shared" si="258"/>
        <v>5</v>
      </c>
      <c r="Q3296">
        <f t="shared" si="259"/>
        <v>9</v>
      </c>
    </row>
    <row r="3297" spans="1:17" x14ac:dyDescent="0.25">
      <c r="A3297" t="s">
        <v>1287</v>
      </c>
      <c r="B3297">
        <v>2231</v>
      </c>
      <c r="C3297">
        <v>270</v>
      </c>
      <c r="D3297">
        <v>58</v>
      </c>
      <c r="E3297" s="2" t="s">
        <v>18620</v>
      </c>
      <c r="F3297">
        <v>2005</v>
      </c>
      <c r="G3297" s="1">
        <v>38394</v>
      </c>
      <c r="H3297" s="3" t="s">
        <v>18584</v>
      </c>
      <c r="I3297" s="6" t="str">
        <f t="shared" si="255"/>
        <v>http://www.metacritic.com/movie/hitch</v>
      </c>
      <c r="K3297" s="5" t="str">
        <f t="shared" si="256"/>
        <v>http://www.metacritic.com/movie/hitch</v>
      </c>
      <c r="L3297" s="5" t="s">
        <v>24582</v>
      </c>
      <c r="M3297" s="5" t="s">
        <v>24582</v>
      </c>
      <c r="N3297" s="8">
        <v>42864</v>
      </c>
      <c r="O3297">
        <f t="shared" si="257"/>
        <v>2017</v>
      </c>
      <c r="P3297">
        <f t="shared" si="258"/>
        <v>5</v>
      </c>
      <c r="Q3297">
        <f t="shared" si="259"/>
        <v>9</v>
      </c>
    </row>
    <row r="3298" spans="1:17" x14ac:dyDescent="0.25">
      <c r="A3298" t="s">
        <v>1391</v>
      </c>
      <c r="B3298">
        <v>5411</v>
      </c>
      <c r="C3298">
        <v>146</v>
      </c>
      <c r="D3298">
        <v>69</v>
      </c>
      <c r="E3298" s="2" t="s">
        <v>12588</v>
      </c>
      <c r="F3298">
        <v>2012</v>
      </c>
      <c r="G3298" s="1">
        <v>41229</v>
      </c>
      <c r="H3298" s="3" t="s">
        <v>12555</v>
      </c>
      <c r="I3298" s="6" t="str">
        <f t="shared" si="255"/>
        <v>http://www.metacritic.com/movie/hitler's children</v>
      </c>
      <c r="K3298" s="5" t="str">
        <f t="shared" si="256"/>
        <v>http://www.metacritic.com/movie/hitler's children</v>
      </c>
      <c r="L3298" s="5" t="s">
        <v>24582</v>
      </c>
      <c r="M3298" s="5" t="s">
        <v>24582</v>
      </c>
      <c r="N3298" s="8">
        <v>42864</v>
      </c>
      <c r="O3298">
        <f t="shared" si="257"/>
        <v>2017</v>
      </c>
      <c r="P3298">
        <f t="shared" si="258"/>
        <v>5</v>
      </c>
      <c r="Q3298">
        <f t="shared" si="259"/>
        <v>9</v>
      </c>
    </row>
    <row r="3299" spans="1:17" x14ac:dyDescent="0.25">
      <c r="A3299" t="s">
        <v>2990</v>
      </c>
      <c r="B3299">
        <v>7831</v>
      </c>
      <c r="C3299">
        <v>609</v>
      </c>
      <c r="D3299">
        <v>28</v>
      </c>
      <c r="E3299" s="2" t="s">
        <v>7984</v>
      </c>
      <c r="F3299">
        <v>2015</v>
      </c>
      <c r="G3299" s="1">
        <v>42237</v>
      </c>
      <c r="H3299" s="3" t="s">
        <v>7888</v>
      </c>
      <c r="I3299" s="6" t="str">
        <f t="shared" si="255"/>
        <v>http://www.metacritic.com/movie/hitman: agent 47</v>
      </c>
      <c r="K3299" s="5" t="str">
        <f t="shared" si="256"/>
        <v>http://www.metacritic.com/movie/hitman: agent 47</v>
      </c>
      <c r="L3299" s="5" t="s">
        <v>24582</v>
      </c>
      <c r="M3299" s="5" t="s">
        <v>24582</v>
      </c>
      <c r="N3299" s="8">
        <v>42864</v>
      </c>
      <c r="O3299">
        <f t="shared" si="257"/>
        <v>2017</v>
      </c>
      <c r="P3299">
        <f t="shared" si="258"/>
        <v>5</v>
      </c>
      <c r="Q3299">
        <f t="shared" si="259"/>
        <v>9</v>
      </c>
    </row>
    <row r="3300" spans="1:17" x14ac:dyDescent="0.25">
      <c r="A3300" t="s">
        <v>1392</v>
      </c>
      <c r="B3300">
        <v>3418</v>
      </c>
      <c r="C3300">
        <v>419</v>
      </c>
      <c r="D3300">
        <v>35</v>
      </c>
      <c r="E3300" s="2" t="s">
        <v>16379</v>
      </c>
      <c r="F3300">
        <v>2007</v>
      </c>
      <c r="G3300" s="1">
        <v>39407</v>
      </c>
      <c r="H3300" s="3" t="s">
        <v>16299</v>
      </c>
      <c r="I3300" s="6" t="str">
        <f t="shared" si="255"/>
        <v>http://www.metacritic.com/movie/hitman</v>
      </c>
      <c r="K3300" s="5" t="str">
        <f t="shared" si="256"/>
        <v>http://www.metacritic.com/movie/hitman</v>
      </c>
      <c r="L3300" s="5" t="s">
        <v>24582</v>
      </c>
      <c r="M3300" s="5" t="s">
        <v>24582</v>
      </c>
      <c r="N3300" s="8">
        <v>42864</v>
      </c>
      <c r="O3300">
        <f t="shared" si="257"/>
        <v>2017</v>
      </c>
      <c r="P3300">
        <f t="shared" si="258"/>
        <v>5</v>
      </c>
      <c r="Q3300">
        <f t="shared" si="259"/>
        <v>9</v>
      </c>
    </row>
    <row r="3301" spans="1:17" x14ac:dyDescent="0.25">
      <c r="A3301" t="s">
        <v>1393</v>
      </c>
      <c r="B3301">
        <v>7714</v>
      </c>
      <c r="C3301">
        <v>492</v>
      </c>
      <c r="D3301">
        <v>45</v>
      </c>
      <c r="E3301" s="2" t="s">
        <v>8240</v>
      </c>
      <c r="F3301">
        <v>2015</v>
      </c>
      <c r="G3301" s="1">
        <v>42048</v>
      </c>
      <c r="H3301" s="3" t="s">
        <v>8170</v>
      </c>
      <c r="I3301" s="6" t="str">
        <f t="shared" si="255"/>
        <v>http://www.metacritic.com/movie/hits</v>
      </c>
      <c r="K3301" s="5" t="str">
        <f t="shared" si="256"/>
        <v>http://www.metacritic.com/movie/hits</v>
      </c>
      <c r="L3301" s="5" t="s">
        <v>24582</v>
      </c>
      <c r="M3301" s="5" t="s">
        <v>24582</v>
      </c>
      <c r="N3301" s="8">
        <v>42864</v>
      </c>
      <c r="O3301">
        <f t="shared" si="257"/>
        <v>2017</v>
      </c>
      <c r="P3301">
        <f t="shared" si="258"/>
        <v>5</v>
      </c>
      <c r="Q3301">
        <f t="shared" si="259"/>
        <v>9</v>
      </c>
    </row>
    <row r="3302" spans="1:17" x14ac:dyDescent="0.25">
      <c r="A3302" t="s">
        <v>1179</v>
      </c>
      <c r="B3302">
        <v>5641</v>
      </c>
      <c r="C3302">
        <v>376</v>
      </c>
      <c r="D3302">
        <v>52</v>
      </c>
      <c r="E3302" s="2" t="s">
        <v>12086</v>
      </c>
      <c r="F3302">
        <v>2012</v>
      </c>
      <c r="G3302" s="1">
        <v>41012</v>
      </c>
      <c r="H3302" s="3" t="s">
        <v>12019</v>
      </c>
      <c r="I3302" s="6" t="str">
        <f t="shared" si="255"/>
        <v>http://www.metacritic.com/movie/hit so hard</v>
      </c>
      <c r="K3302" s="5" t="str">
        <f t="shared" si="256"/>
        <v>http://www.metacritic.com/movie/hit so hard</v>
      </c>
      <c r="L3302" s="5" t="s">
        <v>24582</v>
      </c>
      <c r="M3302" s="5" t="s">
        <v>24582</v>
      </c>
      <c r="N3302" s="8">
        <v>42864</v>
      </c>
      <c r="O3302">
        <f t="shared" si="257"/>
        <v>2017</v>
      </c>
      <c r="P3302">
        <f t="shared" si="258"/>
        <v>5</v>
      </c>
      <c r="Q3302">
        <f t="shared" si="259"/>
        <v>9</v>
      </c>
    </row>
    <row r="3303" spans="1:17" x14ac:dyDescent="0.25">
      <c r="A3303" t="s">
        <v>1389</v>
      </c>
      <c r="B3303">
        <v>6028</v>
      </c>
      <c r="C3303">
        <v>192</v>
      </c>
      <c r="D3303">
        <v>66</v>
      </c>
      <c r="E3303" s="2" t="s">
        <v>11377</v>
      </c>
      <c r="F3303">
        <v>2013</v>
      </c>
      <c r="G3303" s="1">
        <v>41292</v>
      </c>
      <c r="H3303" s="3" t="s">
        <v>11322</v>
      </c>
      <c r="I3303" s="6" t="str">
        <f t="shared" si="255"/>
        <v>http://www.metacritic.com/movie/himizu</v>
      </c>
      <c r="K3303" s="5" t="str">
        <f t="shared" si="256"/>
        <v>http://www.metacritic.com/movie/himizu</v>
      </c>
      <c r="L3303" s="5" t="s">
        <v>24582</v>
      </c>
      <c r="M3303" s="5" t="s">
        <v>24582</v>
      </c>
      <c r="N3303" s="8">
        <v>42864</v>
      </c>
      <c r="O3303">
        <f t="shared" si="257"/>
        <v>2017</v>
      </c>
      <c r="P3303">
        <f t="shared" si="258"/>
        <v>5</v>
      </c>
      <c r="Q3303">
        <f t="shared" si="259"/>
        <v>9</v>
      </c>
    </row>
    <row r="3304" spans="1:17" x14ac:dyDescent="0.25">
      <c r="A3304" t="s">
        <v>1180</v>
      </c>
      <c r="B3304">
        <v>3121</v>
      </c>
      <c r="C3304">
        <v>122</v>
      </c>
      <c r="D3304">
        <v>70</v>
      </c>
      <c r="E3304" s="2" t="s">
        <v>16805</v>
      </c>
      <c r="F3304">
        <v>2007</v>
      </c>
      <c r="G3304" s="1">
        <v>39178</v>
      </c>
      <c r="H3304" s="3" t="s">
        <v>16803</v>
      </c>
      <c r="I3304" s="6" t="str">
        <f t="shared" si="255"/>
        <v>http://www.metacritic.com/movie/the hoax</v>
      </c>
      <c r="K3304" s="5" t="str">
        <f t="shared" si="256"/>
        <v>http://www.metacritic.com/movie/the hoax</v>
      </c>
      <c r="L3304" s="5" t="s">
        <v>24582</v>
      </c>
      <c r="M3304" s="5" t="s">
        <v>24582</v>
      </c>
      <c r="N3304" s="8">
        <v>42864</v>
      </c>
      <c r="O3304">
        <f t="shared" si="257"/>
        <v>2017</v>
      </c>
      <c r="P3304">
        <f t="shared" si="258"/>
        <v>5</v>
      </c>
      <c r="Q3304">
        <f t="shared" si="259"/>
        <v>9</v>
      </c>
    </row>
    <row r="3305" spans="1:17" x14ac:dyDescent="0.25">
      <c r="A3305" t="s">
        <v>4173</v>
      </c>
      <c r="B3305">
        <v>5561</v>
      </c>
      <c r="C3305">
        <v>296</v>
      </c>
      <c r="D3305">
        <v>58</v>
      </c>
      <c r="E3305" s="2" t="s">
        <v>12170</v>
      </c>
      <c r="F3305">
        <v>2012</v>
      </c>
      <c r="G3305" s="1">
        <v>41257</v>
      </c>
      <c r="H3305" s="3" t="s">
        <v>12173</v>
      </c>
      <c r="I3305" s="6" t="str">
        <f t="shared" si="255"/>
        <v>http://www.metacritic.com/movie/the hobbit: an unexpected journey</v>
      </c>
      <c r="K3305" s="5" t="str">
        <f t="shared" si="256"/>
        <v>http://www.metacritic.com/movie/the hobbit: an unexpected journey</v>
      </c>
      <c r="L3305" s="5" t="s">
        <v>24582</v>
      </c>
      <c r="M3305" s="5" t="s">
        <v>24582</v>
      </c>
      <c r="N3305" s="8">
        <v>42864</v>
      </c>
      <c r="O3305">
        <f t="shared" si="257"/>
        <v>2017</v>
      </c>
      <c r="P3305">
        <f t="shared" si="258"/>
        <v>5</v>
      </c>
      <c r="Q3305">
        <f t="shared" si="259"/>
        <v>9</v>
      </c>
    </row>
    <row r="3306" spans="1:17" x14ac:dyDescent="0.25">
      <c r="A3306" t="s">
        <v>3402</v>
      </c>
      <c r="B3306">
        <v>6037</v>
      </c>
      <c r="C3306">
        <v>201</v>
      </c>
      <c r="D3306">
        <v>66</v>
      </c>
      <c r="E3306" s="2" t="s">
        <v>11284</v>
      </c>
      <c r="F3306">
        <v>2013</v>
      </c>
      <c r="G3306" s="1">
        <v>41621</v>
      </c>
      <c r="H3306" s="3" t="s">
        <v>11344</v>
      </c>
      <c r="I3306" s="6" t="str">
        <f t="shared" si="255"/>
        <v>http://www.metacritic.com/movie/the hobbit: the desolation of smaug</v>
      </c>
      <c r="K3306" s="5" t="str">
        <f t="shared" si="256"/>
        <v>http://www.metacritic.com/movie/the hobbit: the desolation of smaug</v>
      </c>
      <c r="L3306" s="5" t="s">
        <v>24582</v>
      </c>
      <c r="M3306" s="5" t="s">
        <v>24582</v>
      </c>
      <c r="N3306" s="8">
        <v>42864</v>
      </c>
      <c r="O3306">
        <f t="shared" si="257"/>
        <v>2017</v>
      </c>
      <c r="P3306">
        <f t="shared" si="258"/>
        <v>5</v>
      </c>
      <c r="Q3306">
        <f t="shared" si="259"/>
        <v>9</v>
      </c>
    </row>
    <row r="3307" spans="1:17" x14ac:dyDescent="0.25">
      <c r="A3307" t="s">
        <v>3143</v>
      </c>
      <c r="B3307">
        <v>6869</v>
      </c>
      <c r="C3307">
        <v>308</v>
      </c>
      <c r="D3307">
        <v>59</v>
      </c>
      <c r="E3307" s="2" t="s">
        <v>9849</v>
      </c>
      <c r="F3307">
        <v>2014</v>
      </c>
      <c r="G3307" s="1">
        <v>41990</v>
      </c>
      <c r="H3307" s="3" t="s">
        <v>9810</v>
      </c>
      <c r="I3307" s="6" t="str">
        <f t="shared" si="255"/>
        <v>http://www.metacritic.com/movie/the hobbit: the battle of the five armies</v>
      </c>
      <c r="K3307" s="5" t="str">
        <f t="shared" si="256"/>
        <v>http://www.metacritic.com/movie/the hobbit: the battle of the five armies</v>
      </c>
      <c r="L3307" s="5" t="s">
        <v>24582</v>
      </c>
      <c r="M3307" s="5" t="s">
        <v>24582</v>
      </c>
      <c r="N3307" s="8">
        <v>42864</v>
      </c>
      <c r="O3307">
        <f t="shared" si="257"/>
        <v>2017</v>
      </c>
      <c r="P3307">
        <f t="shared" si="258"/>
        <v>5</v>
      </c>
      <c r="Q3307">
        <f t="shared" si="259"/>
        <v>9</v>
      </c>
    </row>
    <row r="3308" spans="1:17" x14ac:dyDescent="0.25">
      <c r="A3308" t="s">
        <v>1181</v>
      </c>
      <c r="B3308">
        <v>8149</v>
      </c>
      <c r="C3308">
        <v>287</v>
      </c>
      <c r="D3308">
        <v>65</v>
      </c>
      <c r="E3308" s="2" t="s">
        <v>7418</v>
      </c>
      <c r="F3308">
        <v>2016</v>
      </c>
      <c r="G3308" s="1">
        <v>42482</v>
      </c>
      <c r="H3308" s="3" t="s">
        <v>7349</v>
      </c>
      <c r="I3308" s="6" t="str">
        <f t="shared" si="255"/>
        <v>http://www.metacritic.com/movie/hockney</v>
      </c>
      <c r="K3308" s="5" t="str">
        <f t="shared" si="256"/>
        <v>http://www.metacritic.com/movie/hockney</v>
      </c>
      <c r="L3308" s="5" t="s">
        <v>24582</v>
      </c>
      <c r="M3308" s="5" t="s">
        <v>24582</v>
      </c>
      <c r="N3308" s="8">
        <v>42864</v>
      </c>
      <c r="O3308">
        <f t="shared" si="257"/>
        <v>2017</v>
      </c>
      <c r="P3308">
        <f t="shared" si="258"/>
        <v>5</v>
      </c>
      <c r="Q3308">
        <f t="shared" si="259"/>
        <v>9</v>
      </c>
    </row>
    <row r="3309" spans="1:17" x14ac:dyDescent="0.25">
      <c r="A3309" t="s">
        <v>1260</v>
      </c>
      <c r="B3309">
        <v>5368</v>
      </c>
      <c r="C3309">
        <v>103</v>
      </c>
      <c r="D3309">
        <v>72</v>
      </c>
      <c r="E3309" s="2" t="s">
        <v>12605</v>
      </c>
      <c r="F3309">
        <v>2012</v>
      </c>
      <c r="G3309" s="1">
        <v>41026</v>
      </c>
      <c r="H3309" s="3" t="s">
        <v>12640</v>
      </c>
      <c r="I3309" s="6" t="str">
        <f t="shared" si="255"/>
        <v>http://www.metacritic.com/movie/headhunters</v>
      </c>
      <c r="K3309" s="5" t="str">
        <f t="shared" si="256"/>
        <v>http://www.metacritic.com/movie/headhunters</v>
      </c>
      <c r="L3309" s="5" t="s">
        <v>24582</v>
      </c>
      <c r="M3309" s="5" t="s">
        <v>24582</v>
      </c>
      <c r="N3309" s="8">
        <v>42864</v>
      </c>
      <c r="O3309">
        <f t="shared" si="257"/>
        <v>2017</v>
      </c>
      <c r="P3309">
        <f t="shared" si="258"/>
        <v>5</v>
      </c>
      <c r="Q3309">
        <f t="shared" si="259"/>
        <v>9</v>
      </c>
    </row>
    <row r="3310" spans="1:17" x14ac:dyDescent="0.25">
      <c r="A3310" t="s">
        <v>24375</v>
      </c>
      <c r="B3310">
        <v>6723</v>
      </c>
      <c r="C3310">
        <v>162</v>
      </c>
      <c r="D3310">
        <v>71</v>
      </c>
      <c r="E3310" s="2" t="s">
        <v>10162</v>
      </c>
      <c r="F3310">
        <v>2014</v>
      </c>
      <c r="G3310" s="1">
        <v>41950</v>
      </c>
      <c r="H3310" s="3" t="s">
        <v>10124</v>
      </c>
      <c r="I3310" s="6" t="str">
        <f t="shared" si="255"/>
        <v>http://www.metacritic.com/movie/the way he looks</v>
      </c>
      <c r="K3310" s="5" t="str">
        <f t="shared" si="256"/>
        <v>http://www.metacritic.com/movie/the way he looks</v>
      </c>
      <c r="L3310" s="5" t="s">
        <v>24582</v>
      </c>
      <c r="M3310" s="5" t="s">
        <v>24582</v>
      </c>
      <c r="N3310" s="8">
        <v>42864</v>
      </c>
      <c r="O3310">
        <f t="shared" si="257"/>
        <v>2017</v>
      </c>
      <c r="P3310">
        <f t="shared" si="258"/>
        <v>5</v>
      </c>
      <c r="Q3310">
        <f t="shared" si="259"/>
        <v>9</v>
      </c>
    </row>
    <row r="3311" spans="1:17" x14ac:dyDescent="0.25">
      <c r="A3311" t="s">
        <v>1026</v>
      </c>
      <c r="B3311">
        <v>5564</v>
      </c>
      <c r="C3311">
        <v>299</v>
      </c>
      <c r="D3311">
        <v>57</v>
      </c>
      <c r="E3311" s="2" t="s">
        <v>12177</v>
      </c>
      <c r="F3311">
        <v>2012</v>
      </c>
      <c r="G3311" s="1">
        <v>41180</v>
      </c>
      <c r="H3311" s="3" t="s">
        <v>12253</v>
      </c>
      <c r="I3311" s="6" t="str">
        <f t="shared" si="255"/>
        <v>http://www.metacritic.com/movie/the hole</v>
      </c>
      <c r="K3311" s="5" t="str">
        <f t="shared" si="256"/>
        <v>http://www.metacritic.com/movie/the hole</v>
      </c>
      <c r="L3311" s="5" t="s">
        <v>24582</v>
      </c>
      <c r="M3311" s="5" t="s">
        <v>24582</v>
      </c>
      <c r="N3311" s="8">
        <v>42864</v>
      </c>
      <c r="O3311">
        <f t="shared" si="257"/>
        <v>2017</v>
      </c>
      <c r="P3311">
        <f t="shared" si="258"/>
        <v>5</v>
      </c>
      <c r="Q3311">
        <f t="shared" si="259"/>
        <v>9</v>
      </c>
    </row>
    <row r="3312" spans="1:17" x14ac:dyDescent="0.25">
      <c r="A3312" t="s">
        <v>1028</v>
      </c>
      <c r="B3312">
        <v>2409</v>
      </c>
      <c r="C3312">
        <v>448</v>
      </c>
      <c r="D3312">
        <v>37</v>
      </c>
      <c r="E3312" s="2" t="s">
        <v>18298</v>
      </c>
      <c r="F3312">
        <v>2005</v>
      </c>
      <c r="G3312" s="1">
        <v>38478</v>
      </c>
      <c r="H3312" s="3" t="s">
        <v>18304</v>
      </c>
      <c r="I3312" s="6" t="str">
        <f t="shared" si="255"/>
        <v>http://www.metacritic.com/movie/a hole in one</v>
      </c>
      <c r="K3312" s="5" t="str">
        <f t="shared" si="256"/>
        <v>http://www.metacritic.com/movie/a hole in one</v>
      </c>
      <c r="L3312" s="5" t="s">
        <v>24582</v>
      </c>
      <c r="M3312" s="5" t="s">
        <v>24582</v>
      </c>
      <c r="N3312" s="8">
        <v>42864</v>
      </c>
      <c r="O3312">
        <f t="shared" si="257"/>
        <v>2017</v>
      </c>
      <c r="P3312">
        <f t="shared" si="258"/>
        <v>5</v>
      </c>
      <c r="Q3312">
        <f t="shared" si="259"/>
        <v>9</v>
      </c>
    </row>
    <row r="3313" spans="1:17" x14ac:dyDescent="0.25">
      <c r="A3313" t="s">
        <v>5895</v>
      </c>
      <c r="B3313">
        <v>1263</v>
      </c>
      <c r="C3313">
        <v>88</v>
      </c>
      <c r="D3313">
        <v>71</v>
      </c>
      <c r="E3313" s="2" t="s">
        <v>20613</v>
      </c>
      <c r="F3313">
        <v>2003</v>
      </c>
      <c r="G3313" s="1">
        <v>37729</v>
      </c>
      <c r="H3313" s="3" t="s">
        <v>20558</v>
      </c>
      <c r="I3313" s="6" t="str">
        <f t="shared" si="255"/>
        <v>http://www.metacritic.com/movie/holes</v>
      </c>
      <c r="K3313" s="5" t="str">
        <f t="shared" si="256"/>
        <v>http://www.metacritic.com/movie/holes</v>
      </c>
      <c r="L3313" s="5" t="s">
        <v>24582</v>
      </c>
      <c r="M3313" s="5" t="s">
        <v>24582</v>
      </c>
      <c r="N3313" s="8">
        <v>42864</v>
      </c>
      <c r="O3313">
        <f t="shared" si="257"/>
        <v>2017</v>
      </c>
      <c r="P3313">
        <f t="shared" si="258"/>
        <v>5</v>
      </c>
      <c r="Q3313">
        <f t="shared" si="259"/>
        <v>9</v>
      </c>
    </row>
    <row r="3314" spans="1:17" x14ac:dyDescent="0.25">
      <c r="A3314" t="s">
        <v>5247</v>
      </c>
      <c r="B3314">
        <v>2815</v>
      </c>
      <c r="C3314">
        <v>340</v>
      </c>
      <c r="D3314">
        <v>52</v>
      </c>
      <c r="E3314" s="2" t="s">
        <v>17494</v>
      </c>
      <c r="F3314">
        <v>2006</v>
      </c>
      <c r="G3314" s="1">
        <v>39059</v>
      </c>
      <c r="H3314" s="3" t="s">
        <v>17457</v>
      </c>
      <c r="I3314" s="6" t="str">
        <f t="shared" si="255"/>
        <v>http://www.metacritic.com/movie/the holiday</v>
      </c>
      <c r="K3314" s="5" t="str">
        <f t="shared" si="256"/>
        <v>http://www.metacritic.com/movie/the holiday</v>
      </c>
      <c r="L3314" s="5" t="s">
        <v>24582</v>
      </c>
      <c r="M3314" s="5" t="s">
        <v>24582</v>
      </c>
      <c r="N3314" s="8">
        <v>42864</v>
      </c>
      <c r="O3314">
        <f t="shared" si="257"/>
        <v>2017</v>
      </c>
      <c r="P3314">
        <f t="shared" si="258"/>
        <v>5</v>
      </c>
      <c r="Q3314">
        <f t="shared" si="259"/>
        <v>9</v>
      </c>
    </row>
    <row r="3315" spans="1:17" x14ac:dyDescent="0.25">
      <c r="A3315" t="s">
        <v>3081</v>
      </c>
      <c r="B3315">
        <v>8310</v>
      </c>
      <c r="C3315">
        <v>448</v>
      </c>
      <c r="D3315">
        <v>50</v>
      </c>
      <c r="E3315" s="2" t="s">
        <v>7002</v>
      </c>
      <c r="F3315">
        <v>2016</v>
      </c>
      <c r="G3315" s="1">
        <v>42482</v>
      </c>
      <c r="H3315" s="3" t="s">
        <v>7003</v>
      </c>
      <c r="I3315" s="6" t="str">
        <f t="shared" si="255"/>
        <v>http://www.metacritic.com/movie/holidays</v>
      </c>
      <c r="K3315" s="5" t="str">
        <f t="shared" si="256"/>
        <v>http://www.metacritic.com/movie/holidays</v>
      </c>
      <c r="L3315" s="5" t="s">
        <v>24582</v>
      </c>
      <c r="M3315" s="5" t="s">
        <v>24582</v>
      </c>
      <c r="N3315" s="8">
        <v>42864</v>
      </c>
      <c r="O3315">
        <f t="shared" si="257"/>
        <v>2017</v>
      </c>
      <c r="P3315">
        <f t="shared" si="258"/>
        <v>5</v>
      </c>
      <c r="Q3315">
        <f t="shared" si="259"/>
        <v>9</v>
      </c>
    </row>
    <row r="3316" spans="1:17" x14ac:dyDescent="0.25">
      <c r="A3316" t="s">
        <v>2682</v>
      </c>
      <c r="B3316">
        <v>8288</v>
      </c>
      <c r="C3316">
        <v>426</v>
      </c>
      <c r="D3316">
        <v>53</v>
      </c>
      <c r="E3316" s="2" t="s">
        <v>7155</v>
      </c>
      <c r="F3316">
        <v>2016</v>
      </c>
      <c r="G3316" s="1">
        <v>42608</v>
      </c>
      <c r="H3316" s="3" t="s">
        <v>7066</v>
      </c>
      <c r="I3316" s="6" t="str">
        <f t="shared" si="255"/>
        <v>http://www.metacritic.com/movie/the hollars</v>
      </c>
      <c r="K3316" s="5" t="str">
        <f t="shared" si="256"/>
        <v>http://www.metacritic.com/movie/the hollars</v>
      </c>
      <c r="L3316" s="5" t="s">
        <v>24582</v>
      </c>
      <c r="M3316" s="5" t="s">
        <v>24582</v>
      </c>
      <c r="N3316" s="8">
        <v>42864</v>
      </c>
      <c r="O3316">
        <f t="shared" si="257"/>
        <v>2017</v>
      </c>
      <c r="P3316">
        <f t="shared" si="258"/>
        <v>5</v>
      </c>
      <c r="Q3316">
        <f t="shared" si="259"/>
        <v>9</v>
      </c>
    </row>
    <row r="3317" spans="1:17" x14ac:dyDescent="0.25">
      <c r="A3317" t="s">
        <v>6376</v>
      </c>
      <c r="B3317">
        <v>337</v>
      </c>
      <c r="C3317">
        <v>337</v>
      </c>
      <c r="D3317">
        <v>24</v>
      </c>
      <c r="E3317" s="2" t="s">
        <v>22257</v>
      </c>
      <c r="F3317">
        <v>2000</v>
      </c>
      <c r="G3317" s="1">
        <v>36742</v>
      </c>
      <c r="H3317" s="3" t="s">
        <v>22363</v>
      </c>
      <c r="I3317" s="6" t="str">
        <f t="shared" si="255"/>
        <v>http://www.metacritic.com/movie/hollow man</v>
      </c>
      <c r="K3317" s="5" t="str">
        <f t="shared" si="256"/>
        <v>http://www.metacritic.com/movie/hollow man</v>
      </c>
      <c r="L3317" s="5" t="s">
        <v>24582</v>
      </c>
      <c r="M3317" s="5" t="s">
        <v>24582</v>
      </c>
      <c r="N3317" s="8">
        <v>42864</v>
      </c>
      <c r="O3317">
        <f t="shared" si="257"/>
        <v>2017</v>
      </c>
      <c r="P3317">
        <f t="shared" si="258"/>
        <v>5</v>
      </c>
      <c r="Q3317">
        <f t="shared" si="259"/>
        <v>9</v>
      </c>
    </row>
    <row r="3318" spans="1:17" x14ac:dyDescent="0.25">
      <c r="A3318" t="s">
        <v>2792</v>
      </c>
      <c r="B3318">
        <v>8378</v>
      </c>
      <c r="C3318">
        <v>516</v>
      </c>
      <c r="D3318">
        <v>41</v>
      </c>
      <c r="E3318" s="2" t="s">
        <v>6863</v>
      </c>
      <c r="F3318">
        <v>2016</v>
      </c>
      <c r="G3318" s="1">
        <v>42720</v>
      </c>
      <c r="H3318" s="3" t="s">
        <v>6989</v>
      </c>
      <c r="I3318" s="6" t="str">
        <f t="shared" si="255"/>
        <v>http://www.metacritic.com/movie/the hollow point</v>
      </c>
      <c r="K3318" s="5" t="str">
        <f t="shared" si="256"/>
        <v>http://www.metacritic.com/movie/the hollow point</v>
      </c>
      <c r="L3318" s="5" t="s">
        <v>24582</v>
      </c>
      <c r="M3318" s="5" t="s">
        <v>24582</v>
      </c>
      <c r="N3318" s="8">
        <v>42864</v>
      </c>
      <c r="O3318">
        <f t="shared" si="257"/>
        <v>2017</v>
      </c>
      <c r="P3318">
        <f t="shared" si="258"/>
        <v>5</v>
      </c>
      <c r="Q3318">
        <f t="shared" si="259"/>
        <v>9</v>
      </c>
    </row>
    <row r="3319" spans="1:17" x14ac:dyDescent="0.25">
      <c r="A3319" t="s">
        <v>1029</v>
      </c>
      <c r="B3319">
        <v>3309</v>
      </c>
      <c r="C3319">
        <v>310</v>
      </c>
      <c r="D3319">
        <v>51</v>
      </c>
      <c r="E3319" s="2" t="s">
        <v>16539</v>
      </c>
      <c r="F3319">
        <v>2007</v>
      </c>
      <c r="G3319" s="1">
        <v>39395</v>
      </c>
      <c r="H3319" s="3" t="s">
        <v>16441</v>
      </c>
      <c r="I3319" s="6" t="str">
        <f t="shared" si="255"/>
        <v>http://www.metacritic.com/movie/holly</v>
      </c>
      <c r="K3319" s="5" t="str">
        <f t="shared" si="256"/>
        <v>http://www.metacritic.com/movie/holly</v>
      </c>
      <c r="L3319" s="5" t="s">
        <v>24582</v>
      </c>
      <c r="M3319" s="5" t="s">
        <v>24582</v>
      </c>
      <c r="N3319" s="8">
        <v>42864</v>
      </c>
      <c r="O3319">
        <f t="shared" si="257"/>
        <v>2017</v>
      </c>
      <c r="P3319">
        <f t="shared" si="258"/>
        <v>5</v>
      </c>
      <c r="Q3319">
        <f t="shared" si="259"/>
        <v>9</v>
      </c>
    </row>
    <row r="3320" spans="1:17" x14ac:dyDescent="0.25">
      <c r="A3320" t="s">
        <v>5856</v>
      </c>
      <c r="B3320">
        <v>1056</v>
      </c>
      <c r="C3320">
        <v>311</v>
      </c>
      <c r="D3320">
        <v>46</v>
      </c>
      <c r="E3320" s="2" t="s">
        <v>20867</v>
      </c>
      <c r="F3320">
        <v>2002</v>
      </c>
      <c r="G3320" s="1">
        <v>37379</v>
      </c>
      <c r="H3320" s="3" t="s">
        <v>21004</v>
      </c>
      <c r="I3320" s="6" t="str">
        <f t="shared" si="255"/>
        <v>http://www.metacritic.com/movie/hollywood ending</v>
      </c>
      <c r="K3320" s="5" t="str">
        <f t="shared" si="256"/>
        <v>http://www.metacritic.com/movie/hollywood ending</v>
      </c>
      <c r="L3320" s="5" t="s">
        <v>24582</v>
      </c>
      <c r="M3320" s="5" t="s">
        <v>24582</v>
      </c>
      <c r="N3320" s="8">
        <v>42864</v>
      </c>
      <c r="O3320">
        <f t="shared" si="257"/>
        <v>2017</v>
      </c>
      <c r="P3320">
        <f t="shared" si="258"/>
        <v>5</v>
      </c>
      <c r="Q3320">
        <f t="shared" si="259"/>
        <v>9</v>
      </c>
    </row>
    <row r="3321" spans="1:17" x14ac:dyDescent="0.25">
      <c r="A3321" t="s">
        <v>23519</v>
      </c>
      <c r="B3321">
        <v>1863</v>
      </c>
      <c r="C3321">
        <v>379</v>
      </c>
      <c r="D3321">
        <v>42</v>
      </c>
      <c r="E3321" s="2" t="s">
        <v>19283</v>
      </c>
      <c r="F3321">
        <v>2004</v>
      </c>
      <c r="G3321" s="1">
        <v>38254</v>
      </c>
      <c r="H3321" s="3" t="s">
        <v>19360</v>
      </c>
      <c r="I3321" s="6" t="str">
        <f t="shared" si="255"/>
        <v>http://www.metacritic.com/movie/hollywood buddha</v>
      </c>
      <c r="K3321" s="5" t="str">
        <f t="shared" si="256"/>
        <v>http://www.metacritic.com/movie/hollywood buddha</v>
      </c>
      <c r="L3321" s="5" t="s">
        <v>24582</v>
      </c>
      <c r="M3321" s="5" t="s">
        <v>24582</v>
      </c>
      <c r="N3321" s="8">
        <v>42864</v>
      </c>
      <c r="O3321">
        <f t="shared" si="257"/>
        <v>2017</v>
      </c>
      <c r="P3321">
        <f t="shared" si="258"/>
        <v>5</v>
      </c>
      <c r="Q3321">
        <f t="shared" si="259"/>
        <v>9</v>
      </c>
    </row>
    <row r="3322" spans="1:17" x14ac:dyDescent="0.25">
      <c r="A3322" t="s">
        <v>1187</v>
      </c>
      <c r="B3322">
        <v>3295</v>
      </c>
      <c r="C3322">
        <v>296</v>
      </c>
      <c r="D3322">
        <v>52</v>
      </c>
      <c r="E3322" s="2" t="s">
        <v>16513</v>
      </c>
      <c r="F3322">
        <v>2007</v>
      </c>
      <c r="G3322" s="1">
        <v>39220</v>
      </c>
      <c r="H3322" s="3" t="s">
        <v>16556</v>
      </c>
      <c r="I3322" s="6" t="str">
        <f t="shared" si="255"/>
        <v>http://www.metacritic.com/movie/hollywood dreams</v>
      </c>
      <c r="K3322" s="5" t="str">
        <f t="shared" si="256"/>
        <v>http://www.metacritic.com/movie/hollywood dreams</v>
      </c>
      <c r="L3322" s="5" t="s">
        <v>24582</v>
      </c>
      <c r="M3322" s="5" t="s">
        <v>24582</v>
      </c>
      <c r="N3322" s="8">
        <v>42864</v>
      </c>
      <c r="O3322">
        <f t="shared" si="257"/>
        <v>2017</v>
      </c>
      <c r="P3322">
        <f t="shared" si="258"/>
        <v>5</v>
      </c>
      <c r="Q3322">
        <f t="shared" si="259"/>
        <v>9</v>
      </c>
    </row>
    <row r="3323" spans="1:17" x14ac:dyDescent="0.25">
      <c r="A3323" t="s">
        <v>5172</v>
      </c>
      <c r="B3323">
        <v>2695</v>
      </c>
      <c r="C3323">
        <v>220</v>
      </c>
      <c r="D3323">
        <v>62</v>
      </c>
      <c r="E3323" s="2" t="s">
        <v>17685</v>
      </c>
      <c r="F3323">
        <v>2006</v>
      </c>
      <c r="G3323" s="1">
        <v>38968</v>
      </c>
      <c r="H3323" s="3" t="s">
        <v>17757</v>
      </c>
      <c r="I3323" s="6" t="str">
        <f t="shared" si="255"/>
        <v>http://www.metacritic.com/movie/hollywoodland</v>
      </c>
      <c r="K3323" s="5" t="str">
        <f t="shared" si="256"/>
        <v>http://www.metacritic.com/movie/hollywoodland</v>
      </c>
      <c r="L3323" s="5" t="s">
        <v>24582</v>
      </c>
      <c r="M3323" s="5" t="s">
        <v>24582</v>
      </c>
      <c r="N3323" s="8">
        <v>42864</v>
      </c>
      <c r="O3323">
        <f t="shared" si="257"/>
        <v>2017</v>
      </c>
      <c r="P3323">
        <f t="shared" si="258"/>
        <v>5</v>
      </c>
      <c r="Q3323">
        <f t="shared" si="259"/>
        <v>9</v>
      </c>
    </row>
    <row r="3324" spans="1:17" x14ac:dyDescent="0.25">
      <c r="A3324" t="s">
        <v>2921</v>
      </c>
      <c r="B3324">
        <v>8229</v>
      </c>
      <c r="C3324">
        <v>367</v>
      </c>
      <c r="D3324">
        <v>58</v>
      </c>
      <c r="E3324" s="2" t="s">
        <v>7102</v>
      </c>
      <c r="F3324">
        <v>2016</v>
      </c>
      <c r="G3324" s="1">
        <v>42482</v>
      </c>
      <c r="H3324" s="3" t="s">
        <v>7202</v>
      </c>
      <c r="I3324" s="6" t="str">
        <f t="shared" si="255"/>
        <v>http://www.metacritic.com/movie/a hologram for the king</v>
      </c>
      <c r="K3324" s="5" t="str">
        <f t="shared" si="256"/>
        <v>http://www.metacritic.com/movie/a hologram for the king</v>
      </c>
      <c r="L3324" s="5" t="s">
        <v>24582</v>
      </c>
      <c r="M3324" s="5" t="s">
        <v>24582</v>
      </c>
      <c r="N3324" s="8">
        <v>42864</v>
      </c>
      <c r="O3324">
        <f t="shared" si="257"/>
        <v>2017</v>
      </c>
      <c r="P3324">
        <f t="shared" si="258"/>
        <v>5</v>
      </c>
      <c r="Q3324">
        <f t="shared" si="259"/>
        <v>9</v>
      </c>
    </row>
    <row r="3325" spans="1:17" x14ac:dyDescent="0.25">
      <c r="A3325" t="s">
        <v>2996</v>
      </c>
      <c r="B3325">
        <v>8157</v>
      </c>
      <c r="C3325">
        <v>295</v>
      </c>
      <c r="D3325">
        <v>64</v>
      </c>
      <c r="E3325" s="2" t="s">
        <v>7363</v>
      </c>
      <c r="F3325">
        <v>2016</v>
      </c>
      <c r="G3325" s="1">
        <v>42517</v>
      </c>
      <c r="H3325" s="3" t="s">
        <v>7329</v>
      </c>
      <c r="I3325" s="6" t="str">
        <f t="shared" si="255"/>
        <v>http://www.metacritic.com/movie/holy hell</v>
      </c>
      <c r="K3325" s="5" t="str">
        <f t="shared" si="256"/>
        <v>http://www.metacritic.com/movie/holy hell</v>
      </c>
      <c r="L3325" s="5" t="s">
        <v>24582</v>
      </c>
      <c r="M3325" s="5" t="s">
        <v>24582</v>
      </c>
      <c r="N3325" s="8">
        <v>42864</v>
      </c>
      <c r="O3325">
        <f t="shared" si="257"/>
        <v>2017</v>
      </c>
      <c r="P3325">
        <f t="shared" si="258"/>
        <v>5</v>
      </c>
      <c r="Q3325">
        <f t="shared" si="259"/>
        <v>9</v>
      </c>
    </row>
    <row r="3326" spans="1:17" x14ac:dyDescent="0.25">
      <c r="A3326" t="s">
        <v>1188</v>
      </c>
      <c r="B3326">
        <v>1370</v>
      </c>
      <c r="C3326">
        <v>195</v>
      </c>
      <c r="D3326">
        <v>58</v>
      </c>
      <c r="E3326" s="2" t="s">
        <v>20344</v>
      </c>
      <c r="F3326">
        <v>2003</v>
      </c>
      <c r="G3326" s="1">
        <v>37813</v>
      </c>
      <c r="H3326" s="3" t="s">
        <v>20336</v>
      </c>
      <c r="I3326" s="6" t="str">
        <f t="shared" si="255"/>
        <v>http://www.metacritic.com/movie/the holy land</v>
      </c>
      <c r="K3326" s="5" t="str">
        <f t="shared" si="256"/>
        <v>http://www.metacritic.com/movie/the holy land</v>
      </c>
      <c r="L3326" s="5" t="s">
        <v>24582</v>
      </c>
      <c r="M3326" s="5" t="s">
        <v>24582</v>
      </c>
      <c r="N3326" s="8">
        <v>42864</v>
      </c>
      <c r="O3326">
        <f t="shared" si="257"/>
        <v>2017</v>
      </c>
      <c r="P3326">
        <f t="shared" si="258"/>
        <v>5</v>
      </c>
      <c r="Q3326">
        <f t="shared" si="259"/>
        <v>9</v>
      </c>
    </row>
    <row r="3327" spans="1:17" x14ac:dyDescent="0.25">
      <c r="A3327" t="s">
        <v>4411</v>
      </c>
      <c r="B3327">
        <v>5279</v>
      </c>
      <c r="C3327">
        <v>14</v>
      </c>
      <c r="D3327">
        <v>84</v>
      </c>
      <c r="E3327" s="2" t="s">
        <v>12776</v>
      </c>
      <c r="F3327">
        <v>2012</v>
      </c>
      <c r="G3327" s="1">
        <v>41199</v>
      </c>
      <c r="H3327" s="3" t="s">
        <v>12812</v>
      </c>
      <c r="I3327" s="6" t="str">
        <f t="shared" si="255"/>
        <v>http://www.metacritic.com/movie/holy motors</v>
      </c>
      <c r="K3327" s="5" t="str">
        <f t="shared" si="256"/>
        <v>http://www.metacritic.com/movie/holy motors</v>
      </c>
      <c r="L3327" s="5" t="s">
        <v>24582</v>
      </c>
      <c r="M3327" s="5" t="s">
        <v>24582</v>
      </c>
      <c r="N3327" s="8">
        <v>42864</v>
      </c>
      <c r="O3327">
        <f t="shared" si="257"/>
        <v>2017</v>
      </c>
      <c r="P3327">
        <f t="shared" si="258"/>
        <v>5</v>
      </c>
      <c r="Q3327">
        <f t="shared" si="259"/>
        <v>9</v>
      </c>
    </row>
    <row r="3328" spans="1:17" x14ac:dyDescent="0.25">
      <c r="A3328" t="s">
        <v>4053</v>
      </c>
      <c r="B3328">
        <v>4687</v>
      </c>
      <c r="C3328">
        <v>293</v>
      </c>
      <c r="D3328">
        <v>51</v>
      </c>
      <c r="E3328" s="2" t="s">
        <v>13984</v>
      </c>
      <c r="F3328">
        <v>2010</v>
      </c>
      <c r="G3328" s="1">
        <v>40319</v>
      </c>
      <c r="H3328" s="3" t="s">
        <v>13985</v>
      </c>
      <c r="I3328" s="6" t="str">
        <f t="shared" si="255"/>
        <v>http://www.metacritic.com/movie/holy rollers</v>
      </c>
      <c r="K3328" s="5" t="str">
        <f t="shared" si="256"/>
        <v>http://www.metacritic.com/movie/holy rollers</v>
      </c>
      <c r="L3328" s="5" t="s">
        <v>24582</v>
      </c>
      <c r="M3328" s="5" t="s">
        <v>24582</v>
      </c>
      <c r="N3328" s="8">
        <v>42864</v>
      </c>
      <c r="O3328">
        <f t="shared" si="257"/>
        <v>2017</v>
      </c>
      <c r="P3328">
        <f t="shared" si="258"/>
        <v>5</v>
      </c>
      <c r="Q3328">
        <f t="shared" si="259"/>
        <v>9</v>
      </c>
    </row>
    <row r="3329" spans="1:17" x14ac:dyDescent="0.25">
      <c r="A3329" t="s">
        <v>6255</v>
      </c>
      <c r="B3329">
        <v>1695</v>
      </c>
      <c r="C3329">
        <v>211</v>
      </c>
      <c r="D3329">
        <v>59</v>
      </c>
      <c r="E3329" s="2" t="s">
        <v>19646</v>
      </c>
      <c r="F3329">
        <v>2004</v>
      </c>
      <c r="G3329" s="1">
        <v>38191</v>
      </c>
      <c r="H3329" s="3" t="s">
        <v>19680</v>
      </c>
      <c r="I3329" s="6" t="str">
        <f t="shared" si="255"/>
        <v>http://www.metacritic.com/movie/a home at the end of the world</v>
      </c>
      <c r="K3329" s="5" t="str">
        <f t="shared" si="256"/>
        <v>http://www.metacritic.com/movie/a home at the end of the world</v>
      </c>
      <c r="L3329" s="5" t="s">
        <v>24582</v>
      </c>
      <c r="M3329" s="5" t="s">
        <v>24582</v>
      </c>
      <c r="N3329" s="8">
        <v>42864</v>
      </c>
      <c r="O3329">
        <f t="shared" si="257"/>
        <v>2017</v>
      </c>
      <c r="P3329">
        <f t="shared" si="258"/>
        <v>5</v>
      </c>
      <c r="Q3329">
        <f t="shared" si="259"/>
        <v>9</v>
      </c>
    </row>
    <row r="3330" spans="1:17" x14ac:dyDescent="0.25">
      <c r="A3330" t="s">
        <v>1300</v>
      </c>
      <c r="B3330">
        <v>6449</v>
      </c>
      <c r="C3330">
        <v>513</v>
      </c>
      <c r="D3330">
        <v>40</v>
      </c>
      <c r="E3330" s="2" t="s">
        <v>10639</v>
      </c>
      <c r="F3330">
        <v>2013</v>
      </c>
      <c r="G3330" s="1">
        <v>41605</v>
      </c>
      <c r="H3330" s="3" t="s">
        <v>10640</v>
      </c>
      <c r="I3330" s="6" t="str">
        <f t="shared" ref="I3330:I3393" si="260">HYPERLINK(CONCATENATE("http://www.metacritic.com/movie/",LOWER(TRIM(E3330))))</f>
        <v>http://www.metacritic.com/movie/homefront</v>
      </c>
      <c r="K3330" s="5" t="str">
        <f t="shared" ref="K3330:K3393" si="261">IF(ISBLANK(J3330),I3330,J3330)</f>
        <v>http://www.metacritic.com/movie/homefront</v>
      </c>
      <c r="L3330" s="5" t="s">
        <v>24582</v>
      </c>
      <c r="M3330" s="5" t="s">
        <v>24582</v>
      </c>
      <c r="N3330" s="8">
        <v>42864</v>
      </c>
      <c r="O3330">
        <f t="shared" si="257"/>
        <v>2017</v>
      </c>
      <c r="P3330">
        <f t="shared" si="258"/>
        <v>5</v>
      </c>
      <c r="Q3330">
        <f t="shared" si="259"/>
        <v>9</v>
      </c>
    </row>
    <row r="3331" spans="1:17" x14ac:dyDescent="0.25">
      <c r="A3331" t="s">
        <v>1189</v>
      </c>
      <c r="B3331">
        <v>4125</v>
      </c>
      <c r="C3331">
        <v>134</v>
      </c>
      <c r="D3331">
        <v>67</v>
      </c>
      <c r="E3331" s="2" t="s">
        <v>15092</v>
      </c>
      <c r="F3331">
        <v>2009</v>
      </c>
      <c r="G3331" s="1">
        <v>40144</v>
      </c>
      <c r="H3331" s="3" t="s">
        <v>15061</v>
      </c>
      <c r="I3331" s="6" t="str">
        <f t="shared" si="260"/>
        <v>http://www.metacritic.com/movie/home</v>
      </c>
      <c r="K3331" s="5" t="str">
        <f t="shared" si="261"/>
        <v>http://www.metacritic.com/movie/home</v>
      </c>
      <c r="L3331" s="5" t="s">
        <v>24582</v>
      </c>
      <c r="M3331" s="5" t="s">
        <v>24582</v>
      </c>
      <c r="N3331" s="8">
        <v>42864</v>
      </c>
      <c r="O3331">
        <f t="shared" ref="O3331:O3394" si="262">YEAR(N3331)</f>
        <v>2017</v>
      </c>
      <c r="P3331">
        <f t="shared" ref="P3331:P3394" si="263">MONTH(N3331)</f>
        <v>5</v>
      </c>
      <c r="Q3331">
        <f t="shared" ref="Q3331:Q3394" si="264">DAY(N3331)</f>
        <v>9</v>
      </c>
    </row>
    <row r="3332" spans="1:17" x14ac:dyDescent="0.25">
      <c r="A3332" t="s">
        <v>1190</v>
      </c>
      <c r="B3332">
        <v>7618</v>
      </c>
      <c r="C3332">
        <v>396</v>
      </c>
      <c r="D3332">
        <v>55</v>
      </c>
      <c r="E3332" s="2" t="s">
        <v>15092</v>
      </c>
      <c r="F3332">
        <v>2015</v>
      </c>
      <c r="G3332" s="1">
        <v>42090</v>
      </c>
      <c r="H3332" s="3" t="s">
        <v>8367</v>
      </c>
      <c r="I3332" s="6" t="str">
        <f t="shared" si="260"/>
        <v>http://www.metacritic.com/movie/home</v>
      </c>
      <c r="K3332" s="5" t="str">
        <f t="shared" si="261"/>
        <v>http://www.metacritic.com/movie/home</v>
      </c>
      <c r="L3332" s="5" t="s">
        <v>24582</v>
      </c>
      <c r="M3332" s="5" t="s">
        <v>24582</v>
      </c>
      <c r="N3332" s="8">
        <v>42864</v>
      </c>
      <c r="O3332">
        <f t="shared" si="262"/>
        <v>2017</v>
      </c>
      <c r="P3332">
        <f t="shared" si="263"/>
        <v>5</v>
      </c>
      <c r="Q3332">
        <f t="shared" si="264"/>
        <v>9</v>
      </c>
    </row>
    <row r="3333" spans="1:17" x14ac:dyDescent="0.25">
      <c r="A3333" t="s">
        <v>6586</v>
      </c>
      <c r="B3333">
        <v>868</v>
      </c>
      <c r="C3333">
        <v>123</v>
      </c>
      <c r="D3333">
        <v>67</v>
      </c>
      <c r="E3333" s="2" t="s">
        <v>21251</v>
      </c>
      <c r="F3333">
        <v>2002</v>
      </c>
      <c r="G3333" s="1">
        <v>37379</v>
      </c>
      <c r="H3333" s="3" t="s">
        <v>21375</v>
      </c>
      <c r="I3333" s="6" t="str">
        <f t="shared" si="260"/>
        <v>http://www.metacritic.com/movie/home movie</v>
      </c>
      <c r="K3333" s="5" t="str">
        <f t="shared" si="261"/>
        <v>http://www.metacritic.com/movie/home movie</v>
      </c>
      <c r="L3333" s="5" t="s">
        <v>24582</v>
      </c>
      <c r="M3333" s="5" t="s">
        <v>24582</v>
      </c>
      <c r="N3333" s="8">
        <v>42864</v>
      </c>
      <c r="O3333">
        <f t="shared" si="262"/>
        <v>2017</v>
      </c>
      <c r="P3333">
        <f t="shared" si="263"/>
        <v>5</v>
      </c>
      <c r="Q3333">
        <f t="shared" si="264"/>
        <v>9</v>
      </c>
    </row>
    <row r="3334" spans="1:17" x14ac:dyDescent="0.25">
      <c r="A3334" t="s">
        <v>23332</v>
      </c>
      <c r="B3334">
        <v>3388</v>
      </c>
      <c r="C3334">
        <v>389</v>
      </c>
      <c r="D3334">
        <v>41</v>
      </c>
      <c r="E3334" s="2" t="s">
        <v>16418</v>
      </c>
      <c r="F3334">
        <v>2007</v>
      </c>
      <c r="G3334" s="1">
        <v>39325</v>
      </c>
      <c r="H3334" s="3" t="s">
        <v>16383</v>
      </c>
      <c r="I3334" s="6" t="str">
        <f t="shared" si="260"/>
        <v>http://www.metacritic.com/movie/freshman orientation</v>
      </c>
      <c r="K3334" s="5" t="str">
        <f t="shared" si="261"/>
        <v>http://www.metacritic.com/movie/freshman orientation</v>
      </c>
      <c r="L3334" s="5" t="s">
        <v>24582</v>
      </c>
      <c r="M3334" s="5" t="s">
        <v>24582</v>
      </c>
      <c r="N3334" s="8">
        <v>42864</v>
      </c>
      <c r="O3334">
        <f t="shared" si="262"/>
        <v>2017</v>
      </c>
      <c r="P3334">
        <f t="shared" si="263"/>
        <v>5</v>
      </c>
      <c r="Q3334">
        <f t="shared" si="264"/>
        <v>9</v>
      </c>
    </row>
    <row r="3335" spans="1:17" x14ac:dyDescent="0.25">
      <c r="A3335" t="s">
        <v>5621</v>
      </c>
      <c r="B3335">
        <v>1535</v>
      </c>
      <c r="C3335">
        <v>51</v>
      </c>
      <c r="D3335">
        <v>77</v>
      </c>
      <c r="E3335" s="2" t="s">
        <v>20079</v>
      </c>
      <c r="F3335">
        <v>2004</v>
      </c>
      <c r="G3335" s="1">
        <v>38287</v>
      </c>
      <c r="H3335" s="3" t="s">
        <v>19948</v>
      </c>
      <c r="I3335" s="6" t="str">
        <f t="shared" si="260"/>
        <v>http://www.metacritic.com/movie/home of the brave</v>
      </c>
      <c r="K3335" s="5" t="str">
        <f t="shared" si="261"/>
        <v>http://www.metacritic.com/movie/home of the brave</v>
      </c>
      <c r="L3335" s="5" t="s">
        <v>24582</v>
      </c>
      <c r="M3335" s="5" t="s">
        <v>24582</v>
      </c>
      <c r="N3335" s="8">
        <v>42864</v>
      </c>
      <c r="O3335">
        <f t="shared" si="262"/>
        <v>2017</v>
      </c>
      <c r="P3335">
        <f t="shared" si="263"/>
        <v>5</v>
      </c>
      <c r="Q3335">
        <f t="shared" si="264"/>
        <v>9</v>
      </c>
    </row>
    <row r="3336" spans="1:17" x14ac:dyDescent="0.25">
      <c r="A3336" t="s">
        <v>5072</v>
      </c>
      <c r="B3336">
        <v>2904</v>
      </c>
      <c r="C3336">
        <v>429</v>
      </c>
      <c r="D3336">
        <v>42</v>
      </c>
      <c r="E3336" s="2" t="s">
        <v>20079</v>
      </c>
      <c r="F3336">
        <v>2006</v>
      </c>
      <c r="G3336" s="1">
        <v>39066</v>
      </c>
      <c r="H3336" s="3" t="s">
        <v>17305</v>
      </c>
      <c r="I3336" s="6" t="str">
        <f t="shared" si="260"/>
        <v>http://www.metacritic.com/movie/home of the brave</v>
      </c>
      <c r="K3336" s="5" t="str">
        <f t="shared" si="261"/>
        <v>http://www.metacritic.com/movie/home of the brave</v>
      </c>
      <c r="L3336" s="5" t="s">
        <v>24582</v>
      </c>
      <c r="M3336" s="5" t="s">
        <v>24582</v>
      </c>
      <c r="N3336" s="8">
        <v>42864</v>
      </c>
      <c r="O3336">
        <f t="shared" si="262"/>
        <v>2017</v>
      </c>
      <c r="P3336">
        <f t="shared" si="263"/>
        <v>5</v>
      </c>
      <c r="Q3336">
        <f t="shared" si="264"/>
        <v>9</v>
      </c>
    </row>
    <row r="3337" spans="1:17" x14ac:dyDescent="0.25">
      <c r="A3337" t="s">
        <v>5353</v>
      </c>
      <c r="B3337">
        <v>1778</v>
      </c>
      <c r="C3337">
        <v>294</v>
      </c>
      <c r="D3337">
        <v>50</v>
      </c>
      <c r="E3337" s="2" t="s">
        <v>19461</v>
      </c>
      <c r="F3337">
        <v>2004</v>
      </c>
      <c r="G3337" s="1">
        <v>38079</v>
      </c>
      <c r="H3337" s="3" t="s">
        <v>19497</v>
      </c>
      <c r="I3337" s="6" t="str">
        <f t="shared" si="260"/>
        <v>http://www.metacritic.com/movie/home on the range</v>
      </c>
      <c r="K3337" s="5" t="str">
        <f t="shared" si="261"/>
        <v>http://www.metacritic.com/movie/home on the range</v>
      </c>
      <c r="L3337" s="5" t="s">
        <v>24582</v>
      </c>
      <c r="M3337" s="5" t="s">
        <v>24582</v>
      </c>
      <c r="N3337" s="8">
        <v>42864</v>
      </c>
      <c r="O3337">
        <f t="shared" si="262"/>
        <v>2017</v>
      </c>
      <c r="P3337">
        <f t="shared" si="263"/>
        <v>5</v>
      </c>
      <c r="Q3337">
        <f t="shared" si="264"/>
        <v>9</v>
      </c>
    </row>
    <row r="3338" spans="1:17" x14ac:dyDescent="0.25">
      <c r="A3338" t="s">
        <v>1301</v>
      </c>
      <c r="B3338">
        <v>1389</v>
      </c>
      <c r="C3338">
        <v>314</v>
      </c>
      <c r="D3338">
        <v>43</v>
      </c>
      <c r="E3338" s="2" t="s">
        <v>20224</v>
      </c>
      <c r="F3338">
        <v>2003</v>
      </c>
      <c r="G3338" s="1">
        <v>37869</v>
      </c>
      <c r="H3338" s="3" t="s">
        <v>20381</v>
      </c>
      <c r="I3338" s="6" t="str">
        <f t="shared" si="260"/>
        <v>http://www.metacritic.com/movie/home room</v>
      </c>
      <c r="K3338" s="5" t="str">
        <f t="shared" si="261"/>
        <v>http://www.metacritic.com/movie/home room</v>
      </c>
      <c r="L3338" s="5" t="s">
        <v>24582</v>
      </c>
      <c r="M3338" s="5" t="s">
        <v>24582</v>
      </c>
      <c r="N3338" s="8">
        <v>42864</v>
      </c>
      <c r="O3338">
        <f t="shared" si="262"/>
        <v>2017</v>
      </c>
      <c r="P3338">
        <f t="shared" si="263"/>
        <v>5</v>
      </c>
      <c r="Q3338">
        <f t="shared" si="264"/>
        <v>9</v>
      </c>
    </row>
    <row r="3339" spans="1:17" x14ac:dyDescent="0.25">
      <c r="A3339" t="s">
        <v>3488</v>
      </c>
      <c r="B3339">
        <v>6743</v>
      </c>
      <c r="C3339">
        <v>182</v>
      </c>
      <c r="D3339">
        <v>68</v>
      </c>
      <c r="E3339" s="2" t="s">
        <v>10069</v>
      </c>
      <c r="F3339">
        <v>2014</v>
      </c>
      <c r="G3339" s="1">
        <v>41957</v>
      </c>
      <c r="H3339" s="3" t="s">
        <v>10070</v>
      </c>
      <c r="I3339" s="6" t="str">
        <f t="shared" si="260"/>
        <v>http://www.metacritic.com/movie/the homesman</v>
      </c>
      <c r="K3339" s="5" t="str">
        <f t="shared" si="261"/>
        <v>http://www.metacritic.com/movie/the homesman</v>
      </c>
      <c r="L3339" s="5" t="s">
        <v>24582</v>
      </c>
      <c r="M3339" s="5" t="s">
        <v>24582</v>
      </c>
      <c r="N3339" s="8">
        <v>42864</v>
      </c>
      <c r="O3339">
        <f t="shared" si="262"/>
        <v>2017</v>
      </c>
      <c r="P3339">
        <f t="shared" si="263"/>
        <v>5</v>
      </c>
      <c r="Q3339">
        <f t="shared" si="264"/>
        <v>9</v>
      </c>
    </row>
    <row r="3340" spans="1:17" x14ac:dyDescent="0.25">
      <c r="A3340" t="s">
        <v>2909</v>
      </c>
      <c r="B3340">
        <v>7854</v>
      </c>
      <c r="C3340">
        <v>632</v>
      </c>
      <c r="D3340">
        <v>22</v>
      </c>
      <c r="E3340" s="2" t="s">
        <v>7891</v>
      </c>
      <c r="F3340">
        <v>2015</v>
      </c>
      <c r="G3340" s="1">
        <v>42076</v>
      </c>
      <c r="H3340" s="3" t="s">
        <v>8035</v>
      </c>
      <c r="I3340" s="6" t="str">
        <f t="shared" si="260"/>
        <v>http://www.metacritic.com/movie/home sweet hell</v>
      </c>
      <c r="K3340" s="5" t="str">
        <f t="shared" si="261"/>
        <v>http://www.metacritic.com/movie/home sweet hell</v>
      </c>
      <c r="L3340" s="5" t="s">
        <v>24582</v>
      </c>
      <c r="M3340" s="5" t="s">
        <v>24582</v>
      </c>
      <c r="N3340" s="8">
        <v>42864</v>
      </c>
      <c r="O3340">
        <f t="shared" si="262"/>
        <v>2017</v>
      </c>
      <c r="P3340">
        <f t="shared" si="263"/>
        <v>5</v>
      </c>
      <c r="Q3340">
        <f t="shared" si="264"/>
        <v>9</v>
      </c>
    </row>
    <row r="3341" spans="1:17" x14ac:dyDescent="0.25">
      <c r="A3341" t="s">
        <v>2702</v>
      </c>
      <c r="B3341">
        <v>7028</v>
      </c>
      <c r="C3341">
        <v>467</v>
      </c>
      <c r="D3341">
        <v>47</v>
      </c>
      <c r="E3341" s="2" t="s">
        <v>9583</v>
      </c>
      <c r="F3341">
        <v>2014</v>
      </c>
      <c r="G3341" s="1">
        <v>41894</v>
      </c>
      <c r="H3341" s="3" t="s">
        <v>9507</v>
      </c>
      <c r="I3341" s="6" t="str">
        <f t="shared" si="260"/>
        <v>http://www.metacritic.com/movie/at the devil's door</v>
      </c>
      <c r="K3341" s="5" t="str">
        <f t="shared" si="261"/>
        <v>http://www.metacritic.com/movie/at the devil's door</v>
      </c>
      <c r="L3341" s="5" t="s">
        <v>24582</v>
      </c>
      <c r="M3341" s="5" t="s">
        <v>24582</v>
      </c>
      <c r="N3341" s="8">
        <v>42864</v>
      </c>
      <c r="O3341">
        <f t="shared" si="262"/>
        <v>2017</v>
      </c>
      <c r="P3341">
        <f t="shared" si="263"/>
        <v>5</v>
      </c>
      <c r="Q3341">
        <f t="shared" si="264"/>
        <v>9</v>
      </c>
    </row>
    <row r="3342" spans="1:17" x14ac:dyDescent="0.25">
      <c r="A3342" t="s">
        <v>6339</v>
      </c>
      <c r="B3342">
        <v>1422</v>
      </c>
      <c r="C3342">
        <v>347</v>
      </c>
      <c r="D3342">
        <v>37</v>
      </c>
      <c r="E3342" s="2" t="s">
        <v>20271</v>
      </c>
      <c r="F3342">
        <v>2003</v>
      </c>
      <c r="G3342" s="1">
        <v>37960</v>
      </c>
      <c r="H3342" s="3" t="s">
        <v>20208</v>
      </c>
      <c r="I3342" s="6" t="str">
        <f t="shared" si="260"/>
        <v>http://www.metacritic.com/movie/honey</v>
      </c>
      <c r="K3342" s="5" t="str">
        <f t="shared" si="261"/>
        <v>http://www.metacritic.com/movie/honey</v>
      </c>
      <c r="L3342" s="5" t="s">
        <v>24582</v>
      </c>
      <c r="M3342" s="5" t="s">
        <v>24582</v>
      </c>
      <c r="N3342" s="8">
        <v>42864</v>
      </c>
      <c r="O3342">
        <f t="shared" si="262"/>
        <v>2017</v>
      </c>
      <c r="P3342">
        <f t="shared" si="263"/>
        <v>5</v>
      </c>
      <c r="Q3342">
        <f t="shared" si="264"/>
        <v>9</v>
      </c>
    </row>
    <row r="3343" spans="1:17" x14ac:dyDescent="0.25">
      <c r="A3343" t="s">
        <v>4916</v>
      </c>
      <c r="B3343">
        <v>3142</v>
      </c>
      <c r="C3343">
        <v>143</v>
      </c>
      <c r="D3343">
        <v>68</v>
      </c>
      <c r="E3343" s="2" t="s">
        <v>16903</v>
      </c>
      <c r="F3343">
        <v>2007</v>
      </c>
      <c r="G3343" s="1">
        <v>39444</v>
      </c>
      <c r="H3343" s="3" t="s">
        <v>16843</v>
      </c>
      <c r="I3343" s="6" t="str">
        <f t="shared" si="260"/>
        <v>http://www.metacritic.com/movie/honeydripper</v>
      </c>
      <c r="K3343" s="5" t="str">
        <f t="shared" si="261"/>
        <v>http://www.metacritic.com/movie/honeydripper</v>
      </c>
      <c r="L3343" s="5" t="s">
        <v>24582</v>
      </c>
      <c r="M3343" s="5" t="s">
        <v>24582</v>
      </c>
      <c r="N3343" s="8">
        <v>42864</v>
      </c>
      <c r="O3343">
        <f t="shared" si="262"/>
        <v>2017</v>
      </c>
      <c r="P3343">
        <f t="shared" si="263"/>
        <v>5</v>
      </c>
      <c r="Q3343">
        <f t="shared" si="264"/>
        <v>9</v>
      </c>
    </row>
    <row r="3344" spans="1:17" x14ac:dyDescent="0.25">
      <c r="A3344" t="s">
        <v>1303</v>
      </c>
      <c r="B3344">
        <v>8453</v>
      </c>
      <c r="C3344">
        <v>591</v>
      </c>
      <c r="D3344">
        <v>25</v>
      </c>
      <c r="E3344" s="2" t="s">
        <v>6814</v>
      </c>
      <c r="F3344">
        <v>2016</v>
      </c>
      <c r="G3344" s="1">
        <v>42524</v>
      </c>
      <c r="H3344" s="3" t="s">
        <v>6819</v>
      </c>
      <c r="I3344" s="6" t="str">
        <f t="shared" si="260"/>
        <v>http://www.metacritic.com/movie/honeyglue</v>
      </c>
      <c r="K3344" s="5" t="str">
        <f t="shared" si="261"/>
        <v>http://www.metacritic.com/movie/honeyglue</v>
      </c>
      <c r="L3344" s="5" t="s">
        <v>24582</v>
      </c>
      <c r="M3344" s="5" t="s">
        <v>24582</v>
      </c>
      <c r="N3344" s="8">
        <v>42864</v>
      </c>
      <c r="O3344">
        <f t="shared" si="262"/>
        <v>2017</v>
      </c>
      <c r="P3344">
        <f t="shared" si="263"/>
        <v>5</v>
      </c>
      <c r="Q3344">
        <f t="shared" si="264"/>
        <v>9</v>
      </c>
    </row>
    <row r="3345" spans="1:17" x14ac:dyDescent="0.25">
      <c r="A3345" t="s">
        <v>5653</v>
      </c>
      <c r="B3345">
        <v>2443</v>
      </c>
      <c r="C3345">
        <v>482</v>
      </c>
      <c r="D3345">
        <v>31</v>
      </c>
      <c r="E3345" s="2" t="s">
        <v>18237</v>
      </c>
      <c r="F3345">
        <v>2005</v>
      </c>
      <c r="G3345" s="1">
        <v>38513</v>
      </c>
      <c r="H3345" s="3" t="s">
        <v>18241</v>
      </c>
      <c r="I3345" s="6" t="str">
        <f t="shared" si="260"/>
        <v>http://www.metacritic.com/movie/the honeymooners</v>
      </c>
      <c r="K3345" s="5" t="str">
        <f t="shared" si="261"/>
        <v>http://www.metacritic.com/movie/the honeymooners</v>
      </c>
      <c r="L3345" s="5" t="s">
        <v>24582</v>
      </c>
      <c r="M3345" s="5" t="s">
        <v>24582</v>
      </c>
      <c r="N3345" s="8">
        <v>42864</v>
      </c>
      <c r="O3345">
        <f t="shared" si="262"/>
        <v>2017</v>
      </c>
      <c r="P3345">
        <f t="shared" si="263"/>
        <v>5</v>
      </c>
      <c r="Q3345">
        <f t="shared" si="264"/>
        <v>9</v>
      </c>
    </row>
    <row r="3346" spans="1:17" x14ac:dyDescent="0.25">
      <c r="A3346" t="s">
        <v>2855</v>
      </c>
      <c r="B3346">
        <v>6799</v>
      </c>
      <c r="C3346">
        <v>238</v>
      </c>
      <c r="D3346">
        <v>65</v>
      </c>
      <c r="E3346" s="2" t="s">
        <v>10028</v>
      </c>
      <c r="F3346">
        <v>2014</v>
      </c>
      <c r="G3346" s="1">
        <v>41894</v>
      </c>
      <c r="H3346" s="3" t="s">
        <v>9962</v>
      </c>
      <c r="I3346" s="6" t="str">
        <f t="shared" si="260"/>
        <v>http://www.metacritic.com/movie/honeymoon</v>
      </c>
      <c r="K3346" s="5" t="str">
        <f t="shared" si="261"/>
        <v>http://www.metacritic.com/movie/honeymoon</v>
      </c>
      <c r="L3346" s="5" t="s">
        <v>24582</v>
      </c>
      <c r="M3346" s="5" t="s">
        <v>24582</v>
      </c>
      <c r="N3346" s="8">
        <v>42864</v>
      </c>
      <c r="O3346">
        <f t="shared" si="262"/>
        <v>2017</v>
      </c>
      <c r="P3346">
        <f t="shared" si="263"/>
        <v>5</v>
      </c>
      <c r="Q3346">
        <f t="shared" si="264"/>
        <v>9</v>
      </c>
    </row>
    <row r="3347" spans="1:17" x14ac:dyDescent="0.25">
      <c r="A3347" t="s">
        <v>3489</v>
      </c>
      <c r="B3347">
        <v>6945</v>
      </c>
      <c r="C3347">
        <v>384</v>
      </c>
      <c r="D3347">
        <v>53</v>
      </c>
      <c r="E3347" s="2" t="s">
        <v>9675</v>
      </c>
      <c r="F3347">
        <v>2014</v>
      </c>
      <c r="G3347" s="1">
        <v>41831</v>
      </c>
      <c r="H3347" s="3" t="s">
        <v>9711</v>
      </c>
      <c r="I3347" s="6" t="str">
        <f t="shared" si="260"/>
        <v>http://www.metacritic.com/movie/honour</v>
      </c>
      <c r="K3347" s="5" t="str">
        <f t="shared" si="261"/>
        <v>http://www.metacritic.com/movie/honour</v>
      </c>
      <c r="L3347" s="5" t="s">
        <v>24582</v>
      </c>
      <c r="M3347" s="5" t="s">
        <v>24582</v>
      </c>
      <c r="N3347" s="8">
        <v>42864</v>
      </c>
      <c r="O3347">
        <f t="shared" si="262"/>
        <v>2017</v>
      </c>
      <c r="P3347">
        <f t="shared" si="263"/>
        <v>5</v>
      </c>
      <c r="Q3347">
        <f t="shared" si="264"/>
        <v>9</v>
      </c>
    </row>
    <row r="3348" spans="1:17" x14ac:dyDescent="0.25">
      <c r="A3348" t="s">
        <v>5738</v>
      </c>
      <c r="B3348">
        <v>2359</v>
      </c>
      <c r="C3348">
        <v>398</v>
      </c>
      <c r="D3348">
        <v>45</v>
      </c>
      <c r="E3348" s="2" t="s">
        <v>18434</v>
      </c>
      <c r="F3348">
        <v>2005</v>
      </c>
      <c r="G3348" s="1">
        <v>38702</v>
      </c>
      <c r="H3348" s="3" t="s">
        <v>18467</v>
      </c>
      <c r="I3348" s="6" t="str">
        <f t="shared" si="260"/>
        <v>http://www.metacritic.com/movie/hoodwinked!</v>
      </c>
      <c r="K3348" s="5" t="str">
        <f t="shared" si="261"/>
        <v>http://www.metacritic.com/movie/hoodwinked!</v>
      </c>
      <c r="L3348" s="5" t="s">
        <v>24582</v>
      </c>
      <c r="M3348" s="5" t="s">
        <v>24582</v>
      </c>
      <c r="N3348" s="8">
        <v>42864</v>
      </c>
      <c r="O3348">
        <f t="shared" si="262"/>
        <v>2017</v>
      </c>
      <c r="P3348">
        <f t="shared" si="263"/>
        <v>5</v>
      </c>
      <c r="Q3348">
        <f t="shared" si="264"/>
        <v>9</v>
      </c>
    </row>
    <row r="3349" spans="1:17" x14ac:dyDescent="0.25">
      <c r="A3349" t="s">
        <v>4094</v>
      </c>
      <c r="B3349">
        <v>5260</v>
      </c>
      <c r="C3349">
        <v>533</v>
      </c>
      <c r="D3349">
        <v>20</v>
      </c>
      <c r="E3349" s="2" t="s">
        <v>12843</v>
      </c>
      <c r="F3349">
        <v>2011</v>
      </c>
      <c r="G3349" s="1">
        <v>40662</v>
      </c>
      <c r="H3349" s="3" t="s">
        <v>12700</v>
      </c>
      <c r="I3349" s="6" t="str">
        <f t="shared" si="260"/>
        <v>http://www.metacritic.com/movie/hoodwinked too! hood vs. evil</v>
      </c>
      <c r="K3349" s="5" t="str">
        <f t="shared" si="261"/>
        <v>http://www.metacritic.com/movie/hoodwinked too! hood vs. evil</v>
      </c>
      <c r="L3349" s="5" t="s">
        <v>24582</v>
      </c>
      <c r="M3349" s="5" t="s">
        <v>24582</v>
      </c>
      <c r="N3349" s="8">
        <v>42864</v>
      </c>
      <c r="O3349">
        <f t="shared" si="262"/>
        <v>2017</v>
      </c>
      <c r="P3349">
        <f t="shared" si="263"/>
        <v>5</v>
      </c>
      <c r="Q3349">
        <f t="shared" si="264"/>
        <v>9</v>
      </c>
    </row>
    <row r="3350" spans="1:17" x14ac:dyDescent="0.25">
      <c r="A3350" t="s">
        <v>967</v>
      </c>
      <c r="B3350">
        <v>2270</v>
      </c>
      <c r="C3350">
        <v>309</v>
      </c>
      <c r="D3350">
        <v>55</v>
      </c>
      <c r="E3350" s="2" t="s">
        <v>18596</v>
      </c>
      <c r="F3350">
        <v>2005</v>
      </c>
      <c r="G3350" s="1">
        <v>38604</v>
      </c>
      <c r="H3350" s="3" t="s">
        <v>18603</v>
      </c>
      <c r="I3350" s="6" t="str">
        <f t="shared" si="260"/>
        <v>http://www.metacritic.com/movie/green street hooligans</v>
      </c>
      <c r="K3350" s="5" t="str">
        <f t="shared" si="261"/>
        <v>http://www.metacritic.com/movie/green street hooligans</v>
      </c>
      <c r="L3350" s="5" t="s">
        <v>24582</v>
      </c>
      <c r="M3350" s="5" t="s">
        <v>24582</v>
      </c>
      <c r="N3350" s="8">
        <v>42864</v>
      </c>
      <c r="O3350">
        <f t="shared" si="262"/>
        <v>2017</v>
      </c>
      <c r="P3350">
        <f t="shared" si="263"/>
        <v>5</v>
      </c>
      <c r="Q3350">
        <f t="shared" si="264"/>
        <v>9</v>
      </c>
    </row>
    <row r="3351" spans="1:17" x14ac:dyDescent="0.25">
      <c r="A3351" t="s">
        <v>2730</v>
      </c>
      <c r="B3351">
        <v>7941</v>
      </c>
      <c r="C3351">
        <v>79</v>
      </c>
      <c r="D3351">
        <v>78</v>
      </c>
      <c r="E3351" s="2" t="s">
        <v>7697</v>
      </c>
      <c r="F3351">
        <v>2016</v>
      </c>
      <c r="G3351" s="1">
        <v>42573</v>
      </c>
      <c r="H3351" s="3" t="s">
        <v>7738</v>
      </c>
      <c r="I3351" s="6" t="str">
        <f t="shared" si="260"/>
        <v>http://www.metacritic.com/movie/hooligan sparrow</v>
      </c>
      <c r="K3351" s="5" t="str">
        <f t="shared" si="261"/>
        <v>http://www.metacritic.com/movie/hooligan sparrow</v>
      </c>
      <c r="L3351" s="5" t="s">
        <v>24582</v>
      </c>
      <c r="M3351" s="5" t="s">
        <v>24582</v>
      </c>
      <c r="N3351" s="8">
        <v>42864</v>
      </c>
      <c r="O3351">
        <f t="shared" si="262"/>
        <v>2017</v>
      </c>
      <c r="P3351">
        <f t="shared" si="263"/>
        <v>5</v>
      </c>
      <c r="Q3351">
        <f t="shared" si="264"/>
        <v>9</v>
      </c>
    </row>
    <row r="3352" spans="1:17" x14ac:dyDescent="0.25">
      <c r="A3352" t="s">
        <v>5059</v>
      </c>
      <c r="B3352">
        <v>2872</v>
      </c>
      <c r="C3352">
        <v>397</v>
      </c>
      <c r="D3352">
        <v>46</v>
      </c>
      <c r="E3352" s="2" t="s">
        <v>17352</v>
      </c>
      <c r="F3352">
        <v>2006</v>
      </c>
      <c r="G3352" s="1">
        <v>38842</v>
      </c>
      <c r="H3352" s="3" t="s">
        <v>17400</v>
      </c>
      <c r="I3352" s="6" t="str">
        <f t="shared" si="260"/>
        <v>http://www.metacritic.com/movie/hoot</v>
      </c>
      <c r="K3352" s="5" t="str">
        <f t="shared" si="261"/>
        <v>http://www.metacritic.com/movie/hoot</v>
      </c>
      <c r="L3352" s="5" t="s">
        <v>24582</v>
      </c>
      <c r="M3352" s="5" t="s">
        <v>24582</v>
      </c>
      <c r="N3352" s="8">
        <v>42864</v>
      </c>
      <c r="O3352">
        <f t="shared" si="262"/>
        <v>2017</v>
      </c>
      <c r="P3352">
        <f t="shared" si="263"/>
        <v>5</v>
      </c>
      <c r="Q3352">
        <f t="shared" si="264"/>
        <v>9</v>
      </c>
    </row>
    <row r="3353" spans="1:17" x14ac:dyDescent="0.25">
      <c r="A3353" t="s">
        <v>3812</v>
      </c>
      <c r="B3353">
        <v>5168</v>
      </c>
      <c r="C3353">
        <v>441</v>
      </c>
      <c r="D3353">
        <v>41</v>
      </c>
      <c r="E3353" s="2" t="s">
        <v>13015</v>
      </c>
      <c r="F3353">
        <v>2011</v>
      </c>
      <c r="G3353" s="1">
        <v>40634</v>
      </c>
      <c r="H3353" s="3" t="s">
        <v>13053</v>
      </c>
      <c r="I3353" s="6" t="str">
        <f t="shared" si="260"/>
        <v>http://www.metacritic.com/movie/hop</v>
      </c>
      <c r="K3353" s="5" t="str">
        <f t="shared" si="261"/>
        <v>http://www.metacritic.com/movie/hop</v>
      </c>
      <c r="L3353" s="5" t="s">
        <v>24582</v>
      </c>
      <c r="M3353" s="5" t="s">
        <v>24582</v>
      </c>
      <c r="N3353" s="8">
        <v>42864</v>
      </c>
      <c r="O3353">
        <f t="shared" si="262"/>
        <v>2017</v>
      </c>
      <c r="P3353">
        <f t="shared" si="263"/>
        <v>5</v>
      </c>
      <c r="Q3353">
        <f t="shared" si="264"/>
        <v>9</v>
      </c>
    </row>
    <row r="3354" spans="1:17" x14ac:dyDescent="0.25">
      <c r="A3354" t="s">
        <v>3739</v>
      </c>
      <c r="B3354">
        <v>5464</v>
      </c>
      <c r="C3354">
        <v>199</v>
      </c>
      <c r="D3354">
        <v>65</v>
      </c>
      <c r="E3354" s="2" t="s">
        <v>12424</v>
      </c>
      <c r="F3354">
        <v>2012</v>
      </c>
      <c r="G3354" s="1">
        <v>41129</v>
      </c>
      <c r="H3354" s="3" t="s">
        <v>12381</v>
      </c>
      <c r="I3354" s="6" t="str">
        <f t="shared" si="260"/>
        <v>http://www.metacritic.com/movie/hope springs</v>
      </c>
      <c r="K3354" s="5" t="str">
        <f t="shared" si="261"/>
        <v>http://www.metacritic.com/movie/hope springs</v>
      </c>
      <c r="L3354" s="5" t="s">
        <v>24582</v>
      </c>
      <c r="M3354" s="5" t="s">
        <v>24582</v>
      </c>
      <c r="N3354" s="8">
        <v>42864</v>
      </c>
      <c r="O3354">
        <f t="shared" si="262"/>
        <v>2017</v>
      </c>
      <c r="P3354">
        <f t="shared" si="263"/>
        <v>5</v>
      </c>
      <c r="Q3354">
        <f t="shared" si="264"/>
        <v>9</v>
      </c>
    </row>
    <row r="3355" spans="1:17" x14ac:dyDescent="0.25">
      <c r="A3355" t="s">
        <v>24269</v>
      </c>
      <c r="B3355">
        <v>2011</v>
      </c>
      <c r="C3355">
        <v>50</v>
      </c>
      <c r="D3355">
        <v>78</v>
      </c>
      <c r="E3355" s="2" t="s">
        <v>18955</v>
      </c>
      <c r="F3355">
        <v>2005</v>
      </c>
      <c r="G3355" s="1">
        <v>38408</v>
      </c>
      <c r="H3355" s="3" t="s">
        <v>19059</v>
      </c>
      <c r="I3355" s="6" t="str">
        <f t="shared" si="260"/>
        <v>http://www.metacritic.com/movie/up and down</v>
      </c>
      <c r="K3355" s="5" t="str">
        <f t="shared" si="261"/>
        <v>http://www.metacritic.com/movie/up and down</v>
      </c>
      <c r="L3355" s="5" t="s">
        <v>24582</v>
      </c>
      <c r="M3355" s="5" t="s">
        <v>24582</v>
      </c>
      <c r="N3355" s="8">
        <v>42864</v>
      </c>
      <c r="O3355">
        <f t="shared" si="262"/>
        <v>2017</v>
      </c>
      <c r="P3355">
        <f t="shared" si="263"/>
        <v>5</v>
      </c>
      <c r="Q3355">
        <f t="shared" si="264"/>
        <v>9</v>
      </c>
    </row>
    <row r="3356" spans="1:17" x14ac:dyDescent="0.25">
      <c r="A3356" t="s">
        <v>3217</v>
      </c>
      <c r="B3356">
        <v>6850</v>
      </c>
      <c r="C3356">
        <v>289</v>
      </c>
      <c r="D3356">
        <v>61</v>
      </c>
      <c r="E3356" s="2" t="s">
        <v>9922</v>
      </c>
      <c r="F3356">
        <v>2014</v>
      </c>
      <c r="G3356" s="1">
        <v>41782</v>
      </c>
      <c r="H3356" s="3" t="s">
        <v>9883</v>
      </c>
      <c r="I3356" s="6" t="str">
        <f t="shared" si="260"/>
        <v>http://www.metacritic.com/movie/the hornet's nest</v>
      </c>
      <c r="K3356" s="5" t="str">
        <f t="shared" si="261"/>
        <v>http://www.metacritic.com/movie/the hornet's nest</v>
      </c>
      <c r="L3356" s="5" t="s">
        <v>24582</v>
      </c>
      <c r="M3356" s="5" t="s">
        <v>24582</v>
      </c>
      <c r="N3356" s="8">
        <v>42864</v>
      </c>
      <c r="O3356">
        <f t="shared" si="262"/>
        <v>2017</v>
      </c>
      <c r="P3356">
        <f t="shared" si="263"/>
        <v>5</v>
      </c>
      <c r="Q3356">
        <f t="shared" si="264"/>
        <v>9</v>
      </c>
    </row>
    <row r="3357" spans="1:17" x14ac:dyDescent="0.25">
      <c r="A3357" t="s">
        <v>1304</v>
      </c>
      <c r="B3357">
        <v>7033</v>
      </c>
      <c r="C3357">
        <v>472</v>
      </c>
      <c r="D3357">
        <v>46</v>
      </c>
      <c r="E3357" s="2" t="s">
        <v>9549</v>
      </c>
      <c r="F3357">
        <v>2014</v>
      </c>
      <c r="G3357" s="1">
        <v>41943</v>
      </c>
      <c r="H3357" s="3" t="s">
        <v>9520</v>
      </c>
      <c r="I3357" s="6" t="str">
        <f t="shared" si="260"/>
        <v>http://www.metacritic.com/movie/horns</v>
      </c>
      <c r="K3357" s="5" t="str">
        <f t="shared" si="261"/>
        <v>http://www.metacritic.com/movie/horns</v>
      </c>
      <c r="L3357" s="5" t="s">
        <v>24582</v>
      </c>
      <c r="M3357" s="5" t="s">
        <v>24582</v>
      </c>
      <c r="N3357" s="8">
        <v>42864</v>
      </c>
      <c r="O3357">
        <f t="shared" si="262"/>
        <v>2017</v>
      </c>
      <c r="P3357">
        <f t="shared" si="263"/>
        <v>5</v>
      </c>
      <c r="Q3357">
        <f t="shared" si="264"/>
        <v>9</v>
      </c>
    </row>
    <row r="3358" spans="1:17" x14ac:dyDescent="0.25">
      <c r="A3358" t="s">
        <v>5912</v>
      </c>
      <c r="B3358">
        <v>1279</v>
      </c>
      <c r="C3358">
        <v>104</v>
      </c>
      <c r="D3358">
        <v>69</v>
      </c>
      <c r="E3358" s="2" t="s">
        <v>20526</v>
      </c>
      <c r="F3358">
        <v>2003</v>
      </c>
      <c r="G3358" s="1">
        <v>37680</v>
      </c>
      <c r="H3358" s="3" t="s">
        <v>20520</v>
      </c>
      <c r="I3358" s="6" t="str">
        <f t="shared" si="260"/>
        <v>http://www.metacritic.com/movie/horns and halos</v>
      </c>
      <c r="K3358" s="5" t="str">
        <f t="shared" si="261"/>
        <v>http://www.metacritic.com/movie/horns and halos</v>
      </c>
      <c r="L3358" s="5" t="s">
        <v>24582</v>
      </c>
      <c r="M3358" s="5" t="s">
        <v>24582</v>
      </c>
      <c r="N3358" s="8">
        <v>42864</v>
      </c>
      <c r="O3358">
        <f t="shared" si="262"/>
        <v>2017</v>
      </c>
      <c r="P3358">
        <f t="shared" si="263"/>
        <v>5</v>
      </c>
      <c r="Q3358">
        <f t="shared" si="264"/>
        <v>9</v>
      </c>
    </row>
    <row r="3359" spans="1:17" x14ac:dyDescent="0.25">
      <c r="A3359" t="s">
        <v>3503</v>
      </c>
      <c r="B3359">
        <v>7083</v>
      </c>
      <c r="C3359">
        <v>522</v>
      </c>
      <c r="D3359">
        <v>40</v>
      </c>
      <c r="E3359" s="2" t="s">
        <v>9281</v>
      </c>
      <c r="F3359">
        <v>2014</v>
      </c>
      <c r="G3359" s="1">
        <v>41969</v>
      </c>
      <c r="H3359" s="3" t="s">
        <v>9318</v>
      </c>
      <c r="I3359" s="6" t="str">
        <f t="shared" si="260"/>
        <v>http://www.metacritic.com/movie/horrible bosses 2</v>
      </c>
      <c r="K3359" s="5" t="str">
        <f t="shared" si="261"/>
        <v>http://www.metacritic.com/movie/horrible bosses 2</v>
      </c>
      <c r="L3359" s="5" t="s">
        <v>24582</v>
      </c>
      <c r="M3359" s="5" t="s">
        <v>24582</v>
      </c>
      <c r="N3359" s="8">
        <v>42864</v>
      </c>
      <c r="O3359">
        <f t="shared" si="262"/>
        <v>2017</v>
      </c>
      <c r="P3359">
        <f t="shared" si="263"/>
        <v>5</v>
      </c>
      <c r="Q3359">
        <f t="shared" si="264"/>
        <v>9</v>
      </c>
    </row>
    <row r="3360" spans="1:17" x14ac:dyDescent="0.25">
      <c r="A3360" t="s">
        <v>4714</v>
      </c>
      <c r="B3360">
        <v>4158</v>
      </c>
      <c r="C3360">
        <v>167</v>
      </c>
      <c r="D3360">
        <v>64</v>
      </c>
      <c r="E3360" s="2" t="s">
        <v>15060</v>
      </c>
      <c r="F3360">
        <v>2009</v>
      </c>
      <c r="G3360" s="1">
        <v>40086</v>
      </c>
      <c r="H3360" s="3" t="s">
        <v>15025</v>
      </c>
      <c r="I3360" s="6" t="str">
        <f t="shared" si="260"/>
        <v>http://www.metacritic.com/movie/the horse boy</v>
      </c>
      <c r="K3360" s="5" t="str">
        <f t="shared" si="261"/>
        <v>http://www.metacritic.com/movie/the horse boy</v>
      </c>
      <c r="L3360" s="5" t="s">
        <v>24582</v>
      </c>
      <c r="M3360" s="5" t="s">
        <v>24582</v>
      </c>
      <c r="N3360" s="8">
        <v>42864</v>
      </c>
      <c r="O3360">
        <f t="shared" si="262"/>
        <v>2017</v>
      </c>
      <c r="P3360">
        <f t="shared" si="263"/>
        <v>5</v>
      </c>
      <c r="Q3360">
        <f t="shared" si="264"/>
        <v>9</v>
      </c>
    </row>
    <row r="3361" spans="1:17" x14ac:dyDescent="0.25">
      <c r="A3361" t="s">
        <v>599</v>
      </c>
      <c r="B3361">
        <v>4602</v>
      </c>
      <c r="C3361">
        <v>208</v>
      </c>
      <c r="D3361">
        <v>59</v>
      </c>
      <c r="E3361" s="2" t="s">
        <v>14136</v>
      </c>
      <c r="F3361">
        <v>2010</v>
      </c>
      <c r="G3361" s="1">
        <v>40485</v>
      </c>
      <c r="H3361" s="3" t="s">
        <v>14168</v>
      </c>
      <c r="I3361" s="6" t="str">
        <f t="shared" si="260"/>
        <v>http://www.metacritic.com/movie/outside the law</v>
      </c>
      <c r="K3361" s="5" t="str">
        <f t="shared" si="261"/>
        <v>http://www.metacritic.com/movie/outside the law</v>
      </c>
      <c r="L3361" s="5" t="s">
        <v>24582</v>
      </c>
      <c r="M3361" s="5" t="s">
        <v>24582</v>
      </c>
      <c r="N3361" s="8">
        <v>42864</v>
      </c>
      <c r="O3361">
        <f t="shared" si="262"/>
        <v>2017</v>
      </c>
      <c r="P3361">
        <f t="shared" si="263"/>
        <v>5</v>
      </c>
      <c r="Q3361">
        <f t="shared" si="264"/>
        <v>9</v>
      </c>
    </row>
    <row r="3362" spans="1:17" x14ac:dyDescent="0.25">
      <c r="A3362" t="s">
        <v>1033</v>
      </c>
      <c r="B3362">
        <v>6065</v>
      </c>
      <c r="C3362">
        <v>229</v>
      </c>
      <c r="D3362">
        <v>63</v>
      </c>
      <c r="E3362" s="2" t="s">
        <v>11196</v>
      </c>
      <c r="F3362">
        <v>2013</v>
      </c>
      <c r="G3362" s="1">
        <v>41292</v>
      </c>
      <c r="H3362" s="3" t="s">
        <v>11359</v>
      </c>
      <c r="I3362" s="6" t="str">
        <f t="shared" si="260"/>
        <v>http://www.metacritic.com/movie/hors satan (outside satan)</v>
      </c>
      <c r="K3362" s="5" t="str">
        <f t="shared" si="261"/>
        <v>http://www.metacritic.com/movie/hors satan (outside satan)</v>
      </c>
      <c r="L3362" s="5" t="s">
        <v>24582</v>
      </c>
      <c r="M3362" s="5" t="s">
        <v>24582</v>
      </c>
      <c r="N3362" s="8">
        <v>42864</v>
      </c>
      <c r="O3362">
        <f t="shared" si="262"/>
        <v>2017</v>
      </c>
      <c r="P3362">
        <f t="shared" si="263"/>
        <v>5</v>
      </c>
      <c r="Q3362">
        <f t="shared" si="264"/>
        <v>9</v>
      </c>
    </row>
    <row r="3363" spans="1:17" x14ac:dyDescent="0.25">
      <c r="A3363" t="s">
        <v>4654</v>
      </c>
      <c r="B3363">
        <v>3550</v>
      </c>
      <c r="C3363">
        <v>85</v>
      </c>
      <c r="D3363">
        <v>71</v>
      </c>
      <c r="E3363" s="2" t="s">
        <v>16026</v>
      </c>
      <c r="F3363">
        <v>2008</v>
      </c>
      <c r="G3363" s="1">
        <v>39521</v>
      </c>
      <c r="H3363" s="3" t="s">
        <v>15954</v>
      </c>
      <c r="I3363" s="6" t="str">
        <f t="shared" si="260"/>
        <v>http://www.metacritic.com/movie/horton hears a who!</v>
      </c>
      <c r="K3363" s="5" t="str">
        <f t="shared" si="261"/>
        <v>http://www.metacritic.com/movie/horton hears a who!</v>
      </c>
      <c r="L3363" s="5" t="s">
        <v>24582</v>
      </c>
      <c r="M3363" s="5" t="s">
        <v>24582</v>
      </c>
      <c r="N3363" s="8">
        <v>42864</v>
      </c>
      <c r="O3363">
        <f t="shared" si="262"/>
        <v>2017</v>
      </c>
      <c r="P3363">
        <f t="shared" si="263"/>
        <v>5</v>
      </c>
      <c r="Q3363">
        <f t="shared" si="264"/>
        <v>9</v>
      </c>
    </row>
    <row r="3364" spans="1:17" x14ac:dyDescent="0.25">
      <c r="A3364" t="s">
        <v>2930</v>
      </c>
      <c r="B3364">
        <v>6486</v>
      </c>
      <c r="C3364">
        <v>550</v>
      </c>
      <c r="D3364">
        <v>35</v>
      </c>
      <c r="E3364" s="2" t="s">
        <v>17115</v>
      </c>
      <c r="F3364">
        <v>2013</v>
      </c>
      <c r="G3364" s="1">
        <v>41362</v>
      </c>
      <c r="H3364" s="3" t="s">
        <v>10630</v>
      </c>
      <c r="I3364" s="6" t="str">
        <f t="shared" si="260"/>
        <v>http://www.metacritic.com/movie/the host</v>
      </c>
      <c r="K3364" s="5" t="str">
        <f t="shared" si="261"/>
        <v>http://www.metacritic.com/movie/the host</v>
      </c>
      <c r="L3364" s="5" t="s">
        <v>24582</v>
      </c>
      <c r="M3364" s="5" t="s">
        <v>24582</v>
      </c>
      <c r="N3364" s="8">
        <v>42864</v>
      </c>
      <c r="O3364">
        <f t="shared" si="262"/>
        <v>2017</v>
      </c>
      <c r="P3364">
        <f t="shared" si="263"/>
        <v>5</v>
      </c>
      <c r="Q3364">
        <f t="shared" si="264"/>
        <v>9</v>
      </c>
    </row>
    <row r="3365" spans="1:17" x14ac:dyDescent="0.25">
      <c r="A3365" t="s">
        <v>5111</v>
      </c>
      <c r="B3365">
        <v>2372</v>
      </c>
      <c r="C3365">
        <v>411</v>
      </c>
      <c r="D3365">
        <v>44</v>
      </c>
      <c r="E3365" s="2" t="s">
        <v>18372</v>
      </c>
      <c r="F3365">
        <v>2005</v>
      </c>
      <c r="G3365" s="1">
        <v>38422</v>
      </c>
      <c r="H3365" s="3" t="s">
        <v>18303</v>
      </c>
      <c r="I3365" s="6" t="str">
        <f t="shared" si="260"/>
        <v>http://www.metacritic.com/movie/hostage</v>
      </c>
      <c r="K3365" s="5" t="str">
        <f t="shared" si="261"/>
        <v>http://www.metacritic.com/movie/hostage</v>
      </c>
      <c r="L3365" s="5" t="s">
        <v>24582</v>
      </c>
      <c r="M3365" s="5" t="s">
        <v>24582</v>
      </c>
      <c r="N3365" s="8">
        <v>42864</v>
      </c>
      <c r="O3365">
        <f t="shared" si="262"/>
        <v>2017</v>
      </c>
      <c r="P3365">
        <f t="shared" si="263"/>
        <v>5</v>
      </c>
      <c r="Q3365">
        <f t="shared" si="264"/>
        <v>9</v>
      </c>
    </row>
    <row r="3366" spans="1:17" x14ac:dyDescent="0.25">
      <c r="A3366" t="s">
        <v>4813</v>
      </c>
      <c r="B3366">
        <v>3345</v>
      </c>
      <c r="C3366">
        <v>346</v>
      </c>
      <c r="D3366">
        <v>46</v>
      </c>
      <c r="E3366" s="2" t="s">
        <v>16478</v>
      </c>
      <c r="F3366">
        <v>2007</v>
      </c>
      <c r="G3366" s="1">
        <v>39241</v>
      </c>
      <c r="H3366" s="3" t="s">
        <v>16443</v>
      </c>
      <c r="I3366" s="6" t="str">
        <f t="shared" si="260"/>
        <v>http://www.metacritic.com/movie/hostel: part ii</v>
      </c>
      <c r="K3366" s="5" t="str">
        <f t="shared" si="261"/>
        <v>http://www.metacritic.com/movie/hostel: part ii</v>
      </c>
      <c r="L3366" s="5" t="s">
        <v>24582</v>
      </c>
      <c r="M3366" s="5" t="s">
        <v>24582</v>
      </c>
      <c r="N3366" s="8">
        <v>42864</v>
      </c>
      <c r="O3366">
        <f t="shared" si="262"/>
        <v>2017</v>
      </c>
      <c r="P3366">
        <f t="shared" si="263"/>
        <v>5</v>
      </c>
      <c r="Q3366">
        <f t="shared" si="264"/>
        <v>9</v>
      </c>
    </row>
    <row r="3367" spans="1:17" x14ac:dyDescent="0.25">
      <c r="A3367" t="s">
        <v>1035</v>
      </c>
      <c r="B3367">
        <v>2790</v>
      </c>
      <c r="C3367">
        <v>315</v>
      </c>
      <c r="D3367">
        <v>55</v>
      </c>
      <c r="E3367" s="2" t="s">
        <v>17612</v>
      </c>
      <c r="F3367">
        <v>2006</v>
      </c>
      <c r="G3367" s="1">
        <v>38723</v>
      </c>
      <c r="H3367" s="3" t="s">
        <v>17573</v>
      </c>
      <c r="I3367" s="6" t="str">
        <f t="shared" si="260"/>
        <v>http://www.metacritic.com/movie/hostel</v>
      </c>
      <c r="K3367" s="5" t="str">
        <f t="shared" si="261"/>
        <v>http://www.metacritic.com/movie/hostel</v>
      </c>
      <c r="L3367" s="5" t="s">
        <v>24582</v>
      </c>
      <c r="M3367" s="5" t="s">
        <v>24582</v>
      </c>
      <c r="N3367" s="8">
        <v>42864</v>
      </c>
      <c r="O3367">
        <f t="shared" si="262"/>
        <v>2017</v>
      </c>
      <c r="P3367">
        <f t="shared" si="263"/>
        <v>5</v>
      </c>
      <c r="Q3367">
        <f t="shared" si="264"/>
        <v>9</v>
      </c>
    </row>
    <row r="3368" spans="1:17" x14ac:dyDescent="0.25">
      <c r="A3368" t="s">
        <v>5617</v>
      </c>
      <c r="B3368">
        <v>1139</v>
      </c>
      <c r="C3368">
        <v>394</v>
      </c>
      <c r="D3368">
        <v>29</v>
      </c>
      <c r="E3368" s="2" t="s">
        <v>20863</v>
      </c>
      <c r="F3368">
        <v>2002</v>
      </c>
      <c r="G3368" s="1">
        <v>37603</v>
      </c>
      <c r="H3368" s="3" t="s">
        <v>20817</v>
      </c>
      <c r="I3368" s="6" t="str">
        <f t="shared" si="260"/>
        <v>http://www.metacritic.com/movie/the hot chick</v>
      </c>
      <c r="K3368" s="5" t="str">
        <f t="shared" si="261"/>
        <v>http://www.metacritic.com/movie/the hot chick</v>
      </c>
      <c r="L3368" s="5" t="s">
        <v>24582</v>
      </c>
      <c r="M3368" s="5" t="s">
        <v>24582</v>
      </c>
      <c r="N3368" s="8">
        <v>42864</v>
      </c>
      <c r="O3368">
        <f t="shared" si="262"/>
        <v>2017</v>
      </c>
      <c r="P3368">
        <f t="shared" si="263"/>
        <v>5</v>
      </c>
      <c r="Q3368">
        <f t="shared" si="264"/>
        <v>9</v>
      </c>
    </row>
    <row r="3369" spans="1:17" x14ac:dyDescent="0.25">
      <c r="A3369" t="s">
        <v>4831</v>
      </c>
      <c r="B3369">
        <v>4244</v>
      </c>
      <c r="C3369">
        <v>253</v>
      </c>
      <c r="D3369">
        <v>51</v>
      </c>
      <c r="E3369" s="2" t="s">
        <v>14879</v>
      </c>
      <c r="F3369">
        <v>2009</v>
      </c>
      <c r="G3369" s="1">
        <v>39829</v>
      </c>
      <c r="H3369" s="3" t="s">
        <v>14846</v>
      </c>
      <c r="I3369" s="6" t="str">
        <f t="shared" si="260"/>
        <v>http://www.metacritic.com/movie/hotel for dogs</v>
      </c>
      <c r="K3369" s="5" t="str">
        <f t="shared" si="261"/>
        <v>http://www.metacritic.com/movie/hotel for dogs</v>
      </c>
      <c r="L3369" s="5" t="s">
        <v>24582</v>
      </c>
      <c r="M3369" s="5" t="s">
        <v>24582</v>
      </c>
      <c r="N3369" s="8">
        <v>42864</v>
      </c>
      <c r="O3369">
        <f t="shared" si="262"/>
        <v>2017</v>
      </c>
      <c r="P3369">
        <f t="shared" si="263"/>
        <v>5</v>
      </c>
      <c r="Q3369">
        <f t="shared" si="264"/>
        <v>9</v>
      </c>
    </row>
    <row r="3370" spans="1:17" x14ac:dyDescent="0.25">
      <c r="A3370" t="s">
        <v>3700</v>
      </c>
      <c r="B3370">
        <v>5768</v>
      </c>
      <c r="C3370">
        <v>503</v>
      </c>
      <c r="D3370">
        <v>37</v>
      </c>
      <c r="E3370" s="2" t="s">
        <v>11819</v>
      </c>
      <c r="F3370">
        <v>2012</v>
      </c>
      <c r="G3370" s="1">
        <v>41194</v>
      </c>
      <c r="H3370" s="3" t="s">
        <v>11820</v>
      </c>
      <c r="I3370" s="6" t="str">
        <f t="shared" si="260"/>
        <v>http://www.metacritic.com/movie/hotel noir</v>
      </c>
      <c r="K3370" s="5" t="str">
        <f t="shared" si="261"/>
        <v>http://www.metacritic.com/movie/hotel noir</v>
      </c>
      <c r="L3370" s="5" t="s">
        <v>24582</v>
      </c>
      <c r="M3370" s="5" t="s">
        <v>24582</v>
      </c>
      <c r="N3370" s="8">
        <v>42864</v>
      </c>
      <c r="O3370">
        <f t="shared" si="262"/>
        <v>2017</v>
      </c>
      <c r="P3370">
        <f t="shared" si="263"/>
        <v>5</v>
      </c>
      <c r="Q3370">
        <f t="shared" si="264"/>
        <v>9</v>
      </c>
    </row>
    <row r="3371" spans="1:17" x14ac:dyDescent="0.25">
      <c r="A3371" t="s">
        <v>5768</v>
      </c>
      <c r="B3371">
        <v>1521</v>
      </c>
      <c r="C3371">
        <v>37</v>
      </c>
      <c r="D3371">
        <v>79</v>
      </c>
      <c r="E3371" s="2" t="s">
        <v>20047</v>
      </c>
      <c r="F3371">
        <v>2004</v>
      </c>
      <c r="G3371" s="1">
        <v>38343</v>
      </c>
      <c r="H3371" s="3" t="s">
        <v>20085</v>
      </c>
      <c r="I3371" s="6" t="str">
        <f t="shared" si="260"/>
        <v>http://www.metacritic.com/movie/hotel rwanda</v>
      </c>
      <c r="K3371" s="5" t="str">
        <f t="shared" si="261"/>
        <v>http://www.metacritic.com/movie/hotel rwanda</v>
      </c>
      <c r="L3371" s="5" t="s">
        <v>24582</v>
      </c>
      <c r="M3371" s="5" t="s">
        <v>24582</v>
      </c>
      <c r="N3371" s="8">
        <v>42864</v>
      </c>
      <c r="O3371">
        <f t="shared" si="262"/>
        <v>2017</v>
      </c>
      <c r="P3371">
        <f t="shared" si="263"/>
        <v>5</v>
      </c>
      <c r="Q3371">
        <f t="shared" si="264"/>
        <v>9</v>
      </c>
    </row>
    <row r="3372" spans="1:17" x14ac:dyDescent="0.25">
      <c r="A3372" t="s">
        <v>3911</v>
      </c>
      <c r="B3372">
        <v>5691</v>
      </c>
      <c r="C3372">
        <v>426</v>
      </c>
      <c r="D3372">
        <v>47</v>
      </c>
      <c r="E3372" s="2" t="s">
        <v>11892</v>
      </c>
      <c r="F3372">
        <v>2012</v>
      </c>
      <c r="G3372" s="1">
        <v>41180</v>
      </c>
      <c r="H3372" s="3" t="s">
        <v>11971</v>
      </c>
      <c r="I3372" s="6" t="str">
        <f t="shared" si="260"/>
        <v>http://www.metacritic.com/movie/hotel transylvania</v>
      </c>
      <c r="K3372" s="5" t="str">
        <f t="shared" si="261"/>
        <v>http://www.metacritic.com/movie/hotel transylvania</v>
      </c>
      <c r="L3372" s="5" t="s">
        <v>24582</v>
      </c>
      <c r="M3372" s="5" t="s">
        <v>24582</v>
      </c>
      <c r="N3372" s="8">
        <v>42864</v>
      </c>
      <c r="O3372">
        <f t="shared" si="262"/>
        <v>2017</v>
      </c>
      <c r="P3372">
        <f t="shared" si="263"/>
        <v>5</v>
      </c>
      <c r="Q3372">
        <f t="shared" si="264"/>
        <v>9</v>
      </c>
    </row>
    <row r="3373" spans="1:17" x14ac:dyDescent="0.25">
      <c r="A3373" t="s">
        <v>2234</v>
      </c>
      <c r="B3373">
        <v>7719</v>
      </c>
      <c r="C3373">
        <v>497</v>
      </c>
      <c r="D3373">
        <v>44</v>
      </c>
      <c r="E3373" s="2" t="s">
        <v>8256</v>
      </c>
      <c r="F3373">
        <v>2015</v>
      </c>
      <c r="G3373" s="1">
        <v>42272</v>
      </c>
      <c r="H3373" s="3" t="s">
        <v>8282</v>
      </c>
      <c r="I3373" s="6" t="str">
        <f t="shared" si="260"/>
        <v>http://www.metacritic.com/movie/hotel transylvania 2</v>
      </c>
      <c r="K3373" s="5" t="str">
        <f t="shared" si="261"/>
        <v>http://www.metacritic.com/movie/hotel transylvania 2</v>
      </c>
      <c r="L3373" s="5" t="s">
        <v>24582</v>
      </c>
      <c r="M3373" s="5" t="s">
        <v>24582</v>
      </c>
      <c r="N3373" s="8">
        <v>42864</v>
      </c>
      <c r="O3373">
        <f t="shared" si="262"/>
        <v>2017</v>
      </c>
      <c r="P3373">
        <f t="shared" si="263"/>
        <v>5</v>
      </c>
      <c r="Q3373">
        <f t="shared" si="264"/>
        <v>9</v>
      </c>
    </row>
    <row r="3374" spans="1:17" x14ac:dyDescent="0.25">
      <c r="A3374" t="s">
        <v>3571</v>
      </c>
      <c r="B3374">
        <v>6478</v>
      </c>
      <c r="C3374">
        <v>542</v>
      </c>
      <c r="D3374">
        <v>36</v>
      </c>
      <c r="E3374" s="2" t="s">
        <v>10652</v>
      </c>
      <c r="F3374">
        <v>2013</v>
      </c>
      <c r="G3374" s="1">
        <v>41467</v>
      </c>
      <c r="H3374" s="3" t="s">
        <v>10573</v>
      </c>
      <c r="I3374" s="6" t="str">
        <f t="shared" si="260"/>
        <v>http://www.metacritic.com/movie/the hot flashes</v>
      </c>
      <c r="K3374" s="5" t="str">
        <f t="shared" si="261"/>
        <v>http://www.metacritic.com/movie/the hot flashes</v>
      </c>
      <c r="L3374" s="5" t="s">
        <v>24582</v>
      </c>
      <c r="M3374" s="5" t="s">
        <v>24582</v>
      </c>
      <c r="N3374" s="8">
        <v>42864</v>
      </c>
      <c r="O3374">
        <f t="shared" si="262"/>
        <v>2017</v>
      </c>
      <c r="P3374">
        <f t="shared" si="263"/>
        <v>5</v>
      </c>
      <c r="Q3374">
        <f t="shared" si="264"/>
        <v>9</v>
      </c>
    </row>
    <row r="3375" spans="1:17" x14ac:dyDescent="0.25">
      <c r="A3375" t="s">
        <v>5014</v>
      </c>
      <c r="B3375">
        <v>3031</v>
      </c>
      <c r="C3375">
        <v>32</v>
      </c>
      <c r="D3375">
        <v>81</v>
      </c>
      <c r="E3375" s="2" t="s">
        <v>17142</v>
      </c>
      <c r="F3375">
        <v>2007</v>
      </c>
      <c r="G3375" s="1">
        <v>39192</v>
      </c>
      <c r="H3375" s="3" t="s">
        <v>17030</v>
      </c>
      <c r="I3375" s="6" t="str">
        <f t="shared" si="260"/>
        <v>http://www.metacritic.com/movie/hot fuzz</v>
      </c>
      <c r="K3375" s="5" t="str">
        <f t="shared" si="261"/>
        <v>http://www.metacritic.com/movie/hot fuzz</v>
      </c>
      <c r="L3375" s="5" t="s">
        <v>24582</v>
      </c>
      <c r="M3375" s="5" t="s">
        <v>24582</v>
      </c>
      <c r="N3375" s="8">
        <v>42864</v>
      </c>
      <c r="O3375">
        <f t="shared" si="262"/>
        <v>2017</v>
      </c>
      <c r="P3375">
        <f t="shared" si="263"/>
        <v>5</v>
      </c>
      <c r="Q3375">
        <f t="shared" si="264"/>
        <v>9</v>
      </c>
    </row>
    <row r="3376" spans="1:17" x14ac:dyDescent="0.25">
      <c r="A3376" t="s">
        <v>2143</v>
      </c>
      <c r="B3376">
        <v>7816</v>
      </c>
      <c r="C3376">
        <v>594</v>
      </c>
      <c r="D3376">
        <v>31</v>
      </c>
      <c r="E3376" s="2" t="s">
        <v>8005</v>
      </c>
      <c r="F3376">
        <v>2015</v>
      </c>
      <c r="G3376" s="1">
        <v>42132</v>
      </c>
      <c r="H3376" s="3" t="s">
        <v>7949</v>
      </c>
      <c r="I3376" s="6" t="str">
        <f t="shared" si="260"/>
        <v>http://www.metacritic.com/movie/hot pursuit</v>
      </c>
      <c r="K3376" s="5" t="str">
        <f t="shared" si="261"/>
        <v>http://www.metacritic.com/movie/hot pursuit</v>
      </c>
      <c r="L3376" s="5" t="s">
        <v>24582</v>
      </c>
      <c r="M3376" s="5" t="s">
        <v>24582</v>
      </c>
      <c r="N3376" s="8">
        <v>42864</v>
      </c>
      <c r="O3376">
        <f t="shared" si="262"/>
        <v>2017</v>
      </c>
      <c r="P3376">
        <f t="shared" si="263"/>
        <v>5</v>
      </c>
      <c r="Q3376">
        <f t="shared" si="264"/>
        <v>9</v>
      </c>
    </row>
    <row r="3377" spans="1:17" x14ac:dyDescent="0.25">
      <c r="A3377" t="s">
        <v>5210</v>
      </c>
      <c r="B3377">
        <v>3374</v>
      </c>
      <c r="C3377">
        <v>375</v>
      </c>
      <c r="D3377">
        <v>43</v>
      </c>
      <c r="E3377" s="2" t="s">
        <v>16348</v>
      </c>
      <c r="F3377">
        <v>2007</v>
      </c>
      <c r="G3377" s="1">
        <v>39297</v>
      </c>
      <c r="H3377" s="3" t="s">
        <v>16279</v>
      </c>
      <c r="I3377" s="6" t="str">
        <f t="shared" si="260"/>
        <v>http://www.metacritic.com/movie/hot rod</v>
      </c>
      <c r="K3377" s="5" t="str">
        <f t="shared" si="261"/>
        <v>http://www.metacritic.com/movie/hot rod</v>
      </c>
      <c r="L3377" s="5" t="s">
        <v>24582</v>
      </c>
      <c r="M3377" s="5" t="s">
        <v>24582</v>
      </c>
      <c r="N3377" s="8">
        <v>42864</v>
      </c>
      <c r="O3377">
        <f t="shared" si="262"/>
        <v>2017</v>
      </c>
      <c r="P3377">
        <f t="shared" si="263"/>
        <v>5</v>
      </c>
      <c r="Q3377">
        <f t="shared" si="264"/>
        <v>9</v>
      </c>
    </row>
    <row r="3378" spans="1:17" x14ac:dyDescent="0.25">
      <c r="A3378" t="s">
        <v>1196</v>
      </c>
      <c r="B3378">
        <v>3358</v>
      </c>
      <c r="C3378">
        <v>359</v>
      </c>
      <c r="D3378">
        <v>45</v>
      </c>
      <c r="E3378" s="2" t="s">
        <v>16312</v>
      </c>
      <c r="F3378">
        <v>2007</v>
      </c>
      <c r="G3378" s="1">
        <v>39318</v>
      </c>
      <c r="H3378" s="3" t="s">
        <v>16396</v>
      </c>
      <c r="I3378" s="6" t="str">
        <f t="shared" si="260"/>
        <v>http://www.metacritic.com/movie/the hottest state</v>
      </c>
      <c r="K3378" s="5" t="str">
        <f t="shared" si="261"/>
        <v>http://www.metacritic.com/movie/the hottest state</v>
      </c>
      <c r="L3378" s="5" t="s">
        <v>24582</v>
      </c>
      <c r="M3378" s="5" t="s">
        <v>24582</v>
      </c>
      <c r="N3378" s="8">
        <v>42864</v>
      </c>
      <c r="O3378">
        <f t="shared" si="262"/>
        <v>2017</v>
      </c>
      <c r="P3378">
        <f t="shared" si="263"/>
        <v>5</v>
      </c>
      <c r="Q3378">
        <f t="shared" si="264"/>
        <v>9</v>
      </c>
    </row>
    <row r="3379" spans="1:17" x14ac:dyDescent="0.25">
      <c r="A3379" t="s">
        <v>4444</v>
      </c>
      <c r="B3379">
        <v>3891</v>
      </c>
      <c r="C3379">
        <v>426</v>
      </c>
      <c r="D3379">
        <v>7</v>
      </c>
      <c r="E3379" s="2" t="s">
        <v>15277</v>
      </c>
      <c r="F3379">
        <v>2008</v>
      </c>
      <c r="G3379" s="1">
        <v>39486</v>
      </c>
      <c r="H3379" s="3" t="s">
        <v>15352</v>
      </c>
      <c r="I3379" s="6" t="str">
        <f t="shared" si="260"/>
        <v>http://www.metacritic.com/movie/the hottie &amp; the nottie</v>
      </c>
      <c r="K3379" s="5" t="str">
        <f t="shared" si="261"/>
        <v>http://www.metacritic.com/movie/the hottie &amp; the nottie</v>
      </c>
      <c r="L3379" s="5" t="s">
        <v>24582</v>
      </c>
      <c r="M3379" s="5" t="s">
        <v>24582</v>
      </c>
      <c r="N3379" s="8">
        <v>42864</v>
      </c>
      <c r="O3379">
        <f t="shared" si="262"/>
        <v>2017</v>
      </c>
      <c r="P3379">
        <f t="shared" si="263"/>
        <v>5</v>
      </c>
      <c r="Q3379">
        <f t="shared" si="264"/>
        <v>9</v>
      </c>
    </row>
    <row r="3380" spans="1:17" x14ac:dyDescent="0.25">
      <c r="A3380" t="s">
        <v>4757</v>
      </c>
      <c r="B3380">
        <v>4568</v>
      </c>
      <c r="C3380">
        <v>174</v>
      </c>
      <c r="D3380">
        <v>63</v>
      </c>
      <c r="E3380" s="2" t="s">
        <v>14215</v>
      </c>
      <c r="F3380">
        <v>2010</v>
      </c>
      <c r="G3380" s="1">
        <v>40263</v>
      </c>
      <c r="H3380" s="3" t="s">
        <v>14212</v>
      </c>
      <c r="I3380" s="6" t="str">
        <f t="shared" si="260"/>
        <v>http://www.metacritic.com/movie/hot tub time machine</v>
      </c>
      <c r="K3380" s="5" t="str">
        <f t="shared" si="261"/>
        <v>http://www.metacritic.com/movie/hot tub time machine</v>
      </c>
      <c r="L3380" s="5" t="s">
        <v>24582</v>
      </c>
      <c r="M3380" s="5" t="s">
        <v>24582</v>
      </c>
      <c r="N3380" s="8">
        <v>42864</v>
      </c>
      <c r="O3380">
        <f t="shared" si="262"/>
        <v>2017</v>
      </c>
      <c r="P3380">
        <f t="shared" si="263"/>
        <v>5</v>
      </c>
      <c r="Q3380">
        <f t="shared" si="264"/>
        <v>9</v>
      </c>
    </row>
    <row r="3381" spans="1:17" x14ac:dyDescent="0.25">
      <c r="A3381" t="s">
        <v>2311</v>
      </c>
      <c r="B3381">
        <v>7827</v>
      </c>
      <c r="C3381">
        <v>605</v>
      </c>
      <c r="D3381">
        <v>29</v>
      </c>
      <c r="E3381" s="2" t="s">
        <v>7976</v>
      </c>
      <c r="F3381">
        <v>2015</v>
      </c>
      <c r="G3381" s="1">
        <v>42055</v>
      </c>
      <c r="H3381" s="3" t="s">
        <v>7969</v>
      </c>
      <c r="I3381" s="6" t="str">
        <f t="shared" si="260"/>
        <v>http://www.metacritic.com/movie/hot tub time machine 2</v>
      </c>
      <c r="K3381" s="5" t="str">
        <f t="shared" si="261"/>
        <v>http://www.metacritic.com/movie/hot tub time machine 2</v>
      </c>
      <c r="L3381" s="5" t="s">
        <v>24582</v>
      </c>
      <c r="M3381" s="5" t="s">
        <v>24582</v>
      </c>
      <c r="N3381" s="8">
        <v>42864</v>
      </c>
      <c r="O3381">
        <f t="shared" si="262"/>
        <v>2017</v>
      </c>
      <c r="P3381">
        <f t="shared" si="263"/>
        <v>5</v>
      </c>
      <c r="Q3381">
        <f t="shared" si="264"/>
        <v>9</v>
      </c>
    </row>
    <row r="3382" spans="1:17" x14ac:dyDescent="0.25">
      <c r="A3382" t="s">
        <v>1197</v>
      </c>
      <c r="B3382">
        <v>3857</v>
      </c>
      <c r="C3382">
        <v>392</v>
      </c>
      <c r="D3382">
        <v>31</v>
      </c>
      <c r="E3382" s="2" t="s">
        <v>15382</v>
      </c>
      <c r="F3382">
        <v>2008</v>
      </c>
      <c r="G3382" s="1">
        <v>39710</v>
      </c>
      <c r="H3382" s="3" t="s">
        <v>15350</v>
      </c>
      <c r="I3382" s="6" t="str">
        <f t="shared" si="260"/>
        <v>http://www.metacritic.com/movie/hounddog</v>
      </c>
      <c r="K3382" s="5" t="str">
        <f t="shared" si="261"/>
        <v>http://www.metacritic.com/movie/hounddog</v>
      </c>
      <c r="L3382" s="5" t="s">
        <v>24582</v>
      </c>
      <c r="M3382" s="5" t="s">
        <v>24582</v>
      </c>
      <c r="N3382" s="8">
        <v>42864</v>
      </c>
      <c r="O3382">
        <f t="shared" si="262"/>
        <v>2017</v>
      </c>
      <c r="P3382">
        <f t="shared" si="263"/>
        <v>5</v>
      </c>
      <c r="Q3382">
        <f t="shared" si="264"/>
        <v>9</v>
      </c>
    </row>
    <row r="3383" spans="1:17" x14ac:dyDescent="0.25">
      <c r="A3383" t="s">
        <v>6514</v>
      </c>
      <c r="B3383">
        <v>772</v>
      </c>
      <c r="C3383">
        <v>27</v>
      </c>
      <c r="D3383">
        <v>81</v>
      </c>
      <c r="E3383" s="2" t="s">
        <v>21577</v>
      </c>
      <c r="F3383">
        <v>2002</v>
      </c>
      <c r="G3383" s="1">
        <v>37617</v>
      </c>
      <c r="H3383" s="3" t="s">
        <v>21364</v>
      </c>
      <c r="I3383" s="6" t="str">
        <f t="shared" si="260"/>
        <v>http://www.metacritic.com/movie/the hours</v>
      </c>
      <c r="K3383" s="5" t="str">
        <f t="shared" si="261"/>
        <v>http://www.metacritic.com/movie/the hours</v>
      </c>
      <c r="L3383" s="5" t="s">
        <v>24582</v>
      </c>
      <c r="M3383" s="5" t="s">
        <v>24582</v>
      </c>
      <c r="N3383" s="8">
        <v>42864</v>
      </c>
      <c r="O3383">
        <f t="shared" si="262"/>
        <v>2017</v>
      </c>
      <c r="P3383">
        <f t="shared" si="263"/>
        <v>5</v>
      </c>
      <c r="Q3383">
        <f t="shared" si="264"/>
        <v>9</v>
      </c>
    </row>
    <row r="3384" spans="1:17" x14ac:dyDescent="0.25">
      <c r="A3384" t="s">
        <v>3228</v>
      </c>
      <c r="B3384">
        <v>6287</v>
      </c>
      <c r="C3384">
        <v>351</v>
      </c>
      <c r="D3384">
        <v>55</v>
      </c>
      <c r="E3384" s="2" t="s">
        <v>10981</v>
      </c>
      <c r="F3384">
        <v>2013</v>
      </c>
      <c r="G3384" s="1">
        <v>41621</v>
      </c>
      <c r="H3384" s="3" t="s">
        <v>11043</v>
      </c>
      <c r="I3384" s="6" t="str">
        <f t="shared" si="260"/>
        <v>http://www.metacritic.com/movie/hours</v>
      </c>
      <c r="K3384" s="5" t="str">
        <f t="shared" si="261"/>
        <v>http://www.metacritic.com/movie/hours</v>
      </c>
      <c r="L3384" s="5" t="s">
        <v>24582</v>
      </c>
      <c r="M3384" s="5" t="s">
        <v>24582</v>
      </c>
      <c r="N3384" s="8">
        <v>42864</v>
      </c>
      <c r="O3384">
        <f t="shared" si="262"/>
        <v>2017</v>
      </c>
      <c r="P3384">
        <f t="shared" si="263"/>
        <v>5</v>
      </c>
      <c r="Q3384">
        <f t="shared" si="264"/>
        <v>9</v>
      </c>
    </row>
    <row r="3385" spans="1:17" x14ac:dyDescent="0.25">
      <c r="A3385" t="s">
        <v>3536</v>
      </c>
      <c r="B3385">
        <v>5807</v>
      </c>
      <c r="C3385">
        <v>542</v>
      </c>
      <c r="D3385">
        <v>31</v>
      </c>
      <c r="E3385" s="2" t="s">
        <v>11765</v>
      </c>
      <c r="F3385">
        <v>2012</v>
      </c>
      <c r="G3385" s="1">
        <v>41173</v>
      </c>
      <c r="H3385" s="3" t="s">
        <v>11766</v>
      </c>
      <c r="I3385" s="6" t="str">
        <f t="shared" si="260"/>
        <v>http://www.metacritic.com/movie/house at the end of the street</v>
      </c>
      <c r="K3385" s="5" t="str">
        <f t="shared" si="261"/>
        <v>http://www.metacritic.com/movie/house at the end of the street</v>
      </c>
      <c r="L3385" s="5" t="s">
        <v>24582</v>
      </c>
      <c r="M3385" s="5" t="s">
        <v>24582</v>
      </c>
      <c r="N3385" s="8">
        <v>42864</v>
      </c>
      <c r="O3385">
        <f t="shared" si="262"/>
        <v>2017</v>
      </c>
      <c r="P3385">
        <f t="shared" si="263"/>
        <v>5</v>
      </c>
      <c r="Q3385">
        <f t="shared" si="264"/>
        <v>9</v>
      </c>
    </row>
    <row r="3386" spans="1:17" x14ac:dyDescent="0.25">
      <c r="A3386" t="s">
        <v>3527</v>
      </c>
      <c r="B3386">
        <v>6649</v>
      </c>
      <c r="C3386">
        <v>88</v>
      </c>
      <c r="D3386">
        <v>76</v>
      </c>
      <c r="E3386" s="2" t="s">
        <v>10222</v>
      </c>
      <c r="F3386">
        <v>2014</v>
      </c>
      <c r="G3386" s="1">
        <v>41929</v>
      </c>
      <c r="H3386" s="3" t="s">
        <v>10292</v>
      </c>
      <c r="I3386" s="6" t="str">
        <f t="shared" si="260"/>
        <v>http://www.metacritic.com/movie/housebound</v>
      </c>
      <c r="K3386" s="5" t="str">
        <f t="shared" si="261"/>
        <v>http://www.metacritic.com/movie/housebound</v>
      </c>
      <c r="L3386" s="5" t="s">
        <v>24582</v>
      </c>
      <c r="M3386" s="5" t="s">
        <v>24582</v>
      </c>
      <c r="N3386" s="8">
        <v>42864</v>
      </c>
      <c r="O3386">
        <f t="shared" si="262"/>
        <v>2017</v>
      </c>
      <c r="P3386">
        <f t="shared" si="263"/>
        <v>5</v>
      </c>
      <c r="Q3386">
        <f t="shared" si="264"/>
        <v>9</v>
      </c>
    </row>
    <row r="3387" spans="1:17" x14ac:dyDescent="0.25">
      <c r="A3387" t="s">
        <v>4462</v>
      </c>
      <c r="B3387">
        <v>3706</v>
      </c>
      <c r="C3387">
        <v>241</v>
      </c>
      <c r="D3387">
        <v>55</v>
      </c>
      <c r="E3387" s="2" t="s">
        <v>15717</v>
      </c>
      <c r="F3387">
        <v>2008</v>
      </c>
      <c r="G3387" s="1">
        <v>39682</v>
      </c>
      <c r="H3387" s="3" t="s">
        <v>15687</v>
      </c>
      <c r="I3387" s="6" t="str">
        <f t="shared" si="260"/>
        <v>http://www.metacritic.com/movie/the house bunny</v>
      </c>
      <c r="K3387" s="5" t="str">
        <f t="shared" si="261"/>
        <v>http://www.metacritic.com/movie/the house bunny</v>
      </c>
      <c r="L3387" s="5" t="s">
        <v>24582</v>
      </c>
      <c r="M3387" s="5" t="s">
        <v>24582</v>
      </c>
      <c r="N3387" s="8">
        <v>42864</v>
      </c>
      <c r="O3387">
        <f t="shared" si="262"/>
        <v>2017</v>
      </c>
      <c r="P3387">
        <f t="shared" si="263"/>
        <v>5</v>
      </c>
      <c r="Q3387">
        <f t="shared" si="264"/>
        <v>9</v>
      </c>
    </row>
    <row r="3388" spans="1:17" x14ac:dyDescent="0.25">
      <c r="A3388" t="s">
        <v>3626</v>
      </c>
      <c r="B3388">
        <v>5327</v>
      </c>
      <c r="C3388">
        <v>62</v>
      </c>
      <c r="D3388">
        <v>77</v>
      </c>
      <c r="E3388" s="2" t="s">
        <v>12617</v>
      </c>
      <c r="F3388">
        <v>2012</v>
      </c>
      <c r="G3388" s="1">
        <v>41187</v>
      </c>
      <c r="H3388" s="3" t="s">
        <v>12618</v>
      </c>
      <c r="I3388" s="6" t="str">
        <f t="shared" si="260"/>
        <v>http://www.metacritic.com/movie/the house i live in</v>
      </c>
      <c r="K3388" s="5" t="str">
        <f t="shared" si="261"/>
        <v>http://www.metacritic.com/movie/the house i live in</v>
      </c>
      <c r="L3388" s="5" t="s">
        <v>24582</v>
      </c>
      <c r="M3388" s="5" t="s">
        <v>24582</v>
      </c>
      <c r="N3388" s="8">
        <v>42864</v>
      </c>
      <c r="O3388">
        <f t="shared" si="262"/>
        <v>2017</v>
      </c>
      <c r="P3388">
        <f t="shared" si="263"/>
        <v>5</v>
      </c>
      <c r="Q3388">
        <f t="shared" si="264"/>
        <v>9</v>
      </c>
    </row>
    <row r="3389" spans="1:17" x14ac:dyDescent="0.25">
      <c r="A3389" t="s">
        <v>6149</v>
      </c>
      <c r="B3389">
        <v>29</v>
      </c>
      <c r="C3389">
        <v>29</v>
      </c>
      <c r="D3389">
        <v>78</v>
      </c>
      <c r="E3389" s="2" t="s">
        <v>22912</v>
      </c>
      <c r="F3389">
        <v>2000</v>
      </c>
      <c r="G3389" s="1">
        <v>36882</v>
      </c>
      <c r="H3389" s="3" t="s">
        <v>23017</v>
      </c>
      <c r="I3389" s="6" t="str">
        <f t="shared" si="260"/>
        <v>http://www.metacritic.com/movie/the house of mirth</v>
      </c>
      <c r="K3389" s="5" t="str">
        <f t="shared" si="261"/>
        <v>http://www.metacritic.com/movie/the house of mirth</v>
      </c>
      <c r="L3389" s="5" t="s">
        <v>24582</v>
      </c>
      <c r="M3389" s="5" t="s">
        <v>24582</v>
      </c>
      <c r="N3389" s="8">
        <v>42864</v>
      </c>
      <c r="O3389">
        <f t="shared" si="262"/>
        <v>2017</v>
      </c>
      <c r="P3389">
        <f t="shared" si="263"/>
        <v>5</v>
      </c>
      <c r="Q3389">
        <f t="shared" si="264"/>
        <v>9</v>
      </c>
    </row>
    <row r="3390" spans="1:17" x14ac:dyDescent="0.25">
      <c r="A3390" t="s">
        <v>5861</v>
      </c>
      <c r="B3390">
        <v>1481</v>
      </c>
      <c r="C3390">
        <v>406</v>
      </c>
      <c r="D3390">
        <v>15</v>
      </c>
      <c r="E3390" s="2" t="s">
        <v>20103</v>
      </c>
      <c r="F3390">
        <v>2003</v>
      </c>
      <c r="G3390" s="1">
        <v>37904</v>
      </c>
      <c r="H3390" s="3" t="s">
        <v>20101</v>
      </c>
      <c r="I3390" s="6" t="str">
        <f t="shared" si="260"/>
        <v>http://www.metacritic.com/movie/house of the dead</v>
      </c>
      <c r="K3390" s="5" t="str">
        <f t="shared" si="261"/>
        <v>http://www.metacritic.com/movie/house of the dead</v>
      </c>
      <c r="L3390" s="5" t="s">
        <v>24582</v>
      </c>
      <c r="M3390" s="5" t="s">
        <v>24582</v>
      </c>
      <c r="N3390" s="8">
        <v>42864</v>
      </c>
      <c r="O3390">
        <f t="shared" si="262"/>
        <v>2017</v>
      </c>
      <c r="P3390">
        <f t="shared" si="263"/>
        <v>5</v>
      </c>
      <c r="Q3390">
        <f t="shared" si="264"/>
        <v>9</v>
      </c>
    </row>
    <row r="3391" spans="1:17" x14ac:dyDescent="0.25">
      <c r="A3391" t="s">
        <v>5874</v>
      </c>
      <c r="B3391">
        <v>1262</v>
      </c>
      <c r="C3391">
        <v>87</v>
      </c>
      <c r="D3391">
        <v>71</v>
      </c>
      <c r="E3391" s="2" t="s">
        <v>20645</v>
      </c>
      <c r="F3391">
        <v>2003</v>
      </c>
      <c r="G3391" s="1">
        <v>37974</v>
      </c>
      <c r="H3391" s="3" t="s">
        <v>20612</v>
      </c>
      <c r="I3391" s="6" t="str">
        <f t="shared" si="260"/>
        <v>http://www.metacritic.com/movie/house of sand and fog</v>
      </c>
      <c r="K3391" s="5" t="str">
        <f t="shared" si="261"/>
        <v>http://www.metacritic.com/movie/house of sand and fog</v>
      </c>
      <c r="L3391" s="5" t="s">
        <v>24582</v>
      </c>
      <c r="M3391" s="5" t="s">
        <v>24582</v>
      </c>
      <c r="N3391" s="8">
        <v>42864</v>
      </c>
      <c r="O3391">
        <f t="shared" si="262"/>
        <v>2017</v>
      </c>
      <c r="P3391">
        <f t="shared" si="263"/>
        <v>5</v>
      </c>
      <c r="Q3391">
        <f t="shared" si="264"/>
        <v>9</v>
      </c>
    </row>
    <row r="3392" spans="1:17" x14ac:dyDescent="0.25">
      <c r="A3392" t="s">
        <v>5469</v>
      </c>
      <c r="B3392">
        <v>1457</v>
      </c>
      <c r="C3392">
        <v>382</v>
      </c>
      <c r="D3392">
        <v>31</v>
      </c>
      <c r="E3392" s="2" t="s">
        <v>20251</v>
      </c>
      <c r="F3392">
        <v>2003</v>
      </c>
      <c r="G3392" s="1">
        <v>37722</v>
      </c>
      <c r="H3392" s="3" t="s">
        <v>20253</v>
      </c>
      <c r="I3392" s="6" t="str">
        <f t="shared" si="260"/>
        <v>http://www.metacritic.com/movie/house of 1000 corpses</v>
      </c>
      <c r="K3392" s="5" t="str">
        <f t="shared" si="261"/>
        <v>http://www.metacritic.com/movie/house of 1000 corpses</v>
      </c>
      <c r="L3392" s="5" t="s">
        <v>24582</v>
      </c>
      <c r="M3392" s="5" t="s">
        <v>24582</v>
      </c>
      <c r="N3392" s="8">
        <v>42864</v>
      </c>
      <c r="O3392">
        <f t="shared" si="262"/>
        <v>2017</v>
      </c>
      <c r="P3392">
        <f t="shared" si="263"/>
        <v>5</v>
      </c>
      <c r="Q3392">
        <f t="shared" si="264"/>
        <v>9</v>
      </c>
    </row>
    <row r="3393" spans="1:17" x14ac:dyDescent="0.25">
      <c r="A3393" t="s">
        <v>1039</v>
      </c>
      <c r="B3393">
        <v>2431</v>
      </c>
      <c r="C3393">
        <v>470</v>
      </c>
      <c r="D3393">
        <v>33</v>
      </c>
      <c r="E3393" s="2" t="s">
        <v>18270</v>
      </c>
      <c r="F3393">
        <v>2005</v>
      </c>
      <c r="G3393" s="1">
        <v>38457</v>
      </c>
      <c r="H3393" s="3" t="s">
        <v>18262</v>
      </c>
      <c r="I3393" s="6" t="str">
        <f t="shared" si="260"/>
        <v>http://www.metacritic.com/movie/house of d</v>
      </c>
      <c r="K3393" s="5" t="str">
        <f t="shared" si="261"/>
        <v>http://www.metacritic.com/movie/house of d</v>
      </c>
      <c r="L3393" s="5" t="s">
        <v>24582</v>
      </c>
      <c r="M3393" s="5" t="s">
        <v>24582</v>
      </c>
      <c r="N3393" s="8">
        <v>42864</v>
      </c>
      <c r="O3393">
        <f t="shared" si="262"/>
        <v>2017</v>
      </c>
      <c r="P3393">
        <f t="shared" si="263"/>
        <v>5</v>
      </c>
      <c r="Q3393">
        <f t="shared" si="264"/>
        <v>9</v>
      </c>
    </row>
    <row r="3394" spans="1:17" x14ac:dyDescent="0.25">
      <c r="A3394" t="s">
        <v>5850</v>
      </c>
      <c r="B3394">
        <v>2397</v>
      </c>
      <c r="C3394">
        <v>436</v>
      </c>
      <c r="D3394">
        <v>41</v>
      </c>
      <c r="E3394" s="2" t="s">
        <v>18353</v>
      </c>
      <c r="F3394">
        <v>2005</v>
      </c>
      <c r="G3394" s="1">
        <v>38478</v>
      </c>
      <c r="H3394" s="3" t="s">
        <v>18316</v>
      </c>
      <c r="I3394" s="6" t="str">
        <f t="shared" ref="I3394:I3457" si="265">HYPERLINK(CONCATENATE("http://www.metacritic.com/movie/",LOWER(TRIM(E3394))))</f>
        <v>http://www.metacritic.com/movie/house of wax</v>
      </c>
      <c r="K3394" s="5" t="str">
        <f t="shared" ref="K3394:K3457" si="266">IF(ISBLANK(J3394),I3394,J3394)</f>
        <v>http://www.metacritic.com/movie/house of wax</v>
      </c>
      <c r="L3394" s="5" t="s">
        <v>24582</v>
      </c>
      <c r="M3394" s="5" t="s">
        <v>24582</v>
      </c>
      <c r="N3394" s="8">
        <v>42864</v>
      </c>
      <c r="O3394">
        <f t="shared" si="262"/>
        <v>2017</v>
      </c>
      <c r="P3394">
        <f t="shared" si="263"/>
        <v>5</v>
      </c>
      <c r="Q3394">
        <f t="shared" si="264"/>
        <v>9</v>
      </c>
    </row>
    <row r="3395" spans="1:17" x14ac:dyDescent="0.25">
      <c r="A3395" t="s">
        <v>1043</v>
      </c>
      <c r="B3395">
        <v>5174</v>
      </c>
      <c r="C3395">
        <v>447</v>
      </c>
      <c r="D3395">
        <v>40</v>
      </c>
      <c r="E3395" s="2" t="s">
        <v>12994</v>
      </c>
      <c r="F3395">
        <v>2011</v>
      </c>
      <c r="G3395" s="1">
        <v>40753</v>
      </c>
      <c r="H3395" s="3" t="s">
        <v>12958</v>
      </c>
      <c r="I3395" s="6" t="str">
        <f t="shared" si="265"/>
        <v>http://www.metacritic.com/movie/house of boys</v>
      </c>
      <c r="K3395" s="5" t="str">
        <f t="shared" si="266"/>
        <v>http://www.metacritic.com/movie/house of boys</v>
      </c>
      <c r="L3395" s="5" t="s">
        <v>24582</v>
      </c>
      <c r="M3395" s="5" t="s">
        <v>24582</v>
      </c>
      <c r="N3395" s="8">
        <v>42864</v>
      </c>
      <c r="O3395">
        <f t="shared" ref="O3395:O3458" si="267">YEAR(N3395)</f>
        <v>2017</v>
      </c>
      <c r="P3395">
        <f t="shared" ref="P3395:P3458" si="268">MONTH(N3395)</f>
        <v>5</v>
      </c>
      <c r="Q3395">
        <f t="shared" ref="Q3395:Q3458" si="269">DAY(N3395)</f>
        <v>9</v>
      </c>
    </row>
    <row r="3396" spans="1:17" x14ac:dyDescent="0.25">
      <c r="A3396" t="s">
        <v>4861</v>
      </c>
      <c r="B3396">
        <v>3974</v>
      </c>
      <c r="C3396">
        <v>83</v>
      </c>
      <c r="D3396">
        <v>73</v>
      </c>
      <c r="E3396" s="2" t="s">
        <v>15231</v>
      </c>
      <c r="F3396">
        <v>2009</v>
      </c>
      <c r="G3396" s="1">
        <v>40116</v>
      </c>
      <c r="H3396" s="3" t="s">
        <v>15232</v>
      </c>
      <c r="I3396" s="6" t="str">
        <f t="shared" si="265"/>
        <v>http://www.metacritic.com/movie/the house of the devil</v>
      </c>
      <c r="K3396" s="5" t="str">
        <f t="shared" si="266"/>
        <v>http://www.metacritic.com/movie/the house of the devil</v>
      </c>
      <c r="L3396" s="5" t="s">
        <v>24582</v>
      </c>
      <c r="M3396" s="5" t="s">
        <v>24582</v>
      </c>
      <c r="N3396" s="8">
        <v>42864</v>
      </c>
      <c r="O3396">
        <f t="shared" si="267"/>
        <v>2017</v>
      </c>
      <c r="P3396">
        <f t="shared" si="268"/>
        <v>5</v>
      </c>
      <c r="Q3396">
        <f t="shared" si="269"/>
        <v>9</v>
      </c>
    </row>
    <row r="3397" spans="1:17" x14ac:dyDescent="0.25">
      <c r="A3397" t="s">
        <v>105</v>
      </c>
      <c r="B3397">
        <v>7019</v>
      </c>
      <c r="C3397">
        <v>458</v>
      </c>
      <c r="D3397">
        <v>47</v>
      </c>
      <c r="E3397" s="2" t="s">
        <v>9561</v>
      </c>
      <c r="F3397">
        <v>2014</v>
      </c>
      <c r="G3397" s="1">
        <v>41887</v>
      </c>
      <c r="H3397" s="3" t="s">
        <v>9523</v>
      </c>
      <c r="I3397" s="6" t="str">
        <f t="shared" si="265"/>
        <v>http://www.metacritic.com/movie/thunder and the house of magic</v>
      </c>
      <c r="K3397" s="5" t="str">
        <f t="shared" si="266"/>
        <v>http://www.metacritic.com/movie/thunder and the house of magic</v>
      </c>
      <c r="L3397" s="5" t="s">
        <v>24582</v>
      </c>
      <c r="M3397" s="5" t="s">
        <v>24582</v>
      </c>
      <c r="N3397" s="8">
        <v>42864</v>
      </c>
      <c r="O3397">
        <f t="shared" si="267"/>
        <v>2017</v>
      </c>
      <c r="P3397">
        <f t="shared" si="268"/>
        <v>5</v>
      </c>
      <c r="Q3397">
        <f t="shared" si="269"/>
        <v>9</v>
      </c>
    </row>
    <row r="3398" spans="1:17" x14ac:dyDescent="0.25">
      <c r="A3398" t="s">
        <v>1045</v>
      </c>
      <c r="B3398">
        <v>3754</v>
      </c>
      <c r="C3398">
        <v>289</v>
      </c>
      <c r="D3398">
        <v>50</v>
      </c>
      <c r="E3398" s="2" t="s">
        <v>15650</v>
      </c>
      <c r="F3398">
        <v>2008</v>
      </c>
      <c r="G3398" s="1">
        <v>39766</v>
      </c>
      <c r="H3398" s="3" t="s">
        <v>15711</v>
      </c>
      <c r="I3398" s="6" t="str">
        <f t="shared" si="265"/>
        <v>http://www.metacritic.com/movie/how about you ...</v>
      </c>
      <c r="K3398" s="5" t="str">
        <f t="shared" si="266"/>
        <v>http://www.metacritic.com/movie/how about you ...</v>
      </c>
      <c r="L3398" s="5" t="s">
        <v>24582</v>
      </c>
      <c r="M3398" s="5" t="s">
        <v>24582</v>
      </c>
      <c r="N3398" s="8">
        <v>42864</v>
      </c>
      <c r="O3398">
        <f t="shared" si="267"/>
        <v>2017</v>
      </c>
      <c r="P3398">
        <f t="shared" si="268"/>
        <v>5</v>
      </c>
      <c r="Q3398">
        <f t="shared" si="269"/>
        <v>9</v>
      </c>
    </row>
    <row r="3399" spans="1:17" x14ac:dyDescent="0.25">
      <c r="A3399" t="s">
        <v>5718</v>
      </c>
      <c r="B3399">
        <v>1635</v>
      </c>
      <c r="C3399">
        <v>151</v>
      </c>
      <c r="D3399">
        <v>65</v>
      </c>
      <c r="E3399" s="2" t="s">
        <v>19807</v>
      </c>
      <c r="F3399">
        <v>2004</v>
      </c>
      <c r="G3399" s="1">
        <v>38191</v>
      </c>
      <c r="H3399" s="3" t="s">
        <v>19841</v>
      </c>
      <c r="I3399" s="6" t="str">
        <f t="shared" si="265"/>
        <v>http://www.metacritic.com/movie/howard zinn: you can't be neutral on a moving train</v>
      </c>
      <c r="K3399" s="5" t="str">
        <f t="shared" si="266"/>
        <v>http://www.metacritic.com/movie/howard zinn: you can't be neutral on a moving train</v>
      </c>
      <c r="L3399" s="5" t="s">
        <v>24582</v>
      </c>
      <c r="M3399" s="5" t="s">
        <v>24582</v>
      </c>
      <c r="N3399" s="8">
        <v>42864</v>
      </c>
      <c r="O3399">
        <f t="shared" si="267"/>
        <v>2017</v>
      </c>
      <c r="P3399">
        <f t="shared" si="268"/>
        <v>5</v>
      </c>
      <c r="Q3399">
        <f t="shared" si="269"/>
        <v>9</v>
      </c>
    </row>
    <row r="3400" spans="1:17" x14ac:dyDescent="0.25">
      <c r="A3400" t="s">
        <v>4433</v>
      </c>
      <c r="B3400">
        <v>4724</v>
      </c>
      <c r="C3400">
        <v>330</v>
      </c>
      <c r="D3400">
        <v>46</v>
      </c>
      <c r="E3400" s="2" t="s">
        <v>13862</v>
      </c>
      <c r="F3400">
        <v>2010</v>
      </c>
      <c r="G3400" s="1">
        <v>40529</v>
      </c>
      <c r="H3400" s="3" t="s">
        <v>13824</v>
      </c>
      <c r="I3400" s="6" t="str">
        <f t="shared" si="265"/>
        <v>http://www.metacritic.com/movie/how do you know</v>
      </c>
      <c r="K3400" s="5" t="str">
        <f t="shared" si="266"/>
        <v>http://www.metacritic.com/movie/how do you know</v>
      </c>
      <c r="L3400" s="5" t="s">
        <v>24582</v>
      </c>
      <c r="M3400" s="5" t="s">
        <v>24582</v>
      </c>
      <c r="N3400" s="8">
        <v>42864</v>
      </c>
      <c r="O3400">
        <f t="shared" si="267"/>
        <v>2017</v>
      </c>
      <c r="P3400">
        <f t="shared" si="268"/>
        <v>5</v>
      </c>
      <c r="Q3400">
        <f t="shared" si="269"/>
        <v>9</v>
      </c>
    </row>
    <row r="3401" spans="1:17" x14ac:dyDescent="0.25">
      <c r="A3401" t="s">
        <v>1205</v>
      </c>
      <c r="B3401">
        <v>8295</v>
      </c>
      <c r="C3401">
        <v>433</v>
      </c>
      <c r="D3401">
        <v>52</v>
      </c>
      <c r="E3401" s="2" t="s">
        <v>7074</v>
      </c>
      <c r="F3401">
        <v>2016</v>
      </c>
      <c r="G3401" s="1">
        <v>42559</v>
      </c>
      <c r="H3401" s="3" t="s">
        <v>7004</v>
      </c>
      <c r="I3401" s="6" t="str">
        <f t="shared" si="265"/>
        <v>http://www.metacritic.com/movie/how he fell in love</v>
      </c>
      <c r="K3401" s="5" t="str">
        <f t="shared" si="266"/>
        <v>http://www.metacritic.com/movie/how he fell in love</v>
      </c>
      <c r="L3401" s="5" t="s">
        <v>24582</v>
      </c>
      <c r="M3401" s="5" t="s">
        <v>24582</v>
      </c>
      <c r="N3401" s="8">
        <v>42864</v>
      </c>
      <c r="O3401">
        <f t="shared" si="267"/>
        <v>2017</v>
      </c>
      <c r="P3401">
        <f t="shared" si="268"/>
        <v>5</v>
      </c>
      <c r="Q3401">
        <f t="shared" si="269"/>
        <v>9</v>
      </c>
    </row>
    <row r="3402" spans="1:17" x14ac:dyDescent="0.25">
      <c r="A3402" t="s">
        <v>6205</v>
      </c>
      <c r="B3402">
        <v>713</v>
      </c>
      <c r="C3402">
        <v>350</v>
      </c>
      <c r="D3402">
        <v>29</v>
      </c>
      <c r="E3402" s="2" t="s">
        <v>21584</v>
      </c>
      <c r="F3402">
        <v>2001</v>
      </c>
      <c r="G3402" s="1">
        <v>37246</v>
      </c>
      <c r="H3402" s="3" t="s">
        <v>21632</v>
      </c>
      <c r="I3402" s="6" t="str">
        <f t="shared" si="265"/>
        <v>http://www.metacritic.com/movie/how high</v>
      </c>
      <c r="K3402" s="5" t="str">
        <f t="shared" si="266"/>
        <v>http://www.metacritic.com/movie/how high</v>
      </c>
      <c r="L3402" s="5" t="s">
        <v>24582</v>
      </c>
      <c r="M3402" s="5" t="s">
        <v>24582</v>
      </c>
      <c r="N3402" s="8">
        <v>42864</v>
      </c>
      <c r="O3402">
        <f t="shared" si="267"/>
        <v>2017</v>
      </c>
      <c r="P3402">
        <f t="shared" si="268"/>
        <v>5</v>
      </c>
      <c r="Q3402">
        <f t="shared" si="269"/>
        <v>9</v>
      </c>
    </row>
    <row r="3403" spans="1:17" x14ac:dyDescent="0.25">
      <c r="A3403" t="s">
        <v>3206</v>
      </c>
      <c r="B3403">
        <v>6255</v>
      </c>
      <c r="C3403">
        <v>319</v>
      </c>
      <c r="D3403">
        <v>57</v>
      </c>
      <c r="E3403" s="2" t="s">
        <v>11167</v>
      </c>
      <c r="F3403">
        <v>2013</v>
      </c>
      <c r="G3403" s="1">
        <v>41586</v>
      </c>
      <c r="H3403" s="3" t="s">
        <v>11086</v>
      </c>
      <c r="I3403" s="6" t="str">
        <f t="shared" si="265"/>
        <v>http://www.metacritic.com/movie/how i live now</v>
      </c>
      <c r="K3403" s="5" t="str">
        <f t="shared" si="266"/>
        <v>http://www.metacritic.com/movie/how i live now</v>
      </c>
      <c r="L3403" s="5" t="s">
        <v>24582</v>
      </c>
      <c r="M3403" s="5" t="s">
        <v>24582</v>
      </c>
      <c r="N3403" s="8">
        <v>42864</v>
      </c>
      <c r="O3403">
        <f t="shared" si="267"/>
        <v>2017</v>
      </c>
      <c r="P3403">
        <f t="shared" si="268"/>
        <v>5</v>
      </c>
      <c r="Q3403">
        <f t="shared" si="269"/>
        <v>9</v>
      </c>
    </row>
    <row r="3404" spans="1:17" x14ac:dyDescent="0.25">
      <c r="A3404" t="s">
        <v>4225</v>
      </c>
      <c r="B3404">
        <v>4566</v>
      </c>
      <c r="C3404">
        <v>172</v>
      </c>
      <c r="D3404">
        <v>63</v>
      </c>
      <c r="E3404" s="2" t="s">
        <v>14132</v>
      </c>
      <c r="F3404">
        <v>2010</v>
      </c>
      <c r="G3404" s="1">
        <v>40445</v>
      </c>
      <c r="H3404" s="3" t="s">
        <v>14208</v>
      </c>
      <c r="I3404" s="6" t="str">
        <f t="shared" si="265"/>
        <v>http://www.metacritic.com/movie/howl</v>
      </c>
      <c r="K3404" s="5" t="str">
        <f t="shared" si="266"/>
        <v>http://www.metacritic.com/movie/howl</v>
      </c>
      <c r="L3404" s="5" t="s">
        <v>24582</v>
      </c>
      <c r="M3404" s="5" t="s">
        <v>24582</v>
      </c>
      <c r="N3404" s="8">
        <v>42864</v>
      </c>
      <c r="O3404">
        <f t="shared" si="267"/>
        <v>2017</v>
      </c>
      <c r="P3404">
        <f t="shared" si="268"/>
        <v>5</v>
      </c>
      <c r="Q3404">
        <f t="shared" si="269"/>
        <v>9</v>
      </c>
    </row>
    <row r="3405" spans="1:17" x14ac:dyDescent="0.25">
      <c r="A3405" t="s">
        <v>1208</v>
      </c>
      <c r="B3405">
        <v>5645</v>
      </c>
      <c r="C3405">
        <v>380</v>
      </c>
      <c r="D3405">
        <v>51</v>
      </c>
      <c r="E3405" s="2" t="s">
        <v>12098</v>
      </c>
      <c r="F3405">
        <v>2012</v>
      </c>
      <c r="G3405" s="1">
        <v>40933</v>
      </c>
      <c r="H3405" s="3" t="s">
        <v>12122</v>
      </c>
      <c r="I3405" s="6" t="str">
        <f t="shared" si="265"/>
        <v>http://www.metacritic.com/movie/how much does your building weigh, mr foster?</v>
      </c>
      <c r="K3405" s="5" t="str">
        <f t="shared" si="266"/>
        <v>http://www.metacritic.com/movie/how much does your building weigh, mr foster?</v>
      </c>
      <c r="L3405" s="5" t="s">
        <v>24582</v>
      </c>
      <c r="M3405" s="5" t="s">
        <v>24582</v>
      </c>
      <c r="N3405" s="8">
        <v>42864</v>
      </c>
      <c r="O3405">
        <f t="shared" si="267"/>
        <v>2017</v>
      </c>
      <c r="P3405">
        <f t="shared" si="268"/>
        <v>5</v>
      </c>
      <c r="Q3405">
        <f t="shared" si="269"/>
        <v>9</v>
      </c>
    </row>
    <row r="3406" spans="1:17" x14ac:dyDescent="0.25">
      <c r="A3406" t="s">
        <v>1209</v>
      </c>
      <c r="B3406">
        <v>3617</v>
      </c>
      <c r="C3406">
        <v>152</v>
      </c>
      <c r="D3406">
        <v>63</v>
      </c>
      <c r="E3406" s="2" t="s">
        <v>15884</v>
      </c>
      <c r="F3406">
        <v>2008</v>
      </c>
      <c r="G3406" s="1">
        <v>39472</v>
      </c>
      <c r="H3406" s="3" t="s">
        <v>15890</v>
      </c>
      <c r="I3406" s="6" t="str">
        <f t="shared" si="265"/>
        <v>http://www.metacritic.com/movie/how she move</v>
      </c>
      <c r="K3406" s="5" t="str">
        <f t="shared" si="266"/>
        <v>http://www.metacritic.com/movie/how she move</v>
      </c>
      <c r="L3406" s="5" t="s">
        <v>24582</v>
      </c>
      <c r="M3406" s="5" t="s">
        <v>24582</v>
      </c>
      <c r="N3406" s="8">
        <v>42864</v>
      </c>
      <c r="O3406">
        <f t="shared" si="267"/>
        <v>2017</v>
      </c>
      <c r="P3406">
        <f t="shared" si="268"/>
        <v>5</v>
      </c>
      <c r="Q3406">
        <f t="shared" si="269"/>
        <v>9</v>
      </c>
    </row>
    <row r="3407" spans="1:17" x14ac:dyDescent="0.25">
      <c r="A3407" t="s">
        <v>5998</v>
      </c>
      <c r="B3407">
        <v>232</v>
      </c>
      <c r="C3407">
        <v>232</v>
      </c>
      <c r="D3407">
        <v>46</v>
      </c>
      <c r="E3407" s="2" t="s">
        <v>22539</v>
      </c>
      <c r="F3407">
        <v>2000</v>
      </c>
      <c r="G3407" s="1">
        <v>36847</v>
      </c>
      <c r="H3407" s="3" t="s">
        <v>22536</v>
      </c>
      <c r="I3407" s="6" t="str">
        <f t="shared" si="265"/>
        <v>http://www.metacritic.com/movie/how the grinch stole christmas</v>
      </c>
      <c r="K3407" s="5" t="str">
        <f t="shared" si="266"/>
        <v>http://www.metacritic.com/movie/how the grinch stole christmas</v>
      </c>
      <c r="L3407" s="5" t="s">
        <v>24582</v>
      </c>
      <c r="M3407" s="5" t="s">
        <v>24582</v>
      </c>
      <c r="N3407" s="8">
        <v>42864</v>
      </c>
      <c r="O3407">
        <f t="shared" si="267"/>
        <v>2017</v>
      </c>
      <c r="P3407">
        <f t="shared" si="268"/>
        <v>5</v>
      </c>
      <c r="Q3407">
        <f t="shared" si="269"/>
        <v>9</v>
      </c>
    </row>
    <row r="3408" spans="1:17" x14ac:dyDescent="0.25">
      <c r="A3408" t="s">
        <v>3339</v>
      </c>
      <c r="B3408">
        <v>8299</v>
      </c>
      <c r="C3408">
        <v>437</v>
      </c>
      <c r="D3408">
        <v>51</v>
      </c>
      <c r="E3408" s="2" t="s">
        <v>6945</v>
      </c>
      <c r="F3408">
        <v>2016</v>
      </c>
      <c r="G3408" s="1">
        <v>42412</v>
      </c>
      <c r="H3408" s="3" t="s">
        <v>6948</v>
      </c>
      <c r="I3408" s="6" t="str">
        <f t="shared" si="265"/>
        <v>http://www.metacritic.com/movie/how to be single</v>
      </c>
      <c r="K3408" s="5" t="str">
        <f t="shared" si="266"/>
        <v>http://www.metacritic.com/movie/how to be single</v>
      </c>
      <c r="L3408" s="5" t="s">
        <v>24582</v>
      </c>
      <c r="M3408" s="5" t="s">
        <v>24582</v>
      </c>
      <c r="N3408" s="8">
        <v>42864</v>
      </c>
      <c r="O3408">
        <f t="shared" si="267"/>
        <v>2017</v>
      </c>
      <c r="P3408">
        <f t="shared" si="268"/>
        <v>5</v>
      </c>
      <c r="Q3408">
        <f t="shared" si="269"/>
        <v>9</v>
      </c>
    </row>
    <row r="3409" spans="1:17" x14ac:dyDescent="0.25">
      <c r="A3409" t="s">
        <v>2872</v>
      </c>
      <c r="B3409">
        <v>7328</v>
      </c>
      <c r="C3409">
        <v>106</v>
      </c>
      <c r="D3409">
        <v>77</v>
      </c>
      <c r="E3409" s="2" t="s">
        <v>9028</v>
      </c>
      <c r="F3409">
        <v>2015</v>
      </c>
      <c r="G3409" s="1">
        <v>42256</v>
      </c>
      <c r="H3409" s="3" t="s">
        <v>8921</v>
      </c>
      <c r="I3409" s="6" t="str">
        <f t="shared" si="265"/>
        <v>http://www.metacritic.com/movie/how to change the world</v>
      </c>
      <c r="K3409" s="5" t="str">
        <f t="shared" si="266"/>
        <v>http://www.metacritic.com/movie/how to change the world</v>
      </c>
      <c r="L3409" s="5" t="s">
        <v>24582</v>
      </c>
      <c r="M3409" s="5" t="s">
        <v>24582</v>
      </c>
      <c r="N3409" s="8">
        <v>42864</v>
      </c>
      <c r="O3409">
        <f t="shared" si="267"/>
        <v>2017</v>
      </c>
      <c r="P3409">
        <f t="shared" si="268"/>
        <v>5</v>
      </c>
      <c r="Q3409">
        <f t="shared" si="269"/>
        <v>9</v>
      </c>
    </row>
    <row r="3410" spans="1:17" x14ac:dyDescent="0.25">
      <c r="A3410" t="s">
        <v>6405</v>
      </c>
      <c r="B3410">
        <v>784</v>
      </c>
      <c r="C3410">
        <v>39</v>
      </c>
      <c r="D3410">
        <v>78</v>
      </c>
      <c r="E3410" s="2" t="s">
        <v>21483</v>
      </c>
      <c r="F3410">
        <v>2002</v>
      </c>
      <c r="G3410" s="1">
        <v>37538</v>
      </c>
      <c r="H3410" s="3" t="s">
        <v>21524</v>
      </c>
      <c r="I3410" s="6" t="str">
        <f t="shared" si="265"/>
        <v>http://www.metacritic.com/movie/how to draw a bunny</v>
      </c>
      <c r="K3410" s="5" t="str">
        <f t="shared" si="266"/>
        <v>http://www.metacritic.com/movie/how to draw a bunny</v>
      </c>
      <c r="L3410" s="5" t="s">
        <v>24582</v>
      </c>
      <c r="M3410" s="5" t="s">
        <v>24582</v>
      </c>
      <c r="N3410" s="8">
        <v>42864</v>
      </c>
      <c r="O3410">
        <f t="shared" si="267"/>
        <v>2017</v>
      </c>
      <c r="P3410">
        <f t="shared" si="268"/>
        <v>5</v>
      </c>
      <c r="Q3410">
        <f t="shared" si="269"/>
        <v>9</v>
      </c>
    </row>
    <row r="3411" spans="1:17" x14ac:dyDescent="0.25">
      <c r="A3411" t="s">
        <v>1210</v>
      </c>
      <c r="B3411">
        <v>2593</v>
      </c>
      <c r="C3411">
        <v>118</v>
      </c>
      <c r="D3411">
        <v>70</v>
      </c>
      <c r="E3411" s="2" t="s">
        <v>17922</v>
      </c>
      <c r="F3411">
        <v>2006</v>
      </c>
      <c r="G3411" s="1">
        <v>38737</v>
      </c>
      <c r="H3411" s="3" t="s">
        <v>17879</v>
      </c>
      <c r="I3411" s="6" t="str">
        <f t="shared" si="265"/>
        <v>http://www.metacritic.com/movie/how to eat your watermelon in white company (and enjoy it)</v>
      </c>
      <c r="K3411" s="5" t="str">
        <f t="shared" si="266"/>
        <v>http://www.metacritic.com/movie/how to eat your watermelon in white company (and enjoy it)</v>
      </c>
      <c r="L3411" s="5" t="s">
        <v>24582</v>
      </c>
      <c r="M3411" s="5" t="s">
        <v>24582</v>
      </c>
      <c r="N3411" s="8">
        <v>42864</v>
      </c>
      <c r="O3411">
        <f t="shared" si="267"/>
        <v>2017</v>
      </c>
      <c r="P3411">
        <f t="shared" si="268"/>
        <v>5</v>
      </c>
      <c r="Q3411">
        <f t="shared" si="269"/>
        <v>9</v>
      </c>
    </row>
    <row r="3412" spans="1:17" x14ac:dyDescent="0.25">
      <c r="A3412" t="s">
        <v>5309</v>
      </c>
      <c r="B3412">
        <v>2779</v>
      </c>
      <c r="C3412">
        <v>304</v>
      </c>
      <c r="D3412">
        <v>56</v>
      </c>
      <c r="E3412" s="2" t="s">
        <v>17664</v>
      </c>
      <c r="F3412">
        <v>2006</v>
      </c>
      <c r="G3412" s="1">
        <v>38954</v>
      </c>
      <c r="H3412" s="3" t="s">
        <v>17588</v>
      </c>
      <c r="I3412" s="6" t="str">
        <f t="shared" si="265"/>
        <v>http://www.metacritic.com/movie/how to eat fried worms</v>
      </c>
      <c r="K3412" s="5" t="str">
        <f t="shared" si="266"/>
        <v>http://www.metacritic.com/movie/how to eat fried worms</v>
      </c>
      <c r="L3412" s="5" t="s">
        <v>24582</v>
      </c>
      <c r="M3412" s="5" t="s">
        <v>24582</v>
      </c>
      <c r="N3412" s="8">
        <v>42864</v>
      </c>
      <c r="O3412">
        <f t="shared" si="267"/>
        <v>2017</v>
      </c>
      <c r="P3412">
        <f t="shared" si="268"/>
        <v>5</v>
      </c>
      <c r="Q3412">
        <f t="shared" si="269"/>
        <v>9</v>
      </c>
    </row>
    <row r="3413" spans="1:17" x14ac:dyDescent="0.25">
      <c r="A3413" t="s">
        <v>23070</v>
      </c>
      <c r="B3413">
        <v>1554</v>
      </c>
      <c r="C3413">
        <v>70</v>
      </c>
      <c r="D3413">
        <v>75</v>
      </c>
      <c r="E3413" s="2" t="s">
        <v>19874</v>
      </c>
      <c r="F3413">
        <v>2004</v>
      </c>
      <c r="G3413" s="1">
        <v>38135</v>
      </c>
      <c r="H3413" s="3" t="s">
        <v>19950</v>
      </c>
      <c r="I3413" s="6" t="str">
        <f t="shared" si="265"/>
        <v>http://www.metacritic.com/movie/baadasssss!</v>
      </c>
      <c r="K3413" s="5" t="str">
        <f t="shared" si="266"/>
        <v>http://www.metacritic.com/movie/baadasssss!</v>
      </c>
      <c r="L3413" s="5" t="s">
        <v>24582</v>
      </c>
      <c r="M3413" s="5" t="s">
        <v>24582</v>
      </c>
      <c r="N3413" s="8">
        <v>42864</v>
      </c>
      <c r="O3413">
        <f t="shared" si="267"/>
        <v>2017</v>
      </c>
      <c r="P3413">
        <f t="shared" si="268"/>
        <v>5</v>
      </c>
      <c r="Q3413">
        <f t="shared" si="269"/>
        <v>9</v>
      </c>
    </row>
    <row r="3414" spans="1:17" x14ac:dyDescent="0.25">
      <c r="A3414" t="s">
        <v>1211</v>
      </c>
      <c r="B3414">
        <v>1082</v>
      </c>
      <c r="C3414">
        <v>337</v>
      </c>
      <c r="D3414">
        <v>40</v>
      </c>
      <c r="E3414" s="2" t="s">
        <v>20934</v>
      </c>
      <c r="F3414">
        <v>2002</v>
      </c>
      <c r="G3414" s="1">
        <v>37309</v>
      </c>
      <c r="H3414" s="3" t="s">
        <v>20803</v>
      </c>
      <c r="I3414" s="6" t="str">
        <f t="shared" si="265"/>
        <v>http://www.metacritic.com/movie/how to kill your neighbor's dog</v>
      </c>
      <c r="K3414" s="5" t="str">
        <f t="shared" si="266"/>
        <v>http://www.metacritic.com/movie/how to kill your neighbor's dog</v>
      </c>
      <c r="L3414" s="5" t="s">
        <v>24582</v>
      </c>
      <c r="M3414" s="5" t="s">
        <v>24582</v>
      </c>
      <c r="N3414" s="8">
        <v>42864</v>
      </c>
      <c r="O3414">
        <f t="shared" si="267"/>
        <v>2017</v>
      </c>
      <c r="P3414">
        <f t="shared" si="268"/>
        <v>5</v>
      </c>
      <c r="Q3414">
        <f t="shared" si="269"/>
        <v>9</v>
      </c>
    </row>
    <row r="3415" spans="1:17" x14ac:dyDescent="0.25">
      <c r="A3415" t="s">
        <v>1313</v>
      </c>
      <c r="B3415">
        <v>5125</v>
      </c>
      <c r="C3415">
        <v>298</v>
      </c>
      <c r="D3415">
        <v>57</v>
      </c>
      <c r="E3415" s="2" t="s">
        <v>13173</v>
      </c>
      <c r="F3415">
        <v>2011</v>
      </c>
      <c r="G3415" s="1">
        <v>40676</v>
      </c>
      <c r="H3415" s="3" t="s">
        <v>13137</v>
      </c>
      <c r="I3415" s="6" t="str">
        <f t="shared" si="265"/>
        <v>http://www.metacritic.com/movie/how to live forever</v>
      </c>
      <c r="K3415" s="5" t="str">
        <f t="shared" si="266"/>
        <v>http://www.metacritic.com/movie/how to live forever</v>
      </c>
      <c r="L3415" s="5" t="s">
        <v>24582</v>
      </c>
      <c r="M3415" s="5" t="s">
        <v>24582</v>
      </c>
      <c r="N3415" s="8">
        <v>42864</v>
      </c>
      <c r="O3415">
        <f t="shared" si="267"/>
        <v>2017</v>
      </c>
      <c r="P3415">
        <f t="shared" si="268"/>
        <v>5</v>
      </c>
      <c r="Q3415">
        <f t="shared" si="269"/>
        <v>9</v>
      </c>
    </row>
    <row r="3416" spans="1:17" x14ac:dyDescent="0.25">
      <c r="A3416" t="s">
        <v>6271</v>
      </c>
      <c r="B3416">
        <v>1379</v>
      </c>
      <c r="C3416">
        <v>304</v>
      </c>
      <c r="D3416">
        <v>45</v>
      </c>
      <c r="E3416" s="2" t="s">
        <v>20361</v>
      </c>
      <c r="F3416">
        <v>2003</v>
      </c>
      <c r="G3416" s="1">
        <v>37659</v>
      </c>
      <c r="H3416" s="3" t="s">
        <v>20359</v>
      </c>
      <c r="I3416" s="6" t="str">
        <f t="shared" si="265"/>
        <v>http://www.metacritic.com/movie/how to lose a guy in 10 days</v>
      </c>
      <c r="K3416" s="5" t="str">
        <f t="shared" si="266"/>
        <v>http://www.metacritic.com/movie/how to lose a guy in 10 days</v>
      </c>
      <c r="L3416" s="5" t="s">
        <v>24582</v>
      </c>
      <c r="M3416" s="5" t="s">
        <v>24582</v>
      </c>
      <c r="N3416" s="8">
        <v>42864</v>
      </c>
      <c r="O3416">
        <f t="shared" si="267"/>
        <v>2017</v>
      </c>
      <c r="P3416">
        <f t="shared" si="268"/>
        <v>5</v>
      </c>
      <c r="Q3416">
        <f t="shared" si="269"/>
        <v>9</v>
      </c>
    </row>
    <row r="3417" spans="1:17" x14ac:dyDescent="0.25">
      <c r="A3417" t="s">
        <v>4386</v>
      </c>
      <c r="B3417">
        <v>3837</v>
      </c>
      <c r="C3417">
        <v>372</v>
      </c>
      <c r="D3417">
        <v>35</v>
      </c>
      <c r="E3417" s="2" t="s">
        <v>15441</v>
      </c>
      <c r="F3417">
        <v>2008</v>
      </c>
      <c r="G3417" s="1">
        <v>39724</v>
      </c>
      <c r="H3417" s="3" t="s">
        <v>15380</v>
      </c>
      <c r="I3417" s="6" t="str">
        <f t="shared" si="265"/>
        <v>http://www.metacritic.com/movie/how to lose friends &amp; alienate people</v>
      </c>
      <c r="K3417" s="5" t="str">
        <f t="shared" si="266"/>
        <v>http://www.metacritic.com/movie/how to lose friends &amp; alienate people</v>
      </c>
      <c r="L3417" s="5" t="s">
        <v>24582</v>
      </c>
      <c r="M3417" s="5" t="s">
        <v>24582</v>
      </c>
      <c r="N3417" s="8">
        <v>42864</v>
      </c>
      <c r="O3417">
        <f t="shared" si="267"/>
        <v>2017</v>
      </c>
      <c r="P3417">
        <f t="shared" si="268"/>
        <v>5</v>
      </c>
      <c r="Q3417">
        <f t="shared" si="269"/>
        <v>9</v>
      </c>
    </row>
    <row r="3418" spans="1:17" x14ac:dyDescent="0.25">
      <c r="A3418" t="s">
        <v>1212</v>
      </c>
      <c r="B3418">
        <v>6010</v>
      </c>
      <c r="C3418">
        <v>174</v>
      </c>
      <c r="D3418">
        <v>68</v>
      </c>
      <c r="E3418" s="2" t="s">
        <v>11275</v>
      </c>
      <c r="F3418">
        <v>2013</v>
      </c>
      <c r="G3418" s="1">
        <v>41451</v>
      </c>
      <c r="H3418" s="3" t="s">
        <v>11324</v>
      </c>
      <c r="I3418" s="6" t="str">
        <f t="shared" si="265"/>
        <v>http://www.metacritic.com/movie/how to make money selling drugs</v>
      </c>
      <c r="K3418" s="5" t="str">
        <f t="shared" si="266"/>
        <v>http://www.metacritic.com/movie/how to make money selling drugs</v>
      </c>
      <c r="L3418" s="5" t="s">
        <v>24582</v>
      </c>
      <c r="M3418" s="5" t="s">
        <v>24582</v>
      </c>
      <c r="N3418" s="8">
        <v>42864</v>
      </c>
      <c r="O3418">
        <f t="shared" si="267"/>
        <v>2017</v>
      </c>
      <c r="P3418">
        <f t="shared" si="268"/>
        <v>5</v>
      </c>
      <c r="Q3418">
        <f t="shared" si="269"/>
        <v>9</v>
      </c>
    </row>
    <row r="3419" spans="1:17" x14ac:dyDescent="0.25">
      <c r="A3419" t="s">
        <v>290</v>
      </c>
      <c r="B3419">
        <v>7860</v>
      </c>
      <c r="C3419">
        <v>638</v>
      </c>
      <c r="D3419">
        <v>11</v>
      </c>
      <c r="E3419" s="2" t="s">
        <v>7875</v>
      </c>
      <c r="F3419">
        <v>2015</v>
      </c>
      <c r="G3419" s="1">
        <v>42237</v>
      </c>
      <c r="H3419" s="3" t="s">
        <v>7958</v>
      </c>
      <c r="I3419" s="6" t="str">
        <f t="shared" si="265"/>
        <v>http://www.metacritic.com/movie/some kind of beautiful</v>
      </c>
      <c r="K3419" s="5" t="str">
        <f t="shared" si="266"/>
        <v>http://www.metacritic.com/movie/some kind of beautiful</v>
      </c>
      <c r="L3419" s="5" t="s">
        <v>24582</v>
      </c>
      <c r="M3419" s="5" t="s">
        <v>24582</v>
      </c>
      <c r="N3419" s="8">
        <v>42864</v>
      </c>
      <c r="O3419">
        <f t="shared" si="267"/>
        <v>2017</v>
      </c>
      <c r="P3419">
        <f t="shared" si="268"/>
        <v>5</v>
      </c>
      <c r="Q3419">
        <f t="shared" si="269"/>
        <v>9</v>
      </c>
    </row>
    <row r="3420" spans="1:17" x14ac:dyDescent="0.25">
      <c r="A3420" t="s">
        <v>3900</v>
      </c>
      <c r="B3420">
        <v>5274</v>
      </c>
      <c r="C3420">
        <v>9</v>
      </c>
      <c r="D3420">
        <v>86</v>
      </c>
      <c r="E3420" s="2" t="s">
        <v>12759</v>
      </c>
      <c r="F3420">
        <v>2012</v>
      </c>
      <c r="G3420" s="1">
        <v>41173</v>
      </c>
      <c r="H3420" s="3" t="s">
        <v>12833</v>
      </c>
      <c r="I3420" s="6" t="str">
        <f t="shared" si="265"/>
        <v>http://www.metacritic.com/movie/how to survive a plague</v>
      </c>
      <c r="K3420" s="5" t="str">
        <f t="shared" si="266"/>
        <v>http://www.metacritic.com/movie/how to survive a plague</v>
      </c>
      <c r="L3420" s="5" t="s">
        <v>24582</v>
      </c>
      <c r="M3420" s="5" t="s">
        <v>24582</v>
      </c>
      <c r="N3420" s="8">
        <v>42864</v>
      </c>
      <c r="O3420">
        <f t="shared" si="267"/>
        <v>2017</v>
      </c>
      <c r="P3420">
        <f t="shared" si="268"/>
        <v>5</v>
      </c>
      <c r="Q3420">
        <f t="shared" si="269"/>
        <v>9</v>
      </c>
    </row>
    <row r="3421" spans="1:17" x14ac:dyDescent="0.25">
      <c r="A3421" t="s">
        <v>4522</v>
      </c>
      <c r="B3421">
        <v>4471</v>
      </c>
      <c r="C3421">
        <v>77</v>
      </c>
      <c r="D3421">
        <v>74</v>
      </c>
      <c r="E3421" s="2" t="s">
        <v>14370</v>
      </c>
      <c r="F3421">
        <v>2010</v>
      </c>
      <c r="G3421" s="1">
        <v>40263</v>
      </c>
      <c r="H3421" s="3" t="s">
        <v>14406</v>
      </c>
      <c r="I3421" s="6" t="str">
        <f t="shared" si="265"/>
        <v>http://www.metacritic.com/movie/how to train your dragon</v>
      </c>
      <c r="K3421" s="5" t="str">
        <f t="shared" si="266"/>
        <v>http://www.metacritic.com/movie/how to train your dragon</v>
      </c>
      <c r="L3421" s="5" t="s">
        <v>24582</v>
      </c>
      <c r="M3421" s="5" t="s">
        <v>24582</v>
      </c>
      <c r="N3421" s="8">
        <v>42864</v>
      </c>
      <c r="O3421">
        <f t="shared" si="267"/>
        <v>2017</v>
      </c>
      <c r="P3421">
        <f t="shared" si="268"/>
        <v>5</v>
      </c>
      <c r="Q3421">
        <f t="shared" si="269"/>
        <v>9</v>
      </c>
    </row>
    <row r="3422" spans="1:17" x14ac:dyDescent="0.25">
      <c r="A3422" t="s">
        <v>3214</v>
      </c>
      <c r="B3422">
        <v>6659</v>
      </c>
      <c r="C3422">
        <v>98</v>
      </c>
      <c r="D3422">
        <v>76</v>
      </c>
      <c r="E3422" s="2" t="s">
        <v>10201</v>
      </c>
      <c r="F3422">
        <v>2014</v>
      </c>
      <c r="G3422" s="1">
        <v>41803</v>
      </c>
      <c r="H3422" s="3" t="s">
        <v>10170</v>
      </c>
      <c r="I3422" s="6" t="str">
        <f t="shared" si="265"/>
        <v>http://www.metacritic.com/movie/how to train your dragon 2</v>
      </c>
      <c r="K3422" s="5" t="str">
        <f t="shared" si="266"/>
        <v>http://www.metacritic.com/movie/how to train your dragon 2</v>
      </c>
      <c r="L3422" s="5" t="s">
        <v>24582</v>
      </c>
      <c r="M3422" s="5" t="s">
        <v>24582</v>
      </c>
      <c r="N3422" s="8">
        <v>42864</v>
      </c>
      <c r="O3422">
        <f t="shared" si="267"/>
        <v>2017</v>
      </c>
      <c r="P3422">
        <f t="shared" si="268"/>
        <v>5</v>
      </c>
      <c r="Q3422">
        <f t="shared" si="269"/>
        <v>9</v>
      </c>
    </row>
    <row r="3423" spans="1:17" x14ac:dyDescent="0.25">
      <c r="A3423" t="s">
        <v>24098</v>
      </c>
      <c r="B3423">
        <v>7903</v>
      </c>
      <c r="C3423">
        <v>41</v>
      </c>
      <c r="D3423">
        <v>82</v>
      </c>
      <c r="E3423" s="2" t="s">
        <v>7871</v>
      </c>
      <c r="F3423">
        <v>2016</v>
      </c>
      <c r="G3423" s="1">
        <v>42403</v>
      </c>
      <c r="H3423" s="3" t="s">
        <v>7721</v>
      </c>
      <c r="I3423" s="6" t="str">
        <f t="shared" si="265"/>
        <v>http://www.metacritic.com/movie/rams</v>
      </c>
      <c r="K3423" s="5" t="str">
        <f t="shared" si="266"/>
        <v>http://www.metacritic.com/movie/rams</v>
      </c>
      <c r="L3423" s="5" t="s">
        <v>24582</v>
      </c>
      <c r="M3423" s="5" t="s">
        <v>24582</v>
      </c>
      <c r="N3423" s="8">
        <v>42864</v>
      </c>
      <c r="O3423">
        <f t="shared" si="267"/>
        <v>2017</v>
      </c>
      <c r="P3423">
        <f t="shared" si="268"/>
        <v>5</v>
      </c>
      <c r="Q3423">
        <f t="shared" si="269"/>
        <v>9</v>
      </c>
    </row>
    <row r="3424" spans="1:17" x14ac:dyDescent="0.25">
      <c r="A3424" t="s">
        <v>639</v>
      </c>
      <c r="B3424">
        <v>7256</v>
      </c>
      <c r="C3424">
        <v>34</v>
      </c>
      <c r="D3424">
        <v>83</v>
      </c>
      <c r="E3424" s="2" t="s">
        <v>9159</v>
      </c>
      <c r="F3424">
        <v>2015</v>
      </c>
      <c r="G3424" s="1">
        <v>42265</v>
      </c>
      <c r="H3424" s="3" t="s">
        <v>9088</v>
      </c>
      <c r="I3424" s="6" t="str">
        <f t="shared" si="265"/>
        <v>http://www.metacritic.com/movie/office</v>
      </c>
      <c r="K3424" s="5" t="str">
        <f t="shared" si="266"/>
        <v>http://www.metacritic.com/movie/office</v>
      </c>
      <c r="L3424" s="5" t="s">
        <v>24582</v>
      </c>
      <c r="M3424" s="5" t="s">
        <v>24582</v>
      </c>
      <c r="N3424" s="8">
        <v>42864</v>
      </c>
      <c r="O3424">
        <f t="shared" si="267"/>
        <v>2017</v>
      </c>
      <c r="P3424">
        <f t="shared" si="268"/>
        <v>5</v>
      </c>
      <c r="Q3424">
        <f t="shared" si="269"/>
        <v>9</v>
      </c>
    </row>
    <row r="3425" spans="1:17" x14ac:dyDescent="0.25">
      <c r="A3425" t="s">
        <v>916</v>
      </c>
      <c r="B3425">
        <v>4433</v>
      </c>
      <c r="C3425">
        <v>39</v>
      </c>
      <c r="D3425">
        <v>79</v>
      </c>
      <c r="E3425" s="2" t="s">
        <v>14449</v>
      </c>
      <c r="F3425">
        <v>2010</v>
      </c>
      <c r="G3425" s="1">
        <v>40256</v>
      </c>
      <c r="H3425" s="3" t="s">
        <v>14485</v>
      </c>
      <c r="I3425" s="6" t="str">
        <f t="shared" si="265"/>
        <v>http://www.metacritic.com/movie/imax: hubble 3d</v>
      </c>
      <c r="K3425" s="5" t="str">
        <f t="shared" si="266"/>
        <v>http://www.metacritic.com/movie/imax: hubble 3d</v>
      </c>
      <c r="L3425" s="5" t="s">
        <v>24582</v>
      </c>
      <c r="M3425" s="5" t="s">
        <v>24582</v>
      </c>
      <c r="N3425" s="8">
        <v>42864</v>
      </c>
      <c r="O3425">
        <f t="shared" si="267"/>
        <v>2017</v>
      </c>
      <c r="P3425">
        <f t="shared" si="268"/>
        <v>5</v>
      </c>
      <c r="Q3425">
        <f t="shared" si="269"/>
        <v>9</v>
      </c>
    </row>
    <row r="3426" spans="1:17" x14ac:dyDescent="0.25">
      <c r="A3426" t="s">
        <v>1213</v>
      </c>
      <c r="B3426">
        <v>4646</v>
      </c>
      <c r="C3426">
        <v>252</v>
      </c>
      <c r="D3426">
        <v>55</v>
      </c>
      <c r="E3426" s="2" t="s">
        <v>14085</v>
      </c>
      <c r="F3426">
        <v>2010</v>
      </c>
      <c r="G3426" s="1">
        <v>40389</v>
      </c>
      <c r="H3426" s="3" t="s">
        <v>14086</v>
      </c>
      <c r="I3426" s="6" t="str">
        <f t="shared" si="265"/>
        <v>http://www.metacritic.com/movie/hugh hefner: playboy, activist and rebel</v>
      </c>
      <c r="K3426" s="5" t="str">
        <f t="shared" si="266"/>
        <v>http://www.metacritic.com/movie/hugh hefner: playboy, activist and rebel</v>
      </c>
      <c r="L3426" s="5" t="s">
        <v>24582</v>
      </c>
      <c r="M3426" s="5" t="s">
        <v>24582</v>
      </c>
      <c r="N3426" s="8">
        <v>42864</v>
      </c>
      <c r="O3426">
        <f t="shared" si="267"/>
        <v>2017</v>
      </c>
      <c r="P3426">
        <f t="shared" si="268"/>
        <v>5</v>
      </c>
      <c r="Q3426">
        <f t="shared" si="269"/>
        <v>9</v>
      </c>
    </row>
    <row r="3427" spans="1:17" x14ac:dyDescent="0.25">
      <c r="A3427" t="s">
        <v>4064</v>
      </c>
      <c r="B3427">
        <v>4852</v>
      </c>
      <c r="C3427">
        <v>25</v>
      </c>
      <c r="D3427">
        <v>83</v>
      </c>
      <c r="E3427" s="2" t="s">
        <v>13656</v>
      </c>
      <c r="F3427">
        <v>2011</v>
      </c>
      <c r="G3427" s="1">
        <v>40870</v>
      </c>
      <c r="H3427" s="3" t="s">
        <v>13589</v>
      </c>
      <c r="I3427" s="6" t="str">
        <f t="shared" si="265"/>
        <v>http://www.metacritic.com/movie/hugo</v>
      </c>
      <c r="K3427" s="5" t="str">
        <f t="shared" si="266"/>
        <v>http://www.metacritic.com/movie/hugo</v>
      </c>
      <c r="L3427" s="5" t="s">
        <v>24582</v>
      </c>
      <c r="M3427" s="5" t="s">
        <v>24582</v>
      </c>
      <c r="N3427" s="8">
        <v>42864</v>
      </c>
      <c r="O3427">
        <f t="shared" si="267"/>
        <v>2017</v>
      </c>
      <c r="P3427">
        <f t="shared" si="268"/>
        <v>5</v>
      </c>
      <c r="Q3427">
        <f t="shared" si="269"/>
        <v>9</v>
      </c>
    </row>
    <row r="3428" spans="1:17" x14ac:dyDescent="0.25">
      <c r="A3428" t="s">
        <v>1214</v>
      </c>
      <c r="B3428">
        <v>1218</v>
      </c>
      <c r="C3428">
        <v>43</v>
      </c>
      <c r="D3428">
        <v>77</v>
      </c>
      <c r="E3428" s="2" t="s">
        <v>20618</v>
      </c>
      <c r="F3428">
        <v>2003</v>
      </c>
      <c r="G3428" s="1">
        <v>37939</v>
      </c>
      <c r="H3428" s="3" t="s">
        <v>20572</v>
      </c>
      <c r="I3428" s="6" t="str">
        <f t="shared" si="265"/>
        <v>http://www.metacritic.com/movie/hukkle</v>
      </c>
      <c r="K3428" s="5" t="str">
        <f t="shared" si="266"/>
        <v>http://www.metacritic.com/movie/hukkle</v>
      </c>
      <c r="L3428" s="5" t="s">
        <v>24582</v>
      </c>
      <c r="M3428" s="5" t="s">
        <v>24582</v>
      </c>
      <c r="N3428" s="8">
        <v>42864</v>
      </c>
      <c r="O3428">
        <f t="shared" si="267"/>
        <v>2017</v>
      </c>
      <c r="P3428">
        <f t="shared" si="268"/>
        <v>5</v>
      </c>
      <c r="Q3428">
        <f t="shared" si="269"/>
        <v>9</v>
      </c>
    </row>
    <row r="3429" spans="1:17" x14ac:dyDescent="0.25">
      <c r="A3429" t="s">
        <v>1571</v>
      </c>
      <c r="B3429">
        <v>4789</v>
      </c>
      <c r="C3429">
        <v>395</v>
      </c>
      <c r="D3429">
        <v>33</v>
      </c>
      <c r="E3429" s="2" t="s">
        <v>13737</v>
      </c>
      <c r="F3429">
        <v>2010</v>
      </c>
      <c r="G3429" s="1">
        <v>40296</v>
      </c>
      <c r="H3429" s="3" t="s">
        <v>13698</v>
      </c>
      <c r="I3429" s="6" t="str">
        <f t="shared" si="265"/>
        <v>http://www.metacritic.com/movie/the human centipede (first sequence)</v>
      </c>
      <c r="K3429" s="5" t="str">
        <f t="shared" si="266"/>
        <v>http://www.metacritic.com/movie/the human centipede (first sequence)</v>
      </c>
      <c r="L3429" s="5" t="s">
        <v>24582</v>
      </c>
      <c r="M3429" s="5" t="s">
        <v>24582</v>
      </c>
      <c r="N3429" s="8">
        <v>42864</v>
      </c>
      <c r="O3429">
        <f t="shared" si="267"/>
        <v>2017</v>
      </c>
      <c r="P3429">
        <f t="shared" si="268"/>
        <v>5</v>
      </c>
      <c r="Q3429">
        <f t="shared" si="269"/>
        <v>9</v>
      </c>
    </row>
    <row r="3430" spans="1:17" x14ac:dyDescent="0.25">
      <c r="A3430" t="s">
        <v>1685</v>
      </c>
      <c r="B3430">
        <v>5261</v>
      </c>
      <c r="C3430">
        <v>534</v>
      </c>
      <c r="D3430">
        <v>17</v>
      </c>
      <c r="E3430" s="2" t="s">
        <v>12741</v>
      </c>
      <c r="F3430">
        <v>2011</v>
      </c>
      <c r="G3430" s="1">
        <v>40823</v>
      </c>
      <c r="H3430" s="3" t="s">
        <v>12742</v>
      </c>
      <c r="I3430" s="6" t="str">
        <f t="shared" si="265"/>
        <v>http://www.metacritic.com/movie/the human centipede ii (full sequence)</v>
      </c>
      <c r="K3430" s="5" t="str">
        <f t="shared" si="266"/>
        <v>http://www.metacritic.com/movie/the human centipede ii (full sequence)</v>
      </c>
      <c r="L3430" s="5" t="s">
        <v>24582</v>
      </c>
      <c r="M3430" s="5" t="s">
        <v>24582</v>
      </c>
      <c r="N3430" s="8">
        <v>42864</v>
      </c>
      <c r="O3430">
        <f t="shared" si="267"/>
        <v>2017</v>
      </c>
      <c r="P3430">
        <f t="shared" si="268"/>
        <v>5</v>
      </c>
      <c r="Q3430">
        <f t="shared" si="269"/>
        <v>9</v>
      </c>
    </row>
    <row r="3431" spans="1:17" x14ac:dyDescent="0.25">
      <c r="A3431" t="s">
        <v>1686</v>
      </c>
      <c r="B3431">
        <v>7861</v>
      </c>
      <c r="C3431">
        <v>639</v>
      </c>
      <c r="D3431">
        <v>5</v>
      </c>
      <c r="E3431" s="2" t="s">
        <v>7959</v>
      </c>
      <c r="F3431">
        <v>2015</v>
      </c>
      <c r="G3431" s="1">
        <v>42146</v>
      </c>
      <c r="H3431" s="3" t="s">
        <v>7917</v>
      </c>
      <c r="I3431" s="6" t="str">
        <f t="shared" si="265"/>
        <v>http://www.metacritic.com/movie/the human centipede iii (final sequence)</v>
      </c>
      <c r="K3431" s="5" t="str">
        <f t="shared" si="266"/>
        <v>http://www.metacritic.com/movie/the human centipede iii (final sequence)</v>
      </c>
      <c r="L3431" s="5" t="s">
        <v>24582</v>
      </c>
      <c r="M3431" s="5" t="s">
        <v>24582</v>
      </c>
      <c r="N3431" s="8">
        <v>42864</v>
      </c>
      <c r="O3431">
        <f t="shared" si="267"/>
        <v>2017</v>
      </c>
      <c r="P3431">
        <f t="shared" si="268"/>
        <v>5</v>
      </c>
      <c r="Q3431">
        <f t="shared" si="269"/>
        <v>9</v>
      </c>
    </row>
    <row r="3432" spans="1:17" x14ac:dyDescent="0.25">
      <c r="A3432" t="s">
        <v>1688</v>
      </c>
      <c r="B3432">
        <v>973</v>
      </c>
      <c r="C3432">
        <v>228</v>
      </c>
      <c r="D3432">
        <v>56</v>
      </c>
      <c r="E3432" s="2" t="s">
        <v>21162</v>
      </c>
      <c r="F3432">
        <v>2002</v>
      </c>
      <c r="G3432" s="1">
        <v>37358</v>
      </c>
      <c r="H3432" s="3" t="s">
        <v>21121</v>
      </c>
      <c r="I3432" s="6" t="str">
        <f t="shared" si="265"/>
        <v>http://www.metacritic.com/movie/human nature</v>
      </c>
      <c r="K3432" s="5" t="str">
        <f t="shared" si="266"/>
        <v>http://www.metacritic.com/movie/human nature</v>
      </c>
      <c r="L3432" s="5" t="s">
        <v>24582</v>
      </c>
      <c r="M3432" s="5" t="s">
        <v>24582</v>
      </c>
      <c r="N3432" s="8">
        <v>42864</v>
      </c>
      <c r="O3432">
        <f t="shared" si="267"/>
        <v>2017</v>
      </c>
      <c r="P3432">
        <f t="shared" si="268"/>
        <v>5</v>
      </c>
      <c r="Q3432">
        <f t="shared" si="269"/>
        <v>9</v>
      </c>
    </row>
    <row r="3433" spans="1:17" x14ac:dyDescent="0.25">
      <c r="A3433" t="s">
        <v>1330</v>
      </c>
      <c r="B3433">
        <v>7156</v>
      </c>
      <c r="C3433">
        <v>595</v>
      </c>
      <c r="D3433">
        <v>32</v>
      </c>
      <c r="E3433" s="2" t="s">
        <v>9254</v>
      </c>
      <c r="F3433">
        <v>2014</v>
      </c>
      <c r="G3433" s="1">
        <v>41803</v>
      </c>
      <c r="H3433" s="3" t="s">
        <v>9404</v>
      </c>
      <c r="I3433" s="6" t="str">
        <f t="shared" si="265"/>
        <v>http://www.metacritic.com/movie/the human race</v>
      </c>
      <c r="K3433" s="5" t="str">
        <f t="shared" si="266"/>
        <v>http://www.metacritic.com/movie/the human race</v>
      </c>
      <c r="L3433" s="5" t="s">
        <v>24582</v>
      </c>
      <c r="M3433" s="5" t="s">
        <v>24582</v>
      </c>
      <c r="N3433" s="8">
        <v>42864</v>
      </c>
      <c r="O3433">
        <f t="shared" si="267"/>
        <v>2017</v>
      </c>
      <c r="P3433">
        <f t="shared" si="268"/>
        <v>5</v>
      </c>
      <c r="Q3433">
        <f t="shared" si="269"/>
        <v>9</v>
      </c>
    </row>
    <row r="3434" spans="1:17" x14ac:dyDescent="0.25">
      <c r="A3434" t="s">
        <v>1332</v>
      </c>
      <c r="B3434">
        <v>5064</v>
      </c>
      <c r="C3434">
        <v>237</v>
      </c>
      <c r="D3434">
        <v>62</v>
      </c>
      <c r="E3434" s="2" t="s">
        <v>13245</v>
      </c>
      <c r="F3434">
        <v>2011</v>
      </c>
      <c r="G3434" s="1">
        <v>40606</v>
      </c>
      <c r="H3434" s="3" t="s">
        <v>13175</v>
      </c>
      <c r="I3434" s="6" t="str">
        <f t="shared" si="265"/>
        <v>http://www.metacritic.com/movie/the human resources manager</v>
      </c>
      <c r="K3434" s="5" t="str">
        <f t="shared" si="266"/>
        <v>http://www.metacritic.com/movie/the human resources manager</v>
      </c>
      <c r="L3434" s="5" t="s">
        <v>24582</v>
      </c>
      <c r="M3434" s="5" t="s">
        <v>24582</v>
      </c>
      <c r="N3434" s="8">
        <v>42864</v>
      </c>
      <c r="O3434">
        <f t="shared" si="267"/>
        <v>2017</v>
      </c>
      <c r="P3434">
        <f t="shared" si="268"/>
        <v>5</v>
      </c>
      <c r="Q3434">
        <f t="shared" si="269"/>
        <v>9</v>
      </c>
    </row>
    <row r="3435" spans="1:17" x14ac:dyDescent="0.25">
      <c r="A3435" t="s">
        <v>1333</v>
      </c>
      <c r="B3435">
        <v>6345</v>
      </c>
      <c r="C3435">
        <v>409</v>
      </c>
      <c r="D3435">
        <v>50</v>
      </c>
      <c r="E3435" s="2" t="s">
        <v>10898</v>
      </c>
      <c r="F3435">
        <v>2013</v>
      </c>
      <c r="G3435" s="1">
        <v>41565</v>
      </c>
      <c r="H3435" s="3" t="s">
        <v>10819</v>
      </c>
      <c r="I3435" s="6" t="str">
        <f t="shared" si="265"/>
        <v>http://www.metacritic.com/movie/the human scale</v>
      </c>
      <c r="K3435" s="5" t="str">
        <f t="shared" si="266"/>
        <v>http://www.metacritic.com/movie/the human scale</v>
      </c>
      <c r="L3435" s="5" t="s">
        <v>24582</v>
      </c>
      <c r="M3435" s="5" t="s">
        <v>24582</v>
      </c>
      <c r="N3435" s="8">
        <v>42864</v>
      </c>
      <c r="O3435">
        <f t="shared" si="267"/>
        <v>2017</v>
      </c>
      <c r="P3435">
        <f t="shared" si="268"/>
        <v>5</v>
      </c>
      <c r="Q3435">
        <f t="shared" si="269"/>
        <v>9</v>
      </c>
    </row>
    <row r="3436" spans="1:17" x14ac:dyDescent="0.25">
      <c r="A3436" t="s">
        <v>5792</v>
      </c>
      <c r="B3436">
        <v>1373</v>
      </c>
      <c r="C3436">
        <v>198</v>
      </c>
      <c r="D3436">
        <v>57</v>
      </c>
      <c r="E3436" s="2" t="s">
        <v>20267</v>
      </c>
      <c r="F3436">
        <v>2003</v>
      </c>
      <c r="G3436" s="1">
        <v>37925</v>
      </c>
      <c r="H3436" s="3" t="s">
        <v>20310</v>
      </c>
      <c r="I3436" s="6" t="str">
        <f t="shared" si="265"/>
        <v>http://www.metacritic.com/movie/the human stain</v>
      </c>
      <c r="K3436" s="5" t="str">
        <f t="shared" si="266"/>
        <v>http://www.metacritic.com/movie/the human stain</v>
      </c>
      <c r="L3436" s="5" t="s">
        <v>24582</v>
      </c>
      <c r="M3436" s="5" t="s">
        <v>24582</v>
      </c>
      <c r="N3436" s="8">
        <v>42864</v>
      </c>
      <c r="O3436">
        <f t="shared" si="267"/>
        <v>2017</v>
      </c>
      <c r="P3436">
        <f t="shared" si="268"/>
        <v>5</v>
      </c>
      <c r="Q3436">
        <f t="shared" si="269"/>
        <v>9</v>
      </c>
    </row>
    <row r="3437" spans="1:17" x14ac:dyDescent="0.25">
      <c r="A3437" t="s">
        <v>1334</v>
      </c>
      <c r="B3437">
        <v>188</v>
      </c>
      <c r="C3437">
        <v>188</v>
      </c>
      <c r="D3437">
        <v>53</v>
      </c>
      <c r="E3437" s="2" t="s">
        <v>22785</v>
      </c>
      <c r="F3437">
        <v>2000</v>
      </c>
      <c r="G3437" s="1">
        <v>36651</v>
      </c>
      <c r="H3437" s="3" t="s">
        <v>22701</v>
      </c>
      <c r="I3437" s="6" t="str">
        <f t="shared" si="265"/>
        <v>http://www.metacritic.com/movie/human traffic</v>
      </c>
      <c r="K3437" s="5" t="str">
        <f t="shared" si="266"/>
        <v>http://www.metacritic.com/movie/human traffic</v>
      </c>
      <c r="L3437" s="5" t="s">
        <v>24582</v>
      </c>
      <c r="M3437" s="5" t="s">
        <v>24582</v>
      </c>
      <c r="N3437" s="8">
        <v>42864</v>
      </c>
      <c r="O3437">
        <f t="shared" si="267"/>
        <v>2017</v>
      </c>
      <c r="P3437">
        <f t="shared" si="268"/>
        <v>5</v>
      </c>
      <c r="Q3437">
        <f t="shared" si="269"/>
        <v>9</v>
      </c>
    </row>
    <row r="3438" spans="1:17" x14ac:dyDescent="0.25">
      <c r="A3438" t="s">
        <v>1335</v>
      </c>
      <c r="B3438">
        <v>7560</v>
      </c>
      <c r="C3438">
        <v>338</v>
      </c>
      <c r="D3438">
        <v>59</v>
      </c>
      <c r="E3438" s="2" t="s">
        <v>8487</v>
      </c>
      <c r="F3438">
        <v>2015</v>
      </c>
      <c r="G3438" s="1">
        <v>42027</v>
      </c>
      <c r="H3438" s="3" t="s">
        <v>8485</v>
      </c>
      <c r="I3438" s="6" t="str">
        <f t="shared" si="265"/>
        <v>http://www.metacritic.com/movie/the humbling</v>
      </c>
      <c r="K3438" s="5" t="str">
        <f t="shared" si="266"/>
        <v>http://www.metacritic.com/movie/the humbling</v>
      </c>
      <c r="L3438" s="5" t="s">
        <v>24582</v>
      </c>
      <c r="M3438" s="5" t="s">
        <v>24582</v>
      </c>
      <c r="N3438" s="8">
        <v>42864</v>
      </c>
      <c r="O3438">
        <f t="shared" si="267"/>
        <v>2017</v>
      </c>
      <c r="P3438">
        <f t="shared" si="268"/>
        <v>5</v>
      </c>
      <c r="Q3438">
        <f t="shared" si="269"/>
        <v>9</v>
      </c>
    </row>
    <row r="3439" spans="1:17" x14ac:dyDescent="0.25">
      <c r="A3439" t="s">
        <v>4303</v>
      </c>
      <c r="B3439">
        <v>3716</v>
      </c>
      <c r="C3439">
        <v>251</v>
      </c>
      <c r="D3439">
        <v>54</v>
      </c>
      <c r="E3439" s="2" t="s">
        <v>15669</v>
      </c>
      <c r="F3439">
        <v>2008</v>
      </c>
      <c r="G3439" s="1">
        <v>39717</v>
      </c>
      <c r="H3439" s="3" t="s">
        <v>15673</v>
      </c>
      <c r="I3439" s="6" t="str">
        <f t="shared" si="265"/>
        <v>http://www.metacritic.com/movie/humboldt county</v>
      </c>
      <c r="K3439" s="5" t="str">
        <f t="shared" si="266"/>
        <v>http://www.metacritic.com/movie/humboldt county</v>
      </c>
      <c r="L3439" s="5" t="s">
        <v>24582</v>
      </c>
      <c r="M3439" s="5" t="s">
        <v>24582</v>
      </c>
      <c r="N3439" s="8">
        <v>42864</v>
      </c>
      <c r="O3439">
        <f t="shared" si="267"/>
        <v>2017</v>
      </c>
      <c r="P3439">
        <f t="shared" si="268"/>
        <v>5</v>
      </c>
      <c r="Q3439">
        <f t="shared" si="269"/>
        <v>9</v>
      </c>
    </row>
    <row r="3440" spans="1:17" x14ac:dyDescent="0.25">
      <c r="A3440" t="s">
        <v>23994</v>
      </c>
      <c r="B3440">
        <v>6413</v>
      </c>
      <c r="C3440">
        <v>477</v>
      </c>
      <c r="D3440">
        <v>43</v>
      </c>
      <c r="E3440" s="2" t="s">
        <v>10748</v>
      </c>
      <c r="F3440">
        <v>2013</v>
      </c>
      <c r="G3440" s="1">
        <v>41453</v>
      </c>
      <c r="H3440" s="3" t="s">
        <v>10706</v>
      </c>
      <c r="I3440" s="6" t="str">
        <f t="shared" si="265"/>
        <v>http://www.metacritic.com/movie/redemption</v>
      </c>
      <c r="K3440" s="5" t="str">
        <f t="shared" si="266"/>
        <v>http://www.metacritic.com/movie/redemption</v>
      </c>
      <c r="L3440" s="5" t="s">
        <v>24582</v>
      </c>
      <c r="M3440" s="5" t="s">
        <v>24582</v>
      </c>
      <c r="N3440" s="8">
        <v>42864</v>
      </c>
      <c r="O3440">
        <f t="shared" si="267"/>
        <v>2017</v>
      </c>
      <c r="P3440">
        <f t="shared" si="268"/>
        <v>5</v>
      </c>
      <c r="Q3440">
        <f t="shared" si="269"/>
        <v>9</v>
      </c>
    </row>
    <row r="3441" spans="1:17" x14ac:dyDescent="0.25">
      <c r="A3441" t="s">
        <v>5031</v>
      </c>
      <c r="B3441">
        <v>3966</v>
      </c>
      <c r="C3441">
        <v>75</v>
      </c>
      <c r="D3441">
        <v>74</v>
      </c>
      <c r="E3441" s="2" t="s">
        <v>15282</v>
      </c>
      <c r="F3441">
        <v>2009</v>
      </c>
      <c r="G3441" s="1">
        <v>40004</v>
      </c>
      <c r="H3441" s="3" t="s">
        <v>15249</v>
      </c>
      <c r="I3441" s="6" t="str">
        <f t="shared" si="265"/>
        <v>http://www.metacritic.com/movie/humpday</v>
      </c>
      <c r="K3441" s="5" t="str">
        <f t="shared" si="266"/>
        <v>http://www.metacritic.com/movie/humpday</v>
      </c>
      <c r="L3441" s="5" t="s">
        <v>24582</v>
      </c>
      <c r="M3441" s="5" t="s">
        <v>24582</v>
      </c>
      <c r="N3441" s="8">
        <v>42864</v>
      </c>
      <c r="O3441">
        <f t="shared" si="267"/>
        <v>2017</v>
      </c>
      <c r="P3441">
        <f t="shared" si="268"/>
        <v>5</v>
      </c>
      <c r="Q3441">
        <f t="shared" si="269"/>
        <v>9</v>
      </c>
    </row>
    <row r="3442" spans="1:17" x14ac:dyDescent="0.25">
      <c r="A3442" t="s">
        <v>2797</v>
      </c>
      <c r="B3442">
        <v>7577</v>
      </c>
      <c r="C3442">
        <v>355</v>
      </c>
      <c r="D3442">
        <v>58</v>
      </c>
      <c r="E3442" s="2" t="s">
        <v>8419</v>
      </c>
      <c r="F3442">
        <v>2015</v>
      </c>
      <c r="G3442" s="1">
        <v>42132</v>
      </c>
      <c r="H3442" s="3" t="s">
        <v>8420</v>
      </c>
      <c r="I3442" s="6" t="str">
        <f t="shared" si="265"/>
        <v>http://www.metacritic.com/movie/the 100-year-old man who climbed out the window and disappeared</v>
      </c>
      <c r="K3442" s="5" t="str">
        <f t="shared" si="266"/>
        <v>http://www.metacritic.com/movie/the 100-year-old man who climbed out the window and disappeared</v>
      </c>
      <c r="L3442" s="5" t="s">
        <v>24582</v>
      </c>
      <c r="M3442" s="5" t="s">
        <v>24582</v>
      </c>
      <c r="N3442" s="8">
        <v>42864</v>
      </c>
      <c r="O3442">
        <f t="shared" si="267"/>
        <v>2017</v>
      </c>
      <c r="P3442">
        <f t="shared" si="268"/>
        <v>5</v>
      </c>
      <c r="Q3442">
        <f t="shared" si="269"/>
        <v>9</v>
      </c>
    </row>
    <row r="3443" spans="1:17" x14ac:dyDescent="0.25">
      <c r="A3443" t="s">
        <v>2922</v>
      </c>
      <c r="B3443">
        <v>6926</v>
      </c>
      <c r="C3443">
        <v>365</v>
      </c>
      <c r="D3443">
        <v>55</v>
      </c>
      <c r="E3443" s="2" t="s">
        <v>9748</v>
      </c>
      <c r="F3443">
        <v>2014</v>
      </c>
      <c r="G3443" s="1">
        <v>41859</v>
      </c>
      <c r="H3443" s="3" t="s">
        <v>9678</v>
      </c>
      <c r="I3443" s="6" t="str">
        <f t="shared" si="265"/>
        <v>http://www.metacritic.com/movie/the hundred-foot journey</v>
      </c>
      <c r="K3443" s="5" t="str">
        <f t="shared" si="266"/>
        <v>http://www.metacritic.com/movie/the hundred-foot journey</v>
      </c>
      <c r="L3443" s="5" t="s">
        <v>24582</v>
      </c>
      <c r="M3443" s="5" t="s">
        <v>24582</v>
      </c>
      <c r="N3443" s="8">
        <v>42864</v>
      </c>
      <c r="O3443">
        <f t="shared" si="267"/>
        <v>2017</v>
      </c>
      <c r="P3443">
        <f t="shared" si="268"/>
        <v>5</v>
      </c>
      <c r="Q3443">
        <f t="shared" si="269"/>
        <v>9</v>
      </c>
    </row>
    <row r="3444" spans="1:17" x14ac:dyDescent="0.25">
      <c r="A3444" t="s">
        <v>2094</v>
      </c>
      <c r="B3444">
        <v>1305</v>
      </c>
      <c r="C3444">
        <v>130</v>
      </c>
      <c r="D3444">
        <v>66</v>
      </c>
      <c r="E3444" s="2" t="s">
        <v>20456</v>
      </c>
      <c r="F3444">
        <v>2003</v>
      </c>
      <c r="G3444" s="1">
        <v>37855</v>
      </c>
      <c r="H3444" s="3" t="s">
        <v>20448</v>
      </c>
      <c r="I3444" s="6" t="str">
        <f t="shared" si="265"/>
        <v>http://www.metacritic.com/movie/dog days</v>
      </c>
      <c r="K3444" s="5" t="str">
        <f t="shared" si="266"/>
        <v>http://www.metacritic.com/movie/dog days</v>
      </c>
      <c r="L3444" s="5" t="s">
        <v>24582</v>
      </c>
      <c r="M3444" s="5" t="s">
        <v>24582</v>
      </c>
      <c r="N3444" s="8">
        <v>42864</v>
      </c>
      <c r="O3444">
        <f t="shared" si="267"/>
        <v>2017</v>
      </c>
      <c r="P3444">
        <f t="shared" si="268"/>
        <v>5</v>
      </c>
      <c r="Q3444">
        <f t="shared" si="269"/>
        <v>9</v>
      </c>
    </row>
    <row r="3445" spans="1:17" x14ac:dyDescent="0.25">
      <c r="A3445" t="s">
        <v>4448</v>
      </c>
      <c r="B3445">
        <v>3488</v>
      </c>
      <c r="C3445">
        <v>23</v>
      </c>
      <c r="D3445">
        <v>82</v>
      </c>
      <c r="E3445" s="2" t="s">
        <v>16138</v>
      </c>
      <c r="F3445">
        <v>2008</v>
      </c>
      <c r="G3445" s="1">
        <v>39787</v>
      </c>
      <c r="H3445" s="3" t="s">
        <v>16218</v>
      </c>
      <c r="I3445" s="6" t="str">
        <f t="shared" si="265"/>
        <v>http://www.metacritic.com/movie/hunger</v>
      </c>
      <c r="K3445" s="5" t="str">
        <f t="shared" si="266"/>
        <v>http://www.metacritic.com/movie/hunger</v>
      </c>
      <c r="L3445" s="5" t="s">
        <v>24582</v>
      </c>
      <c r="M3445" s="5" t="s">
        <v>24582</v>
      </c>
      <c r="N3445" s="8">
        <v>42864</v>
      </c>
      <c r="O3445">
        <f t="shared" si="267"/>
        <v>2017</v>
      </c>
      <c r="P3445">
        <f t="shared" si="268"/>
        <v>5</v>
      </c>
      <c r="Q3445">
        <f t="shared" si="269"/>
        <v>9</v>
      </c>
    </row>
    <row r="3446" spans="1:17" x14ac:dyDescent="0.25">
      <c r="A3446" t="s">
        <v>4343</v>
      </c>
      <c r="B3446">
        <v>5413</v>
      </c>
      <c r="C3446">
        <v>148</v>
      </c>
      <c r="D3446">
        <v>68</v>
      </c>
      <c r="E3446" s="2" t="s">
        <v>12558</v>
      </c>
      <c r="F3446">
        <v>2012</v>
      </c>
      <c r="G3446" s="1">
        <v>40991</v>
      </c>
      <c r="H3446" s="3" t="s">
        <v>12559</v>
      </c>
      <c r="I3446" s="6" t="str">
        <f t="shared" si="265"/>
        <v>http://www.metacritic.com/movie/the hunger games</v>
      </c>
      <c r="K3446" s="5" t="str">
        <f t="shared" si="266"/>
        <v>http://www.metacritic.com/movie/the hunger games</v>
      </c>
      <c r="L3446" s="5" t="s">
        <v>24582</v>
      </c>
      <c r="M3446" s="5" t="s">
        <v>24582</v>
      </c>
      <c r="N3446" s="8">
        <v>42864</v>
      </c>
      <c r="O3446">
        <f t="shared" si="267"/>
        <v>2017</v>
      </c>
      <c r="P3446">
        <f t="shared" si="268"/>
        <v>5</v>
      </c>
      <c r="Q3446">
        <f t="shared" si="269"/>
        <v>9</v>
      </c>
    </row>
    <row r="3447" spans="1:17" x14ac:dyDescent="0.25">
      <c r="A3447" t="s">
        <v>3654</v>
      </c>
      <c r="B3447">
        <v>5925</v>
      </c>
      <c r="C3447">
        <v>89</v>
      </c>
      <c r="D3447">
        <v>76</v>
      </c>
      <c r="E3447" s="2" t="s">
        <v>11534</v>
      </c>
      <c r="F3447">
        <v>2013</v>
      </c>
      <c r="G3447" s="1">
        <v>41600</v>
      </c>
      <c r="H3447" s="3" t="s">
        <v>11601</v>
      </c>
      <c r="I3447" s="6" t="str">
        <f t="shared" si="265"/>
        <v>http://www.metacritic.com/movie/the hunger games: catching fire</v>
      </c>
      <c r="K3447" s="5" t="str">
        <f t="shared" si="266"/>
        <v>http://www.metacritic.com/movie/the hunger games: catching fire</v>
      </c>
      <c r="L3447" s="5" t="s">
        <v>24582</v>
      </c>
      <c r="M3447" s="5" t="s">
        <v>24582</v>
      </c>
      <c r="N3447" s="8">
        <v>42864</v>
      </c>
      <c r="O3447">
        <f t="shared" si="267"/>
        <v>2017</v>
      </c>
      <c r="P3447">
        <f t="shared" si="268"/>
        <v>5</v>
      </c>
      <c r="Q3447">
        <f t="shared" si="269"/>
        <v>9</v>
      </c>
    </row>
    <row r="3448" spans="1:17" x14ac:dyDescent="0.25">
      <c r="A3448" t="s">
        <v>3080</v>
      </c>
      <c r="B3448">
        <v>6811</v>
      </c>
      <c r="C3448">
        <v>250</v>
      </c>
      <c r="D3448">
        <v>64</v>
      </c>
      <c r="E3448" s="2" t="s">
        <v>9989</v>
      </c>
      <c r="F3448">
        <v>2014</v>
      </c>
      <c r="G3448" s="1">
        <v>41964</v>
      </c>
      <c r="H3448" s="3" t="s">
        <v>10020</v>
      </c>
      <c r="I3448" s="6" t="str">
        <f t="shared" si="265"/>
        <v>http://www.metacritic.com/movie/the hunger games: mockingjay - part 1</v>
      </c>
      <c r="K3448" s="5" t="str">
        <f t="shared" si="266"/>
        <v>http://www.metacritic.com/movie/the hunger games: mockingjay - part 1</v>
      </c>
      <c r="L3448" s="5" t="s">
        <v>24582</v>
      </c>
      <c r="M3448" s="5" t="s">
        <v>24582</v>
      </c>
      <c r="N3448" s="8">
        <v>42864</v>
      </c>
      <c r="O3448">
        <f t="shared" si="267"/>
        <v>2017</v>
      </c>
      <c r="P3448">
        <f t="shared" si="268"/>
        <v>5</v>
      </c>
      <c r="Q3448">
        <f t="shared" si="269"/>
        <v>9</v>
      </c>
    </row>
    <row r="3449" spans="1:17" x14ac:dyDescent="0.25">
      <c r="A3449" t="s">
        <v>3665</v>
      </c>
      <c r="B3449">
        <v>7485</v>
      </c>
      <c r="C3449">
        <v>263</v>
      </c>
      <c r="D3449">
        <v>65</v>
      </c>
      <c r="E3449" s="2" t="s">
        <v>8647</v>
      </c>
      <c r="F3449">
        <v>2015</v>
      </c>
      <c r="G3449" s="1">
        <v>42328</v>
      </c>
      <c r="H3449" s="3" t="s">
        <v>8616</v>
      </c>
      <c r="I3449" s="6" t="str">
        <f t="shared" si="265"/>
        <v>http://www.metacritic.com/movie/the hunger games: mockingjay - part 2</v>
      </c>
      <c r="K3449" s="5" t="str">
        <f t="shared" si="266"/>
        <v>http://www.metacritic.com/movie/the hunger games: mockingjay - part 2</v>
      </c>
      <c r="L3449" s="5" t="s">
        <v>24582</v>
      </c>
      <c r="M3449" s="5" t="s">
        <v>24582</v>
      </c>
      <c r="N3449" s="8">
        <v>42864</v>
      </c>
      <c r="O3449">
        <f t="shared" si="267"/>
        <v>2017</v>
      </c>
      <c r="P3449">
        <f t="shared" si="268"/>
        <v>5</v>
      </c>
      <c r="Q3449">
        <f t="shared" si="269"/>
        <v>9</v>
      </c>
    </row>
    <row r="3450" spans="1:17" x14ac:dyDescent="0.25">
      <c r="A3450" t="s">
        <v>1336</v>
      </c>
      <c r="B3450">
        <v>7692</v>
      </c>
      <c r="C3450">
        <v>470</v>
      </c>
      <c r="D3450">
        <v>48</v>
      </c>
      <c r="E3450" s="2" t="s">
        <v>8271</v>
      </c>
      <c r="F3450">
        <v>2015</v>
      </c>
      <c r="G3450" s="1">
        <v>42160</v>
      </c>
      <c r="H3450" s="3" t="s">
        <v>8330</v>
      </c>
      <c r="I3450" s="6" t="str">
        <f t="shared" si="265"/>
        <v>http://www.metacritic.com/movie/hungry hearts</v>
      </c>
      <c r="K3450" s="5" t="str">
        <f t="shared" si="266"/>
        <v>http://www.metacritic.com/movie/hungry hearts</v>
      </c>
      <c r="L3450" s="5" t="s">
        <v>24582</v>
      </c>
      <c r="M3450" s="5" t="s">
        <v>24582</v>
      </c>
      <c r="N3450" s="8">
        <v>42864</v>
      </c>
      <c r="O3450">
        <f t="shared" si="267"/>
        <v>2017</v>
      </c>
      <c r="P3450">
        <f t="shared" si="268"/>
        <v>5</v>
      </c>
      <c r="Q3450">
        <f t="shared" si="269"/>
        <v>9</v>
      </c>
    </row>
    <row r="3451" spans="1:17" x14ac:dyDescent="0.25">
      <c r="A3451" t="s">
        <v>1455</v>
      </c>
      <c r="B3451">
        <v>6393</v>
      </c>
      <c r="C3451">
        <v>457</v>
      </c>
      <c r="D3451">
        <v>46</v>
      </c>
      <c r="E3451" s="2" t="s">
        <v>10852</v>
      </c>
      <c r="F3451">
        <v>2013</v>
      </c>
      <c r="G3451" s="1">
        <v>41355</v>
      </c>
      <c r="H3451" s="3" t="s">
        <v>10759</v>
      </c>
      <c r="I3451" s="6" t="str">
        <f t="shared" si="265"/>
        <v>http://www.metacritic.com/movie/hunky dory</v>
      </c>
      <c r="K3451" s="5" t="str">
        <f t="shared" si="266"/>
        <v>http://www.metacritic.com/movie/hunky dory</v>
      </c>
      <c r="L3451" s="5" t="s">
        <v>24582</v>
      </c>
      <c r="M3451" s="5" t="s">
        <v>24582</v>
      </c>
      <c r="N3451" s="8">
        <v>42864</v>
      </c>
      <c r="O3451">
        <f t="shared" si="267"/>
        <v>2017</v>
      </c>
      <c r="P3451">
        <f t="shared" si="268"/>
        <v>5</v>
      </c>
      <c r="Q3451">
        <f t="shared" si="269"/>
        <v>9</v>
      </c>
    </row>
    <row r="3452" spans="1:17" x14ac:dyDescent="0.25">
      <c r="A3452" t="s">
        <v>6182</v>
      </c>
      <c r="B3452">
        <v>1404</v>
      </c>
      <c r="C3452">
        <v>329</v>
      </c>
      <c r="D3452">
        <v>40</v>
      </c>
      <c r="E3452" s="2" t="s">
        <v>20220</v>
      </c>
      <c r="F3452">
        <v>2003</v>
      </c>
      <c r="G3452" s="1">
        <v>37694</v>
      </c>
      <c r="H3452" s="3" t="s">
        <v>20141</v>
      </c>
      <c r="I3452" s="6" t="str">
        <f t="shared" si="265"/>
        <v>http://www.metacritic.com/movie/the hunted</v>
      </c>
      <c r="K3452" s="5" t="str">
        <f t="shared" si="266"/>
        <v>http://www.metacritic.com/movie/the hunted</v>
      </c>
      <c r="L3452" s="5" t="s">
        <v>24582</v>
      </c>
      <c r="M3452" s="5" t="s">
        <v>24582</v>
      </c>
      <c r="N3452" s="8">
        <v>42864</v>
      </c>
      <c r="O3452">
        <f t="shared" si="267"/>
        <v>2017</v>
      </c>
      <c r="P3452">
        <f t="shared" si="268"/>
        <v>5</v>
      </c>
      <c r="Q3452">
        <f t="shared" si="269"/>
        <v>9</v>
      </c>
    </row>
    <row r="3453" spans="1:17" x14ac:dyDescent="0.25">
      <c r="A3453" t="s">
        <v>3180</v>
      </c>
      <c r="B3453">
        <v>8072</v>
      </c>
      <c r="C3453">
        <v>210</v>
      </c>
      <c r="D3453">
        <v>70</v>
      </c>
      <c r="E3453" s="2" t="s">
        <v>7626</v>
      </c>
      <c r="F3453">
        <v>2016</v>
      </c>
      <c r="G3453" s="1">
        <v>42690</v>
      </c>
      <c r="H3453" s="3" t="s">
        <v>7428</v>
      </c>
      <c r="I3453" s="6" t="str">
        <f t="shared" si="265"/>
        <v>http://www.metacritic.com/movie/hunter gatherer</v>
      </c>
      <c r="K3453" s="5" t="str">
        <f t="shared" si="266"/>
        <v>http://www.metacritic.com/movie/hunter gatherer</v>
      </c>
      <c r="L3453" s="5" t="s">
        <v>24582</v>
      </c>
      <c r="M3453" s="5" t="s">
        <v>24582</v>
      </c>
      <c r="N3453" s="8">
        <v>42864</v>
      </c>
      <c r="O3453">
        <f t="shared" si="267"/>
        <v>2017</v>
      </c>
      <c r="P3453">
        <f t="shared" si="268"/>
        <v>5</v>
      </c>
      <c r="Q3453">
        <f t="shared" si="269"/>
        <v>9</v>
      </c>
    </row>
    <row r="3454" spans="1:17" x14ac:dyDescent="0.25">
      <c r="A3454" t="s">
        <v>1457</v>
      </c>
      <c r="B3454">
        <v>5330</v>
      </c>
      <c r="C3454">
        <v>65</v>
      </c>
      <c r="D3454">
        <v>76</v>
      </c>
      <c r="E3454" s="2" t="s">
        <v>12801</v>
      </c>
      <c r="F3454">
        <v>2012</v>
      </c>
      <c r="G3454" s="1">
        <v>40912</v>
      </c>
      <c r="H3454" s="3" t="s">
        <v>12729</v>
      </c>
      <c r="I3454" s="6" t="str">
        <f t="shared" si="265"/>
        <v>http://www.metacritic.com/movie/the hunter</v>
      </c>
      <c r="K3454" s="5" t="str">
        <f t="shared" si="266"/>
        <v>http://www.metacritic.com/movie/the hunter</v>
      </c>
      <c r="L3454" s="5" t="s">
        <v>24582</v>
      </c>
      <c r="M3454" s="5" t="s">
        <v>24582</v>
      </c>
      <c r="N3454" s="8">
        <v>42864</v>
      </c>
      <c r="O3454">
        <f t="shared" si="267"/>
        <v>2017</v>
      </c>
      <c r="P3454">
        <f t="shared" si="268"/>
        <v>5</v>
      </c>
      <c r="Q3454">
        <f t="shared" si="269"/>
        <v>9</v>
      </c>
    </row>
    <row r="3455" spans="1:17" x14ac:dyDescent="0.25">
      <c r="A3455" t="s">
        <v>1458</v>
      </c>
      <c r="B3455">
        <v>5495</v>
      </c>
      <c r="C3455">
        <v>230</v>
      </c>
      <c r="D3455">
        <v>63</v>
      </c>
      <c r="E3455" s="2" t="s">
        <v>12801</v>
      </c>
      <c r="F3455">
        <v>2012</v>
      </c>
      <c r="G3455" s="1">
        <v>41005</v>
      </c>
      <c r="H3455" s="3" t="s">
        <v>12414</v>
      </c>
      <c r="I3455" s="6" t="str">
        <f t="shared" si="265"/>
        <v>http://www.metacritic.com/movie/the hunter</v>
      </c>
      <c r="K3455" s="5" t="str">
        <f t="shared" si="266"/>
        <v>http://www.metacritic.com/movie/the hunter</v>
      </c>
      <c r="L3455" s="5" t="s">
        <v>24582</v>
      </c>
      <c r="M3455" s="5" t="s">
        <v>24582</v>
      </c>
      <c r="N3455" s="8">
        <v>42864</v>
      </c>
      <c r="O3455">
        <f t="shared" si="267"/>
        <v>2017</v>
      </c>
      <c r="P3455">
        <f t="shared" si="268"/>
        <v>5</v>
      </c>
      <c r="Q3455">
        <f t="shared" si="269"/>
        <v>9</v>
      </c>
    </row>
    <row r="3456" spans="1:17" x14ac:dyDescent="0.25">
      <c r="A3456" t="s">
        <v>2889</v>
      </c>
      <c r="B3456">
        <v>7916</v>
      </c>
      <c r="C3456">
        <v>54</v>
      </c>
      <c r="D3456">
        <v>81</v>
      </c>
      <c r="E3456" s="2" t="s">
        <v>7717</v>
      </c>
      <c r="F3456">
        <v>2016</v>
      </c>
      <c r="G3456" s="1">
        <v>42545</v>
      </c>
      <c r="H3456" s="3" t="s">
        <v>7868</v>
      </c>
      <c r="I3456" s="6" t="str">
        <f t="shared" si="265"/>
        <v>http://www.metacritic.com/movie/hunt for the wilderpeople</v>
      </c>
      <c r="K3456" s="5" t="str">
        <f t="shared" si="266"/>
        <v>http://www.metacritic.com/movie/hunt for the wilderpeople</v>
      </c>
      <c r="L3456" s="5" t="s">
        <v>24582</v>
      </c>
      <c r="M3456" s="5" t="s">
        <v>24582</v>
      </c>
      <c r="N3456" s="8">
        <v>42864</v>
      </c>
      <c r="O3456">
        <f t="shared" si="267"/>
        <v>2017</v>
      </c>
      <c r="P3456">
        <f t="shared" si="268"/>
        <v>5</v>
      </c>
      <c r="Q3456">
        <f t="shared" si="269"/>
        <v>9</v>
      </c>
    </row>
    <row r="3457" spans="1:17" x14ac:dyDescent="0.25">
      <c r="A3457" t="s">
        <v>1456</v>
      </c>
      <c r="B3457">
        <v>5917</v>
      </c>
      <c r="C3457">
        <v>81</v>
      </c>
      <c r="D3457">
        <v>76</v>
      </c>
      <c r="E3457" s="2" t="s">
        <v>11587</v>
      </c>
      <c r="F3457">
        <v>2013</v>
      </c>
      <c r="G3457" s="1">
        <v>41467</v>
      </c>
      <c r="H3457" s="3" t="s">
        <v>11475</v>
      </c>
      <c r="I3457" s="6" t="str">
        <f t="shared" si="265"/>
        <v>http://www.metacritic.com/movie/the hunt</v>
      </c>
      <c r="K3457" s="5" t="str">
        <f t="shared" si="266"/>
        <v>http://www.metacritic.com/movie/the hunt</v>
      </c>
      <c r="L3457" s="5" t="s">
        <v>24582</v>
      </c>
      <c r="M3457" s="5" t="s">
        <v>24582</v>
      </c>
      <c r="N3457" s="8">
        <v>42864</v>
      </c>
      <c r="O3457">
        <f t="shared" si="267"/>
        <v>2017</v>
      </c>
      <c r="P3457">
        <f t="shared" si="268"/>
        <v>5</v>
      </c>
      <c r="Q3457">
        <f t="shared" si="269"/>
        <v>9</v>
      </c>
    </row>
    <row r="3458" spans="1:17" x14ac:dyDescent="0.25">
      <c r="A3458" t="s">
        <v>5380</v>
      </c>
      <c r="B3458">
        <v>1748</v>
      </c>
      <c r="C3458">
        <v>264</v>
      </c>
      <c r="D3458">
        <v>53</v>
      </c>
      <c r="E3458" s="2" t="s">
        <v>19523</v>
      </c>
      <c r="F3458">
        <v>2004</v>
      </c>
      <c r="G3458" s="1">
        <v>38156</v>
      </c>
      <c r="H3458" s="3" t="s">
        <v>19609</v>
      </c>
      <c r="I3458" s="6" t="str">
        <f t="shared" ref="I3458:I3521" si="270">HYPERLINK(CONCATENATE("http://www.metacritic.com/movie/",LOWER(TRIM(E3458))))</f>
        <v>http://www.metacritic.com/movie/the hunting of the president</v>
      </c>
      <c r="K3458" s="5" t="str">
        <f t="shared" ref="K3458:K3521" si="271">IF(ISBLANK(J3458),I3458,J3458)</f>
        <v>http://www.metacritic.com/movie/the hunting of the president</v>
      </c>
      <c r="L3458" s="5" t="s">
        <v>24582</v>
      </c>
      <c r="M3458" s="5" t="s">
        <v>24582</v>
      </c>
      <c r="N3458" s="8">
        <v>42864</v>
      </c>
      <c r="O3458">
        <f t="shared" si="267"/>
        <v>2017</v>
      </c>
      <c r="P3458">
        <f t="shared" si="268"/>
        <v>5</v>
      </c>
      <c r="Q3458">
        <f t="shared" si="269"/>
        <v>9</v>
      </c>
    </row>
    <row r="3459" spans="1:17" x14ac:dyDescent="0.25">
      <c r="A3459" t="s">
        <v>4791</v>
      </c>
      <c r="B3459">
        <v>3274</v>
      </c>
      <c r="C3459">
        <v>275</v>
      </c>
      <c r="D3459">
        <v>54</v>
      </c>
      <c r="E3459" s="2" t="s">
        <v>16465</v>
      </c>
      <c r="F3459">
        <v>2007</v>
      </c>
      <c r="G3459" s="1">
        <v>39332</v>
      </c>
      <c r="H3459" s="3" t="s">
        <v>16550</v>
      </c>
      <c r="I3459" s="6" t="str">
        <f t="shared" si="270"/>
        <v>http://www.metacritic.com/movie/the hunting party</v>
      </c>
      <c r="K3459" s="5" t="str">
        <f t="shared" si="271"/>
        <v>http://www.metacritic.com/movie/the hunting party</v>
      </c>
      <c r="L3459" s="5" t="s">
        <v>24582</v>
      </c>
      <c r="M3459" s="5" t="s">
        <v>24582</v>
      </c>
      <c r="N3459" s="8">
        <v>42864</v>
      </c>
      <c r="O3459">
        <f t="shared" ref="O3459:O3522" si="272">YEAR(N3459)</f>
        <v>2017</v>
      </c>
      <c r="P3459">
        <f t="shared" ref="P3459:P3522" si="273">MONTH(N3459)</f>
        <v>5</v>
      </c>
      <c r="Q3459">
        <f t="shared" ref="Q3459:Q3522" si="274">DAY(N3459)</f>
        <v>9</v>
      </c>
    </row>
    <row r="3460" spans="1:17" x14ac:dyDescent="0.25">
      <c r="A3460" t="s">
        <v>2525</v>
      </c>
      <c r="B3460">
        <v>7322</v>
      </c>
      <c r="C3460">
        <v>100</v>
      </c>
      <c r="D3460">
        <v>77</v>
      </c>
      <c r="E3460" s="2" t="s">
        <v>8873</v>
      </c>
      <c r="F3460">
        <v>2015</v>
      </c>
      <c r="G3460" s="1">
        <v>42062</v>
      </c>
      <c r="H3460" s="3" t="s">
        <v>8950</v>
      </c>
      <c r="I3460" s="6" t="str">
        <f t="shared" si="270"/>
        <v>http://www.metacritic.com/movie/the hunting ground</v>
      </c>
      <c r="K3460" s="5" t="str">
        <f t="shared" si="271"/>
        <v>http://www.metacritic.com/movie/the hunting ground</v>
      </c>
      <c r="L3460" s="5" t="s">
        <v>24582</v>
      </c>
      <c r="M3460" s="5" t="s">
        <v>24582</v>
      </c>
      <c r="N3460" s="8">
        <v>42864</v>
      </c>
      <c r="O3460">
        <f t="shared" si="272"/>
        <v>2017</v>
      </c>
      <c r="P3460">
        <f t="shared" si="273"/>
        <v>5</v>
      </c>
      <c r="Q3460">
        <f t="shared" si="274"/>
        <v>9</v>
      </c>
    </row>
    <row r="3461" spans="1:17" x14ac:dyDescent="0.25">
      <c r="A3461" t="s">
        <v>2401</v>
      </c>
      <c r="B3461">
        <v>8411</v>
      </c>
      <c r="C3461">
        <v>549</v>
      </c>
      <c r="D3461">
        <v>35</v>
      </c>
      <c r="E3461" s="2" t="s">
        <v>6762</v>
      </c>
      <c r="F3461">
        <v>2016</v>
      </c>
      <c r="G3461" s="1">
        <v>42482</v>
      </c>
      <c r="H3461" s="3" t="s">
        <v>6765</v>
      </c>
      <c r="I3461" s="6" t="str">
        <f t="shared" si="270"/>
        <v>http://www.metacritic.com/movie/the huntsman: winter's war</v>
      </c>
      <c r="K3461" s="5" t="str">
        <f t="shared" si="271"/>
        <v>http://www.metacritic.com/movie/the huntsman: winter's war</v>
      </c>
      <c r="L3461" s="5" t="s">
        <v>24582</v>
      </c>
      <c r="M3461" s="5" t="s">
        <v>24582</v>
      </c>
      <c r="N3461" s="8">
        <v>42864</v>
      </c>
      <c r="O3461">
        <f t="shared" si="272"/>
        <v>2017</v>
      </c>
      <c r="P3461">
        <f t="shared" si="273"/>
        <v>5</v>
      </c>
      <c r="Q3461">
        <f t="shared" si="274"/>
        <v>9</v>
      </c>
    </row>
    <row r="3462" spans="1:17" x14ac:dyDescent="0.25">
      <c r="A3462" t="s">
        <v>23450</v>
      </c>
      <c r="B3462">
        <v>2598</v>
      </c>
      <c r="C3462">
        <v>123</v>
      </c>
      <c r="D3462">
        <v>70</v>
      </c>
      <c r="E3462" s="2" t="s">
        <v>18014</v>
      </c>
      <c r="F3462">
        <v>2006</v>
      </c>
      <c r="G3462" s="1">
        <v>38982</v>
      </c>
      <c r="H3462" s="3" t="s">
        <v>17929</v>
      </c>
      <c r="I3462" s="6" t="str">
        <f t="shared" si="270"/>
        <v>http://www.metacritic.com/movie/fearless</v>
      </c>
      <c r="K3462" s="5" t="str">
        <f t="shared" si="271"/>
        <v>http://www.metacritic.com/movie/fearless</v>
      </c>
      <c r="L3462" s="5" t="s">
        <v>24582</v>
      </c>
      <c r="M3462" s="5" t="s">
        <v>24582</v>
      </c>
      <c r="N3462" s="8">
        <v>42864</v>
      </c>
      <c r="O3462">
        <f t="shared" si="272"/>
        <v>2017</v>
      </c>
      <c r="P3462">
        <f t="shared" si="273"/>
        <v>5</v>
      </c>
      <c r="Q3462">
        <f t="shared" si="274"/>
        <v>9</v>
      </c>
    </row>
    <row r="3463" spans="1:17" x14ac:dyDescent="0.25">
      <c r="A3463" t="s">
        <v>24445</v>
      </c>
      <c r="B3463">
        <v>2839</v>
      </c>
      <c r="C3463">
        <v>364</v>
      </c>
      <c r="D3463">
        <v>49</v>
      </c>
      <c r="E3463" s="2" t="s">
        <v>17399</v>
      </c>
      <c r="F3463">
        <v>2006</v>
      </c>
      <c r="G3463" s="1">
        <v>38835</v>
      </c>
      <c r="H3463" s="3" t="s">
        <v>17436</v>
      </c>
      <c r="I3463" s="6" t="str">
        <f t="shared" si="270"/>
        <v>http://www.metacritic.com/movie/the whore's son</v>
      </c>
      <c r="K3463" s="5" t="str">
        <f t="shared" si="271"/>
        <v>http://www.metacritic.com/movie/the whore's son</v>
      </c>
      <c r="L3463" s="5" t="s">
        <v>24582</v>
      </c>
      <c r="M3463" s="5" t="s">
        <v>24582</v>
      </c>
      <c r="N3463" s="8">
        <v>42864</v>
      </c>
      <c r="O3463">
        <f t="shared" si="272"/>
        <v>2017</v>
      </c>
      <c r="P3463">
        <f t="shared" si="273"/>
        <v>5</v>
      </c>
      <c r="Q3463">
        <f t="shared" si="274"/>
        <v>9</v>
      </c>
    </row>
    <row r="3464" spans="1:17" x14ac:dyDescent="0.25">
      <c r="A3464" t="s">
        <v>1459</v>
      </c>
      <c r="B3464">
        <v>3892</v>
      </c>
      <c r="C3464">
        <v>1</v>
      </c>
      <c r="D3464">
        <v>94</v>
      </c>
      <c r="E3464" s="2" t="s">
        <v>15353</v>
      </c>
      <c r="F3464">
        <v>2009</v>
      </c>
      <c r="G3464" s="1">
        <v>39990</v>
      </c>
      <c r="H3464" s="3" t="s">
        <v>15388</v>
      </c>
      <c r="I3464" s="6" t="str">
        <f t="shared" si="270"/>
        <v>http://www.metacritic.com/movie/the hurt locker</v>
      </c>
      <c r="K3464" s="5" t="str">
        <f t="shared" si="271"/>
        <v>http://www.metacritic.com/movie/the hurt locker</v>
      </c>
      <c r="L3464" s="5" t="s">
        <v>24582</v>
      </c>
      <c r="M3464" s="5" t="s">
        <v>24582</v>
      </c>
      <c r="N3464" s="8">
        <v>42864</v>
      </c>
      <c r="O3464">
        <f t="shared" si="272"/>
        <v>2017</v>
      </c>
      <c r="P3464">
        <f t="shared" si="273"/>
        <v>5</v>
      </c>
      <c r="Q3464">
        <f t="shared" si="274"/>
        <v>9</v>
      </c>
    </row>
    <row r="3465" spans="1:17" x14ac:dyDescent="0.25">
      <c r="A3465" t="s">
        <v>1460</v>
      </c>
      <c r="B3465">
        <v>918</v>
      </c>
      <c r="C3465">
        <v>173</v>
      </c>
      <c r="D3465">
        <v>62</v>
      </c>
      <c r="E3465" s="2" t="s">
        <v>21312</v>
      </c>
      <c r="F3465">
        <v>2002</v>
      </c>
      <c r="G3465" s="1">
        <v>37568</v>
      </c>
      <c r="H3465" s="3" t="s">
        <v>21249</v>
      </c>
      <c r="I3465" s="6" t="str">
        <f t="shared" si="270"/>
        <v>http://www.metacritic.com/movie/hush!</v>
      </c>
      <c r="K3465" s="5" t="str">
        <f t="shared" si="271"/>
        <v>http://www.metacritic.com/movie/hush!</v>
      </c>
      <c r="L3465" s="5" t="s">
        <v>24582</v>
      </c>
      <c r="M3465" s="5" t="s">
        <v>24582</v>
      </c>
      <c r="N3465" s="8">
        <v>42864</v>
      </c>
      <c r="O3465">
        <f t="shared" si="272"/>
        <v>2017</v>
      </c>
      <c r="P3465">
        <f t="shared" si="273"/>
        <v>5</v>
      </c>
      <c r="Q3465">
        <f t="shared" si="274"/>
        <v>9</v>
      </c>
    </row>
    <row r="3466" spans="1:17" x14ac:dyDescent="0.25">
      <c r="A3466" t="s">
        <v>1342</v>
      </c>
      <c r="B3466">
        <v>8105</v>
      </c>
      <c r="C3466">
        <v>243</v>
      </c>
      <c r="D3466">
        <v>67</v>
      </c>
      <c r="E3466" s="2" t="s">
        <v>7427</v>
      </c>
      <c r="F3466">
        <v>2016</v>
      </c>
      <c r="G3466" s="1">
        <v>42468</v>
      </c>
      <c r="H3466" s="3" t="s">
        <v>7493</v>
      </c>
      <c r="I3466" s="6" t="str">
        <f t="shared" si="270"/>
        <v>http://www.metacritic.com/movie/hush</v>
      </c>
      <c r="K3466" s="5" t="str">
        <f t="shared" si="271"/>
        <v>http://www.metacritic.com/movie/hush</v>
      </c>
      <c r="L3466" s="5" t="s">
        <v>24582</v>
      </c>
      <c r="M3466" s="5" t="s">
        <v>24582</v>
      </c>
      <c r="N3466" s="8">
        <v>42864</v>
      </c>
      <c r="O3466">
        <f t="shared" si="272"/>
        <v>2017</v>
      </c>
      <c r="P3466">
        <f t="shared" si="273"/>
        <v>5</v>
      </c>
      <c r="Q3466">
        <f t="shared" si="274"/>
        <v>9</v>
      </c>
    </row>
    <row r="3467" spans="1:17" x14ac:dyDescent="0.25">
      <c r="A3467" t="s">
        <v>5511</v>
      </c>
      <c r="B3467">
        <v>2102</v>
      </c>
      <c r="C3467">
        <v>141</v>
      </c>
      <c r="D3467">
        <v>68</v>
      </c>
      <c r="E3467" s="2" t="s">
        <v>18839</v>
      </c>
      <c r="F3467">
        <v>2005</v>
      </c>
      <c r="G3467" s="1">
        <v>38555</v>
      </c>
      <c r="H3467" s="3" t="s">
        <v>18983</v>
      </c>
      <c r="I3467" s="6" t="str">
        <f t="shared" si="270"/>
        <v>http://www.metacritic.com/movie/hustle &amp; flow</v>
      </c>
      <c r="K3467" s="5" t="str">
        <f t="shared" si="271"/>
        <v>http://www.metacritic.com/movie/hustle &amp; flow</v>
      </c>
      <c r="L3467" s="5" t="s">
        <v>24582</v>
      </c>
      <c r="M3467" s="5" t="s">
        <v>24582</v>
      </c>
      <c r="N3467" s="8">
        <v>42864</v>
      </c>
      <c r="O3467">
        <f t="shared" si="272"/>
        <v>2017</v>
      </c>
      <c r="P3467">
        <f t="shared" si="273"/>
        <v>5</v>
      </c>
      <c r="Q3467">
        <f t="shared" si="274"/>
        <v>9</v>
      </c>
    </row>
    <row r="3468" spans="1:17" x14ac:dyDescent="0.25">
      <c r="A3468" t="s">
        <v>24533</v>
      </c>
      <c r="B3468">
        <v>4952</v>
      </c>
      <c r="C3468">
        <v>125</v>
      </c>
      <c r="D3468">
        <v>70</v>
      </c>
      <c r="E3468" s="2" t="s">
        <v>13395</v>
      </c>
      <c r="F3468">
        <v>2011</v>
      </c>
      <c r="G3468" s="1">
        <v>40879</v>
      </c>
      <c r="H3468" s="3" t="s">
        <v>13393</v>
      </c>
      <c r="I3468" s="6" t="str">
        <f t="shared" si="270"/>
        <v>http://www.metacritic.com/movie/the yellow sea</v>
      </c>
      <c r="K3468" s="5" t="str">
        <f t="shared" si="271"/>
        <v>http://www.metacritic.com/movie/the yellow sea</v>
      </c>
      <c r="L3468" s="5" t="s">
        <v>24582</v>
      </c>
      <c r="M3468" s="5" t="s">
        <v>24582</v>
      </c>
      <c r="N3468" s="8">
        <v>42864</v>
      </c>
      <c r="O3468">
        <f t="shared" si="272"/>
        <v>2017</v>
      </c>
      <c r="P3468">
        <f t="shared" si="273"/>
        <v>5</v>
      </c>
      <c r="Q3468">
        <f t="shared" si="274"/>
        <v>9</v>
      </c>
    </row>
    <row r="3469" spans="1:17" x14ac:dyDescent="0.25">
      <c r="A3469" t="s">
        <v>4000</v>
      </c>
      <c r="B3469">
        <v>5595</v>
      </c>
      <c r="C3469">
        <v>330</v>
      </c>
      <c r="D3469">
        <v>55</v>
      </c>
      <c r="E3469" s="2" t="s">
        <v>12134</v>
      </c>
      <c r="F3469">
        <v>2012</v>
      </c>
      <c r="G3469" s="1">
        <v>41250</v>
      </c>
      <c r="H3469" s="3" t="s">
        <v>12104</v>
      </c>
      <c r="I3469" s="6" t="str">
        <f t="shared" si="270"/>
        <v>http://www.metacritic.com/movie/hyde park on hudson</v>
      </c>
      <c r="K3469" s="5" t="str">
        <f t="shared" si="271"/>
        <v>http://www.metacritic.com/movie/hyde park on hudson</v>
      </c>
      <c r="L3469" s="5" t="s">
        <v>24582</v>
      </c>
      <c r="M3469" s="5" t="s">
        <v>24582</v>
      </c>
      <c r="N3469" s="8">
        <v>42864</v>
      </c>
      <c r="O3469">
        <f t="shared" si="272"/>
        <v>2017</v>
      </c>
      <c r="P3469">
        <f t="shared" si="273"/>
        <v>5</v>
      </c>
      <c r="Q3469">
        <f t="shared" si="274"/>
        <v>9</v>
      </c>
    </row>
    <row r="3470" spans="1:17" x14ac:dyDescent="0.25">
      <c r="A3470" t="s">
        <v>1343</v>
      </c>
      <c r="B3470">
        <v>7600</v>
      </c>
      <c r="C3470">
        <v>378</v>
      </c>
      <c r="D3470">
        <v>56</v>
      </c>
      <c r="E3470" s="2" t="s">
        <v>8531</v>
      </c>
      <c r="F3470">
        <v>2015</v>
      </c>
      <c r="G3470" s="1">
        <v>42125</v>
      </c>
      <c r="H3470" s="3" t="s">
        <v>8465</v>
      </c>
      <c r="I3470" s="6" t="str">
        <f t="shared" si="270"/>
        <v>http://www.metacritic.com/movie/hyena</v>
      </c>
      <c r="K3470" s="5" t="str">
        <f t="shared" si="271"/>
        <v>http://www.metacritic.com/movie/hyena</v>
      </c>
      <c r="L3470" s="5" t="s">
        <v>24582</v>
      </c>
      <c r="M3470" s="5" t="s">
        <v>24582</v>
      </c>
      <c r="N3470" s="8">
        <v>42864</v>
      </c>
      <c r="O3470">
        <f t="shared" si="272"/>
        <v>2017</v>
      </c>
      <c r="P3470">
        <f t="shared" si="273"/>
        <v>5</v>
      </c>
      <c r="Q3470">
        <f t="shared" si="274"/>
        <v>9</v>
      </c>
    </row>
    <row r="3471" spans="1:17" x14ac:dyDescent="0.25">
      <c r="A3471" t="s">
        <v>1094</v>
      </c>
      <c r="B3471">
        <v>8357</v>
      </c>
      <c r="C3471">
        <v>495</v>
      </c>
      <c r="D3471">
        <v>44</v>
      </c>
      <c r="E3471" s="2" t="s">
        <v>6898</v>
      </c>
      <c r="F3471">
        <v>2016</v>
      </c>
      <c r="G3471" s="1">
        <v>42440</v>
      </c>
      <c r="H3471" s="3" t="s">
        <v>6927</v>
      </c>
      <c r="I3471" s="6" t="str">
        <f t="shared" si="270"/>
        <v>http://www.metacritic.com/movie/hyena road</v>
      </c>
      <c r="K3471" s="5" t="str">
        <f t="shared" si="271"/>
        <v>http://www.metacritic.com/movie/hyena road</v>
      </c>
      <c r="L3471" s="5" t="s">
        <v>24582</v>
      </c>
      <c r="M3471" s="5" t="s">
        <v>24582</v>
      </c>
      <c r="N3471" s="8">
        <v>42864</v>
      </c>
      <c r="O3471">
        <f t="shared" si="272"/>
        <v>2017</v>
      </c>
      <c r="P3471">
        <f t="shared" si="273"/>
        <v>5</v>
      </c>
      <c r="Q3471">
        <f t="shared" si="274"/>
        <v>9</v>
      </c>
    </row>
    <row r="3472" spans="1:17" x14ac:dyDescent="0.25">
      <c r="A3472" t="s">
        <v>1095</v>
      </c>
      <c r="B3472">
        <v>5622</v>
      </c>
      <c r="C3472">
        <v>357</v>
      </c>
      <c r="D3472">
        <v>53</v>
      </c>
      <c r="E3472" s="2" t="s">
        <v>12055</v>
      </c>
      <c r="F3472">
        <v>2012</v>
      </c>
      <c r="G3472" s="1">
        <v>41047</v>
      </c>
      <c r="H3472" s="3" t="s">
        <v>12114</v>
      </c>
      <c r="I3472" s="6" t="str">
        <f t="shared" si="270"/>
        <v>http://www.metacritic.com/movie/hysteria</v>
      </c>
      <c r="K3472" s="5" t="str">
        <f t="shared" si="271"/>
        <v>http://www.metacritic.com/movie/hysteria</v>
      </c>
      <c r="L3472" s="5" t="s">
        <v>24582</v>
      </c>
      <c r="M3472" s="5" t="s">
        <v>24582</v>
      </c>
      <c r="N3472" s="8">
        <v>42864</v>
      </c>
      <c r="O3472">
        <f t="shared" si="272"/>
        <v>2017</v>
      </c>
      <c r="P3472">
        <f t="shared" si="273"/>
        <v>5</v>
      </c>
      <c r="Q3472">
        <f t="shared" si="274"/>
        <v>9</v>
      </c>
    </row>
    <row r="3473" spans="1:17" x14ac:dyDescent="0.25">
      <c r="A3473" t="s">
        <v>2649</v>
      </c>
      <c r="B3473">
        <v>7950</v>
      </c>
      <c r="C3473">
        <v>88</v>
      </c>
      <c r="D3473">
        <v>77</v>
      </c>
      <c r="E3473" s="2" t="s">
        <v>7687</v>
      </c>
      <c r="F3473">
        <v>2016</v>
      </c>
      <c r="G3473" s="1">
        <v>42727</v>
      </c>
      <c r="H3473" s="3" t="s">
        <v>7688</v>
      </c>
      <c r="I3473" s="6" t="str">
        <f t="shared" si="270"/>
        <v>http://www.metacritic.com/movie/i, daniel blake</v>
      </c>
      <c r="K3473" s="5" t="str">
        <f t="shared" si="271"/>
        <v>http://www.metacritic.com/movie/i, daniel blake</v>
      </c>
      <c r="L3473" s="5" t="s">
        <v>24582</v>
      </c>
      <c r="M3473" s="5" t="s">
        <v>24582</v>
      </c>
      <c r="N3473" s="8">
        <v>42864</v>
      </c>
      <c r="O3473">
        <f t="shared" si="272"/>
        <v>2017</v>
      </c>
      <c r="P3473">
        <f t="shared" si="273"/>
        <v>5</v>
      </c>
      <c r="Q3473">
        <f t="shared" si="274"/>
        <v>9</v>
      </c>
    </row>
    <row r="3474" spans="1:17" x14ac:dyDescent="0.25">
      <c r="A3474" t="s">
        <v>2857</v>
      </c>
      <c r="B3474">
        <v>7167</v>
      </c>
      <c r="C3474">
        <v>606</v>
      </c>
      <c r="D3474">
        <v>30</v>
      </c>
      <c r="E3474" s="2" t="s">
        <v>9177</v>
      </c>
      <c r="F3474">
        <v>2014</v>
      </c>
      <c r="G3474" s="1">
        <v>41663</v>
      </c>
      <c r="H3474" s="3" t="s">
        <v>9180</v>
      </c>
      <c r="I3474" s="6" t="str">
        <f t="shared" si="270"/>
        <v>http://www.metacritic.com/movie/i, frankenstein</v>
      </c>
      <c r="K3474" s="5" t="str">
        <f t="shared" si="271"/>
        <v>http://www.metacritic.com/movie/i, frankenstein</v>
      </c>
      <c r="L3474" s="5" t="s">
        <v>24582</v>
      </c>
      <c r="M3474" s="5" t="s">
        <v>24582</v>
      </c>
      <c r="N3474" s="8">
        <v>42864</v>
      </c>
      <c r="O3474">
        <f t="shared" si="272"/>
        <v>2017</v>
      </c>
      <c r="P3474">
        <f t="shared" si="273"/>
        <v>5</v>
      </c>
      <c r="Q3474">
        <f t="shared" si="274"/>
        <v>9</v>
      </c>
    </row>
    <row r="3475" spans="1:17" x14ac:dyDescent="0.25">
      <c r="A3475" t="s">
        <v>6121</v>
      </c>
      <c r="B3475">
        <v>1699</v>
      </c>
      <c r="C3475">
        <v>215</v>
      </c>
      <c r="D3475">
        <v>59</v>
      </c>
      <c r="E3475" s="2" t="s">
        <v>19638</v>
      </c>
      <c r="F3475">
        <v>2004</v>
      </c>
      <c r="G3475" s="1">
        <v>38184</v>
      </c>
      <c r="H3475" s="3" t="s">
        <v>19728</v>
      </c>
      <c r="I3475" s="6" t="str">
        <f t="shared" si="270"/>
        <v>http://www.metacritic.com/movie/i, robot</v>
      </c>
      <c r="K3475" s="5" t="str">
        <f t="shared" si="271"/>
        <v>http://www.metacritic.com/movie/i, robot</v>
      </c>
      <c r="L3475" s="5" t="s">
        <v>24582</v>
      </c>
      <c r="M3475" s="5" t="s">
        <v>24582</v>
      </c>
      <c r="N3475" s="8">
        <v>42864</v>
      </c>
      <c r="O3475">
        <f t="shared" si="272"/>
        <v>2017</v>
      </c>
      <c r="P3475">
        <f t="shared" si="273"/>
        <v>5</v>
      </c>
      <c r="Q3475">
        <f t="shared" si="274"/>
        <v>9</v>
      </c>
    </row>
    <row r="3476" spans="1:17" x14ac:dyDescent="0.25">
      <c r="A3476" t="s">
        <v>4642</v>
      </c>
      <c r="B3476">
        <v>3557</v>
      </c>
      <c r="C3476">
        <v>92</v>
      </c>
      <c r="D3476">
        <v>70</v>
      </c>
      <c r="E3476" s="2" t="s">
        <v>16082</v>
      </c>
      <c r="F3476">
        <v>2008</v>
      </c>
      <c r="G3476" s="1">
        <v>39682</v>
      </c>
      <c r="H3476" s="3" t="s">
        <v>16005</v>
      </c>
      <c r="I3476" s="6" t="str">
        <f t="shared" si="270"/>
        <v>http://www.metacritic.com/movie/i.o.u.s.a.</v>
      </c>
      <c r="K3476" s="5" t="str">
        <f t="shared" si="271"/>
        <v>http://www.metacritic.com/movie/i.o.u.s.a.</v>
      </c>
      <c r="L3476" s="5" t="s">
        <v>24582</v>
      </c>
      <c r="M3476" s="5" t="s">
        <v>24582</v>
      </c>
      <c r="N3476" s="8">
        <v>42864</v>
      </c>
      <c r="O3476">
        <f t="shared" si="272"/>
        <v>2017</v>
      </c>
      <c r="P3476">
        <f t="shared" si="273"/>
        <v>5</v>
      </c>
      <c r="Q3476">
        <f t="shared" si="274"/>
        <v>9</v>
      </c>
    </row>
    <row r="3477" spans="1:17" x14ac:dyDescent="0.25">
      <c r="A3477" t="s">
        <v>2462</v>
      </c>
      <c r="B3477">
        <v>8450</v>
      </c>
      <c r="C3477">
        <v>588</v>
      </c>
      <c r="D3477">
        <v>27</v>
      </c>
      <c r="E3477" s="2" t="s">
        <v>6602</v>
      </c>
      <c r="F3477">
        <v>2016</v>
      </c>
      <c r="G3477" s="1">
        <v>42636</v>
      </c>
      <c r="H3477" s="3" t="s">
        <v>6763</v>
      </c>
      <c r="I3477" s="6" t="str">
        <f t="shared" si="270"/>
        <v>http://www.metacritic.com/movie/i.t.</v>
      </c>
      <c r="K3477" s="5" t="str">
        <f t="shared" si="271"/>
        <v>http://www.metacritic.com/movie/i.t.</v>
      </c>
      <c r="L3477" s="5" t="s">
        <v>24582</v>
      </c>
      <c r="M3477" s="5" t="s">
        <v>24582</v>
      </c>
      <c r="N3477" s="8">
        <v>42864</v>
      </c>
      <c r="O3477">
        <f t="shared" si="272"/>
        <v>2017</v>
      </c>
      <c r="P3477">
        <f t="shared" si="273"/>
        <v>5</v>
      </c>
      <c r="Q3477">
        <f t="shared" si="274"/>
        <v>9</v>
      </c>
    </row>
    <row r="3478" spans="1:17" x14ac:dyDescent="0.25">
      <c r="A3478" t="s">
        <v>3102</v>
      </c>
      <c r="B3478">
        <v>6931</v>
      </c>
      <c r="C3478">
        <v>370</v>
      </c>
      <c r="D3478">
        <v>55</v>
      </c>
      <c r="E3478" s="2" t="s">
        <v>9688</v>
      </c>
      <c r="F3478">
        <v>2014</v>
      </c>
      <c r="G3478" s="1">
        <v>41922</v>
      </c>
      <c r="H3478" s="3" t="s">
        <v>9654</v>
      </c>
      <c r="I3478" s="6" t="str">
        <f t="shared" si="270"/>
        <v>http://www.metacritic.com/movie/i am ali</v>
      </c>
      <c r="K3478" s="5" t="str">
        <f t="shared" si="271"/>
        <v>http://www.metacritic.com/movie/i am ali</v>
      </c>
      <c r="L3478" s="5" t="s">
        <v>24582</v>
      </c>
      <c r="M3478" s="5" t="s">
        <v>24582</v>
      </c>
      <c r="N3478" s="8">
        <v>42864</v>
      </c>
      <c r="O3478">
        <f t="shared" si="272"/>
        <v>2017</v>
      </c>
      <c r="P3478">
        <f t="shared" si="273"/>
        <v>5</v>
      </c>
      <c r="Q3478">
        <f t="shared" si="274"/>
        <v>9</v>
      </c>
    </row>
    <row r="3479" spans="1:17" x14ac:dyDescent="0.25">
      <c r="A3479" t="s">
        <v>1172</v>
      </c>
      <c r="B3479">
        <v>2708</v>
      </c>
      <c r="C3479">
        <v>233</v>
      </c>
      <c r="D3479">
        <v>62</v>
      </c>
      <c r="E3479" s="2" t="s">
        <v>17671</v>
      </c>
      <c r="F3479">
        <v>2006</v>
      </c>
      <c r="G3479" s="1">
        <v>38812</v>
      </c>
      <c r="H3479" s="3" t="s">
        <v>17697</v>
      </c>
      <c r="I3479" s="6" t="str">
        <f t="shared" si="270"/>
        <v>http://www.metacritic.com/movie/i am a sex addict</v>
      </c>
      <c r="K3479" s="5" t="str">
        <f t="shared" si="271"/>
        <v>http://www.metacritic.com/movie/i am a sex addict</v>
      </c>
      <c r="L3479" s="5" t="s">
        <v>24582</v>
      </c>
      <c r="M3479" s="5" t="s">
        <v>24582</v>
      </c>
      <c r="N3479" s="8">
        <v>42864</v>
      </c>
      <c r="O3479">
        <f t="shared" si="272"/>
        <v>2017</v>
      </c>
      <c r="P3479">
        <f t="shared" si="273"/>
        <v>5</v>
      </c>
      <c r="Q3479">
        <f t="shared" si="274"/>
        <v>9</v>
      </c>
    </row>
    <row r="3480" spans="1:17" x14ac:dyDescent="0.25">
      <c r="A3480" t="s">
        <v>1173</v>
      </c>
      <c r="B3480">
        <v>7405</v>
      </c>
      <c r="C3480">
        <v>183</v>
      </c>
      <c r="D3480">
        <v>71</v>
      </c>
      <c r="E3480" s="2" t="s">
        <v>8747</v>
      </c>
      <c r="F3480">
        <v>2015</v>
      </c>
      <c r="G3480" s="1">
        <v>42130</v>
      </c>
      <c r="H3480" s="3" t="s">
        <v>8846</v>
      </c>
      <c r="I3480" s="6" t="str">
        <f t="shared" si="270"/>
        <v>http://www.metacritic.com/movie/i am big bird: the caroll spinney story</v>
      </c>
      <c r="K3480" s="5" t="str">
        <f t="shared" si="271"/>
        <v>http://www.metacritic.com/movie/i am big bird: the caroll spinney story</v>
      </c>
      <c r="L3480" s="5" t="s">
        <v>24582</v>
      </c>
      <c r="M3480" s="5" t="s">
        <v>24582</v>
      </c>
      <c r="N3480" s="8">
        <v>42864</v>
      </c>
      <c r="O3480">
        <f t="shared" si="272"/>
        <v>2017</v>
      </c>
      <c r="P3480">
        <f t="shared" si="273"/>
        <v>5</v>
      </c>
      <c r="Q3480">
        <f t="shared" si="274"/>
        <v>9</v>
      </c>
    </row>
    <row r="3481" spans="1:17" x14ac:dyDescent="0.25">
      <c r="A3481" t="s">
        <v>3766</v>
      </c>
      <c r="B3481">
        <v>5972</v>
      </c>
      <c r="C3481">
        <v>136</v>
      </c>
      <c r="D3481">
        <v>71</v>
      </c>
      <c r="E3481" s="2" t="s">
        <v>11406</v>
      </c>
      <c r="F3481">
        <v>2013</v>
      </c>
      <c r="G3481" s="1">
        <v>41523</v>
      </c>
      <c r="H3481" s="3" t="s">
        <v>11408</v>
      </c>
      <c r="I3481" s="6" t="str">
        <f t="shared" si="270"/>
        <v>http://www.metacritic.com/movie/i am breathing</v>
      </c>
      <c r="K3481" s="5" t="str">
        <f t="shared" si="271"/>
        <v>http://www.metacritic.com/movie/i am breathing</v>
      </c>
      <c r="L3481" s="5" t="s">
        <v>24582</v>
      </c>
      <c r="M3481" s="5" t="s">
        <v>24582</v>
      </c>
      <c r="N3481" s="8">
        <v>42864</v>
      </c>
      <c r="O3481">
        <f t="shared" si="272"/>
        <v>2017</v>
      </c>
      <c r="P3481">
        <f t="shared" si="273"/>
        <v>5</v>
      </c>
      <c r="Q3481">
        <f t="shared" si="274"/>
        <v>9</v>
      </c>
    </row>
    <row r="3482" spans="1:17" x14ac:dyDescent="0.25">
      <c r="A3482" t="s">
        <v>2974</v>
      </c>
      <c r="B3482">
        <v>7584</v>
      </c>
      <c r="C3482">
        <v>362</v>
      </c>
      <c r="D3482">
        <v>58</v>
      </c>
      <c r="E3482" s="2" t="s">
        <v>8402</v>
      </c>
      <c r="F3482">
        <v>2015</v>
      </c>
      <c r="G3482" s="1">
        <v>42216</v>
      </c>
      <c r="H3482" s="3" t="s">
        <v>8403</v>
      </c>
      <c r="I3482" s="6" t="str">
        <f t="shared" si="270"/>
        <v>http://www.metacritic.com/movie/i am chris farley</v>
      </c>
      <c r="K3482" s="5" t="str">
        <f t="shared" si="271"/>
        <v>http://www.metacritic.com/movie/i am chris farley</v>
      </c>
      <c r="L3482" s="5" t="s">
        <v>24582</v>
      </c>
      <c r="M3482" s="5" t="s">
        <v>24582</v>
      </c>
      <c r="N3482" s="8">
        <v>42864</v>
      </c>
      <c r="O3482">
        <f t="shared" si="272"/>
        <v>2017</v>
      </c>
      <c r="P3482">
        <f t="shared" si="273"/>
        <v>5</v>
      </c>
      <c r="Q3482">
        <f t="shared" si="274"/>
        <v>9</v>
      </c>
    </row>
    <row r="3483" spans="1:17" x14ac:dyDescent="0.25">
      <c r="A3483" t="s">
        <v>1024</v>
      </c>
      <c r="B3483">
        <v>1807</v>
      </c>
      <c r="C3483">
        <v>323</v>
      </c>
      <c r="D3483">
        <v>47</v>
      </c>
      <c r="E3483" s="2" t="s">
        <v>19446</v>
      </c>
      <c r="F3483">
        <v>2004</v>
      </c>
      <c r="G3483" s="1">
        <v>38324</v>
      </c>
      <c r="H3483" s="3" t="s">
        <v>19482</v>
      </c>
      <c r="I3483" s="6" t="str">
        <f t="shared" si="270"/>
        <v>http://www.metacritic.com/movie/i am david</v>
      </c>
      <c r="K3483" s="5" t="str">
        <f t="shared" si="271"/>
        <v>http://www.metacritic.com/movie/i am david</v>
      </c>
      <c r="L3483" s="5" t="s">
        <v>24582</v>
      </c>
      <c r="M3483" s="5" t="s">
        <v>24582</v>
      </c>
      <c r="N3483" s="8">
        <v>42864</v>
      </c>
      <c r="O3483">
        <f t="shared" si="272"/>
        <v>2017</v>
      </c>
      <c r="P3483">
        <f t="shared" si="273"/>
        <v>5</v>
      </c>
      <c r="Q3483">
        <f t="shared" si="274"/>
        <v>9</v>
      </c>
    </row>
    <row r="3484" spans="1:17" x14ac:dyDescent="0.25">
      <c r="A3484" t="s">
        <v>3738</v>
      </c>
      <c r="B3484">
        <v>5988</v>
      </c>
      <c r="C3484">
        <v>152</v>
      </c>
      <c r="D3484">
        <v>70</v>
      </c>
      <c r="E3484" s="2" t="s">
        <v>11370</v>
      </c>
      <c r="F3484">
        <v>2013</v>
      </c>
      <c r="G3484" s="1">
        <v>41572</v>
      </c>
      <c r="H3484" s="3" t="s">
        <v>11366</v>
      </c>
      <c r="I3484" s="6" t="str">
        <f t="shared" si="270"/>
        <v>http://www.metacritic.com/movie/i am divine</v>
      </c>
      <c r="K3484" s="5" t="str">
        <f t="shared" si="271"/>
        <v>http://www.metacritic.com/movie/i am divine</v>
      </c>
      <c r="L3484" s="5" t="s">
        <v>24582</v>
      </c>
      <c r="M3484" s="5" t="s">
        <v>24582</v>
      </c>
      <c r="N3484" s="8">
        <v>42864</v>
      </c>
      <c r="O3484">
        <f t="shared" si="272"/>
        <v>2017</v>
      </c>
      <c r="P3484">
        <f t="shared" si="273"/>
        <v>5</v>
      </c>
      <c r="Q3484">
        <f t="shared" si="274"/>
        <v>9</v>
      </c>
    </row>
    <row r="3485" spans="1:17" x14ac:dyDescent="0.25">
      <c r="A3485" t="s">
        <v>1025</v>
      </c>
      <c r="B3485">
        <v>6923</v>
      </c>
      <c r="C3485">
        <v>362</v>
      </c>
      <c r="D3485">
        <v>55</v>
      </c>
      <c r="E3485" s="2" t="s">
        <v>9778</v>
      </c>
      <c r="F3485">
        <v>2014</v>
      </c>
      <c r="G3485" s="1">
        <v>41894</v>
      </c>
      <c r="H3485" s="3" t="s">
        <v>9742</v>
      </c>
      <c r="I3485" s="6" t="str">
        <f t="shared" si="270"/>
        <v>http://www.metacritic.com/movie/i am eleven</v>
      </c>
      <c r="K3485" s="5" t="str">
        <f t="shared" si="271"/>
        <v>http://www.metacritic.com/movie/i am eleven</v>
      </c>
      <c r="L3485" s="5" t="s">
        <v>24582</v>
      </c>
      <c r="M3485" s="5" t="s">
        <v>24582</v>
      </c>
      <c r="N3485" s="8">
        <v>42864</v>
      </c>
      <c r="O3485">
        <f t="shared" si="272"/>
        <v>2017</v>
      </c>
      <c r="P3485">
        <f t="shared" si="273"/>
        <v>5</v>
      </c>
      <c r="Q3485">
        <f t="shared" si="274"/>
        <v>9</v>
      </c>
    </row>
    <row r="3486" spans="1:17" x14ac:dyDescent="0.25">
      <c r="A3486" t="s">
        <v>2034</v>
      </c>
      <c r="B3486">
        <v>7805</v>
      </c>
      <c r="C3486">
        <v>583</v>
      </c>
      <c r="D3486">
        <v>32</v>
      </c>
      <c r="E3486" s="2" t="s">
        <v>16667</v>
      </c>
      <c r="F3486">
        <v>2015</v>
      </c>
      <c r="G3486" s="1">
        <v>42167</v>
      </c>
      <c r="H3486" s="3" t="s">
        <v>7985</v>
      </c>
      <c r="I3486" s="6" t="str">
        <f t="shared" si="270"/>
        <v>http://www.metacritic.com/movie/the 11th hour</v>
      </c>
      <c r="K3486" s="5" t="str">
        <f t="shared" si="271"/>
        <v>http://www.metacritic.com/movie/the 11th hour</v>
      </c>
      <c r="L3486" s="5" t="s">
        <v>24582</v>
      </c>
      <c r="M3486" s="5" t="s">
        <v>24582</v>
      </c>
      <c r="N3486" s="8">
        <v>42864</v>
      </c>
      <c r="O3486">
        <f t="shared" si="272"/>
        <v>2017</v>
      </c>
      <c r="P3486">
        <f t="shared" si="273"/>
        <v>5</v>
      </c>
      <c r="Q3486">
        <f t="shared" si="274"/>
        <v>9</v>
      </c>
    </row>
    <row r="3487" spans="1:17" x14ac:dyDescent="0.25">
      <c r="A3487" t="s">
        <v>902</v>
      </c>
      <c r="B3487">
        <v>7049</v>
      </c>
      <c r="C3487">
        <v>488</v>
      </c>
      <c r="D3487">
        <v>44</v>
      </c>
      <c r="E3487" s="2" t="s">
        <v>9554</v>
      </c>
      <c r="F3487">
        <v>2014</v>
      </c>
      <c r="G3487" s="1">
        <v>41803</v>
      </c>
      <c r="H3487" s="3" t="s">
        <v>9519</v>
      </c>
      <c r="I3487" s="6" t="str">
        <f t="shared" si="270"/>
        <v>http://www.metacritic.com/movie/i am i</v>
      </c>
      <c r="K3487" s="5" t="str">
        <f t="shared" si="271"/>
        <v>http://www.metacritic.com/movie/i am i</v>
      </c>
      <c r="L3487" s="5" t="s">
        <v>24582</v>
      </c>
      <c r="M3487" s="5" t="s">
        <v>24582</v>
      </c>
      <c r="N3487" s="8">
        <v>42864</v>
      </c>
      <c r="O3487">
        <f t="shared" si="272"/>
        <v>2017</v>
      </c>
      <c r="P3487">
        <f t="shared" si="273"/>
        <v>5</v>
      </c>
      <c r="Q3487">
        <f t="shared" si="274"/>
        <v>9</v>
      </c>
    </row>
    <row r="3488" spans="1:17" x14ac:dyDescent="0.25">
      <c r="A3488" t="s">
        <v>1022</v>
      </c>
      <c r="B3488">
        <v>5187</v>
      </c>
      <c r="C3488">
        <v>460</v>
      </c>
      <c r="D3488">
        <v>38</v>
      </c>
      <c r="E3488" s="2" t="s">
        <v>13056</v>
      </c>
      <c r="F3488">
        <v>2011</v>
      </c>
      <c r="G3488" s="1">
        <v>40613</v>
      </c>
      <c r="H3488" s="3" t="s">
        <v>13020</v>
      </c>
      <c r="I3488" s="6" t="str">
        <f t="shared" si="270"/>
        <v>http://www.metacritic.com/movie/i am</v>
      </c>
      <c r="K3488" s="5" t="str">
        <f t="shared" si="271"/>
        <v>http://www.metacritic.com/movie/i am</v>
      </c>
      <c r="L3488" s="5" t="s">
        <v>24582</v>
      </c>
      <c r="M3488" s="5" t="s">
        <v>24582</v>
      </c>
      <c r="N3488" s="8">
        <v>42864</v>
      </c>
      <c r="O3488">
        <f t="shared" si="272"/>
        <v>2017</v>
      </c>
      <c r="P3488">
        <f t="shared" si="273"/>
        <v>5</v>
      </c>
      <c r="Q3488">
        <f t="shared" si="274"/>
        <v>9</v>
      </c>
    </row>
    <row r="3489" spans="1:17" x14ac:dyDescent="0.25">
      <c r="A3489" t="s">
        <v>4976</v>
      </c>
      <c r="B3489">
        <v>3169</v>
      </c>
      <c r="C3489">
        <v>170</v>
      </c>
      <c r="D3489">
        <v>65</v>
      </c>
      <c r="E3489" s="2" t="s">
        <v>16715</v>
      </c>
      <c r="F3489">
        <v>2007</v>
      </c>
      <c r="G3489" s="1">
        <v>39430</v>
      </c>
      <c r="H3489" s="3" t="s">
        <v>16725</v>
      </c>
      <c r="I3489" s="6" t="str">
        <f t="shared" si="270"/>
        <v>http://www.metacritic.com/movie/i am legend</v>
      </c>
      <c r="K3489" s="5" t="str">
        <f t="shared" si="271"/>
        <v>http://www.metacritic.com/movie/i am legend</v>
      </c>
      <c r="L3489" s="5" t="s">
        <v>24582</v>
      </c>
      <c r="M3489" s="5" t="s">
        <v>24582</v>
      </c>
      <c r="N3489" s="8">
        <v>42864</v>
      </c>
      <c r="O3489">
        <f t="shared" si="272"/>
        <v>2017</v>
      </c>
      <c r="P3489">
        <f t="shared" si="273"/>
        <v>5</v>
      </c>
      <c r="Q3489">
        <f t="shared" si="274"/>
        <v>9</v>
      </c>
    </row>
    <row r="3490" spans="1:17" x14ac:dyDescent="0.25">
      <c r="A3490" t="s">
        <v>2465</v>
      </c>
      <c r="B3490">
        <v>8271</v>
      </c>
      <c r="C3490">
        <v>409</v>
      </c>
      <c r="D3490">
        <v>54</v>
      </c>
      <c r="E3490" s="2" t="s">
        <v>7153</v>
      </c>
      <c r="F3490">
        <v>2016</v>
      </c>
      <c r="G3490" s="1">
        <v>42608</v>
      </c>
      <c r="H3490" s="3" t="s">
        <v>7157</v>
      </c>
      <c r="I3490" s="6" t="str">
        <f t="shared" si="270"/>
        <v>http://www.metacritic.com/movie/i am not a serial killer</v>
      </c>
      <c r="K3490" s="5" t="str">
        <f t="shared" si="271"/>
        <v>http://www.metacritic.com/movie/i am not a serial killer</v>
      </c>
      <c r="L3490" s="5" t="s">
        <v>24582</v>
      </c>
      <c r="M3490" s="5" t="s">
        <v>24582</v>
      </c>
      <c r="N3490" s="8">
        <v>42864</v>
      </c>
      <c r="O3490">
        <f t="shared" si="272"/>
        <v>2017</v>
      </c>
      <c r="P3490">
        <f t="shared" si="273"/>
        <v>5</v>
      </c>
      <c r="Q3490">
        <f t="shared" si="274"/>
        <v>9</v>
      </c>
    </row>
    <row r="3491" spans="1:17" x14ac:dyDescent="0.25">
      <c r="A3491" t="s">
        <v>3171</v>
      </c>
      <c r="B3491">
        <v>7865</v>
      </c>
      <c r="C3491">
        <v>3</v>
      </c>
      <c r="D3491">
        <v>95</v>
      </c>
      <c r="E3491" s="2" t="s">
        <v>7813</v>
      </c>
      <c r="F3491">
        <v>2016</v>
      </c>
      <c r="G3491" s="1">
        <v>42713</v>
      </c>
      <c r="H3491" s="3" t="s">
        <v>7938</v>
      </c>
      <c r="I3491" s="6" t="str">
        <f t="shared" si="270"/>
        <v>http://www.metacritic.com/movie/i am not your negro</v>
      </c>
      <c r="K3491" s="5" t="str">
        <f t="shared" si="271"/>
        <v>http://www.metacritic.com/movie/i am not your negro</v>
      </c>
      <c r="L3491" s="5" t="s">
        <v>24582</v>
      </c>
      <c r="M3491" s="5" t="s">
        <v>24582</v>
      </c>
      <c r="N3491" s="8">
        <v>42864</v>
      </c>
      <c r="O3491">
        <f t="shared" si="272"/>
        <v>2017</v>
      </c>
      <c r="P3491">
        <f t="shared" si="273"/>
        <v>5</v>
      </c>
      <c r="Q3491">
        <f t="shared" si="274"/>
        <v>9</v>
      </c>
    </row>
    <row r="3492" spans="1:17" x14ac:dyDescent="0.25">
      <c r="A3492" t="s">
        <v>4152</v>
      </c>
      <c r="B3492">
        <v>5205</v>
      </c>
      <c r="C3492">
        <v>478</v>
      </c>
      <c r="D3492">
        <v>36</v>
      </c>
      <c r="E3492" s="2" t="s">
        <v>12915</v>
      </c>
      <c r="F3492">
        <v>2011</v>
      </c>
      <c r="G3492" s="1">
        <v>40592</v>
      </c>
      <c r="H3492" s="3" t="s">
        <v>12951</v>
      </c>
      <c r="I3492" s="6" t="str">
        <f t="shared" si="270"/>
        <v>http://www.metacritic.com/movie/i am number four</v>
      </c>
      <c r="K3492" s="5" t="str">
        <f t="shared" si="271"/>
        <v>http://www.metacritic.com/movie/i am number four</v>
      </c>
      <c r="L3492" s="5" t="s">
        <v>24582</v>
      </c>
      <c r="M3492" s="5" t="s">
        <v>24582</v>
      </c>
      <c r="N3492" s="8">
        <v>42864</v>
      </c>
      <c r="O3492">
        <f t="shared" si="272"/>
        <v>2017</v>
      </c>
      <c r="P3492">
        <f t="shared" si="273"/>
        <v>5</v>
      </c>
      <c r="Q3492">
        <f t="shared" si="274"/>
        <v>9</v>
      </c>
    </row>
    <row r="3493" spans="1:17" x14ac:dyDescent="0.25">
      <c r="A3493" t="s">
        <v>5887</v>
      </c>
      <c r="B3493">
        <v>715</v>
      </c>
      <c r="C3493">
        <v>352</v>
      </c>
      <c r="D3493">
        <v>28</v>
      </c>
      <c r="E3493" s="2" t="s">
        <v>21635</v>
      </c>
      <c r="F3493">
        <v>2001</v>
      </c>
      <c r="G3493" s="1">
        <v>37253</v>
      </c>
      <c r="H3493" s="3" t="s">
        <v>21675</v>
      </c>
      <c r="I3493" s="6" t="str">
        <f t="shared" si="270"/>
        <v>http://www.metacritic.com/movie/i am sam</v>
      </c>
      <c r="K3493" s="5" t="str">
        <f t="shared" si="271"/>
        <v>http://www.metacritic.com/movie/i am sam</v>
      </c>
      <c r="L3493" s="5" t="s">
        <v>24582</v>
      </c>
      <c r="M3493" s="5" t="s">
        <v>24582</v>
      </c>
      <c r="N3493" s="8">
        <v>42864</v>
      </c>
      <c r="O3493">
        <f t="shared" si="272"/>
        <v>2017</v>
      </c>
      <c r="P3493">
        <f t="shared" si="273"/>
        <v>5</v>
      </c>
      <c r="Q3493">
        <f t="shared" si="274"/>
        <v>9</v>
      </c>
    </row>
    <row r="3494" spans="1:17" x14ac:dyDescent="0.25">
      <c r="A3494" t="s">
        <v>2359</v>
      </c>
      <c r="B3494">
        <v>8095</v>
      </c>
      <c r="C3494">
        <v>233</v>
      </c>
      <c r="D3494">
        <v>68</v>
      </c>
      <c r="E3494" s="2" t="s">
        <v>7437</v>
      </c>
      <c r="F3494">
        <v>2016</v>
      </c>
      <c r="G3494" s="1">
        <v>42671</v>
      </c>
      <c r="H3494" s="3" t="s">
        <v>7442</v>
      </c>
      <c r="I3494" s="6" t="str">
        <f t="shared" si="270"/>
        <v>http://www.metacritic.com/movie/i am the pretty thing that lives in the house</v>
      </c>
      <c r="K3494" s="5" t="str">
        <f t="shared" si="271"/>
        <v>http://www.metacritic.com/movie/i am the pretty thing that lives in the house</v>
      </c>
      <c r="L3494" s="5" t="s">
        <v>24582</v>
      </c>
      <c r="M3494" s="5" t="s">
        <v>24582</v>
      </c>
      <c r="N3494" s="8">
        <v>42864</v>
      </c>
      <c r="O3494">
        <f t="shared" si="272"/>
        <v>2017</v>
      </c>
      <c r="P3494">
        <f t="shared" si="273"/>
        <v>5</v>
      </c>
      <c r="Q3494">
        <f t="shared" si="274"/>
        <v>9</v>
      </c>
    </row>
    <row r="3495" spans="1:17" x14ac:dyDescent="0.25">
      <c r="A3495" t="s">
        <v>5863</v>
      </c>
      <c r="B3495">
        <v>875</v>
      </c>
      <c r="C3495">
        <v>130</v>
      </c>
      <c r="D3495">
        <v>66</v>
      </c>
      <c r="E3495" s="2" t="s">
        <v>21388</v>
      </c>
      <c r="F3495">
        <v>2002</v>
      </c>
      <c r="G3495" s="1">
        <v>37463</v>
      </c>
      <c r="H3495" s="3" t="s">
        <v>21351</v>
      </c>
      <c r="I3495" s="6" t="str">
        <f t="shared" si="270"/>
        <v>http://www.metacritic.com/movie/i am trying to break your heart</v>
      </c>
      <c r="K3495" s="5" t="str">
        <f t="shared" si="271"/>
        <v>http://www.metacritic.com/movie/i am trying to break your heart</v>
      </c>
      <c r="L3495" s="5" t="s">
        <v>24582</v>
      </c>
      <c r="M3495" s="5" t="s">
        <v>24582</v>
      </c>
      <c r="N3495" s="8">
        <v>42864</v>
      </c>
      <c r="O3495">
        <f t="shared" si="272"/>
        <v>2017</v>
      </c>
      <c r="P3495">
        <f t="shared" si="273"/>
        <v>5</v>
      </c>
      <c r="Q3495">
        <f t="shared" si="274"/>
        <v>9</v>
      </c>
    </row>
    <row r="3496" spans="1:17" x14ac:dyDescent="0.25">
      <c r="A3496" t="s">
        <v>906</v>
      </c>
      <c r="B3496">
        <v>7384</v>
      </c>
      <c r="C3496">
        <v>162</v>
      </c>
      <c r="D3496">
        <v>73</v>
      </c>
      <c r="E3496" s="2" t="s">
        <v>8834</v>
      </c>
      <c r="F3496">
        <v>2015</v>
      </c>
      <c r="G3496" s="1">
        <v>42153</v>
      </c>
      <c r="H3496" s="3" t="s">
        <v>8805</v>
      </c>
      <c r="I3496" s="6" t="str">
        <f t="shared" si="270"/>
        <v>http://www.metacritic.com/movie/i believe in unicorns</v>
      </c>
      <c r="K3496" s="5" t="str">
        <f t="shared" si="271"/>
        <v>http://www.metacritic.com/movie/i believe in unicorns</v>
      </c>
      <c r="L3496" s="5" t="s">
        <v>24582</v>
      </c>
      <c r="M3496" s="5" t="s">
        <v>24582</v>
      </c>
      <c r="N3496" s="8">
        <v>42864</v>
      </c>
      <c r="O3496">
        <f t="shared" si="272"/>
        <v>2017</v>
      </c>
      <c r="P3496">
        <f t="shared" si="273"/>
        <v>5</v>
      </c>
      <c r="Q3496">
        <f t="shared" si="274"/>
        <v>9</v>
      </c>
    </row>
    <row r="3497" spans="1:17" x14ac:dyDescent="0.25">
      <c r="A3497" t="s">
        <v>4492</v>
      </c>
      <c r="B3497">
        <v>4220</v>
      </c>
      <c r="C3497">
        <v>229</v>
      </c>
      <c r="D3497">
        <v>55</v>
      </c>
      <c r="E3497" s="2" t="s">
        <v>14907</v>
      </c>
      <c r="F3497">
        <v>2009</v>
      </c>
      <c r="G3497" s="1">
        <v>40067</v>
      </c>
      <c r="H3497" s="3" t="s">
        <v>14805</v>
      </c>
      <c r="I3497" s="6" t="str">
        <f t="shared" si="270"/>
        <v>http://www.metacritic.com/movie/i can do bad all by myself</v>
      </c>
      <c r="K3497" s="5" t="str">
        <f t="shared" si="271"/>
        <v>http://www.metacritic.com/movie/i can do bad all by myself</v>
      </c>
      <c r="L3497" s="5" t="s">
        <v>24582</v>
      </c>
      <c r="M3497" s="5" t="s">
        <v>24582</v>
      </c>
      <c r="N3497" s="8">
        <v>42864</v>
      </c>
      <c r="O3497">
        <f t="shared" si="272"/>
        <v>2017</v>
      </c>
      <c r="P3497">
        <f t="shared" si="273"/>
        <v>5</v>
      </c>
      <c r="Q3497">
        <f t="shared" si="274"/>
        <v>9</v>
      </c>
    </row>
    <row r="3498" spans="1:17" x14ac:dyDescent="0.25">
      <c r="A3498" t="s">
        <v>5808</v>
      </c>
      <c r="B3498">
        <v>1335</v>
      </c>
      <c r="C3498">
        <v>160</v>
      </c>
      <c r="D3498">
        <v>63</v>
      </c>
      <c r="E3498" s="2" t="s">
        <v>20508</v>
      </c>
      <c r="F3498">
        <v>2003</v>
      </c>
      <c r="G3498" s="1">
        <v>37813</v>
      </c>
      <c r="H3498" s="3" t="s">
        <v>20542</v>
      </c>
      <c r="I3498" s="6" t="str">
        <f t="shared" si="270"/>
        <v>http://www.metacritic.com/movie/i capture the castle</v>
      </c>
      <c r="K3498" s="5" t="str">
        <f t="shared" si="271"/>
        <v>http://www.metacritic.com/movie/i capture the castle</v>
      </c>
      <c r="L3498" s="5" t="s">
        <v>24582</v>
      </c>
      <c r="M3498" s="5" t="s">
        <v>24582</v>
      </c>
      <c r="N3498" s="8">
        <v>42864</v>
      </c>
      <c r="O3498">
        <f t="shared" si="272"/>
        <v>2017</v>
      </c>
      <c r="P3498">
        <f t="shared" si="273"/>
        <v>5</v>
      </c>
      <c r="Q3498">
        <f t="shared" si="274"/>
        <v>9</v>
      </c>
    </row>
    <row r="3499" spans="1:17" x14ac:dyDescent="0.25">
      <c r="A3499" t="s">
        <v>5550</v>
      </c>
      <c r="B3499">
        <v>2748</v>
      </c>
      <c r="C3499">
        <v>273</v>
      </c>
      <c r="D3499">
        <v>58</v>
      </c>
      <c r="E3499" s="2" t="s">
        <v>17566</v>
      </c>
      <c r="F3499">
        <v>2006</v>
      </c>
      <c r="G3499" s="1">
        <v>38807</v>
      </c>
      <c r="H3499" s="3" t="s">
        <v>17604</v>
      </c>
      <c r="I3499" s="6" t="str">
        <f t="shared" si="270"/>
        <v>http://www.metacritic.com/movie/ice age: the meltdown</v>
      </c>
      <c r="K3499" s="5" t="str">
        <f t="shared" si="271"/>
        <v>http://www.metacritic.com/movie/ice age: the meltdown</v>
      </c>
      <c r="L3499" s="5" t="s">
        <v>24582</v>
      </c>
      <c r="M3499" s="5" t="s">
        <v>24582</v>
      </c>
      <c r="N3499" s="8">
        <v>42864</v>
      </c>
      <c r="O3499">
        <f t="shared" si="272"/>
        <v>2017</v>
      </c>
      <c r="P3499">
        <f t="shared" si="273"/>
        <v>5</v>
      </c>
      <c r="Q3499">
        <f t="shared" si="274"/>
        <v>9</v>
      </c>
    </row>
    <row r="3500" spans="1:17" x14ac:dyDescent="0.25">
      <c r="A3500" t="s">
        <v>4699</v>
      </c>
      <c r="B3500">
        <v>4248</v>
      </c>
      <c r="C3500">
        <v>257</v>
      </c>
      <c r="D3500">
        <v>50</v>
      </c>
      <c r="E3500" s="2" t="s">
        <v>14759</v>
      </c>
      <c r="F3500">
        <v>2009</v>
      </c>
      <c r="G3500" s="1">
        <v>39995</v>
      </c>
      <c r="H3500" s="3" t="s">
        <v>14927</v>
      </c>
      <c r="I3500" s="6" t="str">
        <f t="shared" si="270"/>
        <v>http://www.metacritic.com/movie/ice age: dawn of the dinosaurs</v>
      </c>
      <c r="K3500" s="5" t="str">
        <f t="shared" si="271"/>
        <v>http://www.metacritic.com/movie/ice age: dawn of the dinosaurs</v>
      </c>
      <c r="L3500" s="5" t="s">
        <v>24582</v>
      </c>
      <c r="M3500" s="5" t="s">
        <v>24582</v>
      </c>
      <c r="N3500" s="8">
        <v>42864</v>
      </c>
      <c r="O3500">
        <f t="shared" si="272"/>
        <v>2017</v>
      </c>
      <c r="P3500">
        <f t="shared" si="273"/>
        <v>5</v>
      </c>
      <c r="Q3500">
        <f t="shared" si="274"/>
        <v>9</v>
      </c>
    </row>
    <row r="3501" spans="1:17" x14ac:dyDescent="0.25">
      <c r="A3501" t="s">
        <v>3628</v>
      </c>
      <c r="B3501">
        <v>5671</v>
      </c>
      <c r="C3501">
        <v>406</v>
      </c>
      <c r="D3501">
        <v>49</v>
      </c>
      <c r="E3501" s="2" t="s">
        <v>12005</v>
      </c>
      <c r="F3501">
        <v>2012</v>
      </c>
      <c r="G3501" s="1">
        <v>41103</v>
      </c>
      <c r="H3501" s="3" t="s">
        <v>12006</v>
      </c>
      <c r="I3501" s="6" t="str">
        <f t="shared" si="270"/>
        <v>http://www.metacritic.com/movie/ice age: continental drift</v>
      </c>
      <c r="K3501" s="5" t="str">
        <f t="shared" si="271"/>
        <v>http://www.metacritic.com/movie/ice age: continental drift</v>
      </c>
      <c r="L3501" s="5" t="s">
        <v>24582</v>
      </c>
      <c r="M3501" s="5" t="s">
        <v>24582</v>
      </c>
      <c r="N3501" s="8">
        <v>42864</v>
      </c>
      <c r="O3501">
        <f t="shared" si="272"/>
        <v>2017</v>
      </c>
      <c r="P3501">
        <f t="shared" si="273"/>
        <v>5</v>
      </c>
      <c r="Q3501">
        <f t="shared" si="274"/>
        <v>9</v>
      </c>
    </row>
    <row r="3502" spans="1:17" x14ac:dyDescent="0.25">
      <c r="A3502" t="s">
        <v>2641</v>
      </c>
      <c r="B3502">
        <v>8421</v>
      </c>
      <c r="C3502">
        <v>559</v>
      </c>
      <c r="D3502">
        <v>34</v>
      </c>
      <c r="E3502" s="2" t="s">
        <v>6735</v>
      </c>
      <c r="F3502">
        <v>2016</v>
      </c>
      <c r="G3502" s="1">
        <v>42573</v>
      </c>
      <c r="H3502" s="3" t="s">
        <v>6744</v>
      </c>
      <c r="I3502" s="6" t="str">
        <f t="shared" si="270"/>
        <v>http://www.metacritic.com/movie/ice age: collision course</v>
      </c>
      <c r="K3502" s="5" t="str">
        <f t="shared" si="271"/>
        <v>http://www.metacritic.com/movie/ice age: collision course</v>
      </c>
      <c r="L3502" s="5" t="s">
        <v>24582</v>
      </c>
      <c r="M3502" s="5" t="s">
        <v>24582</v>
      </c>
      <c r="N3502" s="8">
        <v>42864</v>
      </c>
      <c r="O3502">
        <f t="shared" si="272"/>
        <v>2017</v>
      </c>
      <c r="P3502">
        <f t="shared" si="273"/>
        <v>5</v>
      </c>
      <c r="Q3502">
        <f t="shared" si="274"/>
        <v>9</v>
      </c>
    </row>
    <row r="3503" spans="1:17" x14ac:dyDescent="0.25">
      <c r="A3503" t="s">
        <v>5957</v>
      </c>
      <c r="B3503">
        <v>947</v>
      </c>
      <c r="C3503">
        <v>202</v>
      </c>
      <c r="D3503">
        <v>60</v>
      </c>
      <c r="E3503" s="2" t="s">
        <v>21136</v>
      </c>
      <c r="F3503">
        <v>2002</v>
      </c>
      <c r="G3503" s="1">
        <v>37330</v>
      </c>
      <c r="H3503" s="3" t="s">
        <v>21184</v>
      </c>
      <c r="I3503" s="6" t="str">
        <f t="shared" si="270"/>
        <v>http://www.metacritic.com/movie/ice age</v>
      </c>
      <c r="K3503" s="5" t="str">
        <f t="shared" si="271"/>
        <v>http://www.metacritic.com/movie/ice age</v>
      </c>
      <c r="L3503" s="5" t="s">
        <v>24582</v>
      </c>
      <c r="M3503" s="5" t="s">
        <v>24582</v>
      </c>
      <c r="N3503" s="8">
        <v>42864</v>
      </c>
      <c r="O3503">
        <f t="shared" si="272"/>
        <v>2017</v>
      </c>
      <c r="P3503">
        <f t="shared" si="273"/>
        <v>5</v>
      </c>
      <c r="Q3503">
        <f t="shared" si="274"/>
        <v>9</v>
      </c>
    </row>
    <row r="3504" spans="1:17" x14ac:dyDescent="0.25">
      <c r="A3504" t="s">
        <v>907</v>
      </c>
      <c r="B3504">
        <v>6273</v>
      </c>
      <c r="C3504">
        <v>337</v>
      </c>
      <c r="D3504">
        <v>56</v>
      </c>
      <c r="E3504" s="2" t="s">
        <v>11013</v>
      </c>
      <c r="F3504">
        <v>2013</v>
      </c>
      <c r="G3504" s="1">
        <v>41474</v>
      </c>
      <c r="H3504" s="3" t="s">
        <v>10977</v>
      </c>
      <c r="I3504" s="6" t="str">
        <f t="shared" si="270"/>
        <v>http://www.metacritic.com/movie/iceberg slim: portrait of a pimp</v>
      </c>
      <c r="K3504" s="5" t="str">
        <f t="shared" si="271"/>
        <v>http://www.metacritic.com/movie/iceberg slim: portrait of a pimp</v>
      </c>
      <c r="L3504" s="5" t="s">
        <v>24582</v>
      </c>
      <c r="M3504" s="5" t="s">
        <v>24582</v>
      </c>
      <c r="N3504" s="8">
        <v>42864</v>
      </c>
      <c r="O3504">
        <f t="shared" si="272"/>
        <v>2017</v>
      </c>
      <c r="P3504">
        <f t="shared" si="273"/>
        <v>5</v>
      </c>
      <c r="Q3504">
        <f t="shared" si="274"/>
        <v>9</v>
      </c>
    </row>
    <row r="3505" spans="1:17" x14ac:dyDescent="0.25">
      <c r="A3505" t="s">
        <v>6191</v>
      </c>
      <c r="B3505">
        <v>2195</v>
      </c>
      <c r="C3505">
        <v>234</v>
      </c>
      <c r="D3505">
        <v>62</v>
      </c>
      <c r="E3505" s="2" t="s">
        <v>18691</v>
      </c>
      <c r="F3505">
        <v>2005</v>
      </c>
      <c r="G3505" s="1">
        <v>38679</v>
      </c>
      <c r="H3505" s="3" t="s">
        <v>18656</v>
      </c>
      <c r="I3505" s="6" t="str">
        <f t="shared" si="270"/>
        <v>http://www.metacritic.com/movie/the ice harvest</v>
      </c>
      <c r="K3505" s="5" t="str">
        <f t="shared" si="271"/>
        <v>http://www.metacritic.com/movie/the ice harvest</v>
      </c>
      <c r="L3505" s="5" t="s">
        <v>24582</v>
      </c>
      <c r="M3505" s="5" t="s">
        <v>24582</v>
      </c>
      <c r="N3505" s="8">
        <v>42864</v>
      </c>
      <c r="O3505">
        <f t="shared" si="272"/>
        <v>2017</v>
      </c>
      <c r="P3505">
        <f t="shared" si="273"/>
        <v>5</v>
      </c>
      <c r="Q3505">
        <f t="shared" si="274"/>
        <v>9</v>
      </c>
    </row>
    <row r="3506" spans="1:17" x14ac:dyDescent="0.25">
      <c r="A3506" t="s">
        <v>908</v>
      </c>
      <c r="B3506">
        <v>6116</v>
      </c>
      <c r="C3506">
        <v>280</v>
      </c>
      <c r="D3506">
        <v>60</v>
      </c>
      <c r="E3506" s="2" t="s">
        <v>11213</v>
      </c>
      <c r="F3506">
        <v>2013</v>
      </c>
      <c r="G3506" s="1">
        <v>41397</v>
      </c>
      <c r="H3506" s="3" t="s">
        <v>11129</v>
      </c>
      <c r="I3506" s="6" t="str">
        <f t="shared" si="270"/>
        <v>http://www.metacritic.com/movie/the iceman</v>
      </c>
      <c r="K3506" s="5" t="str">
        <f t="shared" si="271"/>
        <v>http://www.metacritic.com/movie/the iceman</v>
      </c>
      <c r="L3506" s="5" t="s">
        <v>24582</v>
      </c>
      <c r="M3506" s="5" t="s">
        <v>24582</v>
      </c>
      <c r="N3506" s="8">
        <v>42864</v>
      </c>
      <c r="O3506">
        <f t="shared" si="272"/>
        <v>2017</v>
      </c>
      <c r="P3506">
        <f t="shared" si="273"/>
        <v>5</v>
      </c>
      <c r="Q3506">
        <f t="shared" si="274"/>
        <v>9</v>
      </c>
    </row>
    <row r="3507" spans="1:17" x14ac:dyDescent="0.25">
      <c r="A3507" t="s">
        <v>5004</v>
      </c>
      <c r="B3507">
        <v>2276</v>
      </c>
      <c r="C3507">
        <v>315</v>
      </c>
      <c r="D3507">
        <v>55</v>
      </c>
      <c r="E3507" s="2" t="s">
        <v>18462</v>
      </c>
      <c r="F3507">
        <v>2005</v>
      </c>
      <c r="G3507" s="1">
        <v>38429</v>
      </c>
      <c r="H3507" s="3" t="s">
        <v>18428</v>
      </c>
      <c r="I3507" s="6" t="str">
        <f t="shared" si="270"/>
        <v>http://www.metacritic.com/movie/ice princess</v>
      </c>
      <c r="K3507" s="5" t="str">
        <f t="shared" si="271"/>
        <v>http://www.metacritic.com/movie/ice princess</v>
      </c>
      <c r="L3507" s="5" t="s">
        <v>24582</v>
      </c>
      <c r="M3507" s="5" t="s">
        <v>24582</v>
      </c>
      <c r="N3507" s="8">
        <v>42864</v>
      </c>
      <c r="O3507">
        <f t="shared" si="272"/>
        <v>2017</v>
      </c>
      <c r="P3507">
        <f t="shared" si="273"/>
        <v>5</v>
      </c>
      <c r="Q3507">
        <f t="shared" si="274"/>
        <v>9</v>
      </c>
    </row>
    <row r="3508" spans="1:17" x14ac:dyDescent="0.25">
      <c r="A3508" t="s">
        <v>814</v>
      </c>
      <c r="B3508">
        <v>2129</v>
      </c>
      <c r="C3508">
        <v>168</v>
      </c>
      <c r="D3508">
        <v>66</v>
      </c>
      <c r="E3508" s="2" t="s">
        <v>18780</v>
      </c>
      <c r="F3508">
        <v>2005</v>
      </c>
      <c r="G3508" s="1">
        <v>38714</v>
      </c>
      <c r="H3508" s="3" t="s">
        <v>18863</v>
      </c>
      <c r="I3508" s="6" t="str">
        <f t="shared" si="270"/>
        <v>http://www.metacritic.com/movie/ich hiess sabina spielrein</v>
      </c>
      <c r="K3508" s="5" t="str">
        <f t="shared" si="271"/>
        <v>http://www.metacritic.com/movie/ich hiess sabina spielrein</v>
      </c>
      <c r="L3508" s="5" t="s">
        <v>24582</v>
      </c>
      <c r="M3508" s="5" t="s">
        <v>24582</v>
      </c>
      <c r="N3508" s="8">
        <v>42864</v>
      </c>
      <c r="O3508">
        <f t="shared" si="272"/>
        <v>2017</v>
      </c>
      <c r="P3508">
        <f t="shared" si="273"/>
        <v>5</v>
      </c>
      <c r="Q3508">
        <f t="shared" si="274"/>
        <v>9</v>
      </c>
    </row>
    <row r="3509" spans="1:17" x14ac:dyDescent="0.25">
      <c r="A3509" t="s">
        <v>1357</v>
      </c>
      <c r="B3509">
        <v>5331</v>
      </c>
      <c r="C3509">
        <v>66</v>
      </c>
      <c r="D3509">
        <v>76</v>
      </c>
      <c r="E3509" s="2" t="s">
        <v>12730</v>
      </c>
      <c r="F3509">
        <v>2012</v>
      </c>
      <c r="G3509" s="1">
        <v>41110</v>
      </c>
      <c r="H3509" s="3" t="s">
        <v>12731</v>
      </c>
      <c r="I3509" s="6" t="str">
        <f t="shared" si="270"/>
        <v>http://www.metacritic.com/movie/hara-kiri: death of a samurai</v>
      </c>
      <c r="K3509" s="5" t="str">
        <f t="shared" si="271"/>
        <v>http://www.metacritic.com/movie/hara-kiri: death of a samurai</v>
      </c>
      <c r="L3509" s="5" t="s">
        <v>24582</v>
      </c>
      <c r="M3509" s="5" t="s">
        <v>24582</v>
      </c>
      <c r="N3509" s="8">
        <v>42864</v>
      </c>
      <c r="O3509">
        <f t="shared" si="272"/>
        <v>2017</v>
      </c>
      <c r="P3509">
        <f t="shared" si="273"/>
        <v>5</v>
      </c>
      <c r="Q3509">
        <f t="shared" si="274"/>
        <v>9</v>
      </c>
    </row>
    <row r="3510" spans="1:17" x14ac:dyDescent="0.25">
      <c r="A3510" t="s">
        <v>1825</v>
      </c>
      <c r="B3510">
        <v>7281</v>
      </c>
      <c r="C3510">
        <v>59</v>
      </c>
      <c r="D3510">
        <v>81</v>
      </c>
      <c r="E3510" s="2" t="s">
        <v>9036</v>
      </c>
      <c r="F3510">
        <v>2015</v>
      </c>
      <c r="G3510" s="1">
        <v>42258</v>
      </c>
      <c r="H3510" s="3" t="s">
        <v>8969</v>
      </c>
      <c r="I3510" s="6" t="str">
        <f t="shared" si="270"/>
        <v>http://www.metacritic.com/movie/goodnight mommy</v>
      </c>
      <c r="K3510" s="5" t="str">
        <f t="shared" si="271"/>
        <v>http://www.metacritic.com/movie/goodnight mommy</v>
      </c>
      <c r="L3510" s="5" t="s">
        <v>24582</v>
      </c>
      <c r="M3510" s="5" t="s">
        <v>24582</v>
      </c>
      <c r="N3510" s="8">
        <v>42864</v>
      </c>
      <c r="O3510">
        <f t="shared" si="272"/>
        <v>2017</v>
      </c>
      <c r="P3510">
        <f t="shared" si="273"/>
        <v>5</v>
      </c>
      <c r="Q3510">
        <f t="shared" si="274"/>
        <v>9</v>
      </c>
    </row>
    <row r="3511" spans="1:17" x14ac:dyDescent="0.25">
      <c r="A3511" t="s">
        <v>3036</v>
      </c>
      <c r="B3511">
        <v>6565</v>
      </c>
      <c r="C3511">
        <v>4</v>
      </c>
      <c r="D3511">
        <v>91</v>
      </c>
      <c r="E3511" s="2" t="s">
        <v>10473</v>
      </c>
      <c r="F3511">
        <v>2014</v>
      </c>
      <c r="G3511" s="1">
        <v>41761</v>
      </c>
      <c r="H3511" s="3" t="s">
        <v>10474</v>
      </c>
      <c r="I3511" s="6" t="str">
        <f t="shared" si="270"/>
        <v>http://www.metacritic.com/movie/ida</v>
      </c>
      <c r="K3511" s="5" t="str">
        <f t="shared" si="271"/>
        <v>http://www.metacritic.com/movie/ida</v>
      </c>
      <c r="L3511" s="5" t="s">
        <v>24582</v>
      </c>
      <c r="M3511" s="5" t="s">
        <v>24582</v>
      </c>
      <c r="N3511" s="8">
        <v>42864</v>
      </c>
      <c r="O3511">
        <f t="shared" si="272"/>
        <v>2017</v>
      </c>
      <c r="P3511">
        <f t="shared" si="273"/>
        <v>5</v>
      </c>
      <c r="Q3511">
        <f t="shared" si="274"/>
        <v>9</v>
      </c>
    </row>
    <row r="3512" spans="1:17" x14ac:dyDescent="0.25">
      <c r="A3512" t="s">
        <v>815</v>
      </c>
      <c r="B3512">
        <v>6237</v>
      </c>
      <c r="C3512">
        <v>301</v>
      </c>
      <c r="D3512">
        <v>58</v>
      </c>
      <c r="E3512" s="2" t="s">
        <v>11128</v>
      </c>
      <c r="F3512">
        <v>2013</v>
      </c>
      <c r="G3512" s="1">
        <v>41516</v>
      </c>
      <c r="H3512" s="3" t="s">
        <v>11084</v>
      </c>
      <c r="I3512" s="6" t="str">
        <f t="shared" si="270"/>
        <v>http://www.metacritic.com/movie/i declare war</v>
      </c>
      <c r="K3512" s="5" t="str">
        <f t="shared" si="271"/>
        <v>http://www.metacritic.com/movie/i declare war</v>
      </c>
      <c r="L3512" s="5" t="s">
        <v>24582</v>
      </c>
      <c r="M3512" s="5" t="s">
        <v>24582</v>
      </c>
      <c r="N3512" s="8">
        <v>42864</v>
      </c>
      <c r="O3512">
        <f t="shared" si="272"/>
        <v>2017</v>
      </c>
      <c r="P3512">
        <f t="shared" si="273"/>
        <v>5</v>
      </c>
      <c r="Q3512">
        <f t="shared" si="274"/>
        <v>9</v>
      </c>
    </row>
    <row r="3513" spans="1:17" x14ac:dyDescent="0.25">
      <c r="A3513" t="s">
        <v>2556</v>
      </c>
      <c r="B3513">
        <v>7192</v>
      </c>
      <c r="C3513">
        <v>631</v>
      </c>
      <c r="D3513">
        <v>25</v>
      </c>
      <c r="E3513" s="2" t="s">
        <v>9192</v>
      </c>
      <c r="F3513">
        <v>2014</v>
      </c>
      <c r="G3513" s="1">
        <v>41887</v>
      </c>
      <c r="H3513" s="3" t="s">
        <v>9163</v>
      </c>
      <c r="I3513" s="6" t="str">
        <f t="shared" si="270"/>
        <v>http://www.metacritic.com/movie/the identical</v>
      </c>
      <c r="K3513" s="5" t="str">
        <f t="shared" si="271"/>
        <v>http://www.metacritic.com/movie/the identical</v>
      </c>
      <c r="L3513" s="5" t="s">
        <v>24582</v>
      </c>
      <c r="M3513" s="5" t="s">
        <v>24582</v>
      </c>
      <c r="N3513" s="8">
        <v>42864</v>
      </c>
      <c r="O3513">
        <f t="shared" si="272"/>
        <v>2017</v>
      </c>
      <c r="P3513">
        <f t="shared" si="273"/>
        <v>5</v>
      </c>
      <c r="Q3513">
        <f t="shared" si="274"/>
        <v>9</v>
      </c>
    </row>
    <row r="3514" spans="1:17" x14ac:dyDescent="0.25">
      <c r="A3514" t="s">
        <v>5594</v>
      </c>
      <c r="B3514">
        <v>1324</v>
      </c>
      <c r="C3514">
        <v>149</v>
      </c>
      <c r="D3514">
        <v>64</v>
      </c>
      <c r="E3514" s="2" t="s">
        <v>20360</v>
      </c>
      <c r="F3514">
        <v>2003</v>
      </c>
      <c r="G3514" s="1">
        <v>37736</v>
      </c>
      <c r="H3514" s="3" t="s">
        <v>20442</v>
      </c>
      <c r="I3514" s="6" t="str">
        <f t="shared" si="270"/>
        <v>http://www.metacritic.com/movie/identity</v>
      </c>
      <c r="K3514" s="5" t="str">
        <f t="shared" si="271"/>
        <v>http://www.metacritic.com/movie/identity</v>
      </c>
      <c r="L3514" s="5" t="s">
        <v>24582</v>
      </c>
      <c r="M3514" s="5" t="s">
        <v>24582</v>
      </c>
      <c r="N3514" s="8">
        <v>42864</v>
      </c>
      <c r="O3514">
        <f t="shared" si="272"/>
        <v>2017</v>
      </c>
      <c r="P3514">
        <f t="shared" si="273"/>
        <v>5</v>
      </c>
      <c r="Q3514">
        <f t="shared" si="274"/>
        <v>9</v>
      </c>
    </row>
    <row r="3515" spans="1:17" x14ac:dyDescent="0.25">
      <c r="A3515" t="s">
        <v>2760</v>
      </c>
      <c r="B3515">
        <v>6487</v>
      </c>
      <c r="C3515">
        <v>551</v>
      </c>
      <c r="D3515">
        <v>35</v>
      </c>
      <c r="E3515" s="2" t="s">
        <v>10631</v>
      </c>
      <c r="F3515">
        <v>2013</v>
      </c>
      <c r="G3515" s="1">
        <v>41313</v>
      </c>
      <c r="H3515" s="3" t="s">
        <v>10515</v>
      </c>
      <c r="I3515" s="6" t="str">
        <f t="shared" si="270"/>
        <v>http://www.metacritic.com/movie/identity thief</v>
      </c>
      <c r="K3515" s="5" t="str">
        <f t="shared" si="271"/>
        <v>http://www.metacritic.com/movie/identity thief</v>
      </c>
      <c r="L3515" s="5" t="s">
        <v>24582</v>
      </c>
      <c r="M3515" s="5" t="s">
        <v>24582</v>
      </c>
      <c r="N3515" s="8">
        <v>42864</v>
      </c>
      <c r="O3515">
        <f t="shared" si="272"/>
        <v>2017</v>
      </c>
      <c r="P3515">
        <f t="shared" si="273"/>
        <v>5</v>
      </c>
      <c r="Q3515">
        <f t="shared" si="274"/>
        <v>9</v>
      </c>
    </row>
    <row r="3516" spans="1:17" x14ac:dyDescent="0.25">
      <c r="A3516" t="s">
        <v>4140</v>
      </c>
      <c r="B3516">
        <v>4990</v>
      </c>
      <c r="C3516">
        <v>163</v>
      </c>
      <c r="D3516">
        <v>67</v>
      </c>
      <c r="E3516" s="2" t="s">
        <v>13309</v>
      </c>
      <c r="F3516">
        <v>2011</v>
      </c>
      <c r="G3516" s="1">
        <v>40823</v>
      </c>
      <c r="H3516" s="3" t="s">
        <v>13415</v>
      </c>
      <c r="I3516" s="6" t="str">
        <f t="shared" si="270"/>
        <v>http://www.metacritic.com/movie/the ides of march</v>
      </c>
      <c r="K3516" s="5" t="str">
        <f t="shared" si="271"/>
        <v>http://www.metacritic.com/movie/the ides of march</v>
      </c>
      <c r="L3516" s="5" t="s">
        <v>24582</v>
      </c>
      <c r="M3516" s="5" t="s">
        <v>24582</v>
      </c>
      <c r="N3516" s="8">
        <v>42864</v>
      </c>
      <c r="O3516">
        <f t="shared" si="272"/>
        <v>2017</v>
      </c>
      <c r="P3516">
        <f t="shared" si="273"/>
        <v>5</v>
      </c>
      <c r="Q3516">
        <f t="shared" si="274"/>
        <v>9</v>
      </c>
    </row>
    <row r="3517" spans="1:17" x14ac:dyDescent="0.25">
      <c r="A3517" t="s">
        <v>5658</v>
      </c>
      <c r="B3517">
        <v>2638</v>
      </c>
      <c r="C3517">
        <v>163</v>
      </c>
      <c r="D3517">
        <v>66</v>
      </c>
      <c r="E3517" s="2" t="s">
        <v>17898</v>
      </c>
      <c r="F3517">
        <v>2006</v>
      </c>
      <c r="G3517" s="1">
        <v>38961</v>
      </c>
      <c r="H3517" s="3" t="s">
        <v>17895</v>
      </c>
      <c r="I3517" s="6" t="str">
        <f t="shared" si="270"/>
        <v>http://www.metacritic.com/movie/idiocracy</v>
      </c>
      <c r="K3517" s="5" t="str">
        <f t="shared" si="271"/>
        <v>http://www.metacritic.com/movie/idiocracy</v>
      </c>
      <c r="L3517" s="5" t="s">
        <v>24582</v>
      </c>
      <c r="M3517" s="5" t="s">
        <v>24582</v>
      </c>
      <c r="N3517" s="8">
        <v>42864</v>
      </c>
      <c r="O3517">
        <f t="shared" si="272"/>
        <v>2017</v>
      </c>
      <c r="P3517">
        <f t="shared" si="273"/>
        <v>5</v>
      </c>
      <c r="Q3517">
        <f t="shared" si="274"/>
        <v>9</v>
      </c>
    </row>
    <row r="3518" spans="1:17" x14ac:dyDescent="0.25">
      <c r="A3518" t="s">
        <v>816</v>
      </c>
      <c r="B3518">
        <v>229</v>
      </c>
      <c r="C3518">
        <v>229</v>
      </c>
      <c r="D3518">
        <v>47</v>
      </c>
      <c r="E3518" s="2" t="s">
        <v>22570</v>
      </c>
      <c r="F3518">
        <v>2000</v>
      </c>
      <c r="G3518" s="1">
        <v>36644</v>
      </c>
      <c r="H3518" s="3" t="s">
        <v>22604</v>
      </c>
      <c r="I3518" s="6" t="str">
        <f t="shared" si="270"/>
        <v>http://www.metacritic.com/movie/the idiots</v>
      </c>
      <c r="K3518" s="5" t="str">
        <f t="shared" si="271"/>
        <v>http://www.metacritic.com/movie/the idiots</v>
      </c>
      <c r="L3518" s="5" t="s">
        <v>24582</v>
      </c>
      <c r="M3518" s="5" t="s">
        <v>24582</v>
      </c>
      <c r="N3518" s="8">
        <v>42864</v>
      </c>
      <c r="O3518">
        <f t="shared" si="272"/>
        <v>2017</v>
      </c>
      <c r="P3518">
        <f t="shared" si="273"/>
        <v>5</v>
      </c>
      <c r="Q3518">
        <f t="shared" si="274"/>
        <v>9</v>
      </c>
    </row>
    <row r="3519" spans="1:17" x14ac:dyDescent="0.25">
      <c r="A3519" t="s">
        <v>5010</v>
      </c>
      <c r="B3519">
        <v>2791</v>
      </c>
      <c r="C3519">
        <v>316</v>
      </c>
      <c r="D3519">
        <v>55</v>
      </c>
      <c r="E3519" s="2" t="s">
        <v>17574</v>
      </c>
      <c r="F3519">
        <v>2006</v>
      </c>
      <c r="G3519" s="1">
        <v>38954</v>
      </c>
      <c r="H3519" s="3" t="s">
        <v>17552</v>
      </c>
      <c r="I3519" s="6" t="str">
        <f t="shared" si="270"/>
        <v>http://www.metacritic.com/movie/idlewild</v>
      </c>
      <c r="K3519" s="5" t="str">
        <f t="shared" si="271"/>
        <v>http://www.metacritic.com/movie/idlewild</v>
      </c>
      <c r="L3519" s="5" t="s">
        <v>24582</v>
      </c>
      <c r="M3519" s="5" t="s">
        <v>24582</v>
      </c>
      <c r="N3519" s="8">
        <v>42864</v>
      </c>
      <c r="O3519">
        <f t="shared" si="272"/>
        <v>2017</v>
      </c>
      <c r="P3519">
        <f t="shared" si="273"/>
        <v>5</v>
      </c>
      <c r="Q3519">
        <f t="shared" si="274"/>
        <v>9</v>
      </c>
    </row>
    <row r="3520" spans="1:17" x14ac:dyDescent="0.25">
      <c r="A3520" t="s">
        <v>818</v>
      </c>
      <c r="B3520">
        <v>5186</v>
      </c>
      <c r="C3520">
        <v>459</v>
      </c>
      <c r="D3520">
        <v>38</v>
      </c>
      <c r="E3520" s="2" t="s">
        <v>13016</v>
      </c>
      <c r="F3520">
        <v>2011</v>
      </c>
      <c r="G3520" s="1">
        <v>40802</v>
      </c>
      <c r="H3520" s="3" t="s">
        <v>13055</v>
      </c>
      <c r="I3520" s="6" t="str">
        <f t="shared" si="270"/>
        <v>http://www.metacritic.com/movie/i don't know how she does it</v>
      </c>
      <c r="K3520" s="5" t="str">
        <f t="shared" si="271"/>
        <v>http://www.metacritic.com/movie/i don't know how she does it</v>
      </c>
      <c r="L3520" s="5" t="s">
        <v>24582</v>
      </c>
      <c r="M3520" s="5" t="s">
        <v>24582</v>
      </c>
      <c r="N3520" s="8">
        <v>42864</v>
      </c>
      <c r="O3520">
        <f t="shared" si="272"/>
        <v>2017</v>
      </c>
      <c r="P3520">
        <f t="shared" si="273"/>
        <v>5</v>
      </c>
      <c r="Q3520">
        <f t="shared" si="274"/>
        <v>9</v>
      </c>
    </row>
    <row r="3521" spans="1:17" x14ac:dyDescent="0.25">
      <c r="A3521" t="s">
        <v>6736</v>
      </c>
      <c r="B3521">
        <v>306</v>
      </c>
      <c r="C3521">
        <v>306</v>
      </c>
      <c r="D3521">
        <v>33</v>
      </c>
      <c r="E3521" s="2" t="s">
        <v>22484</v>
      </c>
      <c r="F3521">
        <v>2000</v>
      </c>
      <c r="G3521" s="1">
        <v>36651</v>
      </c>
      <c r="H3521" s="3" t="s">
        <v>22441</v>
      </c>
      <c r="I3521" s="6" t="str">
        <f t="shared" si="270"/>
        <v>http://www.metacritic.com/movie/i dreamed of africa</v>
      </c>
      <c r="K3521" s="5" t="str">
        <f t="shared" si="271"/>
        <v>http://www.metacritic.com/movie/i dreamed of africa</v>
      </c>
      <c r="L3521" s="5" t="s">
        <v>24582</v>
      </c>
      <c r="M3521" s="5" t="s">
        <v>24582</v>
      </c>
      <c r="N3521" s="8">
        <v>42864</v>
      </c>
      <c r="O3521">
        <f t="shared" si="272"/>
        <v>2017</v>
      </c>
      <c r="P3521">
        <f t="shared" si="273"/>
        <v>5</v>
      </c>
      <c r="Q3521">
        <f t="shared" si="274"/>
        <v>9</v>
      </c>
    </row>
    <row r="3522" spans="1:17" x14ac:dyDescent="0.25">
      <c r="A3522" t="s">
        <v>1488</v>
      </c>
      <c r="B3522">
        <v>521</v>
      </c>
      <c r="C3522">
        <v>158</v>
      </c>
      <c r="D3522">
        <v>60</v>
      </c>
      <c r="E3522" s="2" t="s">
        <v>21969</v>
      </c>
      <c r="F3522">
        <v>2001</v>
      </c>
      <c r="G3522" s="1">
        <v>37078</v>
      </c>
      <c r="H3522" s="3" t="s">
        <v>21996</v>
      </c>
      <c r="I3522" s="6" t="str">
        <f t="shared" ref="I3522:I3584" si="275">HYPERLINK(CONCATENATE("http://www.metacritic.com/movie/",LOWER(TRIM(E3522))))</f>
        <v>http://www.metacritic.com/movie/everybody's famous!</v>
      </c>
      <c r="K3522" s="5" t="str">
        <f t="shared" ref="K3522:K3584" si="276">IF(ISBLANK(J3522),I3522,J3522)</f>
        <v>http://www.metacritic.com/movie/everybody's famous!</v>
      </c>
      <c r="L3522" s="5" t="s">
        <v>24582</v>
      </c>
      <c r="M3522" s="5" t="s">
        <v>24582</v>
      </c>
      <c r="N3522" s="8">
        <v>42864</v>
      </c>
      <c r="O3522">
        <f t="shared" si="272"/>
        <v>2017</v>
      </c>
      <c r="P3522">
        <f t="shared" si="273"/>
        <v>5</v>
      </c>
      <c r="Q3522">
        <f t="shared" si="274"/>
        <v>9</v>
      </c>
    </row>
    <row r="3523" spans="1:17" x14ac:dyDescent="0.25">
      <c r="A3523" t="s">
        <v>4856</v>
      </c>
      <c r="B3523">
        <v>5017</v>
      </c>
      <c r="C3523">
        <v>190</v>
      </c>
      <c r="D3523">
        <v>65</v>
      </c>
      <c r="E3523" s="2" t="s">
        <v>13272</v>
      </c>
      <c r="F3523">
        <v>2011</v>
      </c>
      <c r="G3523" s="1">
        <v>40716</v>
      </c>
      <c r="H3523" s="3" t="s">
        <v>13247</v>
      </c>
      <c r="I3523" s="6" t="str">
        <f t="shared" si="275"/>
        <v>http://www.metacritic.com/movie/if a tree falls: a story of the earth liberation front</v>
      </c>
      <c r="K3523" s="5" t="str">
        <f t="shared" si="276"/>
        <v>http://www.metacritic.com/movie/if a tree falls: a story of the earth liberation front</v>
      </c>
      <c r="L3523" s="5" t="s">
        <v>24582</v>
      </c>
      <c r="M3523" s="5" t="s">
        <v>24582</v>
      </c>
      <c r="N3523" s="8">
        <v>42864</v>
      </c>
      <c r="O3523">
        <f t="shared" ref="O3523:O3585" si="277">YEAR(N3523)</f>
        <v>2017</v>
      </c>
      <c r="P3523">
        <f t="shared" ref="P3523:P3585" si="278">MONTH(N3523)</f>
        <v>5</v>
      </c>
      <c r="Q3523">
        <f t="shared" ref="Q3523:Q3585" si="279">DAY(N3523)</f>
        <v>9</v>
      </c>
    </row>
    <row r="3524" spans="1:17" x14ac:dyDescent="0.25">
      <c r="A3524" t="s">
        <v>3526</v>
      </c>
      <c r="B3524">
        <v>7030</v>
      </c>
      <c r="C3524">
        <v>469</v>
      </c>
      <c r="D3524">
        <v>46</v>
      </c>
      <c r="E3524" s="2" t="s">
        <v>9510</v>
      </c>
      <c r="F3524">
        <v>2014</v>
      </c>
      <c r="G3524" s="1">
        <v>41873</v>
      </c>
      <c r="H3524" s="3" t="s">
        <v>9516</v>
      </c>
      <c r="I3524" s="6" t="str">
        <f t="shared" si="275"/>
        <v>http://www.metacritic.com/movie/if i stay</v>
      </c>
      <c r="K3524" s="5" t="str">
        <f t="shared" si="276"/>
        <v>http://www.metacritic.com/movie/if i stay</v>
      </c>
      <c r="L3524" s="5" t="s">
        <v>24582</v>
      </c>
      <c r="M3524" s="5" t="s">
        <v>24582</v>
      </c>
      <c r="N3524" s="8">
        <v>42864</v>
      </c>
      <c r="O3524">
        <f t="shared" si="277"/>
        <v>2017</v>
      </c>
      <c r="P3524">
        <f t="shared" si="278"/>
        <v>5</v>
      </c>
      <c r="Q3524">
        <f t="shared" si="279"/>
        <v>9</v>
      </c>
    </row>
    <row r="3525" spans="1:17" x14ac:dyDescent="0.25">
      <c r="A3525" t="s">
        <v>820</v>
      </c>
      <c r="B3525">
        <v>6530</v>
      </c>
      <c r="C3525">
        <v>594</v>
      </c>
      <c r="D3525">
        <v>28</v>
      </c>
      <c r="E3525" s="2" t="s">
        <v>10517</v>
      </c>
      <c r="F3525">
        <v>2013</v>
      </c>
      <c r="G3525" s="1">
        <v>41348</v>
      </c>
      <c r="H3525" s="3" t="s">
        <v>10478</v>
      </c>
      <c r="I3525" s="6" t="str">
        <f t="shared" si="275"/>
        <v>http://www.metacritic.com/movie/if i were you</v>
      </c>
      <c r="K3525" s="5" t="str">
        <f t="shared" si="276"/>
        <v>http://www.metacritic.com/movie/if i were you</v>
      </c>
      <c r="L3525" s="5" t="s">
        <v>24582</v>
      </c>
      <c r="M3525" s="5" t="s">
        <v>24582</v>
      </c>
      <c r="N3525" s="8">
        <v>42864</v>
      </c>
      <c r="O3525">
        <f t="shared" si="277"/>
        <v>2017</v>
      </c>
      <c r="P3525">
        <f t="shared" si="278"/>
        <v>5</v>
      </c>
      <c r="Q3525">
        <f t="shared" si="279"/>
        <v>9</v>
      </c>
    </row>
    <row r="3526" spans="1:17" x14ac:dyDescent="0.25">
      <c r="A3526" t="s">
        <v>909</v>
      </c>
      <c r="B3526">
        <v>6875</v>
      </c>
      <c r="C3526">
        <v>314</v>
      </c>
      <c r="D3526">
        <v>59</v>
      </c>
      <c r="E3526" s="2" t="s">
        <v>9786</v>
      </c>
      <c r="F3526">
        <v>2014</v>
      </c>
      <c r="G3526" s="1">
        <v>41649</v>
      </c>
      <c r="H3526" s="3" t="s">
        <v>9864</v>
      </c>
      <c r="I3526" s="6" t="str">
        <f t="shared" si="275"/>
        <v>http://www.metacritic.com/movie/if you build it</v>
      </c>
      <c r="K3526" s="5" t="str">
        <f t="shared" si="276"/>
        <v>http://www.metacritic.com/movie/if you build it</v>
      </c>
      <c r="L3526" s="5" t="s">
        <v>24582</v>
      </c>
      <c r="M3526" s="5" t="s">
        <v>24582</v>
      </c>
      <c r="N3526" s="8">
        <v>42864</v>
      </c>
      <c r="O3526">
        <f t="shared" si="277"/>
        <v>2017</v>
      </c>
      <c r="P3526">
        <f t="shared" si="278"/>
        <v>5</v>
      </c>
      <c r="Q3526">
        <f t="shared" si="279"/>
        <v>9</v>
      </c>
    </row>
    <row r="3527" spans="1:17" x14ac:dyDescent="0.25">
      <c r="A3527" t="s">
        <v>6289</v>
      </c>
      <c r="B3527">
        <v>828</v>
      </c>
      <c r="C3527">
        <v>83</v>
      </c>
      <c r="D3527">
        <v>72</v>
      </c>
      <c r="E3527" s="2" t="s">
        <v>21512</v>
      </c>
      <c r="F3527">
        <v>2002</v>
      </c>
      <c r="G3527" s="1">
        <v>37512</v>
      </c>
      <c r="H3527" s="3" t="s">
        <v>21428</v>
      </c>
      <c r="I3527" s="6" t="str">
        <f t="shared" si="275"/>
        <v>http://www.metacritic.com/movie/igby goes down</v>
      </c>
      <c r="K3527" s="5" t="str">
        <f t="shared" si="276"/>
        <v>http://www.metacritic.com/movie/igby goes down</v>
      </c>
      <c r="L3527" s="5" t="s">
        <v>24582</v>
      </c>
      <c r="M3527" s="5" t="s">
        <v>24582</v>
      </c>
      <c r="N3527" s="8">
        <v>42864</v>
      </c>
      <c r="O3527">
        <f t="shared" si="277"/>
        <v>2017</v>
      </c>
      <c r="P3527">
        <f t="shared" si="278"/>
        <v>5</v>
      </c>
      <c r="Q3527">
        <f t="shared" si="279"/>
        <v>9</v>
      </c>
    </row>
    <row r="3528" spans="1:17" x14ac:dyDescent="0.25">
      <c r="A3528" t="s">
        <v>3955</v>
      </c>
      <c r="B3528">
        <v>6346</v>
      </c>
      <c r="C3528">
        <v>410</v>
      </c>
      <c r="D3528">
        <v>50</v>
      </c>
      <c r="E3528" s="2" t="s">
        <v>10820</v>
      </c>
      <c r="F3528">
        <v>2013</v>
      </c>
      <c r="G3528" s="1">
        <v>41495</v>
      </c>
      <c r="H3528" s="3" t="s">
        <v>10821</v>
      </c>
      <c r="I3528" s="6" t="str">
        <f t="shared" si="275"/>
        <v>http://www.metacritic.com/movie/i give it a year</v>
      </c>
      <c r="K3528" s="5" t="str">
        <f t="shared" si="276"/>
        <v>http://www.metacritic.com/movie/i give it a year</v>
      </c>
      <c r="L3528" s="5" t="s">
        <v>24582</v>
      </c>
      <c r="M3528" s="5" t="s">
        <v>24582</v>
      </c>
      <c r="N3528" s="8">
        <v>42864</v>
      </c>
      <c r="O3528">
        <f t="shared" si="277"/>
        <v>2017</v>
      </c>
      <c r="P3528">
        <f t="shared" si="278"/>
        <v>5</v>
      </c>
      <c r="Q3528">
        <f t="shared" si="279"/>
        <v>9</v>
      </c>
    </row>
    <row r="3529" spans="1:17" x14ac:dyDescent="0.25">
      <c r="A3529" t="s">
        <v>4573</v>
      </c>
      <c r="B3529">
        <v>3810</v>
      </c>
      <c r="C3529">
        <v>345</v>
      </c>
      <c r="D3529">
        <v>40</v>
      </c>
      <c r="E3529" s="2" t="s">
        <v>15463</v>
      </c>
      <c r="F3529">
        <v>2008</v>
      </c>
      <c r="G3529" s="1">
        <v>39710</v>
      </c>
      <c r="H3529" s="3" t="s">
        <v>15460</v>
      </c>
      <c r="I3529" s="6" t="str">
        <f t="shared" si="275"/>
        <v>http://www.metacritic.com/movie/igor</v>
      </c>
      <c r="K3529" s="5" t="str">
        <f t="shared" si="276"/>
        <v>http://www.metacritic.com/movie/igor</v>
      </c>
      <c r="L3529" s="5" t="s">
        <v>24582</v>
      </c>
      <c r="M3529" s="5" t="s">
        <v>24582</v>
      </c>
      <c r="N3529" s="8">
        <v>42864</v>
      </c>
      <c r="O3529">
        <f t="shared" si="277"/>
        <v>2017</v>
      </c>
      <c r="P3529">
        <f t="shared" si="278"/>
        <v>5</v>
      </c>
      <c r="Q3529">
        <f t="shared" si="279"/>
        <v>9</v>
      </c>
    </row>
    <row r="3530" spans="1:17" x14ac:dyDescent="0.25">
      <c r="A3530" t="s">
        <v>3927</v>
      </c>
      <c r="B3530">
        <v>4388</v>
      </c>
      <c r="C3530">
        <v>397</v>
      </c>
      <c r="D3530">
        <v>17</v>
      </c>
      <c r="E3530" s="2" t="s">
        <v>14478</v>
      </c>
      <c r="F3530">
        <v>2009</v>
      </c>
      <c r="G3530" s="1">
        <v>39997</v>
      </c>
      <c r="H3530" s="3" t="s">
        <v>14479</v>
      </c>
      <c r="I3530" s="6" t="str">
        <f t="shared" si="275"/>
        <v>http://www.metacritic.com/movie/i hate valentine's day</v>
      </c>
      <c r="K3530" s="5" t="str">
        <f t="shared" si="276"/>
        <v>http://www.metacritic.com/movie/i hate valentine's day</v>
      </c>
      <c r="L3530" s="5" t="s">
        <v>24582</v>
      </c>
      <c r="M3530" s="5" t="s">
        <v>24582</v>
      </c>
      <c r="N3530" s="8">
        <v>42864</v>
      </c>
      <c r="O3530">
        <f t="shared" si="277"/>
        <v>2017</v>
      </c>
      <c r="P3530">
        <f t="shared" si="278"/>
        <v>5</v>
      </c>
      <c r="Q3530">
        <f t="shared" si="279"/>
        <v>9</v>
      </c>
    </row>
    <row r="3531" spans="1:17" x14ac:dyDescent="0.25">
      <c r="A3531" t="s">
        <v>1030</v>
      </c>
      <c r="B3531">
        <v>2740</v>
      </c>
      <c r="C3531">
        <v>265</v>
      </c>
      <c r="D3531">
        <v>59</v>
      </c>
      <c r="E3531" s="2" t="s">
        <v>17621</v>
      </c>
      <c r="F3531">
        <v>2006</v>
      </c>
      <c r="G3531" s="1">
        <v>39059</v>
      </c>
      <c r="H3531" s="3" t="s">
        <v>17575</v>
      </c>
      <c r="I3531" s="6" t="str">
        <f t="shared" si="275"/>
        <v>http://www.metacritic.com/movie/i have never forgotten you: the life &amp; legacy of simon wiesenthal</v>
      </c>
      <c r="K3531" s="5" t="str">
        <f t="shared" si="276"/>
        <v>http://www.metacritic.com/movie/i have never forgotten you: the life &amp; legacy of simon wiesenthal</v>
      </c>
      <c r="L3531" s="5" t="s">
        <v>24582</v>
      </c>
      <c r="M3531" s="5" t="s">
        <v>24582</v>
      </c>
      <c r="N3531" s="8">
        <v>42864</v>
      </c>
      <c r="O3531">
        <f t="shared" si="277"/>
        <v>2017</v>
      </c>
      <c r="P3531">
        <f t="shared" si="278"/>
        <v>5</v>
      </c>
      <c r="Q3531">
        <f t="shared" si="279"/>
        <v>9</v>
      </c>
    </row>
    <row r="3532" spans="1:17" x14ac:dyDescent="0.25">
      <c r="A3532" t="s">
        <v>5826</v>
      </c>
      <c r="B3532">
        <v>1735</v>
      </c>
      <c r="C3532">
        <v>251</v>
      </c>
      <c r="D3532">
        <v>55</v>
      </c>
      <c r="E3532" s="2" t="s">
        <v>19715</v>
      </c>
      <c r="F3532">
        <v>2004</v>
      </c>
      <c r="G3532" s="1">
        <v>38261</v>
      </c>
      <c r="H3532" s="3" t="s">
        <v>19678</v>
      </c>
      <c r="I3532" s="6" t="str">
        <f t="shared" si="275"/>
        <v>http://www.metacritic.com/movie/i heart huckabees</v>
      </c>
      <c r="K3532" s="5" t="str">
        <f t="shared" si="276"/>
        <v>http://www.metacritic.com/movie/i heart huckabees</v>
      </c>
      <c r="L3532" s="5" t="s">
        <v>24582</v>
      </c>
      <c r="M3532" s="5" t="s">
        <v>24582</v>
      </c>
      <c r="N3532" s="8">
        <v>42864</v>
      </c>
      <c r="O3532">
        <f t="shared" si="277"/>
        <v>2017</v>
      </c>
      <c r="P3532">
        <f t="shared" si="278"/>
        <v>5</v>
      </c>
      <c r="Q3532">
        <f t="shared" si="279"/>
        <v>9</v>
      </c>
    </row>
    <row r="3533" spans="1:17" x14ac:dyDescent="0.25">
      <c r="A3533" t="s">
        <v>4121</v>
      </c>
      <c r="B3533">
        <v>4375</v>
      </c>
      <c r="C3533">
        <v>384</v>
      </c>
      <c r="D3533">
        <v>26</v>
      </c>
      <c r="E3533" s="2" t="s">
        <v>14557</v>
      </c>
      <c r="F3533">
        <v>2009</v>
      </c>
      <c r="G3533" s="1">
        <v>40081</v>
      </c>
      <c r="H3533" s="3" t="s">
        <v>14559</v>
      </c>
      <c r="I3533" s="6" t="str">
        <f t="shared" si="275"/>
        <v>http://www.metacritic.com/movie/i hope they serve beer in hell</v>
      </c>
      <c r="K3533" s="5" t="str">
        <f t="shared" si="276"/>
        <v>http://www.metacritic.com/movie/i hope they serve beer in hell</v>
      </c>
      <c r="L3533" s="5" t="s">
        <v>24582</v>
      </c>
      <c r="M3533" s="5" t="s">
        <v>24582</v>
      </c>
      <c r="N3533" s="8">
        <v>42864</v>
      </c>
      <c r="O3533">
        <f t="shared" si="277"/>
        <v>2017</v>
      </c>
      <c r="P3533">
        <f t="shared" si="278"/>
        <v>5</v>
      </c>
      <c r="Q3533">
        <f t="shared" si="279"/>
        <v>9</v>
      </c>
    </row>
    <row r="3534" spans="1:17" x14ac:dyDescent="0.25">
      <c r="A3534" t="s">
        <v>23074</v>
      </c>
      <c r="B3534">
        <v>2565</v>
      </c>
      <c r="C3534">
        <v>90</v>
      </c>
      <c r="D3534">
        <v>72</v>
      </c>
      <c r="E3534" s="2" t="s">
        <v>18049</v>
      </c>
      <c r="F3534">
        <v>2006</v>
      </c>
      <c r="G3534" s="1">
        <v>39017</v>
      </c>
      <c r="H3534" s="3" t="s">
        <v>18050</v>
      </c>
      <c r="I3534" s="6" t="str">
        <f t="shared" si="275"/>
        <v>http://www.metacritic.com/movie/climates</v>
      </c>
      <c r="K3534" s="5" t="str">
        <f t="shared" si="276"/>
        <v>http://www.metacritic.com/movie/climates</v>
      </c>
      <c r="L3534" s="5" t="s">
        <v>24582</v>
      </c>
      <c r="M3534" s="5" t="s">
        <v>24582</v>
      </c>
      <c r="N3534" s="8">
        <v>42864</v>
      </c>
      <c r="O3534">
        <f t="shared" si="277"/>
        <v>2017</v>
      </c>
      <c r="P3534">
        <f t="shared" si="278"/>
        <v>5</v>
      </c>
      <c r="Q3534">
        <f t="shared" si="279"/>
        <v>9</v>
      </c>
    </row>
    <row r="3535" spans="1:17" x14ac:dyDescent="0.25">
      <c r="A3535" t="s">
        <v>4723</v>
      </c>
      <c r="B3535">
        <v>3463</v>
      </c>
      <c r="C3535">
        <v>464</v>
      </c>
      <c r="D3535">
        <v>16</v>
      </c>
      <c r="E3535" s="2" t="s">
        <v>16151</v>
      </c>
      <c r="F3535">
        <v>2007</v>
      </c>
      <c r="G3535" s="1">
        <v>39290</v>
      </c>
      <c r="H3535" s="3" t="s">
        <v>16223</v>
      </c>
      <c r="I3535" s="6" t="str">
        <f t="shared" si="275"/>
        <v>http://www.metacritic.com/movie/i know who killed me</v>
      </c>
      <c r="K3535" s="5" t="str">
        <f t="shared" si="276"/>
        <v>http://www.metacritic.com/movie/i know who killed me</v>
      </c>
      <c r="L3535" s="5" t="s">
        <v>24582</v>
      </c>
      <c r="M3535" s="5" t="s">
        <v>24582</v>
      </c>
      <c r="N3535" s="8">
        <v>42864</v>
      </c>
      <c r="O3535">
        <f t="shared" si="277"/>
        <v>2017</v>
      </c>
      <c r="P3535">
        <f t="shared" si="278"/>
        <v>5</v>
      </c>
      <c r="Q3535">
        <f t="shared" si="279"/>
        <v>9</v>
      </c>
    </row>
    <row r="3536" spans="1:17" x14ac:dyDescent="0.25">
      <c r="A3536" t="s">
        <v>1570</v>
      </c>
      <c r="B3536">
        <v>7520</v>
      </c>
      <c r="C3536">
        <v>298</v>
      </c>
      <c r="D3536">
        <v>63</v>
      </c>
      <c r="E3536" s="2" t="s">
        <v>8713</v>
      </c>
      <c r="F3536">
        <v>2015</v>
      </c>
      <c r="G3536" s="1">
        <v>42018</v>
      </c>
      <c r="H3536" s="3" t="s">
        <v>8574</v>
      </c>
      <c r="I3536" s="6" t="str">
        <f t="shared" si="275"/>
        <v>http://www.metacritic.com/movie/human capital</v>
      </c>
      <c r="K3536" s="5" t="str">
        <f t="shared" si="276"/>
        <v>http://www.metacritic.com/movie/human capital</v>
      </c>
      <c r="L3536" s="5" t="s">
        <v>24582</v>
      </c>
      <c r="M3536" s="5" t="s">
        <v>24582</v>
      </c>
      <c r="N3536" s="8">
        <v>42864</v>
      </c>
      <c r="O3536">
        <f t="shared" si="277"/>
        <v>2017</v>
      </c>
      <c r="P3536">
        <f t="shared" si="278"/>
        <v>5</v>
      </c>
      <c r="Q3536">
        <f t="shared" si="279"/>
        <v>9</v>
      </c>
    </row>
    <row r="3537" spans="1:17" x14ac:dyDescent="0.25">
      <c r="A3537" t="s">
        <v>1215</v>
      </c>
      <c r="B3537">
        <v>1797</v>
      </c>
      <c r="C3537">
        <v>313</v>
      </c>
      <c r="D3537">
        <v>48</v>
      </c>
      <c r="E3537" s="2" t="s">
        <v>19466</v>
      </c>
      <c r="F3537">
        <v>2004</v>
      </c>
      <c r="G3537" s="1">
        <v>38254</v>
      </c>
      <c r="H3537" s="3" t="s">
        <v>19542</v>
      </c>
      <c r="I3537" s="6" t="str">
        <f t="shared" si="275"/>
        <v>http://www.metacritic.com/movie/incantato</v>
      </c>
      <c r="K3537" s="5" t="str">
        <f t="shared" si="276"/>
        <v>http://www.metacritic.com/movie/incantato</v>
      </c>
      <c r="L3537" s="5" t="s">
        <v>24582</v>
      </c>
      <c r="M3537" s="5" t="s">
        <v>24582</v>
      </c>
      <c r="N3537" s="8">
        <v>42864</v>
      </c>
      <c r="O3537">
        <f t="shared" si="277"/>
        <v>2017</v>
      </c>
      <c r="P3537">
        <f t="shared" si="278"/>
        <v>5</v>
      </c>
      <c r="Q3537">
        <f t="shared" si="279"/>
        <v>9</v>
      </c>
    </row>
    <row r="3538" spans="1:17" x14ac:dyDescent="0.25">
      <c r="A3538" t="s">
        <v>1031</v>
      </c>
      <c r="B3538">
        <v>3928</v>
      </c>
      <c r="C3538">
        <v>37</v>
      </c>
      <c r="D3538">
        <v>81</v>
      </c>
      <c r="E3538" s="2" t="s">
        <v>15225</v>
      </c>
      <c r="F3538">
        <v>2009</v>
      </c>
      <c r="G3538" s="1">
        <v>39927</v>
      </c>
      <c r="H3538" s="3" t="s">
        <v>15301</v>
      </c>
      <c r="I3538" s="6" t="str">
        <f t="shared" si="275"/>
        <v>http://www.metacritic.com/movie/il divo</v>
      </c>
      <c r="K3538" s="5" t="str">
        <f t="shared" si="276"/>
        <v>http://www.metacritic.com/movie/il divo</v>
      </c>
      <c r="L3538" s="5" t="s">
        <v>24582</v>
      </c>
      <c r="M3538" s="5" t="s">
        <v>24582</v>
      </c>
      <c r="N3538" s="8">
        <v>42864</v>
      </c>
      <c r="O3538">
        <f t="shared" si="277"/>
        <v>2017</v>
      </c>
      <c r="P3538">
        <f t="shared" si="278"/>
        <v>5</v>
      </c>
      <c r="Q3538">
        <f t="shared" si="279"/>
        <v>9</v>
      </c>
    </row>
    <row r="3539" spans="1:17" x14ac:dyDescent="0.25">
      <c r="A3539" t="s">
        <v>1137</v>
      </c>
      <c r="B3539">
        <v>1753</v>
      </c>
      <c r="C3539">
        <v>269</v>
      </c>
      <c r="D3539">
        <v>53</v>
      </c>
      <c r="E3539" s="2" t="s">
        <v>19617</v>
      </c>
      <c r="F3539">
        <v>2004</v>
      </c>
      <c r="G3539" s="1">
        <v>38219</v>
      </c>
      <c r="H3539" s="3" t="s">
        <v>19628</v>
      </c>
      <c r="I3539" s="6" t="str">
        <f t="shared" si="275"/>
        <v>http://www.metacritic.com/movie/it's easier for a camel...</v>
      </c>
      <c r="K3539" s="5" t="str">
        <f t="shared" si="276"/>
        <v>http://www.metacritic.com/movie/it's easier for a camel...</v>
      </c>
      <c r="L3539" s="5" t="s">
        <v>24582</v>
      </c>
      <c r="M3539" s="5" t="s">
        <v>24582</v>
      </c>
      <c r="N3539" s="8">
        <v>42864</v>
      </c>
      <c r="O3539">
        <f t="shared" si="277"/>
        <v>2017</v>
      </c>
      <c r="P3539">
        <f t="shared" si="278"/>
        <v>5</v>
      </c>
      <c r="Q3539">
        <f t="shared" si="279"/>
        <v>9</v>
      </c>
    </row>
    <row r="3540" spans="1:17" x14ac:dyDescent="0.25">
      <c r="A3540" t="s">
        <v>3299</v>
      </c>
      <c r="B3540">
        <v>5887</v>
      </c>
      <c r="C3540">
        <v>51</v>
      </c>
      <c r="D3540">
        <v>80</v>
      </c>
      <c r="E3540" s="2" t="s">
        <v>11553</v>
      </c>
      <c r="F3540">
        <v>2013</v>
      </c>
      <c r="G3540" s="1">
        <v>41523</v>
      </c>
      <c r="H3540" s="3" t="s">
        <v>11589</v>
      </c>
      <c r="I3540" s="6" t="str">
        <f t="shared" si="275"/>
        <v>http://www.metacritic.com/movie/il futuro</v>
      </c>
      <c r="K3540" s="5" t="str">
        <f t="shared" si="276"/>
        <v>http://www.metacritic.com/movie/il futuro</v>
      </c>
      <c r="L3540" s="5" t="s">
        <v>24582</v>
      </c>
      <c r="M3540" s="5" t="s">
        <v>24582</v>
      </c>
      <c r="N3540" s="8">
        <v>42864</v>
      </c>
      <c r="O3540">
        <f t="shared" si="277"/>
        <v>2017</v>
      </c>
      <c r="P3540">
        <f t="shared" si="278"/>
        <v>5</v>
      </c>
      <c r="Q3540">
        <f t="shared" si="279"/>
        <v>9</v>
      </c>
    </row>
    <row r="3541" spans="1:17" x14ac:dyDescent="0.25">
      <c r="A3541" t="s">
        <v>911</v>
      </c>
      <c r="B3541">
        <v>2584</v>
      </c>
      <c r="C3541">
        <v>109</v>
      </c>
      <c r="D3541">
        <v>71</v>
      </c>
      <c r="E3541" s="2" t="s">
        <v>17859</v>
      </c>
      <c r="F3541">
        <v>2006</v>
      </c>
      <c r="G3541" s="1">
        <v>38926</v>
      </c>
      <c r="H3541" s="3" t="s">
        <v>17946</v>
      </c>
      <c r="I3541" s="6" t="str">
        <f t="shared" si="275"/>
        <v>http://www.metacritic.com/movie/i like killing flies</v>
      </c>
      <c r="K3541" s="5" t="str">
        <f t="shared" si="276"/>
        <v>http://www.metacritic.com/movie/i like killing flies</v>
      </c>
      <c r="L3541" s="5" t="s">
        <v>24582</v>
      </c>
      <c r="M3541" s="5" t="s">
        <v>24582</v>
      </c>
      <c r="N3541" s="8">
        <v>42864</v>
      </c>
      <c r="O3541">
        <f t="shared" si="277"/>
        <v>2017</v>
      </c>
      <c r="P3541">
        <f t="shared" si="278"/>
        <v>5</v>
      </c>
      <c r="Q3541">
        <f t="shared" si="279"/>
        <v>9</v>
      </c>
    </row>
    <row r="3542" spans="1:17" x14ac:dyDescent="0.25">
      <c r="A3542" t="s">
        <v>5056</v>
      </c>
      <c r="B3542">
        <v>3390</v>
      </c>
      <c r="C3542">
        <v>391</v>
      </c>
      <c r="D3542">
        <v>40</v>
      </c>
      <c r="E3542" s="2" t="s">
        <v>16344</v>
      </c>
      <c r="F3542">
        <v>2007</v>
      </c>
      <c r="G3542" s="1">
        <v>39318</v>
      </c>
      <c r="H3542" s="3" t="s">
        <v>16345</v>
      </c>
      <c r="I3542" s="6" t="str">
        <f t="shared" si="275"/>
        <v>http://www.metacritic.com/movie/illegal tender</v>
      </c>
      <c r="K3542" s="5" t="str">
        <f t="shared" si="276"/>
        <v>http://www.metacritic.com/movie/illegal tender</v>
      </c>
      <c r="L3542" s="5" t="s">
        <v>24582</v>
      </c>
      <c r="M3542" s="5" t="s">
        <v>24582</v>
      </c>
      <c r="N3542" s="8">
        <v>42864</v>
      </c>
      <c r="O3542">
        <f t="shared" si="277"/>
        <v>2017</v>
      </c>
      <c r="P3542">
        <f t="shared" si="278"/>
        <v>5</v>
      </c>
      <c r="Q3542">
        <f t="shared" si="279"/>
        <v>9</v>
      </c>
    </row>
    <row r="3543" spans="1:17" x14ac:dyDescent="0.25">
      <c r="A3543" t="s">
        <v>2830</v>
      </c>
      <c r="B3543">
        <v>7351</v>
      </c>
      <c r="C3543">
        <v>129</v>
      </c>
      <c r="D3543">
        <v>75</v>
      </c>
      <c r="E3543" s="2" t="s">
        <v>8874</v>
      </c>
      <c r="F3543">
        <v>2015</v>
      </c>
      <c r="G3543" s="1">
        <v>42139</v>
      </c>
      <c r="H3543" s="3" t="s">
        <v>8941</v>
      </c>
      <c r="I3543" s="6" t="str">
        <f t="shared" si="275"/>
        <v>http://www.metacritic.com/movie/i'll see you in my dreams</v>
      </c>
      <c r="K3543" s="5" t="str">
        <f t="shared" si="276"/>
        <v>http://www.metacritic.com/movie/i'll see you in my dreams</v>
      </c>
      <c r="L3543" s="5" t="s">
        <v>24582</v>
      </c>
      <c r="M3543" s="5" t="s">
        <v>24582</v>
      </c>
      <c r="N3543" s="8">
        <v>42864</v>
      </c>
      <c r="O3543">
        <f t="shared" si="277"/>
        <v>2017</v>
      </c>
      <c r="P3543">
        <f t="shared" si="278"/>
        <v>5</v>
      </c>
      <c r="Q3543">
        <f t="shared" si="279"/>
        <v>9</v>
      </c>
    </row>
    <row r="3544" spans="1:17" x14ac:dyDescent="0.25">
      <c r="A3544" t="s">
        <v>913</v>
      </c>
      <c r="B3544">
        <v>1721</v>
      </c>
      <c r="C3544">
        <v>237</v>
      </c>
      <c r="D3544">
        <v>56</v>
      </c>
      <c r="E3544" s="2" t="s">
        <v>19672</v>
      </c>
      <c r="F3544">
        <v>2004</v>
      </c>
      <c r="G3544" s="1">
        <v>38156</v>
      </c>
      <c r="H3544" s="3" t="s">
        <v>19587</v>
      </c>
      <c r="I3544" s="6" t="str">
        <f t="shared" si="275"/>
        <v>http://www.metacritic.com/movie/i'll sleep when i'm dead</v>
      </c>
      <c r="K3544" s="5" t="str">
        <f t="shared" si="276"/>
        <v>http://www.metacritic.com/movie/i'll sleep when i'm dead</v>
      </c>
      <c r="L3544" s="5" t="s">
        <v>24582</v>
      </c>
      <c r="M3544" s="5" t="s">
        <v>24582</v>
      </c>
      <c r="N3544" s="8">
        <v>42864</v>
      </c>
      <c r="O3544">
        <f t="shared" si="277"/>
        <v>2017</v>
      </c>
      <c r="P3544">
        <f t="shared" si="278"/>
        <v>5</v>
      </c>
      <c r="Q3544">
        <f t="shared" si="279"/>
        <v>9</v>
      </c>
    </row>
    <row r="3545" spans="1:17" x14ac:dyDescent="0.25">
      <c r="A3545" t="s">
        <v>4649</v>
      </c>
      <c r="B3545">
        <v>2614</v>
      </c>
      <c r="C3545">
        <v>139</v>
      </c>
      <c r="D3545">
        <v>68</v>
      </c>
      <c r="E3545" s="2" t="s">
        <v>17888</v>
      </c>
      <c r="F3545">
        <v>2006</v>
      </c>
      <c r="G3545" s="1">
        <v>38947</v>
      </c>
      <c r="H3545" s="3" t="s">
        <v>17835</v>
      </c>
      <c r="I3545" s="6" t="str">
        <f t="shared" si="275"/>
        <v>http://www.metacritic.com/movie/the illusionist</v>
      </c>
      <c r="K3545" s="5" t="str">
        <f t="shared" si="276"/>
        <v>http://www.metacritic.com/movie/the illusionist</v>
      </c>
      <c r="L3545" s="5" t="s">
        <v>24582</v>
      </c>
      <c r="M3545" s="5" t="s">
        <v>24582</v>
      </c>
      <c r="N3545" s="8">
        <v>42864</v>
      </c>
      <c r="O3545">
        <f t="shared" si="277"/>
        <v>2017</v>
      </c>
      <c r="P3545">
        <f t="shared" si="278"/>
        <v>5</v>
      </c>
      <c r="Q3545">
        <f t="shared" si="279"/>
        <v>9</v>
      </c>
    </row>
    <row r="3546" spans="1:17" x14ac:dyDescent="0.25">
      <c r="A3546" t="s">
        <v>715</v>
      </c>
      <c r="B3546">
        <v>366</v>
      </c>
      <c r="C3546">
        <v>3</v>
      </c>
      <c r="D3546">
        <v>90</v>
      </c>
      <c r="E3546" s="2" t="s">
        <v>22278</v>
      </c>
      <c r="F3546">
        <v>2001</v>
      </c>
      <c r="G3546" s="1">
        <v>37183</v>
      </c>
      <c r="H3546" s="3" t="s">
        <v>22351</v>
      </c>
      <c r="I3546" s="6" t="str">
        <f t="shared" si="275"/>
        <v>http://www.metacritic.com/movie/my voyage to italy</v>
      </c>
      <c r="K3546" s="5" t="str">
        <f t="shared" si="276"/>
        <v>http://www.metacritic.com/movie/my voyage to italy</v>
      </c>
      <c r="L3546" s="5" t="s">
        <v>24582</v>
      </c>
      <c r="M3546" s="5" t="s">
        <v>24582</v>
      </c>
      <c r="N3546" s="8">
        <v>42864</v>
      </c>
      <c r="O3546">
        <f t="shared" si="277"/>
        <v>2017</v>
      </c>
      <c r="P3546">
        <f t="shared" si="278"/>
        <v>5</v>
      </c>
      <c r="Q3546">
        <f t="shared" si="279"/>
        <v>9</v>
      </c>
    </row>
    <row r="3547" spans="1:17" x14ac:dyDescent="0.25">
      <c r="A3547" t="s">
        <v>915</v>
      </c>
      <c r="B3547">
        <v>6589</v>
      </c>
      <c r="C3547">
        <v>28</v>
      </c>
      <c r="D3547">
        <v>85</v>
      </c>
      <c r="E3547" s="2" t="s">
        <v>10418</v>
      </c>
      <c r="F3547">
        <v>2014</v>
      </c>
      <c r="G3547" s="1">
        <v>41733</v>
      </c>
      <c r="H3547" s="3" t="s">
        <v>10330</v>
      </c>
      <c r="I3547" s="6" t="str">
        <f t="shared" si="275"/>
        <v>http://www.metacritic.com/movie/ilo ilo</v>
      </c>
      <c r="K3547" s="5" t="str">
        <f t="shared" si="276"/>
        <v>http://www.metacritic.com/movie/ilo ilo</v>
      </c>
      <c r="L3547" s="5" t="s">
        <v>24582</v>
      </c>
      <c r="M3547" s="5" t="s">
        <v>24582</v>
      </c>
      <c r="N3547" s="8">
        <v>42864</v>
      </c>
      <c r="O3547">
        <f t="shared" si="277"/>
        <v>2017</v>
      </c>
      <c r="P3547">
        <f t="shared" si="278"/>
        <v>5</v>
      </c>
      <c r="Q3547">
        <f t="shared" si="279"/>
        <v>9</v>
      </c>
    </row>
    <row r="3548" spans="1:17" x14ac:dyDescent="0.25">
      <c r="A3548" t="s">
        <v>4379</v>
      </c>
      <c r="B3548">
        <v>4098</v>
      </c>
      <c r="C3548">
        <v>107</v>
      </c>
      <c r="D3548">
        <v>70</v>
      </c>
      <c r="E3548" s="2" t="s">
        <v>15108</v>
      </c>
      <c r="F3548">
        <v>2009</v>
      </c>
      <c r="G3548" s="1">
        <v>39892</v>
      </c>
      <c r="H3548" s="3" t="s">
        <v>15181</v>
      </c>
      <c r="I3548" s="6" t="str">
        <f t="shared" si="275"/>
        <v>http://www.metacritic.com/movie/i love you, man</v>
      </c>
      <c r="K3548" s="5" t="str">
        <f t="shared" si="276"/>
        <v>http://www.metacritic.com/movie/i love you, man</v>
      </c>
      <c r="L3548" s="5" t="s">
        <v>24582</v>
      </c>
      <c r="M3548" s="5" t="s">
        <v>24582</v>
      </c>
      <c r="N3548" s="8">
        <v>42864</v>
      </c>
      <c r="O3548">
        <f t="shared" si="277"/>
        <v>2017</v>
      </c>
      <c r="P3548">
        <f t="shared" si="278"/>
        <v>5</v>
      </c>
      <c r="Q3548">
        <f t="shared" si="279"/>
        <v>9</v>
      </c>
    </row>
    <row r="3549" spans="1:17" x14ac:dyDescent="0.25">
      <c r="A3549" t="s">
        <v>4917</v>
      </c>
      <c r="B3549">
        <v>4355</v>
      </c>
      <c r="C3549">
        <v>364</v>
      </c>
      <c r="D3549">
        <v>32</v>
      </c>
      <c r="E3549" s="2" t="s">
        <v>14653</v>
      </c>
      <c r="F3549">
        <v>2009</v>
      </c>
      <c r="G3549" s="1">
        <v>40004</v>
      </c>
      <c r="H3549" s="3" t="s">
        <v>14647</v>
      </c>
      <c r="I3549" s="6" t="str">
        <f t="shared" si="275"/>
        <v>http://www.metacritic.com/movie/i love you, beth cooper</v>
      </c>
      <c r="K3549" s="5" t="str">
        <f t="shared" si="276"/>
        <v>http://www.metacritic.com/movie/i love you, beth cooper</v>
      </c>
      <c r="L3549" s="5" t="s">
        <v>24582</v>
      </c>
      <c r="M3549" s="5" t="s">
        <v>24582</v>
      </c>
      <c r="N3549" s="8">
        <v>42864</v>
      </c>
      <c r="O3549">
        <f t="shared" si="277"/>
        <v>2017</v>
      </c>
      <c r="P3549">
        <f t="shared" si="278"/>
        <v>5</v>
      </c>
      <c r="Q3549">
        <f t="shared" si="279"/>
        <v>9</v>
      </c>
    </row>
    <row r="3550" spans="1:17" x14ac:dyDescent="0.25">
      <c r="A3550" t="s">
        <v>24595</v>
      </c>
      <c r="B3550">
        <v>4546</v>
      </c>
      <c r="C3550">
        <v>152</v>
      </c>
      <c r="D3550">
        <v>65</v>
      </c>
      <c r="E3550" s="2" t="s">
        <v>14241</v>
      </c>
      <c r="F3550">
        <v>2010</v>
      </c>
      <c r="G3550" s="1">
        <v>40515</v>
      </c>
      <c r="H3550" s="3" t="s">
        <v>14242</v>
      </c>
      <c r="I3550" s="6" t="str">
        <f t="shared" si="275"/>
        <v>http://www.metacritic.com/movie/i love you phillip morris</v>
      </c>
      <c r="K3550" s="5" t="str">
        <f t="shared" si="276"/>
        <v>http://www.metacritic.com/movie/i love you phillip morris</v>
      </c>
      <c r="L3550" s="5" t="s">
        <v>24582</v>
      </c>
      <c r="M3550" s="5" t="s">
        <v>24582</v>
      </c>
      <c r="N3550" s="8">
        <v>42864</v>
      </c>
      <c r="O3550">
        <f t="shared" si="277"/>
        <v>2017</v>
      </c>
      <c r="P3550">
        <f t="shared" si="278"/>
        <v>5</v>
      </c>
      <c r="Q3550">
        <f t="shared" si="279"/>
        <v>9</v>
      </c>
    </row>
    <row r="3551" spans="1:17" x14ac:dyDescent="0.25">
      <c r="A3551" t="s">
        <v>189</v>
      </c>
      <c r="B3551">
        <v>8024</v>
      </c>
      <c r="C3551">
        <v>162</v>
      </c>
      <c r="D3551">
        <v>72</v>
      </c>
      <c r="E3551" s="2" t="s">
        <v>7635</v>
      </c>
      <c r="F3551">
        <v>2016</v>
      </c>
      <c r="G3551" s="1">
        <v>42482</v>
      </c>
      <c r="H3551" s="3" t="s">
        <v>7622</v>
      </c>
      <c r="I3551" s="6" t="str">
        <f t="shared" si="275"/>
        <v>http://www.metacritic.com/movie/tale of tales</v>
      </c>
      <c r="K3551" s="5" t="str">
        <f t="shared" si="276"/>
        <v>http://www.metacritic.com/movie/tale of tales</v>
      </c>
      <c r="L3551" s="5" t="s">
        <v>24582</v>
      </c>
      <c r="M3551" s="5" t="s">
        <v>24582</v>
      </c>
      <c r="N3551" s="8">
        <v>42864</v>
      </c>
      <c r="O3551">
        <f t="shared" si="277"/>
        <v>2017</v>
      </c>
      <c r="P3551">
        <f t="shared" si="278"/>
        <v>5</v>
      </c>
      <c r="Q3551">
        <f t="shared" si="279"/>
        <v>9</v>
      </c>
    </row>
    <row r="3552" spans="1:17" x14ac:dyDescent="0.25">
      <c r="A3552" t="s">
        <v>73</v>
      </c>
      <c r="B3552">
        <v>3231</v>
      </c>
      <c r="C3552">
        <v>232</v>
      </c>
      <c r="D3552">
        <v>60</v>
      </c>
      <c r="E3552" s="2" t="s">
        <v>16708</v>
      </c>
      <c r="F3552">
        <v>2007</v>
      </c>
      <c r="G3552" s="1">
        <v>39311</v>
      </c>
      <c r="H3552" s="3" t="s">
        <v>16644</v>
      </c>
      <c r="I3552" s="6" t="str">
        <f t="shared" si="275"/>
        <v>http://www.metacritic.com/movie/them</v>
      </c>
      <c r="K3552" s="5" t="str">
        <f t="shared" si="276"/>
        <v>http://www.metacritic.com/movie/them</v>
      </c>
      <c r="L3552" s="5" t="s">
        <v>24582</v>
      </c>
      <c r="M3552" s="5" t="s">
        <v>24582</v>
      </c>
      <c r="N3552" s="8">
        <v>42864</v>
      </c>
      <c r="O3552">
        <f t="shared" si="277"/>
        <v>2017</v>
      </c>
      <c r="P3552">
        <f t="shared" si="278"/>
        <v>5</v>
      </c>
      <c r="Q3552">
        <f t="shared" si="279"/>
        <v>9</v>
      </c>
    </row>
    <row r="3553" spans="1:17" x14ac:dyDescent="0.25">
      <c r="A3553" t="s">
        <v>23105</v>
      </c>
      <c r="B3553">
        <v>2237</v>
      </c>
      <c r="C3553">
        <v>276</v>
      </c>
      <c r="D3553">
        <v>58</v>
      </c>
      <c r="E3553" s="2" t="s">
        <v>18673</v>
      </c>
      <c r="F3553">
        <v>2005</v>
      </c>
      <c r="G3553" s="1">
        <v>38450</v>
      </c>
      <c r="H3553" s="3" t="s">
        <v>18599</v>
      </c>
      <c r="I3553" s="6" t="str">
        <f t="shared" si="275"/>
        <v>http://www.metacritic.com/movie/...and they lived happily ever after</v>
      </c>
      <c r="K3553" s="5" t="str">
        <f t="shared" si="276"/>
        <v>http://www.metacritic.com/movie/...and they lived happily ever after</v>
      </c>
      <c r="L3553" s="5" t="s">
        <v>24582</v>
      </c>
      <c r="M3553" s="5" t="s">
        <v>24582</v>
      </c>
      <c r="N3553" s="8">
        <v>42864</v>
      </c>
      <c r="O3553">
        <f t="shared" si="277"/>
        <v>2017</v>
      </c>
      <c r="P3553">
        <f t="shared" si="278"/>
        <v>5</v>
      </c>
      <c r="Q3553">
        <f t="shared" si="279"/>
        <v>9</v>
      </c>
    </row>
    <row r="3554" spans="1:17" x14ac:dyDescent="0.25">
      <c r="A3554" t="s">
        <v>823</v>
      </c>
      <c r="B3554">
        <v>2717</v>
      </c>
      <c r="C3554">
        <v>242</v>
      </c>
      <c r="D3554">
        <v>61</v>
      </c>
      <c r="E3554" s="2" t="s">
        <v>17719</v>
      </c>
      <c r="F3554">
        <v>2006</v>
      </c>
      <c r="G3554" s="1">
        <v>38793</v>
      </c>
      <c r="H3554" s="3" t="s">
        <v>17676</v>
      </c>
      <c r="I3554" s="6" t="str">
        <f t="shared" si="275"/>
        <v>http://www.metacritic.com/movie/iluzija</v>
      </c>
      <c r="K3554" s="5" t="str">
        <f t="shared" si="276"/>
        <v>http://www.metacritic.com/movie/iluzija</v>
      </c>
      <c r="L3554" s="5" t="s">
        <v>24582</v>
      </c>
      <c r="M3554" s="5" t="s">
        <v>24582</v>
      </c>
      <c r="N3554" s="8">
        <v>42864</v>
      </c>
      <c r="O3554">
        <f t="shared" si="277"/>
        <v>2017</v>
      </c>
      <c r="P3554">
        <f t="shared" si="278"/>
        <v>5</v>
      </c>
      <c r="Q3554">
        <f t="shared" si="279"/>
        <v>9</v>
      </c>
    </row>
    <row r="3555" spans="1:17" x14ac:dyDescent="0.25">
      <c r="A3555" t="s">
        <v>3592</v>
      </c>
      <c r="B3555">
        <v>6265</v>
      </c>
      <c r="C3555">
        <v>329</v>
      </c>
      <c r="D3555">
        <v>56</v>
      </c>
      <c r="E3555" s="2" t="s">
        <v>10993</v>
      </c>
      <c r="F3555">
        <v>2013</v>
      </c>
      <c r="G3555" s="1">
        <v>41591</v>
      </c>
      <c r="H3555" s="3" t="s">
        <v>10994</v>
      </c>
      <c r="I3555" s="6" t="str">
        <f t="shared" si="275"/>
        <v>http://www.metacritic.com/movie/ilya and emilia kabakov: enter here</v>
      </c>
      <c r="K3555" s="5" t="str">
        <f t="shared" si="276"/>
        <v>http://www.metacritic.com/movie/ilya and emilia kabakov: enter here</v>
      </c>
      <c r="L3555" s="5" t="s">
        <v>24582</v>
      </c>
      <c r="M3555" s="5" t="s">
        <v>24582</v>
      </c>
      <c r="N3555" s="8">
        <v>42864</v>
      </c>
      <c r="O3555">
        <f t="shared" si="277"/>
        <v>2017</v>
      </c>
      <c r="P3555">
        <f t="shared" si="278"/>
        <v>5</v>
      </c>
      <c r="Q3555">
        <f t="shared" si="279"/>
        <v>9</v>
      </c>
    </row>
    <row r="3556" spans="1:17" x14ac:dyDescent="0.25">
      <c r="A3556" t="s">
        <v>1272</v>
      </c>
      <c r="B3556">
        <v>3505</v>
      </c>
      <c r="C3556">
        <v>40</v>
      </c>
      <c r="D3556">
        <v>79</v>
      </c>
      <c r="E3556" s="2" t="s">
        <v>16074</v>
      </c>
      <c r="F3556">
        <v>2008</v>
      </c>
      <c r="G3556" s="1">
        <v>39745</v>
      </c>
      <c r="H3556" s="3" t="s">
        <v>16038</v>
      </c>
      <c r="I3556" s="6" t="str">
        <f t="shared" si="275"/>
        <v>http://www.metacritic.com/movie/i've loved you so long</v>
      </c>
      <c r="K3556" s="5" t="str">
        <f t="shared" si="276"/>
        <v>http://www.metacritic.com/movie/i've loved you so long</v>
      </c>
      <c r="L3556" s="5" t="s">
        <v>24582</v>
      </c>
      <c r="M3556" s="5" t="s">
        <v>24582</v>
      </c>
      <c r="N3556" s="8">
        <v>42864</v>
      </c>
      <c r="O3556">
        <f t="shared" si="277"/>
        <v>2017</v>
      </c>
      <c r="P3556">
        <f t="shared" si="278"/>
        <v>5</v>
      </c>
      <c r="Q3556">
        <f t="shared" si="279"/>
        <v>9</v>
      </c>
    </row>
    <row r="3557" spans="1:17" x14ac:dyDescent="0.25">
      <c r="A3557" t="s">
        <v>5382</v>
      </c>
      <c r="B3557">
        <v>1750</v>
      </c>
      <c r="C3557">
        <v>266</v>
      </c>
      <c r="D3557">
        <v>53</v>
      </c>
      <c r="E3557" s="2" t="s">
        <v>19575</v>
      </c>
      <c r="F3557">
        <v>2004</v>
      </c>
      <c r="G3557" s="1">
        <v>38338</v>
      </c>
      <c r="H3557" s="3" t="s">
        <v>19626</v>
      </c>
      <c r="I3557" s="6" t="str">
        <f t="shared" si="275"/>
        <v>http://www.metacritic.com/movie/imaginary heroes</v>
      </c>
      <c r="K3557" s="5" t="str">
        <f t="shared" si="276"/>
        <v>http://www.metacritic.com/movie/imaginary heroes</v>
      </c>
      <c r="L3557" s="5" t="s">
        <v>24582</v>
      </c>
      <c r="M3557" s="5" t="s">
        <v>24582</v>
      </c>
      <c r="N3557" s="8">
        <v>42864</v>
      </c>
      <c r="O3557">
        <f t="shared" si="277"/>
        <v>2017</v>
      </c>
      <c r="P3557">
        <f t="shared" si="278"/>
        <v>5</v>
      </c>
      <c r="Q3557">
        <f t="shared" si="279"/>
        <v>9</v>
      </c>
    </row>
    <row r="3558" spans="1:17" x14ac:dyDescent="0.25">
      <c r="A3558" t="s">
        <v>5126</v>
      </c>
      <c r="B3558">
        <v>4145</v>
      </c>
      <c r="C3558">
        <v>154</v>
      </c>
      <c r="D3558">
        <v>65</v>
      </c>
      <c r="E3558" s="2" t="s">
        <v>15103</v>
      </c>
      <c r="F3558">
        <v>2009</v>
      </c>
      <c r="G3558" s="1">
        <v>40172</v>
      </c>
      <c r="H3558" s="3" t="s">
        <v>15071</v>
      </c>
      <c r="I3558" s="6" t="str">
        <f t="shared" si="275"/>
        <v>http://www.metacritic.com/movie/the imaginarium of doctor parnassus</v>
      </c>
      <c r="K3558" s="5" t="str">
        <f t="shared" si="276"/>
        <v>http://www.metacritic.com/movie/the imaginarium of doctor parnassus</v>
      </c>
      <c r="L3558" s="5" t="s">
        <v>24582</v>
      </c>
      <c r="M3558" s="5" t="s">
        <v>24582</v>
      </c>
      <c r="N3558" s="8">
        <v>42864</v>
      </c>
      <c r="O3558">
        <f t="shared" si="277"/>
        <v>2017</v>
      </c>
      <c r="P3558">
        <f t="shared" si="278"/>
        <v>5</v>
      </c>
      <c r="Q3558">
        <f t="shared" si="279"/>
        <v>9</v>
      </c>
    </row>
    <row r="3559" spans="1:17" x14ac:dyDescent="0.25">
      <c r="A3559" t="s">
        <v>824</v>
      </c>
      <c r="B3559">
        <v>2843</v>
      </c>
      <c r="C3559">
        <v>368</v>
      </c>
      <c r="D3559">
        <v>49</v>
      </c>
      <c r="E3559" s="2" t="s">
        <v>17435</v>
      </c>
      <c r="F3559">
        <v>2006</v>
      </c>
      <c r="G3559" s="1">
        <v>38744</v>
      </c>
      <c r="H3559" s="3" t="s">
        <v>17366</v>
      </c>
      <c r="I3559" s="6" t="str">
        <f t="shared" si="275"/>
        <v>http://www.metacritic.com/movie/imagine me &amp; you</v>
      </c>
      <c r="K3559" s="5" t="str">
        <f t="shared" si="276"/>
        <v>http://www.metacritic.com/movie/imagine me &amp; you</v>
      </c>
      <c r="L3559" s="5" t="s">
        <v>24582</v>
      </c>
      <c r="M3559" s="5" t="s">
        <v>24582</v>
      </c>
      <c r="N3559" s="8">
        <v>42864</v>
      </c>
      <c r="O3559">
        <f t="shared" si="277"/>
        <v>2017</v>
      </c>
      <c r="P3559">
        <f t="shared" si="278"/>
        <v>5</v>
      </c>
      <c r="Q3559">
        <f t="shared" si="279"/>
        <v>9</v>
      </c>
    </row>
    <row r="3560" spans="1:17" x14ac:dyDescent="0.25">
      <c r="A3560" t="s">
        <v>4661</v>
      </c>
      <c r="B3560">
        <v>4223</v>
      </c>
      <c r="C3560">
        <v>232</v>
      </c>
      <c r="D3560">
        <v>54</v>
      </c>
      <c r="E3560" s="2" t="s">
        <v>14914</v>
      </c>
      <c r="F3560">
        <v>2009</v>
      </c>
      <c r="G3560" s="1">
        <v>39976</v>
      </c>
      <c r="H3560" s="3" t="s">
        <v>14908</v>
      </c>
      <c r="I3560" s="6" t="str">
        <f t="shared" si="275"/>
        <v>http://www.metacritic.com/movie/imagine that</v>
      </c>
      <c r="K3560" s="5" t="str">
        <f t="shared" si="276"/>
        <v>http://www.metacritic.com/movie/imagine that</v>
      </c>
      <c r="L3560" s="5" t="s">
        <v>24582</v>
      </c>
      <c r="M3560" s="5" t="s">
        <v>24582</v>
      </c>
      <c r="N3560" s="8">
        <v>42864</v>
      </c>
      <c r="O3560">
        <f t="shared" si="277"/>
        <v>2017</v>
      </c>
      <c r="P3560">
        <f t="shared" si="278"/>
        <v>5</v>
      </c>
      <c r="Q3560">
        <f t="shared" si="279"/>
        <v>9</v>
      </c>
    </row>
    <row r="3561" spans="1:17" x14ac:dyDescent="0.25">
      <c r="A3561" t="s">
        <v>825</v>
      </c>
      <c r="B3561">
        <v>1600</v>
      </c>
      <c r="C3561">
        <v>116</v>
      </c>
      <c r="D3561">
        <v>69</v>
      </c>
      <c r="E3561" s="2" t="s">
        <v>19803</v>
      </c>
      <c r="F3561">
        <v>2004</v>
      </c>
      <c r="G3561" s="1">
        <v>38147</v>
      </c>
      <c r="H3561" s="3" t="s">
        <v>19973</v>
      </c>
      <c r="I3561" s="6" t="str">
        <f t="shared" si="275"/>
        <v>http://www.metacritic.com/movie/imelda</v>
      </c>
      <c r="K3561" s="5" t="str">
        <f t="shared" si="276"/>
        <v>http://www.metacritic.com/movie/imelda</v>
      </c>
      <c r="L3561" s="5" t="s">
        <v>24582</v>
      </c>
      <c r="M3561" s="5" t="s">
        <v>24582</v>
      </c>
      <c r="N3561" s="8">
        <v>42864</v>
      </c>
      <c r="O3561">
        <f t="shared" si="277"/>
        <v>2017</v>
      </c>
      <c r="P3561">
        <f t="shared" si="278"/>
        <v>5</v>
      </c>
      <c r="Q3561">
        <f t="shared" si="279"/>
        <v>9</v>
      </c>
    </row>
    <row r="3562" spans="1:17" x14ac:dyDescent="0.25">
      <c r="A3562" t="s">
        <v>3902</v>
      </c>
      <c r="B3562">
        <v>5244</v>
      </c>
      <c r="C3562">
        <v>517</v>
      </c>
      <c r="D3562">
        <v>26</v>
      </c>
      <c r="E3562" s="2" t="s">
        <v>12879</v>
      </c>
      <c r="F3562">
        <v>2011</v>
      </c>
      <c r="G3562" s="1">
        <v>40886</v>
      </c>
      <c r="H3562" s="3" t="s">
        <v>12810</v>
      </c>
      <c r="I3562" s="6" t="str">
        <f t="shared" si="275"/>
        <v>http://www.metacritic.com/movie/i melt with you</v>
      </c>
      <c r="K3562" s="5" t="str">
        <f t="shared" si="276"/>
        <v>http://www.metacritic.com/movie/i melt with you</v>
      </c>
      <c r="L3562" s="5" t="s">
        <v>24582</v>
      </c>
      <c r="M3562" s="5" t="s">
        <v>24582</v>
      </c>
      <c r="N3562" s="8">
        <v>42864</v>
      </c>
      <c r="O3562">
        <f t="shared" si="277"/>
        <v>2017</v>
      </c>
      <c r="P3562">
        <f t="shared" si="278"/>
        <v>5</v>
      </c>
      <c r="Q3562">
        <f t="shared" si="279"/>
        <v>9</v>
      </c>
    </row>
    <row r="3563" spans="1:17" x14ac:dyDescent="0.25">
      <c r="A3563" t="s">
        <v>3944</v>
      </c>
      <c r="B3563">
        <v>6547</v>
      </c>
      <c r="C3563">
        <v>611</v>
      </c>
      <c r="D3563">
        <v>23</v>
      </c>
      <c r="E3563" s="2" t="s">
        <v>10464</v>
      </c>
      <c r="F3563">
        <v>2013</v>
      </c>
      <c r="G3563" s="1">
        <v>41565</v>
      </c>
      <c r="H3563" s="3" t="s">
        <v>10432</v>
      </c>
      <c r="I3563" s="6" t="str">
        <f t="shared" si="275"/>
        <v>http://www.metacritic.com/movie/i'm in love with a church girl</v>
      </c>
      <c r="K3563" s="5" t="str">
        <f t="shared" si="276"/>
        <v>http://www.metacritic.com/movie/i'm in love with a church girl</v>
      </c>
      <c r="L3563" s="5" t="s">
        <v>24582</v>
      </c>
      <c r="M3563" s="5" t="s">
        <v>24582</v>
      </c>
      <c r="N3563" s="8">
        <v>42864</v>
      </c>
      <c r="O3563">
        <f t="shared" si="277"/>
        <v>2017</v>
      </c>
      <c r="P3563">
        <f t="shared" si="278"/>
        <v>5</v>
      </c>
      <c r="Q3563">
        <f t="shared" si="279"/>
        <v>9</v>
      </c>
    </row>
    <row r="3564" spans="1:17" x14ac:dyDescent="0.25">
      <c r="A3564" t="s">
        <v>3329</v>
      </c>
      <c r="B3564">
        <v>6689</v>
      </c>
      <c r="C3564">
        <v>128</v>
      </c>
      <c r="D3564">
        <v>73</v>
      </c>
      <c r="E3564" s="2" t="s">
        <v>10166</v>
      </c>
      <c r="F3564">
        <v>2014</v>
      </c>
      <c r="G3564" s="1">
        <v>41971</v>
      </c>
      <c r="H3564" s="3" t="s">
        <v>10196</v>
      </c>
      <c r="I3564" s="6" t="str">
        <f t="shared" si="275"/>
        <v>http://www.metacritic.com/movie/the imitation game</v>
      </c>
      <c r="K3564" s="5" t="str">
        <f t="shared" si="276"/>
        <v>http://www.metacritic.com/movie/the imitation game</v>
      </c>
      <c r="L3564" s="5" t="s">
        <v>24582</v>
      </c>
      <c r="M3564" s="5" t="s">
        <v>24582</v>
      </c>
      <c r="N3564" s="8">
        <v>42864</v>
      </c>
      <c r="O3564">
        <f t="shared" si="277"/>
        <v>2017</v>
      </c>
      <c r="P3564">
        <f t="shared" si="278"/>
        <v>5</v>
      </c>
      <c r="Q3564">
        <f t="shared" si="279"/>
        <v>9</v>
      </c>
    </row>
    <row r="3565" spans="1:17" x14ac:dyDescent="0.25">
      <c r="A3565" t="s">
        <v>1224</v>
      </c>
      <c r="B3565">
        <v>451</v>
      </c>
      <c r="C3565">
        <v>88</v>
      </c>
      <c r="D3565">
        <v>71</v>
      </c>
      <c r="E3565" s="2" t="s">
        <v>22106</v>
      </c>
      <c r="F3565">
        <v>2001</v>
      </c>
      <c r="G3565" s="1">
        <v>37232</v>
      </c>
      <c r="H3565" s="3" t="s">
        <v>22262</v>
      </c>
      <c r="I3565" s="6" t="str">
        <f t="shared" si="275"/>
        <v>http://www.metacritic.com/movie/in july</v>
      </c>
      <c r="K3565" s="5" t="str">
        <f t="shared" si="276"/>
        <v>http://www.metacritic.com/movie/in july</v>
      </c>
      <c r="L3565" s="5" t="s">
        <v>24582</v>
      </c>
      <c r="M3565" s="5" t="s">
        <v>24582</v>
      </c>
      <c r="N3565" s="8">
        <v>42864</v>
      </c>
      <c r="O3565">
        <f t="shared" si="277"/>
        <v>2017</v>
      </c>
      <c r="P3565">
        <f t="shared" si="278"/>
        <v>5</v>
      </c>
      <c r="Q3565">
        <f t="shared" si="279"/>
        <v>9</v>
      </c>
    </row>
    <row r="3566" spans="1:17" x14ac:dyDescent="0.25">
      <c r="A3566" t="s">
        <v>960</v>
      </c>
      <c r="B3566">
        <v>7447</v>
      </c>
      <c r="C3566">
        <v>225</v>
      </c>
      <c r="D3566">
        <v>68</v>
      </c>
      <c r="E3566" s="2" t="s">
        <v>8762</v>
      </c>
      <c r="F3566">
        <v>2015</v>
      </c>
      <c r="G3566" s="1">
        <v>42314</v>
      </c>
      <c r="H3566" s="3" t="s">
        <v>8709</v>
      </c>
      <c r="I3566" s="6" t="str">
        <f t="shared" si="275"/>
        <v>http://www.metacritic.com/movie/in the basement</v>
      </c>
      <c r="K3566" s="5" t="str">
        <f t="shared" si="276"/>
        <v>http://www.metacritic.com/movie/in the basement</v>
      </c>
      <c r="L3566" s="5" t="s">
        <v>24582</v>
      </c>
      <c r="M3566" s="5" t="s">
        <v>24582</v>
      </c>
      <c r="N3566" s="8">
        <v>42864</v>
      </c>
      <c r="O3566">
        <f t="shared" si="277"/>
        <v>2017</v>
      </c>
      <c r="P3566">
        <f t="shared" si="278"/>
        <v>5</v>
      </c>
      <c r="Q3566">
        <f t="shared" si="279"/>
        <v>9</v>
      </c>
    </row>
    <row r="3567" spans="1:17" x14ac:dyDescent="0.25">
      <c r="A3567" t="s">
        <v>1085</v>
      </c>
      <c r="B3567">
        <v>7535</v>
      </c>
      <c r="C3567">
        <v>313</v>
      </c>
      <c r="D3567">
        <v>62</v>
      </c>
      <c r="E3567" s="2" t="s">
        <v>8507</v>
      </c>
      <c r="F3567">
        <v>2015</v>
      </c>
      <c r="G3567" s="1">
        <v>42277</v>
      </c>
      <c r="H3567" s="3" t="s">
        <v>8544</v>
      </c>
      <c r="I3567" s="6" t="str">
        <f t="shared" si="275"/>
        <v>http://www.metacritic.com/movie/labyrinth of lies</v>
      </c>
      <c r="K3567" s="5" t="str">
        <f t="shared" si="276"/>
        <v>http://www.metacritic.com/movie/labyrinth of lies</v>
      </c>
      <c r="L3567" s="5" t="s">
        <v>24582</v>
      </c>
      <c r="M3567" s="5" t="s">
        <v>24582</v>
      </c>
      <c r="N3567" s="8">
        <v>42864</v>
      </c>
      <c r="O3567">
        <f t="shared" si="277"/>
        <v>2017</v>
      </c>
      <c r="P3567">
        <f t="shared" si="278"/>
        <v>5</v>
      </c>
      <c r="Q3567">
        <f t="shared" si="279"/>
        <v>9</v>
      </c>
    </row>
    <row r="3568" spans="1:17" x14ac:dyDescent="0.25">
      <c r="A3568" t="s">
        <v>828</v>
      </c>
      <c r="B3568">
        <v>5237</v>
      </c>
      <c r="C3568">
        <v>510</v>
      </c>
      <c r="D3568">
        <v>28</v>
      </c>
      <c r="E3568" s="2" t="s">
        <v>12870</v>
      </c>
      <c r="F3568">
        <v>2011</v>
      </c>
      <c r="G3568" s="1">
        <v>40592</v>
      </c>
      <c r="H3568" s="3" t="s">
        <v>12905</v>
      </c>
      <c r="I3568" s="6" t="str">
        <f t="shared" si="275"/>
        <v>http://www.metacritic.com/movie/immigration tango</v>
      </c>
      <c r="K3568" s="5" t="str">
        <f t="shared" si="276"/>
        <v>http://www.metacritic.com/movie/immigration tango</v>
      </c>
      <c r="L3568" s="5" t="s">
        <v>24582</v>
      </c>
      <c r="M3568" s="5" t="s">
        <v>24582</v>
      </c>
      <c r="N3568" s="8">
        <v>42864</v>
      </c>
      <c r="O3568">
        <f t="shared" si="277"/>
        <v>2017</v>
      </c>
      <c r="P3568">
        <f t="shared" si="278"/>
        <v>5</v>
      </c>
      <c r="Q3568">
        <f t="shared" si="279"/>
        <v>9</v>
      </c>
    </row>
    <row r="3569" spans="1:17" x14ac:dyDescent="0.25">
      <c r="A3569" t="s">
        <v>919</v>
      </c>
      <c r="B3569">
        <v>6643</v>
      </c>
      <c r="C3569">
        <v>82</v>
      </c>
      <c r="D3569">
        <v>77</v>
      </c>
      <c r="E3569" s="2" t="s">
        <v>10343</v>
      </c>
      <c r="F3569">
        <v>2014</v>
      </c>
      <c r="G3569" s="1">
        <v>41775</v>
      </c>
      <c r="H3569" s="3" t="s">
        <v>10278</v>
      </c>
      <c r="I3569" s="6" t="str">
        <f t="shared" si="275"/>
        <v>http://www.metacritic.com/movie/the immigrant</v>
      </c>
      <c r="K3569" s="5" t="str">
        <f t="shared" si="276"/>
        <v>http://www.metacritic.com/movie/the immigrant</v>
      </c>
      <c r="L3569" s="5" t="s">
        <v>24582</v>
      </c>
      <c r="M3569" s="5" t="s">
        <v>24582</v>
      </c>
      <c r="N3569" s="8">
        <v>42864</v>
      </c>
      <c r="O3569">
        <f t="shared" si="277"/>
        <v>2017</v>
      </c>
      <c r="P3569">
        <f t="shared" si="278"/>
        <v>5</v>
      </c>
      <c r="Q3569">
        <f t="shared" si="279"/>
        <v>9</v>
      </c>
    </row>
    <row r="3570" spans="1:17" x14ac:dyDescent="0.25">
      <c r="A3570" t="s">
        <v>3807</v>
      </c>
      <c r="B3570">
        <v>5133</v>
      </c>
      <c r="C3570">
        <v>406</v>
      </c>
      <c r="D3570">
        <v>46</v>
      </c>
      <c r="E3570" s="2" t="s">
        <v>13052</v>
      </c>
      <c r="F3570">
        <v>2011</v>
      </c>
      <c r="G3570" s="1">
        <v>40858</v>
      </c>
      <c r="H3570" s="3" t="s">
        <v>13153</v>
      </c>
      <c r="I3570" s="6" t="str">
        <f t="shared" si="275"/>
        <v>http://www.metacritic.com/movie/immortals</v>
      </c>
      <c r="K3570" s="5" t="str">
        <f t="shared" si="276"/>
        <v>http://www.metacritic.com/movie/immortals</v>
      </c>
      <c r="L3570" s="5" t="s">
        <v>24582</v>
      </c>
      <c r="M3570" s="5" t="s">
        <v>24582</v>
      </c>
      <c r="N3570" s="8">
        <v>42864</v>
      </c>
      <c r="O3570">
        <f t="shared" si="277"/>
        <v>2017</v>
      </c>
      <c r="P3570">
        <f t="shared" si="278"/>
        <v>5</v>
      </c>
      <c r="Q3570">
        <f t="shared" si="279"/>
        <v>9</v>
      </c>
    </row>
    <row r="3571" spans="1:17" x14ac:dyDescent="0.25">
      <c r="A3571" t="s">
        <v>3319</v>
      </c>
      <c r="B3571">
        <v>6943</v>
      </c>
      <c r="C3571">
        <v>382</v>
      </c>
      <c r="D3571">
        <v>53</v>
      </c>
      <c r="E3571" s="2" t="s">
        <v>9670</v>
      </c>
      <c r="F3571">
        <v>2014</v>
      </c>
      <c r="G3571" s="1">
        <v>41971</v>
      </c>
      <c r="H3571" s="3" t="s">
        <v>9708</v>
      </c>
      <c r="I3571" s="6" t="str">
        <f t="shared" si="275"/>
        <v>http://www.metacritic.com/movie/the immortalists</v>
      </c>
      <c r="K3571" s="5" t="str">
        <f t="shared" si="276"/>
        <v>http://www.metacritic.com/movie/the immortalists</v>
      </c>
      <c r="L3571" s="5" t="s">
        <v>24582</v>
      </c>
      <c r="M3571" s="5" t="s">
        <v>24582</v>
      </c>
      <c r="N3571" s="8">
        <v>42864</v>
      </c>
      <c r="O3571">
        <f t="shared" si="277"/>
        <v>2017</v>
      </c>
      <c r="P3571">
        <f t="shared" si="278"/>
        <v>5</v>
      </c>
      <c r="Q3571">
        <f t="shared" si="279"/>
        <v>9</v>
      </c>
    </row>
    <row r="3572" spans="1:17" x14ac:dyDescent="0.25">
      <c r="A3572" t="s">
        <v>5127</v>
      </c>
      <c r="B3572">
        <v>3081</v>
      </c>
      <c r="C3572">
        <v>82</v>
      </c>
      <c r="D3572">
        <v>73</v>
      </c>
      <c r="E3572" s="2" t="s">
        <v>16986</v>
      </c>
      <c r="F3572">
        <v>2007</v>
      </c>
      <c r="G3572" s="1">
        <v>39407</v>
      </c>
      <c r="H3572" s="3" t="s">
        <v>16981</v>
      </c>
      <c r="I3572" s="6" t="str">
        <f t="shared" si="275"/>
        <v>http://www.metacritic.com/movie/i'm not there.</v>
      </c>
      <c r="K3572" s="5" t="str">
        <f t="shared" si="276"/>
        <v>http://www.metacritic.com/movie/i'm not there.</v>
      </c>
      <c r="L3572" s="5" t="s">
        <v>24582</v>
      </c>
      <c r="M3572" s="5" t="s">
        <v>24582</v>
      </c>
      <c r="N3572" s="8">
        <v>42864</v>
      </c>
      <c r="O3572">
        <f t="shared" si="277"/>
        <v>2017</v>
      </c>
      <c r="P3572">
        <f t="shared" si="278"/>
        <v>5</v>
      </c>
      <c r="Q3572">
        <f t="shared" si="279"/>
        <v>9</v>
      </c>
    </row>
    <row r="3573" spans="1:17" x14ac:dyDescent="0.25">
      <c r="A3573" t="s">
        <v>24254</v>
      </c>
      <c r="B3573">
        <v>5451</v>
      </c>
      <c r="C3573">
        <v>186</v>
      </c>
      <c r="D3573">
        <v>66</v>
      </c>
      <c r="E3573" s="2" t="s">
        <v>12385</v>
      </c>
      <c r="F3573">
        <v>2012</v>
      </c>
      <c r="G3573" s="1">
        <v>41089</v>
      </c>
      <c r="H3573" s="3" t="s">
        <v>12459</v>
      </c>
      <c r="I3573" s="6" t="str">
        <f t="shared" si="275"/>
        <v>http://www.metacritic.com/movie/unforgivable</v>
      </c>
      <c r="K3573" s="5" t="str">
        <f t="shared" si="276"/>
        <v>http://www.metacritic.com/movie/unforgivable</v>
      </c>
      <c r="L3573" s="5" t="s">
        <v>24582</v>
      </c>
      <c r="M3573" s="5" t="s">
        <v>24582</v>
      </c>
      <c r="N3573" s="8">
        <v>42864</v>
      </c>
      <c r="O3573">
        <f t="shared" si="277"/>
        <v>2017</v>
      </c>
      <c r="P3573">
        <f t="shared" si="278"/>
        <v>5</v>
      </c>
      <c r="Q3573">
        <f t="shared" si="279"/>
        <v>9</v>
      </c>
    </row>
    <row r="3574" spans="1:17" x14ac:dyDescent="0.25">
      <c r="A3574" t="s">
        <v>3500</v>
      </c>
      <c r="B3574">
        <v>8099</v>
      </c>
      <c r="C3574">
        <v>237</v>
      </c>
      <c r="D3574">
        <v>68</v>
      </c>
      <c r="E3574" s="2" t="s">
        <v>7519</v>
      </c>
      <c r="F3574">
        <v>2016</v>
      </c>
      <c r="G3574" s="1">
        <v>42601</v>
      </c>
      <c r="H3574" s="3" t="s">
        <v>7451</v>
      </c>
      <c r="I3574" s="6" t="str">
        <f t="shared" si="275"/>
        <v>http://www.metacritic.com/movie/imperium</v>
      </c>
      <c r="K3574" s="5" t="str">
        <f t="shared" si="276"/>
        <v>http://www.metacritic.com/movie/imperium</v>
      </c>
      <c r="L3574" s="5" t="s">
        <v>24582</v>
      </c>
      <c r="M3574" s="5" t="s">
        <v>24582</v>
      </c>
      <c r="N3574" s="8">
        <v>42864</v>
      </c>
      <c r="O3574">
        <f t="shared" si="277"/>
        <v>2017</v>
      </c>
      <c r="P3574">
        <f t="shared" si="278"/>
        <v>5</v>
      </c>
      <c r="Q3574">
        <f t="shared" si="279"/>
        <v>9</v>
      </c>
    </row>
    <row r="3575" spans="1:17" x14ac:dyDescent="0.25">
      <c r="A3575" t="s">
        <v>5447</v>
      </c>
      <c r="B3575">
        <v>940</v>
      </c>
      <c r="C3575">
        <v>195</v>
      </c>
      <c r="D3575">
        <v>60</v>
      </c>
      <c r="E3575" s="2" t="s">
        <v>21256</v>
      </c>
      <c r="F3575">
        <v>2002</v>
      </c>
      <c r="G3575" s="1">
        <v>37398</v>
      </c>
      <c r="H3575" s="3" t="s">
        <v>21203</v>
      </c>
      <c r="I3575" s="6" t="str">
        <f t="shared" si="275"/>
        <v>http://www.metacritic.com/movie/the importance of being earnest</v>
      </c>
      <c r="K3575" s="5" t="str">
        <f t="shared" si="276"/>
        <v>http://www.metacritic.com/movie/the importance of being earnest</v>
      </c>
      <c r="L3575" s="5" t="s">
        <v>24582</v>
      </c>
      <c r="M3575" s="5" t="s">
        <v>24582</v>
      </c>
      <c r="N3575" s="8">
        <v>42864</v>
      </c>
      <c r="O3575">
        <f t="shared" si="277"/>
        <v>2017</v>
      </c>
      <c r="P3575">
        <f t="shared" si="278"/>
        <v>5</v>
      </c>
      <c r="Q3575">
        <f t="shared" si="279"/>
        <v>9</v>
      </c>
    </row>
    <row r="3576" spans="1:17" x14ac:dyDescent="0.25">
      <c r="A3576" t="s">
        <v>3625</v>
      </c>
      <c r="B3576">
        <v>5325</v>
      </c>
      <c r="C3576">
        <v>60</v>
      </c>
      <c r="D3576">
        <v>77</v>
      </c>
      <c r="E3576" s="2" t="s">
        <v>12751</v>
      </c>
      <c r="F3576">
        <v>2012</v>
      </c>
      <c r="G3576" s="1">
        <v>41103</v>
      </c>
      <c r="H3576" s="3" t="s">
        <v>12648</v>
      </c>
      <c r="I3576" s="6" t="str">
        <f t="shared" si="275"/>
        <v>http://www.metacritic.com/movie/the imposter</v>
      </c>
      <c r="K3576" s="5" t="str">
        <f t="shared" si="276"/>
        <v>http://www.metacritic.com/movie/the imposter</v>
      </c>
      <c r="L3576" s="5" t="s">
        <v>24582</v>
      </c>
      <c r="M3576" s="5" t="s">
        <v>24582</v>
      </c>
      <c r="N3576" s="8">
        <v>42864</v>
      </c>
      <c r="O3576">
        <f t="shared" si="277"/>
        <v>2017</v>
      </c>
      <c r="P3576">
        <f t="shared" si="278"/>
        <v>5</v>
      </c>
      <c r="Q3576">
        <f t="shared" si="279"/>
        <v>9</v>
      </c>
    </row>
    <row r="3577" spans="1:17" x14ac:dyDescent="0.25">
      <c r="A3577" t="s">
        <v>1046</v>
      </c>
      <c r="B3577">
        <v>1118</v>
      </c>
      <c r="C3577">
        <v>373</v>
      </c>
      <c r="D3577">
        <v>33</v>
      </c>
      <c r="E3577" s="2" t="s">
        <v>20787</v>
      </c>
      <c r="F3577">
        <v>2002</v>
      </c>
      <c r="G3577" s="1">
        <v>37260</v>
      </c>
      <c r="H3577" s="3" t="s">
        <v>20861</v>
      </c>
      <c r="I3577" s="6" t="str">
        <f t="shared" si="275"/>
        <v>http://www.metacritic.com/movie/impostor</v>
      </c>
      <c r="K3577" s="5" t="str">
        <f t="shared" si="276"/>
        <v>http://www.metacritic.com/movie/impostor</v>
      </c>
      <c r="L3577" s="5" t="s">
        <v>24582</v>
      </c>
      <c r="M3577" s="5" t="s">
        <v>24582</v>
      </c>
      <c r="N3577" s="8">
        <v>42864</v>
      </c>
      <c r="O3577">
        <f t="shared" si="277"/>
        <v>2017</v>
      </c>
      <c r="P3577">
        <f t="shared" si="278"/>
        <v>5</v>
      </c>
      <c r="Q3577">
        <f t="shared" si="279"/>
        <v>9</v>
      </c>
    </row>
    <row r="3578" spans="1:17" x14ac:dyDescent="0.25">
      <c r="A3578" t="s">
        <v>1047</v>
      </c>
      <c r="B3578">
        <v>3410</v>
      </c>
      <c r="C3578">
        <v>411</v>
      </c>
      <c r="D3578">
        <v>36</v>
      </c>
      <c r="E3578" s="2" t="s">
        <v>16359</v>
      </c>
      <c r="F3578">
        <v>2007</v>
      </c>
      <c r="G3578" s="1">
        <v>39234</v>
      </c>
      <c r="H3578" s="3" t="s">
        <v>16253</v>
      </c>
      <c r="I3578" s="6" t="str">
        <f t="shared" si="275"/>
        <v>http://www.metacritic.com/movie/i'm reed fish</v>
      </c>
      <c r="K3578" s="5" t="str">
        <f t="shared" si="276"/>
        <v>http://www.metacritic.com/movie/i'm reed fish</v>
      </c>
      <c r="L3578" s="5" t="s">
        <v>24582</v>
      </c>
      <c r="M3578" s="5" t="s">
        <v>24582</v>
      </c>
      <c r="N3578" s="8">
        <v>42864</v>
      </c>
      <c r="O3578">
        <f t="shared" si="277"/>
        <v>2017</v>
      </c>
      <c r="P3578">
        <f t="shared" si="278"/>
        <v>5</v>
      </c>
      <c r="Q3578">
        <f t="shared" si="279"/>
        <v>9</v>
      </c>
    </row>
    <row r="3579" spans="1:17" x14ac:dyDescent="0.25">
      <c r="A3579" t="s">
        <v>964</v>
      </c>
      <c r="B3579">
        <v>1211</v>
      </c>
      <c r="C3579">
        <v>36</v>
      </c>
      <c r="D3579">
        <v>80</v>
      </c>
      <c r="E3579" s="2" t="s">
        <v>20637</v>
      </c>
      <c r="F3579">
        <v>2003</v>
      </c>
      <c r="G3579" s="1">
        <v>37645</v>
      </c>
      <c r="H3579" s="3" t="s">
        <v>20667</v>
      </c>
      <c r="I3579" s="6" t="str">
        <f t="shared" si="275"/>
        <v>http://www.metacritic.com/movie/in the mirror of maya deren</v>
      </c>
      <c r="K3579" s="5" t="str">
        <f t="shared" si="276"/>
        <v>http://www.metacritic.com/movie/in the mirror of maya deren</v>
      </c>
      <c r="L3579" s="5" t="s">
        <v>24582</v>
      </c>
      <c r="M3579" s="5" t="s">
        <v>24582</v>
      </c>
      <c r="N3579" s="8">
        <v>42864</v>
      </c>
      <c r="O3579">
        <f t="shared" si="277"/>
        <v>2017</v>
      </c>
      <c r="P3579">
        <f t="shared" si="278"/>
        <v>5</v>
      </c>
      <c r="Q3579">
        <f t="shared" si="279"/>
        <v>9</v>
      </c>
    </row>
    <row r="3580" spans="1:17" x14ac:dyDescent="0.25">
      <c r="A3580" t="s">
        <v>1049</v>
      </c>
      <c r="B3580">
        <v>4706</v>
      </c>
      <c r="C3580">
        <v>312</v>
      </c>
      <c r="D3580">
        <v>48</v>
      </c>
      <c r="E3580" s="2" t="s">
        <v>13956</v>
      </c>
      <c r="F3580">
        <v>2010</v>
      </c>
      <c r="G3580" s="1">
        <v>40431</v>
      </c>
      <c r="H3580" s="3" t="s">
        <v>13925</v>
      </c>
      <c r="I3580" s="6" t="str">
        <f t="shared" si="275"/>
        <v>http://www.metacritic.com/movie/i'm still here</v>
      </c>
      <c r="K3580" s="5" t="str">
        <f t="shared" si="276"/>
        <v>http://www.metacritic.com/movie/i'm still here</v>
      </c>
      <c r="L3580" s="5" t="s">
        <v>24582</v>
      </c>
      <c r="M3580" s="5" t="s">
        <v>24582</v>
      </c>
      <c r="N3580" s="8">
        <v>42864</v>
      </c>
      <c r="O3580">
        <f t="shared" si="277"/>
        <v>2017</v>
      </c>
      <c r="P3580">
        <f t="shared" si="278"/>
        <v>5</v>
      </c>
      <c r="Q3580">
        <f t="shared" si="279"/>
        <v>9</v>
      </c>
    </row>
    <row r="3581" spans="1:17" x14ac:dyDescent="0.25">
      <c r="A3581" t="s">
        <v>2328</v>
      </c>
      <c r="B3581">
        <v>1213</v>
      </c>
      <c r="C3581">
        <v>38</v>
      </c>
      <c r="D3581">
        <v>79</v>
      </c>
      <c r="E3581" s="2" t="s">
        <v>20640</v>
      </c>
      <c r="F3581">
        <v>2003</v>
      </c>
      <c r="G3581" s="1">
        <v>37645</v>
      </c>
      <c r="H3581" s="3" t="s">
        <v>20709</v>
      </c>
      <c r="I3581" s="6" t="str">
        <f t="shared" si="275"/>
        <v>http://www.metacritic.com/movie/blind spot. hitler's secretary</v>
      </c>
      <c r="K3581" s="5" t="str">
        <f t="shared" si="276"/>
        <v>http://www.metacritic.com/movie/blind spot. hitler's secretary</v>
      </c>
      <c r="L3581" s="5" t="s">
        <v>24582</v>
      </c>
      <c r="M3581" s="5" t="s">
        <v>24582</v>
      </c>
      <c r="N3581" s="8">
        <v>42864</v>
      </c>
      <c r="O3581">
        <f t="shared" si="277"/>
        <v>2017</v>
      </c>
      <c r="P3581">
        <f t="shared" si="278"/>
        <v>5</v>
      </c>
      <c r="Q3581">
        <f t="shared" si="279"/>
        <v>9</v>
      </c>
    </row>
    <row r="3582" spans="1:17" x14ac:dyDescent="0.25">
      <c r="A3582" t="s">
        <v>923</v>
      </c>
      <c r="B3582">
        <v>1222</v>
      </c>
      <c r="C3582">
        <v>47</v>
      </c>
      <c r="D3582">
        <v>76</v>
      </c>
      <c r="E3582" s="2" t="s">
        <v>20631</v>
      </c>
      <c r="F3582">
        <v>2003</v>
      </c>
      <c r="G3582" s="1">
        <v>37951</v>
      </c>
      <c r="H3582" s="3" t="s">
        <v>20677</v>
      </c>
      <c r="I3582" s="6" t="str">
        <f t="shared" si="275"/>
        <v>http://www.metacritic.com/movie/in america</v>
      </c>
      <c r="K3582" s="5" t="str">
        <f t="shared" si="276"/>
        <v>http://www.metacritic.com/movie/in america</v>
      </c>
      <c r="L3582" s="5" t="s">
        <v>24582</v>
      </c>
      <c r="M3582" s="5" t="s">
        <v>24582</v>
      </c>
      <c r="N3582" s="8">
        <v>42864</v>
      </c>
      <c r="O3582">
        <f t="shared" si="277"/>
        <v>2017</v>
      </c>
      <c r="P3582">
        <f t="shared" si="278"/>
        <v>5</v>
      </c>
      <c r="Q3582">
        <f t="shared" si="279"/>
        <v>9</v>
      </c>
    </row>
    <row r="3583" spans="1:17" x14ac:dyDescent="0.25">
      <c r="A3583" t="s">
        <v>2720</v>
      </c>
      <c r="B3583">
        <v>8164</v>
      </c>
      <c r="C3583">
        <v>302</v>
      </c>
      <c r="D3583">
        <v>64</v>
      </c>
      <c r="E3583" s="2" t="s">
        <v>7170</v>
      </c>
      <c r="F3583">
        <v>2016</v>
      </c>
      <c r="G3583" s="1">
        <v>42664</v>
      </c>
      <c r="H3583" s="3" t="s">
        <v>7311</v>
      </c>
      <c r="I3583" s="6" t="str">
        <f t="shared" si="275"/>
        <v>http://www.metacritic.com/movie/in a valley of violence</v>
      </c>
      <c r="K3583" s="5" t="str">
        <f t="shared" si="276"/>
        <v>http://www.metacritic.com/movie/in a valley of violence</v>
      </c>
      <c r="L3583" s="5" t="s">
        <v>24582</v>
      </c>
      <c r="M3583" s="5" t="s">
        <v>24582</v>
      </c>
      <c r="N3583" s="8">
        <v>42864</v>
      </c>
      <c r="O3583">
        <f t="shared" si="277"/>
        <v>2017</v>
      </c>
      <c r="P3583">
        <f t="shared" si="278"/>
        <v>5</v>
      </c>
      <c r="Q3583">
        <f t="shared" si="279"/>
        <v>9</v>
      </c>
    </row>
    <row r="3584" spans="1:17" x14ac:dyDescent="0.25">
      <c r="A3584" t="s">
        <v>23527</v>
      </c>
      <c r="B3584">
        <v>5893</v>
      </c>
      <c r="C3584">
        <v>57</v>
      </c>
      <c r="D3584">
        <v>79</v>
      </c>
      <c r="E3584" s="2" t="s">
        <v>11536</v>
      </c>
      <c r="F3584">
        <v>2013</v>
      </c>
      <c r="G3584" s="1">
        <v>41495</v>
      </c>
      <c r="H3584" s="3" t="s">
        <v>11495</v>
      </c>
      <c r="I3584" s="6" t="str">
        <f t="shared" si="275"/>
        <v>http://www.metacritic.com/movie/in a world...</v>
      </c>
      <c r="K3584" s="5" t="str">
        <f t="shared" si="276"/>
        <v>http://www.metacritic.com/movie/in a world...</v>
      </c>
      <c r="L3584" s="5" t="s">
        <v>24582</v>
      </c>
      <c r="M3584" s="5" t="s">
        <v>24582</v>
      </c>
      <c r="N3584" s="8">
        <v>42864</v>
      </c>
      <c r="O3584">
        <f t="shared" si="277"/>
        <v>2017</v>
      </c>
      <c r="P3584">
        <f t="shared" si="278"/>
        <v>5</v>
      </c>
      <c r="Q3584">
        <f t="shared" si="279"/>
        <v>9</v>
      </c>
    </row>
    <row r="3585" spans="1:17" x14ac:dyDescent="0.25">
      <c r="A3585" t="s">
        <v>925</v>
      </c>
      <c r="B3585">
        <v>3061</v>
      </c>
      <c r="C3585">
        <v>62</v>
      </c>
      <c r="D3585">
        <v>75</v>
      </c>
      <c r="E3585" s="2" t="s">
        <v>17009</v>
      </c>
      <c r="F3585">
        <v>2007</v>
      </c>
      <c r="G3585" s="1">
        <v>39260</v>
      </c>
      <c r="H3585" s="3" t="s">
        <v>16908</v>
      </c>
      <c r="I3585" s="6" t="str">
        <f t="shared" ref="I3585:I3648" si="280">HYPERLINK(CONCATENATE("http://www.metacritic.com/movie/",LOWER(TRIM(E3585))))</f>
        <v>http://www.metacritic.com/movie/in between days</v>
      </c>
      <c r="K3585" s="5" t="str">
        <f t="shared" ref="K3585:K3648" si="281">IF(ISBLANK(J3585),I3585,J3585)</f>
        <v>http://www.metacritic.com/movie/in between days</v>
      </c>
      <c r="L3585" s="5" t="s">
        <v>24582</v>
      </c>
      <c r="M3585" s="5" t="s">
        <v>24582</v>
      </c>
      <c r="N3585" s="8">
        <v>42864</v>
      </c>
      <c r="O3585">
        <f t="shared" si="277"/>
        <v>2017</v>
      </c>
      <c r="P3585">
        <f t="shared" si="278"/>
        <v>5</v>
      </c>
      <c r="Q3585">
        <f t="shared" si="279"/>
        <v>9</v>
      </c>
    </row>
    <row r="3586" spans="1:17" x14ac:dyDescent="0.25">
      <c r="A3586" t="s">
        <v>1051</v>
      </c>
      <c r="B3586">
        <v>5716</v>
      </c>
      <c r="C3586">
        <v>451</v>
      </c>
      <c r="D3586">
        <v>44</v>
      </c>
      <c r="E3586" s="2" t="s">
        <v>11916</v>
      </c>
      <c r="F3586">
        <v>2012</v>
      </c>
      <c r="G3586" s="1">
        <v>41159</v>
      </c>
      <c r="H3586" s="3" t="s">
        <v>11954</v>
      </c>
      <c r="I3586" s="6" t="str">
        <f t="shared" si="280"/>
        <v>http://www.metacritic.com/movie/the inbetweeners movie</v>
      </c>
      <c r="K3586" s="5" t="str">
        <f t="shared" si="281"/>
        <v>http://www.metacritic.com/movie/the inbetweeners movie</v>
      </c>
      <c r="L3586" s="5" t="s">
        <v>24582</v>
      </c>
      <c r="M3586" s="5" t="s">
        <v>24582</v>
      </c>
      <c r="N3586" s="8">
        <v>42864</v>
      </c>
      <c r="O3586">
        <f t="shared" ref="O3586:O3649" si="282">YEAR(N3586)</f>
        <v>2017</v>
      </c>
      <c r="P3586">
        <f t="shared" ref="P3586:P3649" si="283">MONTH(N3586)</f>
        <v>5</v>
      </c>
      <c r="Q3586">
        <f t="shared" ref="Q3586:Q3649" si="284">DAY(N3586)</f>
        <v>9</v>
      </c>
    </row>
    <row r="3587" spans="1:17" x14ac:dyDescent="0.25">
      <c r="A3587" t="s">
        <v>5367</v>
      </c>
      <c r="B3587">
        <v>3581</v>
      </c>
      <c r="C3587">
        <v>116</v>
      </c>
      <c r="D3587">
        <v>67</v>
      </c>
      <c r="E3587" s="2" t="s">
        <v>15979</v>
      </c>
      <c r="F3587">
        <v>2008</v>
      </c>
      <c r="G3587" s="1">
        <v>39486</v>
      </c>
      <c r="H3587" s="3" t="s">
        <v>15943</v>
      </c>
      <c r="I3587" s="6" t="str">
        <f t="shared" si="280"/>
        <v>http://www.metacritic.com/movie/in bruges</v>
      </c>
      <c r="K3587" s="5" t="str">
        <f t="shared" si="281"/>
        <v>http://www.metacritic.com/movie/in bruges</v>
      </c>
      <c r="L3587" s="5" t="s">
        <v>24582</v>
      </c>
      <c r="M3587" s="5" t="s">
        <v>24582</v>
      </c>
      <c r="N3587" s="8">
        <v>42864</v>
      </c>
      <c r="O3587">
        <f t="shared" si="282"/>
        <v>2017</v>
      </c>
      <c r="P3587">
        <f t="shared" si="283"/>
        <v>5</v>
      </c>
      <c r="Q3587">
        <f t="shared" si="284"/>
        <v>9</v>
      </c>
    </row>
    <row r="3588" spans="1:17" x14ac:dyDescent="0.25">
      <c r="A3588" t="s">
        <v>2883</v>
      </c>
      <c r="B3588">
        <v>8439</v>
      </c>
      <c r="C3588">
        <v>577</v>
      </c>
      <c r="D3588">
        <v>30</v>
      </c>
      <c r="E3588" s="2" t="s">
        <v>6743</v>
      </c>
      <c r="F3588">
        <v>2016</v>
      </c>
      <c r="G3588" s="1">
        <v>42706</v>
      </c>
      <c r="H3588" s="3" t="s">
        <v>6645</v>
      </c>
      <c r="I3588" s="6" t="str">
        <f t="shared" si="280"/>
        <v>http://www.metacritic.com/movie/incarnate</v>
      </c>
      <c r="K3588" s="5" t="str">
        <f t="shared" si="281"/>
        <v>http://www.metacritic.com/movie/incarnate</v>
      </c>
      <c r="L3588" s="5" t="s">
        <v>24582</v>
      </c>
      <c r="M3588" s="5" t="s">
        <v>24582</v>
      </c>
      <c r="N3588" s="8">
        <v>42864</v>
      </c>
      <c r="O3588">
        <f t="shared" si="282"/>
        <v>2017</v>
      </c>
      <c r="P3588">
        <f t="shared" si="283"/>
        <v>5</v>
      </c>
      <c r="Q3588">
        <f t="shared" si="284"/>
        <v>9</v>
      </c>
    </row>
    <row r="3589" spans="1:17" x14ac:dyDescent="0.25">
      <c r="A3589" t="s">
        <v>1216</v>
      </c>
      <c r="B3589">
        <v>4865</v>
      </c>
      <c r="C3589">
        <v>38</v>
      </c>
      <c r="D3589">
        <v>80</v>
      </c>
      <c r="E3589" s="2" t="s">
        <v>13583</v>
      </c>
      <c r="F3589">
        <v>2011</v>
      </c>
      <c r="G3589" s="1">
        <v>40655</v>
      </c>
      <c r="H3589" s="3" t="s">
        <v>13584</v>
      </c>
      <c r="I3589" s="6" t="str">
        <f t="shared" si="280"/>
        <v>http://www.metacritic.com/movie/incendies</v>
      </c>
      <c r="K3589" s="5" t="str">
        <f t="shared" si="281"/>
        <v>http://www.metacritic.com/movie/incendies</v>
      </c>
      <c r="L3589" s="5" t="s">
        <v>24582</v>
      </c>
      <c r="M3589" s="5" t="s">
        <v>24582</v>
      </c>
      <c r="N3589" s="8">
        <v>42864</v>
      </c>
      <c r="O3589">
        <f t="shared" si="282"/>
        <v>2017</v>
      </c>
      <c r="P3589">
        <f t="shared" si="283"/>
        <v>5</v>
      </c>
      <c r="Q3589">
        <f t="shared" si="284"/>
        <v>9</v>
      </c>
    </row>
    <row r="3590" spans="1:17" x14ac:dyDescent="0.25">
      <c r="A3590" t="s">
        <v>4667</v>
      </c>
      <c r="B3590">
        <v>4465</v>
      </c>
      <c r="C3590">
        <v>71</v>
      </c>
      <c r="D3590">
        <v>74</v>
      </c>
      <c r="E3590" s="2" t="s">
        <v>14398</v>
      </c>
      <c r="F3590">
        <v>2010</v>
      </c>
      <c r="G3590" s="1">
        <v>40375</v>
      </c>
      <c r="H3590" s="3" t="s">
        <v>14399</v>
      </c>
      <c r="I3590" s="6" t="str">
        <f t="shared" si="280"/>
        <v>http://www.metacritic.com/movie/inception</v>
      </c>
      <c r="K3590" s="5" t="str">
        <f t="shared" si="281"/>
        <v>http://www.metacritic.com/movie/inception</v>
      </c>
      <c r="L3590" s="5" t="s">
        <v>24582</v>
      </c>
      <c r="M3590" s="5" t="s">
        <v>24582</v>
      </c>
      <c r="N3590" s="8">
        <v>42864</v>
      </c>
      <c r="O3590">
        <f t="shared" si="282"/>
        <v>2017</v>
      </c>
      <c r="P3590">
        <f t="shared" si="283"/>
        <v>5</v>
      </c>
      <c r="Q3590">
        <f t="shared" si="284"/>
        <v>9</v>
      </c>
    </row>
    <row r="3591" spans="1:17" x14ac:dyDescent="0.25">
      <c r="A3591" t="s">
        <v>682</v>
      </c>
      <c r="B3591">
        <v>8318</v>
      </c>
      <c r="C3591">
        <v>456</v>
      </c>
      <c r="D3591">
        <v>50</v>
      </c>
      <c r="E3591" s="2" t="s">
        <v>6985</v>
      </c>
      <c r="F3591">
        <v>2016</v>
      </c>
      <c r="G3591" s="1">
        <v>42594</v>
      </c>
      <c r="H3591" s="3" t="s">
        <v>6951</v>
      </c>
      <c r="I3591" s="6" t="str">
        <f t="shared" si="280"/>
        <v>http://www.metacritic.com/movie/operation chromite</v>
      </c>
      <c r="K3591" s="5" t="str">
        <f t="shared" si="281"/>
        <v>http://www.metacritic.com/movie/operation chromite</v>
      </c>
      <c r="L3591" s="5" t="s">
        <v>24582</v>
      </c>
      <c r="M3591" s="5" t="s">
        <v>24582</v>
      </c>
      <c r="N3591" s="8">
        <v>42864</v>
      </c>
      <c r="O3591">
        <f t="shared" si="282"/>
        <v>2017</v>
      </c>
      <c r="P3591">
        <f t="shared" si="283"/>
        <v>5</v>
      </c>
      <c r="Q3591">
        <f t="shared" si="284"/>
        <v>9</v>
      </c>
    </row>
    <row r="3592" spans="1:17" x14ac:dyDescent="0.25">
      <c r="A3592" t="s">
        <v>5585</v>
      </c>
      <c r="B3592">
        <v>1672</v>
      </c>
      <c r="C3592">
        <v>188</v>
      </c>
      <c r="D3592">
        <v>62</v>
      </c>
      <c r="E3592" s="2" t="s">
        <v>19722</v>
      </c>
      <c r="F3592">
        <v>2004</v>
      </c>
      <c r="G3592" s="1">
        <v>38247</v>
      </c>
      <c r="H3592" s="3" t="s">
        <v>19726</v>
      </c>
      <c r="I3592" s="6" t="str">
        <f t="shared" si="280"/>
        <v>http://www.metacritic.com/movie/incident at loch ness</v>
      </c>
      <c r="K3592" s="5" t="str">
        <f t="shared" si="281"/>
        <v>http://www.metacritic.com/movie/incident at loch ness</v>
      </c>
      <c r="L3592" s="5" t="s">
        <v>24582</v>
      </c>
      <c r="M3592" s="5" t="s">
        <v>24582</v>
      </c>
      <c r="N3592" s="8">
        <v>42864</v>
      </c>
      <c r="O3592">
        <f t="shared" si="282"/>
        <v>2017</v>
      </c>
      <c r="P3592">
        <f t="shared" si="283"/>
        <v>5</v>
      </c>
      <c r="Q3592">
        <f t="shared" si="284"/>
        <v>9</v>
      </c>
    </row>
    <row r="3593" spans="1:17" x14ac:dyDescent="0.25">
      <c r="A3593" t="s">
        <v>23604</v>
      </c>
      <c r="B3593">
        <v>7456</v>
      </c>
      <c r="C3593">
        <v>234</v>
      </c>
      <c r="D3593">
        <v>67</v>
      </c>
      <c r="E3593" s="2" t="s">
        <v>8686</v>
      </c>
      <c r="F3593">
        <v>2015</v>
      </c>
      <c r="G3593" s="1">
        <v>42272</v>
      </c>
      <c r="H3593" s="3" t="s">
        <v>8652</v>
      </c>
      <c r="I3593" s="6" t="str">
        <f t="shared" si="280"/>
        <v>http://www.metacritic.com/movie/misunderstood</v>
      </c>
      <c r="K3593" s="5" t="str">
        <f t="shared" si="281"/>
        <v>http://www.metacritic.com/movie/misunderstood</v>
      </c>
      <c r="L3593" s="5" t="s">
        <v>24582</v>
      </c>
      <c r="M3593" s="5" t="s">
        <v>24582</v>
      </c>
      <c r="N3593" s="8">
        <v>42864</v>
      </c>
      <c r="O3593">
        <f t="shared" si="282"/>
        <v>2017</v>
      </c>
      <c r="P3593">
        <f t="shared" si="283"/>
        <v>5</v>
      </c>
      <c r="Q3593">
        <f t="shared" si="284"/>
        <v>9</v>
      </c>
    </row>
    <row r="3594" spans="1:17" x14ac:dyDescent="0.25">
      <c r="A3594" t="s">
        <v>6117</v>
      </c>
      <c r="B3594">
        <v>1487</v>
      </c>
      <c r="C3594">
        <v>3</v>
      </c>
      <c r="D3594">
        <v>90</v>
      </c>
      <c r="E3594" s="2" t="s">
        <v>20121</v>
      </c>
      <c r="F3594">
        <v>2004</v>
      </c>
      <c r="G3594" s="1">
        <v>38296</v>
      </c>
      <c r="H3594" s="3" t="s">
        <v>20081</v>
      </c>
      <c r="I3594" s="6" t="str">
        <f t="shared" si="280"/>
        <v>http://www.metacritic.com/movie/the incredibles</v>
      </c>
      <c r="K3594" s="5" t="str">
        <f t="shared" si="281"/>
        <v>http://www.metacritic.com/movie/the incredibles</v>
      </c>
      <c r="L3594" s="5" t="s">
        <v>24582</v>
      </c>
      <c r="M3594" s="5" t="s">
        <v>24582</v>
      </c>
      <c r="N3594" s="8">
        <v>42864</v>
      </c>
      <c r="O3594">
        <f t="shared" si="282"/>
        <v>2017</v>
      </c>
      <c r="P3594">
        <f t="shared" si="283"/>
        <v>5</v>
      </c>
      <c r="Q3594">
        <f t="shared" si="284"/>
        <v>9</v>
      </c>
    </row>
    <row r="3595" spans="1:17" x14ac:dyDescent="0.25">
      <c r="A3595" t="s">
        <v>4748</v>
      </c>
      <c r="B3595">
        <v>3646</v>
      </c>
      <c r="C3595">
        <v>181</v>
      </c>
      <c r="D3595">
        <v>61</v>
      </c>
      <c r="E3595" s="2" t="s">
        <v>15882</v>
      </c>
      <c r="F3595">
        <v>2008</v>
      </c>
      <c r="G3595" s="1">
        <v>39612</v>
      </c>
      <c r="H3595" s="3" t="s">
        <v>15820</v>
      </c>
      <c r="I3595" s="6" t="str">
        <f t="shared" si="280"/>
        <v>http://www.metacritic.com/movie/the incredible hulk</v>
      </c>
      <c r="K3595" s="5" t="str">
        <f t="shared" si="281"/>
        <v>http://www.metacritic.com/movie/the incredible hulk</v>
      </c>
      <c r="L3595" s="5" t="s">
        <v>24582</v>
      </c>
      <c r="M3595" s="5" t="s">
        <v>24582</v>
      </c>
      <c r="N3595" s="8">
        <v>42864</v>
      </c>
      <c r="O3595">
        <f t="shared" si="282"/>
        <v>2017</v>
      </c>
      <c r="P3595">
        <f t="shared" si="283"/>
        <v>5</v>
      </c>
      <c r="Q3595">
        <f t="shared" si="284"/>
        <v>9</v>
      </c>
    </row>
    <row r="3596" spans="1:17" x14ac:dyDescent="0.25">
      <c r="A3596" t="s">
        <v>3013</v>
      </c>
      <c r="B3596">
        <v>6400</v>
      </c>
      <c r="C3596">
        <v>464</v>
      </c>
      <c r="D3596">
        <v>44</v>
      </c>
      <c r="E3596" s="2" t="s">
        <v>10773</v>
      </c>
      <c r="F3596">
        <v>2013</v>
      </c>
      <c r="G3596" s="1">
        <v>41348</v>
      </c>
      <c r="H3596" s="3" t="s">
        <v>10781</v>
      </c>
      <c r="I3596" s="6" t="str">
        <f t="shared" si="280"/>
        <v>http://www.metacritic.com/movie/the incredible burt wonderstone</v>
      </c>
      <c r="K3596" s="5" t="str">
        <f t="shared" si="281"/>
        <v>http://www.metacritic.com/movie/the incredible burt wonderstone</v>
      </c>
      <c r="L3596" s="5" t="s">
        <v>24582</v>
      </c>
      <c r="M3596" s="5" t="s">
        <v>24582</v>
      </c>
      <c r="N3596" s="8">
        <v>42864</v>
      </c>
      <c r="O3596">
        <f t="shared" si="282"/>
        <v>2017</v>
      </c>
      <c r="P3596">
        <f t="shared" si="283"/>
        <v>5</v>
      </c>
      <c r="Q3596">
        <f t="shared" si="284"/>
        <v>9</v>
      </c>
    </row>
    <row r="3597" spans="1:17" x14ac:dyDescent="0.25">
      <c r="A3597" t="s">
        <v>6726</v>
      </c>
      <c r="B3597">
        <v>357</v>
      </c>
      <c r="C3597">
        <v>357</v>
      </c>
      <c r="D3597">
        <v>14</v>
      </c>
      <c r="E3597" s="2" t="s">
        <v>22375</v>
      </c>
      <c r="F3597">
        <v>2000</v>
      </c>
      <c r="G3597" s="1">
        <v>36726</v>
      </c>
      <c r="H3597" s="3" t="s">
        <v>22290</v>
      </c>
      <c r="I3597" s="6" t="str">
        <f t="shared" si="280"/>
        <v>http://www.metacritic.com/movie/the in crowd</v>
      </c>
      <c r="K3597" s="5" t="str">
        <f t="shared" si="281"/>
        <v>http://www.metacritic.com/movie/the in crowd</v>
      </c>
      <c r="L3597" s="5" t="s">
        <v>24582</v>
      </c>
      <c r="M3597" s="5" t="s">
        <v>24582</v>
      </c>
      <c r="N3597" s="8">
        <v>42864</v>
      </c>
      <c r="O3597">
        <f t="shared" si="282"/>
        <v>2017</v>
      </c>
      <c r="P3597">
        <f t="shared" si="283"/>
        <v>5</v>
      </c>
      <c r="Q3597">
        <f t="shared" si="284"/>
        <v>9</v>
      </c>
    </row>
    <row r="3598" spans="1:17" x14ac:dyDescent="0.25">
      <c r="A3598" t="s">
        <v>1217</v>
      </c>
      <c r="B3598">
        <v>5347</v>
      </c>
      <c r="C3598">
        <v>82</v>
      </c>
      <c r="D3598">
        <v>74</v>
      </c>
      <c r="E3598" s="2" t="s">
        <v>12698</v>
      </c>
      <c r="F3598">
        <v>2012</v>
      </c>
      <c r="G3598" s="1">
        <v>40949</v>
      </c>
      <c r="H3598" s="3" t="s">
        <v>12699</v>
      </c>
      <c r="I3598" s="6" t="str">
        <f t="shared" si="280"/>
        <v>http://www.metacritic.com/movie/in darkness</v>
      </c>
      <c r="K3598" s="5" t="str">
        <f t="shared" si="281"/>
        <v>http://www.metacritic.com/movie/in darkness</v>
      </c>
      <c r="L3598" s="5" t="s">
        <v>24582</v>
      </c>
      <c r="M3598" s="5" t="s">
        <v>24582</v>
      </c>
      <c r="N3598" s="8">
        <v>42864</v>
      </c>
      <c r="O3598">
        <f t="shared" si="282"/>
        <v>2017</v>
      </c>
      <c r="P3598">
        <f t="shared" si="283"/>
        <v>5</v>
      </c>
      <c r="Q3598">
        <f t="shared" si="284"/>
        <v>9</v>
      </c>
    </row>
    <row r="3599" spans="1:17" x14ac:dyDescent="0.25">
      <c r="A3599" t="s">
        <v>1218</v>
      </c>
      <c r="B3599">
        <v>574</v>
      </c>
      <c r="C3599">
        <v>211</v>
      </c>
      <c r="D3599">
        <v>52</v>
      </c>
      <c r="E3599" s="2" t="s">
        <v>21992</v>
      </c>
      <c r="F3599">
        <v>2001</v>
      </c>
      <c r="G3599" s="1">
        <v>37225</v>
      </c>
      <c r="H3599" s="3" t="s">
        <v>21956</v>
      </c>
      <c r="I3599" s="6" t="str">
        <f t="shared" si="280"/>
        <v>http://www.metacritic.com/movie/the independent</v>
      </c>
      <c r="K3599" s="5" t="str">
        <f t="shared" si="281"/>
        <v>http://www.metacritic.com/movie/the independent</v>
      </c>
      <c r="L3599" s="5" t="s">
        <v>24582</v>
      </c>
      <c r="M3599" s="5" t="s">
        <v>24582</v>
      </c>
      <c r="N3599" s="8">
        <v>42864</v>
      </c>
      <c r="O3599">
        <f t="shared" si="282"/>
        <v>2017</v>
      </c>
      <c r="P3599">
        <f t="shared" si="283"/>
        <v>5</v>
      </c>
      <c r="Q3599">
        <f t="shared" si="284"/>
        <v>9</v>
      </c>
    </row>
    <row r="3600" spans="1:17" x14ac:dyDescent="0.25">
      <c r="A3600" t="s">
        <v>3497</v>
      </c>
      <c r="B3600">
        <v>8429</v>
      </c>
      <c r="C3600">
        <v>567</v>
      </c>
      <c r="D3600">
        <v>32</v>
      </c>
      <c r="E3600" s="2" t="s">
        <v>6698</v>
      </c>
      <c r="F3600">
        <v>2016</v>
      </c>
      <c r="G3600" s="1">
        <v>42545</v>
      </c>
      <c r="H3600" s="3" t="s">
        <v>6612</v>
      </c>
      <c r="I3600" s="6" t="str">
        <f t="shared" si="280"/>
        <v>http://www.metacritic.com/movie/independence day: resurgence</v>
      </c>
      <c r="K3600" s="5" t="str">
        <f t="shared" si="281"/>
        <v>http://www.metacritic.com/movie/independence day: resurgence</v>
      </c>
      <c r="L3600" s="5" t="s">
        <v>24582</v>
      </c>
      <c r="M3600" s="5" t="s">
        <v>24582</v>
      </c>
      <c r="N3600" s="8">
        <v>42864</v>
      </c>
      <c r="O3600">
        <f t="shared" si="282"/>
        <v>2017</v>
      </c>
      <c r="P3600">
        <f t="shared" si="283"/>
        <v>5</v>
      </c>
      <c r="Q3600">
        <f t="shared" si="284"/>
        <v>9</v>
      </c>
    </row>
    <row r="3601" spans="1:17" x14ac:dyDescent="0.25">
      <c r="A3601" t="s">
        <v>4366</v>
      </c>
      <c r="B3601">
        <v>3598</v>
      </c>
      <c r="C3601">
        <v>133</v>
      </c>
      <c r="D3601">
        <v>65</v>
      </c>
      <c r="E3601" s="2" t="s">
        <v>15914</v>
      </c>
      <c r="F3601">
        <v>2008</v>
      </c>
      <c r="G3601" s="1">
        <v>39590</v>
      </c>
      <c r="H3601" s="3" t="s">
        <v>15856</v>
      </c>
      <c r="I3601" s="6" t="str">
        <f t="shared" si="280"/>
        <v>http://www.metacritic.com/movie/indiana jones and the kingdom of the crystal skull</v>
      </c>
      <c r="K3601" s="5" t="str">
        <f t="shared" si="281"/>
        <v>http://www.metacritic.com/movie/indiana jones and the kingdom of the crystal skull</v>
      </c>
      <c r="L3601" s="5" t="s">
        <v>24582</v>
      </c>
      <c r="M3601" s="5" t="s">
        <v>24582</v>
      </c>
      <c r="N3601" s="8">
        <v>42864</v>
      </c>
      <c r="O3601">
        <f t="shared" si="282"/>
        <v>2017</v>
      </c>
      <c r="P3601">
        <f t="shared" si="283"/>
        <v>5</v>
      </c>
      <c r="Q3601">
        <f t="shared" si="284"/>
        <v>9</v>
      </c>
    </row>
    <row r="3602" spans="1:17" x14ac:dyDescent="0.25">
      <c r="A3602" t="s">
        <v>4172</v>
      </c>
      <c r="B3602">
        <v>5356</v>
      </c>
      <c r="C3602">
        <v>91</v>
      </c>
      <c r="D3602">
        <v>73</v>
      </c>
      <c r="E3602" s="2" t="s">
        <v>12681</v>
      </c>
      <c r="F3602">
        <v>2012</v>
      </c>
      <c r="G3602" s="1">
        <v>41047</v>
      </c>
      <c r="H3602" s="3" t="s">
        <v>12682</v>
      </c>
      <c r="I3602" s="6" t="str">
        <f t="shared" si="280"/>
        <v>http://www.metacritic.com/movie/indie game: the movie</v>
      </c>
      <c r="K3602" s="5" t="str">
        <f t="shared" si="281"/>
        <v>http://www.metacritic.com/movie/indie game: the movie</v>
      </c>
      <c r="L3602" s="5" t="s">
        <v>24582</v>
      </c>
      <c r="M3602" s="5" t="s">
        <v>24582</v>
      </c>
      <c r="N3602" s="8">
        <v>42864</v>
      </c>
      <c r="O3602">
        <f t="shared" si="282"/>
        <v>2017</v>
      </c>
      <c r="P3602">
        <f t="shared" si="283"/>
        <v>5</v>
      </c>
      <c r="Q3602">
        <f t="shared" si="284"/>
        <v>9</v>
      </c>
    </row>
    <row r="3603" spans="1:17" x14ac:dyDescent="0.25">
      <c r="A3603" t="s">
        <v>2003</v>
      </c>
      <c r="B3603">
        <v>2502</v>
      </c>
      <c r="C3603">
        <v>27</v>
      </c>
      <c r="D3603">
        <v>82</v>
      </c>
      <c r="E3603" s="2" t="s">
        <v>18060</v>
      </c>
      <c r="F3603">
        <v>2006</v>
      </c>
      <c r="G3603" s="1">
        <v>39057</v>
      </c>
      <c r="H3603" s="3" t="s">
        <v>18101</v>
      </c>
      <c r="I3603" s="6" t="str">
        <f t="shared" si="280"/>
        <v>http://www.metacritic.com/movie/days of glory</v>
      </c>
      <c r="K3603" s="5" t="str">
        <f t="shared" si="281"/>
        <v>http://www.metacritic.com/movie/days of glory</v>
      </c>
      <c r="L3603" s="5" t="s">
        <v>24582</v>
      </c>
      <c r="M3603" s="5" t="s">
        <v>24582</v>
      </c>
      <c r="N3603" s="8">
        <v>42864</v>
      </c>
      <c r="O3603">
        <f t="shared" si="282"/>
        <v>2017</v>
      </c>
      <c r="P3603">
        <f t="shared" si="283"/>
        <v>5</v>
      </c>
      <c r="Q3603">
        <f t="shared" si="284"/>
        <v>9</v>
      </c>
    </row>
    <row r="3604" spans="1:17" x14ac:dyDescent="0.25">
      <c r="A3604" t="s">
        <v>3082</v>
      </c>
      <c r="B3604">
        <v>7935</v>
      </c>
      <c r="C3604">
        <v>73</v>
      </c>
      <c r="D3604">
        <v>78</v>
      </c>
      <c r="E3604" s="2" t="s">
        <v>7793</v>
      </c>
      <c r="F3604">
        <v>2016</v>
      </c>
      <c r="G3604" s="1">
        <v>42580</v>
      </c>
      <c r="H3604" s="3" t="s">
        <v>7756</v>
      </c>
      <c r="I3604" s="6" t="str">
        <f t="shared" si="280"/>
        <v>http://www.metacritic.com/movie/indignation</v>
      </c>
      <c r="K3604" s="5" t="str">
        <f t="shared" si="281"/>
        <v>http://www.metacritic.com/movie/indignation</v>
      </c>
      <c r="L3604" s="5" t="s">
        <v>24582</v>
      </c>
      <c r="M3604" s="5" t="s">
        <v>24582</v>
      </c>
      <c r="N3604" s="8">
        <v>42864</v>
      </c>
      <c r="O3604">
        <f t="shared" si="282"/>
        <v>2017</v>
      </c>
      <c r="P3604">
        <f t="shared" si="283"/>
        <v>5</v>
      </c>
      <c r="Q3604">
        <f t="shared" si="284"/>
        <v>9</v>
      </c>
    </row>
    <row r="3605" spans="1:17" x14ac:dyDescent="0.25">
      <c r="A3605" t="s">
        <v>3388</v>
      </c>
      <c r="B3605">
        <v>6014</v>
      </c>
      <c r="C3605">
        <v>178</v>
      </c>
      <c r="D3605">
        <v>68</v>
      </c>
      <c r="E3605" s="2" t="s">
        <v>11382</v>
      </c>
      <c r="F3605">
        <v>2013</v>
      </c>
      <c r="G3605" s="1">
        <v>41544</v>
      </c>
      <c r="H3605" s="3" t="s">
        <v>11288</v>
      </c>
      <c r="I3605" s="6" t="str">
        <f t="shared" si="280"/>
        <v>http://www.metacritic.com/movie/inequality for all</v>
      </c>
      <c r="K3605" s="5" t="str">
        <f t="shared" si="281"/>
        <v>http://www.metacritic.com/movie/inequality for all</v>
      </c>
      <c r="L3605" s="5" t="s">
        <v>24582</v>
      </c>
      <c r="M3605" s="5" t="s">
        <v>24582</v>
      </c>
      <c r="N3605" s="8">
        <v>42864</v>
      </c>
      <c r="O3605">
        <f t="shared" si="282"/>
        <v>2017</v>
      </c>
      <c r="P3605">
        <f t="shared" si="283"/>
        <v>5</v>
      </c>
      <c r="Q3605">
        <f t="shared" si="284"/>
        <v>9</v>
      </c>
    </row>
    <row r="3606" spans="1:17" x14ac:dyDescent="0.25">
      <c r="A3606" t="s">
        <v>1318</v>
      </c>
      <c r="B3606">
        <v>6467</v>
      </c>
      <c r="C3606">
        <v>531</v>
      </c>
      <c r="D3606">
        <v>37</v>
      </c>
      <c r="E3606" s="2" t="s">
        <v>10635</v>
      </c>
      <c r="F3606">
        <v>2013</v>
      </c>
      <c r="G3606" s="1">
        <v>41327</v>
      </c>
      <c r="H3606" s="3" t="s">
        <v>10514</v>
      </c>
      <c r="I3606" s="6" t="str">
        <f t="shared" si="280"/>
        <v>http://www.metacritic.com/movie/inescapable</v>
      </c>
      <c r="K3606" s="5" t="str">
        <f t="shared" si="281"/>
        <v>http://www.metacritic.com/movie/inescapable</v>
      </c>
      <c r="L3606" s="5" t="s">
        <v>24582</v>
      </c>
      <c r="M3606" s="5" t="s">
        <v>24582</v>
      </c>
      <c r="N3606" s="8">
        <v>42864</v>
      </c>
      <c r="O3606">
        <f t="shared" si="282"/>
        <v>2017</v>
      </c>
      <c r="P3606">
        <f t="shared" si="283"/>
        <v>5</v>
      </c>
      <c r="Q3606">
        <f t="shared" si="284"/>
        <v>9</v>
      </c>
    </row>
    <row r="3607" spans="1:17" x14ac:dyDescent="0.25">
      <c r="A3607" t="s">
        <v>3350</v>
      </c>
      <c r="B3607">
        <v>6090</v>
      </c>
      <c r="C3607">
        <v>254</v>
      </c>
      <c r="D3607">
        <v>61</v>
      </c>
      <c r="E3607" s="2" t="s">
        <v>11114</v>
      </c>
      <c r="F3607">
        <v>2013</v>
      </c>
      <c r="G3607" s="1">
        <v>41558</v>
      </c>
      <c r="H3607" s="3" t="s">
        <v>11118</v>
      </c>
      <c r="I3607" s="6" t="str">
        <f t="shared" si="280"/>
        <v>http://www.metacritic.com/movie/the inevitable defeat of mister and pete</v>
      </c>
      <c r="K3607" s="5" t="str">
        <f t="shared" si="281"/>
        <v>http://www.metacritic.com/movie/the inevitable defeat of mister and pete</v>
      </c>
      <c r="L3607" s="5" t="s">
        <v>24582</v>
      </c>
      <c r="M3607" s="5" t="s">
        <v>24582</v>
      </c>
      <c r="N3607" s="8">
        <v>42864</v>
      </c>
      <c r="O3607">
        <f t="shared" si="282"/>
        <v>2017</v>
      </c>
      <c r="P3607">
        <f t="shared" si="283"/>
        <v>5</v>
      </c>
      <c r="Q3607">
        <f t="shared" si="284"/>
        <v>9</v>
      </c>
    </row>
    <row r="3608" spans="1:17" x14ac:dyDescent="0.25">
      <c r="A3608" t="s">
        <v>4968</v>
      </c>
      <c r="B3608">
        <v>2610</v>
      </c>
      <c r="C3608">
        <v>135</v>
      </c>
      <c r="D3608">
        <v>68</v>
      </c>
      <c r="E3608" s="2" t="s">
        <v>17955</v>
      </c>
      <c r="F3608">
        <v>2006</v>
      </c>
      <c r="G3608" s="1">
        <v>39003</v>
      </c>
      <c r="H3608" s="3" t="s">
        <v>17807</v>
      </c>
      <c r="I3608" s="6" t="str">
        <f t="shared" si="280"/>
        <v>http://www.metacritic.com/movie/infamous</v>
      </c>
      <c r="K3608" s="5" t="str">
        <f t="shared" si="281"/>
        <v>http://www.metacritic.com/movie/infamous</v>
      </c>
      <c r="L3608" s="5" t="s">
        <v>24582</v>
      </c>
      <c r="M3608" s="5" t="s">
        <v>24582</v>
      </c>
      <c r="N3608" s="8">
        <v>42864</v>
      </c>
      <c r="O3608">
        <f t="shared" si="282"/>
        <v>2017</v>
      </c>
      <c r="P3608">
        <f t="shared" si="283"/>
        <v>5</v>
      </c>
      <c r="Q3608">
        <f t="shared" si="284"/>
        <v>9</v>
      </c>
    </row>
    <row r="3609" spans="1:17" x14ac:dyDescent="0.25">
      <c r="A3609" t="s">
        <v>23248</v>
      </c>
      <c r="B3609">
        <v>6286</v>
      </c>
      <c r="C3609">
        <v>350</v>
      </c>
      <c r="D3609">
        <v>55</v>
      </c>
      <c r="E3609" s="2" t="s">
        <v>10941</v>
      </c>
      <c r="F3609">
        <v>2013</v>
      </c>
      <c r="G3609" s="1">
        <v>41285</v>
      </c>
      <c r="H3609" s="3" t="s">
        <v>10980</v>
      </c>
      <c r="I3609" s="6" t="str">
        <f t="shared" si="280"/>
        <v>http://www.metacritic.com/movie/clandestine childhood</v>
      </c>
      <c r="K3609" s="5" t="str">
        <f t="shared" si="281"/>
        <v>http://www.metacritic.com/movie/clandestine childhood</v>
      </c>
      <c r="L3609" s="5" t="s">
        <v>24582</v>
      </c>
      <c r="M3609" s="5" t="s">
        <v>24582</v>
      </c>
      <c r="N3609" s="8">
        <v>42864</v>
      </c>
      <c r="O3609">
        <f t="shared" si="282"/>
        <v>2017</v>
      </c>
      <c r="P3609">
        <f t="shared" si="283"/>
        <v>5</v>
      </c>
      <c r="Q3609">
        <f t="shared" si="284"/>
        <v>9</v>
      </c>
    </row>
    <row r="3610" spans="1:17" x14ac:dyDescent="0.25">
      <c r="A3610" t="s">
        <v>1319</v>
      </c>
      <c r="B3610">
        <v>6782</v>
      </c>
      <c r="C3610">
        <v>221</v>
      </c>
      <c r="D3610">
        <v>66</v>
      </c>
      <c r="E3610" s="2" t="s">
        <v>10031</v>
      </c>
      <c r="F3610">
        <v>2014</v>
      </c>
      <c r="G3610" s="1">
        <v>41705</v>
      </c>
      <c r="H3610" s="3" t="s">
        <v>9964</v>
      </c>
      <c r="I3610" s="6" t="str">
        <f t="shared" si="280"/>
        <v>http://www.metacritic.com/movie/in fear</v>
      </c>
      <c r="K3610" s="5" t="str">
        <f t="shared" si="281"/>
        <v>http://www.metacritic.com/movie/in fear</v>
      </c>
      <c r="L3610" s="5" t="s">
        <v>24582</v>
      </c>
      <c r="M3610" s="5" t="s">
        <v>24582</v>
      </c>
      <c r="N3610" s="8">
        <v>42864</v>
      </c>
      <c r="O3610">
        <f t="shared" si="282"/>
        <v>2017</v>
      </c>
      <c r="P3610">
        <f t="shared" si="283"/>
        <v>5</v>
      </c>
      <c r="Q3610">
        <f t="shared" si="284"/>
        <v>9</v>
      </c>
    </row>
    <row r="3611" spans="1:17" x14ac:dyDescent="0.25">
      <c r="A3611" t="s">
        <v>1443</v>
      </c>
      <c r="B3611">
        <v>8371</v>
      </c>
      <c r="C3611">
        <v>509</v>
      </c>
      <c r="D3611">
        <v>42</v>
      </c>
      <c r="E3611" s="2" t="s">
        <v>6810</v>
      </c>
      <c r="F3611">
        <v>2016</v>
      </c>
      <c r="G3611" s="1">
        <v>42671</v>
      </c>
      <c r="H3611" s="3" t="s">
        <v>6850</v>
      </c>
      <c r="I3611" s="6" t="str">
        <f t="shared" si="280"/>
        <v>http://www.metacritic.com/movie/inferno</v>
      </c>
      <c r="K3611" s="5" t="str">
        <f t="shared" si="281"/>
        <v>http://www.metacritic.com/movie/inferno</v>
      </c>
      <c r="L3611" s="5" t="s">
        <v>24582</v>
      </c>
      <c r="M3611" s="5" t="s">
        <v>24582</v>
      </c>
      <c r="N3611" s="8">
        <v>42864</v>
      </c>
      <c r="O3611">
        <f t="shared" si="282"/>
        <v>2017</v>
      </c>
      <c r="P3611">
        <f t="shared" si="283"/>
        <v>5</v>
      </c>
      <c r="Q3611">
        <f t="shared" si="284"/>
        <v>9</v>
      </c>
    </row>
    <row r="3612" spans="1:17" x14ac:dyDescent="0.25">
      <c r="A3612" t="s">
        <v>87</v>
      </c>
      <c r="B3612">
        <v>5269</v>
      </c>
      <c r="C3612">
        <v>4</v>
      </c>
      <c r="D3612">
        <v>90</v>
      </c>
      <c r="E3612" s="2" t="s">
        <v>12857</v>
      </c>
      <c r="F3612">
        <v>2012</v>
      </c>
      <c r="G3612" s="1">
        <v>40970</v>
      </c>
      <c r="H3612" s="3" t="s">
        <v>12722</v>
      </c>
      <c r="I3612" s="6" t="str">
        <f t="shared" si="280"/>
        <v>http://www.metacritic.com/movie/this is not a film</v>
      </c>
      <c r="K3612" s="5" t="str">
        <f t="shared" si="281"/>
        <v>http://www.metacritic.com/movie/this is not a film</v>
      </c>
      <c r="L3612" s="5" t="s">
        <v>24582</v>
      </c>
      <c r="M3612" s="5" t="s">
        <v>24582</v>
      </c>
      <c r="N3612" s="8">
        <v>42864</v>
      </c>
      <c r="O3612">
        <f t="shared" si="282"/>
        <v>2017</v>
      </c>
      <c r="P3612">
        <f t="shared" si="283"/>
        <v>5</v>
      </c>
      <c r="Q3612">
        <f t="shared" si="284"/>
        <v>9</v>
      </c>
    </row>
    <row r="3613" spans="1:17" x14ac:dyDescent="0.25">
      <c r="A3613" t="s">
        <v>2728</v>
      </c>
      <c r="B3613">
        <v>8135</v>
      </c>
      <c r="C3613">
        <v>273</v>
      </c>
      <c r="D3613">
        <v>66</v>
      </c>
      <c r="E3613" s="2" t="s">
        <v>7323</v>
      </c>
      <c r="F3613">
        <v>2016</v>
      </c>
      <c r="G3613" s="1">
        <v>42564</v>
      </c>
      <c r="H3613" s="3" t="s">
        <v>7324</v>
      </c>
      <c r="I3613" s="6" t="str">
        <f t="shared" si="280"/>
        <v>http://www.metacritic.com/movie/the infiltrator</v>
      </c>
      <c r="K3613" s="5" t="str">
        <f t="shared" si="281"/>
        <v>http://www.metacritic.com/movie/the infiltrator</v>
      </c>
      <c r="L3613" s="5" t="s">
        <v>24582</v>
      </c>
      <c r="M3613" s="5" t="s">
        <v>24582</v>
      </c>
      <c r="N3613" s="8">
        <v>42864</v>
      </c>
      <c r="O3613">
        <f t="shared" si="282"/>
        <v>2017</v>
      </c>
      <c r="P3613">
        <f t="shared" si="283"/>
        <v>5</v>
      </c>
      <c r="Q3613">
        <f t="shared" si="284"/>
        <v>9</v>
      </c>
    </row>
    <row r="3614" spans="1:17" x14ac:dyDescent="0.25">
      <c r="A3614" t="s">
        <v>1444</v>
      </c>
      <c r="B3614">
        <v>7504</v>
      </c>
      <c r="C3614">
        <v>282</v>
      </c>
      <c r="D3614">
        <v>64</v>
      </c>
      <c r="E3614" s="2" t="s">
        <v>8650</v>
      </c>
      <c r="F3614">
        <v>2015</v>
      </c>
      <c r="G3614" s="1">
        <v>42174</v>
      </c>
      <c r="H3614" s="3" t="s">
        <v>8576</v>
      </c>
      <c r="I3614" s="6" t="str">
        <f t="shared" si="280"/>
        <v>http://www.metacritic.com/movie/infinitely polar bear</v>
      </c>
      <c r="K3614" s="5" t="str">
        <f t="shared" si="281"/>
        <v>http://www.metacritic.com/movie/infinitely polar bear</v>
      </c>
      <c r="L3614" s="5" t="s">
        <v>24582</v>
      </c>
      <c r="M3614" s="5" t="s">
        <v>24582</v>
      </c>
      <c r="N3614" s="8">
        <v>42864</v>
      </c>
      <c r="O3614">
        <f t="shared" si="282"/>
        <v>2017</v>
      </c>
      <c r="P3614">
        <f t="shared" si="283"/>
        <v>5</v>
      </c>
      <c r="Q3614">
        <f t="shared" si="284"/>
        <v>9</v>
      </c>
    </row>
    <row r="3615" spans="1:17" x14ac:dyDescent="0.25">
      <c r="A3615" t="s">
        <v>4753</v>
      </c>
      <c r="B3615">
        <v>4135</v>
      </c>
      <c r="C3615">
        <v>144</v>
      </c>
      <c r="D3615">
        <v>66</v>
      </c>
      <c r="E3615" s="2" t="s">
        <v>15045</v>
      </c>
      <c r="F3615">
        <v>2009</v>
      </c>
      <c r="G3615" s="1">
        <v>40074</v>
      </c>
      <c r="H3615" s="3" t="s">
        <v>15044</v>
      </c>
      <c r="I3615" s="6" t="str">
        <f t="shared" si="280"/>
        <v>http://www.metacritic.com/movie/the informant!</v>
      </c>
      <c r="K3615" s="5" t="str">
        <f t="shared" si="281"/>
        <v>http://www.metacritic.com/movie/the informant!</v>
      </c>
      <c r="L3615" s="5" t="s">
        <v>24582</v>
      </c>
      <c r="M3615" s="5" t="s">
        <v>24582</v>
      </c>
      <c r="N3615" s="8">
        <v>42864</v>
      </c>
      <c r="O3615">
        <f t="shared" si="282"/>
        <v>2017</v>
      </c>
      <c r="P3615">
        <f t="shared" si="283"/>
        <v>5</v>
      </c>
      <c r="Q3615">
        <f t="shared" si="284"/>
        <v>9</v>
      </c>
    </row>
    <row r="3616" spans="1:17" x14ac:dyDescent="0.25">
      <c r="A3616" t="s">
        <v>1063</v>
      </c>
      <c r="B3616">
        <v>5987</v>
      </c>
      <c r="C3616">
        <v>151</v>
      </c>
      <c r="D3616">
        <v>70</v>
      </c>
      <c r="E3616" s="2" t="s">
        <v>11399</v>
      </c>
      <c r="F3616">
        <v>2013</v>
      </c>
      <c r="G3616" s="1">
        <v>41530</v>
      </c>
      <c r="H3616" s="3" t="s">
        <v>11369</v>
      </c>
      <c r="I3616" s="6" t="str">
        <f t="shared" si="280"/>
        <v>http://www.metacritic.com/movie/informant</v>
      </c>
      <c r="K3616" s="5" t="str">
        <f t="shared" si="281"/>
        <v>http://www.metacritic.com/movie/informant</v>
      </c>
      <c r="L3616" s="5" t="s">
        <v>24582</v>
      </c>
      <c r="M3616" s="5" t="s">
        <v>24582</v>
      </c>
      <c r="N3616" s="8">
        <v>42864</v>
      </c>
      <c r="O3616">
        <f t="shared" si="282"/>
        <v>2017</v>
      </c>
      <c r="P3616">
        <f t="shared" si="283"/>
        <v>5</v>
      </c>
      <c r="Q3616">
        <f t="shared" si="284"/>
        <v>9</v>
      </c>
    </row>
    <row r="3617" spans="1:17" x14ac:dyDescent="0.25">
      <c r="A3617" t="s">
        <v>935</v>
      </c>
      <c r="B3617">
        <v>4385</v>
      </c>
      <c r="C3617">
        <v>394</v>
      </c>
      <c r="D3617">
        <v>20</v>
      </c>
      <c r="E3617" s="2" t="s">
        <v>14547</v>
      </c>
      <c r="F3617">
        <v>2009</v>
      </c>
      <c r="G3617" s="1">
        <v>39927</v>
      </c>
      <c r="H3617" s="3" t="s">
        <v>14514</v>
      </c>
      <c r="I3617" s="6" t="str">
        <f t="shared" si="280"/>
        <v>http://www.metacritic.com/movie/the informers</v>
      </c>
      <c r="K3617" s="5" t="str">
        <f t="shared" si="281"/>
        <v>http://www.metacritic.com/movie/the informers</v>
      </c>
      <c r="L3617" s="5" t="s">
        <v>24582</v>
      </c>
      <c r="M3617" s="5" t="s">
        <v>24582</v>
      </c>
      <c r="N3617" s="8">
        <v>42864</v>
      </c>
      <c r="O3617">
        <f t="shared" si="282"/>
        <v>2017</v>
      </c>
      <c r="P3617">
        <f t="shared" si="283"/>
        <v>5</v>
      </c>
      <c r="Q3617">
        <f t="shared" si="284"/>
        <v>9</v>
      </c>
    </row>
    <row r="3618" spans="1:17" x14ac:dyDescent="0.25">
      <c r="A3618" t="s">
        <v>4206</v>
      </c>
      <c r="B3618">
        <v>4106</v>
      </c>
      <c r="C3618">
        <v>115</v>
      </c>
      <c r="D3618">
        <v>69</v>
      </c>
      <c r="E3618" s="2" t="s">
        <v>15196</v>
      </c>
      <c r="F3618">
        <v>2009</v>
      </c>
      <c r="G3618" s="1">
        <v>40046</v>
      </c>
      <c r="H3618" s="3" t="s">
        <v>15164</v>
      </c>
      <c r="I3618" s="6" t="str">
        <f t="shared" si="280"/>
        <v>http://www.metacritic.com/movie/inglourious basterds</v>
      </c>
      <c r="K3618" s="5" t="str">
        <f t="shared" si="281"/>
        <v>http://www.metacritic.com/movie/inglourious basterds</v>
      </c>
      <c r="L3618" s="5" t="s">
        <v>24582</v>
      </c>
      <c r="M3618" s="5" t="s">
        <v>24582</v>
      </c>
      <c r="N3618" s="8">
        <v>42864</v>
      </c>
      <c r="O3618">
        <f t="shared" si="282"/>
        <v>2017</v>
      </c>
      <c r="P3618">
        <f t="shared" si="283"/>
        <v>5</v>
      </c>
      <c r="Q3618">
        <f t="shared" si="284"/>
        <v>9</v>
      </c>
    </row>
    <row r="3619" spans="1:17" x14ac:dyDescent="0.25">
      <c r="A3619" t="s">
        <v>5869</v>
      </c>
      <c r="B3619">
        <v>1624</v>
      </c>
      <c r="C3619">
        <v>140</v>
      </c>
      <c r="D3619">
        <v>66</v>
      </c>
      <c r="E3619" s="2" t="s">
        <v>19935</v>
      </c>
      <c r="F3619">
        <v>2004</v>
      </c>
      <c r="G3619" s="1">
        <v>38350</v>
      </c>
      <c r="H3619" s="3" t="s">
        <v>19936</v>
      </c>
      <c r="I3619" s="6" t="str">
        <f t="shared" si="280"/>
        <v>http://www.metacritic.com/movie/in good company</v>
      </c>
      <c r="K3619" s="5" t="str">
        <f t="shared" si="281"/>
        <v>http://www.metacritic.com/movie/in good company</v>
      </c>
      <c r="L3619" s="5" t="s">
        <v>24582</v>
      </c>
      <c r="M3619" s="5" t="s">
        <v>24582</v>
      </c>
      <c r="N3619" s="8">
        <v>42864</v>
      </c>
      <c r="O3619">
        <f t="shared" si="282"/>
        <v>2017</v>
      </c>
      <c r="P3619">
        <f t="shared" si="283"/>
        <v>5</v>
      </c>
      <c r="Q3619">
        <f t="shared" si="284"/>
        <v>9</v>
      </c>
    </row>
    <row r="3620" spans="1:17" x14ac:dyDescent="0.25">
      <c r="A3620" t="s">
        <v>3972</v>
      </c>
      <c r="B3620">
        <v>4763</v>
      </c>
      <c r="C3620">
        <v>369</v>
      </c>
      <c r="D3620">
        <v>39</v>
      </c>
      <c r="E3620" s="2" t="s">
        <v>13834</v>
      </c>
      <c r="F3620">
        <v>2010</v>
      </c>
      <c r="G3620" s="1">
        <v>40473</v>
      </c>
      <c r="H3620" s="3" t="s">
        <v>13871</v>
      </c>
      <c r="I3620" s="6" t="str">
        <f t="shared" si="280"/>
        <v>http://www.metacritic.com/movie/inhale</v>
      </c>
      <c r="K3620" s="5" t="str">
        <f t="shared" si="281"/>
        <v>http://www.metacritic.com/movie/inhale</v>
      </c>
      <c r="L3620" s="5" t="s">
        <v>24582</v>
      </c>
      <c r="M3620" s="5" t="s">
        <v>24582</v>
      </c>
      <c r="N3620" s="8">
        <v>42864</v>
      </c>
      <c r="O3620">
        <f t="shared" si="282"/>
        <v>2017</v>
      </c>
      <c r="P3620">
        <f t="shared" si="283"/>
        <v>5</v>
      </c>
      <c r="Q3620">
        <f t="shared" si="284"/>
        <v>9</v>
      </c>
    </row>
    <row r="3621" spans="1:17" x14ac:dyDescent="0.25">
      <c r="A3621" t="s">
        <v>3316</v>
      </c>
      <c r="B3621">
        <v>6613</v>
      </c>
      <c r="C3621">
        <v>52</v>
      </c>
      <c r="D3621">
        <v>81</v>
      </c>
      <c r="E3621" s="2" t="s">
        <v>10359</v>
      </c>
      <c r="F3621">
        <v>2014</v>
      </c>
      <c r="G3621" s="1">
        <v>41985</v>
      </c>
      <c r="H3621" s="3" t="s">
        <v>10434</v>
      </c>
      <c r="I3621" s="6" t="str">
        <f t="shared" si="280"/>
        <v>http://www.metacritic.com/movie/inherent vice</v>
      </c>
      <c r="K3621" s="5" t="str">
        <f t="shared" si="281"/>
        <v>http://www.metacritic.com/movie/inherent vice</v>
      </c>
      <c r="L3621" s="5" t="s">
        <v>24582</v>
      </c>
      <c r="M3621" s="5" t="s">
        <v>24582</v>
      </c>
      <c r="N3621" s="8">
        <v>42864</v>
      </c>
      <c r="O3621">
        <f t="shared" si="282"/>
        <v>2017</v>
      </c>
      <c r="P3621">
        <f t="shared" si="283"/>
        <v>5</v>
      </c>
      <c r="Q3621">
        <f t="shared" si="284"/>
        <v>9</v>
      </c>
    </row>
    <row r="3622" spans="1:17" x14ac:dyDescent="0.25">
      <c r="A3622" t="s">
        <v>5251</v>
      </c>
      <c r="B3622">
        <v>2216</v>
      </c>
      <c r="C3622">
        <v>255</v>
      </c>
      <c r="D3622">
        <v>60</v>
      </c>
      <c r="E3622" s="2" t="s">
        <v>18633</v>
      </c>
      <c r="F3622">
        <v>2005</v>
      </c>
      <c r="G3622" s="1">
        <v>38632</v>
      </c>
      <c r="H3622" s="3" t="s">
        <v>18702</v>
      </c>
      <c r="I3622" s="6" t="str">
        <f t="shared" si="280"/>
        <v>http://www.metacritic.com/movie/in her shoes</v>
      </c>
      <c r="K3622" s="5" t="str">
        <f t="shared" si="281"/>
        <v>http://www.metacritic.com/movie/in her shoes</v>
      </c>
      <c r="L3622" s="5" t="s">
        <v>24582</v>
      </c>
      <c r="M3622" s="5" t="s">
        <v>24582</v>
      </c>
      <c r="N3622" s="8">
        <v>42864</v>
      </c>
      <c r="O3622">
        <f t="shared" si="282"/>
        <v>2017</v>
      </c>
      <c r="P3622">
        <f t="shared" si="283"/>
        <v>5</v>
      </c>
      <c r="Q3622">
        <f t="shared" si="284"/>
        <v>9</v>
      </c>
    </row>
    <row r="3623" spans="1:17" x14ac:dyDescent="0.25">
      <c r="A3623" t="s">
        <v>1064</v>
      </c>
      <c r="B3623">
        <v>4997</v>
      </c>
      <c r="C3623">
        <v>170</v>
      </c>
      <c r="D3623">
        <v>67</v>
      </c>
      <c r="E3623" s="2" t="s">
        <v>13359</v>
      </c>
      <c r="F3623">
        <v>2011</v>
      </c>
      <c r="G3623" s="1">
        <v>40865</v>
      </c>
      <c r="H3623" s="3" t="s">
        <v>13360</v>
      </c>
      <c r="I3623" s="6" t="str">
        <f t="shared" si="280"/>
        <v>http://www.metacritic.com/movie/in heaven underground: the weissensee jewish cemetery</v>
      </c>
      <c r="K3623" s="5" t="str">
        <f t="shared" si="281"/>
        <v>http://www.metacritic.com/movie/in heaven underground: the weissensee jewish cemetery</v>
      </c>
      <c r="L3623" s="5" t="s">
        <v>24582</v>
      </c>
      <c r="M3623" s="5" t="s">
        <v>24582</v>
      </c>
      <c r="N3623" s="8">
        <v>42864</v>
      </c>
      <c r="O3623">
        <f t="shared" si="282"/>
        <v>2017</v>
      </c>
      <c r="P3623">
        <f t="shared" si="283"/>
        <v>5</v>
      </c>
      <c r="Q3623">
        <f t="shared" si="284"/>
        <v>9</v>
      </c>
    </row>
    <row r="3624" spans="1:17" x14ac:dyDescent="0.25">
      <c r="A3624" t="s">
        <v>3169</v>
      </c>
      <c r="B3624">
        <v>7280</v>
      </c>
      <c r="C3624">
        <v>58</v>
      </c>
      <c r="D3624">
        <v>81</v>
      </c>
      <c r="E3624" s="2" t="s">
        <v>9001</v>
      </c>
      <c r="F3624">
        <v>2015</v>
      </c>
      <c r="G3624" s="1">
        <v>42312</v>
      </c>
      <c r="H3624" s="3" t="s">
        <v>9035</v>
      </c>
      <c r="I3624" s="6" t="str">
        <f t="shared" si="280"/>
        <v>http://www.metacritic.com/movie/in jackson heights</v>
      </c>
      <c r="K3624" s="5" t="str">
        <f t="shared" si="281"/>
        <v>http://www.metacritic.com/movie/in jackson heights</v>
      </c>
      <c r="L3624" s="5" t="s">
        <v>24582</v>
      </c>
      <c r="M3624" s="5" t="s">
        <v>24582</v>
      </c>
      <c r="N3624" s="8">
        <v>42864</v>
      </c>
      <c r="O3624">
        <f t="shared" si="282"/>
        <v>2017</v>
      </c>
      <c r="P3624">
        <f t="shared" si="283"/>
        <v>5</v>
      </c>
      <c r="Q3624">
        <f t="shared" si="284"/>
        <v>9</v>
      </c>
    </row>
    <row r="3625" spans="1:17" x14ac:dyDescent="0.25">
      <c r="A3625" t="s">
        <v>1066</v>
      </c>
      <c r="B3625">
        <v>179</v>
      </c>
      <c r="C3625">
        <v>179</v>
      </c>
      <c r="D3625">
        <v>55</v>
      </c>
      <c r="E3625" s="2" t="s">
        <v>22686</v>
      </c>
      <c r="F3625">
        <v>2000</v>
      </c>
      <c r="G3625" s="1">
        <v>36882</v>
      </c>
      <c r="H3625" s="3" t="s">
        <v>22644</v>
      </c>
      <c r="I3625" s="6" t="str">
        <f t="shared" si="280"/>
        <v>http://www.metacritic.com/movie/injeong sajeong bol geot eobtda</v>
      </c>
      <c r="K3625" s="5" t="str">
        <f t="shared" si="281"/>
        <v>http://www.metacritic.com/movie/injeong sajeong bol geot eobtda</v>
      </c>
      <c r="L3625" s="5" t="s">
        <v>24582</v>
      </c>
      <c r="M3625" s="5" t="s">
        <v>24582</v>
      </c>
      <c r="N3625" s="8">
        <v>42864</v>
      </c>
      <c r="O3625">
        <f t="shared" si="282"/>
        <v>2017</v>
      </c>
      <c r="P3625">
        <f t="shared" si="283"/>
        <v>5</v>
      </c>
      <c r="Q3625">
        <f t="shared" si="284"/>
        <v>9</v>
      </c>
    </row>
    <row r="3626" spans="1:17" x14ac:dyDescent="0.25">
      <c r="A3626" t="s">
        <v>5591</v>
      </c>
      <c r="B3626">
        <v>2571</v>
      </c>
      <c r="C3626">
        <v>96</v>
      </c>
      <c r="D3626">
        <v>72</v>
      </c>
      <c r="E3626" s="2" t="s">
        <v>17949</v>
      </c>
      <c r="F3626">
        <v>2006</v>
      </c>
      <c r="G3626" s="1">
        <v>39057</v>
      </c>
      <c r="H3626" s="3" t="s">
        <v>18021</v>
      </c>
      <c r="I3626" s="6" t="str">
        <f t="shared" si="280"/>
        <v>http://www.metacritic.com/movie/inland empire</v>
      </c>
      <c r="K3626" s="5" t="str">
        <f t="shared" si="281"/>
        <v>http://www.metacritic.com/movie/inland empire</v>
      </c>
      <c r="L3626" s="5" t="s">
        <v>24582</v>
      </c>
      <c r="M3626" s="5" t="s">
        <v>24582</v>
      </c>
      <c r="N3626" s="8">
        <v>42864</v>
      </c>
      <c r="O3626">
        <f t="shared" si="282"/>
        <v>2017</v>
      </c>
      <c r="P3626">
        <f t="shared" si="283"/>
        <v>5</v>
      </c>
      <c r="Q3626">
        <f t="shared" si="284"/>
        <v>9</v>
      </c>
    </row>
    <row r="3627" spans="1:17" x14ac:dyDescent="0.25">
      <c r="A3627" t="s">
        <v>3429</v>
      </c>
      <c r="B3627">
        <v>7130</v>
      </c>
      <c r="C3627">
        <v>569</v>
      </c>
      <c r="D3627">
        <v>35</v>
      </c>
      <c r="E3627" s="2" t="s">
        <v>9354</v>
      </c>
      <c r="F3627">
        <v>2014</v>
      </c>
      <c r="G3627" s="1">
        <v>41915</v>
      </c>
      <c r="H3627" s="3" t="s">
        <v>9450</v>
      </c>
      <c r="I3627" s="6" t="str">
        <f t="shared" si="280"/>
        <v>http://www.metacritic.com/movie/inner demons</v>
      </c>
      <c r="K3627" s="5" t="str">
        <f t="shared" si="281"/>
        <v>http://www.metacritic.com/movie/inner demons</v>
      </c>
      <c r="L3627" s="5" t="s">
        <v>24582</v>
      </c>
      <c r="M3627" s="5" t="s">
        <v>24582</v>
      </c>
      <c r="N3627" s="8">
        <v>42864</v>
      </c>
      <c r="O3627">
        <f t="shared" si="282"/>
        <v>2017</v>
      </c>
      <c r="P3627">
        <f t="shared" si="283"/>
        <v>5</v>
      </c>
      <c r="Q3627">
        <f t="shared" si="284"/>
        <v>9</v>
      </c>
    </row>
    <row r="3628" spans="1:17" x14ac:dyDescent="0.25">
      <c r="A3628" t="s">
        <v>1227</v>
      </c>
      <c r="B3628">
        <v>5478</v>
      </c>
      <c r="C3628">
        <v>213</v>
      </c>
      <c r="D3628">
        <v>64</v>
      </c>
      <c r="E3628" s="2" t="s">
        <v>12374</v>
      </c>
      <c r="F3628">
        <v>2012</v>
      </c>
      <c r="G3628" s="1">
        <v>40942</v>
      </c>
      <c r="H3628" s="3" t="s">
        <v>12451</v>
      </c>
      <c r="I3628" s="6" t="str">
        <f t="shared" si="280"/>
        <v>http://www.metacritic.com/movie/the innkeepers</v>
      </c>
      <c r="K3628" s="5" t="str">
        <f t="shared" si="281"/>
        <v>http://www.metacritic.com/movie/the innkeepers</v>
      </c>
      <c r="L3628" s="5" t="s">
        <v>24582</v>
      </c>
      <c r="M3628" s="5" t="s">
        <v>24582</v>
      </c>
      <c r="N3628" s="8">
        <v>42864</v>
      </c>
      <c r="O3628">
        <f t="shared" si="282"/>
        <v>2017</v>
      </c>
      <c r="P3628">
        <f t="shared" si="283"/>
        <v>5</v>
      </c>
      <c r="Q3628">
        <f t="shared" si="284"/>
        <v>9</v>
      </c>
    </row>
    <row r="3629" spans="1:17" x14ac:dyDescent="0.25">
      <c r="A3629" t="s">
        <v>1229</v>
      </c>
      <c r="B3629">
        <v>2010</v>
      </c>
      <c r="C3629">
        <v>49</v>
      </c>
      <c r="D3629">
        <v>78</v>
      </c>
      <c r="E3629" s="2" t="s">
        <v>22230</v>
      </c>
      <c r="F3629">
        <v>2005</v>
      </c>
      <c r="G3629" s="1">
        <v>38646</v>
      </c>
      <c r="H3629" s="3" t="s">
        <v>18954</v>
      </c>
      <c r="I3629" s="6" t="str">
        <f t="shared" si="280"/>
        <v>http://www.metacritic.com/movie/innocence</v>
      </c>
      <c r="K3629" s="5" t="str">
        <f t="shared" si="281"/>
        <v>http://www.metacritic.com/movie/innocence</v>
      </c>
      <c r="L3629" s="5" t="s">
        <v>24582</v>
      </c>
      <c r="M3629" s="5" t="s">
        <v>24582</v>
      </c>
      <c r="N3629" s="8">
        <v>42864</v>
      </c>
      <c r="O3629">
        <f t="shared" si="282"/>
        <v>2017</v>
      </c>
      <c r="P3629">
        <f t="shared" si="283"/>
        <v>5</v>
      </c>
      <c r="Q3629">
        <f t="shared" si="284"/>
        <v>9</v>
      </c>
    </row>
    <row r="3630" spans="1:17" x14ac:dyDescent="0.25">
      <c r="A3630" t="s">
        <v>1228</v>
      </c>
      <c r="B3630">
        <v>439</v>
      </c>
      <c r="C3630">
        <v>76</v>
      </c>
      <c r="D3630">
        <v>73</v>
      </c>
      <c r="E3630" s="2" t="s">
        <v>22230</v>
      </c>
      <c r="F3630">
        <v>2001</v>
      </c>
      <c r="G3630" s="1">
        <v>37120</v>
      </c>
      <c r="H3630" s="3" t="s">
        <v>22157</v>
      </c>
      <c r="I3630" s="6" t="str">
        <f t="shared" si="280"/>
        <v>http://www.metacritic.com/movie/innocence</v>
      </c>
      <c r="K3630" s="5" t="str">
        <f t="shared" si="281"/>
        <v>http://www.metacritic.com/movie/innocence</v>
      </c>
      <c r="L3630" s="5" t="s">
        <v>24582</v>
      </c>
      <c r="M3630" s="5" t="s">
        <v>24582</v>
      </c>
      <c r="N3630" s="8">
        <v>42864</v>
      </c>
      <c r="O3630">
        <f t="shared" si="282"/>
        <v>2017</v>
      </c>
      <c r="P3630">
        <f t="shared" si="283"/>
        <v>5</v>
      </c>
      <c r="Q3630">
        <f t="shared" si="284"/>
        <v>9</v>
      </c>
    </row>
    <row r="3631" spans="1:17" x14ac:dyDescent="0.25">
      <c r="A3631" t="s">
        <v>1523</v>
      </c>
      <c r="B3631">
        <v>1625</v>
      </c>
      <c r="C3631">
        <v>141</v>
      </c>
      <c r="D3631">
        <v>66</v>
      </c>
      <c r="E3631" s="2" t="s">
        <v>19937</v>
      </c>
      <c r="F3631">
        <v>2004</v>
      </c>
      <c r="G3631" s="1">
        <v>38247</v>
      </c>
      <c r="H3631" s="3" t="s">
        <v>19856</v>
      </c>
      <c r="I3631" s="6" t="str">
        <f t="shared" si="280"/>
        <v>http://www.metacritic.com/movie/ghost in the shell 2: innocence</v>
      </c>
      <c r="K3631" s="5" t="str">
        <f t="shared" si="281"/>
        <v>http://www.metacritic.com/movie/ghost in the shell 2: innocence</v>
      </c>
      <c r="L3631" s="5" t="s">
        <v>24582</v>
      </c>
      <c r="M3631" s="5" t="s">
        <v>24582</v>
      </c>
      <c r="N3631" s="8">
        <v>42864</v>
      </c>
      <c r="O3631">
        <f t="shared" si="282"/>
        <v>2017</v>
      </c>
      <c r="P3631">
        <f t="shared" si="283"/>
        <v>5</v>
      </c>
      <c r="Q3631">
        <f t="shared" si="284"/>
        <v>9</v>
      </c>
    </row>
    <row r="3632" spans="1:17" x14ac:dyDescent="0.25">
      <c r="A3632" t="s">
        <v>1231</v>
      </c>
      <c r="B3632">
        <v>7190</v>
      </c>
      <c r="C3632">
        <v>629</v>
      </c>
      <c r="D3632">
        <v>26</v>
      </c>
      <c r="E3632" s="2" t="s">
        <v>22230</v>
      </c>
      <c r="F3632">
        <v>2014</v>
      </c>
      <c r="G3632" s="1">
        <v>41887</v>
      </c>
      <c r="H3632" s="3" t="s">
        <v>9225</v>
      </c>
      <c r="I3632" s="6" t="str">
        <f t="shared" si="280"/>
        <v>http://www.metacritic.com/movie/innocence</v>
      </c>
      <c r="K3632" s="5" t="str">
        <f t="shared" si="281"/>
        <v>http://www.metacritic.com/movie/innocence</v>
      </c>
      <c r="L3632" s="5" t="s">
        <v>24582</v>
      </c>
      <c r="M3632" s="5" t="s">
        <v>24582</v>
      </c>
      <c r="N3632" s="8">
        <v>42864</v>
      </c>
      <c r="O3632">
        <f t="shared" si="282"/>
        <v>2017</v>
      </c>
      <c r="P3632">
        <f t="shared" si="283"/>
        <v>5</v>
      </c>
      <c r="Q3632">
        <f t="shared" si="284"/>
        <v>9</v>
      </c>
    </row>
    <row r="3633" spans="1:17" x14ac:dyDescent="0.25">
      <c r="A3633" t="s">
        <v>3772</v>
      </c>
      <c r="B3633">
        <v>5652</v>
      </c>
      <c r="C3633">
        <v>387</v>
      </c>
      <c r="D3633">
        <v>51</v>
      </c>
      <c r="E3633" s="2" t="s">
        <v>12046</v>
      </c>
      <c r="F3633">
        <v>2012</v>
      </c>
      <c r="G3633" s="1">
        <v>41250</v>
      </c>
      <c r="H3633" s="3" t="s">
        <v>12076</v>
      </c>
      <c r="I3633" s="6" t="str">
        <f t="shared" si="280"/>
        <v>http://www.metacritic.com/movie/in our nature</v>
      </c>
      <c r="K3633" s="5" t="str">
        <f t="shared" si="281"/>
        <v>http://www.metacritic.com/movie/in our nature</v>
      </c>
      <c r="L3633" s="5" t="s">
        <v>24582</v>
      </c>
      <c r="M3633" s="5" t="s">
        <v>24582</v>
      </c>
      <c r="N3633" s="8">
        <v>42864</v>
      </c>
      <c r="O3633">
        <f t="shared" si="282"/>
        <v>2017</v>
      </c>
      <c r="P3633">
        <f t="shared" si="283"/>
        <v>5</v>
      </c>
      <c r="Q3633">
        <f t="shared" si="284"/>
        <v>9</v>
      </c>
    </row>
    <row r="3634" spans="1:17" x14ac:dyDescent="0.25">
      <c r="A3634" t="s">
        <v>4539</v>
      </c>
      <c r="B3634">
        <v>3406</v>
      </c>
      <c r="C3634">
        <v>407</v>
      </c>
      <c r="D3634">
        <v>37</v>
      </c>
      <c r="E3634" s="2" t="s">
        <v>16340</v>
      </c>
      <c r="F3634">
        <v>2007</v>
      </c>
      <c r="G3634" s="1">
        <v>39283</v>
      </c>
      <c r="H3634" s="3" t="s">
        <v>16230</v>
      </c>
      <c r="I3634" s="6" t="str">
        <f t="shared" si="280"/>
        <v>http://www.metacritic.com/movie/i now pronounce you chuck &amp; larry</v>
      </c>
      <c r="K3634" s="5" t="str">
        <f t="shared" si="281"/>
        <v>http://www.metacritic.com/movie/i now pronounce you chuck &amp; larry</v>
      </c>
      <c r="L3634" s="5" t="s">
        <v>24582</v>
      </c>
      <c r="M3634" s="5" t="s">
        <v>24582</v>
      </c>
      <c r="N3634" s="8">
        <v>42864</v>
      </c>
      <c r="O3634">
        <f t="shared" si="282"/>
        <v>2017</v>
      </c>
      <c r="P3634">
        <f t="shared" si="283"/>
        <v>5</v>
      </c>
      <c r="Q3634">
        <f t="shared" si="284"/>
        <v>9</v>
      </c>
    </row>
    <row r="3635" spans="1:17" x14ac:dyDescent="0.25">
      <c r="A3635" t="s">
        <v>1236</v>
      </c>
      <c r="B3635">
        <v>2291</v>
      </c>
      <c r="C3635">
        <v>330</v>
      </c>
      <c r="D3635">
        <v>53</v>
      </c>
      <c r="E3635" s="2" t="s">
        <v>18562</v>
      </c>
      <c r="F3635">
        <v>2005</v>
      </c>
      <c r="G3635" s="1">
        <v>38448</v>
      </c>
      <c r="H3635" s="3" t="s">
        <v>18588</v>
      </c>
      <c r="I3635" s="6" t="str">
        <f t="shared" si="280"/>
        <v>http://www.metacritic.com/movie/in satmar custody</v>
      </c>
      <c r="K3635" s="5" t="str">
        <f t="shared" si="281"/>
        <v>http://www.metacritic.com/movie/in satmar custody</v>
      </c>
      <c r="L3635" s="5" t="s">
        <v>24582</v>
      </c>
      <c r="M3635" s="5" t="s">
        <v>24582</v>
      </c>
      <c r="N3635" s="8">
        <v>42864</v>
      </c>
      <c r="O3635">
        <f t="shared" si="282"/>
        <v>2017</v>
      </c>
      <c r="P3635">
        <f t="shared" si="283"/>
        <v>5</v>
      </c>
      <c r="Q3635">
        <f t="shared" si="284"/>
        <v>9</v>
      </c>
    </row>
    <row r="3636" spans="1:17" x14ac:dyDescent="0.25">
      <c r="A3636" t="s">
        <v>1237</v>
      </c>
      <c r="B3636">
        <v>3149</v>
      </c>
      <c r="C3636">
        <v>150</v>
      </c>
      <c r="D3636">
        <v>67</v>
      </c>
      <c r="E3636" s="2" t="s">
        <v>16722</v>
      </c>
      <c r="F3636">
        <v>2007</v>
      </c>
      <c r="G3636" s="1">
        <v>39220</v>
      </c>
      <c r="H3636" s="3" t="s">
        <v>16790</v>
      </c>
      <c r="I3636" s="6" t="str">
        <f t="shared" si="280"/>
        <v>http://www.metacritic.com/movie/in search of mozart</v>
      </c>
      <c r="K3636" s="5" t="str">
        <f t="shared" si="281"/>
        <v>http://www.metacritic.com/movie/in search of mozart</v>
      </c>
      <c r="L3636" s="5" t="s">
        <v>24582</v>
      </c>
      <c r="M3636" s="5" t="s">
        <v>24582</v>
      </c>
      <c r="N3636" s="8">
        <v>42864</v>
      </c>
      <c r="O3636">
        <f t="shared" si="282"/>
        <v>2017</v>
      </c>
      <c r="P3636">
        <f t="shared" si="283"/>
        <v>5</v>
      </c>
      <c r="Q3636">
        <f t="shared" si="284"/>
        <v>9</v>
      </c>
    </row>
    <row r="3637" spans="1:17" x14ac:dyDescent="0.25">
      <c r="A3637" t="s">
        <v>1238</v>
      </c>
      <c r="B3637">
        <v>3615</v>
      </c>
      <c r="C3637">
        <v>150</v>
      </c>
      <c r="D3637">
        <v>64</v>
      </c>
      <c r="E3637" s="2" t="s">
        <v>15821</v>
      </c>
      <c r="F3637">
        <v>2008</v>
      </c>
      <c r="G3637" s="1">
        <v>39661</v>
      </c>
      <c r="H3637" s="3" t="s">
        <v>15993</v>
      </c>
      <c r="I3637" s="6" t="str">
        <f t="shared" si="280"/>
        <v>http://www.metacritic.com/movie/in search of a midnight kiss</v>
      </c>
      <c r="K3637" s="5" t="str">
        <f t="shared" si="281"/>
        <v>http://www.metacritic.com/movie/in search of a midnight kiss</v>
      </c>
      <c r="L3637" s="5" t="s">
        <v>24582</v>
      </c>
      <c r="M3637" s="5" t="s">
        <v>24582</v>
      </c>
      <c r="N3637" s="8">
        <v>42864</v>
      </c>
      <c r="O3637">
        <f t="shared" si="282"/>
        <v>2017</v>
      </c>
      <c r="P3637">
        <f t="shared" si="283"/>
        <v>5</v>
      </c>
      <c r="Q3637">
        <f t="shared" si="284"/>
        <v>9</v>
      </c>
    </row>
    <row r="3638" spans="1:17" x14ac:dyDescent="0.25">
      <c r="A3638" t="s">
        <v>4370</v>
      </c>
      <c r="B3638">
        <v>4094</v>
      </c>
      <c r="C3638">
        <v>103</v>
      </c>
      <c r="D3638">
        <v>71</v>
      </c>
      <c r="E3638" s="2" t="s">
        <v>15131</v>
      </c>
      <c r="F3638">
        <v>2009</v>
      </c>
      <c r="G3638" s="1">
        <v>40079</v>
      </c>
      <c r="H3638" s="3" t="s">
        <v>15133</v>
      </c>
      <c r="I3638" s="6" t="str">
        <f t="shared" si="280"/>
        <v>http://www.metacritic.com/movie/in search of beethoven</v>
      </c>
      <c r="K3638" s="5" t="str">
        <f t="shared" si="281"/>
        <v>http://www.metacritic.com/movie/in search of beethoven</v>
      </c>
      <c r="L3638" s="5" t="s">
        <v>24582</v>
      </c>
      <c r="M3638" s="5" t="s">
        <v>24582</v>
      </c>
      <c r="N3638" s="8">
        <v>42864</v>
      </c>
      <c r="O3638">
        <f t="shared" si="282"/>
        <v>2017</v>
      </c>
      <c r="P3638">
        <f t="shared" si="283"/>
        <v>5</v>
      </c>
      <c r="Q3638">
        <f t="shared" si="284"/>
        <v>9</v>
      </c>
    </row>
    <row r="3639" spans="1:17" x14ac:dyDescent="0.25">
      <c r="A3639" t="s">
        <v>1239</v>
      </c>
      <c r="B3639">
        <v>7029</v>
      </c>
      <c r="C3639">
        <v>468</v>
      </c>
      <c r="D3639">
        <v>47</v>
      </c>
      <c r="E3639" s="2" t="s">
        <v>9508</v>
      </c>
      <c r="F3639">
        <v>2014</v>
      </c>
      <c r="G3639" s="1">
        <v>41691</v>
      </c>
      <c r="H3639" s="3" t="s">
        <v>9509</v>
      </c>
      <c r="I3639" s="6" t="str">
        <f t="shared" si="280"/>
        <v>http://www.metacritic.com/movie/in secret</v>
      </c>
      <c r="K3639" s="5" t="str">
        <f t="shared" si="281"/>
        <v>http://www.metacritic.com/movie/in secret</v>
      </c>
      <c r="L3639" s="5" t="s">
        <v>24582</v>
      </c>
      <c r="M3639" s="5" t="s">
        <v>24582</v>
      </c>
      <c r="N3639" s="8">
        <v>42864</v>
      </c>
      <c r="O3639">
        <f t="shared" si="282"/>
        <v>2017</v>
      </c>
      <c r="P3639">
        <f t="shared" si="283"/>
        <v>5</v>
      </c>
      <c r="Q3639">
        <f t="shared" si="284"/>
        <v>9</v>
      </c>
    </row>
    <row r="3640" spans="1:17" x14ac:dyDescent="0.25">
      <c r="A3640" t="s">
        <v>5522</v>
      </c>
      <c r="B3640">
        <v>2159</v>
      </c>
      <c r="C3640">
        <v>198</v>
      </c>
      <c r="D3640">
        <v>64</v>
      </c>
      <c r="E3640" s="2" t="s">
        <v>18728</v>
      </c>
      <c r="F3640">
        <v>2005</v>
      </c>
      <c r="G3640" s="1">
        <v>38394</v>
      </c>
      <c r="H3640" s="3" t="s">
        <v>18808</v>
      </c>
      <c r="I3640" s="6" t="str">
        <f t="shared" si="280"/>
        <v>http://www.metacritic.com/movie/inside deep throat</v>
      </c>
      <c r="K3640" s="5" t="str">
        <f t="shared" si="281"/>
        <v>http://www.metacritic.com/movie/inside deep throat</v>
      </c>
      <c r="L3640" s="5" t="s">
        <v>24582</v>
      </c>
      <c r="M3640" s="5" t="s">
        <v>24582</v>
      </c>
      <c r="N3640" s="8">
        <v>42864</v>
      </c>
      <c r="O3640">
        <f t="shared" si="282"/>
        <v>2017</v>
      </c>
      <c r="P3640">
        <f t="shared" si="283"/>
        <v>5</v>
      </c>
      <c r="Q3640">
        <f t="shared" si="284"/>
        <v>9</v>
      </c>
    </row>
    <row r="3641" spans="1:17" x14ac:dyDescent="0.25">
      <c r="A3641" t="s">
        <v>1240</v>
      </c>
      <c r="B3641">
        <v>5539</v>
      </c>
      <c r="C3641">
        <v>274</v>
      </c>
      <c r="D3641">
        <v>59</v>
      </c>
      <c r="E3641" s="2" t="s">
        <v>12195</v>
      </c>
      <c r="F3641">
        <v>2012</v>
      </c>
      <c r="G3641" s="1">
        <v>41017</v>
      </c>
      <c r="H3641" s="3" t="s">
        <v>12321</v>
      </c>
      <c r="I3641" s="6" t="str">
        <f t="shared" si="280"/>
        <v>http://www.metacritic.com/movie/inside hana's suitcase</v>
      </c>
      <c r="K3641" s="5" t="str">
        <f t="shared" si="281"/>
        <v>http://www.metacritic.com/movie/inside hana's suitcase</v>
      </c>
      <c r="L3641" s="5" t="s">
        <v>24582</v>
      </c>
      <c r="M3641" s="5" t="s">
        <v>24582</v>
      </c>
      <c r="N3641" s="8">
        <v>42864</v>
      </c>
      <c r="O3641">
        <f t="shared" si="282"/>
        <v>2017</v>
      </c>
      <c r="P3641">
        <f t="shared" si="283"/>
        <v>5</v>
      </c>
      <c r="Q3641">
        <f t="shared" si="284"/>
        <v>9</v>
      </c>
    </row>
    <row r="3642" spans="1:17" x14ac:dyDescent="0.25">
      <c r="A3642" t="s">
        <v>24123</v>
      </c>
      <c r="B3642">
        <v>2223</v>
      </c>
      <c r="C3642">
        <v>262</v>
      </c>
      <c r="D3642">
        <v>59</v>
      </c>
      <c r="E3642" s="2" t="s">
        <v>18639</v>
      </c>
      <c r="F3642">
        <v>2005</v>
      </c>
      <c r="G3642" s="1">
        <v>38387</v>
      </c>
      <c r="H3642" s="3" t="s">
        <v>18612</v>
      </c>
      <c r="I3642" s="6" t="str">
        <f t="shared" si="280"/>
        <v>http://www.metacritic.com/movie/rory o'shea was here</v>
      </c>
      <c r="K3642" s="5" t="str">
        <f t="shared" si="281"/>
        <v>http://www.metacritic.com/movie/rory o'shea was here</v>
      </c>
      <c r="L3642" s="5" t="s">
        <v>24582</v>
      </c>
      <c r="M3642" s="5" t="s">
        <v>24582</v>
      </c>
      <c r="N3642" s="8">
        <v>42864</v>
      </c>
      <c r="O3642">
        <f t="shared" si="282"/>
        <v>2017</v>
      </c>
      <c r="P3642">
        <f t="shared" si="283"/>
        <v>5</v>
      </c>
      <c r="Q3642">
        <f t="shared" si="284"/>
        <v>9</v>
      </c>
    </row>
    <row r="3643" spans="1:17" x14ac:dyDescent="0.25">
      <c r="A3643" t="s">
        <v>4102</v>
      </c>
      <c r="B3643">
        <v>4401</v>
      </c>
      <c r="C3643">
        <v>7</v>
      </c>
      <c r="D3643">
        <v>88</v>
      </c>
      <c r="E3643" s="2" t="s">
        <v>14509</v>
      </c>
      <c r="F3643">
        <v>2010</v>
      </c>
      <c r="G3643" s="1">
        <v>40459</v>
      </c>
      <c r="H3643" s="3" t="s">
        <v>14542</v>
      </c>
      <c r="I3643" s="6" t="str">
        <f t="shared" si="280"/>
        <v>http://www.metacritic.com/movie/inside job</v>
      </c>
      <c r="K3643" s="5" t="str">
        <f t="shared" si="281"/>
        <v>http://www.metacritic.com/movie/inside job</v>
      </c>
      <c r="L3643" s="5" t="s">
        <v>24582</v>
      </c>
      <c r="M3643" s="5" t="s">
        <v>24582</v>
      </c>
      <c r="N3643" s="8">
        <v>42864</v>
      </c>
      <c r="O3643">
        <f t="shared" si="282"/>
        <v>2017</v>
      </c>
      <c r="P3643">
        <f t="shared" si="283"/>
        <v>5</v>
      </c>
      <c r="Q3643">
        <f t="shared" si="284"/>
        <v>9</v>
      </c>
    </row>
    <row r="3644" spans="1:17" x14ac:dyDescent="0.25">
      <c r="A3644" t="s">
        <v>3783</v>
      </c>
      <c r="B3644">
        <v>5840</v>
      </c>
      <c r="C3644">
        <v>4</v>
      </c>
      <c r="D3644">
        <v>92</v>
      </c>
      <c r="E3644" s="2" t="s">
        <v>11761</v>
      </c>
      <c r="F3644">
        <v>2013</v>
      </c>
      <c r="G3644" s="1">
        <v>41614</v>
      </c>
      <c r="H3644" s="3" t="s">
        <v>11613</v>
      </c>
      <c r="I3644" s="6" t="str">
        <f t="shared" si="280"/>
        <v>http://www.metacritic.com/movie/inside llewyn davis</v>
      </c>
      <c r="K3644" s="5" t="str">
        <f t="shared" si="281"/>
        <v>http://www.metacritic.com/movie/inside llewyn davis</v>
      </c>
      <c r="L3644" s="5" t="s">
        <v>24582</v>
      </c>
      <c r="M3644" s="5" t="s">
        <v>24582</v>
      </c>
      <c r="N3644" s="8">
        <v>42864</v>
      </c>
      <c r="O3644">
        <f t="shared" si="282"/>
        <v>2017</v>
      </c>
      <c r="P3644">
        <f t="shared" si="283"/>
        <v>5</v>
      </c>
      <c r="Q3644">
        <f t="shared" si="284"/>
        <v>9</v>
      </c>
    </row>
    <row r="3645" spans="1:17" x14ac:dyDescent="0.25">
      <c r="A3645" t="s">
        <v>5340</v>
      </c>
      <c r="B3645">
        <v>2527</v>
      </c>
      <c r="C3645">
        <v>52</v>
      </c>
      <c r="D3645">
        <v>76</v>
      </c>
      <c r="E3645" s="2" t="s">
        <v>18123</v>
      </c>
      <c r="F3645">
        <v>2006</v>
      </c>
      <c r="G3645" s="1">
        <v>38800</v>
      </c>
      <c r="H3645" s="3" t="s">
        <v>18154</v>
      </c>
      <c r="I3645" s="6" t="str">
        <f t="shared" si="280"/>
        <v>http://www.metacritic.com/movie/inside man</v>
      </c>
      <c r="K3645" s="5" t="str">
        <f t="shared" si="281"/>
        <v>http://www.metacritic.com/movie/inside man</v>
      </c>
      <c r="L3645" s="5" t="s">
        <v>24582</v>
      </c>
      <c r="M3645" s="5" t="s">
        <v>24582</v>
      </c>
      <c r="N3645" s="8">
        <v>42864</v>
      </c>
      <c r="O3645">
        <f t="shared" si="282"/>
        <v>2017</v>
      </c>
      <c r="P3645">
        <f t="shared" si="283"/>
        <v>5</v>
      </c>
      <c r="Q3645">
        <f t="shared" si="284"/>
        <v>9</v>
      </c>
    </row>
    <row r="3646" spans="1:17" x14ac:dyDescent="0.25">
      <c r="A3646" t="s">
        <v>24596</v>
      </c>
      <c r="B3646">
        <v>5236</v>
      </c>
      <c r="C3646">
        <v>509</v>
      </c>
      <c r="D3646">
        <v>28</v>
      </c>
      <c r="E3646" s="2" t="s">
        <v>12831</v>
      </c>
      <c r="F3646">
        <v>2011</v>
      </c>
      <c r="G3646" s="1">
        <v>40795</v>
      </c>
      <c r="H3646" s="3" t="s">
        <v>12904</v>
      </c>
      <c r="I3646" s="6" t="str">
        <f t="shared" si="280"/>
        <v>http://www.metacritic.com/movie/inside out</v>
      </c>
      <c r="K3646" s="5" t="str">
        <f t="shared" si="281"/>
        <v>http://www.metacritic.com/movie/inside out</v>
      </c>
      <c r="L3646" s="5" t="s">
        <v>24582</v>
      </c>
      <c r="M3646" s="5" t="s">
        <v>24582</v>
      </c>
      <c r="N3646" s="8">
        <v>42864</v>
      </c>
      <c r="O3646">
        <f t="shared" si="282"/>
        <v>2017</v>
      </c>
      <c r="P3646">
        <f t="shared" si="283"/>
        <v>5</v>
      </c>
      <c r="Q3646">
        <f t="shared" si="284"/>
        <v>9</v>
      </c>
    </row>
    <row r="3647" spans="1:17" x14ac:dyDescent="0.25">
      <c r="A3647" t="s">
        <v>1241</v>
      </c>
      <c r="B3647">
        <v>7225</v>
      </c>
      <c r="C3647">
        <v>3</v>
      </c>
      <c r="D3647">
        <v>94</v>
      </c>
      <c r="E3647" s="2" t="s">
        <v>12831</v>
      </c>
      <c r="F3647">
        <v>2015</v>
      </c>
      <c r="G3647" s="1">
        <v>42174</v>
      </c>
      <c r="H3647" s="3" t="s">
        <v>9120</v>
      </c>
      <c r="I3647" s="6" t="str">
        <f t="shared" si="280"/>
        <v>http://www.metacritic.com/movie/inside out</v>
      </c>
      <c r="K3647" s="5" t="str">
        <f t="shared" si="281"/>
        <v>http://www.metacritic.com/movie/inside out</v>
      </c>
      <c r="L3647" s="5" t="s">
        <v>24582</v>
      </c>
      <c r="M3647" s="5" t="s">
        <v>24582</v>
      </c>
      <c r="N3647" s="8">
        <v>42864</v>
      </c>
      <c r="O3647">
        <f t="shared" si="282"/>
        <v>2017</v>
      </c>
      <c r="P3647">
        <f t="shared" si="283"/>
        <v>5</v>
      </c>
      <c r="Q3647">
        <f t="shared" si="284"/>
        <v>9</v>
      </c>
    </row>
    <row r="3648" spans="1:17" x14ac:dyDescent="0.25">
      <c r="A3648" t="s">
        <v>3528</v>
      </c>
      <c r="B3648">
        <v>6448</v>
      </c>
      <c r="C3648">
        <v>512</v>
      </c>
      <c r="D3648">
        <v>40</v>
      </c>
      <c r="E3648" s="2" t="s">
        <v>10675</v>
      </c>
      <c r="F3648">
        <v>2013</v>
      </c>
      <c r="G3648" s="1">
        <v>41530</v>
      </c>
      <c r="H3648" s="3" t="s">
        <v>10638</v>
      </c>
      <c r="I3648" s="6" t="str">
        <f t="shared" si="280"/>
        <v>http://www.metacritic.com/movie/insidious: chapter 2</v>
      </c>
      <c r="K3648" s="5" t="str">
        <f t="shared" si="281"/>
        <v>http://www.metacritic.com/movie/insidious: chapter 2</v>
      </c>
      <c r="L3648" s="5" t="s">
        <v>24582</v>
      </c>
      <c r="M3648" s="5" t="s">
        <v>24582</v>
      </c>
      <c r="N3648" s="8">
        <v>42864</v>
      </c>
      <c r="O3648">
        <f t="shared" si="282"/>
        <v>2017</v>
      </c>
      <c r="P3648">
        <f t="shared" si="283"/>
        <v>5</v>
      </c>
      <c r="Q3648">
        <f t="shared" si="284"/>
        <v>9</v>
      </c>
    </row>
    <row r="3649" spans="1:17" x14ac:dyDescent="0.25">
      <c r="A3649" t="s">
        <v>2854</v>
      </c>
      <c r="B3649">
        <v>7641</v>
      </c>
      <c r="C3649">
        <v>419</v>
      </c>
      <c r="D3649">
        <v>52</v>
      </c>
      <c r="E3649" s="2" t="s">
        <v>8372</v>
      </c>
      <c r="F3649">
        <v>2015</v>
      </c>
      <c r="G3649" s="1">
        <v>42160</v>
      </c>
      <c r="H3649" s="3" t="s">
        <v>8343</v>
      </c>
      <c r="I3649" s="6" t="str">
        <f t="shared" ref="I3649:I3712" si="285">HYPERLINK(CONCATENATE("http://www.metacritic.com/movie/",LOWER(TRIM(E3649))))</f>
        <v>http://www.metacritic.com/movie/insidious: chapter 3</v>
      </c>
      <c r="K3649" s="5" t="str">
        <f t="shared" ref="K3649:K3712" si="286">IF(ISBLANK(J3649),I3649,J3649)</f>
        <v>http://www.metacritic.com/movie/insidious: chapter 3</v>
      </c>
      <c r="L3649" s="5" t="s">
        <v>24582</v>
      </c>
      <c r="M3649" s="5" t="s">
        <v>24582</v>
      </c>
      <c r="N3649" s="8">
        <v>42864</v>
      </c>
      <c r="O3649">
        <f t="shared" si="282"/>
        <v>2017</v>
      </c>
      <c r="P3649">
        <f t="shared" si="283"/>
        <v>5</v>
      </c>
      <c r="Q3649">
        <f t="shared" si="284"/>
        <v>9</v>
      </c>
    </row>
    <row r="3650" spans="1:17" x14ac:dyDescent="0.25">
      <c r="A3650" t="s">
        <v>6122</v>
      </c>
      <c r="B3650">
        <v>785</v>
      </c>
      <c r="C3650">
        <v>40</v>
      </c>
      <c r="D3650">
        <v>78</v>
      </c>
      <c r="E3650" s="2" t="s">
        <v>21565</v>
      </c>
      <c r="F3650">
        <v>2002</v>
      </c>
      <c r="G3650" s="1">
        <v>37400</v>
      </c>
      <c r="H3650" s="3" t="s">
        <v>21525</v>
      </c>
      <c r="I3650" s="6" t="str">
        <f t="shared" si="285"/>
        <v>http://www.metacritic.com/movie/insomnia</v>
      </c>
      <c r="K3650" s="5" t="str">
        <f t="shared" si="286"/>
        <v>http://www.metacritic.com/movie/insomnia</v>
      </c>
      <c r="L3650" s="5" t="s">
        <v>24582</v>
      </c>
      <c r="M3650" s="5" t="s">
        <v>24582</v>
      </c>
      <c r="N3650" s="8">
        <v>42864</v>
      </c>
      <c r="O3650">
        <f t="shared" ref="O3650:O3713" si="287">YEAR(N3650)</f>
        <v>2017</v>
      </c>
      <c r="P3650">
        <f t="shared" ref="P3650:P3713" si="288">MONTH(N3650)</f>
        <v>5</v>
      </c>
      <c r="Q3650">
        <f t="shared" ref="Q3650:Q3713" si="289">DAY(N3650)</f>
        <v>9</v>
      </c>
    </row>
    <row r="3651" spans="1:17" x14ac:dyDescent="0.25">
      <c r="A3651" t="s">
        <v>2285</v>
      </c>
      <c r="B3651">
        <v>7796</v>
      </c>
      <c r="C3651">
        <v>574</v>
      </c>
      <c r="D3651">
        <v>33</v>
      </c>
      <c r="E3651" s="2" t="s">
        <v>8037</v>
      </c>
      <c r="F3651">
        <v>2015</v>
      </c>
      <c r="G3651" s="1">
        <v>42188</v>
      </c>
      <c r="H3651" s="3" t="s">
        <v>8075</v>
      </c>
      <c r="I3651" s="6" t="str">
        <f t="shared" si="285"/>
        <v>http://www.metacritic.com/movie/in stereo</v>
      </c>
      <c r="K3651" s="5" t="str">
        <f t="shared" si="286"/>
        <v>http://www.metacritic.com/movie/in stereo</v>
      </c>
      <c r="L3651" s="5" t="s">
        <v>24582</v>
      </c>
      <c r="M3651" s="5" t="s">
        <v>24582</v>
      </c>
      <c r="N3651" s="8">
        <v>42864</v>
      </c>
      <c r="O3651">
        <f t="shared" si="287"/>
        <v>2017</v>
      </c>
      <c r="P3651">
        <f t="shared" si="288"/>
        <v>5</v>
      </c>
      <c r="Q3651">
        <f t="shared" si="289"/>
        <v>9</v>
      </c>
    </row>
    <row r="3652" spans="1:17" x14ac:dyDescent="0.25">
      <c r="A3652" t="s">
        <v>1243</v>
      </c>
      <c r="B3652">
        <v>6289</v>
      </c>
      <c r="C3652">
        <v>353</v>
      </c>
      <c r="D3652">
        <v>55</v>
      </c>
      <c r="E3652" s="2" t="s">
        <v>11046</v>
      </c>
      <c r="F3652">
        <v>2013</v>
      </c>
      <c r="G3652" s="1">
        <v>41558</v>
      </c>
      <c r="H3652" s="3" t="s">
        <v>10950</v>
      </c>
      <c r="I3652" s="6" t="str">
        <f t="shared" si="285"/>
        <v>http://www.metacritic.com/movie/the institute</v>
      </c>
      <c r="K3652" s="5" t="str">
        <f t="shared" si="286"/>
        <v>http://www.metacritic.com/movie/the institute</v>
      </c>
      <c r="L3652" s="5" t="s">
        <v>24582</v>
      </c>
      <c r="M3652" s="5" t="s">
        <v>24582</v>
      </c>
      <c r="N3652" s="8">
        <v>42864</v>
      </c>
      <c r="O3652">
        <f t="shared" si="287"/>
        <v>2017</v>
      </c>
      <c r="P3652">
        <f t="shared" si="288"/>
        <v>5</v>
      </c>
      <c r="Q3652">
        <f t="shared" si="289"/>
        <v>9</v>
      </c>
    </row>
    <row r="3653" spans="1:17" x14ac:dyDescent="0.25">
      <c r="A3653" t="s">
        <v>2240</v>
      </c>
      <c r="B3653">
        <v>7727</v>
      </c>
      <c r="C3653">
        <v>505</v>
      </c>
      <c r="D3653">
        <v>42</v>
      </c>
      <c r="E3653" s="2" t="s">
        <v>8202</v>
      </c>
      <c r="F3653">
        <v>2015</v>
      </c>
      <c r="G3653" s="1">
        <v>42083</v>
      </c>
      <c r="H3653" s="3" t="s">
        <v>8237</v>
      </c>
      <c r="I3653" s="6" t="str">
        <f t="shared" si="285"/>
        <v>http://www.metacritic.com/movie/the divergent series: insurgent</v>
      </c>
      <c r="K3653" s="5" t="str">
        <f t="shared" si="286"/>
        <v>http://www.metacritic.com/movie/the divergent series: insurgent</v>
      </c>
      <c r="L3653" s="5" t="s">
        <v>24582</v>
      </c>
      <c r="M3653" s="5" t="s">
        <v>24582</v>
      </c>
      <c r="N3653" s="8">
        <v>42864</v>
      </c>
      <c r="O3653">
        <f t="shared" si="287"/>
        <v>2017</v>
      </c>
      <c r="P3653">
        <f t="shared" si="288"/>
        <v>5</v>
      </c>
      <c r="Q3653">
        <f t="shared" si="289"/>
        <v>9</v>
      </c>
    </row>
    <row r="3654" spans="1:17" x14ac:dyDescent="0.25">
      <c r="A3654" t="s">
        <v>1244</v>
      </c>
      <c r="B3654">
        <v>949</v>
      </c>
      <c r="C3654">
        <v>204</v>
      </c>
      <c r="D3654">
        <v>59</v>
      </c>
      <c r="E3654" s="2" t="s">
        <v>21230</v>
      </c>
      <c r="F3654">
        <v>2002</v>
      </c>
      <c r="G3654" s="1">
        <v>37603</v>
      </c>
      <c r="H3654" s="3" t="s">
        <v>21214</v>
      </c>
      <c r="I3654" s="6" t="str">
        <f t="shared" si="285"/>
        <v>http://www.metacritic.com/movie/intact</v>
      </c>
      <c r="K3654" s="5" t="str">
        <f t="shared" si="286"/>
        <v>http://www.metacritic.com/movie/intact</v>
      </c>
      <c r="L3654" s="5" t="s">
        <v>24582</v>
      </c>
      <c r="M3654" s="5" t="s">
        <v>24582</v>
      </c>
      <c r="N3654" s="8">
        <v>42864</v>
      </c>
      <c r="O3654">
        <f t="shared" si="287"/>
        <v>2017</v>
      </c>
      <c r="P3654">
        <f t="shared" si="288"/>
        <v>5</v>
      </c>
      <c r="Q3654">
        <f t="shared" si="289"/>
        <v>9</v>
      </c>
    </row>
    <row r="3655" spans="1:17" x14ac:dyDescent="0.25">
      <c r="A3655" t="s">
        <v>1337</v>
      </c>
      <c r="B3655">
        <v>1861</v>
      </c>
      <c r="C3655">
        <v>377</v>
      </c>
      <c r="D3655">
        <v>42</v>
      </c>
      <c r="E3655" s="2" t="s">
        <v>19431</v>
      </c>
      <c r="F3655">
        <v>2004</v>
      </c>
      <c r="G3655" s="1">
        <v>38163</v>
      </c>
      <c r="H3655" s="3" t="s">
        <v>19358</v>
      </c>
      <c r="I3655" s="6" t="str">
        <f t="shared" si="285"/>
        <v>http://www.metacritic.com/movie/the intended</v>
      </c>
      <c r="K3655" s="5" t="str">
        <f t="shared" si="286"/>
        <v>http://www.metacritic.com/movie/the intended</v>
      </c>
      <c r="L3655" s="5" t="s">
        <v>24582</v>
      </c>
      <c r="M3655" s="5" t="s">
        <v>24582</v>
      </c>
      <c r="N3655" s="8">
        <v>42864</v>
      </c>
      <c r="O3655">
        <f t="shared" si="287"/>
        <v>2017</v>
      </c>
      <c r="P3655">
        <f t="shared" si="288"/>
        <v>5</v>
      </c>
      <c r="Q3655">
        <f t="shared" si="289"/>
        <v>9</v>
      </c>
    </row>
    <row r="3656" spans="1:17" x14ac:dyDescent="0.25">
      <c r="A3656" t="s">
        <v>1338</v>
      </c>
      <c r="B3656">
        <v>7026</v>
      </c>
      <c r="C3656">
        <v>465</v>
      </c>
      <c r="D3656">
        <v>47</v>
      </c>
      <c r="E3656" s="2" t="s">
        <v>9464</v>
      </c>
      <c r="F3656">
        <v>2014</v>
      </c>
      <c r="G3656" s="1">
        <v>41642</v>
      </c>
      <c r="H3656" s="3" t="s">
        <v>9579</v>
      </c>
      <c r="I3656" s="6" t="str">
        <f t="shared" si="285"/>
        <v>http://www.metacritic.com/movie/interior. leather bar.</v>
      </c>
      <c r="K3656" s="5" t="str">
        <f t="shared" si="286"/>
        <v>http://www.metacritic.com/movie/interior. leather bar.</v>
      </c>
      <c r="L3656" s="5" t="s">
        <v>24582</v>
      </c>
      <c r="M3656" s="5" t="s">
        <v>24582</v>
      </c>
      <c r="N3656" s="8">
        <v>42864</v>
      </c>
      <c r="O3656">
        <f t="shared" si="287"/>
        <v>2017</v>
      </c>
      <c r="P3656">
        <f t="shared" si="288"/>
        <v>5</v>
      </c>
      <c r="Q3656">
        <f t="shared" si="289"/>
        <v>9</v>
      </c>
    </row>
    <row r="3657" spans="1:17" x14ac:dyDescent="0.25">
      <c r="A3657" t="s">
        <v>1339</v>
      </c>
      <c r="B3657">
        <v>1649</v>
      </c>
      <c r="C3657">
        <v>165</v>
      </c>
      <c r="D3657">
        <v>64</v>
      </c>
      <c r="E3657" s="2" t="s">
        <v>19755</v>
      </c>
      <c r="F3657">
        <v>2004</v>
      </c>
      <c r="G3657" s="1">
        <v>38065</v>
      </c>
      <c r="H3657" s="3" t="s">
        <v>19801</v>
      </c>
      <c r="I3657" s="6" t="str">
        <f t="shared" si="285"/>
        <v>http://www.metacritic.com/movie/intermission</v>
      </c>
      <c r="K3657" s="5" t="str">
        <f t="shared" si="286"/>
        <v>http://www.metacritic.com/movie/intermission</v>
      </c>
      <c r="L3657" s="5" t="s">
        <v>24582</v>
      </c>
      <c r="M3657" s="5" t="s">
        <v>24582</v>
      </c>
      <c r="N3657" s="8">
        <v>42864</v>
      </c>
      <c r="O3657">
        <f t="shared" si="287"/>
        <v>2017</v>
      </c>
      <c r="P3657">
        <f t="shared" si="288"/>
        <v>5</v>
      </c>
      <c r="Q3657">
        <f t="shared" si="289"/>
        <v>9</v>
      </c>
    </row>
    <row r="3658" spans="1:17" x14ac:dyDescent="0.25">
      <c r="A3658" t="s">
        <v>1341</v>
      </c>
      <c r="B3658">
        <v>4238</v>
      </c>
      <c r="C3658">
        <v>247</v>
      </c>
      <c r="D3658">
        <v>52</v>
      </c>
      <c r="E3658" s="2" t="s">
        <v>14807</v>
      </c>
      <c r="F3658">
        <v>2009</v>
      </c>
      <c r="G3658" s="1">
        <v>39850</v>
      </c>
      <c r="H3658" s="3" t="s">
        <v>14834</v>
      </c>
      <c r="I3658" s="6" t="str">
        <f t="shared" si="285"/>
        <v>http://www.metacritic.com/movie/the international</v>
      </c>
      <c r="K3658" s="5" t="str">
        <f t="shared" si="286"/>
        <v>http://www.metacritic.com/movie/the international</v>
      </c>
      <c r="L3658" s="5" t="s">
        <v>24582</v>
      </c>
      <c r="M3658" s="5" t="s">
        <v>24582</v>
      </c>
      <c r="N3658" s="8">
        <v>42864</v>
      </c>
      <c r="O3658">
        <f t="shared" si="287"/>
        <v>2017</v>
      </c>
      <c r="P3658">
        <f t="shared" si="288"/>
        <v>5</v>
      </c>
      <c r="Q3658">
        <f t="shared" si="289"/>
        <v>9</v>
      </c>
    </row>
    <row r="3659" spans="1:17" x14ac:dyDescent="0.25">
      <c r="A3659" t="s">
        <v>3492</v>
      </c>
      <c r="B3659">
        <v>6703</v>
      </c>
      <c r="C3659">
        <v>142</v>
      </c>
      <c r="D3659">
        <v>72</v>
      </c>
      <c r="E3659" s="2" t="s">
        <v>10195</v>
      </c>
      <c r="F3659">
        <v>2014</v>
      </c>
      <c r="G3659" s="1">
        <v>41817</v>
      </c>
      <c r="H3659" s="3" t="s">
        <v>10157</v>
      </c>
      <c r="I3659" s="6" t="str">
        <f t="shared" si="285"/>
        <v>http://www.metacritic.com/movie/the internet's own boy: the story of aaron swartz</v>
      </c>
      <c r="K3659" s="5" t="str">
        <f t="shared" si="286"/>
        <v>http://www.metacritic.com/movie/the internet's own boy: the story of aaron swartz</v>
      </c>
      <c r="L3659" s="5" t="s">
        <v>24582</v>
      </c>
      <c r="M3659" s="5" t="s">
        <v>24582</v>
      </c>
      <c r="N3659" s="8">
        <v>42864</v>
      </c>
      <c r="O3659">
        <f t="shared" si="287"/>
        <v>2017</v>
      </c>
      <c r="P3659">
        <f t="shared" si="288"/>
        <v>5</v>
      </c>
      <c r="Q3659">
        <f t="shared" si="289"/>
        <v>9</v>
      </c>
    </row>
    <row r="3660" spans="1:17" x14ac:dyDescent="0.25">
      <c r="A3660" t="s">
        <v>1340</v>
      </c>
      <c r="B3660">
        <v>7649</v>
      </c>
      <c r="C3660">
        <v>427</v>
      </c>
      <c r="D3660">
        <v>51</v>
      </c>
      <c r="E3660" s="2" t="s">
        <v>8223</v>
      </c>
      <c r="F3660">
        <v>2015</v>
      </c>
      <c r="G3660" s="1">
        <v>42272</v>
      </c>
      <c r="H3660" s="3" t="s">
        <v>8261</v>
      </c>
      <c r="I3660" s="6" t="str">
        <f t="shared" si="285"/>
        <v>http://www.metacritic.com/movie/the intern</v>
      </c>
      <c r="K3660" s="5" t="str">
        <f t="shared" si="286"/>
        <v>http://www.metacritic.com/movie/the intern</v>
      </c>
      <c r="L3660" s="5" t="s">
        <v>24582</v>
      </c>
      <c r="M3660" s="5" t="s">
        <v>24582</v>
      </c>
      <c r="N3660" s="8">
        <v>42864</v>
      </c>
      <c r="O3660">
        <f t="shared" si="287"/>
        <v>2017</v>
      </c>
      <c r="P3660">
        <f t="shared" si="288"/>
        <v>5</v>
      </c>
      <c r="Q3660">
        <f t="shared" si="289"/>
        <v>9</v>
      </c>
    </row>
    <row r="3661" spans="1:17" x14ac:dyDescent="0.25">
      <c r="A3661" t="s">
        <v>3199</v>
      </c>
      <c r="B3661">
        <v>6420</v>
      </c>
      <c r="C3661">
        <v>484</v>
      </c>
      <c r="D3661">
        <v>42</v>
      </c>
      <c r="E3661" s="2" t="s">
        <v>10827</v>
      </c>
      <c r="F3661">
        <v>2013</v>
      </c>
      <c r="G3661" s="1">
        <v>41432</v>
      </c>
      <c r="H3661" s="3" t="s">
        <v>10722</v>
      </c>
      <c r="I3661" s="6" t="str">
        <f t="shared" si="285"/>
        <v>http://www.metacritic.com/movie/the internship</v>
      </c>
      <c r="K3661" s="5" t="str">
        <f t="shared" si="286"/>
        <v>http://www.metacritic.com/movie/the internship</v>
      </c>
      <c r="L3661" s="5" t="s">
        <v>24582</v>
      </c>
      <c r="M3661" s="5" t="s">
        <v>24582</v>
      </c>
      <c r="N3661" s="8">
        <v>42864</v>
      </c>
      <c r="O3661">
        <f t="shared" si="287"/>
        <v>2017</v>
      </c>
      <c r="P3661">
        <f t="shared" si="288"/>
        <v>5</v>
      </c>
      <c r="Q3661">
        <f t="shared" si="289"/>
        <v>9</v>
      </c>
    </row>
    <row r="3662" spans="1:17" x14ac:dyDescent="0.25">
      <c r="A3662" t="s">
        <v>5927</v>
      </c>
      <c r="B3662">
        <v>2196</v>
      </c>
      <c r="C3662">
        <v>235</v>
      </c>
      <c r="D3662">
        <v>62</v>
      </c>
      <c r="E3662" s="2" t="s">
        <v>18657</v>
      </c>
      <c r="F3662">
        <v>2005</v>
      </c>
      <c r="G3662" s="1">
        <v>38464</v>
      </c>
      <c r="H3662" s="3" t="s">
        <v>18695</v>
      </c>
      <c r="I3662" s="6" t="str">
        <f t="shared" si="285"/>
        <v>http://www.metacritic.com/movie/the interpreter</v>
      </c>
      <c r="K3662" s="5" t="str">
        <f t="shared" si="286"/>
        <v>http://www.metacritic.com/movie/the interpreter</v>
      </c>
      <c r="L3662" s="5" t="s">
        <v>24582</v>
      </c>
      <c r="M3662" s="5" t="s">
        <v>24582</v>
      </c>
      <c r="N3662" s="8">
        <v>42864</v>
      </c>
      <c r="O3662">
        <f t="shared" si="287"/>
        <v>2017</v>
      </c>
      <c r="P3662">
        <f t="shared" si="288"/>
        <v>5</v>
      </c>
      <c r="Q3662">
        <f t="shared" si="289"/>
        <v>9</v>
      </c>
    </row>
    <row r="3663" spans="1:17" x14ac:dyDescent="0.25">
      <c r="A3663" t="s">
        <v>3717</v>
      </c>
      <c r="B3663">
        <v>4842</v>
      </c>
      <c r="C3663">
        <v>15</v>
      </c>
      <c r="D3663">
        <v>86</v>
      </c>
      <c r="E3663" s="2" t="s">
        <v>13676</v>
      </c>
      <c r="F3663">
        <v>2011</v>
      </c>
      <c r="G3663" s="1">
        <v>40753</v>
      </c>
      <c r="H3663" s="3" t="s">
        <v>13636</v>
      </c>
      <c r="I3663" s="6" t="str">
        <f t="shared" si="285"/>
        <v>http://www.metacritic.com/movie/the interrupters</v>
      </c>
      <c r="K3663" s="5" t="str">
        <f t="shared" si="286"/>
        <v>http://www.metacritic.com/movie/the interrupters</v>
      </c>
      <c r="L3663" s="5" t="s">
        <v>24582</v>
      </c>
      <c r="M3663" s="5" t="s">
        <v>24582</v>
      </c>
      <c r="N3663" s="8">
        <v>42864</v>
      </c>
      <c r="O3663">
        <f t="shared" si="287"/>
        <v>2017</v>
      </c>
      <c r="P3663">
        <f t="shared" si="288"/>
        <v>5</v>
      </c>
      <c r="Q3663">
        <f t="shared" si="289"/>
        <v>9</v>
      </c>
    </row>
    <row r="3664" spans="1:17" x14ac:dyDescent="0.25">
      <c r="A3664" t="s">
        <v>2938</v>
      </c>
      <c r="B3664">
        <v>6683</v>
      </c>
      <c r="C3664">
        <v>122</v>
      </c>
      <c r="D3664">
        <v>74</v>
      </c>
      <c r="E3664" s="2" t="s">
        <v>10291</v>
      </c>
      <c r="F3664">
        <v>2014</v>
      </c>
      <c r="G3664" s="1">
        <v>41948</v>
      </c>
      <c r="H3664" s="3" t="s">
        <v>10110</v>
      </c>
      <c r="I3664" s="6" t="str">
        <f t="shared" si="285"/>
        <v>http://www.metacritic.com/movie/interstellar</v>
      </c>
      <c r="K3664" s="5" t="str">
        <f t="shared" si="286"/>
        <v>http://www.metacritic.com/movie/interstellar</v>
      </c>
      <c r="L3664" s="5" t="s">
        <v>24582</v>
      </c>
      <c r="M3664" s="5" t="s">
        <v>24582</v>
      </c>
      <c r="N3664" s="8">
        <v>42864</v>
      </c>
      <c r="O3664">
        <f t="shared" si="287"/>
        <v>2017</v>
      </c>
      <c r="P3664">
        <f t="shared" si="288"/>
        <v>5</v>
      </c>
      <c r="Q3664">
        <f t="shared" si="289"/>
        <v>9</v>
      </c>
    </row>
    <row r="3665" spans="1:17" x14ac:dyDescent="0.25">
      <c r="A3665" t="s">
        <v>1092</v>
      </c>
      <c r="B3665">
        <v>8245</v>
      </c>
      <c r="C3665">
        <v>383</v>
      </c>
      <c r="D3665">
        <v>57</v>
      </c>
      <c r="E3665" s="2" t="s">
        <v>7135</v>
      </c>
      <c r="F3665">
        <v>2016</v>
      </c>
      <c r="G3665" s="1">
        <v>42608</v>
      </c>
      <c r="H3665" s="3" t="s">
        <v>7208</v>
      </c>
      <c r="I3665" s="6" t="str">
        <f t="shared" si="285"/>
        <v>http://www.metacritic.com/movie/the intervention</v>
      </c>
      <c r="K3665" s="5" t="str">
        <f t="shared" si="286"/>
        <v>http://www.metacritic.com/movie/the intervention</v>
      </c>
      <c r="L3665" s="5" t="s">
        <v>24582</v>
      </c>
      <c r="M3665" s="5" t="s">
        <v>24582</v>
      </c>
      <c r="N3665" s="8">
        <v>42864</v>
      </c>
      <c r="O3665">
        <f t="shared" si="287"/>
        <v>2017</v>
      </c>
      <c r="P3665">
        <f t="shared" si="288"/>
        <v>5</v>
      </c>
      <c r="Q3665">
        <f t="shared" si="289"/>
        <v>9</v>
      </c>
    </row>
    <row r="3666" spans="1:17" x14ac:dyDescent="0.25">
      <c r="A3666" t="s">
        <v>5776</v>
      </c>
      <c r="B3666">
        <v>942</v>
      </c>
      <c r="C3666">
        <v>197</v>
      </c>
      <c r="D3666">
        <v>60</v>
      </c>
      <c r="E3666" s="2" t="s">
        <v>21245</v>
      </c>
      <c r="F3666">
        <v>2002</v>
      </c>
      <c r="G3666" s="1">
        <v>37575</v>
      </c>
      <c r="H3666" s="3" t="s">
        <v>21056</v>
      </c>
      <c r="I3666" s="6" t="str">
        <f t="shared" si="285"/>
        <v>http://www.metacritic.com/movie/interview with the assassin</v>
      </c>
      <c r="K3666" s="5" t="str">
        <f t="shared" si="286"/>
        <v>http://www.metacritic.com/movie/interview with the assassin</v>
      </c>
      <c r="L3666" s="5" t="s">
        <v>24582</v>
      </c>
      <c r="M3666" s="5" t="s">
        <v>24582</v>
      </c>
      <c r="N3666" s="8">
        <v>42864</v>
      </c>
      <c r="O3666">
        <f t="shared" si="287"/>
        <v>2017</v>
      </c>
      <c r="P3666">
        <f t="shared" si="288"/>
        <v>5</v>
      </c>
      <c r="Q3666">
        <f t="shared" si="289"/>
        <v>9</v>
      </c>
    </row>
    <row r="3667" spans="1:17" x14ac:dyDescent="0.25">
      <c r="A3667" t="s">
        <v>1093</v>
      </c>
      <c r="B3667">
        <v>3185</v>
      </c>
      <c r="C3667">
        <v>186</v>
      </c>
      <c r="D3667">
        <v>64</v>
      </c>
      <c r="E3667" s="2" t="s">
        <v>16780</v>
      </c>
      <c r="F3667">
        <v>2007</v>
      </c>
      <c r="G3667" s="1">
        <v>39276</v>
      </c>
      <c r="H3667" s="3" t="s">
        <v>16789</v>
      </c>
      <c r="I3667" s="6" t="str">
        <f t="shared" si="285"/>
        <v>http://www.metacritic.com/movie/interview</v>
      </c>
      <c r="K3667" s="5" t="str">
        <f t="shared" si="286"/>
        <v>http://www.metacritic.com/movie/interview</v>
      </c>
      <c r="L3667" s="5" t="s">
        <v>24582</v>
      </c>
      <c r="M3667" s="5" t="s">
        <v>24582</v>
      </c>
      <c r="N3667" s="8">
        <v>42864</v>
      </c>
      <c r="O3667">
        <f t="shared" si="287"/>
        <v>2017</v>
      </c>
      <c r="P3667">
        <f t="shared" si="288"/>
        <v>5</v>
      </c>
      <c r="Q3667">
        <f t="shared" si="289"/>
        <v>9</v>
      </c>
    </row>
    <row r="3668" spans="1:17" x14ac:dyDescent="0.25">
      <c r="A3668" t="s">
        <v>959</v>
      </c>
      <c r="B3668">
        <v>6970</v>
      </c>
      <c r="C3668">
        <v>409</v>
      </c>
      <c r="D3668">
        <v>52</v>
      </c>
      <c r="E3668" s="2" t="s">
        <v>9653</v>
      </c>
      <c r="F3668">
        <v>2014</v>
      </c>
      <c r="G3668" s="1">
        <v>41998</v>
      </c>
      <c r="H3668" s="3" t="s">
        <v>9505</v>
      </c>
      <c r="I3668" s="6" t="str">
        <f t="shared" si="285"/>
        <v>http://www.metacritic.com/movie/the interview</v>
      </c>
      <c r="K3668" s="5" t="str">
        <f t="shared" si="286"/>
        <v>http://www.metacritic.com/movie/the interview</v>
      </c>
      <c r="L3668" s="5" t="s">
        <v>24582</v>
      </c>
      <c r="M3668" s="5" t="s">
        <v>24582</v>
      </c>
      <c r="N3668" s="8">
        <v>42864</v>
      </c>
      <c r="O3668">
        <f t="shared" si="287"/>
        <v>2017</v>
      </c>
      <c r="P3668">
        <f t="shared" si="288"/>
        <v>5</v>
      </c>
      <c r="Q3668">
        <f t="shared" si="289"/>
        <v>9</v>
      </c>
    </row>
    <row r="3669" spans="1:17" x14ac:dyDescent="0.25">
      <c r="A3669" t="s">
        <v>6648</v>
      </c>
      <c r="B3669">
        <v>370</v>
      </c>
      <c r="C3669">
        <v>7</v>
      </c>
      <c r="D3669">
        <v>86</v>
      </c>
      <c r="E3669" s="2" t="s">
        <v>22228</v>
      </c>
      <c r="F3669">
        <v>2001</v>
      </c>
      <c r="G3669" s="1">
        <v>37218</v>
      </c>
      <c r="H3669" s="3" t="s">
        <v>22293</v>
      </c>
      <c r="I3669" s="6" t="str">
        <f t="shared" si="285"/>
        <v>http://www.metacritic.com/movie/in the bedroom</v>
      </c>
      <c r="K3669" s="5" t="str">
        <f t="shared" si="286"/>
        <v>http://www.metacritic.com/movie/in the bedroom</v>
      </c>
      <c r="L3669" s="5" t="s">
        <v>24582</v>
      </c>
      <c r="M3669" s="5" t="s">
        <v>24582</v>
      </c>
      <c r="N3669" s="8">
        <v>42864</v>
      </c>
      <c r="O3669">
        <f t="shared" si="287"/>
        <v>2017</v>
      </c>
      <c r="P3669">
        <f t="shared" si="288"/>
        <v>5</v>
      </c>
      <c r="Q3669">
        <f t="shared" si="289"/>
        <v>9</v>
      </c>
    </row>
    <row r="3670" spans="1:17" x14ac:dyDescent="0.25">
      <c r="A3670" t="s">
        <v>961</v>
      </c>
      <c r="B3670">
        <v>7085</v>
      </c>
      <c r="C3670">
        <v>524</v>
      </c>
      <c r="D3670">
        <v>40</v>
      </c>
      <c r="E3670" s="2" t="s">
        <v>9396</v>
      </c>
      <c r="F3670">
        <v>2014</v>
      </c>
      <c r="G3670" s="1">
        <v>41733</v>
      </c>
      <c r="H3670" s="3" t="s">
        <v>9468</v>
      </c>
      <c r="I3670" s="6" t="str">
        <f t="shared" si="285"/>
        <v>http://www.metacritic.com/movie/in the blood</v>
      </c>
      <c r="K3670" s="5" t="str">
        <f t="shared" si="286"/>
        <v>http://www.metacritic.com/movie/in the blood</v>
      </c>
      <c r="L3670" s="5" t="s">
        <v>24582</v>
      </c>
      <c r="M3670" s="5" t="s">
        <v>24582</v>
      </c>
      <c r="N3670" s="8">
        <v>42864</v>
      </c>
      <c r="O3670">
        <f t="shared" si="287"/>
        <v>2017</v>
      </c>
      <c r="P3670">
        <f t="shared" si="288"/>
        <v>5</v>
      </c>
      <c r="Q3670">
        <f t="shared" si="289"/>
        <v>9</v>
      </c>
    </row>
    <row r="3671" spans="1:17" x14ac:dyDescent="0.25">
      <c r="A3671" t="s">
        <v>5588</v>
      </c>
      <c r="B3671">
        <v>1880</v>
      </c>
      <c r="C3671">
        <v>396</v>
      </c>
      <c r="D3671">
        <v>39</v>
      </c>
      <c r="E3671" s="2" t="s">
        <v>19317</v>
      </c>
      <c r="F3671">
        <v>2004</v>
      </c>
      <c r="G3671" s="1">
        <v>38275</v>
      </c>
      <c r="H3671" s="3" t="s">
        <v>19315</v>
      </c>
      <c r="I3671" s="6" t="str">
        <f t="shared" si="285"/>
        <v>http://www.metacritic.com/movie/in the face of evil: reagan's war in word and deed</v>
      </c>
      <c r="K3671" s="5" t="str">
        <f t="shared" si="286"/>
        <v>http://www.metacritic.com/movie/in the face of evil: reagan's war in word and deed</v>
      </c>
      <c r="L3671" s="5" t="s">
        <v>24582</v>
      </c>
      <c r="M3671" s="5" t="s">
        <v>24582</v>
      </c>
      <c r="N3671" s="8">
        <v>42864</v>
      </c>
      <c r="O3671">
        <f t="shared" si="287"/>
        <v>2017</v>
      </c>
      <c r="P3671">
        <f t="shared" si="288"/>
        <v>5</v>
      </c>
      <c r="Q3671">
        <f t="shared" si="289"/>
        <v>9</v>
      </c>
    </row>
    <row r="3672" spans="1:17" x14ac:dyDescent="0.25">
      <c r="A3672" t="s">
        <v>23570</v>
      </c>
      <c r="B3672">
        <v>5289</v>
      </c>
      <c r="C3672">
        <v>24</v>
      </c>
      <c r="D3672">
        <v>82</v>
      </c>
      <c r="E3672" s="2" t="s">
        <v>12805</v>
      </c>
      <c r="F3672">
        <v>2012</v>
      </c>
      <c r="G3672" s="1">
        <v>41021</v>
      </c>
      <c r="H3672" s="3" t="s">
        <v>12806</v>
      </c>
      <c r="I3672" s="6" t="str">
        <f t="shared" si="285"/>
        <v>http://www.metacritic.com/movie/in the family</v>
      </c>
      <c r="K3672" s="5" t="str">
        <f t="shared" si="286"/>
        <v>http://www.metacritic.com/movie/in the family</v>
      </c>
      <c r="L3672" s="5" t="s">
        <v>24582</v>
      </c>
      <c r="M3672" s="5" t="s">
        <v>24582</v>
      </c>
      <c r="N3672" s="8">
        <v>42864</v>
      </c>
      <c r="O3672">
        <f t="shared" si="287"/>
        <v>2017</v>
      </c>
      <c r="P3672">
        <f t="shared" si="288"/>
        <v>5</v>
      </c>
      <c r="Q3672">
        <f t="shared" si="289"/>
        <v>9</v>
      </c>
    </row>
    <row r="3673" spans="1:17" x14ac:dyDescent="0.25">
      <c r="A3673" t="s">
        <v>2708</v>
      </c>
      <c r="B3673">
        <v>7697</v>
      </c>
      <c r="C3673">
        <v>475</v>
      </c>
      <c r="D3673">
        <v>47</v>
      </c>
      <c r="E3673" s="2" t="s">
        <v>8167</v>
      </c>
      <c r="F3673">
        <v>2015</v>
      </c>
      <c r="G3673" s="1">
        <v>42349</v>
      </c>
      <c r="H3673" s="3" t="s">
        <v>8213</v>
      </c>
      <c r="I3673" s="6" t="str">
        <f t="shared" si="285"/>
        <v>http://www.metacritic.com/movie/in the heart of the sea</v>
      </c>
      <c r="K3673" s="5" t="str">
        <f t="shared" si="286"/>
        <v>http://www.metacritic.com/movie/in the heart of the sea</v>
      </c>
      <c r="L3673" s="5" t="s">
        <v>24582</v>
      </c>
      <c r="M3673" s="5" t="s">
        <v>24582</v>
      </c>
      <c r="N3673" s="8">
        <v>42864</v>
      </c>
      <c r="O3673">
        <f t="shared" si="287"/>
        <v>2017</v>
      </c>
      <c r="P3673">
        <f t="shared" si="288"/>
        <v>5</v>
      </c>
      <c r="Q3673">
        <f t="shared" si="289"/>
        <v>9</v>
      </c>
    </row>
    <row r="3674" spans="1:17" x14ac:dyDescent="0.25">
      <c r="A3674" t="s">
        <v>5105</v>
      </c>
      <c r="B3674">
        <v>3337</v>
      </c>
      <c r="C3674">
        <v>338</v>
      </c>
      <c r="D3674">
        <v>47</v>
      </c>
      <c r="E3674" s="2" t="s">
        <v>16424</v>
      </c>
      <c r="F3674">
        <v>2007</v>
      </c>
      <c r="G3674" s="1">
        <v>39192</v>
      </c>
      <c r="H3674" s="3" t="s">
        <v>16430</v>
      </c>
      <c r="I3674" s="6" t="str">
        <f t="shared" si="285"/>
        <v>http://www.metacritic.com/movie/in the land of women</v>
      </c>
      <c r="K3674" s="5" t="str">
        <f t="shared" si="286"/>
        <v>http://www.metacritic.com/movie/in the land of women</v>
      </c>
      <c r="L3674" s="5" t="s">
        <v>24582</v>
      </c>
      <c r="M3674" s="5" t="s">
        <v>24582</v>
      </c>
      <c r="N3674" s="8">
        <v>42864</v>
      </c>
      <c r="O3674">
        <f t="shared" si="287"/>
        <v>2017</v>
      </c>
      <c r="P3674">
        <f t="shared" si="288"/>
        <v>5</v>
      </c>
      <c r="Q3674">
        <f t="shared" si="289"/>
        <v>9</v>
      </c>
    </row>
    <row r="3675" spans="1:17" x14ac:dyDescent="0.25">
      <c r="A3675" t="s">
        <v>4296</v>
      </c>
      <c r="B3675">
        <v>3913</v>
      </c>
      <c r="C3675">
        <v>22</v>
      </c>
      <c r="D3675">
        <v>83</v>
      </c>
      <c r="E3675" s="2" t="s">
        <v>15296</v>
      </c>
      <c r="F3675">
        <v>2009</v>
      </c>
      <c r="G3675" s="1">
        <v>40018</v>
      </c>
      <c r="H3675" s="3" t="s">
        <v>15338</v>
      </c>
      <c r="I3675" s="6" t="str">
        <f t="shared" si="285"/>
        <v>http://www.metacritic.com/movie/in the loop</v>
      </c>
      <c r="K3675" s="5" t="str">
        <f t="shared" si="286"/>
        <v>http://www.metacritic.com/movie/in the loop</v>
      </c>
      <c r="L3675" s="5" t="s">
        <v>24582</v>
      </c>
      <c r="M3675" s="5" t="s">
        <v>24582</v>
      </c>
      <c r="N3675" s="8">
        <v>42864</v>
      </c>
      <c r="O3675">
        <f t="shared" si="287"/>
        <v>2017</v>
      </c>
      <c r="P3675">
        <f t="shared" si="288"/>
        <v>5</v>
      </c>
      <c r="Q3675">
        <f t="shared" si="289"/>
        <v>9</v>
      </c>
    </row>
    <row r="3676" spans="1:17" x14ac:dyDescent="0.25">
      <c r="A3676" t="s">
        <v>5652</v>
      </c>
      <c r="B3676">
        <v>2442</v>
      </c>
      <c r="C3676">
        <v>481</v>
      </c>
      <c r="D3676">
        <v>31</v>
      </c>
      <c r="E3676" s="2" t="s">
        <v>18191</v>
      </c>
      <c r="F3676">
        <v>2005</v>
      </c>
      <c r="G3676" s="1">
        <v>38679</v>
      </c>
      <c r="H3676" s="3" t="s">
        <v>18236</v>
      </c>
      <c r="I3676" s="6" t="str">
        <f t="shared" si="285"/>
        <v>http://www.metacritic.com/movie/in the mix</v>
      </c>
      <c r="K3676" s="5" t="str">
        <f t="shared" si="286"/>
        <v>http://www.metacritic.com/movie/in the mix</v>
      </c>
      <c r="L3676" s="5" t="s">
        <v>24582</v>
      </c>
      <c r="M3676" s="5" t="s">
        <v>24582</v>
      </c>
      <c r="N3676" s="8">
        <v>42864</v>
      </c>
      <c r="O3676">
        <f t="shared" si="287"/>
        <v>2017</v>
      </c>
      <c r="P3676">
        <f t="shared" si="288"/>
        <v>5</v>
      </c>
      <c r="Q3676">
        <f t="shared" si="289"/>
        <v>9</v>
      </c>
    </row>
    <row r="3677" spans="1:17" x14ac:dyDescent="0.25">
      <c r="A3677" t="s">
        <v>966</v>
      </c>
      <c r="B3677">
        <v>3886</v>
      </c>
      <c r="C3677">
        <v>421</v>
      </c>
      <c r="D3677">
        <v>15</v>
      </c>
      <c r="E3677" s="2" t="s">
        <v>15469</v>
      </c>
      <c r="F3677">
        <v>2008</v>
      </c>
      <c r="G3677" s="1">
        <v>39458</v>
      </c>
      <c r="H3677" s="3" t="s">
        <v>15374</v>
      </c>
      <c r="I3677" s="6" t="str">
        <f t="shared" si="285"/>
        <v>http://www.metacritic.com/movie/in the name of the king: a dungeon siege tale</v>
      </c>
      <c r="K3677" s="5" t="str">
        <f t="shared" si="286"/>
        <v>http://www.metacritic.com/movie/in the name of the king: a dungeon siege tale</v>
      </c>
      <c r="L3677" s="5" t="s">
        <v>24582</v>
      </c>
      <c r="M3677" s="5" t="s">
        <v>24582</v>
      </c>
      <c r="N3677" s="8">
        <v>42864</v>
      </c>
      <c r="O3677">
        <f t="shared" si="287"/>
        <v>2017</v>
      </c>
      <c r="P3677">
        <f t="shared" si="288"/>
        <v>5</v>
      </c>
      <c r="Q3677">
        <f t="shared" si="289"/>
        <v>9</v>
      </c>
    </row>
    <row r="3678" spans="1:17" x14ac:dyDescent="0.25">
      <c r="A3678" t="s">
        <v>5184</v>
      </c>
      <c r="B3678">
        <v>1563</v>
      </c>
      <c r="C3678">
        <v>79</v>
      </c>
      <c r="D3678">
        <v>74</v>
      </c>
      <c r="E3678" s="2" t="s">
        <v>20034</v>
      </c>
      <c r="F3678">
        <v>2004</v>
      </c>
      <c r="G3678" s="1">
        <v>38343</v>
      </c>
      <c r="H3678" s="3" t="s">
        <v>19968</v>
      </c>
      <c r="I3678" s="6" t="str">
        <f t="shared" si="285"/>
        <v>http://www.metacritic.com/movie/in the realms of the unreal</v>
      </c>
      <c r="K3678" s="5" t="str">
        <f t="shared" si="286"/>
        <v>http://www.metacritic.com/movie/in the realms of the unreal</v>
      </c>
      <c r="L3678" s="5" t="s">
        <v>24582</v>
      </c>
      <c r="M3678" s="5" t="s">
        <v>24582</v>
      </c>
      <c r="N3678" s="8">
        <v>42864</v>
      </c>
      <c r="O3678">
        <f t="shared" si="287"/>
        <v>2017</v>
      </c>
      <c r="P3678">
        <f t="shared" si="288"/>
        <v>5</v>
      </c>
      <c r="Q3678">
        <f t="shared" si="289"/>
        <v>9</v>
      </c>
    </row>
    <row r="3679" spans="1:17" x14ac:dyDescent="0.25">
      <c r="A3679" t="s">
        <v>2962</v>
      </c>
      <c r="B3679">
        <v>7993</v>
      </c>
      <c r="C3679">
        <v>131</v>
      </c>
      <c r="D3679">
        <v>74</v>
      </c>
      <c r="E3679" s="2" t="s">
        <v>7719</v>
      </c>
      <c r="F3679">
        <v>2016</v>
      </c>
      <c r="G3679" s="1">
        <v>42384</v>
      </c>
      <c r="H3679" s="3" t="s">
        <v>7597</v>
      </c>
      <c r="I3679" s="6" t="str">
        <f t="shared" si="285"/>
        <v>http://www.metacritic.com/movie/in the shadow of women</v>
      </c>
      <c r="K3679" s="5" t="str">
        <f t="shared" si="286"/>
        <v>http://www.metacritic.com/movie/in the shadow of women</v>
      </c>
      <c r="L3679" s="5" t="s">
        <v>24582</v>
      </c>
      <c r="M3679" s="5" t="s">
        <v>24582</v>
      </c>
      <c r="N3679" s="8">
        <v>42864</v>
      </c>
      <c r="O3679">
        <f t="shared" si="287"/>
        <v>2017</v>
      </c>
      <c r="P3679">
        <f t="shared" si="288"/>
        <v>5</v>
      </c>
      <c r="Q3679">
        <f t="shared" si="289"/>
        <v>9</v>
      </c>
    </row>
    <row r="3680" spans="1:17" x14ac:dyDescent="0.25">
      <c r="A3680" t="s">
        <v>4983</v>
      </c>
      <c r="B3680">
        <v>3173</v>
      </c>
      <c r="C3680">
        <v>174</v>
      </c>
      <c r="D3680">
        <v>65</v>
      </c>
      <c r="E3680" s="2" t="s">
        <v>16756</v>
      </c>
      <c r="F3680">
        <v>2007</v>
      </c>
      <c r="G3680" s="1">
        <v>39339</v>
      </c>
      <c r="H3680" s="3" t="s">
        <v>16829</v>
      </c>
      <c r="I3680" s="6" t="str">
        <f t="shared" si="285"/>
        <v>http://www.metacritic.com/movie/in the valley of elah</v>
      </c>
      <c r="K3680" s="5" t="str">
        <f t="shared" si="286"/>
        <v>http://www.metacritic.com/movie/in the valley of elah</v>
      </c>
      <c r="L3680" s="5" t="s">
        <v>24582</v>
      </c>
      <c r="M3680" s="5" t="s">
        <v>24582</v>
      </c>
      <c r="N3680" s="8">
        <v>42864</v>
      </c>
      <c r="O3680">
        <f t="shared" si="287"/>
        <v>2017</v>
      </c>
      <c r="P3680">
        <f t="shared" si="288"/>
        <v>5</v>
      </c>
      <c r="Q3680">
        <f t="shared" si="289"/>
        <v>9</v>
      </c>
    </row>
    <row r="3681" spans="1:17" x14ac:dyDescent="0.25">
      <c r="A3681" t="s">
        <v>765</v>
      </c>
      <c r="B3681">
        <v>1234</v>
      </c>
      <c r="C3681">
        <v>59</v>
      </c>
      <c r="D3681">
        <v>75</v>
      </c>
      <c r="E3681" s="2" t="s">
        <v>20494</v>
      </c>
      <c r="F3681">
        <v>2003</v>
      </c>
      <c r="G3681" s="1">
        <v>37883</v>
      </c>
      <c r="H3681" s="3" t="s">
        <v>20533</v>
      </c>
      <c r="I3681" s="6" t="str">
        <f t="shared" si="285"/>
        <v>http://www.metacritic.com/movie/in this world</v>
      </c>
      <c r="K3681" s="5" t="str">
        <f t="shared" si="286"/>
        <v>http://www.metacritic.com/movie/in this world</v>
      </c>
      <c r="L3681" s="5" t="s">
        <v>24582</v>
      </c>
      <c r="M3681" s="5" t="s">
        <v>24582</v>
      </c>
      <c r="N3681" s="8">
        <v>42864</v>
      </c>
      <c r="O3681">
        <f t="shared" si="287"/>
        <v>2017</v>
      </c>
      <c r="P3681">
        <f t="shared" si="288"/>
        <v>5</v>
      </c>
      <c r="Q3681">
        <f t="shared" si="289"/>
        <v>9</v>
      </c>
    </row>
    <row r="3682" spans="1:17" x14ac:dyDescent="0.25">
      <c r="A3682" t="s">
        <v>6477</v>
      </c>
      <c r="B3682">
        <v>464</v>
      </c>
      <c r="C3682">
        <v>101</v>
      </c>
      <c r="D3682">
        <v>69</v>
      </c>
      <c r="E3682" s="2" t="s">
        <v>22046</v>
      </c>
      <c r="F3682">
        <v>2001</v>
      </c>
      <c r="G3682" s="1">
        <v>37183</v>
      </c>
      <c r="H3682" s="3" t="s">
        <v>22137</v>
      </c>
      <c r="I3682" s="6" t="str">
        <f t="shared" si="285"/>
        <v>http://www.metacritic.com/movie/intimacy</v>
      </c>
      <c r="K3682" s="5" t="str">
        <f t="shared" si="286"/>
        <v>http://www.metacritic.com/movie/intimacy</v>
      </c>
      <c r="L3682" s="5" t="s">
        <v>24582</v>
      </c>
      <c r="M3682" s="5" t="s">
        <v>24582</v>
      </c>
      <c r="N3682" s="8">
        <v>42864</v>
      </c>
      <c r="O3682">
        <f t="shared" si="287"/>
        <v>2017</v>
      </c>
      <c r="P3682">
        <f t="shared" si="288"/>
        <v>5</v>
      </c>
      <c r="Q3682">
        <f t="shared" si="289"/>
        <v>9</v>
      </c>
    </row>
    <row r="3683" spans="1:17" x14ac:dyDescent="0.25">
      <c r="A3683" t="s">
        <v>768</v>
      </c>
      <c r="B3683">
        <v>4985</v>
      </c>
      <c r="C3683">
        <v>158</v>
      </c>
      <c r="D3683">
        <v>68</v>
      </c>
      <c r="E3683" s="2" t="s">
        <v>13332</v>
      </c>
      <c r="F3683">
        <v>2011</v>
      </c>
      <c r="G3683" s="1">
        <v>40576</v>
      </c>
      <c r="H3683" s="3" t="s">
        <v>13432</v>
      </c>
      <c r="I3683" s="6" t="str">
        <f t="shared" si="285"/>
        <v>http://www.metacritic.com/movie/into eternity</v>
      </c>
      <c r="K3683" s="5" t="str">
        <f t="shared" si="286"/>
        <v>http://www.metacritic.com/movie/into eternity</v>
      </c>
      <c r="L3683" s="5" t="s">
        <v>24582</v>
      </c>
      <c r="M3683" s="5" t="s">
        <v>24582</v>
      </c>
      <c r="N3683" s="8">
        <v>42864</v>
      </c>
      <c r="O3683">
        <f t="shared" si="287"/>
        <v>2017</v>
      </c>
      <c r="P3683">
        <f t="shared" si="288"/>
        <v>5</v>
      </c>
      <c r="Q3683">
        <f t="shared" si="289"/>
        <v>9</v>
      </c>
    </row>
    <row r="3684" spans="1:17" x14ac:dyDescent="0.25">
      <c r="A3684" t="s">
        <v>5909</v>
      </c>
      <c r="B3684">
        <v>1258</v>
      </c>
      <c r="C3684">
        <v>83</v>
      </c>
      <c r="D3684">
        <v>71</v>
      </c>
      <c r="E3684" s="2" t="s">
        <v>20472</v>
      </c>
      <c r="F3684">
        <v>2003</v>
      </c>
      <c r="G3684" s="1">
        <v>37904</v>
      </c>
      <c r="H3684" s="3" t="s">
        <v>20604</v>
      </c>
      <c r="I3684" s="6" t="str">
        <f t="shared" si="285"/>
        <v>http://www.metacritic.com/movie/intolerable cruelty</v>
      </c>
      <c r="K3684" s="5" t="str">
        <f t="shared" si="286"/>
        <v>http://www.metacritic.com/movie/intolerable cruelty</v>
      </c>
      <c r="L3684" s="5" t="s">
        <v>24582</v>
      </c>
      <c r="M3684" s="5" t="s">
        <v>24582</v>
      </c>
      <c r="N3684" s="8">
        <v>42864</v>
      </c>
      <c r="O3684">
        <f t="shared" si="287"/>
        <v>2017</v>
      </c>
      <c r="P3684">
        <f t="shared" si="288"/>
        <v>5</v>
      </c>
      <c r="Q3684">
        <f t="shared" si="289"/>
        <v>9</v>
      </c>
    </row>
    <row r="3685" spans="1:17" x14ac:dyDescent="0.25">
      <c r="A3685" t="s">
        <v>769</v>
      </c>
      <c r="B3685">
        <v>301</v>
      </c>
      <c r="C3685">
        <v>301</v>
      </c>
      <c r="D3685">
        <v>34</v>
      </c>
      <c r="E3685" s="2" t="s">
        <v>22373</v>
      </c>
      <c r="F3685">
        <v>2000</v>
      </c>
      <c r="G3685" s="1">
        <v>36651</v>
      </c>
      <c r="H3685" s="3" t="s">
        <v>22429</v>
      </c>
      <c r="I3685" s="6" t="str">
        <f t="shared" si="285"/>
        <v>http://www.metacritic.com/movie/into my heart</v>
      </c>
      <c r="K3685" s="5" t="str">
        <f t="shared" si="286"/>
        <v>http://www.metacritic.com/movie/into my heart</v>
      </c>
      <c r="L3685" s="5" t="s">
        <v>24582</v>
      </c>
      <c r="M3685" s="5" t="s">
        <v>24582</v>
      </c>
      <c r="N3685" s="8">
        <v>42864</v>
      </c>
      <c r="O3685">
        <f t="shared" si="287"/>
        <v>2017</v>
      </c>
      <c r="P3685">
        <f t="shared" si="288"/>
        <v>5</v>
      </c>
      <c r="Q3685">
        <f t="shared" si="289"/>
        <v>9</v>
      </c>
    </row>
    <row r="3686" spans="1:17" x14ac:dyDescent="0.25">
      <c r="A3686" t="s">
        <v>6450</v>
      </c>
      <c r="B3686">
        <v>27</v>
      </c>
      <c r="C3686">
        <v>27</v>
      </c>
      <c r="D3686">
        <v>79</v>
      </c>
      <c r="E3686" s="2" t="s">
        <v>22865</v>
      </c>
      <c r="F3686">
        <v>2000</v>
      </c>
      <c r="G3686" s="1">
        <v>36784</v>
      </c>
      <c r="H3686" s="3" t="s">
        <v>22867</v>
      </c>
      <c r="I3686" s="6" t="str">
        <f t="shared" si="285"/>
        <v>http://www.metacritic.com/movie/into the arms of strangers: stories of the kindertransport</v>
      </c>
      <c r="K3686" s="5" t="str">
        <f t="shared" si="286"/>
        <v>http://www.metacritic.com/movie/into the arms of strangers: stories of the kindertransport</v>
      </c>
      <c r="L3686" s="5" t="s">
        <v>24582</v>
      </c>
      <c r="M3686" s="5" t="s">
        <v>24582</v>
      </c>
      <c r="N3686" s="8">
        <v>42864</v>
      </c>
      <c r="O3686">
        <f t="shared" si="287"/>
        <v>2017</v>
      </c>
      <c r="P3686">
        <f t="shared" si="288"/>
        <v>5</v>
      </c>
      <c r="Q3686">
        <f t="shared" si="289"/>
        <v>9</v>
      </c>
    </row>
    <row r="3687" spans="1:17" x14ac:dyDescent="0.25">
      <c r="A3687" t="s">
        <v>5740</v>
      </c>
      <c r="B3687">
        <v>2361</v>
      </c>
      <c r="C3687">
        <v>400</v>
      </c>
      <c r="D3687">
        <v>45</v>
      </c>
      <c r="E3687" s="2" t="s">
        <v>18426</v>
      </c>
      <c r="F3687">
        <v>2005</v>
      </c>
      <c r="G3687" s="1">
        <v>38625</v>
      </c>
      <c r="H3687" s="3" t="s">
        <v>18427</v>
      </c>
      <c r="I3687" s="6" t="str">
        <f t="shared" si="285"/>
        <v>http://www.metacritic.com/movie/into the blue</v>
      </c>
      <c r="K3687" s="5" t="str">
        <f t="shared" si="286"/>
        <v>http://www.metacritic.com/movie/into the blue</v>
      </c>
      <c r="L3687" s="5" t="s">
        <v>24582</v>
      </c>
      <c r="M3687" s="5" t="s">
        <v>24582</v>
      </c>
      <c r="N3687" s="8">
        <v>42864</v>
      </c>
      <c r="O3687">
        <f t="shared" si="287"/>
        <v>2017</v>
      </c>
      <c r="P3687">
        <f t="shared" si="288"/>
        <v>5</v>
      </c>
      <c r="Q3687">
        <f t="shared" si="289"/>
        <v>9</v>
      </c>
    </row>
    <row r="3688" spans="1:17" x14ac:dyDescent="0.25">
      <c r="A3688" t="s">
        <v>4922</v>
      </c>
      <c r="B3688">
        <v>3079</v>
      </c>
      <c r="C3688">
        <v>80</v>
      </c>
      <c r="D3688">
        <v>73</v>
      </c>
      <c r="E3688" s="2" t="s">
        <v>16984</v>
      </c>
      <c r="F3688">
        <v>2007</v>
      </c>
      <c r="G3688" s="1">
        <v>39346</v>
      </c>
      <c r="H3688" s="3" t="s">
        <v>16949</v>
      </c>
      <c r="I3688" s="6" t="str">
        <f t="shared" si="285"/>
        <v>http://www.metacritic.com/movie/into the wild</v>
      </c>
      <c r="K3688" s="5" t="str">
        <f t="shared" si="286"/>
        <v>http://www.metacritic.com/movie/into the wild</v>
      </c>
      <c r="L3688" s="5" t="s">
        <v>24582</v>
      </c>
      <c r="M3688" s="5" t="s">
        <v>24582</v>
      </c>
      <c r="N3688" s="8">
        <v>42864</v>
      </c>
      <c r="O3688">
        <f t="shared" si="287"/>
        <v>2017</v>
      </c>
      <c r="P3688">
        <f t="shared" si="288"/>
        <v>5</v>
      </c>
      <c r="Q3688">
        <f t="shared" si="289"/>
        <v>9</v>
      </c>
    </row>
    <row r="3689" spans="1:17" x14ac:dyDescent="0.25">
      <c r="A3689" t="s">
        <v>4598</v>
      </c>
      <c r="B3689">
        <v>4911</v>
      </c>
      <c r="C3689">
        <v>84</v>
      </c>
      <c r="D3689">
        <v>74</v>
      </c>
      <c r="E3689" s="2" t="s">
        <v>13478</v>
      </c>
      <c r="F3689">
        <v>2011</v>
      </c>
      <c r="G3689" s="1">
        <v>40858</v>
      </c>
      <c r="H3689" s="3" t="s">
        <v>13585</v>
      </c>
      <c r="I3689" s="6" t="str">
        <f t="shared" si="285"/>
        <v>http://www.metacritic.com/movie/into the abyss</v>
      </c>
      <c r="K3689" s="5" t="str">
        <f t="shared" si="286"/>
        <v>http://www.metacritic.com/movie/into the abyss</v>
      </c>
      <c r="L3689" s="5" t="s">
        <v>24582</v>
      </c>
      <c r="M3689" s="5" t="s">
        <v>24582</v>
      </c>
      <c r="N3689" s="8">
        <v>42864</v>
      </c>
      <c r="O3689">
        <f t="shared" si="287"/>
        <v>2017</v>
      </c>
      <c r="P3689">
        <f t="shared" si="288"/>
        <v>5</v>
      </c>
      <c r="Q3689">
        <f t="shared" si="289"/>
        <v>9</v>
      </c>
    </row>
    <row r="3690" spans="1:17" x14ac:dyDescent="0.25">
      <c r="A3690" t="s">
        <v>3490</v>
      </c>
      <c r="B3690">
        <v>6739</v>
      </c>
      <c r="C3690">
        <v>178</v>
      </c>
      <c r="D3690">
        <v>69</v>
      </c>
      <c r="E3690" s="2" t="s">
        <v>10164</v>
      </c>
      <c r="F3690">
        <v>2014</v>
      </c>
      <c r="G3690" s="1">
        <v>41998</v>
      </c>
      <c r="H3690" s="3" t="s">
        <v>10026</v>
      </c>
      <c r="I3690" s="6" t="str">
        <f t="shared" si="285"/>
        <v>http://www.metacritic.com/movie/into the woods</v>
      </c>
      <c r="K3690" s="5" t="str">
        <f t="shared" si="286"/>
        <v>http://www.metacritic.com/movie/into the woods</v>
      </c>
      <c r="L3690" s="5" t="s">
        <v>24582</v>
      </c>
      <c r="M3690" s="5" t="s">
        <v>24582</v>
      </c>
      <c r="N3690" s="8">
        <v>42864</v>
      </c>
      <c r="O3690">
        <f t="shared" si="287"/>
        <v>2017</v>
      </c>
      <c r="P3690">
        <f t="shared" si="288"/>
        <v>5</v>
      </c>
      <c r="Q3690">
        <f t="shared" si="289"/>
        <v>9</v>
      </c>
    </row>
    <row r="3691" spans="1:17" x14ac:dyDescent="0.25">
      <c r="A3691" t="s">
        <v>3741</v>
      </c>
      <c r="B3691">
        <v>7054</v>
      </c>
      <c r="C3691">
        <v>493</v>
      </c>
      <c r="D3691">
        <v>44</v>
      </c>
      <c r="E3691" s="2" t="s">
        <v>9448</v>
      </c>
      <c r="F3691">
        <v>2014</v>
      </c>
      <c r="G3691" s="1">
        <v>41859</v>
      </c>
      <c r="H3691" s="3" t="s">
        <v>9441</v>
      </c>
      <c r="I3691" s="6" t="str">
        <f t="shared" si="285"/>
        <v>http://www.metacritic.com/movie/into the storm</v>
      </c>
      <c r="K3691" s="5" t="str">
        <f t="shared" si="286"/>
        <v>http://www.metacritic.com/movie/into the storm</v>
      </c>
      <c r="L3691" s="5" t="s">
        <v>24582</v>
      </c>
      <c r="M3691" s="5" t="s">
        <v>24582</v>
      </c>
      <c r="N3691" s="8">
        <v>42864</v>
      </c>
      <c r="O3691">
        <f t="shared" si="287"/>
        <v>2017</v>
      </c>
      <c r="P3691">
        <f t="shared" si="288"/>
        <v>5</v>
      </c>
      <c r="Q3691">
        <f t="shared" si="289"/>
        <v>9</v>
      </c>
    </row>
    <row r="3692" spans="1:17" x14ac:dyDescent="0.25">
      <c r="A3692" t="s">
        <v>770</v>
      </c>
      <c r="B3692">
        <v>8211</v>
      </c>
      <c r="C3692">
        <v>349</v>
      </c>
      <c r="D3692">
        <v>59</v>
      </c>
      <c r="E3692" s="2" t="s">
        <v>7273</v>
      </c>
      <c r="F3692">
        <v>2016</v>
      </c>
      <c r="G3692" s="1">
        <v>42580</v>
      </c>
      <c r="H3692" s="3" t="s">
        <v>7125</v>
      </c>
      <c r="I3692" s="6" t="str">
        <f t="shared" si="285"/>
        <v>http://www.metacritic.com/movie/into the forest</v>
      </c>
      <c r="K3692" s="5" t="str">
        <f t="shared" si="286"/>
        <v>http://www.metacritic.com/movie/into the forest</v>
      </c>
      <c r="L3692" s="5" t="s">
        <v>24582</v>
      </c>
      <c r="M3692" s="5" t="s">
        <v>24582</v>
      </c>
      <c r="N3692" s="8">
        <v>42864</v>
      </c>
      <c r="O3692">
        <f t="shared" si="287"/>
        <v>2017</v>
      </c>
      <c r="P3692">
        <f t="shared" si="288"/>
        <v>5</v>
      </c>
      <c r="Q3692">
        <f t="shared" si="289"/>
        <v>9</v>
      </c>
    </row>
    <row r="3693" spans="1:17" x14ac:dyDescent="0.25">
      <c r="A3693" t="s">
        <v>2551</v>
      </c>
      <c r="B3693">
        <v>7970</v>
      </c>
      <c r="C3693">
        <v>108</v>
      </c>
      <c r="D3693">
        <v>76</v>
      </c>
      <c r="E3693" s="2" t="s">
        <v>7692</v>
      </c>
      <c r="F3693">
        <v>2016</v>
      </c>
      <c r="G3693" s="1">
        <v>42671</v>
      </c>
      <c r="H3693" s="3" t="s">
        <v>7618</v>
      </c>
      <c r="I3693" s="6" t="str">
        <f t="shared" si="285"/>
        <v>http://www.metacritic.com/movie/into the inferno</v>
      </c>
      <c r="K3693" s="5" t="str">
        <f t="shared" si="286"/>
        <v>http://www.metacritic.com/movie/into the inferno</v>
      </c>
      <c r="L3693" s="5" t="s">
        <v>24582</v>
      </c>
      <c r="M3693" s="5" t="s">
        <v>24582</v>
      </c>
      <c r="N3693" s="8">
        <v>42864</v>
      </c>
      <c r="O3693">
        <f t="shared" si="287"/>
        <v>2017</v>
      </c>
      <c r="P3693">
        <f t="shared" si="288"/>
        <v>5</v>
      </c>
      <c r="Q3693">
        <f t="shared" si="289"/>
        <v>9</v>
      </c>
    </row>
    <row r="3694" spans="1:17" x14ac:dyDescent="0.25">
      <c r="A3694" t="s">
        <v>771</v>
      </c>
      <c r="B3694">
        <v>5566</v>
      </c>
      <c r="C3694">
        <v>301</v>
      </c>
      <c r="D3694">
        <v>57</v>
      </c>
      <c r="E3694" s="2" t="s">
        <v>12300</v>
      </c>
      <c r="F3694">
        <v>2012</v>
      </c>
      <c r="G3694" s="1">
        <v>41054</v>
      </c>
      <c r="H3694" s="3" t="s">
        <v>12268</v>
      </c>
      <c r="I3694" s="6" t="str">
        <f t="shared" si="285"/>
        <v>http://www.metacritic.com/movie/the intouchables</v>
      </c>
      <c r="K3694" s="5" t="str">
        <f t="shared" si="286"/>
        <v>http://www.metacritic.com/movie/the intouchables</v>
      </c>
      <c r="L3694" s="5" t="s">
        <v>24582</v>
      </c>
      <c r="M3694" s="5" t="s">
        <v>24582</v>
      </c>
      <c r="N3694" s="8">
        <v>42864</v>
      </c>
      <c r="O3694">
        <f t="shared" si="287"/>
        <v>2017</v>
      </c>
      <c r="P3694">
        <f t="shared" si="288"/>
        <v>5</v>
      </c>
      <c r="Q3694">
        <f t="shared" si="289"/>
        <v>9</v>
      </c>
    </row>
    <row r="3695" spans="1:17" x14ac:dyDescent="0.25">
      <c r="A3695" t="s">
        <v>2046</v>
      </c>
      <c r="B3695">
        <v>7579</v>
      </c>
      <c r="C3695">
        <v>357</v>
      </c>
      <c r="D3695">
        <v>58</v>
      </c>
      <c r="E3695" s="2" t="s">
        <v>8529</v>
      </c>
      <c r="F3695">
        <v>2015</v>
      </c>
      <c r="G3695" s="1">
        <v>42174</v>
      </c>
      <c r="H3695" s="3" t="s">
        <v>8526</v>
      </c>
      <c r="I3695" s="6" t="str">
        <f t="shared" si="285"/>
        <v>http://www.metacritic.com/movie/balls out</v>
      </c>
      <c r="K3695" s="5" t="str">
        <f t="shared" si="286"/>
        <v>http://www.metacritic.com/movie/balls out</v>
      </c>
      <c r="L3695" s="5" t="s">
        <v>24582</v>
      </c>
      <c r="M3695" s="5" t="s">
        <v>24582</v>
      </c>
      <c r="N3695" s="8">
        <v>42864</v>
      </c>
      <c r="O3695">
        <f t="shared" si="287"/>
        <v>2017</v>
      </c>
      <c r="P3695">
        <f t="shared" si="288"/>
        <v>5</v>
      </c>
      <c r="Q3695">
        <f t="shared" si="289"/>
        <v>9</v>
      </c>
    </row>
    <row r="3696" spans="1:17" x14ac:dyDescent="0.25">
      <c r="A3696" t="s">
        <v>776</v>
      </c>
      <c r="B3696">
        <v>5711</v>
      </c>
      <c r="C3696">
        <v>446</v>
      </c>
      <c r="D3696">
        <v>45</v>
      </c>
      <c r="E3696" s="2" t="s">
        <v>11978</v>
      </c>
      <c r="F3696">
        <v>2012</v>
      </c>
      <c r="G3696" s="1">
        <v>40998</v>
      </c>
      <c r="H3696" s="3" t="s">
        <v>11981</v>
      </c>
      <c r="I3696" s="6" t="str">
        <f t="shared" si="285"/>
        <v>http://www.metacritic.com/movie/intruders</v>
      </c>
      <c r="K3696" s="5" t="str">
        <f t="shared" si="286"/>
        <v>http://www.metacritic.com/movie/intruders</v>
      </c>
      <c r="L3696" s="5" t="s">
        <v>24582</v>
      </c>
      <c r="M3696" s="5" t="s">
        <v>24582</v>
      </c>
      <c r="N3696" s="8">
        <v>42864</v>
      </c>
      <c r="O3696">
        <f t="shared" si="287"/>
        <v>2017</v>
      </c>
      <c r="P3696">
        <f t="shared" si="288"/>
        <v>5</v>
      </c>
      <c r="Q3696">
        <f t="shared" si="289"/>
        <v>9</v>
      </c>
    </row>
    <row r="3697" spans="1:17" x14ac:dyDescent="0.25">
      <c r="A3697" t="s">
        <v>778</v>
      </c>
      <c r="B3697">
        <v>3351</v>
      </c>
      <c r="C3697">
        <v>352</v>
      </c>
      <c r="D3697">
        <v>45</v>
      </c>
      <c r="E3697" s="2" t="s">
        <v>16448</v>
      </c>
      <c r="F3697">
        <v>2007</v>
      </c>
      <c r="G3697" s="1">
        <v>39311</v>
      </c>
      <c r="H3697" s="3" t="s">
        <v>16519</v>
      </c>
      <c r="I3697" s="6" t="str">
        <f t="shared" si="285"/>
        <v>http://www.metacritic.com/movie/the invasion</v>
      </c>
      <c r="K3697" s="5" t="str">
        <f t="shared" si="286"/>
        <v>http://www.metacritic.com/movie/the invasion</v>
      </c>
      <c r="L3697" s="5" t="s">
        <v>24582</v>
      </c>
      <c r="M3697" s="5" t="s">
        <v>24582</v>
      </c>
      <c r="N3697" s="8">
        <v>42864</v>
      </c>
      <c r="O3697">
        <f t="shared" si="287"/>
        <v>2017</v>
      </c>
      <c r="P3697">
        <f t="shared" si="288"/>
        <v>5</v>
      </c>
      <c r="Q3697">
        <f t="shared" si="289"/>
        <v>9</v>
      </c>
    </row>
    <row r="3698" spans="1:17" x14ac:dyDescent="0.25">
      <c r="A3698" t="s">
        <v>4111</v>
      </c>
      <c r="B3698">
        <v>4198</v>
      </c>
      <c r="C3698">
        <v>207</v>
      </c>
      <c r="D3698">
        <v>58</v>
      </c>
      <c r="E3698" s="2" t="s">
        <v>14965</v>
      </c>
      <c r="F3698">
        <v>2009</v>
      </c>
      <c r="G3698" s="1">
        <v>40088</v>
      </c>
      <c r="H3698" s="3" t="s">
        <v>14893</v>
      </c>
      <c r="I3698" s="6" t="str">
        <f t="shared" si="285"/>
        <v>http://www.metacritic.com/movie/the invention of lying</v>
      </c>
      <c r="K3698" s="5" t="str">
        <f t="shared" si="286"/>
        <v>http://www.metacritic.com/movie/the invention of lying</v>
      </c>
      <c r="L3698" s="5" t="s">
        <v>24582</v>
      </c>
      <c r="M3698" s="5" t="s">
        <v>24582</v>
      </c>
      <c r="N3698" s="8">
        <v>42864</v>
      </c>
      <c r="O3698">
        <f t="shared" si="287"/>
        <v>2017</v>
      </c>
      <c r="P3698">
        <f t="shared" si="288"/>
        <v>5</v>
      </c>
      <c r="Q3698">
        <f t="shared" si="289"/>
        <v>9</v>
      </c>
    </row>
    <row r="3699" spans="1:17" x14ac:dyDescent="0.25">
      <c r="A3699" t="s">
        <v>4851</v>
      </c>
      <c r="B3699">
        <v>3969</v>
      </c>
      <c r="C3699">
        <v>78</v>
      </c>
      <c r="D3699">
        <v>74</v>
      </c>
      <c r="E3699" s="2" t="s">
        <v>15182</v>
      </c>
      <c r="F3699">
        <v>2009</v>
      </c>
      <c r="G3699" s="1">
        <v>40158</v>
      </c>
      <c r="H3699" s="3" t="s">
        <v>15158</v>
      </c>
      <c r="I3699" s="6" t="str">
        <f t="shared" si="285"/>
        <v>http://www.metacritic.com/movie/invictus</v>
      </c>
      <c r="K3699" s="5" t="str">
        <f t="shared" si="286"/>
        <v>http://www.metacritic.com/movie/invictus</v>
      </c>
      <c r="L3699" s="5" t="s">
        <v>24582</v>
      </c>
      <c r="M3699" s="5" t="s">
        <v>24582</v>
      </c>
      <c r="N3699" s="8">
        <v>42864</v>
      </c>
      <c r="O3699">
        <f t="shared" si="287"/>
        <v>2017</v>
      </c>
      <c r="P3699">
        <f t="shared" si="288"/>
        <v>5</v>
      </c>
      <c r="Q3699">
        <f t="shared" si="289"/>
        <v>9</v>
      </c>
    </row>
    <row r="3700" spans="1:17" x14ac:dyDescent="0.25">
      <c r="A3700" t="s">
        <v>779</v>
      </c>
      <c r="B3700">
        <v>982</v>
      </c>
      <c r="C3700">
        <v>237</v>
      </c>
      <c r="D3700">
        <v>55</v>
      </c>
      <c r="E3700" s="2" t="s">
        <v>21009</v>
      </c>
      <c r="F3700">
        <v>2002</v>
      </c>
      <c r="G3700" s="1">
        <v>37519</v>
      </c>
      <c r="H3700" s="3" t="s">
        <v>21011</v>
      </c>
      <c r="I3700" s="6" t="str">
        <f t="shared" si="285"/>
        <v>http://www.metacritic.com/movie/invincible</v>
      </c>
      <c r="K3700" s="5" t="str">
        <f t="shared" si="286"/>
        <v>http://www.metacritic.com/movie/invincible</v>
      </c>
      <c r="L3700" s="5" t="s">
        <v>24582</v>
      </c>
      <c r="M3700" s="5" t="s">
        <v>24582</v>
      </c>
      <c r="N3700" s="8">
        <v>42864</v>
      </c>
      <c r="O3700">
        <f t="shared" si="287"/>
        <v>2017</v>
      </c>
      <c r="P3700">
        <f t="shared" si="288"/>
        <v>5</v>
      </c>
      <c r="Q3700">
        <f t="shared" si="289"/>
        <v>9</v>
      </c>
    </row>
    <row r="3701" spans="1:17" x14ac:dyDescent="0.25">
      <c r="A3701" t="s">
        <v>5242</v>
      </c>
      <c r="B3701">
        <v>2691</v>
      </c>
      <c r="C3701">
        <v>216</v>
      </c>
      <c r="D3701">
        <v>63</v>
      </c>
      <c r="E3701" s="2" t="s">
        <v>21009</v>
      </c>
      <c r="F3701">
        <v>2006</v>
      </c>
      <c r="G3701" s="1">
        <v>38954</v>
      </c>
      <c r="H3701" s="3" t="s">
        <v>17745</v>
      </c>
      <c r="I3701" s="6" t="str">
        <f t="shared" si="285"/>
        <v>http://www.metacritic.com/movie/invincible</v>
      </c>
      <c r="K3701" s="5" t="str">
        <f t="shared" si="286"/>
        <v>http://www.metacritic.com/movie/invincible</v>
      </c>
      <c r="L3701" s="5" t="s">
        <v>24582</v>
      </c>
      <c r="M3701" s="5" t="s">
        <v>24582</v>
      </c>
      <c r="N3701" s="8">
        <v>42864</v>
      </c>
      <c r="O3701">
        <f t="shared" si="287"/>
        <v>2017</v>
      </c>
      <c r="P3701">
        <f t="shared" si="288"/>
        <v>5</v>
      </c>
      <c r="Q3701">
        <f t="shared" si="289"/>
        <v>9</v>
      </c>
    </row>
    <row r="3702" spans="1:17" x14ac:dyDescent="0.25">
      <c r="A3702" t="s">
        <v>6330</v>
      </c>
      <c r="B3702">
        <v>664</v>
      </c>
      <c r="C3702">
        <v>301</v>
      </c>
      <c r="D3702">
        <v>40</v>
      </c>
      <c r="E3702" s="2" t="s">
        <v>21685</v>
      </c>
      <c r="F3702">
        <v>2001</v>
      </c>
      <c r="G3702" s="1">
        <v>36924</v>
      </c>
      <c r="H3702" s="3" t="s">
        <v>21566</v>
      </c>
      <c r="I3702" s="6" t="str">
        <f t="shared" si="285"/>
        <v>http://www.metacritic.com/movie/the invisible circus</v>
      </c>
      <c r="K3702" s="5" t="str">
        <f t="shared" si="286"/>
        <v>http://www.metacritic.com/movie/the invisible circus</v>
      </c>
      <c r="L3702" s="5" t="s">
        <v>24582</v>
      </c>
      <c r="M3702" s="5" t="s">
        <v>24582</v>
      </c>
      <c r="N3702" s="8">
        <v>42864</v>
      </c>
      <c r="O3702">
        <f t="shared" si="287"/>
        <v>2017</v>
      </c>
      <c r="P3702">
        <f t="shared" si="288"/>
        <v>5</v>
      </c>
      <c r="Q3702">
        <f t="shared" si="289"/>
        <v>9</v>
      </c>
    </row>
    <row r="3703" spans="1:17" x14ac:dyDescent="0.25">
      <c r="A3703" t="s">
        <v>4548</v>
      </c>
      <c r="B3703">
        <v>3415</v>
      </c>
      <c r="C3703">
        <v>416</v>
      </c>
      <c r="D3703">
        <v>36</v>
      </c>
      <c r="E3703" s="2" t="s">
        <v>16209</v>
      </c>
      <c r="F3703">
        <v>2007</v>
      </c>
      <c r="G3703" s="1">
        <v>39199</v>
      </c>
      <c r="H3703" s="3" t="s">
        <v>16210</v>
      </c>
      <c r="I3703" s="6" t="str">
        <f t="shared" si="285"/>
        <v>http://www.metacritic.com/movie/the invisible</v>
      </c>
      <c r="K3703" s="5" t="str">
        <f t="shared" si="286"/>
        <v>http://www.metacritic.com/movie/the invisible</v>
      </c>
      <c r="L3703" s="5" t="s">
        <v>24582</v>
      </c>
      <c r="M3703" s="5" t="s">
        <v>24582</v>
      </c>
      <c r="N3703" s="8">
        <v>42864</v>
      </c>
      <c r="O3703">
        <f t="shared" si="287"/>
        <v>2017</v>
      </c>
      <c r="P3703">
        <f t="shared" si="288"/>
        <v>5</v>
      </c>
      <c r="Q3703">
        <f t="shared" si="289"/>
        <v>9</v>
      </c>
    </row>
    <row r="3704" spans="1:17" x14ac:dyDescent="0.25">
      <c r="A3704" t="s">
        <v>3824</v>
      </c>
      <c r="B3704">
        <v>5340</v>
      </c>
      <c r="C3704">
        <v>75</v>
      </c>
      <c r="D3704">
        <v>75</v>
      </c>
      <c r="E3704" s="2" t="s">
        <v>12718</v>
      </c>
      <c r="F3704">
        <v>2012</v>
      </c>
      <c r="G3704" s="1">
        <v>41082</v>
      </c>
      <c r="H3704" s="3" t="s">
        <v>12756</v>
      </c>
      <c r="I3704" s="6" t="str">
        <f t="shared" si="285"/>
        <v>http://www.metacritic.com/movie/the invisible war</v>
      </c>
      <c r="K3704" s="5" t="str">
        <f t="shared" si="286"/>
        <v>http://www.metacritic.com/movie/the invisible war</v>
      </c>
      <c r="L3704" s="5" t="s">
        <v>24582</v>
      </c>
      <c r="M3704" s="5" t="s">
        <v>24582</v>
      </c>
      <c r="N3704" s="8">
        <v>42864</v>
      </c>
      <c r="O3704">
        <f t="shared" si="287"/>
        <v>2017</v>
      </c>
      <c r="P3704">
        <f t="shared" si="288"/>
        <v>5</v>
      </c>
      <c r="Q3704">
        <f t="shared" si="289"/>
        <v>9</v>
      </c>
    </row>
    <row r="3705" spans="1:17" x14ac:dyDescent="0.25">
      <c r="A3705" t="s">
        <v>3467</v>
      </c>
      <c r="B3705">
        <v>5933</v>
      </c>
      <c r="C3705">
        <v>97</v>
      </c>
      <c r="D3705">
        <v>75</v>
      </c>
      <c r="E3705" s="2" t="s">
        <v>11504</v>
      </c>
      <c r="F3705">
        <v>2013</v>
      </c>
      <c r="G3705" s="1">
        <v>41633</v>
      </c>
      <c r="H3705" s="3" t="s">
        <v>11510</v>
      </c>
      <c r="I3705" s="6" t="str">
        <f t="shared" si="285"/>
        <v>http://www.metacritic.com/movie/the invisible woman</v>
      </c>
      <c r="K3705" s="5" t="str">
        <f t="shared" si="286"/>
        <v>http://www.metacritic.com/movie/the invisible woman</v>
      </c>
      <c r="L3705" s="5" t="s">
        <v>24582</v>
      </c>
      <c r="M3705" s="5" t="s">
        <v>24582</v>
      </c>
      <c r="N3705" s="8">
        <v>42864</v>
      </c>
      <c r="O3705">
        <f t="shared" si="287"/>
        <v>2017</v>
      </c>
      <c r="P3705">
        <f t="shared" si="288"/>
        <v>5</v>
      </c>
      <c r="Q3705">
        <f t="shared" si="289"/>
        <v>9</v>
      </c>
    </row>
    <row r="3706" spans="1:17" x14ac:dyDescent="0.25">
      <c r="A3706" t="s">
        <v>780</v>
      </c>
      <c r="B3706">
        <v>7992</v>
      </c>
      <c r="C3706">
        <v>130</v>
      </c>
      <c r="D3706">
        <v>74</v>
      </c>
      <c r="E3706" s="2" t="s">
        <v>7641</v>
      </c>
      <c r="F3706">
        <v>2016</v>
      </c>
      <c r="G3706" s="1">
        <v>42468</v>
      </c>
      <c r="H3706" s="3" t="s">
        <v>7676</v>
      </c>
      <c r="I3706" s="6" t="str">
        <f t="shared" si="285"/>
        <v>http://www.metacritic.com/movie/the invitation</v>
      </c>
      <c r="K3706" s="5" t="str">
        <f t="shared" si="286"/>
        <v>http://www.metacritic.com/movie/the invitation</v>
      </c>
      <c r="L3706" s="5" t="s">
        <v>24582</v>
      </c>
      <c r="M3706" s="5" t="s">
        <v>24582</v>
      </c>
      <c r="N3706" s="8">
        <v>42864</v>
      </c>
      <c r="O3706">
        <f t="shared" si="287"/>
        <v>2017</v>
      </c>
      <c r="P3706">
        <f t="shared" si="288"/>
        <v>5</v>
      </c>
      <c r="Q3706">
        <f t="shared" si="289"/>
        <v>9</v>
      </c>
    </row>
    <row r="3707" spans="1:17" x14ac:dyDescent="0.25">
      <c r="A3707" t="s">
        <v>23783</v>
      </c>
      <c r="B3707">
        <v>6890</v>
      </c>
      <c r="C3707">
        <v>329</v>
      </c>
      <c r="D3707">
        <v>57</v>
      </c>
      <c r="E3707" s="2" t="s">
        <v>9746</v>
      </c>
      <c r="F3707">
        <v>2014</v>
      </c>
      <c r="G3707" s="1">
        <v>41824</v>
      </c>
      <c r="H3707" s="3" t="s">
        <v>9776</v>
      </c>
      <c r="I3707" s="6" t="str">
        <f t="shared" si="285"/>
        <v>http://www.metacritic.com/movie/me and you</v>
      </c>
      <c r="K3707" s="5" t="str">
        <f t="shared" si="286"/>
        <v>http://www.metacritic.com/movie/me and you</v>
      </c>
      <c r="L3707" s="5" t="s">
        <v>24582</v>
      </c>
      <c r="M3707" s="5" t="s">
        <v>24582</v>
      </c>
      <c r="N3707" s="8">
        <v>42864</v>
      </c>
      <c r="O3707">
        <f t="shared" si="287"/>
        <v>2017</v>
      </c>
      <c r="P3707">
        <f t="shared" si="288"/>
        <v>5</v>
      </c>
      <c r="Q3707">
        <f t="shared" si="289"/>
        <v>9</v>
      </c>
    </row>
    <row r="3708" spans="1:17" x14ac:dyDescent="0.25">
      <c r="A3708" t="s">
        <v>920</v>
      </c>
      <c r="B3708">
        <v>1573</v>
      </c>
      <c r="C3708">
        <v>89</v>
      </c>
      <c r="D3708">
        <v>73</v>
      </c>
      <c r="E3708" s="2" t="s">
        <v>19945</v>
      </c>
      <c r="F3708">
        <v>2004</v>
      </c>
      <c r="G3708" s="1">
        <v>38086</v>
      </c>
      <c r="H3708" s="3" t="s">
        <v>19906</v>
      </c>
      <c r="I3708" s="6" t="str">
        <f t="shared" si="285"/>
        <v>http://www.metacritic.com/movie/i'm not scared</v>
      </c>
      <c r="K3708" s="5" t="str">
        <f t="shared" si="286"/>
        <v>http://www.metacritic.com/movie/i'm not scared</v>
      </c>
      <c r="L3708" s="5" t="s">
        <v>24582</v>
      </c>
      <c r="M3708" s="5" t="s">
        <v>24582</v>
      </c>
      <c r="N3708" s="8">
        <v>42864</v>
      </c>
      <c r="O3708">
        <f t="shared" si="287"/>
        <v>2017</v>
      </c>
      <c r="P3708">
        <f t="shared" si="288"/>
        <v>5</v>
      </c>
      <c r="Q3708">
        <f t="shared" si="289"/>
        <v>9</v>
      </c>
    </row>
    <row r="3709" spans="1:17" x14ac:dyDescent="0.25">
      <c r="A3709" t="s">
        <v>3179</v>
      </c>
      <c r="B3709">
        <v>6902</v>
      </c>
      <c r="C3709">
        <v>341</v>
      </c>
      <c r="D3709">
        <v>57</v>
      </c>
      <c r="E3709" s="2" t="s">
        <v>9771</v>
      </c>
      <c r="F3709">
        <v>2014</v>
      </c>
      <c r="G3709" s="1">
        <v>41838</v>
      </c>
      <c r="H3709" s="3" t="s">
        <v>9732</v>
      </c>
      <c r="I3709" s="6" t="str">
        <f t="shared" si="285"/>
        <v>http://www.metacritic.com/movie/i origins</v>
      </c>
      <c r="K3709" s="5" t="str">
        <f t="shared" si="286"/>
        <v>http://www.metacritic.com/movie/i origins</v>
      </c>
      <c r="L3709" s="5" t="s">
        <v>24582</v>
      </c>
      <c r="M3709" s="5" t="s">
        <v>24582</v>
      </c>
      <c r="N3709" s="8">
        <v>42864</v>
      </c>
      <c r="O3709">
        <f t="shared" si="287"/>
        <v>2017</v>
      </c>
      <c r="P3709">
        <f t="shared" si="288"/>
        <v>5</v>
      </c>
      <c r="Q3709">
        <f t="shared" si="289"/>
        <v>9</v>
      </c>
    </row>
    <row r="3710" spans="1:17" x14ac:dyDescent="0.25">
      <c r="A3710" t="s">
        <v>903</v>
      </c>
      <c r="B3710">
        <v>4436</v>
      </c>
      <c r="C3710">
        <v>42</v>
      </c>
      <c r="D3710">
        <v>79</v>
      </c>
      <c r="E3710" s="2" t="s">
        <v>14482</v>
      </c>
      <c r="F3710">
        <v>2010</v>
      </c>
      <c r="G3710" s="1">
        <v>40347</v>
      </c>
      <c r="H3710" s="3" t="s">
        <v>14452</v>
      </c>
      <c r="I3710" s="6" t="str">
        <f t="shared" si="285"/>
        <v>http://www.metacritic.com/movie/i am love</v>
      </c>
      <c r="K3710" s="5" t="str">
        <f t="shared" si="286"/>
        <v>http://www.metacritic.com/movie/i am love</v>
      </c>
      <c r="L3710" s="5" t="s">
        <v>24582</v>
      </c>
      <c r="M3710" s="5" t="s">
        <v>24582</v>
      </c>
      <c r="N3710" s="8">
        <v>42864</v>
      </c>
      <c r="O3710">
        <f t="shared" si="287"/>
        <v>2017</v>
      </c>
      <c r="P3710">
        <f t="shared" si="288"/>
        <v>5</v>
      </c>
      <c r="Q3710">
        <f t="shared" si="289"/>
        <v>9</v>
      </c>
    </row>
    <row r="3711" spans="1:17" x14ac:dyDescent="0.25">
      <c r="A3711" t="s">
        <v>883</v>
      </c>
      <c r="B3711">
        <v>2954</v>
      </c>
      <c r="C3711">
        <v>479</v>
      </c>
      <c r="D3711">
        <v>35</v>
      </c>
      <c r="E3711" s="2" t="s">
        <v>17218</v>
      </c>
      <c r="F3711">
        <v>2006</v>
      </c>
      <c r="G3711" s="1">
        <v>38807</v>
      </c>
      <c r="H3711" s="3" t="s">
        <v>17254</v>
      </c>
      <c r="I3711" s="6" t="str">
        <f t="shared" si="285"/>
        <v>http://www.metacritic.com/movie/iowa</v>
      </c>
      <c r="K3711" s="5" t="str">
        <f t="shared" si="286"/>
        <v>http://www.metacritic.com/movie/iowa</v>
      </c>
      <c r="L3711" s="5" t="s">
        <v>24582</v>
      </c>
      <c r="M3711" s="5" t="s">
        <v>24582</v>
      </c>
      <c r="N3711" s="8">
        <v>42864</v>
      </c>
      <c r="O3711">
        <f t="shared" si="287"/>
        <v>2017</v>
      </c>
      <c r="P3711">
        <f t="shared" si="288"/>
        <v>5</v>
      </c>
      <c r="Q3711">
        <f t="shared" si="289"/>
        <v>9</v>
      </c>
    </row>
    <row r="3712" spans="1:17" x14ac:dyDescent="0.25">
      <c r="A3712" t="s">
        <v>992</v>
      </c>
      <c r="B3712">
        <v>3212</v>
      </c>
      <c r="C3712">
        <v>213</v>
      </c>
      <c r="D3712">
        <v>62</v>
      </c>
      <c r="E3712" s="2" t="s">
        <v>16672</v>
      </c>
      <c r="F3712">
        <v>2007</v>
      </c>
      <c r="G3712" s="1">
        <v>39339</v>
      </c>
      <c r="H3712" s="3" t="s">
        <v>16669</v>
      </c>
      <c r="I3712" s="6" t="str">
        <f t="shared" si="285"/>
        <v>http://www.metacritic.com/movie/ira &amp; abby</v>
      </c>
      <c r="K3712" s="5" t="str">
        <f t="shared" si="286"/>
        <v>http://www.metacritic.com/movie/ira &amp; abby</v>
      </c>
      <c r="L3712" s="5" t="s">
        <v>24582</v>
      </c>
      <c r="M3712" s="5" t="s">
        <v>24582</v>
      </c>
      <c r="N3712" s="8">
        <v>42864</v>
      </c>
      <c r="O3712">
        <f t="shared" si="287"/>
        <v>2017</v>
      </c>
      <c r="P3712">
        <f t="shared" si="288"/>
        <v>5</v>
      </c>
      <c r="Q3712">
        <f t="shared" si="289"/>
        <v>9</v>
      </c>
    </row>
    <row r="3713" spans="1:17" x14ac:dyDescent="0.25">
      <c r="A3713" t="s">
        <v>3544</v>
      </c>
      <c r="B3713">
        <v>5429</v>
      </c>
      <c r="C3713">
        <v>164</v>
      </c>
      <c r="D3713">
        <v>67</v>
      </c>
      <c r="E3713" s="2" t="s">
        <v>12554</v>
      </c>
      <c r="F3713">
        <v>2012</v>
      </c>
      <c r="G3713" s="1">
        <v>41180</v>
      </c>
      <c r="H3713" s="3" t="s">
        <v>12521</v>
      </c>
      <c r="I3713" s="6" t="str">
        <f t="shared" ref="I3713:I3776" si="290">HYPERLINK(CONCATENATE("http://www.metacritic.com/movie/",LOWER(TRIM(E3713))))</f>
        <v>http://www.metacritic.com/movie/the iran job</v>
      </c>
      <c r="K3713" s="5" t="str">
        <f t="shared" ref="K3713:K3776" si="291">IF(ISBLANK(J3713),I3713,J3713)</f>
        <v>http://www.metacritic.com/movie/the iran job</v>
      </c>
      <c r="L3713" s="5" t="s">
        <v>24582</v>
      </c>
      <c r="M3713" s="5" t="s">
        <v>24582</v>
      </c>
      <c r="N3713" s="8">
        <v>42864</v>
      </c>
      <c r="O3713">
        <f t="shared" si="287"/>
        <v>2017</v>
      </c>
      <c r="P3713">
        <f t="shared" si="288"/>
        <v>5</v>
      </c>
      <c r="Q3713">
        <f t="shared" si="289"/>
        <v>9</v>
      </c>
    </row>
    <row r="3714" spans="1:17" x14ac:dyDescent="0.25">
      <c r="A3714" t="s">
        <v>4955</v>
      </c>
      <c r="B3714">
        <v>2621</v>
      </c>
      <c r="C3714">
        <v>146</v>
      </c>
      <c r="D3714">
        <v>68</v>
      </c>
      <c r="E3714" s="2" t="s">
        <v>17969</v>
      </c>
      <c r="F3714">
        <v>2006</v>
      </c>
      <c r="G3714" s="1">
        <v>38968</v>
      </c>
      <c r="H3714" s="3" t="s">
        <v>17819</v>
      </c>
      <c r="I3714" s="6" t="str">
        <f t="shared" si="290"/>
        <v>http://www.metacritic.com/movie/iraq for sale: the war profiteers</v>
      </c>
      <c r="K3714" s="5" t="str">
        <f t="shared" si="291"/>
        <v>http://www.metacritic.com/movie/iraq for sale: the war profiteers</v>
      </c>
      <c r="L3714" s="5" t="s">
        <v>24582</v>
      </c>
      <c r="M3714" s="5" t="s">
        <v>24582</v>
      </c>
      <c r="N3714" s="8">
        <v>42864</v>
      </c>
      <c r="O3714">
        <f t="shared" ref="O3714:O3777" si="292">YEAR(N3714)</f>
        <v>2017</v>
      </c>
      <c r="P3714">
        <f t="shared" ref="P3714:P3777" si="293">MONTH(N3714)</f>
        <v>5</v>
      </c>
      <c r="Q3714">
        <f t="shared" ref="Q3714:Q3777" si="294">DAY(N3714)</f>
        <v>9</v>
      </c>
    </row>
    <row r="3715" spans="1:17" x14ac:dyDescent="0.25">
      <c r="A3715" t="s">
        <v>5646</v>
      </c>
      <c r="B3715">
        <v>2499</v>
      </c>
      <c r="C3715">
        <v>24</v>
      </c>
      <c r="D3715">
        <v>84</v>
      </c>
      <c r="E3715" s="2" t="s">
        <v>18240</v>
      </c>
      <c r="F3715">
        <v>2006</v>
      </c>
      <c r="G3715" s="1">
        <v>39031</v>
      </c>
      <c r="H3715" s="3" t="s">
        <v>18054</v>
      </c>
      <c r="I3715" s="6" t="str">
        <f t="shared" si="290"/>
        <v>http://www.metacritic.com/movie/iraq in fragments</v>
      </c>
      <c r="K3715" s="5" t="str">
        <f t="shared" si="291"/>
        <v>http://www.metacritic.com/movie/iraq in fragments</v>
      </c>
      <c r="L3715" s="5" t="s">
        <v>24582</v>
      </c>
      <c r="M3715" s="5" t="s">
        <v>24582</v>
      </c>
      <c r="N3715" s="8">
        <v>42864</v>
      </c>
      <c r="O3715">
        <f t="shared" si="292"/>
        <v>2017</v>
      </c>
      <c r="P3715">
        <f t="shared" si="293"/>
        <v>5</v>
      </c>
      <c r="Q3715">
        <f t="shared" si="294"/>
        <v>9</v>
      </c>
    </row>
    <row r="3716" spans="1:17" x14ac:dyDescent="0.25">
      <c r="A3716" t="s">
        <v>993</v>
      </c>
      <c r="B3716">
        <v>472</v>
      </c>
      <c r="C3716">
        <v>109</v>
      </c>
      <c r="D3716">
        <v>68</v>
      </c>
      <c r="E3716" s="2" t="s">
        <v>22164</v>
      </c>
      <c r="F3716">
        <v>2001</v>
      </c>
      <c r="G3716" s="1">
        <v>37204</v>
      </c>
      <c r="H3716" s="3" t="s">
        <v>22058</v>
      </c>
      <c r="I3716" s="6" t="str">
        <f t="shared" si="290"/>
        <v>http://www.metacritic.com/movie/i remember me</v>
      </c>
      <c r="K3716" s="5" t="str">
        <f t="shared" si="291"/>
        <v>http://www.metacritic.com/movie/i remember me</v>
      </c>
      <c r="L3716" s="5" t="s">
        <v>24582</v>
      </c>
      <c r="M3716" s="5" t="s">
        <v>24582</v>
      </c>
      <c r="N3716" s="8">
        <v>42864</v>
      </c>
      <c r="O3716">
        <f t="shared" si="292"/>
        <v>2017</v>
      </c>
      <c r="P3716">
        <f t="shared" si="293"/>
        <v>5</v>
      </c>
      <c r="Q3716">
        <f t="shared" si="294"/>
        <v>9</v>
      </c>
    </row>
    <row r="3717" spans="1:17" x14ac:dyDescent="0.25">
      <c r="A3717" t="s">
        <v>4227</v>
      </c>
      <c r="B3717">
        <v>4320</v>
      </c>
      <c r="C3717">
        <v>329</v>
      </c>
      <c r="D3717">
        <v>39</v>
      </c>
      <c r="E3717" s="2" t="s">
        <v>14693</v>
      </c>
      <c r="F3717">
        <v>2009</v>
      </c>
      <c r="G3717" s="1">
        <v>40079</v>
      </c>
      <c r="H3717" s="3" t="s">
        <v>14658</v>
      </c>
      <c r="I3717" s="6" t="str">
        <f t="shared" si="290"/>
        <v>http://www.metacritic.com/movie/irene in time</v>
      </c>
      <c r="K3717" s="5" t="str">
        <f t="shared" si="291"/>
        <v>http://www.metacritic.com/movie/irene in time</v>
      </c>
      <c r="L3717" s="5" t="s">
        <v>24582</v>
      </c>
      <c r="M3717" s="5" t="s">
        <v>24582</v>
      </c>
      <c r="N3717" s="8">
        <v>42864</v>
      </c>
      <c r="O3717">
        <f t="shared" si="292"/>
        <v>2017</v>
      </c>
      <c r="P3717">
        <f t="shared" si="293"/>
        <v>5</v>
      </c>
      <c r="Q3717">
        <f t="shared" si="294"/>
        <v>9</v>
      </c>
    </row>
    <row r="3718" spans="1:17" x14ac:dyDescent="0.25">
      <c r="A3718" t="s">
        <v>890</v>
      </c>
      <c r="B3718">
        <v>3705</v>
      </c>
      <c r="C3718">
        <v>240</v>
      </c>
      <c r="D3718">
        <v>55</v>
      </c>
      <c r="E3718" s="2" t="s">
        <v>15686</v>
      </c>
      <c r="F3718">
        <v>2008</v>
      </c>
      <c r="G3718" s="1">
        <v>39528</v>
      </c>
      <c r="H3718" s="3" t="s">
        <v>15716</v>
      </c>
      <c r="I3718" s="6" t="str">
        <f t="shared" si="290"/>
        <v>http://www.metacritic.com/movie/irina palm</v>
      </c>
      <c r="K3718" s="5" t="str">
        <f t="shared" si="291"/>
        <v>http://www.metacritic.com/movie/irina palm</v>
      </c>
      <c r="L3718" s="5" t="s">
        <v>24582</v>
      </c>
      <c r="M3718" s="5" t="s">
        <v>24582</v>
      </c>
      <c r="N3718" s="8">
        <v>42864</v>
      </c>
      <c r="O3718">
        <f t="shared" si="292"/>
        <v>2017</v>
      </c>
      <c r="P3718">
        <f t="shared" si="293"/>
        <v>5</v>
      </c>
      <c r="Q3718">
        <f t="shared" si="294"/>
        <v>9</v>
      </c>
    </row>
    <row r="3719" spans="1:17" x14ac:dyDescent="0.25">
      <c r="A3719" t="s">
        <v>783</v>
      </c>
      <c r="B3719">
        <v>416</v>
      </c>
      <c r="C3719">
        <v>53</v>
      </c>
      <c r="D3719">
        <v>76</v>
      </c>
      <c r="E3719" s="2" t="s">
        <v>22181</v>
      </c>
      <c r="F3719">
        <v>2001</v>
      </c>
      <c r="G3719" s="1">
        <v>37239</v>
      </c>
      <c r="H3719" s="3" t="s">
        <v>22108</v>
      </c>
      <c r="I3719" s="6" t="str">
        <f t="shared" si="290"/>
        <v>http://www.metacritic.com/movie/iris</v>
      </c>
      <c r="K3719" s="5" t="str">
        <f t="shared" si="291"/>
        <v>http://www.metacritic.com/movie/iris</v>
      </c>
      <c r="L3719" s="5" t="s">
        <v>24582</v>
      </c>
      <c r="M3719" s="5" t="s">
        <v>24582</v>
      </c>
      <c r="N3719" s="8">
        <v>42864</v>
      </c>
      <c r="O3719">
        <f t="shared" si="292"/>
        <v>2017</v>
      </c>
      <c r="P3719">
        <f t="shared" si="293"/>
        <v>5</v>
      </c>
      <c r="Q3719">
        <f t="shared" si="294"/>
        <v>9</v>
      </c>
    </row>
    <row r="3720" spans="1:17" x14ac:dyDescent="0.25">
      <c r="A3720" t="s">
        <v>784</v>
      </c>
      <c r="B3720">
        <v>7290</v>
      </c>
      <c r="C3720">
        <v>68</v>
      </c>
      <c r="D3720">
        <v>80</v>
      </c>
      <c r="E3720" s="2" t="s">
        <v>22181</v>
      </c>
      <c r="F3720">
        <v>2015</v>
      </c>
      <c r="G3720" s="1">
        <v>42123</v>
      </c>
      <c r="H3720" s="3" t="s">
        <v>8987</v>
      </c>
      <c r="I3720" s="6" t="str">
        <f t="shared" si="290"/>
        <v>http://www.metacritic.com/movie/iris</v>
      </c>
      <c r="K3720" s="5" t="str">
        <f t="shared" si="291"/>
        <v>http://www.metacritic.com/movie/iris</v>
      </c>
      <c r="L3720" s="5" t="s">
        <v>24582</v>
      </c>
      <c r="M3720" s="5" t="s">
        <v>24582</v>
      </c>
      <c r="N3720" s="8">
        <v>42864</v>
      </c>
      <c r="O3720">
        <f t="shared" si="292"/>
        <v>2017</v>
      </c>
      <c r="P3720">
        <f t="shared" si="293"/>
        <v>5</v>
      </c>
      <c r="Q3720">
        <f t="shared" si="294"/>
        <v>9</v>
      </c>
    </row>
    <row r="3721" spans="1:17" x14ac:dyDescent="0.25">
      <c r="A3721" t="s">
        <v>4163</v>
      </c>
      <c r="B3721">
        <v>5160</v>
      </c>
      <c r="C3721">
        <v>433</v>
      </c>
      <c r="D3721">
        <v>42</v>
      </c>
      <c r="E3721" s="2" t="s">
        <v>13070</v>
      </c>
      <c r="F3721">
        <v>2011</v>
      </c>
      <c r="G3721" s="1">
        <v>40732</v>
      </c>
      <c r="H3721" s="3" t="s">
        <v>13073</v>
      </c>
      <c r="I3721" s="6" t="str">
        <f t="shared" si="290"/>
        <v>http://www.metacritic.com/movie/ironclad</v>
      </c>
      <c r="K3721" s="5" t="str">
        <f t="shared" si="291"/>
        <v>http://www.metacritic.com/movie/ironclad</v>
      </c>
      <c r="L3721" s="5" t="s">
        <v>24582</v>
      </c>
      <c r="M3721" s="5" t="s">
        <v>24582</v>
      </c>
      <c r="N3721" s="8">
        <v>42864</v>
      </c>
      <c r="O3721">
        <f t="shared" si="292"/>
        <v>2017</v>
      </c>
      <c r="P3721">
        <f t="shared" si="293"/>
        <v>5</v>
      </c>
      <c r="Q3721">
        <f t="shared" si="294"/>
        <v>9</v>
      </c>
    </row>
    <row r="3722" spans="1:17" x14ac:dyDescent="0.25">
      <c r="A3722" t="s">
        <v>665</v>
      </c>
      <c r="B3722">
        <v>4919</v>
      </c>
      <c r="C3722">
        <v>92</v>
      </c>
      <c r="D3722">
        <v>72</v>
      </c>
      <c r="E3722" s="2" t="s">
        <v>13498</v>
      </c>
      <c r="F3722">
        <v>2011</v>
      </c>
      <c r="G3722" s="1">
        <v>40781</v>
      </c>
      <c r="H3722" s="3" t="s">
        <v>13536</v>
      </c>
      <c r="I3722" s="6" t="str">
        <f t="shared" si="290"/>
        <v>http://www.metacritic.com/movie/iron crows</v>
      </c>
      <c r="K3722" s="5" t="str">
        <f t="shared" si="291"/>
        <v>http://www.metacritic.com/movie/iron crows</v>
      </c>
      <c r="L3722" s="5" t="s">
        <v>24582</v>
      </c>
      <c r="M3722" s="5" t="s">
        <v>24582</v>
      </c>
      <c r="N3722" s="8">
        <v>42864</v>
      </c>
      <c r="O3722">
        <f t="shared" si="292"/>
        <v>2017</v>
      </c>
      <c r="P3722">
        <f t="shared" si="293"/>
        <v>5</v>
      </c>
      <c r="Q3722">
        <f t="shared" si="294"/>
        <v>9</v>
      </c>
    </row>
    <row r="3723" spans="1:17" x14ac:dyDescent="0.25">
      <c r="A3723" t="s">
        <v>4962</v>
      </c>
      <c r="B3723">
        <v>3511</v>
      </c>
      <c r="C3723">
        <v>46</v>
      </c>
      <c r="D3723">
        <v>79</v>
      </c>
      <c r="E3723" s="2" t="s">
        <v>16090</v>
      </c>
      <c r="F3723">
        <v>2008</v>
      </c>
      <c r="G3723" s="1">
        <v>39570</v>
      </c>
      <c r="H3723" s="3" t="s">
        <v>16086</v>
      </c>
      <c r="I3723" s="6" t="str">
        <f t="shared" si="290"/>
        <v>http://www.metacritic.com/movie/iron man</v>
      </c>
      <c r="K3723" s="5" t="str">
        <f t="shared" si="291"/>
        <v>http://www.metacritic.com/movie/iron man</v>
      </c>
      <c r="L3723" s="5" t="s">
        <v>24582</v>
      </c>
      <c r="M3723" s="5" t="s">
        <v>24582</v>
      </c>
      <c r="N3723" s="8">
        <v>42864</v>
      </c>
      <c r="O3723">
        <f t="shared" si="292"/>
        <v>2017</v>
      </c>
      <c r="P3723">
        <f t="shared" si="293"/>
        <v>5</v>
      </c>
      <c r="Q3723">
        <f t="shared" si="294"/>
        <v>9</v>
      </c>
    </row>
    <row r="3724" spans="1:17" x14ac:dyDescent="0.25">
      <c r="A3724" t="s">
        <v>4356</v>
      </c>
      <c r="B3724">
        <v>4627</v>
      </c>
      <c r="C3724">
        <v>233</v>
      </c>
      <c r="D3724">
        <v>57</v>
      </c>
      <c r="E3724" s="2" t="s">
        <v>14047</v>
      </c>
      <c r="F3724">
        <v>2010</v>
      </c>
      <c r="G3724" s="1">
        <v>40305</v>
      </c>
      <c r="H3724" s="3" t="s">
        <v>14048</v>
      </c>
      <c r="I3724" s="6" t="str">
        <f t="shared" si="290"/>
        <v>http://www.metacritic.com/movie/iron man 2</v>
      </c>
      <c r="K3724" s="5" t="str">
        <f t="shared" si="291"/>
        <v>http://www.metacritic.com/movie/iron man 2</v>
      </c>
      <c r="L3724" s="5" t="s">
        <v>24582</v>
      </c>
      <c r="M3724" s="5" t="s">
        <v>24582</v>
      </c>
      <c r="N3724" s="8">
        <v>42864</v>
      </c>
      <c r="O3724">
        <f t="shared" si="292"/>
        <v>2017</v>
      </c>
      <c r="P3724">
        <f t="shared" si="293"/>
        <v>5</v>
      </c>
      <c r="Q3724">
        <f t="shared" si="294"/>
        <v>9</v>
      </c>
    </row>
    <row r="3725" spans="1:17" x14ac:dyDescent="0.25">
      <c r="A3725" t="s">
        <v>893</v>
      </c>
      <c r="B3725">
        <v>6079</v>
      </c>
      <c r="C3725">
        <v>243</v>
      </c>
      <c r="D3725">
        <v>62</v>
      </c>
      <c r="E3725" s="2" t="s">
        <v>11218</v>
      </c>
      <c r="F3725">
        <v>2013</v>
      </c>
      <c r="G3725" s="1">
        <v>41397</v>
      </c>
      <c r="H3725" s="3" t="s">
        <v>11144</v>
      </c>
      <c r="I3725" s="6" t="str">
        <f t="shared" si="290"/>
        <v>http://www.metacritic.com/movie/iron man 3</v>
      </c>
      <c r="K3725" s="5" t="str">
        <f t="shared" si="291"/>
        <v>http://www.metacritic.com/movie/iron man 3</v>
      </c>
      <c r="L3725" s="5" t="s">
        <v>24582</v>
      </c>
      <c r="M3725" s="5" t="s">
        <v>24582</v>
      </c>
      <c r="N3725" s="8">
        <v>42864</v>
      </c>
      <c r="O3725">
        <f t="shared" si="292"/>
        <v>2017</v>
      </c>
      <c r="P3725">
        <f t="shared" si="293"/>
        <v>5</v>
      </c>
      <c r="Q3725">
        <f t="shared" si="294"/>
        <v>9</v>
      </c>
    </row>
    <row r="3726" spans="1:17" x14ac:dyDescent="0.25">
      <c r="A3726" t="s">
        <v>999</v>
      </c>
      <c r="B3726">
        <v>7337</v>
      </c>
      <c r="C3726">
        <v>115</v>
      </c>
      <c r="D3726">
        <v>76</v>
      </c>
      <c r="E3726" s="2" t="s">
        <v>8907</v>
      </c>
      <c r="F3726">
        <v>2015</v>
      </c>
      <c r="G3726" s="1">
        <v>42237</v>
      </c>
      <c r="H3726" s="3" t="s">
        <v>8912</v>
      </c>
      <c r="I3726" s="6" t="str">
        <f t="shared" si="290"/>
        <v>http://www.metacritic.com/movie/the iron ministry</v>
      </c>
      <c r="K3726" s="5" t="str">
        <f t="shared" si="291"/>
        <v>http://www.metacritic.com/movie/the iron ministry</v>
      </c>
      <c r="L3726" s="5" t="s">
        <v>24582</v>
      </c>
      <c r="M3726" s="5" t="s">
        <v>24582</v>
      </c>
      <c r="N3726" s="8">
        <v>42864</v>
      </c>
      <c r="O3726">
        <f t="shared" si="292"/>
        <v>2017</v>
      </c>
      <c r="P3726">
        <f t="shared" si="293"/>
        <v>5</v>
      </c>
      <c r="Q3726">
        <f t="shared" si="294"/>
        <v>9</v>
      </c>
    </row>
    <row r="3727" spans="1:17" x14ac:dyDescent="0.25">
      <c r="A3727" t="s">
        <v>2302</v>
      </c>
      <c r="B3727">
        <v>7632</v>
      </c>
      <c r="C3727">
        <v>410</v>
      </c>
      <c r="D3727">
        <v>53</v>
      </c>
      <c r="E3727" s="2" t="s">
        <v>8323</v>
      </c>
      <c r="F3727">
        <v>2015</v>
      </c>
      <c r="G3727" s="1">
        <v>42202</v>
      </c>
      <c r="H3727" s="3" t="s">
        <v>8359</v>
      </c>
      <c r="I3727" s="6" t="str">
        <f t="shared" si="290"/>
        <v>http://www.metacritic.com/movie/irrational man</v>
      </c>
      <c r="K3727" s="5" t="str">
        <f t="shared" si="291"/>
        <v>http://www.metacritic.com/movie/irrational man</v>
      </c>
      <c r="L3727" s="5" t="s">
        <v>24582</v>
      </c>
      <c r="M3727" s="5" t="s">
        <v>24582</v>
      </c>
      <c r="N3727" s="8">
        <v>42864</v>
      </c>
      <c r="O3727">
        <f t="shared" si="292"/>
        <v>2017</v>
      </c>
      <c r="P3727">
        <f t="shared" si="293"/>
        <v>5</v>
      </c>
      <c r="Q3727">
        <f t="shared" si="294"/>
        <v>9</v>
      </c>
    </row>
    <row r="3728" spans="1:17" x14ac:dyDescent="0.25">
      <c r="A3728" t="s">
        <v>870</v>
      </c>
      <c r="B3728">
        <v>4222</v>
      </c>
      <c r="C3728">
        <v>231</v>
      </c>
      <c r="D3728">
        <v>54</v>
      </c>
      <c r="E3728" s="2" t="s">
        <v>14974</v>
      </c>
      <c r="F3728">
        <v>2009</v>
      </c>
      <c r="G3728" s="1">
        <v>39920</v>
      </c>
      <c r="H3728" s="3" t="s">
        <v>14913</v>
      </c>
      <c r="I3728" s="6" t="str">
        <f t="shared" si="290"/>
        <v>http://www.metacritic.com/movie/is anybody there?</v>
      </c>
      <c r="K3728" s="5" t="str">
        <f t="shared" si="291"/>
        <v>http://www.metacritic.com/movie/is anybody there?</v>
      </c>
      <c r="L3728" s="5" t="s">
        <v>24582</v>
      </c>
      <c r="M3728" s="5" t="s">
        <v>24582</v>
      </c>
      <c r="N3728" s="8">
        <v>42864</v>
      </c>
      <c r="O3728">
        <f t="shared" si="292"/>
        <v>2017</v>
      </c>
      <c r="P3728">
        <f t="shared" si="293"/>
        <v>5</v>
      </c>
      <c r="Q3728">
        <f t="shared" si="294"/>
        <v>9</v>
      </c>
    </row>
    <row r="3729" spans="1:17" x14ac:dyDescent="0.25">
      <c r="A3729" t="s">
        <v>872</v>
      </c>
      <c r="B3729">
        <v>8336</v>
      </c>
      <c r="C3729">
        <v>474</v>
      </c>
      <c r="D3729">
        <v>47</v>
      </c>
      <c r="E3729" s="2" t="s">
        <v>6888</v>
      </c>
      <c r="F3729">
        <v>2016</v>
      </c>
      <c r="G3729" s="1">
        <v>42454</v>
      </c>
      <c r="H3729" s="3" t="s">
        <v>6915</v>
      </c>
      <c r="I3729" s="6" t="str">
        <f t="shared" si="290"/>
        <v>http://www.metacritic.com/movie/i saw the light</v>
      </c>
      <c r="K3729" s="5" t="str">
        <f t="shared" si="291"/>
        <v>http://www.metacritic.com/movie/i saw the light</v>
      </c>
      <c r="L3729" s="5" t="s">
        <v>24582</v>
      </c>
      <c r="M3729" s="5" t="s">
        <v>24582</v>
      </c>
      <c r="N3729" s="8">
        <v>42864</v>
      </c>
      <c r="O3729">
        <f t="shared" si="292"/>
        <v>2017</v>
      </c>
      <c r="P3729">
        <f t="shared" si="293"/>
        <v>5</v>
      </c>
      <c r="Q3729">
        <f t="shared" si="294"/>
        <v>9</v>
      </c>
    </row>
    <row r="3730" spans="1:17" x14ac:dyDescent="0.25">
      <c r="A3730" t="s">
        <v>873</v>
      </c>
      <c r="B3730">
        <v>4171</v>
      </c>
      <c r="C3730">
        <v>180</v>
      </c>
      <c r="D3730">
        <v>62</v>
      </c>
      <c r="E3730" s="2" t="s">
        <v>15019</v>
      </c>
      <c r="F3730">
        <v>2009</v>
      </c>
      <c r="G3730" s="1">
        <v>40032</v>
      </c>
      <c r="H3730" s="3" t="s">
        <v>14952</v>
      </c>
      <c r="I3730" s="6" t="str">
        <f t="shared" si="290"/>
        <v>http://www.metacritic.com/movie/i sell the dead</v>
      </c>
      <c r="K3730" s="5" t="str">
        <f t="shared" si="291"/>
        <v>http://www.metacritic.com/movie/i sell the dead</v>
      </c>
      <c r="L3730" s="5" t="s">
        <v>24582</v>
      </c>
      <c r="M3730" s="5" t="s">
        <v>24582</v>
      </c>
      <c r="N3730" s="8">
        <v>42864</v>
      </c>
      <c r="O3730">
        <f t="shared" si="292"/>
        <v>2017</v>
      </c>
      <c r="P3730">
        <f t="shared" si="293"/>
        <v>5</v>
      </c>
      <c r="Q3730">
        <f t="shared" si="294"/>
        <v>9</v>
      </c>
    </row>
    <row r="3731" spans="1:17" x14ac:dyDescent="0.25">
      <c r="A3731" t="s">
        <v>1477</v>
      </c>
      <c r="B3731">
        <v>1552</v>
      </c>
      <c r="C3731">
        <v>68</v>
      </c>
      <c r="D3731">
        <v>75</v>
      </c>
      <c r="E3731" s="2" t="s">
        <v>20049</v>
      </c>
      <c r="F3731">
        <v>2004</v>
      </c>
      <c r="G3731" s="1">
        <v>38324</v>
      </c>
      <c r="H3731" s="3" t="s">
        <v>20077</v>
      </c>
      <c r="I3731" s="6" t="str">
        <f t="shared" si="290"/>
        <v>http://www.metacritic.com/movie/the deserted station</v>
      </c>
      <c r="K3731" s="5" t="str">
        <f t="shared" si="291"/>
        <v>http://www.metacritic.com/movie/the deserted station</v>
      </c>
      <c r="L3731" s="5" t="s">
        <v>24582</v>
      </c>
      <c r="M3731" s="5" t="s">
        <v>24582</v>
      </c>
      <c r="N3731" s="8">
        <v>42864</v>
      </c>
      <c r="O3731">
        <f t="shared" si="292"/>
        <v>2017</v>
      </c>
      <c r="P3731">
        <f t="shared" si="293"/>
        <v>5</v>
      </c>
      <c r="Q3731">
        <f t="shared" si="294"/>
        <v>9</v>
      </c>
    </row>
    <row r="3732" spans="1:17" x14ac:dyDescent="0.25">
      <c r="A3732" t="s">
        <v>5512</v>
      </c>
      <c r="B3732">
        <v>2326</v>
      </c>
      <c r="C3732">
        <v>365</v>
      </c>
      <c r="D3732">
        <v>50</v>
      </c>
      <c r="E3732" s="2" t="s">
        <v>18324</v>
      </c>
      <c r="F3732">
        <v>2005</v>
      </c>
      <c r="G3732" s="1">
        <v>38555</v>
      </c>
      <c r="H3732" s="3" t="s">
        <v>18362</v>
      </c>
      <c r="I3732" s="6" t="str">
        <f t="shared" si="290"/>
        <v>http://www.metacritic.com/movie/the island</v>
      </c>
      <c r="K3732" s="5" t="str">
        <f t="shared" si="291"/>
        <v>http://www.metacritic.com/movie/the island</v>
      </c>
      <c r="L3732" s="5" t="s">
        <v>24582</v>
      </c>
      <c r="M3732" s="5" t="s">
        <v>24582</v>
      </c>
      <c r="N3732" s="8">
        <v>42864</v>
      </c>
      <c r="O3732">
        <f t="shared" si="292"/>
        <v>2017</v>
      </c>
      <c r="P3732">
        <f t="shared" si="293"/>
        <v>5</v>
      </c>
      <c r="Q3732">
        <f t="shared" si="294"/>
        <v>9</v>
      </c>
    </row>
    <row r="3733" spans="1:17" x14ac:dyDescent="0.25">
      <c r="A3733" t="s">
        <v>3740</v>
      </c>
      <c r="B3733">
        <v>6787</v>
      </c>
      <c r="C3733">
        <v>226</v>
      </c>
      <c r="D3733">
        <v>66</v>
      </c>
      <c r="E3733" s="2" t="s">
        <v>9975</v>
      </c>
      <c r="F3733">
        <v>2014</v>
      </c>
      <c r="G3733" s="1">
        <v>41733</v>
      </c>
      <c r="H3733" s="3" t="s">
        <v>9932</v>
      </c>
      <c r="I3733" s="6" t="str">
        <f t="shared" si="290"/>
        <v>http://www.metacritic.com/movie/island of lemurs: madagascar</v>
      </c>
      <c r="K3733" s="5" t="str">
        <f t="shared" si="291"/>
        <v>http://www.metacritic.com/movie/island of lemurs: madagascar</v>
      </c>
      <c r="L3733" s="5" t="s">
        <v>24582</v>
      </c>
      <c r="M3733" s="5" t="s">
        <v>24582</v>
      </c>
      <c r="N3733" s="8">
        <v>42864</v>
      </c>
      <c r="O3733">
        <f t="shared" si="292"/>
        <v>2017</v>
      </c>
      <c r="P3733">
        <f t="shared" si="293"/>
        <v>5</v>
      </c>
      <c r="Q3733">
        <f t="shared" si="294"/>
        <v>9</v>
      </c>
    </row>
    <row r="3734" spans="1:17" x14ac:dyDescent="0.25">
      <c r="A3734" t="s">
        <v>875</v>
      </c>
      <c r="B3734">
        <v>5366</v>
      </c>
      <c r="C3734">
        <v>101</v>
      </c>
      <c r="D3734">
        <v>72</v>
      </c>
      <c r="E3734" s="2" t="s">
        <v>12602</v>
      </c>
      <c r="F3734">
        <v>2012</v>
      </c>
      <c r="G3734" s="1">
        <v>40996</v>
      </c>
      <c r="H3734" s="3" t="s">
        <v>12567</v>
      </c>
      <c r="I3734" s="6" t="str">
        <f t="shared" si="290"/>
        <v>http://www.metacritic.com/movie/the island president</v>
      </c>
      <c r="K3734" s="5" t="str">
        <f t="shared" si="291"/>
        <v>http://www.metacritic.com/movie/the island president</v>
      </c>
      <c r="L3734" s="5" t="s">
        <v>24582</v>
      </c>
      <c r="M3734" s="5" t="s">
        <v>24582</v>
      </c>
      <c r="N3734" s="8">
        <v>42864</v>
      </c>
      <c r="O3734">
        <f t="shared" si="292"/>
        <v>2017</v>
      </c>
      <c r="P3734">
        <f t="shared" si="293"/>
        <v>5</v>
      </c>
      <c r="Q3734">
        <f t="shared" si="294"/>
        <v>9</v>
      </c>
    </row>
    <row r="3735" spans="1:17" x14ac:dyDescent="0.25">
      <c r="A3735" t="s">
        <v>2541</v>
      </c>
      <c r="B3735">
        <v>7563</v>
      </c>
      <c r="C3735">
        <v>341</v>
      </c>
      <c r="D3735">
        <v>59</v>
      </c>
      <c r="E3735" s="2" t="s">
        <v>8428</v>
      </c>
      <c r="F3735">
        <v>2015</v>
      </c>
      <c r="G3735" s="1">
        <v>42300</v>
      </c>
      <c r="H3735" s="3" t="s">
        <v>8536</v>
      </c>
      <c r="I3735" s="6" t="str">
        <f t="shared" si="290"/>
        <v>http://www.metacritic.com/movie/i smile back</v>
      </c>
      <c r="K3735" s="5" t="str">
        <f t="shared" si="291"/>
        <v>http://www.metacritic.com/movie/i smile back</v>
      </c>
      <c r="L3735" s="5" t="s">
        <v>24582</v>
      </c>
      <c r="M3735" s="5" t="s">
        <v>24582</v>
      </c>
      <c r="N3735" s="8">
        <v>42864</v>
      </c>
      <c r="O3735">
        <f t="shared" si="292"/>
        <v>2017</v>
      </c>
      <c r="P3735">
        <f t="shared" si="293"/>
        <v>5</v>
      </c>
      <c r="Q3735">
        <f t="shared" si="294"/>
        <v>9</v>
      </c>
    </row>
    <row r="3736" spans="1:17" x14ac:dyDescent="0.25">
      <c r="A3736" t="s">
        <v>6513</v>
      </c>
      <c r="B3736">
        <v>298</v>
      </c>
      <c r="C3736">
        <v>298</v>
      </c>
      <c r="D3736">
        <v>34</v>
      </c>
      <c r="E3736" s="2" t="s">
        <v>22553</v>
      </c>
      <c r="F3736">
        <v>2000</v>
      </c>
      <c r="G3736" s="1">
        <v>36553</v>
      </c>
      <c r="H3736" s="3" t="s">
        <v>22589</v>
      </c>
      <c r="I3736" s="6" t="str">
        <f t="shared" si="290"/>
        <v>http://www.metacritic.com/movie/isn't she great</v>
      </c>
      <c r="K3736" s="5" t="str">
        <f t="shared" si="291"/>
        <v>http://www.metacritic.com/movie/isn't she great</v>
      </c>
      <c r="L3736" s="5" t="s">
        <v>24582</v>
      </c>
      <c r="M3736" s="5" t="s">
        <v>24582</v>
      </c>
      <c r="N3736" s="8">
        <v>42864</v>
      </c>
      <c r="O3736">
        <f t="shared" si="292"/>
        <v>2017</v>
      </c>
      <c r="P3736">
        <f t="shared" si="293"/>
        <v>5</v>
      </c>
      <c r="Q3736">
        <f t="shared" si="294"/>
        <v>9</v>
      </c>
    </row>
    <row r="3737" spans="1:17" x14ac:dyDescent="0.25">
      <c r="A3737" t="s">
        <v>979</v>
      </c>
      <c r="B3737">
        <v>2061</v>
      </c>
      <c r="C3737">
        <v>100</v>
      </c>
      <c r="D3737">
        <v>72</v>
      </c>
      <c r="E3737" s="2" t="s">
        <v>19056</v>
      </c>
      <c r="F3737">
        <v>2005</v>
      </c>
      <c r="G3737" s="1">
        <v>38695</v>
      </c>
      <c r="H3737" s="3" t="s">
        <v>19031</v>
      </c>
      <c r="I3737" s="6" t="str">
        <f t="shared" si="290"/>
        <v>http://www.metacritic.com/movie/isn't this a time! a tribute concert for harold leventhal</v>
      </c>
      <c r="K3737" s="5" t="str">
        <f t="shared" si="291"/>
        <v>http://www.metacritic.com/movie/isn't this a time! a tribute concert for harold leventhal</v>
      </c>
      <c r="L3737" s="5" t="s">
        <v>24582</v>
      </c>
      <c r="M3737" s="5" t="s">
        <v>24582</v>
      </c>
      <c r="N3737" s="8">
        <v>42864</v>
      </c>
      <c r="O3737">
        <f t="shared" si="292"/>
        <v>2017</v>
      </c>
      <c r="P3737">
        <f t="shared" si="293"/>
        <v>5</v>
      </c>
      <c r="Q3737">
        <f t="shared" si="294"/>
        <v>9</v>
      </c>
    </row>
    <row r="3738" spans="1:17" x14ac:dyDescent="0.25">
      <c r="A3738" t="s">
        <v>4137</v>
      </c>
      <c r="B3738">
        <v>4806</v>
      </c>
      <c r="C3738">
        <v>412</v>
      </c>
      <c r="D3738">
        <v>27</v>
      </c>
      <c r="E3738" s="2" t="s">
        <v>13730</v>
      </c>
      <c r="F3738">
        <v>2010</v>
      </c>
      <c r="G3738" s="1">
        <v>40459</v>
      </c>
      <c r="H3738" s="3" t="s">
        <v>13663</v>
      </c>
      <c r="I3738" s="6" t="str">
        <f t="shared" si="290"/>
        <v>http://www.metacritic.com/movie/i spit on your grave</v>
      </c>
      <c r="K3738" s="5" t="str">
        <f t="shared" si="291"/>
        <v>http://www.metacritic.com/movie/i spit on your grave</v>
      </c>
      <c r="L3738" s="5" t="s">
        <v>24582</v>
      </c>
      <c r="M3738" s="5" t="s">
        <v>24582</v>
      </c>
      <c r="N3738" s="8">
        <v>42864</v>
      </c>
      <c r="O3738">
        <f t="shared" si="292"/>
        <v>2017</v>
      </c>
      <c r="P3738">
        <f t="shared" si="293"/>
        <v>5</v>
      </c>
      <c r="Q3738">
        <f t="shared" si="294"/>
        <v>9</v>
      </c>
    </row>
    <row r="3739" spans="1:17" x14ac:dyDescent="0.25">
      <c r="A3739" t="s">
        <v>5890</v>
      </c>
      <c r="B3739">
        <v>1110</v>
      </c>
      <c r="C3739">
        <v>365</v>
      </c>
      <c r="D3739">
        <v>35</v>
      </c>
      <c r="E3739" s="2" t="s">
        <v>20764</v>
      </c>
      <c r="F3739">
        <v>2002</v>
      </c>
      <c r="G3739" s="1">
        <v>37561</v>
      </c>
      <c r="H3739" s="3" t="s">
        <v>20880</v>
      </c>
      <c r="I3739" s="6" t="str">
        <f t="shared" si="290"/>
        <v>http://www.metacritic.com/movie/i spy</v>
      </c>
      <c r="K3739" s="5" t="str">
        <f t="shared" si="291"/>
        <v>http://www.metacritic.com/movie/i spy</v>
      </c>
      <c r="L3739" s="5" t="s">
        <v>24582</v>
      </c>
      <c r="M3739" s="5" t="s">
        <v>24582</v>
      </c>
      <c r="N3739" s="8">
        <v>42864</v>
      </c>
      <c r="O3739">
        <f t="shared" si="292"/>
        <v>2017</v>
      </c>
      <c r="P3739">
        <f t="shared" si="293"/>
        <v>5</v>
      </c>
      <c r="Q3739">
        <f t="shared" si="294"/>
        <v>9</v>
      </c>
    </row>
    <row r="3740" spans="1:17" x14ac:dyDescent="0.25">
      <c r="A3740" t="s">
        <v>980</v>
      </c>
      <c r="B3740">
        <v>6075</v>
      </c>
      <c r="C3740">
        <v>239</v>
      </c>
      <c r="D3740">
        <v>63</v>
      </c>
      <c r="E3740" s="2" t="s">
        <v>11211</v>
      </c>
      <c r="F3740">
        <v>2013</v>
      </c>
      <c r="G3740" s="1">
        <v>41465</v>
      </c>
      <c r="H3740" s="3" t="s">
        <v>11334</v>
      </c>
      <c r="I3740" s="6" t="str">
        <f t="shared" si="290"/>
        <v>http://www.metacritic.com/movie/israel: a home movie</v>
      </c>
      <c r="K3740" s="5" t="str">
        <f t="shared" si="291"/>
        <v>http://www.metacritic.com/movie/israel: a home movie</v>
      </c>
      <c r="L3740" s="5" t="s">
        <v>24582</v>
      </c>
      <c r="M3740" s="5" t="s">
        <v>24582</v>
      </c>
      <c r="N3740" s="8">
        <v>42864</v>
      </c>
      <c r="O3740">
        <f t="shared" si="292"/>
        <v>2017</v>
      </c>
      <c r="P3740">
        <f t="shared" si="293"/>
        <v>5</v>
      </c>
      <c r="Q3740">
        <f t="shared" si="294"/>
        <v>9</v>
      </c>
    </row>
    <row r="3741" spans="1:17" x14ac:dyDescent="0.25">
      <c r="A3741" t="s">
        <v>1976</v>
      </c>
      <c r="B3741">
        <v>8471</v>
      </c>
      <c r="C3741">
        <v>609</v>
      </c>
      <c r="D3741">
        <v>7</v>
      </c>
      <c r="E3741" s="2" t="s">
        <v>6705</v>
      </c>
      <c r="F3741">
        <v>2016</v>
      </c>
      <c r="G3741" s="1">
        <v>42629</v>
      </c>
      <c r="H3741" s="3" t="s">
        <v>6464</v>
      </c>
      <c r="I3741" s="6" t="str">
        <f t="shared" si="290"/>
        <v>http://www.metacritic.com/movie/is that a gun in your pocket?</v>
      </c>
      <c r="K3741" s="5" t="str">
        <f t="shared" si="291"/>
        <v>http://www.metacritic.com/movie/is that a gun in your pocket?</v>
      </c>
      <c r="L3741" s="5" t="s">
        <v>24582</v>
      </c>
      <c r="M3741" s="5" t="s">
        <v>24582</v>
      </c>
      <c r="N3741" s="8">
        <v>42864</v>
      </c>
      <c r="O3741">
        <f t="shared" si="292"/>
        <v>2017</v>
      </c>
      <c r="P3741">
        <f t="shared" si="293"/>
        <v>5</v>
      </c>
      <c r="Q3741">
        <f t="shared" si="294"/>
        <v>9</v>
      </c>
    </row>
    <row r="3742" spans="1:17" x14ac:dyDescent="0.25">
      <c r="A3742" t="s">
        <v>981</v>
      </c>
      <c r="B3742">
        <v>5926</v>
      </c>
      <c r="C3742">
        <v>90</v>
      </c>
      <c r="D3742">
        <v>76</v>
      </c>
      <c r="E3742" s="2" t="s">
        <v>11600</v>
      </c>
      <c r="F3742">
        <v>2013</v>
      </c>
      <c r="G3742" s="1">
        <v>41600</v>
      </c>
      <c r="H3742" s="3" t="s">
        <v>11456</v>
      </c>
      <c r="I3742" s="6" t="str">
        <f t="shared" si="290"/>
        <v>http://www.metacritic.com/movie/is the man who is tall happy?</v>
      </c>
      <c r="K3742" s="5" t="str">
        <f t="shared" si="291"/>
        <v>http://www.metacritic.com/movie/is the man who is tall happy?</v>
      </c>
      <c r="L3742" s="5" t="s">
        <v>24582</v>
      </c>
      <c r="M3742" s="5" t="s">
        <v>24582</v>
      </c>
      <c r="N3742" s="8">
        <v>42864</v>
      </c>
      <c r="O3742">
        <f t="shared" si="292"/>
        <v>2017</v>
      </c>
      <c r="P3742">
        <f t="shared" si="293"/>
        <v>5</v>
      </c>
      <c r="Q3742">
        <f t="shared" si="294"/>
        <v>9</v>
      </c>
    </row>
    <row r="3743" spans="1:17" x14ac:dyDescent="0.25">
      <c r="A3743" t="s">
        <v>5941</v>
      </c>
      <c r="B3743">
        <v>1292</v>
      </c>
      <c r="C3743">
        <v>117</v>
      </c>
      <c r="D3743">
        <v>68</v>
      </c>
      <c r="E3743" s="2" t="s">
        <v>20463</v>
      </c>
      <c r="F3743">
        <v>2003</v>
      </c>
      <c r="G3743" s="1">
        <v>37771</v>
      </c>
      <c r="H3743" s="3" t="s">
        <v>20506</v>
      </c>
      <c r="I3743" s="6" t="str">
        <f t="shared" si="290"/>
        <v>http://www.metacritic.com/movie/the italian job</v>
      </c>
      <c r="K3743" s="5" t="str">
        <f t="shared" si="291"/>
        <v>http://www.metacritic.com/movie/the italian job</v>
      </c>
      <c r="L3743" s="5" t="s">
        <v>24582</v>
      </c>
      <c r="M3743" s="5" t="s">
        <v>24582</v>
      </c>
      <c r="N3743" s="8">
        <v>42864</v>
      </c>
      <c r="O3743">
        <f t="shared" si="292"/>
        <v>2017</v>
      </c>
      <c r="P3743">
        <f t="shared" si="293"/>
        <v>5</v>
      </c>
      <c r="Q3743">
        <f t="shared" si="294"/>
        <v>9</v>
      </c>
    </row>
    <row r="3744" spans="1:17" x14ac:dyDescent="0.25">
      <c r="A3744" t="s">
        <v>982</v>
      </c>
      <c r="B3744">
        <v>794</v>
      </c>
      <c r="C3744">
        <v>49</v>
      </c>
      <c r="D3744">
        <v>77</v>
      </c>
      <c r="E3744" s="2" t="s">
        <v>21509</v>
      </c>
      <c r="F3744">
        <v>2002</v>
      </c>
      <c r="G3744" s="1">
        <v>37274</v>
      </c>
      <c r="H3744" s="3" t="s">
        <v>21510</v>
      </c>
      <c r="I3744" s="6" t="str">
        <f t="shared" si="290"/>
        <v>http://www.metacritic.com/movie/italian for beginners</v>
      </c>
      <c r="K3744" s="5" t="str">
        <f t="shared" si="291"/>
        <v>http://www.metacritic.com/movie/italian for beginners</v>
      </c>
      <c r="L3744" s="5" t="s">
        <v>24582</v>
      </c>
      <c r="M3744" s="5" t="s">
        <v>24582</v>
      </c>
      <c r="N3744" s="8">
        <v>42864</v>
      </c>
      <c r="O3744">
        <f t="shared" si="292"/>
        <v>2017</v>
      </c>
      <c r="P3744">
        <f t="shared" si="293"/>
        <v>5</v>
      </c>
      <c r="Q3744">
        <f t="shared" si="294"/>
        <v>9</v>
      </c>
    </row>
    <row r="3745" spans="1:17" x14ac:dyDescent="0.25">
      <c r="A3745" t="s">
        <v>774</v>
      </c>
      <c r="B3745">
        <v>3072</v>
      </c>
      <c r="C3745">
        <v>73</v>
      </c>
      <c r="D3745">
        <v>74</v>
      </c>
      <c r="E3745" s="2" t="s">
        <v>17066</v>
      </c>
      <c r="F3745">
        <v>2007</v>
      </c>
      <c r="G3745" s="1">
        <v>39101</v>
      </c>
      <c r="H3745" s="3" t="s">
        <v>17028</v>
      </c>
      <c r="I3745" s="6" t="str">
        <f t="shared" si="290"/>
        <v>http://www.metacritic.com/movie/the italian</v>
      </c>
      <c r="K3745" s="5" t="str">
        <f t="shared" si="291"/>
        <v>http://www.metacritic.com/movie/the italian</v>
      </c>
      <c r="L3745" s="5" t="s">
        <v>24582</v>
      </c>
      <c r="M3745" s="5" t="s">
        <v>24582</v>
      </c>
      <c r="N3745" s="8">
        <v>42864</v>
      </c>
      <c r="O3745">
        <f t="shared" si="292"/>
        <v>2017</v>
      </c>
      <c r="P3745">
        <f t="shared" si="293"/>
        <v>5</v>
      </c>
      <c r="Q3745">
        <f t="shared" si="294"/>
        <v>9</v>
      </c>
    </row>
    <row r="3746" spans="1:17" x14ac:dyDescent="0.25">
      <c r="A3746" t="s">
        <v>877</v>
      </c>
      <c r="B3746">
        <v>4524</v>
      </c>
      <c r="C3746">
        <v>130</v>
      </c>
      <c r="D3746">
        <v>67</v>
      </c>
      <c r="E3746" s="2" t="s">
        <v>14266</v>
      </c>
      <c r="F3746">
        <v>2010</v>
      </c>
      <c r="G3746" s="1">
        <v>40277</v>
      </c>
      <c r="H3746" s="3" t="s">
        <v>14267</v>
      </c>
      <c r="I3746" s="6" t="str">
        <f t="shared" si="290"/>
        <v>http://www.metacritic.com/movie/it came from kuchar</v>
      </c>
      <c r="K3746" s="5" t="str">
        <f t="shared" si="291"/>
        <v>http://www.metacritic.com/movie/it came from kuchar</v>
      </c>
      <c r="L3746" s="5" t="s">
        <v>24582</v>
      </c>
      <c r="M3746" s="5" t="s">
        <v>24582</v>
      </c>
      <c r="N3746" s="8">
        <v>42864</v>
      </c>
      <c r="O3746">
        <f t="shared" si="292"/>
        <v>2017</v>
      </c>
      <c r="P3746">
        <f t="shared" si="293"/>
        <v>5</v>
      </c>
      <c r="Q3746">
        <f t="shared" si="294"/>
        <v>9</v>
      </c>
    </row>
    <row r="3747" spans="1:17" x14ac:dyDescent="0.25">
      <c r="A3747" t="s">
        <v>878</v>
      </c>
      <c r="B3747">
        <v>6648</v>
      </c>
      <c r="C3747">
        <v>87</v>
      </c>
      <c r="D3747">
        <v>76</v>
      </c>
      <c r="E3747" s="2" t="s">
        <v>10216</v>
      </c>
      <c r="F3747">
        <v>2014</v>
      </c>
      <c r="G3747" s="1">
        <v>41719</v>
      </c>
      <c r="H3747" s="3" t="s">
        <v>10221</v>
      </c>
      <c r="I3747" s="6" t="str">
        <f t="shared" si="290"/>
        <v>http://www.metacritic.com/movie/it felt like love</v>
      </c>
      <c r="K3747" s="5" t="str">
        <f t="shared" si="291"/>
        <v>http://www.metacritic.com/movie/it felt like love</v>
      </c>
      <c r="L3747" s="5" t="s">
        <v>24582</v>
      </c>
      <c r="M3747" s="5" t="s">
        <v>24582</v>
      </c>
      <c r="N3747" s="8">
        <v>42864</v>
      </c>
      <c r="O3747">
        <f t="shared" si="292"/>
        <v>2017</v>
      </c>
      <c r="P3747">
        <f t="shared" si="293"/>
        <v>5</v>
      </c>
      <c r="Q3747">
        <f t="shared" si="294"/>
        <v>9</v>
      </c>
    </row>
    <row r="3748" spans="1:17" x14ac:dyDescent="0.25">
      <c r="A3748" t="s">
        <v>879</v>
      </c>
      <c r="B3748">
        <v>7263</v>
      </c>
      <c r="C3748">
        <v>41</v>
      </c>
      <c r="D3748">
        <v>83</v>
      </c>
      <c r="E3748" s="2" t="s">
        <v>9068</v>
      </c>
      <c r="F3748">
        <v>2015</v>
      </c>
      <c r="G3748" s="1">
        <v>42076</v>
      </c>
      <c r="H3748" s="3" t="s">
        <v>9071</v>
      </c>
      <c r="I3748" s="6" t="str">
        <f t="shared" si="290"/>
        <v>http://www.metacritic.com/movie/it follows</v>
      </c>
      <c r="K3748" s="5" t="str">
        <f t="shared" si="291"/>
        <v>http://www.metacritic.com/movie/it follows</v>
      </c>
      <c r="L3748" s="5" t="s">
        <v>24582</v>
      </c>
      <c r="M3748" s="5" t="s">
        <v>24582</v>
      </c>
      <c r="N3748" s="8">
        <v>42864</v>
      </c>
      <c r="O3748">
        <f t="shared" si="292"/>
        <v>2017</v>
      </c>
      <c r="P3748">
        <f t="shared" si="293"/>
        <v>5</v>
      </c>
      <c r="Q3748">
        <f t="shared" si="294"/>
        <v>9</v>
      </c>
    </row>
    <row r="3749" spans="1:17" x14ac:dyDescent="0.25">
      <c r="A3749" t="s">
        <v>983</v>
      </c>
      <c r="B3749">
        <v>8410</v>
      </c>
      <c r="C3749">
        <v>548</v>
      </c>
      <c r="D3749">
        <v>36</v>
      </c>
      <c r="E3749" s="2" t="s">
        <v>6760</v>
      </c>
      <c r="F3749">
        <v>2016</v>
      </c>
      <c r="G3749" s="1">
        <v>42622</v>
      </c>
      <c r="H3749" s="3" t="s">
        <v>6697</v>
      </c>
      <c r="I3749" s="6" t="str">
        <f t="shared" si="290"/>
        <v>http://www.metacritic.com/movie/ithaca</v>
      </c>
      <c r="K3749" s="5" t="str">
        <f t="shared" si="291"/>
        <v>http://www.metacritic.com/movie/ithaca</v>
      </c>
      <c r="L3749" s="5" t="s">
        <v>24582</v>
      </c>
      <c r="M3749" s="5" t="s">
        <v>24582</v>
      </c>
      <c r="N3749" s="8">
        <v>42864</v>
      </c>
      <c r="O3749">
        <f t="shared" si="292"/>
        <v>2017</v>
      </c>
      <c r="P3749">
        <f t="shared" si="293"/>
        <v>5</v>
      </c>
      <c r="Q3749">
        <f t="shared" si="294"/>
        <v>9</v>
      </c>
    </row>
    <row r="3750" spans="1:17" x14ac:dyDescent="0.25">
      <c r="A3750" t="s">
        <v>4905</v>
      </c>
      <c r="B3750">
        <v>3325</v>
      </c>
      <c r="C3750">
        <v>326</v>
      </c>
      <c r="D3750">
        <v>49</v>
      </c>
      <c r="E3750" s="2" t="s">
        <v>16364</v>
      </c>
      <c r="F3750">
        <v>2007</v>
      </c>
      <c r="G3750" s="1">
        <v>39157</v>
      </c>
      <c r="H3750" s="3" t="s">
        <v>16502</v>
      </c>
      <c r="I3750" s="6" t="str">
        <f t="shared" si="290"/>
        <v>http://www.metacritic.com/movie/i think i love my wife</v>
      </c>
      <c r="K3750" s="5" t="str">
        <f t="shared" si="291"/>
        <v>http://www.metacritic.com/movie/i think i love my wife</v>
      </c>
      <c r="L3750" s="5" t="s">
        <v>24582</v>
      </c>
      <c r="M3750" s="5" t="s">
        <v>24582</v>
      </c>
      <c r="N3750" s="8">
        <v>42864</v>
      </c>
      <c r="O3750">
        <f t="shared" si="292"/>
        <v>2017</v>
      </c>
      <c r="P3750">
        <f t="shared" si="293"/>
        <v>5</v>
      </c>
      <c r="Q3750">
        <f t="shared" si="294"/>
        <v>9</v>
      </c>
    </row>
    <row r="3751" spans="1:17" x14ac:dyDescent="0.25">
      <c r="A3751" t="s">
        <v>984</v>
      </c>
      <c r="B3751">
        <v>4104</v>
      </c>
      <c r="C3751">
        <v>113</v>
      </c>
      <c r="D3751">
        <v>70</v>
      </c>
      <c r="E3751" s="2" t="s">
        <v>15120</v>
      </c>
      <c r="F3751">
        <v>2009</v>
      </c>
      <c r="G3751" s="1">
        <v>40039</v>
      </c>
      <c r="H3751" s="3" t="s">
        <v>15087</v>
      </c>
      <c r="I3751" s="6" t="str">
        <f t="shared" si="290"/>
        <v>http://www.metacritic.com/movie/it might get loud</v>
      </c>
      <c r="K3751" s="5" t="str">
        <f t="shared" si="291"/>
        <v>http://www.metacritic.com/movie/it might get loud</v>
      </c>
      <c r="L3751" s="5" t="s">
        <v>24582</v>
      </c>
      <c r="M3751" s="5" t="s">
        <v>24582</v>
      </c>
      <c r="N3751" s="8">
        <v>42864</v>
      </c>
      <c r="O3751">
        <f t="shared" si="292"/>
        <v>2017</v>
      </c>
      <c r="P3751">
        <f t="shared" si="293"/>
        <v>5</v>
      </c>
      <c r="Q3751">
        <f t="shared" si="294"/>
        <v>9</v>
      </c>
    </row>
    <row r="3752" spans="1:17" x14ac:dyDescent="0.25">
      <c r="A3752" t="s">
        <v>5680</v>
      </c>
      <c r="B3752">
        <v>1381</v>
      </c>
      <c r="C3752">
        <v>306</v>
      </c>
      <c r="D3752">
        <v>44</v>
      </c>
      <c r="E3752" s="2" t="s">
        <v>20334</v>
      </c>
      <c r="F3752">
        <v>2003</v>
      </c>
      <c r="G3752" s="1">
        <v>37736</v>
      </c>
      <c r="H3752" s="3" t="s">
        <v>20325</v>
      </c>
      <c r="I3752" s="6" t="str">
        <f t="shared" si="290"/>
        <v>http://www.metacritic.com/movie/it runs in the family</v>
      </c>
      <c r="K3752" s="5" t="str">
        <f t="shared" si="291"/>
        <v>http://www.metacritic.com/movie/it runs in the family</v>
      </c>
      <c r="L3752" s="5" t="s">
        <v>24582</v>
      </c>
      <c r="M3752" s="5" t="s">
        <v>24582</v>
      </c>
      <c r="N3752" s="8">
        <v>42864</v>
      </c>
      <c r="O3752">
        <f t="shared" si="292"/>
        <v>2017</v>
      </c>
      <c r="P3752">
        <f t="shared" si="293"/>
        <v>5</v>
      </c>
      <c r="Q3752">
        <f t="shared" si="294"/>
        <v>9</v>
      </c>
    </row>
    <row r="3753" spans="1:17" x14ac:dyDescent="0.25">
      <c r="A3753" t="s">
        <v>5482</v>
      </c>
      <c r="B3753">
        <v>2805</v>
      </c>
      <c r="C3753">
        <v>330</v>
      </c>
      <c r="D3753">
        <v>53</v>
      </c>
      <c r="E3753" s="2" t="s">
        <v>17508</v>
      </c>
      <c r="F3753">
        <v>2006</v>
      </c>
      <c r="G3753" s="1">
        <v>38968</v>
      </c>
      <c r="H3753" s="3" t="s">
        <v>17510</v>
      </c>
      <c r="I3753" s="6" t="str">
        <f t="shared" si="290"/>
        <v>http://www.metacritic.com/movie/i trust you to kill me</v>
      </c>
      <c r="K3753" s="5" t="str">
        <f t="shared" si="291"/>
        <v>http://www.metacritic.com/movie/i trust you to kill me</v>
      </c>
      <c r="L3753" s="5" t="s">
        <v>24582</v>
      </c>
      <c r="M3753" s="5" t="s">
        <v>24582</v>
      </c>
      <c r="N3753" s="8">
        <v>42864</v>
      </c>
      <c r="O3753">
        <f t="shared" si="292"/>
        <v>2017</v>
      </c>
      <c r="P3753">
        <f t="shared" si="293"/>
        <v>5</v>
      </c>
      <c r="Q3753">
        <f t="shared" si="294"/>
        <v>9</v>
      </c>
    </row>
    <row r="3754" spans="1:17" x14ac:dyDescent="0.25">
      <c r="A3754" t="s">
        <v>1136</v>
      </c>
      <c r="B3754">
        <v>5594</v>
      </c>
      <c r="C3754">
        <v>329</v>
      </c>
      <c r="D3754">
        <v>55</v>
      </c>
      <c r="E3754" s="2" t="s">
        <v>12131</v>
      </c>
      <c r="F3754">
        <v>2012</v>
      </c>
      <c r="G3754" s="1">
        <v>40912</v>
      </c>
      <c r="H3754" s="3" t="s">
        <v>12133</v>
      </c>
      <c r="I3754" s="6" t="str">
        <f t="shared" si="290"/>
        <v>http://www.metacritic.com/movie/it's about you</v>
      </c>
      <c r="K3754" s="5" t="str">
        <f t="shared" si="291"/>
        <v>http://www.metacritic.com/movie/it's about you</v>
      </c>
      <c r="L3754" s="5" t="s">
        <v>24582</v>
      </c>
      <c r="M3754" s="5" t="s">
        <v>24582</v>
      </c>
      <c r="N3754" s="8">
        <v>42864</v>
      </c>
      <c r="O3754">
        <f t="shared" si="292"/>
        <v>2017</v>
      </c>
      <c r="P3754">
        <f t="shared" si="293"/>
        <v>5</v>
      </c>
      <c r="Q3754">
        <f t="shared" si="294"/>
        <v>9</v>
      </c>
    </row>
    <row r="3755" spans="1:17" x14ac:dyDescent="0.25">
      <c r="A3755" t="s">
        <v>3484</v>
      </c>
      <c r="B3755">
        <v>6248</v>
      </c>
      <c r="C3755">
        <v>312</v>
      </c>
      <c r="D3755">
        <v>57</v>
      </c>
      <c r="E3755" s="2" t="s">
        <v>11030</v>
      </c>
      <c r="F3755">
        <v>2013</v>
      </c>
      <c r="G3755" s="1">
        <v>41376</v>
      </c>
      <c r="H3755" s="3" t="s">
        <v>11066</v>
      </c>
      <c r="I3755" s="6" t="str">
        <f t="shared" si="290"/>
        <v>http://www.metacritic.com/movie/it's a disaster</v>
      </c>
      <c r="K3755" s="5" t="str">
        <f t="shared" si="291"/>
        <v>http://www.metacritic.com/movie/it's a disaster</v>
      </c>
      <c r="L3755" s="5" t="s">
        <v>24582</v>
      </c>
      <c r="M3755" s="5" t="s">
        <v>24582</v>
      </c>
      <c r="N3755" s="8">
        <v>42864</v>
      </c>
      <c r="O3755">
        <f t="shared" si="292"/>
        <v>2017</v>
      </c>
      <c r="P3755">
        <f t="shared" si="293"/>
        <v>5</v>
      </c>
      <c r="Q3755">
        <f t="shared" si="294"/>
        <v>9</v>
      </c>
    </row>
    <row r="3756" spans="1:17" x14ac:dyDescent="0.25">
      <c r="A3756" t="s">
        <v>6180</v>
      </c>
      <c r="B3756">
        <v>1922</v>
      </c>
      <c r="C3756">
        <v>438</v>
      </c>
      <c r="D3756">
        <v>32</v>
      </c>
      <c r="E3756" s="2" t="s">
        <v>19170</v>
      </c>
      <c r="F3756">
        <v>2004</v>
      </c>
      <c r="G3756" s="1">
        <v>38289</v>
      </c>
      <c r="H3756" s="3" t="s">
        <v>19205</v>
      </c>
      <c r="I3756" s="6" t="str">
        <f t="shared" si="290"/>
        <v>http://www.metacritic.com/movie/it's all about love</v>
      </c>
      <c r="K3756" s="5" t="str">
        <f t="shared" si="291"/>
        <v>http://www.metacritic.com/movie/it's all about love</v>
      </c>
      <c r="L3756" s="5" t="s">
        <v>24582</v>
      </c>
      <c r="M3756" s="5" t="s">
        <v>24582</v>
      </c>
      <c r="N3756" s="8">
        <v>42864</v>
      </c>
      <c r="O3756">
        <f t="shared" si="292"/>
        <v>2017</v>
      </c>
      <c r="P3756">
        <f t="shared" si="293"/>
        <v>5</v>
      </c>
      <c r="Q3756">
        <f t="shared" si="294"/>
        <v>9</v>
      </c>
    </row>
    <row r="3757" spans="1:17" x14ac:dyDescent="0.25">
      <c r="A3757" t="s">
        <v>5601</v>
      </c>
      <c r="B3757">
        <v>2260</v>
      </c>
      <c r="C3757">
        <v>299</v>
      </c>
      <c r="D3757">
        <v>56</v>
      </c>
      <c r="E3757" s="2" t="s">
        <v>18652</v>
      </c>
      <c r="F3757">
        <v>2005</v>
      </c>
      <c r="G3757" s="1">
        <v>38457</v>
      </c>
      <c r="H3757" s="3" t="s">
        <v>18578</v>
      </c>
      <c r="I3757" s="6" t="str">
        <f t="shared" si="290"/>
        <v>http://www.metacritic.com/movie/it's all gone pete tong</v>
      </c>
      <c r="K3757" s="5" t="str">
        <f t="shared" si="291"/>
        <v>http://www.metacritic.com/movie/it's all gone pete tong</v>
      </c>
      <c r="L3757" s="5" t="s">
        <v>24582</v>
      </c>
      <c r="M3757" s="5" t="s">
        <v>24582</v>
      </c>
      <c r="N3757" s="8">
        <v>42864</v>
      </c>
      <c r="O3757">
        <f t="shared" si="292"/>
        <v>2017</v>
      </c>
      <c r="P3757">
        <f t="shared" si="293"/>
        <v>5</v>
      </c>
      <c r="Q3757">
        <f t="shared" si="294"/>
        <v>9</v>
      </c>
    </row>
    <row r="3758" spans="1:17" x14ac:dyDescent="0.25">
      <c r="A3758" t="s">
        <v>2952</v>
      </c>
      <c r="B3758">
        <v>7397</v>
      </c>
      <c r="C3758">
        <v>175</v>
      </c>
      <c r="D3758">
        <v>72</v>
      </c>
      <c r="E3758" s="2" t="s">
        <v>8729</v>
      </c>
      <c r="F3758">
        <v>2015</v>
      </c>
      <c r="G3758" s="1">
        <v>42013</v>
      </c>
      <c r="H3758" s="3" t="s">
        <v>8798</v>
      </c>
      <c r="I3758" s="6" t="str">
        <f t="shared" si="290"/>
        <v>http://www.metacritic.com/movie/it's all so quiet</v>
      </c>
      <c r="K3758" s="5" t="str">
        <f t="shared" si="291"/>
        <v>http://www.metacritic.com/movie/it's all so quiet</v>
      </c>
      <c r="L3758" s="5" t="s">
        <v>24582</v>
      </c>
      <c r="M3758" s="5" t="s">
        <v>24582</v>
      </c>
      <c r="N3758" s="8">
        <v>42864</v>
      </c>
      <c r="O3758">
        <f t="shared" si="292"/>
        <v>2017</v>
      </c>
      <c r="P3758">
        <f t="shared" si="293"/>
        <v>5</v>
      </c>
      <c r="Q3758">
        <f t="shared" si="294"/>
        <v>9</v>
      </c>
    </row>
    <row r="3759" spans="1:17" x14ac:dyDescent="0.25">
      <c r="A3759" t="s">
        <v>3971</v>
      </c>
      <c r="B3759">
        <v>4762</v>
      </c>
      <c r="C3759">
        <v>368</v>
      </c>
      <c r="D3759">
        <v>40</v>
      </c>
      <c r="E3759" s="2" t="s">
        <v>13784</v>
      </c>
      <c r="F3759">
        <v>2010</v>
      </c>
      <c r="G3759" s="1">
        <v>40459</v>
      </c>
      <c r="H3759" s="3" t="s">
        <v>13833</v>
      </c>
      <c r="I3759" s="6" t="str">
        <f t="shared" si="290"/>
        <v>http://www.metacritic.com/movie/it's a wonderful afterlife</v>
      </c>
      <c r="K3759" s="5" t="str">
        <f t="shared" si="291"/>
        <v>http://www.metacritic.com/movie/it's a wonderful afterlife</v>
      </c>
      <c r="L3759" s="5" t="s">
        <v>24582</v>
      </c>
      <c r="M3759" s="5" t="s">
        <v>24582</v>
      </c>
      <c r="N3759" s="8">
        <v>42864</v>
      </c>
      <c r="O3759">
        <f t="shared" si="292"/>
        <v>2017</v>
      </c>
      <c r="P3759">
        <f t="shared" si="293"/>
        <v>5</v>
      </c>
      <c r="Q3759">
        <f t="shared" si="294"/>
        <v>9</v>
      </c>
    </row>
    <row r="3760" spans="1:17" x14ac:dyDescent="0.25">
      <c r="A3760" t="s">
        <v>4288</v>
      </c>
      <c r="B3760">
        <v>4204</v>
      </c>
      <c r="C3760">
        <v>213</v>
      </c>
      <c r="D3760">
        <v>57</v>
      </c>
      <c r="E3760" s="2" t="s">
        <v>14942</v>
      </c>
      <c r="F3760">
        <v>2009</v>
      </c>
      <c r="G3760" s="1">
        <v>40172</v>
      </c>
      <c r="H3760" s="3" t="s">
        <v>14944</v>
      </c>
      <c r="I3760" s="6" t="str">
        <f t="shared" si="290"/>
        <v>http://www.metacritic.com/movie/it's complicated</v>
      </c>
      <c r="K3760" s="5" t="str">
        <f t="shared" si="291"/>
        <v>http://www.metacritic.com/movie/it's complicated</v>
      </c>
      <c r="L3760" s="5" t="s">
        <v>24582</v>
      </c>
      <c r="M3760" s="5" t="s">
        <v>24582</v>
      </c>
      <c r="N3760" s="8">
        <v>42864</v>
      </c>
      <c r="O3760">
        <f t="shared" si="292"/>
        <v>2017</v>
      </c>
      <c r="P3760">
        <f t="shared" si="293"/>
        <v>5</v>
      </c>
      <c r="Q3760">
        <f t="shared" si="294"/>
        <v>9</v>
      </c>
    </row>
    <row r="3761" spans="1:17" x14ac:dyDescent="0.25">
      <c r="A3761" t="s">
        <v>4224</v>
      </c>
      <c r="B3761">
        <v>4565</v>
      </c>
      <c r="C3761">
        <v>171</v>
      </c>
      <c r="D3761">
        <v>63</v>
      </c>
      <c r="E3761" s="2" t="s">
        <v>14203</v>
      </c>
      <c r="F3761">
        <v>2010</v>
      </c>
      <c r="G3761" s="1">
        <v>40459</v>
      </c>
      <c r="H3761" s="3" t="s">
        <v>14131</v>
      </c>
      <c r="I3761" s="6" t="str">
        <f t="shared" si="290"/>
        <v>http://www.metacritic.com/movie/it's kind of a funny story</v>
      </c>
      <c r="K3761" s="5" t="str">
        <f t="shared" si="291"/>
        <v>http://www.metacritic.com/movie/it's kind of a funny story</v>
      </c>
      <c r="L3761" s="5" t="s">
        <v>24582</v>
      </c>
      <c r="M3761" s="5" t="s">
        <v>24582</v>
      </c>
      <c r="N3761" s="8">
        <v>42864</v>
      </c>
      <c r="O3761">
        <f t="shared" si="292"/>
        <v>2017</v>
      </c>
      <c r="P3761">
        <f t="shared" si="293"/>
        <v>5</v>
      </c>
      <c r="Q3761">
        <f t="shared" si="294"/>
        <v>9</v>
      </c>
    </row>
    <row r="3762" spans="1:17" x14ac:dyDescent="0.25">
      <c r="A3762" t="s">
        <v>4079</v>
      </c>
      <c r="B3762">
        <v>5268</v>
      </c>
      <c r="C3762">
        <v>3</v>
      </c>
      <c r="D3762">
        <v>90</v>
      </c>
      <c r="E3762" s="2" t="s">
        <v>12820</v>
      </c>
      <c r="F3762">
        <v>2012</v>
      </c>
      <c r="G3762" s="1">
        <v>41187</v>
      </c>
      <c r="H3762" s="3" t="s">
        <v>12821</v>
      </c>
      <c r="I3762" s="6" t="str">
        <f t="shared" si="290"/>
        <v>http://www.metacritic.com/movie/it's such a beautiful day</v>
      </c>
      <c r="K3762" s="5" t="str">
        <f t="shared" si="291"/>
        <v>http://www.metacritic.com/movie/it's such a beautiful day</v>
      </c>
      <c r="L3762" s="5" t="s">
        <v>24582</v>
      </c>
      <c r="M3762" s="5" t="s">
        <v>24582</v>
      </c>
      <c r="N3762" s="8">
        <v>42864</v>
      </c>
      <c r="O3762">
        <f t="shared" si="292"/>
        <v>2017</v>
      </c>
      <c r="P3762">
        <f t="shared" si="293"/>
        <v>5</v>
      </c>
      <c r="Q3762">
        <f t="shared" si="294"/>
        <v>9</v>
      </c>
    </row>
    <row r="3763" spans="1:17" x14ac:dyDescent="0.25">
      <c r="A3763" t="s">
        <v>3834</v>
      </c>
      <c r="B3763">
        <v>5997</v>
      </c>
      <c r="C3763">
        <v>161</v>
      </c>
      <c r="D3763">
        <v>69</v>
      </c>
      <c r="E3763" s="2" t="s">
        <v>11291</v>
      </c>
      <c r="F3763">
        <v>2013</v>
      </c>
      <c r="G3763" s="1">
        <v>41551</v>
      </c>
      <c r="H3763" s="3" t="s">
        <v>11386</v>
      </c>
      <c r="I3763" s="6" t="str">
        <f t="shared" si="290"/>
        <v>http://www.metacritic.com/movie/i used to be darker</v>
      </c>
      <c r="K3763" s="5" t="str">
        <f t="shared" si="291"/>
        <v>http://www.metacritic.com/movie/i used to be darker</v>
      </c>
      <c r="L3763" s="5" t="s">
        <v>24582</v>
      </c>
      <c r="M3763" s="5" t="s">
        <v>24582</v>
      </c>
      <c r="N3763" s="8">
        <v>42864</v>
      </c>
      <c r="O3763">
        <f t="shared" si="292"/>
        <v>2017</v>
      </c>
      <c r="P3763">
        <f t="shared" si="293"/>
        <v>5</v>
      </c>
      <c r="Q3763">
        <f t="shared" si="294"/>
        <v>9</v>
      </c>
    </row>
    <row r="3764" spans="1:17" x14ac:dyDescent="0.25">
      <c r="A3764" t="s">
        <v>1274</v>
      </c>
      <c r="B3764">
        <v>865</v>
      </c>
      <c r="C3764">
        <v>120</v>
      </c>
      <c r="D3764">
        <v>67</v>
      </c>
      <c r="E3764" s="2" t="s">
        <v>21372</v>
      </c>
      <c r="F3764">
        <v>2002</v>
      </c>
      <c r="G3764" s="1">
        <v>37414</v>
      </c>
      <c r="H3764" s="3" t="s">
        <v>21373</v>
      </c>
      <c r="I3764" s="6" t="str">
        <f t="shared" si="290"/>
        <v>http://www.metacritic.com/movie/ivansxtc</v>
      </c>
      <c r="K3764" s="5" t="str">
        <f t="shared" si="291"/>
        <v>http://www.metacritic.com/movie/ivansxtc</v>
      </c>
      <c r="L3764" s="5" t="s">
        <v>24582</v>
      </c>
      <c r="M3764" s="5" t="s">
        <v>24582</v>
      </c>
      <c r="N3764" s="8">
        <v>42864</v>
      </c>
      <c r="O3764">
        <f t="shared" si="292"/>
        <v>2017</v>
      </c>
      <c r="P3764">
        <f t="shared" si="293"/>
        <v>5</v>
      </c>
      <c r="Q3764">
        <f t="shared" si="294"/>
        <v>9</v>
      </c>
    </row>
    <row r="3765" spans="1:17" x14ac:dyDescent="0.25">
      <c r="A3765" t="s">
        <v>3583</v>
      </c>
      <c r="B3765">
        <v>8016</v>
      </c>
      <c r="C3765">
        <v>154</v>
      </c>
      <c r="D3765">
        <v>73</v>
      </c>
      <c r="E3765" s="2" t="s">
        <v>7648</v>
      </c>
      <c r="F3765">
        <v>2016</v>
      </c>
      <c r="G3765" s="1">
        <v>42678</v>
      </c>
      <c r="H3765" s="3" t="s">
        <v>7649</v>
      </c>
      <c r="I3765" s="6" t="str">
        <f t="shared" si="290"/>
        <v>http://www.metacritic.com/movie/the ivory game</v>
      </c>
      <c r="K3765" s="5" t="str">
        <f t="shared" si="291"/>
        <v>http://www.metacritic.com/movie/the ivory game</v>
      </c>
      <c r="L3765" s="5" t="s">
        <v>24582</v>
      </c>
      <c r="M3765" s="5" t="s">
        <v>24582</v>
      </c>
      <c r="N3765" s="8">
        <v>42864</v>
      </c>
      <c r="O3765">
        <f t="shared" si="292"/>
        <v>2017</v>
      </c>
      <c r="P3765">
        <f t="shared" si="293"/>
        <v>5</v>
      </c>
      <c r="Q3765">
        <f t="shared" si="294"/>
        <v>9</v>
      </c>
    </row>
    <row r="3766" spans="1:17" x14ac:dyDescent="0.25">
      <c r="A3766" t="s">
        <v>3762</v>
      </c>
      <c r="B3766">
        <v>6798</v>
      </c>
      <c r="C3766">
        <v>237</v>
      </c>
      <c r="D3766">
        <v>65</v>
      </c>
      <c r="E3766" s="2" t="s">
        <v>9955</v>
      </c>
      <c r="F3766">
        <v>2014</v>
      </c>
      <c r="G3766" s="1">
        <v>41803</v>
      </c>
      <c r="H3766" s="3" t="s">
        <v>10027</v>
      </c>
      <c r="I3766" s="6" t="str">
        <f t="shared" si="290"/>
        <v>http://www.metacritic.com/movie/ivory tower</v>
      </c>
      <c r="K3766" s="5" t="str">
        <f t="shared" si="291"/>
        <v>http://www.metacritic.com/movie/ivory tower</v>
      </c>
      <c r="L3766" s="5" t="s">
        <v>24582</v>
      </c>
      <c r="M3766" s="5" t="s">
        <v>24582</v>
      </c>
      <c r="N3766" s="8">
        <v>42864</v>
      </c>
      <c r="O3766">
        <f t="shared" si="292"/>
        <v>2017</v>
      </c>
      <c r="P3766">
        <f t="shared" si="293"/>
        <v>5</v>
      </c>
      <c r="Q3766">
        <f t="shared" si="294"/>
        <v>9</v>
      </c>
    </row>
    <row r="3767" spans="1:17" x14ac:dyDescent="0.25">
      <c r="A3767" t="s">
        <v>1273</v>
      </c>
      <c r="B3767">
        <v>3229</v>
      </c>
      <c r="C3767">
        <v>230</v>
      </c>
      <c r="D3767">
        <v>60</v>
      </c>
      <c r="E3767" s="2" t="s">
        <v>16603</v>
      </c>
      <c r="F3767">
        <v>2007</v>
      </c>
      <c r="G3767" s="1">
        <v>39330</v>
      </c>
      <c r="H3767" s="3" t="s">
        <v>16639</v>
      </c>
      <c r="I3767" s="6" t="str">
        <f t="shared" si="290"/>
        <v>http://www.metacritic.com/movie/i want someone to eat cheese with</v>
      </c>
      <c r="K3767" s="5" t="str">
        <f t="shared" si="291"/>
        <v>http://www.metacritic.com/movie/i want someone to eat cheese with</v>
      </c>
      <c r="L3767" s="5" t="s">
        <v>24582</v>
      </c>
      <c r="M3767" s="5" t="s">
        <v>24582</v>
      </c>
      <c r="N3767" s="8">
        <v>42864</v>
      </c>
      <c r="O3767">
        <f t="shared" si="292"/>
        <v>2017</v>
      </c>
      <c r="P3767">
        <f t="shared" si="293"/>
        <v>5</v>
      </c>
      <c r="Q3767">
        <f t="shared" si="294"/>
        <v>9</v>
      </c>
    </row>
    <row r="3768" spans="1:17" x14ac:dyDescent="0.25">
      <c r="A3768" t="s">
        <v>1378</v>
      </c>
      <c r="B3768">
        <v>4947</v>
      </c>
      <c r="C3768">
        <v>120</v>
      </c>
      <c r="D3768">
        <v>71</v>
      </c>
      <c r="E3768" s="2" t="s">
        <v>13446</v>
      </c>
      <c r="F3768">
        <v>2011</v>
      </c>
      <c r="G3768" s="1">
        <v>40613</v>
      </c>
      <c r="H3768" s="3" t="s">
        <v>13452</v>
      </c>
      <c r="I3768" s="6" t="str">
        <f t="shared" si="290"/>
        <v>http://www.metacritic.com/movie/i will follow</v>
      </c>
      <c r="K3768" s="5" t="str">
        <f t="shared" si="291"/>
        <v>http://www.metacritic.com/movie/i will follow</v>
      </c>
      <c r="L3768" s="5" t="s">
        <v>24582</v>
      </c>
      <c r="M3768" s="5" t="s">
        <v>24582</v>
      </c>
      <c r="N3768" s="8">
        <v>42864</v>
      </c>
      <c r="O3768">
        <f t="shared" si="292"/>
        <v>2017</v>
      </c>
      <c r="P3768">
        <f t="shared" si="293"/>
        <v>5</v>
      </c>
      <c r="Q3768">
        <f t="shared" si="294"/>
        <v>9</v>
      </c>
    </row>
    <row r="3769" spans="1:17" x14ac:dyDescent="0.25">
      <c r="A3769" t="s">
        <v>1379</v>
      </c>
      <c r="B3769">
        <v>6557</v>
      </c>
      <c r="C3769">
        <v>621</v>
      </c>
      <c r="D3769">
        <v>17</v>
      </c>
      <c r="E3769" s="2" t="s">
        <v>10410</v>
      </c>
      <c r="F3769">
        <v>2013</v>
      </c>
      <c r="G3769" s="1">
        <v>41558</v>
      </c>
      <c r="H3769" s="3" t="s">
        <v>10491</v>
      </c>
      <c r="I3769" s="6" t="str">
        <f t="shared" si="290"/>
        <v>http://www.metacritic.com/movie/i will follow you into the dark</v>
      </c>
      <c r="K3769" s="5" t="str">
        <f t="shared" si="291"/>
        <v>http://www.metacritic.com/movie/i will follow you into the dark</v>
      </c>
      <c r="L3769" s="5" t="s">
        <v>24582</v>
      </c>
      <c r="M3769" s="5" t="s">
        <v>24582</v>
      </c>
      <c r="N3769" s="8">
        <v>42864</v>
      </c>
      <c r="O3769">
        <f t="shared" si="292"/>
        <v>2017</v>
      </c>
      <c r="P3769">
        <f t="shared" si="293"/>
        <v>5</v>
      </c>
      <c r="Q3769">
        <f t="shared" si="294"/>
        <v>9</v>
      </c>
    </row>
    <row r="3770" spans="1:17" x14ac:dyDescent="0.25">
      <c r="A3770" t="s">
        <v>4436</v>
      </c>
      <c r="B3770">
        <v>5305</v>
      </c>
      <c r="C3770">
        <v>40</v>
      </c>
      <c r="D3770">
        <v>80</v>
      </c>
      <c r="E3770" s="2" t="s">
        <v>12702</v>
      </c>
      <c r="F3770">
        <v>2012</v>
      </c>
      <c r="G3770" s="1">
        <v>41040</v>
      </c>
      <c r="H3770" s="3" t="s">
        <v>12668</v>
      </c>
      <c r="I3770" s="6" t="str">
        <f t="shared" si="290"/>
        <v>http://www.metacritic.com/movie/i wish</v>
      </c>
      <c r="K3770" s="5" t="str">
        <f t="shared" si="291"/>
        <v>http://www.metacritic.com/movie/i wish</v>
      </c>
      <c r="L3770" s="5" t="s">
        <v>24582</v>
      </c>
      <c r="M3770" s="5" t="s">
        <v>24582</v>
      </c>
      <c r="N3770" s="8">
        <v>42864</v>
      </c>
      <c r="O3770">
        <f t="shared" si="292"/>
        <v>2017</v>
      </c>
      <c r="P3770">
        <f t="shared" si="293"/>
        <v>5</v>
      </c>
      <c r="Q3770">
        <f t="shared" si="294"/>
        <v>9</v>
      </c>
    </row>
    <row r="3771" spans="1:17" x14ac:dyDescent="0.25">
      <c r="A3771" t="s">
        <v>1380</v>
      </c>
      <c r="B3771">
        <v>7899</v>
      </c>
      <c r="C3771">
        <v>37</v>
      </c>
      <c r="D3771">
        <v>83</v>
      </c>
      <c r="E3771" s="2" t="s">
        <v>7785</v>
      </c>
      <c r="F3771">
        <v>2016</v>
      </c>
      <c r="G3771" s="1">
        <v>42601</v>
      </c>
      <c r="H3771" s="3" t="s">
        <v>7832</v>
      </c>
      <c r="I3771" s="6" t="str">
        <f t="shared" si="290"/>
        <v>http://www.metacritic.com/movie/ixcanul</v>
      </c>
      <c r="K3771" s="5" t="str">
        <f t="shared" si="291"/>
        <v>http://www.metacritic.com/movie/ixcanul</v>
      </c>
      <c r="L3771" s="5" t="s">
        <v>24582</v>
      </c>
      <c r="M3771" s="5" t="s">
        <v>24582</v>
      </c>
      <c r="N3771" s="8">
        <v>42864</v>
      </c>
      <c r="O3771">
        <f t="shared" si="292"/>
        <v>2017</v>
      </c>
      <c r="P3771">
        <f t="shared" si="293"/>
        <v>5</v>
      </c>
      <c r="Q3771">
        <f t="shared" si="294"/>
        <v>9</v>
      </c>
    </row>
    <row r="3772" spans="1:17" x14ac:dyDescent="0.25">
      <c r="A3772" t="s">
        <v>4758</v>
      </c>
      <c r="B3772">
        <v>5102</v>
      </c>
      <c r="C3772">
        <v>275</v>
      </c>
      <c r="D3772">
        <v>59</v>
      </c>
      <c r="E3772" s="2" t="s">
        <v>13157</v>
      </c>
      <c r="F3772">
        <v>2011</v>
      </c>
      <c r="G3772" s="1">
        <v>40856</v>
      </c>
      <c r="H3772" s="3" t="s">
        <v>13095</v>
      </c>
      <c r="I3772" s="6" t="str">
        <f t="shared" si="290"/>
        <v>http://www.metacritic.com/movie/j. edgar</v>
      </c>
      <c r="K3772" s="5" t="str">
        <f t="shared" si="291"/>
        <v>http://www.metacritic.com/movie/j. edgar</v>
      </c>
      <c r="L3772" s="5" t="s">
        <v>24582</v>
      </c>
      <c r="M3772" s="5" t="s">
        <v>24582</v>
      </c>
      <c r="N3772" s="8">
        <v>42864</v>
      </c>
      <c r="O3772">
        <f t="shared" si="292"/>
        <v>2017</v>
      </c>
      <c r="P3772">
        <f t="shared" si="293"/>
        <v>5</v>
      </c>
      <c r="Q3772">
        <f t="shared" si="294"/>
        <v>9</v>
      </c>
    </row>
    <row r="3773" spans="1:17" x14ac:dyDescent="0.25">
      <c r="A3773" t="s">
        <v>3561</v>
      </c>
      <c r="B3773">
        <v>5251</v>
      </c>
      <c r="C3773">
        <v>524</v>
      </c>
      <c r="D3773">
        <v>23</v>
      </c>
      <c r="E3773" s="2" t="s">
        <v>12860</v>
      </c>
      <c r="F3773">
        <v>2011</v>
      </c>
      <c r="G3773" s="1">
        <v>40858</v>
      </c>
      <c r="H3773" s="3" t="s">
        <v>12787</v>
      </c>
      <c r="I3773" s="6" t="str">
        <f t="shared" si="290"/>
        <v>http://www.metacritic.com/movie/jack and jill</v>
      </c>
      <c r="K3773" s="5" t="str">
        <f t="shared" si="291"/>
        <v>http://www.metacritic.com/movie/jack and jill</v>
      </c>
      <c r="L3773" s="5" t="s">
        <v>24582</v>
      </c>
      <c r="M3773" s="5" t="s">
        <v>24582</v>
      </c>
      <c r="N3773" s="8">
        <v>42864</v>
      </c>
      <c r="O3773">
        <f t="shared" si="292"/>
        <v>2017</v>
      </c>
      <c r="P3773">
        <f t="shared" si="293"/>
        <v>5</v>
      </c>
      <c r="Q3773">
        <f t="shared" si="294"/>
        <v>9</v>
      </c>
    </row>
    <row r="3774" spans="1:17" x14ac:dyDescent="0.25">
      <c r="A3774" t="s">
        <v>3750</v>
      </c>
      <c r="B3774">
        <v>5704</v>
      </c>
      <c r="C3774">
        <v>439</v>
      </c>
      <c r="D3774">
        <v>45</v>
      </c>
      <c r="E3774" s="2" t="s">
        <v>12000</v>
      </c>
      <c r="F3774">
        <v>2012</v>
      </c>
      <c r="G3774" s="1">
        <v>41215</v>
      </c>
      <c r="H3774" s="3" t="s">
        <v>11964</v>
      </c>
      <c r="I3774" s="6" t="str">
        <f t="shared" si="290"/>
        <v>http://www.metacritic.com/movie/jack and diane</v>
      </c>
      <c r="K3774" s="5" t="str">
        <f t="shared" si="291"/>
        <v>http://www.metacritic.com/movie/jack and diane</v>
      </c>
      <c r="L3774" s="5" t="s">
        <v>24582</v>
      </c>
      <c r="M3774" s="5" t="s">
        <v>24582</v>
      </c>
      <c r="N3774" s="8">
        <v>42864</v>
      </c>
      <c r="O3774">
        <f t="shared" si="292"/>
        <v>2017</v>
      </c>
      <c r="P3774">
        <f t="shared" si="293"/>
        <v>5</v>
      </c>
      <c r="Q3774">
        <f t="shared" si="294"/>
        <v>9</v>
      </c>
    </row>
    <row r="3775" spans="1:17" x14ac:dyDescent="0.25">
      <c r="A3775" t="s">
        <v>6668</v>
      </c>
      <c r="B3775">
        <v>1073</v>
      </c>
      <c r="C3775">
        <v>328</v>
      </c>
      <c r="D3775">
        <v>42</v>
      </c>
      <c r="E3775" s="2" t="s">
        <v>21065</v>
      </c>
      <c r="F3775">
        <v>2002</v>
      </c>
      <c r="G3775" s="1">
        <v>37554</v>
      </c>
      <c r="H3775" s="3" t="s">
        <v>20868</v>
      </c>
      <c r="I3775" s="6" t="str">
        <f t="shared" si="290"/>
        <v>http://www.metacritic.com/movie/jackass: the movie</v>
      </c>
      <c r="K3775" s="5" t="str">
        <f t="shared" si="291"/>
        <v>http://www.metacritic.com/movie/jackass: the movie</v>
      </c>
      <c r="L3775" s="5" t="s">
        <v>24582</v>
      </c>
      <c r="M3775" s="5" t="s">
        <v>24582</v>
      </c>
      <c r="N3775" s="8">
        <v>42864</v>
      </c>
      <c r="O3775">
        <f t="shared" si="292"/>
        <v>2017</v>
      </c>
      <c r="P3775">
        <f t="shared" si="293"/>
        <v>5</v>
      </c>
      <c r="Q3775">
        <f t="shared" si="294"/>
        <v>9</v>
      </c>
    </row>
    <row r="3776" spans="1:17" x14ac:dyDescent="0.25">
      <c r="A3776" t="s">
        <v>5474</v>
      </c>
      <c r="B3776">
        <v>2643</v>
      </c>
      <c r="C3776">
        <v>168</v>
      </c>
      <c r="D3776">
        <v>66</v>
      </c>
      <c r="E3776" s="2" t="s">
        <v>17748</v>
      </c>
      <c r="F3776">
        <v>2006</v>
      </c>
      <c r="G3776" s="1">
        <v>38982</v>
      </c>
      <c r="H3776" s="3" t="s">
        <v>17739</v>
      </c>
      <c r="I3776" s="6" t="str">
        <f t="shared" si="290"/>
        <v>http://www.metacritic.com/movie/jackass number two</v>
      </c>
      <c r="K3776" s="5" t="str">
        <f t="shared" si="291"/>
        <v>http://www.metacritic.com/movie/jackass number two</v>
      </c>
      <c r="L3776" s="5" t="s">
        <v>24582</v>
      </c>
      <c r="M3776" s="5" t="s">
        <v>24582</v>
      </c>
      <c r="N3776" s="8">
        <v>42864</v>
      </c>
      <c r="O3776">
        <f t="shared" si="292"/>
        <v>2017</v>
      </c>
      <c r="P3776">
        <f t="shared" si="293"/>
        <v>5</v>
      </c>
      <c r="Q3776">
        <f t="shared" si="294"/>
        <v>9</v>
      </c>
    </row>
    <row r="3777" spans="1:17" x14ac:dyDescent="0.25">
      <c r="A3777" t="s">
        <v>1141</v>
      </c>
      <c r="B3777">
        <v>4634</v>
      </c>
      <c r="C3777">
        <v>240</v>
      </c>
      <c r="D3777">
        <v>56</v>
      </c>
      <c r="E3777" s="2" t="s">
        <v>14095</v>
      </c>
      <c r="F3777">
        <v>2010</v>
      </c>
      <c r="G3777" s="1">
        <v>40466</v>
      </c>
      <c r="H3777" s="3" t="s">
        <v>14096</v>
      </c>
      <c r="I3777" s="6" t="str">
        <f t="shared" ref="I3777:I3840" si="295">HYPERLINK(CONCATENATE("http://www.metacritic.com/movie/",LOWER(TRIM(E3777))))</f>
        <v>http://www.metacritic.com/movie/jackass 3-d</v>
      </c>
      <c r="K3777" s="5" t="str">
        <f t="shared" ref="K3777:K3840" si="296">IF(ISBLANK(J3777),I3777,J3777)</f>
        <v>http://www.metacritic.com/movie/jackass 3-d</v>
      </c>
      <c r="L3777" s="5" t="s">
        <v>24582</v>
      </c>
      <c r="M3777" s="5" t="s">
        <v>24582</v>
      </c>
      <c r="N3777" s="8">
        <v>42864</v>
      </c>
      <c r="O3777">
        <f t="shared" si="292"/>
        <v>2017</v>
      </c>
      <c r="P3777">
        <f t="shared" si="293"/>
        <v>5</v>
      </c>
      <c r="Q3777">
        <f t="shared" si="294"/>
        <v>9</v>
      </c>
    </row>
    <row r="3778" spans="1:17" x14ac:dyDescent="0.25">
      <c r="A3778" t="s">
        <v>24597</v>
      </c>
      <c r="B3778">
        <v>3787</v>
      </c>
      <c r="C3778">
        <v>322</v>
      </c>
      <c r="D3778">
        <v>46</v>
      </c>
      <c r="E3778" s="2" t="s">
        <v>15556</v>
      </c>
      <c r="F3778">
        <v>2008</v>
      </c>
      <c r="G3778" s="1">
        <v>39675</v>
      </c>
      <c r="H3778" s="3" t="s">
        <v>15587</v>
      </c>
      <c r="I3778" s="6" t="str">
        <f t="shared" si="295"/>
        <v>http://www.metacritic.com/movie/jack brooks: monster slayer</v>
      </c>
      <c r="K3778" s="5" t="str">
        <f t="shared" si="296"/>
        <v>http://www.metacritic.com/movie/jack brooks: monster slayer</v>
      </c>
      <c r="L3778" s="5" t="s">
        <v>24582</v>
      </c>
      <c r="M3778" s="5" t="s">
        <v>24582</v>
      </c>
      <c r="N3778" s="8">
        <v>42864</v>
      </c>
      <c r="O3778">
        <f t="shared" ref="O3778:O3841" si="297">YEAR(N3778)</f>
        <v>2017</v>
      </c>
      <c r="P3778">
        <f t="shared" ref="P3778:P3841" si="298">MONTH(N3778)</f>
        <v>5</v>
      </c>
      <c r="Q3778">
        <f t="shared" ref="Q3778:Q3841" si="299">DAY(N3778)</f>
        <v>9</v>
      </c>
    </row>
    <row r="3779" spans="1:17" x14ac:dyDescent="0.25">
      <c r="A3779" t="s">
        <v>5920</v>
      </c>
      <c r="B3779">
        <v>2369</v>
      </c>
      <c r="C3779">
        <v>408</v>
      </c>
      <c r="D3779">
        <v>44</v>
      </c>
      <c r="E3779" s="2" t="s">
        <v>18418</v>
      </c>
      <c r="F3779">
        <v>2005</v>
      </c>
      <c r="G3779" s="1">
        <v>38415</v>
      </c>
      <c r="H3779" s="3" t="s">
        <v>18437</v>
      </c>
      <c r="I3779" s="6" t="str">
        <f t="shared" si="295"/>
        <v>http://www.metacritic.com/movie/the jacket</v>
      </c>
      <c r="K3779" s="5" t="str">
        <f t="shared" si="296"/>
        <v>http://www.metacritic.com/movie/the jacket</v>
      </c>
      <c r="L3779" s="5" t="s">
        <v>24582</v>
      </c>
      <c r="M3779" s="5" t="s">
        <v>24582</v>
      </c>
      <c r="N3779" s="8">
        <v>42864</v>
      </c>
      <c r="O3779">
        <f t="shared" si="297"/>
        <v>2017</v>
      </c>
      <c r="P3779">
        <f t="shared" si="298"/>
        <v>5</v>
      </c>
      <c r="Q3779">
        <f t="shared" si="299"/>
        <v>9</v>
      </c>
    </row>
    <row r="3780" spans="1:17" x14ac:dyDescent="0.25">
      <c r="A3780" t="s">
        <v>4439</v>
      </c>
      <c r="B3780">
        <v>4558</v>
      </c>
      <c r="C3780">
        <v>164</v>
      </c>
      <c r="D3780">
        <v>64</v>
      </c>
      <c r="E3780" s="2" t="s">
        <v>14260</v>
      </c>
      <c r="F3780">
        <v>2010</v>
      </c>
      <c r="G3780" s="1">
        <v>40438</v>
      </c>
      <c r="H3780" s="3" t="s">
        <v>14264</v>
      </c>
      <c r="I3780" s="6" t="str">
        <f t="shared" si="295"/>
        <v>http://www.metacritic.com/movie/jack goes boating</v>
      </c>
      <c r="K3780" s="5" t="str">
        <f t="shared" si="296"/>
        <v>http://www.metacritic.com/movie/jack goes boating</v>
      </c>
      <c r="L3780" s="5" t="s">
        <v>24582</v>
      </c>
      <c r="M3780" s="5" t="s">
        <v>24582</v>
      </c>
      <c r="N3780" s="8">
        <v>42864</v>
      </c>
      <c r="O3780">
        <f t="shared" si="297"/>
        <v>2017</v>
      </c>
      <c r="P3780">
        <f t="shared" si="298"/>
        <v>5</v>
      </c>
      <c r="Q3780">
        <f t="shared" si="299"/>
        <v>9</v>
      </c>
    </row>
    <row r="3781" spans="1:17" x14ac:dyDescent="0.25">
      <c r="A3781" t="s">
        <v>2283</v>
      </c>
      <c r="B3781">
        <v>8393</v>
      </c>
      <c r="C3781">
        <v>531</v>
      </c>
      <c r="D3781">
        <v>38</v>
      </c>
      <c r="E3781" s="2" t="s">
        <v>6772</v>
      </c>
      <c r="F3781">
        <v>2016</v>
      </c>
      <c r="G3781" s="1">
        <v>42657</v>
      </c>
      <c r="H3781" s="3" t="s">
        <v>6774</v>
      </c>
      <c r="I3781" s="6" t="str">
        <f t="shared" si="295"/>
        <v>http://www.metacritic.com/movie/jack goes home</v>
      </c>
      <c r="K3781" s="5" t="str">
        <f t="shared" si="296"/>
        <v>http://www.metacritic.com/movie/jack goes home</v>
      </c>
      <c r="L3781" s="5" t="s">
        <v>24582</v>
      </c>
      <c r="M3781" s="5" t="s">
        <v>24582</v>
      </c>
      <c r="N3781" s="8">
        <v>42864</v>
      </c>
      <c r="O3781">
        <f t="shared" si="297"/>
        <v>2017</v>
      </c>
      <c r="P3781">
        <f t="shared" si="298"/>
        <v>5</v>
      </c>
      <c r="Q3781">
        <f t="shared" si="299"/>
        <v>9</v>
      </c>
    </row>
    <row r="3782" spans="1:17" x14ac:dyDescent="0.25">
      <c r="A3782" t="s">
        <v>891</v>
      </c>
      <c r="B3782">
        <v>7611</v>
      </c>
      <c r="C3782">
        <v>389</v>
      </c>
      <c r="D3782">
        <v>55</v>
      </c>
      <c r="E3782" s="2" t="s">
        <v>8290</v>
      </c>
      <c r="F3782">
        <v>2015</v>
      </c>
      <c r="G3782" s="1">
        <v>42188</v>
      </c>
      <c r="H3782" s="3" t="s">
        <v>8317</v>
      </c>
      <c r="I3782" s="6" t="str">
        <f t="shared" si="295"/>
        <v>http://www.metacritic.com/movie/jackie &amp; ryan</v>
      </c>
      <c r="K3782" s="5" t="str">
        <f t="shared" si="296"/>
        <v>http://www.metacritic.com/movie/jackie &amp; ryan</v>
      </c>
      <c r="L3782" s="5" t="s">
        <v>24582</v>
      </c>
      <c r="M3782" s="5" t="s">
        <v>24582</v>
      </c>
      <c r="N3782" s="8">
        <v>42864</v>
      </c>
      <c r="O3782">
        <f t="shared" si="297"/>
        <v>2017</v>
      </c>
      <c r="P3782">
        <f t="shared" si="298"/>
        <v>5</v>
      </c>
      <c r="Q3782">
        <f t="shared" si="299"/>
        <v>9</v>
      </c>
    </row>
    <row r="3783" spans="1:17" x14ac:dyDescent="0.25">
      <c r="A3783" t="s">
        <v>996</v>
      </c>
      <c r="B3783">
        <v>7913</v>
      </c>
      <c r="C3783">
        <v>51</v>
      </c>
      <c r="D3783">
        <v>81</v>
      </c>
      <c r="E3783" s="2" t="s">
        <v>7715</v>
      </c>
      <c r="F3783">
        <v>2016</v>
      </c>
      <c r="G3783" s="1">
        <v>42706</v>
      </c>
      <c r="H3783" s="3" t="s">
        <v>7825</v>
      </c>
      <c r="I3783" s="6" t="str">
        <f t="shared" si="295"/>
        <v>http://www.metacritic.com/movie/jackie</v>
      </c>
      <c r="K3783" s="5" t="str">
        <f t="shared" si="296"/>
        <v>http://www.metacritic.com/movie/jackie</v>
      </c>
      <c r="L3783" s="5" t="s">
        <v>24582</v>
      </c>
      <c r="M3783" s="5" t="s">
        <v>24582</v>
      </c>
      <c r="N3783" s="8">
        <v>42864</v>
      </c>
      <c r="O3783">
        <f t="shared" si="297"/>
        <v>2017</v>
      </c>
      <c r="P3783">
        <f t="shared" si="298"/>
        <v>5</v>
      </c>
      <c r="Q3783">
        <f t="shared" si="299"/>
        <v>9</v>
      </c>
    </row>
    <row r="3784" spans="1:17" x14ac:dyDescent="0.25">
      <c r="A3784" t="s">
        <v>6126</v>
      </c>
      <c r="B3784">
        <v>594</v>
      </c>
      <c r="C3784">
        <v>231</v>
      </c>
      <c r="D3784">
        <v>49</v>
      </c>
      <c r="E3784" s="2" t="s">
        <v>21879</v>
      </c>
      <c r="F3784">
        <v>2001</v>
      </c>
      <c r="G3784" s="1">
        <v>37099</v>
      </c>
      <c r="H3784" s="3" t="s">
        <v>21844</v>
      </c>
      <c r="I3784" s="6" t="str">
        <f t="shared" si="295"/>
        <v>http://www.metacritic.com/movie/jackpot</v>
      </c>
      <c r="K3784" s="5" t="str">
        <f t="shared" si="296"/>
        <v>http://www.metacritic.com/movie/jackpot</v>
      </c>
      <c r="L3784" s="5" t="s">
        <v>24582</v>
      </c>
      <c r="M3784" s="5" t="s">
        <v>24582</v>
      </c>
      <c r="N3784" s="8">
        <v>42864</v>
      </c>
      <c r="O3784">
        <f t="shared" si="297"/>
        <v>2017</v>
      </c>
      <c r="P3784">
        <f t="shared" si="298"/>
        <v>5</v>
      </c>
      <c r="Q3784">
        <f t="shared" si="299"/>
        <v>9</v>
      </c>
    </row>
    <row r="3785" spans="1:17" x14ac:dyDescent="0.25">
      <c r="A3785" t="s">
        <v>997</v>
      </c>
      <c r="B3785">
        <v>7059</v>
      </c>
      <c r="C3785">
        <v>498</v>
      </c>
      <c r="D3785">
        <v>43</v>
      </c>
      <c r="E3785" s="2" t="s">
        <v>21879</v>
      </c>
      <c r="F3785">
        <v>2014</v>
      </c>
      <c r="G3785" s="1">
        <v>41817</v>
      </c>
      <c r="H3785" s="3" t="s">
        <v>9497</v>
      </c>
      <c r="I3785" s="6" t="str">
        <f t="shared" si="295"/>
        <v>http://www.metacritic.com/movie/jackpot</v>
      </c>
      <c r="K3785" s="5" t="str">
        <f t="shared" si="296"/>
        <v>http://www.metacritic.com/movie/jackpot</v>
      </c>
      <c r="L3785" s="5" t="s">
        <v>24582</v>
      </c>
      <c r="M3785" s="5" t="s">
        <v>24582</v>
      </c>
      <c r="N3785" s="8">
        <v>42864</v>
      </c>
      <c r="O3785">
        <f t="shared" si="297"/>
        <v>2017</v>
      </c>
      <c r="P3785">
        <f t="shared" si="298"/>
        <v>5</v>
      </c>
      <c r="Q3785">
        <f t="shared" si="299"/>
        <v>9</v>
      </c>
    </row>
    <row r="3786" spans="1:17" x14ac:dyDescent="0.25">
      <c r="A3786" t="s">
        <v>4091</v>
      </c>
      <c r="B3786">
        <v>5657</v>
      </c>
      <c r="C3786">
        <v>392</v>
      </c>
      <c r="D3786">
        <v>50</v>
      </c>
      <c r="E3786" s="2" t="s">
        <v>11980</v>
      </c>
      <c r="F3786">
        <v>2012</v>
      </c>
      <c r="G3786" s="1">
        <v>41264</v>
      </c>
      <c r="H3786" s="3" t="s">
        <v>12050</v>
      </c>
      <c r="I3786" s="6" t="str">
        <f t="shared" si="295"/>
        <v>http://www.metacritic.com/movie/jack reacher</v>
      </c>
      <c r="K3786" s="5" t="str">
        <f t="shared" si="296"/>
        <v>http://www.metacritic.com/movie/jack reacher</v>
      </c>
      <c r="L3786" s="5" t="s">
        <v>24582</v>
      </c>
      <c r="M3786" s="5" t="s">
        <v>24582</v>
      </c>
      <c r="N3786" s="8">
        <v>42864</v>
      </c>
      <c r="O3786">
        <f t="shared" si="297"/>
        <v>2017</v>
      </c>
      <c r="P3786">
        <f t="shared" si="298"/>
        <v>5</v>
      </c>
      <c r="Q3786">
        <f t="shared" si="299"/>
        <v>9</v>
      </c>
    </row>
    <row r="3787" spans="1:17" x14ac:dyDescent="0.25">
      <c r="A3787" t="s">
        <v>2727</v>
      </c>
      <c r="B3787">
        <v>8334</v>
      </c>
      <c r="C3787">
        <v>472</v>
      </c>
      <c r="D3787">
        <v>47</v>
      </c>
      <c r="E3787" s="2" t="s">
        <v>7076</v>
      </c>
      <c r="F3787">
        <v>2016</v>
      </c>
      <c r="G3787" s="1">
        <v>42664</v>
      </c>
      <c r="H3787" s="3" t="s">
        <v>6913</v>
      </c>
      <c r="I3787" s="6" t="str">
        <f t="shared" si="295"/>
        <v>http://www.metacritic.com/movie/jack reacher: never go back</v>
      </c>
      <c r="K3787" s="5" t="str">
        <f t="shared" si="296"/>
        <v>http://www.metacritic.com/movie/jack reacher: never go back</v>
      </c>
      <c r="L3787" s="5" t="s">
        <v>24582</v>
      </c>
      <c r="M3787" s="5" t="s">
        <v>24582</v>
      </c>
      <c r="N3787" s="8">
        <v>42864</v>
      </c>
      <c r="O3787">
        <f t="shared" si="297"/>
        <v>2017</v>
      </c>
      <c r="P3787">
        <f t="shared" si="298"/>
        <v>5</v>
      </c>
      <c r="Q3787">
        <f t="shared" si="299"/>
        <v>9</v>
      </c>
    </row>
    <row r="3788" spans="1:17" x14ac:dyDescent="0.25">
      <c r="A3788" t="s">
        <v>3323</v>
      </c>
      <c r="B3788">
        <v>6904</v>
      </c>
      <c r="C3788">
        <v>343</v>
      </c>
      <c r="D3788">
        <v>57</v>
      </c>
      <c r="E3788" s="2" t="s">
        <v>9848</v>
      </c>
      <c r="F3788">
        <v>2014</v>
      </c>
      <c r="G3788" s="1">
        <v>41656</v>
      </c>
      <c r="H3788" s="3" t="s">
        <v>9705</v>
      </c>
      <c r="I3788" s="6" t="str">
        <f t="shared" si="295"/>
        <v>http://www.metacritic.com/movie/jack ryan: shadow recruit</v>
      </c>
      <c r="K3788" s="5" t="str">
        <f t="shared" si="296"/>
        <v>http://www.metacritic.com/movie/jack ryan: shadow recruit</v>
      </c>
      <c r="L3788" s="5" t="s">
        <v>24582</v>
      </c>
      <c r="M3788" s="5" t="s">
        <v>24582</v>
      </c>
      <c r="N3788" s="8">
        <v>42864</v>
      </c>
      <c r="O3788">
        <f t="shared" si="297"/>
        <v>2017</v>
      </c>
      <c r="P3788">
        <f t="shared" si="298"/>
        <v>5</v>
      </c>
      <c r="Q3788">
        <f t="shared" si="299"/>
        <v>9</v>
      </c>
    </row>
    <row r="3789" spans="1:17" x14ac:dyDescent="0.25">
      <c r="A3789" t="s">
        <v>998</v>
      </c>
      <c r="B3789">
        <v>3102</v>
      </c>
      <c r="C3789">
        <v>103</v>
      </c>
      <c r="D3789">
        <v>72</v>
      </c>
      <c r="E3789" s="2" t="s">
        <v>16856</v>
      </c>
      <c r="F3789">
        <v>2007</v>
      </c>
      <c r="G3789" s="1">
        <v>39183</v>
      </c>
      <c r="H3789" s="3" t="s">
        <v>16933</v>
      </c>
      <c r="I3789" s="6" t="str">
        <f t="shared" si="295"/>
        <v>http://www.metacritic.com/movie/jack smith and the destruction of atlantis</v>
      </c>
      <c r="K3789" s="5" t="str">
        <f t="shared" si="296"/>
        <v>http://www.metacritic.com/movie/jack smith and the destruction of atlantis</v>
      </c>
      <c r="L3789" s="5" t="s">
        <v>24582</v>
      </c>
      <c r="M3789" s="5" t="s">
        <v>24582</v>
      </c>
      <c r="N3789" s="8">
        <v>42864</v>
      </c>
      <c r="O3789">
        <f t="shared" si="297"/>
        <v>2017</v>
      </c>
      <c r="P3789">
        <f t="shared" si="298"/>
        <v>5</v>
      </c>
      <c r="Q3789">
        <f t="shared" si="299"/>
        <v>9</v>
      </c>
    </row>
    <row r="3790" spans="1:17" x14ac:dyDescent="0.25">
      <c r="A3790" t="s">
        <v>3404</v>
      </c>
      <c r="B3790">
        <v>6337</v>
      </c>
      <c r="C3790">
        <v>401</v>
      </c>
      <c r="D3790">
        <v>51</v>
      </c>
      <c r="E3790" s="2" t="s">
        <v>10888</v>
      </c>
      <c r="F3790">
        <v>2013</v>
      </c>
      <c r="G3790" s="1">
        <v>41334</v>
      </c>
      <c r="H3790" s="3" t="s">
        <v>10855</v>
      </c>
      <c r="I3790" s="6" t="str">
        <f t="shared" si="295"/>
        <v>http://www.metacritic.com/movie/jack the giant slayer</v>
      </c>
      <c r="K3790" s="5" t="str">
        <f t="shared" si="296"/>
        <v>http://www.metacritic.com/movie/jack the giant slayer</v>
      </c>
      <c r="L3790" s="5" t="s">
        <v>24582</v>
      </c>
      <c r="M3790" s="5" t="s">
        <v>24582</v>
      </c>
      <c r="N3790" s="8">
        <v>42864</v>
      </c>
      <c r="O3790">
        <f t="shared" si="297"/>
        <v>2017</v>
      </c>
      <c r="P3790">
        <f t="shared" si="298"/>
        <v>5</v>
      </c>
      <c r="Q3790">
        <f t="shared" si="299"/>
        <v>9</v>
      </c>
    </row>
    <row r="3791" spans="1:17" x14ac:dyDescent="0.25">
      <c r="A3791" t="s">
        <v>936</v>
      </c>
      <c r="B3791">
        <v>7358</v>
      </c>
      <c r="C3791">
        <v>136</v>
      </c>
      <c r="D3791">
        <v>75</v>
      </c>
      <c r="E3791" s="2" t="s">
        <v>8981</v>
      </c>
      <c r="F3791">
        <v>2015</v>
      </c>
      <c r="G3791" s="1">
        <v>42321</v>
      </c>
      <c r="H3791" s="3" t="s">
        <v>8891</v>
      </c>
      <c r="I3791" s="6" t="str">
        <f t="shared" si="295"/>
        <v>http://www.metacritic.com/movie/ingrid bergman in her own words</v>
      </c>
      <c r="K3791" s="5" t="str">
        <f t="shared" si="296"/>
        <v>http://www.metacritic.com/movie/ingrid bergman in her own words</v>
      </c>
      <c r="L3791" s="5" t="s">
        <v>24582</v>
      </c>
      <c r="M3791" s="5" t="s">
        <v>24582</v>
      </c>
      <c r="N3791" s="8">
        <v>42864</v>
      </c>
      <c r="O3791">
        <f t="shared" si="297"/>
        <v>2017</v>
      </c>
      <c r="P3791">
        <f t="shared" si="298"/>
        <v>5</v>
      </c>
      <c r="Q3791">
        <f t="shared" si="299"/>
        <v>9</v>
      </c>
    </row>
    <row r="3792" spans="1:17" x14ac:dyDescent="0.25">
      <c r="A3792" t="s">
        <v>1144</v>
      </c>
      <c r="B3792">
        <v>2908</v>
      </c>
      <c r="C3792">
        <v>433</v>
      </c>
      <c r="D3792">
        <v>41</v>
      </c>
      <c r="E3792" s="2" t="s">
        <v>17278</v>
      </c>
      <c r="F3792">
        <v>2006</v>
      </c>
      <c r="G3792" s="1">
        <v>38933</v>
      </c>
      <c r="H3792" s="3" t="s">
        <v>17192</v>
      </c>
      <c r="I3792" s="6" t="str">
        <f t="shared" si="295"/>
        <v>http://www.metacritic.com/movie/jailbait</v>
      </c>
      <c r="K3792" s="5" t="str">
        <f t="shared" si="296"/>
        <v>http://www.metacritic.com/movie/jailbait</v>
      </c>
      <c r="L3792" s="5" t="s">
        <v>24582</v>
      </c>
      <c r="M3792" s="5" t="s">
        <v>24582</v>
      </c>
      <c r="N3792" s="8">
        <v>42864</v>
      </c>
      <c r="O3792">
        <f t="shared" si="297"/>
        <v>2017</v>
      </c>
      <c r="P3792">
        <f t="shared" si="298"/>
        <v>5</v>
      </c>
      <c r="Q3792">
        <f t="shared" si="299"/>
        <v>9</v>
      </c>
    </row>
    <row r="3793" spans="1:17" x14ac:dyDescent="0.25">
      <c r="A3793" t="s">
        <v>1145</v>
      </c>
      <c r="B3793">
        <v>453</v>
      </c>
      <c r="C3793">
        <v>90</v>
      </c>
      <c r="D3793">
        <v>71</v>
      </c>
      <c r="E3793" s="2" t="s">
        <v>22145</v>
      </c>
      <c r="F3793">
        <v>2001</v>
      </c>
      <c r="G3793" s="1">
        <v>37176</v>
      </c>
      <c r="H3793" s="3" t="s">
        <v>22186</v>
      </c>
      <c r="I3793" s="6" t="str">
        <f t="shared" si="295"/>
        <v>http://www.metacritic.com/movie/jails, hospitals &amp; hip-hop</v>
      </c>
      <c r="K3793" s="5" t="str">
        <f t="shared" si="296"/>
        <v>http://www.metacritic.com/movie/jails, hospitals &amp; hip-hop</v>
      </c>
      <c r="L3793" s="5" t="s">
        <v>24582</v>
      </c>
      <c r="M3793" s="5" t="s">
        <v>24582</v>
      </c>
      <c r="N3793" s="8">
        <v>42864</v>
      </c>
      <c r="O3793">
        <f t="shared" si="297"/>
        <v>2017</v>
      </c>
      <c r="P3793">
        <f t="shared" si="298"/>
        <v>5</v>
      </c>
      <c r="Q3793">
        <f t="shared" si="299"/>
        <v>9</v>
      </c>
    </row>
    <row r="3794" spans="1:17" x14ac:dyDescent="0.25">
      <c r="A3794" t="s">
        <v>6769</v>
      </c>
      <c r="B3794">
        <v>297</v>
      </c>
      <c r="C3794">
        <v>297</v>
      </c>
      <c r="D3794">
        <v>34</v>
      </c>
      <c r="E3794" s="2" t="s">
        <v>22467</v>
      </c>
      <c r="F3794">
        <v>2000</v>
      </c>
      <c r="G3794" s="1">
        <v>36637</v>
      </c>
      <c r="H3794" s="3" t="s">
        <v>22541</v>
      </c>
      <c r="I3794" s="6" t="str">
        <f t="shared" si="295"/>
        <v>http://www.metacritic.com/movie/j'aimerais pas crever un dimanche</v>
      </c>
      <c r="K3794" s="5" t="str">
        <f t="shared" si="296"/>
        <v>http://www.metacritic.com/movie/j'aimerais pas crever un dimanche</v>
      </c>
      <c r="L3794" s="5" t="s">
        <v>24582</v>
      </c>
      <c r="M3794" s="5" t="s">
        <v>24582</v>
      </c>
      <c r="N3794" s="8">
        <v>42864</v>
      </c>
      <c r="O3794">
        <f t="shared" si="297"/>
        <v>2017</v>
      </c>
      <c r="P3794">
        <f t="shared" si="298"/>
        <v>5</v>
      </c>
      <c r="Q3794">
        <f t="shared" si="299"/>
        <v>9</v>
      </c>
    </row>
    <row r="3795" spans="1:17" x14ac:dyDescent="0.25">
      <c r="A3795" t="s">
        <v>3785</v>
      </c>
      <c r="B3795">
        <v>7262</v>
      </c>
      <c r="C3795">
        <v>40</v>
      </c>
      <c r="D3795">
        <v>83</v>
      </c>
      <c r="E3795" s="2" t="s">
        <v>9070</v>
      </c>
      <c r="F3795">
        <v>2015</v>
      </c>
      <c r="G3795" s="1">
        <v>42321</v>
      </c>
      <c r="H3795" s="3" t="s">
        <v>9067</v>
      </c>
      <c r="I3795" s="6" t="str">
        <f t="shared" si="295"/>
        <v>http://www.metacritic.com/movie/james white</v>
      </c>
      <c r="K3795" s="5" t="str">
        <f t="shared" si="296"/>
        <v>http://www.metacritic.com/movie/james white</v>
      </c>
      <c r="L3795" s="5" t="s">
        <v>24582</v>
      </c>
      <c r="M3795" s="5" t="s">
        <v>24582</v>
      </c>
      <c r="N3795" s="8">
        <v>42864</v>
      </c>
      <c r="O3795">
        <f t="shared" si="297"/>
        <v>2017</v>
      </c>
      <c r="P3795">
        <f t="shared" si="298"/>
        <v>5</v>
      </c>
      <c r="Q3795">
        <f t="shared" si="299"/>
        <v>9</v>
      </c>
    </row>
    <row r="3796" spans="1:17" x14ac:dyDescent="0.25">
      <c r="A3796" t="s">
        <v>3262</v>
      </c>
      <c r="B3796">
        <v>7003</v>
      </c>
      <c r="C3796">
        <v>442</v>
      </c>
      <c r="D3796">
        <v>49</v>
      </c>
      <c r="E3796" s="2" t="s">
        <v>9608</v>
      </c>
      <c r="F3796">
        <v>2014</v>
      </c>
      <c r="G3796" s="1">
        <v>41880</v>
      </c>
      <c r="H3796" s="3" t="s">
        <v>9571</v>
      </c>
      <c r="I3796" s="6" t="str">
        <f t="shared" si="295"/>
        <v>http://www.metacritic.com/movie/jamie marks is dead</v>
      </c>
      <c r="K3796" s="5" t="str">
        <f t="shared" si="296"/>
        <v>http://www.metacritic.com/movie/jamie marks is dead</v>
      </c>
      <c r="L3796" s="5" t="s">
        <v>24582</v>
      </c>
      <c r="M3796" s="5" t="s">
        <v>24582</v>
      </c>
      <c r="N3796" s="8">
        <v>42864</v>
      </c>
      <c r="O3796">
        <f t="shared" si="297"/>
        <v>2017</v>
      </c>
      <c r="P3796">
        <f t="shared" si="298"/>
        <v>5</v>
      </c>
      <c r="Q3796">
        <f t="shared" si="299"/>
        <v>9</v>
      </c>
    </row>
    <row r="3797" spans="1:17" x14ac:dyDescent="0.25">
      <c r="A3797" t="s">
        <v>5131</v>
      </c>
      <c r="B3797">
        <v>3224</v>
      </c>
      <c r="C3797">
        <v>225</v>
      </c>
      <c r="D3797">
        <v>61</v>
      </c>
      <c r="E3797" s="2" t="s">
        <v>16686</v>
      </c>
      <c r="F3797">
        <v>2007</v>
      </c>
      <c r="G3797" s="1">
        <v>39346</v>
      </c>
      <c r="H3797" s="3" t="s">
        <v>16653</v>
      </c>
      <c r="I3797" s="6" t="str">
        <f t="shared" si="295"/>
        <v>http://www.metacritic.com/movie/the jane austen book club</v>
      </c>
      <c r="K3797" s="5" t="str">
        <f t="shared" si="296"/>
        <v>http://www.metacritic.com/movie/the jane austen book club</v>
      </c>
      <c r="L3797" s="5" t="s">
        <v>24582</v>
      </c>
      <c r="M3797" s="5" t="s">
        <v>24582</v>
      </c>
      <c r="N3797" s="8">
        <v>42864</v>
      </c>
      <c r="O3797">
        <f t="shared" si="297"/>
        <v>2017</v>
      </c>
      <c r="P3797">
        <f t="shared" si="298"/>
        <v>5</v>
      </c>
      <c r="Q3797">
        <f t="shared" si="299"/>
        <v>9</v>
      </c>
    </row>
    <row r="3798" spans="1:17" x14ac:dyDescent="0.25">
      <c r="A3798" t="s">
        <v>4607</v>
      </c>
      <c r="B3798">
        <v>4885</v>
      </c>
      <c r="C3798">
        <v>58</v>
      </c>
      <c r="D3798">
        <v>76</v>
      </c>
      <c r="E3798" s="2" t="s">
        <v>13587</v>
      </c>
      <c r="F3798">
        <v>2011</v>
      </c>
      <c r="G3798" s="1">
        <v>40613</v>
      </c>
      <c r="H3798" s="3" t="s">
        <v>13595</v>
      </c>
      <c r="I3798" s="6" t="str">
        <f t="shared" si="295"/>
        <v>http://www.metacritic.com/movie/jane eyre</v>
      </c>
      <c r="K3798" s="5" t="str">
        <f t="shared" si="296"/>
        <v>http://www.metacritic.com/movie/jane eyre</v>
      </c>
      <c r="L3798" s="5" t="s">
        <v>24582</v>
      </c>
      <c r="M3798" s="5" t="s">
        <v>24582</v>
      </c>
      <c r="N3798" s="8">
        <v>42864</v>
      </c>
      <c r="O3798">
        <f t="shared" si="297"/>
        <v>2017</v>
      </c>
      <c r="P3798">
        <f t="shared" si="298"/>
        <v>5</v>
      </c>
      <c r="Q3798">
        <f t="shared" si="299"/>
        <v>9</v>
      </c>
    </row>
    <row r="3799" spans="1:17" x14ac:dyDescent="0.25">
      <c r="A3799" t="s">
        <v>1147</v>
      </c>
      <c r="B3799">
        <v>8320</v>
      </c>
      <c r="C3799">
        <v>458</v>
      </c>
      <c r="D3799">
        <v>49</v>
      </c>
      <c r="E3799" s="2" t="s">
        <v>7020</v>
      </c>
      <c r="F3799">
        <v>2016</v>
      </c>
      <c r="G3799" s="1">
        <v>42398</v>
      </c>
      <c r="H3799" s="3" t="s">
        <v>6955</v>
      </c>
      <c r="I3799" s="6" t="str">
        <f t="shared" si="295"/>
        <v>http://www.metacritic.com/movie/jane got a gun</v>
      </c>
      <c r="K3799" s="5" t="str">
        <f t="shared" si="296"/>
        <v>http://www.metacritic.com/movie/jane got a gun</v>
      </c>
      <c r="L3799" s="5" t="s">
        <v>24582</v>
      </c>
      <c r="M3799" s="5" t="s">
        <v>24582</v>
      </c>
      <c r="N3799" s="8">
        <v>42864</v>
      </c>
      <c r="O3799">
        <f t="shared" si="297"/>
        <v>2017</v>
      </c>
      <c r="P3799">
        <f t="shared" si="298"/>
        <v>5</v>
      </c>
      <c r="Q3799">
        <f t="shared" si="299"/>
        <v>9</v>
      </c>
    </row>
    <row r="3800" spans="1:17" x14ac:dyDescent="0.25">
      <c r="A3800" t="s">
        <v>187</v>
      </c>
      <c r="B3800">
        <v>1638</v>
      </c>
      <c r="C3800">
        <v>154</v>
      </c>
      <c r="D3800">
        <v>65</v>
      </c>
      <c r="E3800" s="2" t="s">
        <v>19811</v>
      </c>
      <c r="F3800">
        <v>2004</v>
      </c>
      <c r="G3800" s="1">
        <v>38331</v>
      </c>
      <c r="H3800" s="3" t="s">
        <v>19895</v>
      </c>
      <c r="I3800" s="6" t="str">
        <f t="shared" si="295"/>
        <v>http://www.metacritic.com/movie/a tale of two sisters</v>
      </c>
      <c r="K3800" s="5" t="str">
        <f t="shared" si="296"/>
        <v>http://www.metacritic.com/movie/a tale of two sisters</v>
      </c>
      <c r="L3800" s="5" t="s">
        <v>24582</v>
      </c>
      <c r="M3800" s="5" t="s">
        <v>24582</v>
      </c>
      <c r="N3800" s="8">
        <v>42864</v>
      </c>
      <c r="O3800">
        <f t="shared" si="297"/>
        <v>2017</v>
      </c>
      <c r="P3800">
        <f t="shared" si="298"/>
        <v>5</v>
      </c>
      <c r="Q3800">
        <f t="shared" si="299"/>
        <v>9</v>
      </c>
    </row>
    <row r="3801" spans="1:17" x14ac:dyDescent="0.25">
      <c r="A3801" t="s">
        <v>1148</v>
      </c>
      <c r="B3801">
        <v>1036</v>
      </c>
      <c r="C3801">
        <v>291</v>
      </c>
      <c r="D3801">
        <v>48</v>
      </c>
      <c r="E3801" s="2" t="s">
        <v>21081</v>
      </c>
      <c r="F3801">
        <v>2002</v>
      </c>
      <c r="G3801" s="1">
        <v>37386</v>
      </c>
      <c r="H3801" s="3" t="s">
        <v>20992</v>
      </c>
      <c r="I3801" s="6" t="str">
        <f t="shared" si="295"/>
        <v>http://www.metacritic.com/movie/janice beard</v>
      </c>
      <c r="K3801" s="5" t="str">
        <f t="shared" si="296"/>
        <v>http://www.metacritic.com/movie/janice beard</v>
      </c>
      <c r="L3801" s="5" t="s">
        <v>24582</v>
      </c>
      <c r="M3801" s="5" t="s">
        <v>24582</v>
      </c>
      <c r="N3801" s="8">
        <v>42864</v>
      </c>
      <c r="O3801">
        <f t="shared" si="297"/>
        <v>2017</v>
      </c>
      <c r="P3801">
        <f t="shared" si="298"/>
        <v>5</v>
      </c>
      <c r="Q3801">
        <f t="shared" si="299"/>
        <v>9</v>
      </c>
    </row>
    <row r="3802" spans="1:17" x14ac:dyDescent="0.25">
      <c r="A3802" t="s">
        <v>3358</v>
      </c>
      <c r="B3802">
        <v>7363</v>
      </c>
      <c r="C3802">
        <v>141</v>
      </c>
      <c r="D3802">
        <v>74</v>
      </c>
      <c r="E3802" s="2" t="s">
        <v>8960</v>
      </c>
      <c r="F3802">
        <v>2015</v>
      </c>
      <c r="G3802" s="1">
        <v>42335</v>
      </c>
      <c r="H3802" s="3" t="s">
        <v>8930</v>
      </c>
      <c r="I3802" s="6" t="str">
        <f t="shared" si="295"/>
        <v>http://www.metacritic.com/movie/janis: little girl blue</v>
      </c>
      <c r="K3802" s="5" t="str">
        <f t="shared" si="296"/>
        <v>http://www.metacritic.com/movie/janis: little girl blue</v>
      </c>
      <c r="L3802" s="5" t="s">
        <v>24582</v>
      </c>
      <c r="M3802" s="5" t="s">
        <v>24582</v>
      </c>
      <c r="N3802" s="8">
        <v>42864</v>
      </c>
      <c r="O3802">
        <f t="shared" si="297"/>
        <v>2017</v>
      </c>
      <c r="P3802">
        <f t="shared" si="298"/>
        <v>5</v>
      </c>
      <c r="Q3802">
        <f t="shared" si="299"/>
        <v>9</v>
      </c>
    </row>
    <row r="3803" spans="1:17" x14ac:dyDescent="0.25">
      <c r="A3803" t="s">
        <v>6053</v>
      </c>
      <c r="B3803">
        <v>1239</v>
      </c>
      <c r="C3803">
        <v>64</v>
      </c>
      <c r="D3803">
        <v>73</v>
      </c>
      <c r="E3803" s="2" t="s">
        <v>20554</v>
      </c>
      <c r="F3803">
        <v>2003</v>
      </c>
      <c r="G3803" s="1">
        <v>37986</v>
      </c>
      <c r="H3803" s="3" t="s">
        <v>20552</v>
      </c>
      <c r="I3803" s="6" t="str">
        <f t="shared" si="295"/>
        <v>http://www.metacritic.com/movie/japanese story</v>
      </c>
      <c r="K3803" s="5" t="str">
        <f t="shared" si="296"/>
        <v>http://www.metacritic.com/movie/japanese story</v>
      </c>
      <c r="L3803" s="5" t="s">
        <v>24582</v>
      </c>
      <c r="M3803" s="5" t="s">
        <v>24582</v>
      </c>
      <c r="N3803" s="8">
        <v>42864</v>
      </c>
      <c r="O3803">
        <f t="shared" si="297"/>
        <v>2017</v>
      </c>
      <c r="P3803">
        <f t="shared" si="298"/>
        <v>5</v>
      </c>
      <c r="Q3803">
        <f t="shared" si="299"/>
        <v>9</v>
      </c>
    </row>
    <row r="3804" spans="1:17" x14ac:dyDescent="0.25">
      <c r="A3804" t="s">
        <v>1149</v>
      </c>
      <c r="B3804">
        <v>1225</v>
      </c>
      <c r="C3804">
        <v>50</v>
      </c>
      <c r="D3804">
        <v>76</v>
      </c>
      <c r="E3804" s="2" t="s">
        <v>20593</v>
      </c>
      <c r="F3804">
        <v>2003</v>
      </c>
      <c r="G3804" s="1">
        <v>37699</v>
      </c>
      <c r="H3804" s="3" t="s">
        <v>20514</v>
      </c>
      <c r="I3804" s="6" t="str">
        <f t="shared" si="295"/>
        <v>http://www.metacritic.com/movie/japan</v>
      </c>
      <c r="K3804" s="5" t="str">
        <f t="shared" si="296"/>
        <v>http://www.metacritic.com/movie/japan</v>
      </c>
      <c r="L3804" s="5" t="s">
        <v>24582</v>
      </c>
      <c r="M3804" s="5" t="s">
        <v>24582</v>
      </c>
      <c r="N3804" s="8">
        <v>42864</v>
      </c>
      <c r="O3804">
        <f t="shared" si="297"/>
        <v>2017</v>
      </c>
      <c r="P3804">
        <f t="shared" si="298"/>
        <v>5</v>
      </c>
      <c r="Q3804">
        <f t="shared" si="299"/>
        <v>9</v>
      </c>
    </row>
    <row r="3805" spans="1:17" x14ac:dyDescent="0.25">
      <c r="A3805" t="s">
        <v>5139</v>
      </c>
      <c r="B3805">
        <v>2233</v>
      </c>
      <c r="C3805">
        <v>272</v>
      </c>
      <c r="D3805">
        <v>58</v>
      </c>
      <c r="E3805" s="2" t="s">
        <v>18667</v>
      </c>
      <c r="F3805">
        <v>2005</v>
      </c>
      <c r="G3805" s="1">
        <v>38660</v>
      </c>
      <c r="H3805" s="3" t="s">
        <v>18591</v>
      </c>
      <c r="I3805" s="6" t="str">
        <f t="shared" si="295"/>
        <v>http://www.metacritic.com/movie/jarhead</v>
      </c>
      <c r="K3805" s="5" t="str">
        <f t="shared" si="296"/>
        <v>http://www.metacritic.com/movie/jarhead</v>
      </c>
      <c r="L3805" s="5" t="s">
        <v>24582</v>
      </c>
      <c r="M3805" s="5" t="s">
        <v>24582</v>
      </c>
      <c r="N3805" s="8">
        <v>42864</v>
      </c>
      <c r="O3805">
        <f t="shared" si="297"/>
        <v>2017</v>
      </c>
      <c r="P3805">
        <f t="shared" si="298"/>
        <v>5</v>
      </c>
      <c r="Q3805">
        <f t="shared" si="299"/>
        <v>9</v>
      </c>
    </row>
    <row r="3806" spans="1:17" x14ac:dyDescent="0.25">
      <c r="A3806" t="s">
        <v>4182</v>
      </c>
      <c r="B3806">
        <v>5391</v>
      </c>
      <c r="C3806">
        <v>126</v>
      </c>
      <c r="D3806">
        <v>70</v>
      </c>
      <c r="E3806" s="2" t="s">
        <v>12584</v>
      </c>
      <c r="F3806">
        <v>2012</v>
      </c>
      <c r="G3806" s="1">
        <v>41257</v>
      </c>
      <c r="H3806" s="3" t="s">
        <v>12552</v>
      </c>
      <c r="I3806" s="6" t="str">
        <f t="shared" si="295"/>
        <v>http://www.metacritic.com/movie/jason becker: not dead yet</v>
      </c>
      <c r="K3806" s="5" t="str">
        <f t="shared" si="296"/>
        <v>http://www.metacritic.com/movie/jason becker: not dead yet</v>
      </c>
      <c r="L3806" s="5" t="s">
        <v>24582</v>
      </c>
      <c r="M3806" s="5" t="s">
        <v>24582</v>
      </c>
      <c r="N3806" s="8">
        <v>42864</v>
      </c>
      <c r="O3806">
        <f t="shared" si="297"/>
        <v>2017</v>
      </c>
      <c r="P3806">
        <f t="shared" si="298"/>
        <v>5</v>
      </c>
      <c r="Q3806">
        <f t="shared" si="299"/>
        <v>9</v>
      </c>
    </row>
    <row r="3807" spans="1:17" x14ac:dyDescent="0.25">
      <c r="A3807" t="s">
        <v>2326</v>
      </c>
      <c r="B3807">
        <v>8221</v>
      </c>
      <c r="C3807">
        <v>359</v>
      </c>
      <c r="D3807">
        <v>58</v>
      </c>
      <c r="E3807" s="2" t="s">
        <v>7185</v>
      </c>
      <c r="F3807">
        <v>2016</v>
      </c>
      <c r="G3807" s="1">
        <v>42580</v>
      </c>
      <c r="H3807" s="3" t="s">
        <v>7186</v>
      </c>
      <c r="I3807" s="6" t="str">
        <f t="shared" si="295"/>
        <v>http://www.metacritic.com/movie/jason bourne</v>
      </c>
      <c r="K3807" s="5" t="str">
        <f t="shared" si="296"/>
        <v>http://www.metacritic.com/movie/jason bourne</v>
      </c>
      <c r="L3807" s="5" t="s">
        <v>24582</v>
      </c>
      <c r="M3807" s="5" t="s">
        <v>24582</v>
      </c>
      <c r="N3807" s="8">
        <v>42864</v>
      </c>
      <c r="O3807">
        <f t="shared" si="297"/>
        <v>2017</v>
      </c>
      <c r="P3807">
        <f t="shared" si="298"/>
        <v>5</v>
      </c>
      <c r="Q3807">
        <f t="shared" si="299"/>
        <v>9</v>
      </c>
    </row>
    <row r="3808" spans="1:17" x14ac:dyDescent="0.25">
      <c r="A3808" t="s">
        <v>1150</v>
      </c>
      <c r="B3808">
        <v>1150</v>
      </c>
      <c r="C3808">
        <v>405</v>
      </c>
      <c r="D3808">
        <v>25</v>
      </c>
      <c r="E3808" s="2" t="s">
        <v>20772</v>
      </c>
      <c r="F3808">
        <v>2002</v>
      </c>
      <c r="G3808" s="1">
        <v>37372</v>
      </c>
      <c r="H3808" s="3" t="s">
        <v>20745</v>
      </c>
      <c r="I3808" s="6" t="str">
        <f t="shared" si="295"/>
        <v>http://www.metacritic.com/movie/jason x</v>
      </c>
      <c r="K3808" s="5" t="str">
        <f t="shared" si="296"/>
        <v>http://www.metacritic.com/movie/jason x</v>
      </c>
      <c r="L3808" s="5" t="s">
        <v>24582</v>
      </c>
      <c r="M3808" s="5" t="s">
        <v>24582</v>
      </c>
      <c r="N3808" s="8">
        <v>42864</v>
      </c>
      <c r="O3808">
        <f t="shared" si="297"/>
        <v>2017</v>
      </c>
      <c r="P3808">
        <f t="shared" si="298"/>
        <v>5</v>
      </c>
      <c r="Q3808">
        <f t="shared" si="299"/>
        <v>9</v>
      </c>
    </row>
    <row r="3809" spans="1:17" x14ac:dyDescent="0.25">
      <c r="A3809" t="s">
        <v>1151</v>
      </c>
      <c r="B3809">
        <v>7329</v>
      </c>
      <c r="C3809">
        <v>107</v>
      </c>
      <c r="D3809">
        <v>77</v>
      </c>
      <c r="E3809" s="2" t="s">
        <v>8922</v>
      </c>
      <c r="F3809">
        <v>2015</v>
      </c>
      <c r="G3809" s="1">
        <v>42083</v>
      </c>
      <c r="H3809" s="3" t="s">
        <v>8844</v>
      </c>
      <c r="I3809" s="6" t="str">
        <f t="shared" si="295"/>
        <v>http://www.metacritic.com/movie/jauja</v>
      </c>
      <c r="K3809" s="5" t="str">
        <f t="shared" si="296"/>
        <v>http://www.metacritic.com/movie/jauja</v>
      </c>
      <c r="L3809" s="5" t="s">
        <v>24582</v>
      </c>
      <c r="M3809" s="5" t="s">
        <v>24582</v>
      </c>
      <c r="N3809" s="8">
        <v>42864</v>
      </c>
      <c r="O3809">
        <f t="shared" si="297"/>
        <v>2017</v>
      </c>
      <c r="P3809">
        <f t="shared" si="298"/>
        <v>5</v>
      </c>
      <c r="Q3809">
        <f t="shared" si="299"/>
        <v>9</v>
      </c>
    </row>
    <row r="3810" spans="1:17" x14ac:dyDescent="0.25">
      <c r="A3810" t="s">
        <v>3090</v>
      </c>
      <c r="B3810">
        <v>6492</v>
      </c>
      <c r="C3810">
        <v>556</v>
      </c>
      <c r="D3810">
        <v>35</v>
      </c>
      <c r="E3810" s="2" t="s">
        <v>10563</v>
      </c>
      <c r="F3810">
        <v>2013</v>
      </c>
      <c r="G3810" s="1">
        <v>41404</v>
      </c>
      <c r="H3810" s="3" t="s">
        <v>10601</v>
      </c>
      <c r="I3810" s="6" t="str">
        <f t="shared" si="295"/>
        <v>http://www.metacritic.com/movie/java heat</v>
      </c>
      <c r="K3810" s="5" t="str">
        <f t="shared" si="296"/>
        <v>http://www.metacritic.com/movie/java heat</v>
      </c>
      <c r="L3810" s="5" t="s">
        <v>24582</v>
      </c>
      <c r="M3810" s="5" t="s">
        <v>24582</v>
      </c>
      <c r="N3810" s="8">
        <v>42864</v>
      </c>
      <c r="O3810">
        <f t="shared" si="297"/>
        <v>2017</v>
      </c>
      <c r="P3810">
        <f t="shared" si="298"/>
        <v>5</v>
      </c>
      <c r="Q3810">
        <f t="shared" si="299"/>
        <v>9</v>
      </c>
    </row>
    <row r="3811" spans="1:17" x14ac:dyDescent="0.25">
      <c r="A3811" t="s">
        <v>6547</v>
      </c>
      <c r="B3811">
        <v>587</v>
      </c>
      <c r="C3811">
        <v>224</v>
      </c>
      <c r="D3811">
        <v>51</v>
      </c>
      <c r="E3811" s="2" t="s">
        <v>21864</v>
      </c>
      <c r="F3811">
        <v>2001</v>
      </c>
      <c r="G3811" s="1">
        <v>37127</v>
      </c>
      <c r="H3811" s="3" t="s">
        <v>21867</v>
      </c>
      <c r="I3811" s="6" t="str">
        <f t="shared" si="295"/>
        <v>http://www.metacritic.com/movie/jay and silent bob strike back</v>
      </c>
      <c r="K3811" s="5" t="str">
        <f t="shared" si="296"/>
        <v>http://www.metacritic.com/movie/jay and silent bob strike back</v>
      </c>
      <c r="L3811" s="5" t="s">
        <v>24582</v>
      </c>
      <c r="M3811" s="5" t="s">
        <v>24582</v>
      </c>
      <c r="N3811" s="8">
        <v>42864</v>
      </c>
      <c r="O3811">
        <f t="shared" si="297"/>
        <v>2017</v>
      </c>
      <c r="P3811">
        <f t="shared" si="298"/>
        <v>5</v>
      </c>
      <c r="Q3811">
        <f t="shared" si="299"/>
        <v>9</v>
      </c>
    </row>
    <row r="3812" spans="1:17" x14ac:dyDescent="0.25">
      <c r="A3812" t="s">
        <v>1152</v>
      </c>
      <c r="B3812">
        <v>6387</v>
      </c>
      <c r="C3812">
        <v>451</v>
      </c>
      <c r="D3812">
        <v>48</v>
      </c>
      <c r="E3812" s="2" t="s">
        <v>10837</v>
      </c>
      <c r="F3812">
        <v>2013</v>
      </c>
      <c r="G3812" s="1">
        <v>41530</v>
      </c>
      <c r="H3812" s="3" t="s">
        <v>10838</v>
      </c>
      <c r="I3812" s="6" t="str">
        <f t="shared" si="295"/>
        <v>http://www.metacritic.com/movie/jayne mansfield's car</v>
      </c>
      <c r="K3812" s="5" t="str">
        <f t="shared" si="296"/>
        <v>http://www.metacritic.com/movie/jayne mansfield's car</v>
      </c>
      <c r="L3812" s="5" t="s">
        <v>24582</v>
      </c>
      <c r="M3812" s="5" t="s">
        <v>24582</v>
      </c>
      <c r="N3812" s="8">
        <v>42864</v>
      </c>
      <c r="O3812">
        <f t="shared" si="297"/>
        <v>2017</v>
      </c>
      <c r="P3812">
        <f t="shared" si="298"/>
        <v>5</v>
      </c>
      <c r="Q3812">
        <f t="shared" si="299"/>
        <v>9</v>
      </c>
    </row>
    <row r="3813" spans="1:17" x14ac:dyDescent="0.25">
      <c r="A3813" t="s">
        <v>666</v>
      </c>
      <c r="B3813">
        <v>2540</v>
      </c>
      <c r="C3813">
        <v>65</v>
      </c>
      <c r="D3813">
        <v>74</v>
      </c>
      <c r="E3813" s="2" t="s">
        <v>18001</v>
      </c>
      <c r="F3813">
        <v>2006</v>
      </c>
      <c r="G3813" s="1">
        <v>38807</v>
      </c>
      <c r="H3813" s="3" t="s">
        <v>18031</v>
      </c>
      <c r="I3813" s="6" t="str">
        <f t="shared" si="295"/>
        <v>http://www.metacritic.com/movie/iron island</v>
      </c>
      <c r="K3813" s="5" t="str">
        <f t="shared" si="296"/>
        <v>http://www.metacritic.com/movie/iron island</v>
      </c>
      <c r="L3813" s="5" t="s">
        <v>24582</v>
      </c>
      <c r="M3813" s="5" t="s">
        <v>24582</v>
      </c>
      <c r="N3813" s="8">
        <v>42864</v>
      </c>
      <c r="O3813">
        <f t="shared" si="297"/>
        <v>2017</v>
      </c>
      <c r="P3813">
        <f t="shared" si="298"/>
        <v>5</v>
      </c>
      <c r="Q3813">
        <f t="shared" si="299"/>
        <v>9</v>
      </c>
    </row>
    <row r="3814" spans="1:17" x14ac:dyDescent="0.25">
      <c r="A3814" t="s">
        <v>24537</v>
      </c>
      <c r="B3814">
        <v>1868</v>
      </c>
      <c r="C3814">
        <v>384</v>
      </c>
      <c r="D3814">
        <v>41</v>
      </c>
      <c r="E3814" s="2" t="s">
        <v>19400</v>
      </c>
      <c r="F3814">
        <v>2004</v>
      </c>
      <c r="G3814" s="1">
        <v>38268</v>
      </c>
      <c r="H3814" s="3" t="s">
        <v>19409</v>
      </c>
      <c r="I3814" s="6" t="str">
        <f t="shared" si="295"/>
        <v>http://www.metacritic.com/movie/yes nurse! no nurse!</v>
      </c>
      <c r="K3814" s="5" t="str">
        <f t="shared" si="296"/>
        <v>http://www.metacritic.com/movie/yes nurse! no nurse!</v>
      </c>
      <c r="L3814" s="5" t="s">
        <v>24582</v>
      </c>
      <c r="M3814" s="5" t="s">
        <v>24582</v>
      </c>
      <c r="N3814" s="8">
        <v>42864</v>
      </c>
      <c r="O3814">
        <f t="shared" si="297"/>
        <v>2017</v>
      </c>
      <c r="P3814">
        <f t="shared" si="298"/>
        <v>5</v>
      </c>
      <c r="Q3814">
        <f t="shared" si="299"/>
        <v>9</v>
      </c>
    </row>
    <row r="3815" spans="1:17" x14ac:dyDescent="0.25">
      <c r="A3815" t="s">
        <v>4550</v>
      </c>
      <c r="B3815">
        <v>3605</v>
      </c>
      <c r="C3815">
        <v>140</v>
      </c>
      <c r="D3815">
        <v>64</v>
      </c>
      <c r="E3815" s="2" t="s">
        <v>15925</v>
      </c>
      <c r="F3815">
        <v>2008</v>
      </c>
      <c r="G3815" s="1">
        <v>39759</v>
      </c>
      <c r="H3815" s="3" t="s">
        <v>15899</v>
      </c>
      <c r="I3815" s="6" t="str">
        <f t="shared" si="295"/>
        <v>http://www.metacritic.com/movie/jcvd</v>
      </c>
      <c r="K3815" s="5" t="str">
        <f t="shared" si="296"/>
        <v>http://www.metacritic.com/movie/jcvd</v>
      </c>
      <c r="L3815" s="5" t="s">
        <v>24582</v>
      </c>
      <c r="M3815" s="5" t="s">
        <v>24582</v>
      </c>
      <c r="N3815" s="8">
        <v>42864</v>
      </c>
      <c r="O3815">
        <f t="shared" si="297"/>
        <v>2017</v>
      </c>
      <c r="P3815">
        <f t="shared" si="298"/>
        <v>5</v>
      </c>
      <c r="Q3815">
        <f t="shared" si="299"/>
        <v>9</v>
      </c>
    </row>
    <row r="3816" spans="1:17" x14ac:dyDescent="0.25">
      <c r="A3816" t="s">
        <v>4659</v>
      </c>
      <c r="B3816">
        <v>4464</v>
      </c>
      <c r="C3816">
        <v>70</v>
      </c>
      <c r="D3816">
        <v>74</v>
      </c>
      <c r="E3816" s="2" t="s">
        <v>14425</v>
      </c>
      <c r="F3816">
        <v>2010</v>
      </c>
      <c r="G3816" s="1">
        <v>40380</v>
      </c>
      <c r="H3816" s="3" t="s">
        <v>14397</v>
      </c>
      <c r="I3816" s="6" t="str">
        <f t="shared" si="295"/>
        <v>http://www.metacritic.com/movie/jean-michel basquiat: the radiant child</v>
      </c>
      <c r="K3816" s="5" t="str">
        <f t="shared" si="296"/>
        <v>http://www.metacritic.com/movie/jean-michel basquiat: the radiant child</v>
      </c>
      <c r="L3816" s="5" t="s">
        <v>24582</v>
      </c>
      <c r="M3816" s="5" t="s">
        <v>24582</v>
      </c>
      <c r="N3816" s="8">
        <v>42864</v>
      </c>
      <c r="O3816">
        <f t="shared" si="297"/>
        <v>2017</v>
      </c>
      <c r="P3816">
        <f t="shared" si="298"/>
        <v>5</v>
      </c>
      <c r="Q3816">
        <f t="shared" si="299"/>
        <v>9</v>
      </c>
    </row>
    <row r="3817" spans="1:17" x14ac:dyDescent="0.25">
      <c r="A3817" t="s">
        <v>912</v>
      </c>
      <c r="B3817">
        <v>1678</v>
      </c>
      <c r="C3817">
        <v>194</v>
      </c>
      <c r="D3817">
        <v>61</v>
      </c>
      <c r="E3817" s="2" t="s">
        <v>19691</v>
      </c>
      <c r="F3817">
        <v>2004</v>
      </c>
      <c r="G3817" s="1">
        <v>38142</v>
      </c>
      <c r="H3817" s="3" t="s">
        <v>19775</v>
      </c>
      <c r="I3817" s="6" t="str">
        <f t="shared" si="295"/>
        <v>http://www.metacritic.com/movie/i'll sing for you</v>
      </c>
      <c r="K3817" s="5" t="str">
        <f t="shared" si="296"/>
        <v>http://www.metacritic.com/movie/i'll sing for you</v>
      </c>
      <c r="L3817" s="5" t="s">
        <v>24582</v>
      </c>
      <c r="M3817" s="5" t="s">
        <v>24582</v>
      </c>
      <c r="N3817" s="8">
        <v>42864</v>
      </c>
      <c r="O3817">
        <f t="shared" si="297"/>
        <v>2017</v>
      </c>
      <c r="P3817">
        <f t="shared" si="298"/>
        <v>5</v>
      </c>
      <c r="Q3817">
        <f t="shared" si="299"/>
        <v>9</v>
      </c>
    </row>
    <row r="3818" spans="1:17" x14ac:dyDescent="0.25">
      <c r="A3818" t="s">
        <v>6129</v>
      </c>
      <c r="B3818">
        <v>603</v>
      </c>
      <c r="C3818">
        <v>240</v>
      </c>
      <c r="D3818">
        <v>49</v>
      </c>
      <c r="E3818" s="2" t="s">
        <v>21830</v>
      </c>
      <c r="F3818">
        <v>2001</v>
      </c>
      <c r="G3818" s="1">
        <v>37134</v>
      </c>
      <c r="H3818" s="3" t="s">
        <v>21859</v>
      </c>
      <c r="I3818" s="6" t="str">
        <f t="shared" si="295"/>
        <v>http://www.metacritic.com/movie/jeepers creepers</v>
      </c>
      <c r="K3818" s="5" t="str">
        <f t="shared" si="296"/>
        <v>http://www.metacritic.com/movie/jeepers creepers</v>
      </c>
      <c r="L3818" s="5" t="s">
        <v>24582</v>
      </c>
      <c r="M3818" s="5" t="s">
        <v>24582</v>
      </c>
      <c r="N3818" s="8">
        <v>42864</v>
      </c>
      <c r="O3818">
        <f t="shared" si="297"/>
        <v>2017</v>
      </c>
      <c r="P3818">
        <f t="shared" si="298"/>
        <v>5</v>
      </c>
      <c r="Q3818">
        <f t="shared" si="299"/>
        <v>9</v>
      </c>
    </row>
    <row r="3819" spans="1:17" x14ac:dyDescent="0.25">
      <c r="A3819" t="s">
        <v>5361</v>
      </c>
      <c r="B3819">
        <v>1428</v>
      </c>
      <c r="C3819">
        <v>353</v>
      </c>
      <c r="D3819">
        <v>36</v>
      </c>
      <c r="E3819" s="2" t="s">
        <v>20234</v>
      </c>
      <c r="F3819">
        <v>2003</v>
      </c>
      <c r="G3819" s="1">
        <v>37862</v>
      </c>
      <c r="H3819" s="3" t="s">
        <v>20238</v>
      </c>
      <c r="I3819" s="6" t="str">
        <f t="shared" si="295"/>
        <v>http://www.metacritic.com/movie/jeepers creepers ii</v>
      </c>
      <c r="K3819" s="5" t="str">
        <f t="shared" si="296"/>
        <v>http://www.metacritic.com/movie/jeepers creepers ii</v>
      </c>
      <c r="L3819" s="5" t="s">
        <v>24582</v>
      </c>
      <c r="M3819" s="5" t="s">
        <v>24582</v>
      </c>
      <c r="N3819" s="8">
        <v>42864</v>
      </c>
      <c r="O3819">
        <f t="shared" si="297"/>
        <v>2017</v>
      </c>
      <c r="P3819">
        <f t="shared" si="298"/>
        <v>5</v>
      </c>
      <c r="Q3819">
        <f t="shared" si="299"/>
        <v>9</v>
      </c>
    </row>
    <row r="3820" spans="1:17" x14ac:dyDescent="0.25">
      <c r="A3820" t="s">
        <v>1155</v>
      </c>
      <c r="B3820">
        <v>5527</v>
      </c>
      <c r="C3820">
        <v>262</v>
      </c>
      <c r="D3820">
        <v>60</v>
      </c>
      <c r="E3820" s="2" t="s">
        <v>12292</v>
      </c>
      <c r="F3820">
        <v>2012</v>
      </c>
      <c r="G3820" s="1">
        <v>40984</v>
      </c>
      <c r="H3820" s="3" t="s">
        <v>12248</v>
      </c>
      <c r="I3820" s="6" t="str">
        <f t="shared" si="295"/>
        <v>http://www.metacritic.com/movie/jeff who lives at home</v>
      </c>
      <c r="K3820" s="5" t="str">
        <f t="shared" si="296"/>
        <v>http://www.metacritic.com/movie/jeff who lives at home</v>
      </c>
      <c r="L3820" s="5" t="s">
        <v>24582</v>
      </c>
      <c r="M3820" s="5" t="s">
        <v>24582</v>
      </c>
      <c r="N3820" s="8">
        <v>42864</v>
      </c>
      <c r="O3820">
        <f t="shared" si="297"/>
        <v>2017</v>
      </c>
      <c r="P3820">
        <f t="shared" si="298"/>
        <v>5</v>
      </c>
      <c r="Q3820">
        <f t="shared" si="299"/>
        <v>9</v>
      </c>
    </row>
    <row r="3821" spans="1:17" x14ac:dyDescent="0.25">
      <c r="A3821" t="s">
        <v>1154</v>
      </c>
      <c r="B3821">
        <v>6091</v>
      </c>
      <c r="C3821">
        <v>255</v>
      </c>
      <c r="D3821">
        <v>61</v>
      </c>
      <c r="E3821" s="2" t="s">
        <v>11119</v>
      </c>
      <c r="F3821">
        <v>2013</v>
      </c>
      <c r="G3821" s="1">
        <v>41320</v>
      </c>
      <c r="H3821" s="3" t="s">
        <v>11077</v>
      </c>
      <c r="I3821" s="6" t="str">
        <f t="shared" si="295"/>
        <v>http://www.metacritic.com/movie/the jeffrey dahmer files</v>
      </c>
      <c r="K3821" s="5" t="str">
        <f t="shared" si="296"/>
        <v>http://www.metacritic.com/movie/the jeffrey dahmer files</v>
      </c>
      <c r="L3821" s="5" t="s">
        <v>24582</v>
      </c>
      <c r="M3821" s="5" t="s">
        <v>24582</v>
      </c>
      <c r="N3821" s="8">
        <v>42864</v>
      </c>
      <c r="O3821">
        <f t="shared" si="297"/>
        <v>2017</v>
      </c>
      <c r="P3821">
        <f t="shared" si="298"/>
        <v>5</v>
      </c>
      <c r="Q3821">
        <f t="shared" si="299"/>
        <v>9</v>
      </c>
    </row>
    <row r="3822" spans="1:17" x14ac:dyDescent="0.25">
      <c r="A3822" t="s">
        <v>3253</v>
      </c>
      <c r="B3822">
        <v>7734</v>
      </c>
      <c r="C3822">
        <v>512</v>
      </c>
      <c r="D3822">
        <v>42</v>
      </c>
      <c r="E3822" s="2" t="s">
        <v>8175</v>
      </c>
      <c r="F3822">
        <v>2015</v>
      </c>
      <c r="G3822" s="1">
        <v>42300</v>
      </c>
      <c r="H3822" s="3" t="s">
        <v>8216</v>
      </c>
      <c r="I3822" s="6" t="str">
        <f t="shared" si="295"/>
        <v>http://www.metacritic.com/movie/jem and the holograms</v>
      </c>
      <c r="K3822" s="5" t="str">
        <f t="shared" si="296"/>
        <v>http://www.metacritic.com/movie/jem and the holograms</v>
      </c>
      <c r="L3822" s="5" t="s">
        <v>24582</v>
      </c>
      <c r="M3822" s="5" t="s">
        <v>24582</v>
      </c>
      <c r="N3822" s="8">
        <v>42864</v>
      </c>
      <c r="O3822">
        <f t="shared" si="297"/>
        <v>2017</v>
      </c>
      <c r="P3822">
        <f t="shared" si="298"/>
        <v>5</v>
      </c>
      <c r="Q3822">
        <f t="shared" si="299"/>
        <v>9</v>
      </c>
    </row>
    <row r="3823" spans="1:17" x14ac:dyDescent="0.25">
      <c r="A3823" t="s">
        <v>709</v>
      </c>
      <c r="B3823">
        <v>7806</v>
      </c>
      <c r="C3823">
        <v>584</v>
      </c>
      <c r="D3823">
        <v>32</v>
      </c>
      <c r="E3823" s="2" t="s">
        <v>8023</v>
      </c>
      <c r="F3823">
        <v>2015</v>
      </c>
      <c r="G3823" s="1">
        <v>42032</v>
      </c>
      <c r="H3823" s="3" t="s">
        <v>7986</v>
      </c>
      <c r="I3823" s="6" t="str">
        <f t="shared" si="295"/>
        <v>http://www.metacritic.com/movie/my name is hmmm...</v>
      </c>
      <c r="K3823" s="5" t="str">
        <f t="shared" si="296"/>
        <v>http://www.metacritic.com/movie/my name is hmmm...</v>
      </c>
      <c r="L3823" s="5" t="s">
        <v>24582</v>
      </c>
      <c r="M3823" s="5" t="s">
        <v>24582</v>
      </c>
      <c r="N3823" s="8">
        <v>42864</v>
      </c>
      <c r="O3823">
        <f t="shared" si="297"/>
        <v>2017</v>
      </c>
      <c r="P3823">
        <f t="shared" si="298"/>
        <v>5</v>
      </c>
      <c r="Q3823">
        <f t="shared" si="299"/>
        <v>9</v>
      </c>
    </row>
    <row r="3824" spans="1:17" x14ac:dyDescent="0.25">
      <c r="A3824" t="s">
        <v>4360</v>
      </c>
      <c r="B3824">
        <v>4270</v>
      </c>
      <c r="C3824">
        <v>279</v>
      </c>
      <c r="D3824">
        <v>47</v>
      </c>
      <c r="E3824" s="2" t="s">
        <v>14827</v>
      </c>
      <c r="F3824">
        <v>2009</v>
      </c>
      <c r="G3824" s="1">
        <v>40074</v>
      </c>
      <c r="H3824" s="3" t="s">
        <v>14798</v>
      </c>
      <c r="I3824" s="6" t="str">
        <f t="shared" si="295"/>
        <v>http://www.metacritic.com/movie/jennifer's body</v>
      </c>
      <c r="K3824" s="5" t="str">
        <f t="shared" si="296"/>
        <v>http://www.metacritic.com/movie/jennifer's body</v>
      </c>
      <c r="L3824" s="5" t="s">
        <v>24582</v>
      </c>
      <c r="M3824" s="5" t="s">
        <v>24582</v>
      </c>
      <c r="N3824" s="8">
        <v>42864</v>
      </c>
      <c r="O3824">
        <f t="shared" si="297"/>
        <v>2017</v>
      </c>
      <c r="P3824">
        <f t="shared" si="298"/>
        <v>5</v>
      </c>
      <c r="Q3824">
        <f t="shared" si="299"/>
        <v>9</v>
      </c>
    </row>
    <row r="3825" spans="1:17" x14ac:dyDescent="0.25">
      <c r="A3825" t="s">
        <v>2749</v>
      </c>
      <c r="B3825">
        <v>7800</v>
      </c>
      <c r="C3825">
        <v>578</v>
      </c>
      <c r="D3825">
        <v>33</v>
      </c>
      <c r="E3825" s="2" t="s">
        <v>8009</v>
      </c>
      <c r="F3825">
        <v>2015</v>
      </c>
      <c r="G3825" s="1">
        <v>42216</v>
      </c>
      <c r="H3825" s="3" t="s">
        <v>8010</v>
      </c>
      <c r="I3825" s="6" t="str">
        <f t="shared" si="295"/>
        <v>http://www.metacritic.com/movie/jenny's wedding</v>
      </c>
      <c r="K3825" s="5" t="str">
        <f t="shared" si="296"/>
        <v>http://www.metacritic.com/movie/jenny's wedding</v>
      </c>
      <c r="L3825" s="5" t="s">
        <v>24582</v>
      </c>
      <c r="M3825" s="5" t="s">
        <v>24582</v>
      </c>
      <c r="N3825" s="8">
        <v>42864</v>
      </c>
      <c r="O3825">
        <f t="shared" si="297"/>
        <v>2017</v>
      </c>
      <c r="P3825">
        <f t="shared" si="298"/>
        <v>5</v>
      </c>
      <c r="Q3825">
        <f t="shared" si="299"/>
        <v>9</v>
      </c>
    </row>
    <row r="3826" spans="1:17" x14ac:dyDescent="0.25">
      <c r="A3826" t="s">
        <v>918</v>
      </c>
      <c r="B3826">
        <v>753</v>
      </c>
      <c r="C3826">
        <v>8</v>
      </c>
      <c r="D3826">
        <v>86</v>
      </c>
      <c r="E3826" s="2" t="s">
        <v>21523</v>
      </c>
      <c r="F3826">
        <v>2002</v>
      </c>
      <c r="G3826" s="1">
        <v>37482</v>
      </c>
      <c r="H3826" s="3" t="s">
        <v>21489</v>
      </c>
      <c r="I3826" s="6" t="str">
        <f t="shared" si="295"/>
        <v>http://www.metacritic.com/movie/i'm going home</v>
      </c>
      <c r="K3826" s="5" t="str">
        <f t="shared" si="296"/>
        <v>http://www.metacritic.com/movie/i'm going home</v>
      </c>
      <c r="L3826" s="5" t="s">
        <v>24582</v>
      </c>
      <c r="M3826" s="5" t="s">
        <v>24582</v>
      </c>
      <c r="N3826" s="8">
        <v>42864</v>
      </c>
      <c r="O3826">
        <f t="shared" si="297"/>
        <v>2017</v>
      </c>
      <c r="P3826">
        <f t="shared" si="298"/>
        <v>5</v>
      </c>
      <c r="Q3826">
        <f t="shared" si="299"/>
        <v>9</v>
      </c>
    </row>
    <row r="3827" spans="1:17" x14ac:dyDescent="0.25">
      <c r="A3827" t="s">
        <v>1156</v>
      </c>
      <c r="B3827">
        <v>3989</v>
      </c>
      <c r="C3827">
        <v>98</v>
      </c>
      <c r="D3827">
        <v>71</v>
      </c>
      <c r="E3827" s="2" t="s">
        <v>15161</v>
      </c>
      <c r="F3827">
        <v>2009</v>
      </c>
      <c r="G3827" s="1">
        <v>39948</v>
      </c>
      <c r="H3827" s="3" t="s">
        <v>15193</v>
      </c>
      <c r="I3827" s="6" t="str">
        <f t="shared" si="295"/>
        <v>http://www.metacritic.com/movie/jerichow</v>
      </c>
      <c r="K3827" s="5" t="str">
        <f t="shared" si="296"/>
        <v>http://www.metacritic.com/movie/jerichow</v>
      </c>
      <c r="L3827" s="5" t="s">
        <v>24582</v>
      </c>
      <c r="M3827" s="5" t="s">
        <v>24582</v>
      </c>
      <c r="N3827" s="8">
        <v>42864</v>
      </c>
      <c r="O3827">
        <f t="shared" si="297"/>
        <v>2017</v>
      </c>
      <c r="P3827">
        <f t="shared" si="298"/>
        <v>5</v>
      </c>
      <c r="Q3827">
        <f t="shared" si="299"/>
        <v>9</v>
      </c>
    </row>
    <row r="3828" spans="1:17" x14ac:dyDescent="0.25">
      <c r="A3828" t="s">
        <v>3111</v>
      </c>
      <c r="B3828">
        <v>6935</v>
      </c>
      <c r="C3828">
        <v>374</v>
      </c>
      <c r="D3828">
        <v>54</v>
      </c>
      <c r="E3828" s="2" t="s">
        <v>9727</v>
      </c>
      <c r="F3828">
        <v>2014</v>
      </c>
      <c r="G3828" s="1">
        <v>41810</v>
      </c>
      <c r="H3828" s="3" t="s">
        <v>9660</v>
      </c>
      <c r="I3828" s="6" t="str">
        <f t="shared" si="295"/>
        <v>http://www.metacritic.com/movie/jersey boys</v>
      </c>
      <c r="K3828" s="5" t="str">
        <f t="shared" si="296"/>
        <v>http://www.metacritic.com/movie/jersey boys</v>
      </c>
      <c r="L3828" s="5" t="s">
        <v>24582</v>
      </c>
      <c r="M3828" s="5" t="s">
        <v>24582</v>
      </c>
      <c r="N3828" s="8">
        <v>42864</v>
      </c>
      <c r="O3828">
        <f t="shared" si="297"/>
        <v>2017</v>
      </c>
      <c r="P3828">
        <f t="shared" si="298"/>
        <v>5</v>
      </c>
      <c r="Q3828">
        <f t="shared" si="299"/>
        <v>9</v>
      </c>
    </row>
    <row r="3829" spans="1:17" x14ac:dyDescent="0.25">
      <c r="A3829" t="s">
        <v>5859</v>
      </c>
      <c r="B3829">
        <v>1479</v>
      </c>
      <c r="C3829">
        <v>404</v>
      </c>
      <c r="D3829">
        <v>16</v>
      </c>
      <c r="E3829" s="2" t="s">
        <v>20105</v>
      </c>
      <c r="F3829">
        <v>2003</v>
      </c>
      <c r="G3829" s="1">
        <v>37736</v>
      </c>
      <c r="H3829" s="3" t="s">
        <v>20137</v>
      </c>
      <c r="I3829" s="6" t="str">
        <f t="shared" si="295"/>
        <v>http://www.metacritic.com/movie/jersey guy</v>
      </c>
      <c r="K3829" s="5" t="str">
        <f t="shared" si="296"/>
        <v>http://www.metacritic.com/movie/jersey guy</v>
      </c>
      <c r="L3829" s="5" t="s">
        <v>24582</v>
      </c>
      <c r="M3829" s="5" t="s">
        <v>24582</v>
      </c>
      <c r="N3829" s="8">
        <v>42864</v>
      </c>
      <c r="O3829">
        <f t="shared" si="297"/>
        <v>2017</v>
      </c>
      <c r="P3829">
        <f t="shared" si="298"/>
        <v>5</v>
      </c>
      <c r="Q3829">
        <f t="shared" si="299"/>
        <v>9</v>
      </c>
    </row>
    <row r="3830" spans="1:17" x14ac:dyDescent="0.25">
      <c r="A3830" t="s">
        <v>5273</v>
      </c>
      <c r="B3830">
        <v>1853</v>
      </c>
      <c r="C3830">
        <v>369</v>
      </c>
      <c r="D3830">
        <v>43</v>
      </c>
      <c r="E3830" s="2" t="s">
        <v>19267</v>
      </c>
      <c r="F3830">
        <v>2004</v>
      </c>
      <c r="G3830" s="1">
        <v>38072</v>
      </c>
      <c r="H3830" s="3" t="s">
        <v>19414</v>
      </c>
      <c r="I3830" s="6" t="str">
        <f t="shared" si="295"/>
        <v>http://www.metacritic.com/movie/jersey girl</v>
      </c>
      <c r="K3830" s="5" t="str">
        <f t="shared" si="296"/>
        <v>http://www.metacritic.com/movie/jersey girl</v>
      </c>
      <c r="L3830" s="5" t="s">
        <v>24582</v>
      </c>
      <c r="M3830" s="5" t="s">
        <v>24582</v>
      </c>
      <c r="N3830" s="8">
        <v>42864</v>
      </c>
      <c r="O3830">
        <f t="shared" si="297"/>
        <v>2017</v>
      </c>
      <c r="P3830">
        <f t="shared" si="298"/>
        <v>5</v>
      </c>
      <c r="Q3830">
        <f t="shared" si="299"/>
        <v>9</v>
      </c>
    </row>
    <row r="3831" spans="1:17" x14ac:dyDescent="0.25">
      <c r="A3831" t="s">
        <v>1390</v>
      </c>
      <c r="B3831">
        <v>4660</v>
      </c>
      <c r="C3831">
        <v>266</v>
      </c>
      <c r="D3831">
        <v>53</v>
      </c>
      <c r="E3831" s="2" t="s">
        <v>14002</v>
      </c>
      <c r="F3831">
        <v>2010</v>
      </c>
      <c r="G3831" s="1">
        <v>40340</v>
      </c>
      <c r="H3831" s="3" t="s">
        <v>14044</v>
      </c>
      <c r="I3831" s="6" t="str">
        <f t="shared" si="295"/>
        <v>http://www.metacritic.com/movie/gangster's paradise: jerusalema</v>
      </c>
      <c r="K3831" s="5" t="str">
        <f t="shared" si="296"/>
        <v>http://www.metacritic.com/movie/gangster's paradise: jerusalema</v>
      </c>
      <c r="L3831" s="5" t="s">
        <v>24582</v>
      </c>
      <c r="M3831" s="5" t="s">
        <v>24582</v>
      </c>
      <c r="N3831" s="8">
        <v>42864</v>
      </c>
      <c r="O3831">
        <f t="shared" si="297"/>
        <v>2017</v>
      </c>
      <c r="P3831">
        <f t="shared" si="298"/>
        <v>5</v>
      </c>
      <c r="Q3831">
        <f t="shared" si="299"/>
        <v>9</v>
      </c>
    </row>
    <row r="3832" spans="1:17" x14ac:dyDescent="0.25">
      <c r="A3832" t="s">
        <v>1157</v>
      </c>
      <c r="B3832">
        <v>8352</v>
      </c>
      <c r="C3832">
        <v>490</v>
      </c>
      <c r="D3832">
        <v>45</v>
      </c>
      <c r="E3832" s="2" t="s">
        <v>7048</v>
      </c>
      <c r="F3832">
        <v>2016</v>
      </c>
      <c r="G3832" s="1">
        <v>42391</v>
      </c>
      <c r="H3832" s="3" t="s">
        <v>6885</v>
      </c>
      <c r="I3832" s="6" t="str">
        <f t="shared" si="295"/>
        <v>http://www.metacritic.com/movie/jeruzalem</v>
      </c>
      <c r="K3832" s="5" t="str">
        <f t="shared" si="296"/>
        <v>http://www.metacritic.com/movie/jeruzalem</v>
      </c>
      <c r="L3832" s="5" t="s">
        <v>24582</v>
      </c>
      <c r="M3832" s="5" t="s">
        <v>24582</v>
      </c>
      <c r="N3832" s="8">
        <v>42864</v>
      </c>
      <c r="O3832">
        <f t="shared" si="297"/>
        <v>2017</v>
      </c>
      <c r="P3832">
        <f t="shared" si="298"/>
        <v>5</v>
      </c>
      <c r="Q3832">
        <f t="shared" si="299"/>
        <v>9</v>
      </c>
    </row>
    <row r="3833" spans="1:17" x14ac:dyDescent="0.25">
      <c r="A3833" t="s">
        <v>3000</v>
      </c>
      <c r="B3833">
        <v>7118</v>
      </c>
      <c r="C3833">
        <v>557</v>
      </c>
      <c r="D3833">
        <v>37</v>
      </c>
      <c r="E3833" s="2" t="s">
        <v>9357</v>
      </c>
      <c r="F3833">
        <v>2014</v>
      </c>
      <c r="G3833" s="1">
        <v>41950</v>
      </c>
      <c r="H3833" s="3" t="s">
        <v>9319</v>
      </c>
      <c r="I3833" s="6" t="str">
        <f t="shared" si="295"/>
        <v>http://www.metacritic.com/movie/jessabelle</v>
      </c>
      <c r="K3833" s="5" t="str">
        <f t="shared" si="296"/>
        <v>http://www.metacritic.com/movie/jessabelle</v>
      </c>
      <c r="L3833" s="5" t="s">
        <v>24582</v>
      </c>
      <c r="M3833" s="5" t="s">
        <v>24582</v>
      </c>
      <c r="N3833" s="8">
        <v>42864</v>
      </c>
      <c r="O3833">
        <f t="shared" si="297"/>
        <v>2017</v>
      </c>
      <c r="P3833">
        <f t="shared" si="298"/>
        <v>5</v>
      </c>
      <c r="Q3833">
        <f t="shared" si="299"/>
        <v>9</v>
      </c>
    </row>
    <row r="3834" spans="1:17" x14ac:dyDescent="0.25">
      <c r="A3834" t="s">
        <v>917</v>
      </c>
      <c r="B3834">
        <v>4916</v>
      </c>
      <c r="C3834">
        <v>89</v>
      </c>
      <c r="D3834">
        <v>73</v>
      </c>
      <c r="E3834" s="2" t="s">
        <v>13559</v>
      </c>
      <c r="F3834">
        <v>2011</v>
      </c>
      <c r="G3834" s="1">
        <v>40788</v>
      </c>
      <c r="H3834" s="3" t="s">
        <v>13532</v>
      </c>
      <c r="I3834" s="6" t="str">
        <f t="shared" si="295"/>
        <v>http://www.metacritic.com/movie/i'm glad my mother is alive</v>
      </c>
      <c r="K3834" s="5" t="str">
        <f t="shared" si="296"/>
        <v>http://www.metacritic.com/movie/i'm glad my mother is alive</v>
      </c>
      <c r="L3834" s="5" t="s">
        <v>24582</v>
      </c>
      <c r="M3834" s="5" t="s">
        <v>24582</v>
      </c>
      <c r="N3834" s="8">
        <v>42864</v>
      </c>
      <c r="O3834">
        <f t="shared" si="297"/>
        <v>2017</v>
      </c>
      <c r="P3834">
        <f t="shared" si="298"/>
        <v>5</v>
      </c>
      <c r="Q3834">
        <f t="shared" si="299"/>
        <v>9</v>
      </c>
    </row>
    <row r="3835" spans="1:17" x14ac:dyDescent="0.25">
      <c r="A3835" t="s">
        <v>1158</v>
      </c>
      <c r="B3835">
        <v>1619</v>
      </c>
      <c r="C3835">
        <v>135</v>
      </c>
      <c r="D3835">
        <v>67</v>
      </c>
      <c r="E3835" s="2" t="s">
        <v>19843</v>
      </c>
      <c r="F3835">
        <v>2004</v>
      </c>
      <c r="G3835" s="1">
        <v>38324</v>
      </c>
      <c r="H3835" s="3" t="s">
        <v>19839</v>
      </c>
      <c r="I3835" s="6" t="str">
        <f t="shared" si="295"/>
        <v>http://www.metacritic.com/movie/jesus, you know</v>
      </c>
      <c r="K3835" s="5" t="str">
        <f t="shared" si="296"/>
        <v>http://www.metacritic.com/movie/jesus, you know</v>
      </c>
      <c r="L3835" s="5" t="s">
        <v>24582</v>
      </c>
      <c r="M3835" s="5" t="s">
        <v>24582</v>
      </c>
      <c r="N3835" s="8">
        <v>42864</v>
      </c>
      <c r="O3835">
        <f t="shared" si="297"/>
        <v>2017</v>
      </c>
      <c r="P3835">
        <f t="shared" si="298"/>
        <v>5</v>
      </c>
      <c r="Q3835">
        <f t="shared" si="299"/>
        <v>9</v>
      </c>
    </row>
    <row r="3836" spans="1:17" x14ac:dyDescent="0.25">
      <c r="A3836" t="s">
        <v>5218</v>
      </c>
      <c r="B3836">
        <v>2698</v>
      </c>
      <c r="C3836">
        <v>223</v>
      </c>
      <c r="D3836">
        <v>62</v>
      </c>
      <c r="E3836" s="2" t="s">
        <v>17642</v>
      </c>
      <c r="F3836">
        <v>2006</v>
      </c>
      <c r="G3836" s="1">
        <v>38982</v>
      </c>
      <c r="H3836" s="3" t="s">
        <v>17716</v>
      </c>
      <c r="I3836" s="6" t="str">
        <f t="shared" si="295"/>
        <v>http://www.metacritic.com/movie/jesus camp</v>
      </c>
      <c r="K3836" s="5" t="str">
        <f t="shared" si="296"/>
        <v>http://www.metacritic.com/movie/jesus camp</v>
      </c>
      <c r="L3836" s="5" t="s">
        <v>24582</v>
      </c>
      <c r="M3836" s="5" t="s">
        <v>24582</v>
      </c>
      <c r="N3836" s="8">
        <v>42864</v>
      </c>
      <c r="O3836">
        <f t="shared" si="297"/>
        <v>2017</v>
      </c>
      <c r="P3836">
        <f t="shared" si="298"/>
        <v>5</v>
      </c>
      <c r="Q3836">
        <f t="shared" si="299"/>
        <v>9</v>
      </c>
    </row>
    <row r="3837" spans="1:17" x14ac:dyDescent="0.25">
      <c r="A3837" t="s">
        <v>3523</v>
      </c>
      <c r="B3837">
        <v>5743</v>
      </c>
      <c r="C3837">
        <v>478</v>
      </c>
      <c r="D3837">
        <v>41</v>
      </c>
      <c r="E3837" s="2" t="s">
        <v>11868</v>
      </c>
      <c r="F3837">
        <v>2012</v>
      </c>
      <c r="G3837" s="1">
        <v>41019</v>
      </c>
      <c r="H3837" s="3" t="s">
        <v>11870</v>
      </c>
      <c r="I3837" s="6" t="str">
        <f t="shared" si="295"/>
        <v>http://www.metacritic.com/movie/jesus henry christ</v>
      </c>
      <c r="K3837" s="5" t="str">
        <f t="shared" si="296"/>
        <v>http://www.metacritic.com/movie/jesus henry christ</v>
      </c>
      <c r="L3837" s="5" t="s">
        <v>24582</v>
      </c>
      <c r="M3837" s="5" t="s">
        <v>24582</v>
      </c>
      <c r="N3837" s="8">
        <v>42864</v>
      </c>
      <c r="O3837">
        <f t="shared" si="297"/>
        <v>2017</v>
      </c>
      <c r="P3837">
        <f t="shared" si="298"/>
        <v>5</v>
      </c>
      <c r="Q3837">
        <f t="shared" si="299"/>
        <v>9</v>
      </c>
    </row>
    <row r="3838" spans="1:17" x14ac:dyDescent="0.25">
      <c r="A3838" t="s">
        <v>1159</v>
      </c>
      <c r="B3838">
        <v>39</v>
      </c>
      <c r="C3838">
        <v>39</v>
      </c>
      <c r="D3838">
        <v>76</v>
      </c>
      <c r="E3838" s="2" t="s">
        <v>23242</v>
      </c>
      <c r="F3838">
        <v>2000</v>
      </c>
      <c r="G3838" s="1">
        <v>36693</v>
      </c>
      <c r="H3838" s="3" t="s">
        <v>22994</v>
      </c>
      <c r="I3838" s="6" t="str">
        <f t="shared" si="295"/>
        <v>http://www.metacritic.com/movie/jesus' son</v>
      </c>
      <c r="K3838" s="5" t="str">
        <f t="shared" si="296"/>
        <v>http://www.metacritic.com/movie/jesus' son</v>
      </c>
      <c r="L3838" s="5" t="s">
        <v>24582</v>
      </c>
      <c r="M3838" s="5" t="s">
        <v>24582</v>
      </c>
      <c r="N3838" s="8">
        <v>42864</v>
      </c>
      <c r="O3838">
        <f t="shared" si="297"/>
        <v>2017</v>
      </c>
      <c r="P3838">
        <f t="shared" si="298"/>
        <v>5</v>
      </c>
      <c r="Q3838">
        <f t="shared" si="299"/>
        <v>9</v>
      </c>
    </row>
    <row r="3839" spans="1:17" x14ac:dyDescent="0.25">
      <c r="A3839" t="s">
        <v>23541</v>
      </c>
      <c r="B3839">
        <v>1838</v>
      </c>
      <c r="C3839">
        <v>354</v>
      </c>
      <c r="D3839">
        <v>45</v>
      </c>
      <c r="E3839" s="2" t="s">
        <v>19429</v>
      </c>
      <c r="F3839">
        <v>2004</v>
      </c>
      <c r="G3839" s="1">
        <v>38128</v>
      </c>
      <c r="H3839" s="3" t="s">
        <v>19471</v>
      </c>
      <c r="I3839" s="6" t="str">
        <f t="shared" si="295"/>
        <v>http://www.metacritic.com/movie/love me if you dare</v>
      </c>
      <c r="K3839" s="5" t="str">
        <f t="shared" si="296"/>
        <v>http://www.metacritic.com/movie/love me if you dare</v>
      </c>
      <c r="L3839" s="5" t="s">
        <v>24582</v>
      </c>
      <c r="M3839" s="5" t="s">
        <v>24582</v>
      </c>
      <c r="N3839" s="8">
        <v>42864</v>
      </c>
      <c r="O3839">
        <f t="shared" si="297"/>
        <v>2017</v>
      </c>
      <c r="P3839">
        <f t="shared" si="298"/>
        <v>5</v>
      </c>
      <c r="Q3839">
        <f t="shared" si="299"/>
        <v>9</v>
      </c>
    </row>
    <row r="3840" spans="1:17" x14ac:dyDescent="0.25">
      <c r="A3840" t="s">
        <v>4505</v>
      </c>
      <c r="B3840">
        <v>4662</v>
      </c>
      <c r="C3840">
        <v>268</v>
      </c>
      <c r="D3840">
        <v>53</v>
      </c>
      <c r="E3840" s="2" t="s">
        <v>14007</v>
      </c>
      <c r="F3840">
        <v>2010</v>
      </c>
      <c r="G3840" s="1">
        <v>40487</v>
      </c>
      <c r="H3840" s="3" t="s">
        <v>14010</v>
      </c>
      <c r="I3840" s="6" t="str">
        <f t="shared" si="295"/>
        <v>http://www.metacritic.com/movie/jews and baseball: an american love story</v>
      </c>
      <c r="K3840" s="5" t="str">
        <f t="shared" si="296"/>
        <v>http://www.metacritic.com/movie/jews and baseball: an american love story</v>
      </c>
      <c r="L3840" s="5" t="s">
        <v>24582</v>
      </c>
      <c r="M3840" s="5" t="s">
        <v>24582</v>
      </c>
      <c r="N3840" s="8">
        <v>42864</v>
      </c>
      <c r="O3840">
        <f t="shared" si="297"/>
        <v>2017</v>
      </c>
      <c r="P3840">
        <f t="shared" si="298"/>
        <v>5</v>
      </c>
      <c r="Q3840">
        <f t="shared" si="299"/>
        <v>9</v>
      </c>
    </row>
    <row r="3841" spans="1:17" x14ac:dyDescent="0.25">
      <c r="A3841" t="s">
        <v>1627</v>
      </c>
      <c r="B3841">
        <v>8160</v>
      </c>
      <c r="C3841">
        <v>298</v>
      </c>
      <c r="D3841">
        <v>64</v>
      </c>
      <c r="E3841" s="2" t="s">
        <v>7367</v>
      </c>
      <c r="F3841">
        <v>2016</v>
      </c>
      <c r="G3841" s="1">
        <v>42578</v>
      </c>
      <c r="H3841" s="3" t="s">
        <v>7334</v>
      </c>
      <c r="I3841" s="6" t="str">
        <f t="shared" ref="I3841:I3904" si="300">HYPERLINK(CONCATENATE("http://www.metacritic.com/movie/",LOWER(TRIM(E3841))))</f>
        <v>http://www.metacritic.com/movie/hieronymus bosch, touched by the devil</v>
      </c>
      <c r="K3841" s="5" t="str">
        <f t="shared" ref="K3841:K3904" si="301">IF(ISBLANK(J3841),I3841,J3841)</f>
        <v>http://www.metacritic.com/movie/hieronymus bosch, touched by the devil</v>
      </c>
      <c r="L3841" s="5" t="s">
        <v>24582</v>
      </c>
      <c r="M3841" s="5" t="s">
        <v>24582</v>
      </c>
      <c r="N3841" s="8">
        <v>42864</v>
      </c>
      <c r="O3841">
        <f t="shared" si="297"/>
        <v>2017</v>
      </c>
      <c r="P3841">
        <f t="shared" si="298"/>
        <v>5</v>
      </c>
      <c r="Q3841">
        <f t="shared" si="299"/>
        <v>9</v>
      </c>
    </row>
    <row r="3842" spans="1:17" x14ac:dyDescent="0.25">
      <c r="A3842" t="s">
        <v>168</v>
      </c>
      <c r="B3842">
        <v>6594</v>
      </c>
      <c r="C3842">
        <v>33</v>
      </c>
      <c r="D3842">
        <v>84</v>
      </c>
      <c r="E3842" s="2" t="s">
        <v>10360</v>
      </c>
      <c r="F3842">
        <v>2014</v>
      </c>
      <c r="G3842" s="1">
        <v>41894</v>
      </c>
      <c r="H3842" s="3" t="s">
        <v>10380</v>
      </c>
      <c r="I3842" s="6" t="str">
        <f t="shared" si="300"/>
        <v>http://www.metacritic.com/movie/stray dogs</v>
      </c>
      <c r="K3842" s="5" t="str">
        <f t="shared" si="301"/>
        <v>http://www.metacritic.com/movie/stray dogs</v>
      </c>
      <c r="L3842" s="5" t="s">
        <v>24582</v>
      </c>
      <c r="M3842" s="5" t="s">
        <v>24582</v>
      </c>
      <c r="N3842" s="8">
        <v>42864</v>
      </c>
      <c r="O3842">
        <f t="shared" ref="O3842:O3905" si="302">YEAR(N3842)</f>
        <v>2017</v>
      </c>
      <c r="P3842">
        <f t="shared" ref="P3842:P3905" si="303">MONTH(N3842)</f>
        <v>5</v>
      </c>
      <c r="Q3842">
        <f t="shared" ref="Q3842:Q3905" si="304">DAY(N3842)</f>
        <v>9</v>
      </c>
    </row>
    <row r="3843" spans="1:17" x14ac:dyDescent="0.25">
      <c r="A3843" t="s">
        <v>1160</v>
      </c>
      <c r="B3843">
        <v>8074</v>
      </c>
      <c r="C3843">
        <v>212</v>
      </c>
      <c r="D3843">
        <v>70</v>
      </c>
      <c r="E3843" s="2" t="s">
        <v>7406</v>
      </c>
      <c r="F3843">
        <v>2016</v>
      </c>
      <c r="G3843" s="1">
        <v>42517</v>
      </c>
      <c r="H3843" s="3" t="s">
        <v>7402</v>
      </c>
      <c r="I3843" s="6" t="str">
        <f t="shared" si="300"/>
        <v>http://www.metacritic.com/movie/jia zhangke, a guy from fenyang</v>
      </c>
      <c r="K3843" s="5" t="str">
        <f t="shared" si="301"/>
        <v>http://www.metacritic.com/movie/jia zhangke, a guy from fenyang</v>
      </c>
      <c r="L3843" s="5" t="s">
        <v>24582</v>
      </c>
      <c r="M3843" s="5" t="s">
        <v>24582</v>
      </c>
      <c r="N3843" s="8">
        <v>42864</v>
      </c>
      <c r="O3843">
        <f t="shared" si="302"/>
        <v>2017</v>
      </c>
      <c r="P3843">
        <f t="shared" si="303"/>
        <v>5</v>
      </c>
      <c r="Q3843">
        <f t="shared" si="304"/>
        <v>9</v>
      </c>
    </row>
    <row r="3844" spans="1:17" x14ac:dyDescent="0.25">
      <c r="A3844" t="s">
        <v>24376</v>
      </c>
      <c r="B3844">
        <v>905</v>
      </c>
      <c r="C3844">
        <v>160</v>
      </c>
      <c r="D3844">
        <v>63</v>
      </c>
      <c r="E3844" s="2" t="s">
        <v>21225</v>
      </c>
      <c r="F3844">
        <v>2002</v>
      </c>
      <c r="G3844" s="1">
        <v>37575</v>
      </c>
      <c r="H3844" s="3" t="s">
        <v>21325</v>
      </c>
      <c r="I3844" s="6" t="str">
        <f t="shared" si="300"/>
        <v>http://www.metacritic.com/movie/the way home</v>
      </c>
      <c r="K3844" s="5" t="str">
        <f t="shared" si="301"/>
        <v>http://www.metacritic.com/movie/the way home</v>
      </c>
      <c r="L3844" s="5" t="s">
        <v>24582</v>
      </c>
      <c r="M3844" s="5" t="s">
        <v>24582</v>
      </c>
      <c r="N3844" s="8">
        <v>42864</v>
      </c>
      <c r="O3844">
        <f t="shared" si="302"/>
        <v>2017</v>
      </c>
      <c r="P3844">
        <f t="shared" si="303"/>
        <v>5</v>
      </c>
      <c r="Q3844">
        <f t="shared" si="304"/>
        <v>9</v>
      </c>
    </row>
    <row r="3845" spans="1:17" x14ac:dyDescent="0.25">
      <c r="A3845" t="s">
        <v>23819</v>
      </c>
      <c r="B3845">
        <v>7918</v>
      </c>
      <c r="C3845">
        <v>56</v>
      </c>
      <c r="D3845">
        <v>81</v>
      </c>
      <c r="E3845" s="2" t="s">
        <v>7679</v>
      </c>
      <c r="F3845">
        <v>2016</v>
      </c>
      <c r="G3845" s="1">
        <v>42545</v>
      </c>
      <c r="H3845" s="3" t="s">
        <v>7795</v>
      </c>
      <c r="I3845" s="6" t="str">
        <f t="shared" si="300"/>
        <v>http://www.metacritic.com/movie/right now, wrong then</v>
      </c>
      <c r="K3845" s="5" t="str">
        <f t="shared" si="301"/>
        <v>http://www.metacritic.com/movie/right now, wrong then</v>
      </c>
      <c r="L3845" s="5" t="s">
        <v>24582</v>
      </c>
      <c r="M3845" s="5" t="s">
        <v>24582</v>
      </c>
      <c r="N3845" s="8">
        <v>42864</v>
      </c>
      <c r="O3845">
        <f t="shared" si="302"/>
        <v>2017</v>
      </c>
      <c r="P3845">
        <f t="shared" si="303"/>
        <v>5</v>
      </c>
      <c r="Q3845">
        <f t="shared" si="304"/>
        <v>9</v>
      </c>
    </row>
    <row r="3846" spans="1:17" x14ac:dyDescent="0.25">
      <c r="A3846" t="s">
        <v>24447</v>
      </c>
      <c r="B3846">
        <v>6746</v>
      </c>
      <c r="C3846">
        <v>185</v>
      </c>
      <c r="D3846">
        <v>68</v>
      </c>
      <c r="E3846" s="2" t="s">
        <v>10081</v>
      </c>
      <c r="F3846">
        <v>2014</v>
      </c>
      <c r="G3846" s="1">
        <v>41950</v>
      </c>
      <c r="H3846" s="3" t="s">
        <v>10082</v>
      </c>
      <c r="I3846" s="6" t="str">
        <f t="shared" si="300"/>
        <v>http://www.metacritic.com/movie/why don't you play in hell?</v>
      </c>
      <c r="K3846" s="5" t="str">
        <f t="shared" si="301"/>
        <v>http://www.metacritic.com/movie/why don't you play in hell?</v>
      </c>
      <c r="L3846" s="5" t="s">
        <v>24582</v>
      </c>
      <c r="M3846" s="5" t="s">
        <v>24582</v>
      </c>
      <c r="N3846" s="8">
        <v>42864</v>
      </c>
      <c r="O3846">
        <f t="shared" si="302"/>
        <v>2017</v>
      </c>
      <c r="P3846">
        <f t="shared" si="303"/>
        <v>5</v>
      </c>
      <c r="Q3846">
        <f t="shared" si="304"/>
        <v>9</v>
      </c>
    </row>
    <row r="3847" spans="1:17" x14ac:dyDescent="0.25">
      <c r="A3847" t="s">
        <v>331</v>
      </c>
      <c r="B3847">
        <v>2086</v>
      </c>
      <c r="C3847">
        <v>125</v>
      </c>
      <c r="D3847">
        <v>70</v>
      </c>
      <c r="E3847" s="2" t="s">
        <v>18876</v>
      </c>
      <c r="F3847">
        <v>2005</v>
      </c>
      <c r="G3847" s="1">
        <v>38462</v>
      </c>
      <c r="H3847" s="3" t="s">
        <v>18951</v>
      </c>
      <c r="I3847" s="6" t="str">
        <f t="shared" si="300"/>
        <v>http://www.metacritic.com/movie/save the green planet!</v>
      </c>
      <c r="K3847" s="5" t="str">
        <f t="shared" si="301"/>
        <v>http://www.metacritic.com/movie/save the green planet!</v>
      </c>
      <c r="L3847" s="5" t="s">
        <v>24582</v>
      </c>
      <c r="M3847" s="5" t="s">
        <v>24582</v>
      </c>
      <c r="N3847" s="8">
        <v>42864</v>
      </c>
      <c r="O3847">
        <f t="shared" si="302"/>
        <v>2017</v>
      </c>
      <c r="P3847">
        <f t="shared" si="303"/>
        <v>5</v>
      </c>
      <c r="Q3847">
        <f t="shared" si="304"/>
        <v>9</v>
      </c>
    </row>
    <row r="3848" spans="1:17" x14ac:dyDescent="0.25">
      <c r="A3848" t="s">
        <v>1161</v>
      </c>
      <c r="B3848">
        <v>3699</v>
      </c>
      <c r="C3848">
        <v>234</v>
      </c>
      <c r="D3848">
        <v>55</v>
      </c>
      <c r="E3848" s="2" t="s">
        <v>15708</v>
      </c>
      <c r="F3848">
        <v>2008</v>
      </c>
      <c r="G3848" s="1">
        <v>39589</v>
      </c>
      <c r="H3848" s="3" t="s">
        <v>15678</v>
      </c>
      <c r="I3848" s="6" t="str">
        <f t="shared" si="300"/>
        <v>http://www.metacritic.com/movie/a jihad for love</v>
      </c>
      <c r="K3848" s="5" t="str">
        <f t="shared" si="301"/>
        <v>http://www.metacritic.com/movie/a jihad for love</v>
      </c>
      <c r="L3848" s="5" t="s">
        <v>24582</v>
      </c>
      <c r="M3848" s="5" t="s">
        <v>24582</v>
      </c>
      <c r="N3848" s="8">
        <v>42864</v>
      </c>
      <c r="O3848">
        <f t="shared" si="302"/>
        <v>2017</v>
      </c>
      <c r="P3848">
        <f t="shared" si="303"/>
        <v>5</v>
      </c>
      <c r="Q3848">
        <f t="shared" si="304"/>
        <v>9</v>
      </c>
    </row>
    <row r="3849" spans="1:17" x14ac:dyDescent="0.25">
      <c r="A3849" t="s">
        <v>2380</v>
      </c>
      <c r="B3849">
        <v>8012</v>
      </c>
      <c r="C3849">
        <v>150</v>
      </c>
      <c r="D3849">
        <v>73</v>
      </c>
      <c r="E3849" s="2" t="s">
        <v>7560</v>
      </c>
      <c r="F3849">
        <v>2016</v>
      </c>
      <c r="G3849" s="1">
        <v>42397</v>
      </c>
      <c r="H3849" s="3" t="s">
        <v>7542</v>
      </c>
      <c r="I3849" s="6" t="str">
        <f t="shared" si="300"/>
        <v>http://www.metacritic.com/movie/jim: the james foley story</v>
      </c>
      <c r="K3849" s="5" t="str">
        <f t="shared" si="301"/>
        <v>http://www.metacritic.com/movie/jim: the james foley story</v>
      </c>
      <c r="L3849" s="5" t="s">
        <v>24582</v>
      </c>
      <c r="M3849" s="5" t="s">
        <v>24582</v>
      </c>
      <c r="N3849" s="8">
        <v>42864</v>
      </c>
      <c r="O3849">
        <f t="shared" si="302"/>
        <v>2017</v>
      </c>
      <c r="P3849">
        <f t="shared" si="303"/>
        <v>5</v>
      </c>
      <c r="Q3849">
        <f t="shared" si="304"/>
        <v>9</v>
      </c>
    </row>
    <row r="3850" spans="1:17" x14ac:dyDescent="0.25">
      <c r="A3850" t="s">
        <v>6161</v>
      </c>
      <c r="B3850">
        <v>1018</v>
      </c>
      <c r="C3850">
        <v>273</v>
      </c>
      <c r="D3850">
        <v>50</v>
      </c>
      <c r="E3850" s="2" t="s">
        <v>21124</v>
      </c>
      <c r="F3850">
        <v>2002</v>
      </c>
      <c r="G3850" s="1">
        <v>37337</v>
      </c>
      <c r="H3850" s="3" t="s">
        <v>21120</v>
      </c>
      <c r="I3850" s="6" t="str">
        <f t="shared" si="300"/>
        <v>http://www.metacritic.com/movie/jim brown: all american</v>
      </c>
      <c r="K3850" s="5" t="str">
        <f t="shared" si="301"/>
        <v>http://www.metacritic.com/movie/jim brown: all american</v>
      </c>
      <c r="L3850" s="5" t="s">
        <v>24582</v>
      </c>
      <c r="M3850" s="5" t="s">
        <v>24582</v>
      </c>
      <c r="N3850" s="8">
        <v>42864</v>
      </c>
      <c r="O3850">
        <f t="shared" si="302"/>
        <v>2017</v>
      </c>
      <c r="P3850">
        <f t="shared" si="303"/>
        <v>5</v>
      </c>
      <c r="Q3850">
        <f t="shared" si="304"/>
        <v>9</v>
      </c>
    </row>
    <row r="3851" spans="1:17" x14ac:dyDescent="0.25">
      <c r="A3851" t="s">
        <v>3591</v>
      </c>
      <c r="B3851">
        <v>6775</v>
      </c>
      <c r="C3851">
        <v>214</v>
      </c>
      <c r="D3851">
        <v>66</v>
      </c>
      <c r="E3851" s="2" t="s">
        <v>10105</v>
      </c>
      <c r="F3851">
        <v>2014</v>
      </c>
      <c r="G3851" s="1">
        <v>41908</v>
      </c>
      <c r="H3851" s="3" t="s">
        <v>10075</v>
      </c>
      <c r="I3851" s="6" t="str">
        <f t="shared" si="300"/>
        <v>http://www.metacritic.com/movie/jimi: all is by my side</v>
      </c>
      <c r="K3851" s="5" t="str">
        <f t="shared" si="301"/>
        <v>http://www.metacritic.com/movie/jimi: all is by my side</v>
      </c>
      <c r="L3851" s="5" t="s">
        <v>24582</v>
      </c>
      <c r="M3851" s="5" t="s">
        <v>24582</v>
      </c>
      <c r="N3851" s="8">
        <v>42864</v>
      </c>
      <c r="O3851">
        <f t="shared" si="302"/>
        <v>2017</v>
      </c>
      <c r="P3851">
        <f t="shared" si="303"/>
        <v>5</v>
      </c>
      <c r="Q3851">
        <f t="shared" si="304"/>
        <v>9</v>
      </c>
    </row>
    <row r="3852" spans="1:17" x14ac:dyDescent="0.25">
      <c r="A3852" t="s">
        <v>1162</v>
      </c>
      <c r="B3852">
        <v>2392</v>
      </c>
      <c r="C3852">
        <v>431</v>
      </c>
      <c r="D3852">
        <v>41</v>
      </c>
      <c r="E3852" s="2" t="s">
        <v>18308</v>
      </c>
      <c r="F3852">
        <v>2005</v>
      </c>
      <c r="G3852" s="1">
        <v>38478</v>
      </c>
      <c r="H3852" s="3" t="s">
        <v>18300</v>
      </c>
      <c r="I3852" s="6" t="str">
        <f t="shared" si="300"/>
        <v>http://www.metacritic.com/movie/jiminy glick in lalawood</v>
      </c>
      <c r="K3852" s="5" t="str">
        <f t="shared" si="301"/>
        <v>http://www.metacritic.com/movie/jiminy glick in lalawood</v>
      </c>
      <c r="L3852" s="5" t="s">
        <v>24582</v>
      </c>
      <c r="M3852" s="5" t="s">
        <v>24582</v>
      </c>
      <c r="N3852" s="8">
        <v>42864</v>
      </c>
      <c r="O3852">
        <f t="shared" si="302"/>
        <v>2017</v>
      </c>
      <c r="P3852">
        <f t="shared" si="303"/>
        <v>5</v>
      </c>
      <c r="Q3852">
        <f t="shared" si="304"/>
        <v>9</v>
      </c>
    </row>
    <row r="3853" spans="1:17" x14ac:dyDescent="0.25">
      <c r="A3853" t="s">
        <v>5019</v>
      </c>
      <c r="B3853">
        <v>3246</v>
      </c>
      <c r="C3853">
        <v>247</v>
      </c>
      <c r="D3853">
        <v>58</v>
      </c>
      <c r="E3853" s="2" t="s">
        <v>16567</v>
      </c>
      <c r="F3853">
        <v>2007</v>
      </c>
      <c r="G3853" s="1">
        <v>39381</v>
      </c>
      <c r="H3853" s="3" t="s">
        <v>16641</v>
      </c>
      <c r="I3853" s="6" t="str">
        <f t="shared" si="300"/>
        <v>http://www.metacritic.com/movie/jimmy carter man from plains</v>
      </c>
      <c r="K3853" s="5" t="str">
        <f t="shared" si="301"/>
        <v>http://www.metacritic.com/movie/jimmy carter man from plains</v>
      </c>
      <c r="L3853" s="5" t="s">
        <v>24582</v>
      </c>
      <c r="M3853" s="5" t="s">
        <v>24582</v>
      </c>
      <c r="N3853" s="8">
        <v>42864</v>
      </c>
      <c r="O3853">
        <f t="shared" si="302"/>
        <v>2017</v>
      </c>
      <c r="P3853">
        <f t="shared" si="303"/>
        <v>5</v>
      </c>
      <c r="Q3853">
        <f t="shared" si="304"/>
        <v>9</v>
      </c>
    </row>
    <row r="3854" spans="1:17" x14ac:dyDescent="0.25">
      <c r="A3854" t="s">
        <v>6610</v>
      </c>
      <c r="B3854">
        <v>488</v>
      </c>
      <c r="C3854">
        <v>125</v>
      </c>
      <c r="D3854">
        <v>65</v>
      </c>
      <c r="E3854" s="2" t="s">
        <v>22096</v>
      </c>
      <c r="F3854">
        <v>2001</v>
      </c>
      <c r="G3854" s="1">
        <v>37246</v>
      </c>
      <c r="H3854" s="3" t="s">
        <v>22146</v>
      </c>
      <c r="I3854" s="6" t="str">
        <f t="shared" si="300"/>
        <v>http://www.metacritic.com/movie/jimmy neutron: boy genius</v>
      </c>
      <c r="K3854" s="5" t="str">
        <f t="shared" si="301"/>
        <v>http://www.metacritic.com/movie/jimmy neutron: boy genius</v>
      </c>
      <c r="L3854" s="5" t="s">
        <v>24582</v>
      </c>
      <c r="M3854" s="5" t="s">
        <v>24582</v>
      </c>
      <c r="N3854" s="8">
        <v>42864</v>
      </c>
      <c r="O3854">
        <f t="shared" si="302"/>
        <v>2017</v>
      </c>
      <c r="P3854">
        <f t="shared" si="303"/>
        <v>5</v>
      </c>
      <c r="Q3854">
        <f t="shared" si="304"/>
        <v>9</v>
      </c>
    </row>
    <row r="3855" spans="1:17" x14ac:dyDescent="0.25">
      <c r="A3855" t="s">
        <v>1163</v>
      </c>
      <c r="B3855">
        <v>6885</v>
      </c>
      <c r="C3855">
        <v>324</v>
      </c>
      <c r="D3855">
        <v>58</v>
      </c>
      <c r="E3855" s="2" t="s">
        <v>9808</v>
      </c>
      <c r="F3855">
        <v>2014</v>
      </c>
      <c r="G3855" s="1">
        <v>41684</v>
      </c>
      <c r="H3855" s="3" t="s">
        <v>9880</v>
      </c>
      <c r="I3855" s="6" t="str">
        <f t="shared" si="300"/>
        <v>http://www.metacritic.com/movie/jimmy p.</v>
      </c>
      <c r="K3855" s="5" t="str">
        <f t="shared" si="301"/>
        <v>http://www.metacritic.com/movie/jimmy p.</v>
      </c>
      <c r="L3855" s="5" t="s">
        <v>24582</v>
      </c>
      <c r="M3855" s="5" t="s">
        <v>24582</v>
      </c>
      <c r="N3855" s="8">
        <v>42864</v>
      </c>
      <c r="O3855">
        <f t="shared" si="302"/>
        <v>2017</v>
      </c>
      <c r="P3855">
        <f t="shared" si="303"/>
        <v>5</v>
      </c>
      <c r="Q3855">
        <f t="shared" si="304"/>
        <v>9</v>
      </c>
    </row>
    <row r="3856" spans="1:17" x14ac:dyDescent="0.25">
      <c r="A3856" t="s">
        <v>1164</v>
      </c>
      <c r="B3856">
        <v>7522</v>
      </c>
      <c r="C3856">
        <v>300</v>
      </c>
      <c r="D3856">
        <v>63</v>
      </c>
      <c r="E3856" s="2" t="s">
        <v>8513</v>
      </c>
      <c r="F3856">
        <v>2015</v>
      </c>
      <c r="G3856" s="1">
        <v>42188</v>
      </c>
      <c r="H3856" s="3" t="s">
        <v>8591</v>
      </c>
      <c r="I3856" s="6" t="str">
        <f t="shared" si="300"/>
        <v>http://www.metacritic.com/movie/jimmy's hall</v>
      </c>
      <c r="K3856" s="5" t="str">
        <f t="shared" si="301"/>
        <v>http://www.metacritic.com/movie/jimmy's hall</v>
      </c>
      <c r="L3856" s="5" t="s">
        <v>24582</v>
      </c>
      <c r="M3856" s="5" t="s">
        <v>24582</v>
      </c>
      <c r="N3856" s="8">
        <v>42864</v>
      </c>
      <c r="O3856">
        <f t="shared" si="302"/>
        <v>2017</v>
      </c>
      <c r="P3856">
        <f t="shared" si="303"/>
        <v>5</v>
      </c>
      <c r="Q3856">
        <f t="shared" si="304"/>
        <v>9</v>
      </c>
    </row>
    <row r="3857" spans="1:17" x14ac:dyDescent="0.25">
      <c r="A3857" t="s">
        <v>4854</v>
      </c>
      <c r="B3857">
        <v>3176</v>
      </c>
      <c r="C3857">
        <v>177</v>
      </c>
      <c r="D3857">
        <v>65</v>
      </c>
      <c r="E3857" s="2" t="s">
        <v>16834</v>
      </c>
      <c r="F3857">
        <v>2007</v>
      </c>
      <c r="G3857" s="1">
        <v>39199</v>
      </c>
      <c r="H3857" s="3" t="s">
        <v>16798</v>
      </c>
      <c r="I3857" s="6" t="str">
        <f t="shared" si="300"/>
        <v>http://www.metacritic.com/movie/jindabyne</v>
      </c>
      <c r="K3857" s="5" t="str">
        <f t="shared" si="301"/>
        <v>http://www.metacritic.com/movie/jindabyne</v>
      </c>
      <c r="L3857" s="5" t="s">
        <v>24582</v>
      </c>
      <c r="M3857" s="5" t="s">
        <v>24582</v>
      </c>
      <c r="N3857" s="8">
        <v>42864</v>
      </c>
      <c r="O3857">
        <f t="shared" si="302"/>
        <v>2017</v>
      </c>
      <c r="P3857">
        <f t="shared" si="303"/>
        <v>5</v>
      </c>
      <c r="Q3857">
        <f t="shared" si="304"/>
        <v>9</v>
      </c>
    </row>
    <row r="3858" spans="1:17" x14ac:dyDescent="0.25">
      <c r="A3858" t="s">
        <v>23153</v>
      </c>
      <c r="B3858">
        <v>5131</v>
      </c>
      <c r="C3858">
        <v>404</v>
      </c>
      <c r="D3858">
        <v>46</v>
      </c>
      <c r="E3858" s="2" t="s">
        <v>13012</v>
      </c>
      <c r="F3858">
        <v>2011</v>
      </c>
      <c r="G3858" s="1">
        <v>40898</v>
      </c>
      <c r="H3858" s="3" t="s">
        <v>12981</v>
      </c>
      <c r="I3858" s="6" t="str">
        <f t="shared" si="300"/>
        <v>http://www.metacritic.com/movie/the flowers of war</v>
      </c>
      <c r="K3858" s="5" t="str">
        <f t="shared" si="301"/>
        <v>http://www.metacritic.com/movie/the flowers of war</v>
      </c>
      <c r="L3858" s="5" t="s">
        <v>24582</v>
      </c>
      <c r="M3858" s="5" t="s">
        <v>24582</v>
      </c>
      <c r="N3858" s="8">
        <v>42864</v>
      </c>
      <c r="O3858">
        <f t="shared" si="302"/>
        <v>2017</v>
      </c>
      <c r="P3858">
        <f t="shared" si="303"/>
        <v>5</v>
      </c>
      <c r="Q3858">
        <f t="shared" si="304"/>
        <v>9</v>
      </c>
    </row>
    <row r="3859" spans="1:17" x14ac:dyDescent="0.25">
      <c r="A3859" t="s">
        <v>1288</v>
      </c>
      <c r="B3859">
        <v>530</v>
      </c>
      <c r="C3859">
        <v>167</v>
      </c>
      <c r="D3859">
        <v>59</v>
      </c>
      <c r="E3859" s="2" t="s">
        <v>22099</v>
      </c>
      <c r="F3859">
        <v>2001</v>
      </c>
      <c r="G3859" s="1">
        <v>37064</v>
      </c>
      <c r="H3859" s="3" t="s">
        <v>22019</v>
      </c>
      <c r="I3859" s="6" t="str">
        <f t="shared" si="300"/>
        <v>http://www.metacritic.com/movie/jin roh: the wolf brigade</v>
      </c>
      <c r="K3859" s="5" t="str">
        <f t="shared" si="301"/>
        <v>http://www.metacritic.com/movie/jin roh: the wolf brigade</v>
      </c>
      <c r="L3859" s="5" t="s">
        <v>24582</v>
      </c>
      <c r="M3859" s="5" t="s">
        <v>24582</v>
      </c>
      <c r="N3859" s="8">
        <v>42864</v>
      </c>
      <c r="O3859">
        <f t="shared" si="302"/>
        <v>2017</v>
      </c>
      <c r="P3859">
        <f t="shared" si="303"/>
        <v>5</v>
      </c>
      <c r="Q3859">
        <f t="shared" si="304"/>
        <v>9</v>
      </c>
    </row>
    <row r="3860" spans="1:17" x14ac:dyDescent="0.25">
      <c r="A3860" t="s">
        <v>2486</v>
      </c>
      <c r="B3860">
        <v>6988</v>
      </c>
      <c r="C3860">
        <v>427</v>
      </c>
      <c r="D3860">
        <v>50</v>
      </c>
      <c r="E3860" s="2" t="s">
        <v>9613</v>
      </c>
      <c r="F3860">
        <v>2014</v>
      </c>
      <c r="G3860" s="1">
        <v>41873</v>
      </c>
      <c r="H3860" s="3" t="s">
        <v>9462</v>
      </c>
      <c r="I3860" s="6" t="str">
        <f t="shared" si="300"/>
        <v>http://www.metacritic.com/movie/14 blades</v>
      </c>
      <c r="K3860" s="5" t="str">
        <f t="shared" si="301"/>
        <v>http://www.metacritic.com/movie/14 blades</v>
      </c>
      <c r="L3860" s="5" t="s">
        <v>24582</v>
      </c>
      <c r="M3860" s="5" t="s">
        <v>24582</v>
      </c>
      <c r="N3860" s="8">
        <v>42864</v>
      </c>
      <c r="O3860">
        <f t="shared" si="302"/>
        <v>2017</v>
      </c>
      <c r="P3860">
        <f t="shared" si="303"/>
        <v>5</v>
      </c>
      <c r="Q3860">
        <f t="shared" si="304"/>
        <v>9</v>
      </c>
    </row>
    <row r="3861" spans="1:17" x14ac:dyDescent="0.25">
      <c r="A3861" t="s">
        <v>1289</v>
      </c>
      <c r="B3861">
        <v>5323</v>
      </c>
      <c r="C3861">
        <v>58</v>
      </c>
      <c r="D3861">
        <v>77</v>
      </c>
      <c r="E3861" s="2" t="s">
        <v>12817</v>
      </c>
      <c r="F3861">
        <v>2012</v>
      </c>
      <c r="G3861" s="1">
        <v>40977</v>
      </c>
      <c r="H3861" s="3" t="s">
        <v>12711</v>
      </c>
      <c r="I3861" s="6" t="str">
        <f t="shared" si="300"/>
        <v>http://www.metacritic.com/movie/jiro dreams of sushi</v>
      </c>
      <c r="K3861" s="5" t="str">
        <f t="shared" si="301"/>
        <v>http://www.metacritic.com/movie/jiro dreams of sushi</v>
      </c>
      <c r="L3861" s="5" t="s">
        <v>24582</v>
      </c>
      <c r="M3861" s="5" t="s">
        <v>24582</v>
      </c>
      <c r="N3861" s="8">
        <v>42864</v>
      </c>
      <c r="O3861">
        <f t="shared" si="302"/>
        <v>2017</v>
      </c>
      <c r="P3861">
        <f t="shared" si="303"/>
        <v>5</v>
      </c>
      <c r="Q3861">
        <f t="shared" si="304"/>
        <v>9</v>
      </c>
    </row>
    <row r="3862" spans="1:17" x14ac:dyDescent="0.25">
      <c r="A3862" t="s">
        <v>3840</v>
      </c>
      <c r="B3862">
        <v>4431</v>
      </c>
      <c r="C3862">
        <v>37</v>
      </c>
      <c r="D3862">
        <v>79</v>
      </c>
      <c r="E3862" s="2" t="s">
        <v>14510</v>
      </c>
      <c r="F3862">
        <v>2010</v>
      </c>
      <c r="G3862" s="1">
        <v>40340</v>
      </c>
      <c r="H3862" s="3" t="s">
        <v>14422</v>
      </c>
      <c r="I3862" s="6" t="str">
        <f t="shared" si="300"/>
        <v>http://www.metacritic.com/movie/joan rivers: a piece of work</v>
      </c>
      <c r="K3862" s="5" t="str">
        <f t="shared" si="301"/>
        <v>http://www.metacritic.com/movie/joan rivers: a piece of work</v>
      </c>
      <c r="L3862" s="5" t="s">
        <v>24582</v>
      </c>
      <c r="M3862" s="5" t="s">
        <v>24582</v>
      </c>
      <c r="N3862" s="8">
        <v>42864</v>
      </c>
      <c r="O3862">
        <f t="shared" si="302"/>
        <v>2017</v>
      </c>
      <c r="P3862">
        <f t="shared" si="303"/>
        <v>5</v>
      </c>
      <c r="Q3862">
        <f t="shared" si="304"/>
        <v>9</v>
      </c>
    </row>
    <row r="3863" spans="1:17" x14ac:dyDescent="0.25">
      <c r="A3863" t="s">
        <v>3302</v>
      </c>
      <c r="B3863">
        <v>6410</v>
      </c>
      <c r="C3863">
        <v>474</v>
      </c>
      <c r="D3863">
        <v>44</v>
      </c>
      <c r="E3863" s="2" t="s">
        <v>10749</v>
      </c>
      <c r="F3863">
        <v>2013</v>
      </c>
      <c r="G3863" s="1">
        <v>41502</v>
      </c>
      <c r="H3863" s="3" t="s">
        <v>10752</v>
      </c>
      <c r="I3863" s="6" t="str">
        <f t="shared" si="300"/>
        <v>http://www.metacritic.com/movie/jobs</v>
      </c>
      <c r="K3863" s="5" t="str">
        <f t="shared" si="301"/>
        <v>http://www.metacritic.com/movie/jobs</v>
      </c>
      <c r="L3863" s="5" t="s">
        <v>24582</v>
      </c>
      <c r="M3863" s="5" t="s">
        <v>24582</v>
      </c>
      <c r="N3863" s="8">
        <v>42864</v>
      </c>
      <c r="O3863">
        <f t="shared" si="302"/>
        <v>2017</v>
      </c>
      <c r="P3863">
        <f t="shared" si="303"/>
        <v>5</v>
      </c>
      <c r="Q3863">
        <f t="shared" si="304"/>
        <v>9</v>
      </c>
    </row>
    <row r="3864" spans="1:17" x14ac:dyDescent="0.25">
      <c r="A3864" t="s">
        <v>374</v>
      </c>
      <c r="B3864">
        <v>4828</v>
      </c>
      <c r="C3864">
        <v>1</v>
      </c>
      <c r="D3864">
        <v>95</v>
      </c>
      <c r="E3864" s="2" t="s">
        <v>13710</v>
      </c>
      <c r="F3864">
        <v>2011</v>
      </c>
      <c r="G3864" s="1">
        <v>40907</v>
      </c>
      <c r="H3864" s="3" t="s">
        <v>13746</v>
      </c>
      <c r="I3864" s="6" t="str">
        <f t="shared" si="300"/>
        <v>http://www.metacritic.com/movie/a separation</v>
      </c>
      <c r="K3864" s="5" t="str">
        <f t="shared" si="301"/>
        <v>http://www.metacritic.com/movie/a separation</v>
      </c>
      <c r="L3864" s="5" t="s">
        <v>24582</v>
      </c>
      <c r="M3864" s="5" t="s">
        <v>24582</v>
      </c>
      <c r="N3864" s="8">
        <v>42864</v>
      </c>
      <c r="O3864">
        <f t="shared" si="302"/>
        <v>2017</v>
      </c>
      <c r="P3864">
        <f t="shared" si="303"/>
        <v>5</v>
      </c>
      <c r="Q3864">
        <f t="shared" si="304"/>
        <v>9</v>
      </c>
    </row>
    <row r="3865" spans="1:17" x14ac:dyDescent="0.25">
      <c r="A3865" t="s">
        <v>1290</v>
      </c>
      <c r="B3865">
        <v>6626</v>
      </c>
      <c r="C3865">
        <v>65</v>
      </c>
      <c r="D3865">
        <v>79</v>
      </c>
      <c r="E3865" s="2" t="s">
        <v>10387</v>
      </c>
      <c r="F3865">
        <v>2014</v>
      </c>
      <c r="G3865" s="1">
        <v>41719</v>
      </c>
      <c r="H3865" s="3" t="s">
        <v>10306</v>
      </c>
      <c r="I3865" s="6" t="str">
        <f t="shared" si="300"/>
        <v>http://www.metacritic.com/movie/jodorowsky's dune</v>
      </c>
      <c r="K3865" s="5" t="str">
        <f t="shared" si="301"/>
        <v>http://www.metacritic.com/movie/jodorowsky's dune</v>
      </c>
      <c r="L3865" s="5" t="s">
        <v>24582</v>
      </c>
      <c r="M3865" s="5" t="s">
        <v>24582</v>
      </c>
      <c r="N3865" s="8">
        <v>42864</v>
      </c>
      <c r="O3865">
        <f t="shared" si="302"/>
        <v>2017</v>
      </c>
      <c r="P3865">
        <f t="shared" si="303"/>
        <v>5</v>
      </c>
      <c r="Q3865">
        <f t="shared" si="304"/>
        <v>9</v>
      </c>
    </row>
    <row r="3866" spans="1:17" x14ac:dyDescent="0.25">
      <c r="A3866" t="s">
        <v>6366</v>
      </c>
      <c r="B3866">
        <v>736</v>
      </c>
      <c r="C3866">
        <v>373</v>
      </c>
      <c r="D3866">
        <v>20</v>
      </c>
      <c r="E3866" s="2" t="s">
        <v>21557</v>
      </c>
      <c r="F3866">
        <v>2001</v>
      </c>
      <c r="G3866" s="1">
        <v>36992</v>
      </c>
      <c r="H3866" s="3" t="s">
        <v>21603</v>
      </c>
      <c r="I3866" s="6" t="str">
        <f t="shared" si="300"/>
        <v>http://www.metacritic.com/movie/joe dirt</v>
      </c>
      <c r="K3866" s="5" t="str">
        <f t="shared" si="301"/>
        <v>http://www.metacritic.com/movie/joe dirt</v>
      </c>
      <c r="L3866" s="5" t="s">
        <v>24582</v>
      </c>
      <c r="M3866" s="5" t="s">
        <v>24582</v>
      </c>
      <c r="N3866" s="8">
        <v>42864</v>
      </c>
      <c r="O3866">
        <f t="shared" si="302"/>
        <v>2017</v>
      </c>
      <c r="P3866">
        <f t="shared" si="303"/>
        <v>5</v>
      </c>
      <c r="Q3866">
        <f t="shared" si="304"/>
        <v>9</v>
      </c>
    </row>
    <row r="3867" spans="1:17" x14ac:dyDescent="0.25">
      <c r="A3867" t="s">
        <v>6631</v>
      </c>
      <c r="B3867">
        <v>55</v>
      </c>
      <c r="C3867">
        <v>55</v>
      </c>
      <c r="D3867">
        <v>74</v>
      </c>
      <c r="E3867" s="2" t="s">
        <v>22947</v>
      </c>
      <c r="F3867">
        <v>2000</v>
      </c>
      <c r="G3867" s="1">
        <v>36623</v>
      </c>
      <c r="H3867" s="3" t="s">
        <v>22984</v>
      </c>
      <c r="I3867" s="6" t="str">
        <f t="shared" si="300"/>
        <v>http://www.metacritic.com/movie/joe gould's secret</v>
      </c>
      <c r="K3867" s="5" t="str">
        <f t="shared" si="301"/>
        <v>http://www.metacritic.com/movie/joe gould's secret</v>
      </c>
      <c r="L3867" s="5" t="s">
        <v>24582</v>
      </c>
      <c r="M3867" s="5" t="s">
        <v>24582</v>
      </c>
      <c r="N3867" s="8">
        <v>42864</v>
      </c>
      <c r="O3867">
        <f t="shared" si="302"/>
        <v>2017</v>
      </c>
      <c r="P3867">
        <f t="shared" si="303"/>
        <v>5</v>
      </c>
      <c r="Q3867">
        <f t="shared" si="304"/>
        <v>9</v>
      </c>
    </row>
    <row r="3868" spans="1:17" x14ac:dyDescent="0.25">
      <c r="A3868" t="s">
        <v>1291</v>
      </c>
      <c r="B3868">
        <v>6685</v>
      </c>
      <c r="C3868">
        <v>124</v>
      </c>
      <c r="D3868">
        <v>74</v>
      </c>
      <c r="E3868" s="2" t="s">
        <v>10152</v>
      </c>
      <c r="F3868">
        <v>2014</v>
      </c>
      <c r="G3868" s="1">
        <v>41740</v>
      </c>
      <c r="H3868" s="3" t="s">
        <v>10224</v>
      </c>
      <c r="I3868" s="6" t="str">
        <f t="shared" si="300"/>
        <v>http://www.metacritic.com/movie/joe</v>
      </c>
      <c r="K3868" s="5" t="str">
        <f t="shared" si="301"/>
        <v>http://www.metacritic.com/movie/joe</v>
      </c>
      <c r="L3868" s="5" t="s">
        <v>24582</v>
      </c>
      <c r="M3868" s="5" t="s">
        <v>24582</v>
      </c>
      <c r="N3868" s="8">
        <v>42864</v>
      </c>
      <c r="O3868">
        <f t="shared" si="302"/>
        <v>2017</v>
      </c>
      <c r="P3868">
        <f t="shared" si="303"/>
        <v>5</v>
      </c>
      <c r="Q3868">
        <f t="shared" si="304"/>
        <v>9</v>
      </c>
    </row>
    <row r="3869" spans="1:17" x14ac:dyDescent="0.25">
      <c r="A3869" t="s">
        <v>6672</v>
      </c>
      <c r="B3869">
        <v>654</v>
      </c>
      <c r="C3869">
        <v>291</v>
      </c>
      <c r="D3869">
        <v>42</v>
      </c>
      <c r="E3869" s="2" t="s">
        <v>21669</v>
      </c>
      <c r="F3869">
        <v>2001</v>
      </c>
      <c r="G3869" s="1">
        <v>37244</v>
      </c>
      <c r="H3869" s="3" t="s">
        <v>21786</v>
      </c>
      <c r="I3869" s="6" t="str">
        <f t="shared" si="300"/>
        <v>http://www.metacritic.com/movie/joe somebody</v>
      </c>
      <c r="K3869" s="5" t="str">
        <f t="shared" si="301"/>
        <v>http://www.metacritic.com/movie/joe somebody</v>
      </c>
      <c r="L3869" s="5" t="s">
        <v>24582</v>
      </c>
      <c r="M3869" s="5" t="s">
        <v>24582</v>
      </c>
      <c r="N3869" s="8">
        <v>42864</v>
      </c>
      <c r="O3869">
        <f t="shared" si="302"/>
        <v>2017</v>
      </c>
      <c r="P3869">
        <f t="shared" si="303"/>
        <v>5</v>
      </c>
      <c r="Q3869">
        <f t="shared" si="304"/>
        <v>9</v>
      </c>
    </row>
    <row r="3870" spans="1:17" x14ac:dyDescent="0.25">
      <c r="A3870" t="s">
        <v>5017</v>
      </c>
      <c r="B3870">
        <v>3037</v>
      </c>
      <c r="C3870">
        <v>38</v>
      </c>
      <c r="D3870">
        <v>79</v>
      </c>
      <c r="E3870" s="2" t="s">
        <v>17048</v>
      </c>
      <c r="F3870">
        <v>2007</v>
      </c>
      <c r="G3870" s="1">
        <v>39388</v>
      </c>
      <c r="H3870" s="3" t="s">
        <v>17121</v>
      </c>
      <c r="I3870" s="6" t="str">
        <f t="shared" si="300"/>
        <v>http://www.metacritic.com/movie/joe strummer: the future is unwritten</v>
      </c>
      <c r="K3870" s="5" t="str">
        <f t="shared" si="301"/>
        <v>http://www.metacritic.com/movie/joe strummer: the future is unwritten</v>
      </c>
      <c r="L3870" s="5" t="s">
        <v>24582</v>
      </c>
      <c r="M3870" s="5" t="s">
        <v>24582</v>
      </c>
      <c r="N3870" s="8">
        <v>42864</v>
      </c>
      <c r="O3870">
        <f t="shared" si="302"/>
        <v>2017</v>
      </c>
      <c r="P3870">
        <f t="shared" si="303"/>
        <v>5</v>
      </c>
      <c r="Q3870">
        <f t="shared" si="304"/>
        <v>9</v>
      </c>
    </row>
    <row r="3871" spans="1:17" x14ac:dyDescent="0.25">
      <c r="A3871" t="s">
        <v>1437</v>
      </c>
      <c r="B3871">
        <v>4510</v>
      </c>
      <c r="C3871">
        <v>116</v>
      </c>
      <c r="D3871">
        <v>69</v>
      </c>
      <c r="E3871" s="2" t="s">
        <v>14301</v>
      </c>
      <c r="F3871">
        <v>2010</v>
      </c>
      <c r="G3871" s="1">
        <v>40291</v>
      </c>
      <c r="H3871" s="3" t="s">
        <v>14304</v>
      </c>
      <c r="I3871" s="6" t="str">
        <f t="shared" si="300"/>
        <v>http://www.metacritic.com/movie/the good, the bad, the weird</v>
      </c>
      <c r="K3871" s="5" t="str">
        <f t="shared" si="301"/>
        <v>http://www.metacritic.com/movie/the good, the bad, the weird</v>
      </c>
      <c r="L3871" s="5" t="s">
        <v>24582</v>
      </c>
      <c r="M3871" s="5" t="s">
        <v>24582</v>
      </c>
      <c r="N3871" s="8">
        <v>42864</v>
      </c>
      <c r="O3871">
        <f t="shared" si="302"/>
        <v>2017</v>
      </c>
      <c r="P3871">
        <f t="shared" si="303"/>
        <v>5</v>
      </c>
      <c r="Q3871">
        <f t="shared" si="304"/>
        <v>9</v>
      </c>
    </row>
    <row r="3872" spans="1:17" x14ac:dyDescent="0.25">
      <c r="A3872" t="s">
        <v>3568</v>
      </c>
      <c r="B3872">
        <v>5648</v>
      </c>
      <c r="C3872">
        <v>383</v>
      </c>
      <c r="D3872">
        <v>51</v>
      </c>
      <c r="E3872" s="2" t="s">
        <v>11998</v>
      </c>
      <c r="F3872">
        <v>2012</v>
      </c>
      <c r="G3872" s="1">
        <v>40977</v>
      </c>
      <c r="H3872" s="3" t="s">
        <v>12027</v>
      </c>
      <c r="I3872" s="6" t="str">
        <f t="shared" si="300"/>
        <v>http://www.metacritic.com/movie/john carter</v>
      </c>
      <c r="K3872" s="5" t="str">
        <f t="shared" si="301"/>
        <v>http://www.metacritic.com/movie/john carter</v>
      </c>
      <c r="L3872" s="5" t="s">
        <v>24582</v>
      </c>
      <c r="M3872" s="5" t="s">
        <v>24582</v>
      </c>
      <c r="N3872" s="8">
        <v>42864</v>
      </c>
      <c r="O3872">
        <f t="shared" si="302"/>
        <v>2017</v>
      </c>
      <c r="P3872">
        <f t="shared" si="303"/>
        <v>5</v>
      </c>
      <c r="Q3872">
        <f t="shared" si="304"/>
        <v>9</v>
      </c>
    </row>
    <row r="3873" spans="1:17" x14ac:dyDescent="0.25">
      <c r="A3873" t="s">
        <v>1292</v>
      </c>
      <c r="B3873">
        <v>6318</v>
      </c>
      <c r="C3873">
        <v>382</v>
      </c>
      <c r="D3873">
        <v>53</v>
      </c>
      <c r="E3873" s="2" t="s">
        <v>11000</v>
      </c>
      <c r="F3873">
        <v>2013</v>
      </c>
      <c r="G3873" s="1">
        <v>41299</v>
      </c>
      <c r="H3873" s="3" t="s">
        <v>10968</v>
      </c>
      <c r="I3873" s="6" t="str">
        <f t="shared" si="300"/>
        <v>http://www.metacritic.com/movie/john dies at the end</v>
      </c>
      <c r="K3873" s="5" t="str">
        <f t="shared" si="301"/>
        <v>http://www.metacritic.com/movie/john dies at the end</v>
      </c>
      <c r="L3873" s="5" t="s">
        <v>24582</v>
      </c>
      <c r="M3873" s="5" t="s">
        <v>24582</v>
      </c>
      <c r="N3873" s="8">
        <v>42864</v>
      </c>
      <c r="O3873">
        <f t="shared" si="302"/>
        <v>2017</v>
      </c>
      <c r="P3873">
        <f t="shared" si="303"/>
        <v>5</v>
      </c>
      <c r="Q3873">
        <f t="shared" si="304"/>
        <v>9</v>
      </c>
    </row>
    <row r="3874" spans="1:17" x14ac:dyDescent="0.25">
      <c r="A3874" t="s">
        <v>3808</v>
      </c>
      <c r="B3874">
        <v>5134</v>
      </c>
      <c r="C3874">
        <v>407</v>
      </c>
      <c r="D3874">
        <v>46</v>
      </c>
      <c r="E3874" s="2" t="s">
        <v>13154</v>
      </c>
      <c r="F3874">
        <v>2011</v>
      </c>
      <c r="G3874" s="1">
        <v>40837</v>
      </c>
      <c r="H3874" s="3" t="s">
        <v>13121</v>
      </c>
      <c r="I3874" s="6" t="str">
        <f t="shared" si="300"/>
        <v>http://www.metacritic.com/movie/johnny english reborn</v>
      </c>
      <c r="K3874" s="5" t="str">
        <f t="shared" si="301"/>
        <v>http://www.metacritic.com/movie/johnny english reborn</v>
      </c>
      <c r="L3874" s="5" t="s">
        <v>24582</v>
      </c>
      <c r="M3874" s="5" t="s">
        <v>24582</v>
      </c>
      <c r="N3874" s="8">
        <v>42864</v>
      </c>
      <c r="O3874">
        <f t="shared" si="302"/>
        <v>2017</v>
      </c>
      <c r="P3874">
        <f t="shared" si="303"/>
        <v>5</v>
      </c>
      <c r="Q3874">
        <f t="shared" si="304"/>
        <v>9</v>
      </c>
    </row>
    <row r="3875" spans="1:17" x14ac:dyDescent="0.25">
      <c r="A3875" t="s">
        <v>4365</v>
      </c>
      <c r="B3875">
        <v>3804</v>
      </c>
      <c r="C3875">
        <v>339</v>
      </c>
      <c r="D3875">
        <v>41</v>
      </c>
      <c r="E3875" s="2" t="s">
        <v>15517</v>
      </c>
      <c r="F3875">
        <v>2008</v>
      </c>
      <c r="G3875" s="1">
        <v>39745</v>
      </c>
      <c r="H3875" s="3" t="s">
        <v>15521</v>
      </c>
      <c r="I3875" s="6" t="str">
        <f t="shared" si="300"/>
        <v>http://www.metacritic.com/movie/johnny got his gun</v>
      </c>
      <c r="K3875" s="5" t="str">
        <f t="shared" si="301"/>
        <v>http://www.metacritic.com/movie/johnny got his gun</v>
      </c>
      <c r="L3875" s="5" t="s">
        <v>24582</v>
      </c>
      <c r="M3875" s="5" t="s">
        <v>24582</v>
      </c>
      <c r="N3875" s="8">
        <v>42864</v>
      </c>
      <c r="O3875">
        <f t="shared" si="302"/>
        <v>2017</v>
      </c>
      <c r="P3875">
        <f t="shared" si="303"/>
        <v>5</v>
      </c>
      <c r="Q3875">
        <f t="shared" si="304"/>
        <v>9</v>
      </c>
    </row>
    <row r="3876" spans="1:17" x14ac:dyDescent="0.25">
      <c r="A3876" t="s">
        <v>5620</v>
      </c>
      <c r="B3876">
        <v>1133</v>
      </c>
      <c r="C3876">
        <v>388</v>
      </c>
      <c r="D3876">
        <v>30</v>
      </c>
      <c r="E3876" s="2" t="s">
        <v>20742</v>
      </c>
      <c r="F3876">
        <v>2002</v>
      </c>
      <c r="G3876" s="1">
        <v>37302</v>
      </c>
      <c r="H3876" s="3" t="s">
        <v>20853</v>
      </c>
      <c r="I3876" s="6" t="str">
        <f t="shared" si="300"/>
        <v>http://www.metacritic.com/movie/john q</v>
      </c>
      <c r="K3876" s="5" t="str">
        <f t="shared" si="301"/>
        <v>http://www.metacritic.com/movie/john q</v>
      </c>
      <c r="L3876" s="5" t="s">
        <v>24582</v>
      </c>
      <c r="M3876" s="5" t="s">
        <v>24582</v>
      </c>
      <c r="N3876" s="8">
        <v>42864</v>
      </c>
      <c r="O3876">
        <f t="shared" si="302"/>
        <v>2017</v>
      </c>
      <c r="P3876">
        <f t="shared" si="303"/>
        <v>5</v>
      </c>
      <c r="Q3876">
        <f t="shared" si="304"/>
        <v>9</v>
      </c>
    </row>
    <row r="3877" spans="1:17" x14ac:dyDescent="0.25">
      <c r="A3877" t="s">
        <v>1021</v>
      </c>
      <c r="B3877">
        <v>4628</v>
      </c>
      <c r="C3877">
        <v>234</v>
      </c>
      <c r="D3877">
        <v>57</v>
      </c>
      <c r="E3877" s="2" t="s">
        <v>14049</v>
      </c>
      <c r="F3877">
        <v>2010</v>
      </c>
      <c r="G3877" s="1">
        <v>40319</v>
      </c>
      <c r="H3877" s="3" t="s">
        <v>14118</v>
      </c>
      <c r="I3877" s="6" t="str">
        <f t="shared" si="300"/>
        <v>http://www.metacritic.com/movie/john rabe</v>
      </c>
      <c r="K3877" s="5" t="str">
        <f t="shared" si="301"/>
        <v>http://www.metacritic.com/movie/john rabe</v>
      </c>
      <c r="L3877" s="5" t="s">
        <v>24582</v>
      </c>
      <c r="M3877" s="5" t="s">
        <v>24582</v>
      </c>
      <c r="N3877" s="8">
        <v>42864</v>
      </c>
      <c r="O3877">
        <f t="shared" si="302"/>
        <v>2017</v>
      </c>
      <c r="P3877">
        <f t="shared" si="303"/>
        <v>5</v>
      </c>
      <c r="Q3877">
        <f t="shared" si="304"/>
        <v>9</v>
      </c>
    </row>
    <row r="3878" spans="1:17" x14ac:dyDescent="0.25">
      <c r="A3878" t="s">
        <v>5559</v>
      </c>
      <c r="B3878">
        <v>1935</v>
      </c>
      <c r="C3878">
        <v>451</v>
      </c>
      <c r="D3878">
        <v>29</v>
      </c>
      <c r="E3878" s="2" t="s">
        <v>19240</v>
      </c>
      <c r="F3878">
        <v>2004</v>
      </c>
      <c r="G3878" s="1">
        <v>38084</v>
      </c>
      <c r="H3878" s="3" t="s">
        <v>19195</v>
      </c>
      <c r="I3878" s="6" t="str">
        <f t="shared" si="300"/>
        <v>http://www.metacritic.com/movie/johnson family vacation</v>
      </c>
      <c r="K3878" s="5" t="str">
        <f t="shared" si="301"/>
        <v>http://www.metacritic.com/movie/johnson family vacation</v>
      </c>
      <c r="L3878" s="5" t="s">
        <v>24582</v>
      </c>
      <c r="M3878" s="5" t="s">
        <v>24582</v>
      </c>
      <c r="N3878" s="8">
        <v>42864</v>
      </c>
      <c r="O3878">
        <f t="shared" si="302"/>
        <v>2017</v>
      </c>
      <c r="P3878">
        <f t="shared" si="303"/>
        <v>5</v>
      </c>
      <c r="Q3878">
        <f t="shared" si="304"/>
        <v>9</v>
      </c>
    </row>
    <row r="3879" spans="1:17" x14ac:dyDescent="0.25">
      <c r="A3879" t="s">
        <v>5415</v>
      </c>
      <c r="B3879">
        <v>2909</v>
      </c>
      <c r="C3879">
        <v>434</v>
      </c>
      <c r="D3879">
        <v>41</v>
      </c>
      <c r="E3879" s="2" t="s">
        <v>17230</v>
      </c>
      <c r="F3879">
        <v>2006</v>
      </c>
      <c r="G3879" s="1">
        <v>38926</v>
      </c>
      <c r="H3879" s="3" t="s">
        <v>17313</v>
      </c>
      <c r="I3879" s="6" t="str">
        <f t="shared" si="300"/>
        <v>http://www.metacritic.com/movie/john tucker must die</v>
      </c>
      <c r="K3879" s="5" t="str">
        <f t="shared" si="301"/>
        <v>http://www.metacritic.com/movie/john tucker must die</v>
      </c>
      <c r="L3879" s="5" t="s">
        <v>24582</v>
      </c>
      <c r="M3879" s="5" t="s">
        <v>24582</v>
      </c>
      <c r="N3879" s="8">
        <v>42864</v>
      </c>
      <c r="O3879">
        <f t="shared" si="302"/>
        <v>2017</v>
      </c>
      <c r="P3879">
        <f t="shared" si="303"/>
        <v>5</v>
      </c>
      <c r="Q3879">
        <f t="shared" si="304"/>
        <v>9</v>
      </c>
    </row>
    <row r="3880" spans="1:17" x14ac:dyDescent="0.25">
      <c r="A3880" t="s">
        <v>3458</v>
      </c>
      <c r="B3880">
        <v>6750</v>
      </c>
      <c r="C3880">
        <v>189</v>
      </c>
      <c r="D3880">
        <v>68</v>
      </c>
      <c r="E3880" s="2" t="s">
        <v>10010</v>
      </c>
      <c r="F3880">
        <v>2014</v>
      </c>
      <c r="G3880" s="1">
        <v>41936</v>
      </c>
      <c r="H3880" s="3" t="s">
        <v>10135</v>
      </c>
      <c r="I3880" s="6" t="str">
        <f t="shared" si="300"/>
        <v>http://www.metacritic.com/movie/john wick</v>
      </c>
      <c r="K3880" s="5" t="str">
        <f t="shared" si="301"/>
        <v>http://www.metacritic.com/movie/john wick</v>
      </c>
      <c r="L3880" s="5" t="s">
        <v>24582</v>
      </c>
      <c r="M3880" s="5" t="s">
        <v>24582</v>
      </c>
      <c r="N3880" s="8">
        <v>42864</v>
      </c>
      <c r="O3880">
        <f t="shared" si="302"/>
        <v>2017</v>
      </c>
      <c r="P3880">
        <f t="shared" si="303"/>
        <v>5</v>
      </c>
      <c r="Q3880">
        <f t="shared" si="304"/>
        <v>9</v>
      </c>
    </row>
    <row r="3881" spans="1:17" x14ac:dyDescent="0.25">
      <c r="A3881" t="s">
        <v>894</v>
      </c>
      <c r="B3881">
        <v>4795</v>
      </c>
      <c r="C3881">
        <v>401</v>
      </c>
      <c r="D3881">
        <v>31</v>
      </c>
      <c r="E3881" s="2" t="s">
        <v>13712</v>
      </c>
      <c r="F3881">
        <v>2010</v>
      </c>
      <c r="G3881" s="1">
        <v>40480</v>
      </c>
      <c r="H3881" s="3" t="s">
        <v>13783</v>
      </c>
      <c r="I3881" s="6" t="str">
        <f t="shared" si="300"/>
        <v>http://www.metacritic.com/movie/jolene</v>
      </c>
      <c r="K3881" s="5" t="str">
        <f t="shared" si="301"/>
        <v>http://www.metacritic.com/movie/jolene</v>
      </c>
      <c r="L3881" s="5" t="s">
        <v>24582</v>
      </c>
      <c r="M3881" s="5" t="s">
        <v>24582</v>
      </c>
      <c r="N3881" s="8">
        <v>42864</v>
      </c>
      <c r="O3881">
        <f t="shared" si="302"/>
        <v>2017</v>
      </c>
      <c r="P3881">
        <f t="shared" si="303"/>
        <v>5</v>
      </c>
      <c r="Q3881">
        <f t="shared" si="304"/>
        <v>9</v>
      </c>
    </row>
    <row r="3882" spans="1:17" x14ac:dyDescent="0.25">
      <c r="A3882" t="s">
        <v>6426</v>
      </c>
      <c r="B3882">
        <v>962</v>
      </c>
      <c r="C3882">
        <v>217</v>
      </c>
      <c r="D3882">
        <v>58</v>
      </c>
      <c r="E3882" s="2" t="s">
        <v>21060</v>
      </c>
      <c r="F3882">
        <v>2002</v>
      </c>
      <c r="G3882" s="1">
        <v>37533</v>
      </c>
      <c r="H3882" s="3" t="s">
        <v>21182</v>
      </c>
      <c r="I3882" s="6" t="str">
        <f t="shared" si="300"/>
        <v>http://www.metacritic.com/movie/jonah: a veggietales movie</v>
      </c>
      <c r="K3882" s="5" t="str">
        <f t="shared" si="301"/>
        <v>http://www.metacritic.com/movie/jonah: a veggietales movie</v>
      </c>
      <c r="L3882" s="5" t="s">
        <v>24582</v>
      </c>
      <c r="M3882" s="5" t="s">
        <v>24582</v>
      </c>
      <c r="N3882" s="8">
        <v>42864</v>
      </c>
      <c r="O3882">
        <f t="shared" si="302"/>
        <v>2017</v>
      </c>
      <c r="P3882">
        <f t="shared" si="303"/>
        <v>5</v>
      </c>
      <c r="Q3882">
        <f t="shared" si="304"/>
        <v>9</v>
      </c>
    </row>
    <row r="3883" spans="1:17" x14ac:dyDescent="0.25">
      <c r="A3883" t="s">
        <v>4330</v>
      </c>
      <c r="B3883">
        <v>4785</v>
      </c>
      <c r="C3883">
        <v>391</v>
      </c>
      <c r="D3883">
        <v>33</v>
      </c>
      <c r="E3883" s="2" t="s">
        <v>13767</v>
      </c>
      <c r="F3883">
        <v>2010</v>
      </c>
      <c r="G3883" s="1">
        <v>40347</v>
      </c>
      <c r="H3883" s="3" t="s">
        <v>13804</v>
      </c>
      <c r="I3883" s="6" t="str">
        <f t="shared" si="300"/>
        <v>http://www.metacritic.com/movie/jonah hex</v>
      </c>
      <c r="K3883" s="5" t="str">
        <f t="shared" si="301"/>
        <v>http://www.metacritic.com/movie/jonah hex</v>
      </c>
      <c r="L3883" s="5" t="s">
        <v>24582</v>
      </c>
      <c r="M3883" s="5" t="s">
        <v>24582</v>
      </c>
      <c r="N3883" s="8">
        <v>42864</v>
      </c>
      <c r="O3883">
        <f t="shared" si="302"/>
        <v>2017</v>
      </c>
      <c r="P3883">
        <f t="shared" si="303"/>
        <v>5</v>
      </c>
      <c r="Q3883">
        <f t="shared" si="304"/>
        <v>9</v>
      </c>
    </row>
    <row r="3884" spans="1:17" x14ac:dyDescent="0.25">
      <c r="A3884" t="s">
        <v>4695</v>
      </c>
      <c r="B3884">
        <v>4284</v>
      </c>
      <c r="C3884">
        <v>293</v>
      </c>
      <c r="D3884">
        <v>45</v>
      </c>
      <c r="E3884" s="2" t="s">
        <v>14820</v>
      </c>
      <c r="F3884">
        <v>2009</v>
      </c>
      <c r="G3884" s="1">
        <v>39871</v>
      </c>
      <c r="H3884" s="3" t="s">
        <v>14792</v>
      </c>
      <c r="I3884" s="6" t="str">
        <f t="shared" si="300"/>
        <v>http://www.metacritic.com/movie/jonas brothers: the 3d concert experience</v>
      </c>
      <c r="K3884" s="5" t="str">
        <f t="shared" si="301"/>
        <v>http://www.metacritic.com/movie/jonas brothers: the 3d concert experience</v>
      </c>
      <c r="L3884" s="5" t="s">
        <v>24582</v>
      </c>
      <c r="M3884" s="5" t="s">
        <v>24582</v>
      </c>
      <c r="N3884" s="8">
        <v>42864</v>
      </c>
      <c r="O3884">
        <f t="shared" si="302"/>
        <v>2017</v>
      </c>
      <c r="P3884">
        <f t="shared" si="303"/>
        <v>5</v>
      </c>
      <c r="Q3884">
        <f t="shared" si="304"/>
        <v>9</v>
      </c>
    </row>
    <row r="3885" spans="1:17" x14ac:dyDescent="0.25">
      <c r="A3885" t="s">
        <v>895</v>
      </c>
      <c r="B3885">
        <v>4654</v>
      </c>
      <c r="C3885">
        <v>260</v>
      </c>
      <c r="D3885">
        <v>55</v>
      </c>
      <c r="E3885" s="2" t="s">
        <v>14029</v>
      </c>
      <c r="F3885">
        <v>2010</v>
      </c>
      <c r="G3885" s="1">
        <v>40284</v>
      </c>
      <c r="H3885" s="3" t="s">
        <v>14067</v>
      </c>
      <c r="I3885" s="6" t="str">
        <f t="shared" si="300"/>
        <v>http://www.metacritic.com/movie/the joneses</v>
      </c>
      <c r="K3885" s="5" t="str">
        <f t="shared" si="301"/>
        <v>http://www.metacritic.com/movie/the joneses</v>
      </c>
      <c r="L3885" s="5" t="s">
        <v>24582</v>
      </c>
      <c r="M3885" s="5" t="s">
        <v>24582</v>
      </c>
      <c r="N3885" s="8">
        <v>42864</v>
      </c>
      <c r="O3885">
        <f t="shared" si="302"/>
        <v>2017</v>
      </c>
      <c r="P3885">
        <f t="shared" si="303"/>
        <v>5</v>
      </c>
      <c r="Q3885">
        <f t="shared" si="304"/>
        <v>9</v>
      </c>
    </row>
    <row r="3886" spans="1:17" x14ac:dyDescent="0.25">
      <c r="A3886" t="s">
        <v>5052</v>
      </c>
      <c r="B3886">
        <v>2510</v>
      </c>
      <c r="C3886">
        <v>35</v>
      </c>
      <c r="D3886">
        <v>79</v>
      </c>
      <c r="E3886" s="2" t="s">
        <v>18040</v>
      </c>
      <c r="F3886">
        <v>2006</v>
      </c>
      <c r="G3886" s="1">
        <v>39010</v>
      </c>
      <c r="H3886" s="3" t="s">
        <v>18082</v>
      </c>
      <c r="I3886" s="6" t="str">
        <f t="shared" si="300"/>
        <v>http://www.metacritic.com/movie/jonestown: the life and death of peoples temple</v>
      </c>
      <c r="K3886" s="5" t="str">
        <f t="shared" si="301"/>
        <v>http://www.metacritic.com/movie/jonestown: the life and death of peoples temple</v>
      </c>
      <c r="L3886" s="5" t="s">
        <v>24582</v>
      </c>
      <c r="M3886" s="5" t="s">
        <v>24582</v>
      </c>
      <c r="N3886" s="8">
        <v>42864</v>
      </c>
      <c r="O3886">
        <f t="shared" si="302"/>
        <v>2017</v>
      </c>
      <c r="P3886">
        <f t="shared" si="303"/>
        <v>5</v>
      </c>
      <c r="Q3886">
        <f t="shared" si="304"/>
        <v>9</v>
      </c>
    </row>
    <row r="3887" spans="1:17" x14ac:dyDescent="0.25">
      <c r="A3887" t="s">
        <v>5301</v>
      </c>
      <c r="B3887">
        <v>3130</v>
      </c>
      <c r="C3887">
        <v>131</v>
      </c>
      <c r="D3887">
        <v>69</v>
      </c>
      <c r="E3887" s="2" t="s">
        <v>16849</v>
      </c>
      <c r="F3887">
        <v>2007</v>
      </c>
      <c r="G3887" s="1">
        <v>39269</v>
      </c>
      <c r="H3887" s="3" t="s">
        <v>16751</v>
      </c>
      <c r="I3887" s="6" t="str">
        <f t="shared" si="300"/>
        <v>http://www.metacritic.com/movie/joshua</v>
      </c>
      <c r="K3887" s="5" t="str">
        <f t="shared" si="301"/>
        <v>http://www.metacritic.com/movie/joshua</v>
      </c>
      <c r="L3887" s="5" t="s">
        <v>24582</v>
      </c>
      <c r="M3887" s="5" t="s">
        <v>24582</v>
      </c>
      <c r="N3887" s="8">
        <v>42864</v>
      </c>
      <c r="O3887">
        <f t="shared" si="302"/>
        <v>2017</v>
      </c>
      <c r="P3887">
        <f t="shared" si="303"/>
        <v>5</v>
      </c>
      <c r="Q3887">
        <f t="shared" si="304"/>
        <v>9</v>
      </c>
    </row>
    <row r="3888" spans="1:17" x14ac:dyDescent="0.25">
      <c r="A3888" t="s">
        <v>2743</v>
      </c>
      <c r="B3888">
        <v>8186</v>
      </c>
      <c r="C3888">
        <v>324</v>
      </c>
      <c r="D3888">
        <v>62</v>
      </c>
      <c r="E3888" s="2" t="s">
        <v>7352</v>
      </c>
      <c r="F3888">
        <v>2016</v>
      </c>
      <c r="G3888" s="1">
        <v>42594</v>
      </c>
      <c r="H3888" s="3" t="s">
        <v>7188</v>
      </c>
      <c r="I3888" s="6" t="str">
        <f t="shared" si="300"/>
        <v>http://www.metacritic.com/movie/joshy</v>
      </c>
      <c r="K3888" s="5" t="str">
        <f t="shared" si="301"/>
        <v>http://www.metacritic.com/movie/joshy</v>
      </c>
      <c r="L3888" s="5" t="s">
        <v>24582</v>
      </c>
      <c r="M3888" s="5" t="s">
        <v>24582</v>
      </c>
      <c r="N3888" s="8">
        <v>42864</v>
      </c>
      <c r="O3888">
        <f t="shared" si="302"/>
        <v>2017</v>
      </c>
      <c r="P3888">
        <f t="shared" si="303"/>
        <v>5</v>
      </c>
      <c r="Q3888">
        <f t="shared" si="304"/>
        <v>9</v>
      </c>
    </row>
    <row r="3889" spans="1:17" x14ac:dyDescent="0.25">
      <c r="A3889" t="s">
        <v>6165</v>
      </c>
      <c r="B3889">
        <v>620</v>
      </c>
      <c r="C3889">
        <v>257</v>
      </c>
      <c r="D3889">
        <v>47</v>
      </c>
      <c r="E3889" s="2" t="s">
        <v>21791</v>
      </c>
      <c r="F3889">
        <v>2001</v>
      </c>
      <c r="G3889" s="1">
        <v>36992</v>
      </c>
      <c r="H3889" s="3" t="s">
        <v>21797</v>
      </c>
      <c r="I3889" s="6" t="str">
        <f t="shared" si="300"/>
        <v>http://www.metacritic.com/movie/josie and the pussycats</v>
      </c>
      <c r="K3889" s="5" t="str">
        <f t="shared" si="301"/>
        <v>http://www.metacritic.com/movie/josie and the pussycats</v>
      </c>
      <c r="L3889" s="5" t="s">
        <v>24582</v>
      </c>
      <c r="M3889" s="5" t="s">
        <v>24582</v>
      </c>
      <c r="N3889" s="8">
        <v>42864</v>
      </c>
      <c r="O3889">
        <f t="shared" si="302"/>
        <v>2017</v>
      </c>
      <c r="P3889">
        <f t="shared" si="303"/>
        <v>5</v>
      </c>
      <c r="Q3889">
        <f t="shared" si="304"/>
        <v>9</v>
      </c>
    </row>
    <row r="3890" spans="1:17" x14ac:dyDescent="0.25">
      <c r="A3890" t="s">
        <v>23768</v>
      </c>
      <c r="B3890">
        <v>4958</v>
      </c>
      <c r="C3890">
        <v>131</v>
      </c>
      <c r="D3890">
        <v>70</v>
      </c>
      <c r="E3890" s="2" t="s">
        <v>13408</v>
      </c>
      <c r="F3890">
        <v>2011</v>
      </c>
      <c r="G3890" s="1">
        <v>40634</v>
      </c>
      <c r="H3890" s="3" t="s">
        <v>13440</v>
      </c>
      <c r="I3890" s="6" t="str">
        <f t="shared" si="300"/>
        <v>http://www.metacritic.com/movie/queen to play</v>
      </c>
      <c r="K3890" s="5" t="str">
        <f t="shared" si="301"/>
        <v>http://www.metacritic.com/movie/queen to play</v>
      </c>
      <c r="L3890" s="5" t="s">
        <v>24582</v>
      </c>
      <c r="M3890" s="5" t="s">
        <v>24582</v>
      </c>
      <c r="N3890" s="8">
        <v>42864</v>
      </c>
      <c r="O3890">
        <f t="shared" si="302"/>
        <v>2017</v>
      </c>
      <c r="P3890">
        <f t="shared" si="303"/>
        <v>5</v>
      </c>
      <c r="Q3890">
        <f t="shared" si="304"/>
        <v>9</v>
      </c>
    </row>
    <row r="3891" spans="1:17" x14ac:dyDescent="0.25">
      <c r="A3891" t="s">
        <v>1498</v>
      </c>
      <c r="B3891">
        <v>8247</v>
      </c>
      <c r="C3891">
        <v>385</v>
      </c>
      <c r="D3891">
        <v>56</v>
      </c>
      <c r="E3891" s="2" t="s">
        <v>7177</v>
      </c>
      <c r="F3891">
        <v>2016</v>
      </c>
      <c r="G3891" s="1">
        <v>42531</v>
      </c>
      <c r="H3891" s="3" t="s">
        <v>7049</v>
      </c>
      <c r="I3891" s="6" t="str">
        <f t="shared" si="300"/>
        <v>http://www.metacritic.com/movie/diary of a chambermaid</v>
      </c>
      <c r="K3891" s="5" t="str">
        <f t="shared" si="301"/>
        <v>http://www.metacritic.com/movie/diary of a chambermaid</v>
      </c>
      <c r="L3891" s="5" t="s">
        <v>24582</v>
      </c>
      <c r="M3891" s="5" t="s">
        <v>24582</v>
      </c>
      <c r="N3891" s="8">
        <v>42864</v>
      </c>
      <c r="O3891">
        <f t="shared" si="302"/>
        <v>2017</v>
      </c>
      <c r="P3891">
        <f t="shared" si="303"/>
        <v>5</v>
      </c>
      <c r="Q3891">
        <f t="shared" si="304"/>
        <v>9</v>
      </c>
    </row>
    <row r="3892" spans="1:17" x14ac:dyDescent="0.25">
      <c r="A3892" t="s">
        <v>897</v>
      </c>
      <c r="B3892">
        <v>3123</v>
      </c>
      <c r="C3892">
        <v>124</v>
      </c>
      <c r="D3892">
        <v>70</v>
      </c>
      <c r="E3892" s="2" t="s">
        <v>16770</v>
      </c>
      <c r="F3892">
        <v>2007</v>
      </c>
      <c r="G3892" s="1">
        <v>39164</v>
      </c>
      <c r="H3892" s="3" t="s">
        <v>16937</v>
      </c>
      <c r="I3892" s="6" t="str">
        <f t="shared" si="300"/>
        <v>http://www.metacritic.com/movie/journey from the fall</v>
      </c>
      <c r="K3892" s="5" t="str">
        <f t="shared" si="301"/>
        <v>http://www.metacritic.com/movie/journey from the fall</v>
      </c>
      <c r="L3892" s="5" t="s">
        <v>24582</v>
      </c>
      <c r="M3892" s="5" t="s">
        <v>24582</v>
      </c>
      <c r="N3892" s="8">
        <v>42864</v>
      </c>
      <c r="O3892">
        <f t="shared" si="302"/>
        <v>2017</v>
      </c>
      <c r="P3892">
        <f t="shared" si="303"/>
        <v>5</v>
      </c>
      <c r="Q3892">
        <f t="shared" si="304"/>
        <v>9</v>
      </c>
    </row>
    <row r="3893" spans="1:17" x14ac:dyDescent="0.25">
      <c r="A3893" t="s">
        <v>5291</v>
      </c>
      <c r="B3893">
        <v>3682</v>
      </c>
      <c r="C3893">
        <v>217</v>
      </c>
      <c r="D3893">
        <v>57</v>
      </c>
      <c r="E3893" s="2" t="s">
        <v>15766</v>
      </c>
      <c r="F3893">
        <v>2008</v>
      </c>
      <c r="G3893" s="1">
        <v>39640</v>
      </c>
      <c r="H3893" s="3" t="s">
        <v>15704</v>
      </c>
      <c r="I3893" s="6" t="str">
        <f t="shared" si="300"/>
        <v>http://www.metacritic.com/movie/journey to the center of the earth</v>
      </c>
      <c r="K3893" s="5" t="str">
        <f t="shared" si="301"/>
        <v>http://www.metacritic.com/movie/journey to the center of the earth</v>
      </c>
      <c r="L3893" s="5" t="s">
        <v>24582</v>
      </c>
      <c r="M3893" s="5" t="s">
        <v>24582</v>
      </c>
      <c r="N3893" s="8">
        <v>42864</v>
      </c>
      <c r="O3893">
        <f t="shared" si="302"/>
        <v>2017</v>
      </c>
      <c r="P3893">
        <f t="shared" si="303"/>
        <v>5</v>
      </c>
      <c r="Q3893">
        <f t="shared" si="304"/>
        <v>9</v>
      </c>
    </row>
    <row r="3894" spans="1:17" x14ac:dyDescent="0.25">
      <c r="A3894" t="s">
        <v>3995</v>
      </c>
      <c r="B3894">
        <v>5738</v>
      </c>
      <c r="C3894">
        <v>473</v>
      </c>
      <c r="D3894">
        <v>41</v>
      </c>
      <c r="E3894" s="2" t="s">
        <v>11901</v>
      </c>
      <c r="F3894">
        <v>2012</v>
      </c>
      <c r="G3894" s="1">
        <v>40949</v>
      </c>
      <c r="H3894" s="3" t="s">
        <v>11822</v>
      </c>
      <c r="I3894" s="6" t="str">
        <f t="shared" si="300"/>
        <v>http://www.metacritic.com/movie/journey 2: the mysterious island</v>
      </c>
      <c r="K3894" s="5" t="str">
        <f t="shared" si="301"/>
        <v>http://www.metacritic.com/movie/journey 2: the mysterious island</v>
      </c>
      <c r="L3894" s="5" t="s">
        <v>24582</v>
      </c>
      <c r="M3894" s="5" t="s">
        <v>24582</v>
      </c>
      <c r="N3894" s="8">
        <v>42864</v>
      </c>
      <c r="O3894">
        <f t="shared" si="302"/>
        <v>2017</v>
      </c>
      <c r="P3894">
        <f t="shared" si="303"/>
        <v>5</v>
      </c>
      <c r="Q3894">
        <f t="shared" si="304"/>
        <v>9</v>
      </c>
    </row>
    <row r="3895" spans="1:17" x14ac:dyDescent="0.25">
      <c r="A3895" t="s">
        <v>1067</v>
      </c>
      <c r="B3895">
        <v>2591</v>
      </c>
      <c r="C3895">
        <v>116</v>
      </c>
      <c r="D3895">
        <v>70</v>
      </c>
      <c r="E3895" s="2" t="s">
        <v>17915</v>
      </c>
      <c r="F3895">
        <v>2006</v>
      </c>
      <c r="G3895" s="1">
        <v>38779</v>
      </c>
      <c r="H3895" s="3" t="s">
        <v>17876</v>
      </c>
      <c r="I3895" s="6" t="str">
        <f t="shared" si="300"/>
        <v>http://www.metacritic.com/movie/merry christmas</v>
      </c>
      <c r="K3895" s="5" t="str">
        <f t="shared" si="301"/>
        <v>http://www.metacritic.com/movie/merry christmas</v>
      </c>
      <c r="L3895" s="5" t="s">
        <v>24582</v>
      </c>
      <c r="M3895" s="5" t="s">
        <v>24582</v>
      </c>
      <c r="N3895" s="8">
        <v>42864</v>
      </c>
      <c r="O3895">
        <f t="shared" si="302"/>
        <v>2017</v>
      </c>
      <c r="P3895">
        <f t="shared" si="303"/>
        <v>5</v>
      </c>
      <c r="Q3895">
        <f t="shared" si="304"/>
        <v>9</v>
      </c>
    </row>
    <row r="3896" spans="1:17" x14ac:dyDescent="0.25">
      <c r="A3896" t="s">
        <v>3653</v>
      </c>
      <c r="B3896">
        <v>5715</v>
      </c>
      <c r="C3896">
        <v>450</v>
      </c>
      <c r="D3896">
        <v>44</v>
      </c>
      <c r="E3896" s="2" t="s">
        <v>11873</v>
      </c>
      <c r="F3896">
        <v>2012</v>
      </c>
      <c r="G3896" s="1">
        <v>40921</v>
      </c>
      <c r="H3896" s="3" t="s">
        <v>11842</v>
      </c>
      <c r="I3896" s="6" t="str">
        <f t="shared" si="300"/>
        <v>http://www.metacritic.com/movie/joyful noise</v>
      </c>
      <c r="K3896" s="5" t="str">
        <f t="shared" si="301"/>
        <v>http://www.metacritic.com/movie/joyful noise</v>
      </c>
      <c r="L3896" s="5" t="s">
        <v>24582</v>
      </c>
      <c r="M3896" s="5" t="s">
        <v>24582</v>
      </c>
      <c r="N3896" s="8">
        <v>42864</v>
      </c>
      <c r="O3896">
        <f t="shared" si="302"/>
        <v>2017</v>
      </c>
      <c r="P3896">
        <f t="shared" si="303"/>
        <v>5</v>
      </c>
      <c r="Q3896">
        <f t="shared" si="304"/>
        <v>9</v>
      </c>
    </row>
    <row r="3897" spans="1:17" x14ac:dyDescent="0.25">
      <c r="A3897" t="s">
        <v>899</v>
      </c>
      <c r="B3897">
        <v>7607</v>
      </c>
      <c r="C3897">
        <v>385</v>
      </c>
      <c r="D3897">
        <v>56</v>
      </c>
      <c r="E3897" s="2" t="s">
        <v>8477</v>
      </c>
      <c r="F3897">
        <v>2015</v>
      </c>
      <c r="G3897" s="1">
        <v>42363</v>
      </c>
      <c r="H3897" s="3" t="s">
        <v>8350</v>
      </c>
      <c r="I3897" s="6" t="str">
        <f t="shared" si="300"/>
        <v>http://www.metacritic.com/movie/joy</v>
      </c>
      <c r="K3897" s="5" t="str">
        <f t="shared" si="301"/>
        <v>http://www.metacritic.com/movie/joy</v>
      </c>
      <c r="L3897" s="5" t="s">
        <v>24582</v>
      </c>
      <c r="M3897" s="5" t="s">
        <v>24582</v>
      </c>
      <c r="N3897" s="8">
        <v>42864</v>
      </c>
      <c r="O3897">
        <f t="shared" si="302"/>
        <v>2017</v>
      </c>
      <c r="P3897">
        <f t="shared" si="303"/>
        <v>5</v>
      </c>
      <c r="Q3897">
        <f t="shared" si="304"/>
        <v>9</v>
      </c>
    </row>
    <row r="3898" spans="1:17" x14ac:dyDescent="0.25">
      <c r="A3898" t="s">
        <v>6155</v>
      </c>
      <c r="B3898">
        <v>419</v>
      </c>
      <c r="C3898">
        <v>56</v>
      </c>
      <c r="D3898">
        <v>75</v>
      </c>
      <c r="E3898" s="2" t="s">
        <v>22149</v>
      </c>
      <c r="F3898">
        <v>2001</v>
      </c>
      <c r="G3898" s="1">
        <v>37169</v>
      </c>
      <c r="H3898" s="3" t="s">
        <v>22165</v>
      </c>
      <c r="I3898" s="6" t="str">
        <f t="shared" si="300"/>
        <v>http://www.metacritic.com/movie/joy ride</v>
      </c>
      <c r="K3898" s="5" t="str">
        <f t="shared" si="301"/>
        <v>http://www.metacritic.com/movie/joy ride</v>
      </c>
      <c r="L3898" s="5" t="s">
        <v>24582</v>
      </c>
      <c r="M3898" s="5" t="s">
        <v>24582</v>
      </c>
      <c r="N3898" s="8">
        <v>42864</v>
      </c>
      <c r="O3898">
        <f t="shared" si="302"/>
        <v>2017</v>
      </c>
      <c r="P3898">
        <f t="shared" si="303"/>
        <v>5</v>
      </c>
      <c r="Q3898">
        <f t="shared" si="304"/>
        <v>9</v>
      </c>
    </row>
    <row r="3899" spans="1:17" x14ac:dyDescent="0.25">
      <c r="A3899" t="s">
        <v>23790</v>
      </c>
      <c r="B3899">
        <v>977</v>
      </c>
      <c r="C3899">
        <v>232</v>
      </c>
      <c r="D3899">
        <v>55</v>
      </c>
      <c r="E3899" s="2" t="s">
        <v>21172</v>
      </c>
      <c r="F3899">
        <v>2002</v>
      </c>
      <c r="G3899" s="1">
        <v>37498</v>
      </c>
      <c r="H3899" s="3" t="s">
        <v>21087</v>
      </c>
      <c r="I3899" s="6" t="str">
        <f t="shared" si="300"/>
        <v>http://www.metacritic.com/movie/mad love</v>
      </c>
      <c r="K3899" s="5" t="str">
        <f t="shared" si="301"/>
        <v>http://www.metacritic.com/movie/mad love</v>
      </c>
      <c r="L3899" s="5" t="s">
        <v>24582</v>
      </c>
      <c r="M3899" s="5" t="s">
        <v>24582</v>
      </c>
      <c r="N3899" s="8">
        <v>42864</v>
      </c>
      <c r="O3899">
        <f t="shared" si="302"/>
        <v>2017</v>
      </c>
      <c r="P3899">
        <f t="shared" si="303"/>
        <v>5</v>
      </c>
      <c r="Q3899">
        <f t="shared" si="304"/>
        <v>9</v>
      </c>
    </row>
    <row r="3900" spans="1:17" x14ac:dyDescent="0.25">
      <c r="A3900" t="s">
        <v>3215</v>
      </c>
      <c r="B3900">
        <v>7007</v>
      </c>
      <c r="C3900">
        <v>446</v>
      </c>
      <c r="D3900">
        <v>48</v>
      </c>
      <c r="E3900" s="2" t="s">
        <v>9432</v>
      </c>
      <c r="F3900">
        <v>2014</v>
      </c>
      <c r="G3900" s="1">
        <v>41922</v>
      </c>
      <c r="H3900" s="3" t="s">
        <v>9577</v>
      </c>
      <c r="I3900" s="6" t="str">
        <f t="shared" si="300"/>
        <v>http://www.metacritic.com/movie/the judge</v>
      </c>
      <c r="K3900" s="5" t="str">
        <f t="shared" si="301"/>
        <v>http://www.metacritic.com/movie/the judge</v>
      </c>
      <c r="L3900" s="5" t="s">
        <v>24582</v>
      </c>
      <c r="M3900" s="5" t="s">
        <v>24582</v>
      </c>
      <c r="N3900" s="8">
        <v>42864</v>
      </c>
      <c r="O3900">
        <f t="shared" si="302"/>
        <v>2017</v>
      </c>
      <c r="P3900">
        <f t="shared" si="303"/>
        <v>5</v>
      </c>
      <c r="Q3900">
        <f t="shared" si="304"/>
        <v>9</v>
      </c>
    </row>
    <row r="3901" spans="1:17" x14ac:dyDescent="0.25">
      <c r="A3901" t="s">
        <v>900</v>
      </c>
      <c r="B3901">
        <v>58</v>
      </c>
      <c r="C3901">
        <v>58</v>
      </c>
      <c r="D3901">
        <v>74</v>
      </c>
      <c r="E3901" s="2" t="s">
        <v>22940</v>
      </c>
      <c r="F3901">
        <v>2000</v>
      </c>
      <c r="G3901" s="1">
        <v>36581</v>
      </c>
      <c r="H3901" s="3" t="s">
        <v>22866</v>
      </c>
      <c r="I3901" s="6" t="str">
        <f t="shared" si="300"/>
        <v>http://www.metacritic.com/movie/judy berlin</v>
      </c>
      <c r="K3901" s="5" t="str">
        <f t="shared" si="301"/>
        <v>http://www.metacritic.com/movie/judy berlin</v>
      </c>
      <c r="L3901" s="5" t="s">
        <v>24582</v>
      </c>
      <c r="M3901" s="5" t="s">
        <v>24582</v>
      </c>
      <c r="N3901" s="8">
        <v>42864</v>
      </c>
      <c r="O3901">
        <f t="shared" si="302"/>
        <v>2017</v>
      </c>
      <c r="P3901">
        <f t="shared" si="303"/>
        <v>5</v>
      </c>
      <c r="Q3901">
        <f t="shared" si="304"/>
        <v>9</v>
      </c>
    </row>
    <row r="3902" spans="1:17" x14ac:dyDescent="0.25">
      <c r="A3902" t="s">
        <v>4672</v>
      </c>
      <c r="B3902">
        <v>5191</v>
      </c>
      <c r="C3902">
        <v>464</v>
      </c>
      <c r="D3902">
        <v>37</v>
      </c>
      <c r="E3902" s="2" t="s">
        <v>12990</v>
      </c>
      <c r="F3902">
        <v>2011</v>
      </c>
      <c r="G3902" s="1">
        <v>40704</v>
      </c>
      <c r="H3902" s="3" t="s">
        <v>12992</v>
      </c>
      <c r="I3902" s="6" t="str">
        <f t="shared" si="300"/>
        <v>http://www.metacritic.com/movie/judy moody and the not bummer summer</v>
      </c>
      <c r="K3902" s="5" t="str">
        <f t="shared" si="301"/>
        <v>http://www.metacritic.com/movie/judy moody and the not bummer summer</v>
      </c>
      <c r="L3902" s="5" t="s">
        <v>24582</v>
      </c>
      <c r="M3902" s="5" t="s">
        <v>24582</v>
      </c>
      <c r="N3902" s="8">
        <v>42864</v>
      </c>
      <c r="O3902">
        <f t="shared" si="302"/>
        <v>2017</v>
      </c>
      <c r="P3902">
        <f t="shared" si="303"/>
        <v>5</v>
      </c>
      <c r="Q3902">
        <f t="shared" si="304"/>
        <v>9</v>
      </c>
    </row>
    <row r="3903" spans="1:17" x14ac:dyDescent="0.25">
      <c r="A3903" t="s">
        <v>444</v>
      </c>
      <c r="B3903">
        <v>8313</v>
      </c>
      <c r="C3903">
        <v>451</v>
      </c>
      <c r="D3903">
        <v>50</v>
      </c>
      <c r="E3903" s="2" t="s">
        <v>7078</v>
      </c>
      <c r="F3903">
        <v>2016</v>
      </c>
      <c r="G3903" s="1">
        <v>42615</v>
      </c>
      <c r="H3903" s="3" t="s">
        <v>7110</v>
      </c>
      <c r="I3903" s="6" t="str">
        <f t="shared" si="300"/>
        <v>http://www.metacritic.com/movie/skiptrace</v>
      </c>
      <c r="K3903" s="5" t="str">
        <f t="shared" si="301"/>
        <v>http://www.metacritic.com/movie/skiptrace</v>
      </c>
      <c r="L3903" s="5" t="s">
        <v>24582</v>
      </c>
      <c r="M3903" s="5" t="s">
        <v>24582</v>
      </c>
      <c r="N3903" s="8">
        <v>42864</v>
      </c>
      <c r="O3903">
        <f t="shared" si="302"/>
        <v>2017</v>
      </c>
      <c r="P3903">
        <f t="shared" si="303"/>
        <v>5</v>
      </c>
      <c r="Q3903">
        <f t="shared" si="304"/>
        <v>9</v>
      </c>
    </row>
    <row r="3904" spans="1:17" x14ac:dyDescent="0.25">
      <c r="A3904" t="s">
        <v>3705</v>
      </c>
      <c r="B3904">
        <v>6134</v>
      </c>
      <c r="C3904">
        <v>298</v>
      </c>
      <c r="D3904">
        <v>58</v>
      </c>
      <c r="E3904" s="2" t="s">
        <v>11126</v>
      </c>
      <c r="F3904">
        <v>2013</v>
      </c>
      <c r="G3904" s="1">
        <v>41495</v>
      </c>
      <c r="H3904" s="3" t="s">
        <v>11162</v>
      </c>
      <c r="I3904" s="6" t="str">
        <f t="shared" si="300"/>
        <v>http://www.metacritic.com/movie/jug face</v>
      </c>
      <c r="K3904" s="5" t="str">
        <f t="shared" si="301"/>
        <v>http://www.metacritic.com/movie/jug face</v>
      </c>
      <c r="L3904" s="5" t="s">
        <v>24582</v>
      </c>
      <c r="M3904" s="5" t="s">
        <v>24582</v>
      </c>
      <c r="N3904" s="8">
        <v>42864</v>
      </c>
      <c r="O3904">
        <f t="shared" si="302"/>
        <v>2017</v>
      </c>
      <c r="P3904">
        <f t="shared" si="303"/>
        <v>5</v>
      </c>
      <c r="Q3904">
        <f t="shared" si="304"/>
        <v>9</v>
      </c>
    </row>
    <row r="3905" spans="1:17" x14ac:dyDescent="0.25">
      <c r="A3905" t="s">
        <v>773</v>
      </c>
      <c r="B3905">
        <v>56</v>
      </c>
      <c r="C3905">
        <v>56</v>
      </c>
      <c r="D3905">
        <v>74</v>
      </c>
      <c r="E3905" s="2" t="s">
        <v>22985</v>
      </c>
      <c r="F3905">
        <v>2000</v>
      </c>
      <c r="G3905" s="1">
        <v>36819</v>
      </c>
      <c r="H3905" s="3" t="s">
        <v>22948</v>
      </c>
      <c r="I3905" s="6" t="str">
        <f t="shared" ref="I3905:I3968" si="305">HYPERLINK(CONCATENATE("http://www.metacritic.com/movie/",LOWER(TRIM(E3905))))</f>
        <v>http://www.metacritic.com/movie/the legend of drunken master</v>
      </c>
      <c r="K3905" s="5" t="str">
        <f t="shared" ref="K3905:K3968" si="306">IF(ISBLANK(J3905),I3905,J3905)</f>
        <v>http://www.metacritic.com/movie/the legend of drunken master</v>
      </c>
      <c r="L3905" s="5" t="s">
        <v>24582</v>
      </c>
      <c r="M3905" s="5" t="s">
        <v>24582</v>
      </c>
      <c r="N3905" s="8">
        <v>42864</v>
      </c>
      <c r="O3905">
        <f t="shared" si="302"/>
        <v>2017</v>
      </c>
      <c r="P3905">
        <f t="shared" si="303"/>
        <v>5</v>
      </c>
      <c r="Q3905">
        <f t="shared" si="304"/>
        <v>9</v>
      </c>
    </row>
    <row r="3906" spans="1:17" x14ac:dyDescent="0.25">
      <c r="A3906" t="s">
        <v>901</v>
      </c>
      <c r="B3906">
        <v>4166</v>
      </c>
      <c r="C3906">
        <v>175</v>
      </c>
      <c r="D3906">
        <v>62</v>
      </c>
      <c r="E3906" s="2" t="s">
        <v>14938</v>
      </c>
      <c r="F3906">
        <v>2009</v>
      </c>
      <c r="G3906" s="1">
        <v>39941</v>
      </c>
      <c r="H3906" s="3" t="s">
        <v>15007</v>
      </c>
      <c r="I3906" s="6" t="str">
        <f t="shared" si="305"/>
        <v>http://www.metacritic.com/movie/julia</v>
      </c>
      <c r="K3906" s="5" t="str">
        <f t="shared" si="306"/>
        <v>http://www.metacritic.com/movie/julia</v>
      </c>
      <c r="L3906" s="5" t="s">
        <v>24582</v>
      </c>
      <c r="M3906" s="5" t="s">
        <v>24582</v>
      </c>
      <c r="N3906" s="8">
        <v>42864</v>
      </c>
      <c r="O3906">
        <f t="shared" ref="O3906:O3969" si="307">YEAR(N3906)</f>
        <v>2017</v>
      </c>
      <c r="P3906">
        <f t="shared" ref="P3906:P3969" si="308">MONTH(N3906)</f>
        <v>5</v>
      </c>
      <c r="Q3906">
        <f t="shared" ref="Q3906:Q3969" si="309">DAY(N3906)</f>
        <v>9</v>
      </c>
    </row>
    <row r="3907" spans="1:17" x14ac:dyDescent="0.25">
      <c r="A3907" t="s">
        <v>4751</v>
      </c>
      <c r="B3907">
        <v>4132</v>
      </c>
      <c r="C3907">
        <v>141</v>
      </c>
      <c r="D3907">
        <v>66</v>
      </c>
      <c r="E3907" s="2" t="s">
        <v>15107</v>
      </c>
      <c r="F3907">
        <v>2009</v>
      </c>
      <c r="G3907" s="1">
        <v>40032</v>
      </c>
      <c r="H3907" s="3" t="s">
        <v>15038</v>
      </c>
      <c r="I3907" s="6" t="str">
        <f t="shared" si="305"/>
        <v>http://www.metacritic.com/movie/julie &amp; julia</v>
      </c>
      <c r="K3907" s="5" t="str">
        <f t="shared" si="306"/>
        <v>http://www.metacritic.com/movie/julie &amp; julia</v>
      </c>
      <c r="L3907" s="5" t="s">
        <v>24582</v>
      </c>
      <c r="M3907" s="5" t="s">
        <v>24582</v>
      </c>
      <c r="N3907" s="8">
        <v>42864</v>
      </c>
      <c r="O3907">
        <f t="shared" si="307"/>
        <v>2017</v>
      </c>
      <c r="P3907">
        <f t="shared" si="308"/>
        <v>5</v>
      </c>
      <c r="Q3907">
        <f t="shared" si="309"/>
        <v>9</v>
      </c>
    </row>
    <row r="3908" spans="1:17" x14ac:dyDescent="0.25">
      <c r="A3908" t="s">
        <v>2482</v>
      </c>
      <c r="B3908">
        <v>8018</v>
      </c>
      <c r="C3908">
        <v>156</v>
      </c>
      <c r="D3908">
        <v>73</v>
      </c>
      <c r="E3908" s="2" t="s">
        <v>7511</v>
      </c>
      <c r="F3908">
        <v>2016</v>
      </c>
      <c r="G3908" s="1">
        <v>42725</v>
      </c>
      <c r="H3908" s="3" t="s">
        <v>7609</v>
      </c>
      <c r="I3908" s="6" t="str">
        <f t="shared" si="305"/>
        <v>http://www.metacritic.com/movie/julieta</v>
      </c>
      <c r="K3908" s="5" t="str">
        <f t="shared" si="306"/>
        <v>http://www.metacritic.com/movie/julieta</v>
      </c>
      <c r="L3908" s="5" t="s">
        <v>24582</v>
      </c>
      <c r="M3908" s="5" t="s">
        <v>24582</v>
      </c>
      <c r="N3908" s="8">
        <v>42864</v>
      </c>
      <c r="O3908">
        <f t="shared" si="307"/>
        <v>2017</v>
      </c>
      <c r="P3908">
        <f t="shared" si="308"/>
        <v>5</v>
      </c>
      <c r="Q3908">
        <f t="shared" si="309"/>
        <v>9</v>
      </c>
    </row>
    <row r="3909" spans="1:17" x14ac:dyDescent="0.25">
      <c r="A3909" t="s">
        <v>4712</v>
      </c>
      <c r="B3909">
        <v>3839</v>
      </c>
      <c r="C3909">
        <v>374</v>
      </c>
      <c r="D3909">
        <v>35</v>
      </c>
      <c r="E3909" s="2" t="s">
        <v>15415</v>
      </c>
      <c r="F3909">
        <v>2008</v>
      </c>
      <c r="G3909" s="1">
        <v>39492</v>
      </c>
      <c r="H3909" s="3" t="s">
        <v>15349</v>
      </c>
      <c r="I3909" s="6" t="str">
        <f t="shared" si="305"/>
        <v>http://www.metacritic.com/movie/jumper</v>
      </c>
      <c r="K3909" s="5" t="str">
        <f t="shared" si="306"/>
        <v>http://www.metacritic.com/movie/jumper</v>
      </c>
      <c r="L3909" s="5" t="s">
        <v>24582</v>
      </c>
      <c r="M3909" s="5" t="s">
        <v>24582</v>
      </c>
      <c r="N3909" s="8">
        <v>42864</v>
      </c>
      <c r="O3909">
        <f t="shared" si="307"/>
        <v>2017</v>
      </c>
      <c r="P3909">
        <f t="shared" si="308"/>
        <v>5</v>
      </c>
      <c r="Q3909">
        <f t="shared" si="309"/>
        <v>9</v>
      </c>
    </row>
    <row r="3910" spans="1:17" x14ac:dyDescent="0.25">
      <c r="A3910" t="s">
        <v>6478</v>
      </c>
      <c r="B3910">
        <v>467</v>
      </c>
      <c r="C3910">
        <v>104</v>
      </c>
      <c r="D3910">
        <v>68</v>
      </c>
      <c r="E3910" s="2" t="s">
        <v>22265</v>
      </c>
      <c r="F3910">
        <v>2001</v>
      </c>
      <c r="G3910" s="1">
        <v>37078</v>
      </c>
      <c r="H3910" s="3" t="s">
        <v>22139</v>
      </c>
      <c r="I3910" s="6" t="str">
        <f t="shared" si="305"/>
        <v>http://www.metacritic.com/movie/jump tomorrow</v>
      </c>
      <c r="K3910" s="5" t="str">
        <f t="shared" si="306"/>
        <v>http://www.metacritic.com/movie/jump tomorrow</v>
      </c>
      <c r="L3910" s="5" t="s">
        <v>24582</v>
      </c>
      <c r="M3910" s="5" t="s">
        <v>24582</v>
      </c>
      <c r="N3910" s="8">
        <v>42864</v>
      </c>
      <c r="O3910">
        <f t="shared" si="307"/>
        <v>2017</v>
      </c>
      <c r="P3910">
        <f t="shared" si="308"/>
        <v>5</v>
      </c>
      <c r="Q3910">
        <f t="shared" si="309"/>
        <v>9</v>
      </c>
    </row>
    <row r="3911" spans="1:17" x14ac:dyDescent="0.25">
      <c r="A3911" t="s">
        <v>5928</v>
      </c>
      <c r="B3911">
        <v>1992</v>
      </c>
      <c r="C3911">
        <v>31</v>
      </c>
      <c r="D3911">
        <v>80</v>
      </c>
      <c r="E3911" s="2" t="s">
        <v>19119</v>
      </c>
      <c r="F3911">
        <v>2005</v>
      </c>
      <c r="G3911" s="1">
        <v>38567</v>
      </c>
      <c r="H3911" s="3" t="s">
        <v>19092</v>
      </c>
      <c r="I3911" s="6" t="str">
        <f t="shared" si="305"/>
        <v>http://www.metacritic.com/movie/junebug</v>
      </c>
      <c r="K3911" s="5" t="str">
        <f t="shared" si="306"/>
        <v>http://www.metacritic.com/movie/junebug</v>
      </c>
      <c r="L3911" s="5" t="s">
        <v>24582</v>
      </c>
      <c r="M3911" s="5" t="s">
        <v>24582</v>
      </c>
      <c r="N3911" s="8">
        <v>42864</v>
      </c>
      <c r="O3911">
        <f t="shared" si="307"/>
        <v>2017</v>
      </c>
      <c r="P3911">
        <f t="shared" si="308"/>
        <v>5</v>
      </c>
      <c r="Q3911">
        <f t="shared" si="309"/>
        <v>9</v>
      </c>
    </row>
    <row r="3912" spans="1:17" x14ac:dyDescent="0.25">
      <c r="A3912" t="s">
        <v>1023</v>
      </c>
      <c r="B3912">
        <v>390</v>
      </c>
      <c r="C3912">
        <v>27</v>
      </c>
      <c r="D3912">
        <v>80</v>
      </c>
      <c r="E3912" s="2" t="s">
        <v>22258</v>
      </c>
      <c r="F3912">
        <v>2001</v>
      </c>
      <c r="G3912" s="1">
        <v>37218</v>
      </c>
      <c r="H3912" s="3" t="s">
        <v>22242</v>
      </c>
      <c r="I3912" s="6" t="str">
        <f t="shared" si="305"/>
        <v>http://www.metacritic.com/movie/jung (war) in the land of the mujaheddin</v>
      </c>
      <c r="K3912" s="5" t="str">
        <f t="shared" si="306"/>
        <v>http://www.metacritic.com/movie/jung (war) in the land of the mujaheddin</v>
      </c>
      <c r="L3912" s="5" t="s">
        <v>24582</v>
      </c>
      <c r="M3912" s="5" t="s">
        <v>24582</v>
      </c>
      <c r="N3912" s="8">
        <v>42864</v>
      </c>
      <c r="O3912">
        <f t="shared" si="307"/>
        <v>2017</v>
      </c>
      <c r="P3912">
        <f t="shared" si="308"/>
        <v>5</v>
      </c>
      <c r="Q3912">
        <f t="shared" si="309"/>
        <v>9</v>
      </c>
    </row>
    <row r="3913" spans="1:17" x14ac:dyDescent="0.25">
      <c r="A3913" t="s">
        <v>6032</v>
      </c>
      <c r="B3913">
        <v>1413</v>
      </c>
      <c r="C3913">
        <v>338</v>
      </c>
      <c r="D3913">
        <v>38</v>
      </c>
      <c r="E3913" s="2" t="s">
        <v>20292</v>
      </c>
      <c r="F3913">
        <v>2003</v>
      </c>
      <c r="G3913" s="1">
        <v>37666</v>
      </c>
      <c r="H3913" s="3" t="s">
        <v>20193</v>
      </c>
      <c r="I3913" s="6" t="str">
        <f t="shared" si="305"/>
        <v>http://www.metacritic.com/movie/the jungle book 2</v>
      </c>
      <c r="K3913" s="5" t="str">
        <f t="shared" si="306"/>
        <v>http://www.metacritic.com/movie/the jungle book 2</v>
      </c>
      <c r="L3913" s="5" t="s">
        <v>24582</v>
      </c>
      <c r="M3913" s="5" t="s">
        <v>24582</v>
      </c>
      <c r="N3913" s="8">
        <v>42864</v>
      </c>
      <c r="O3913">
        <f t="shared" si="307"/>
        <v>2017</v>
      </c>
      <c r="P3913">
        <f t="shared" si="308"/>
        <v>5</v>
      </c>
      <c r="Q3913">
        <f t="shared" si="309"/>
        <v>9</v>
      </c>
    </row>
    <row r="3914" spans="1:17" x14ac:dyDescent="0.25">
      <c r="A3914" t="s">
        <v>2837</v>
      </c>
      <c r="B3914">
        <v>7951</v>
      </c>
      <c r="C3914">
        <v>89</v>
      </c>
      <c r="D3914">
        <v>77</v>
      </c>
      <c r="E3914" s="2" t="s">
        <v>7723</v>
      </c>
      <c r="F3914">
        <v>2016</v>
      </c>
      <c r="G3914" s="1">
        <v>42475</v>
      </c>
      <c r="H3914" s="3" t="s">
        <v>7603</v>
      </c>
      <c r="I3914" s="6" t="str">
        <f t="shared" si="305"/>
        <v>http://www.metacritic.com/movie/the jungle book</v>
      </c>
      <c r="K3914" s="5" t="str">
        <f t="shared" si="306"/>
        <v>http://www.metacritic.com/movie/the jungle book</v>
      </c>
      <c r="L3914" s="5" t="s">
        <v>24582</v>
      </c>
      <c r="M3914" s="5" t="s">
        <v>24582</v>
      </c>
      <c r="N3914" s="8">
        <v>42864</v>
      </c>
      <c r="O3914">
        <f t="shared" si="307"/>
        <v>2017</v>
      </c>
      <c r="P3914">
        <f t="shared" si="308"/>
        <v>5</v>
      </c>
      <c r="Q3914">
        <f t="shared" si="309"/>
        <v>9</v>
      </c>
    </row>
    <row r="3915" spans="1:17" x14ac:dyDescent="0.25">
      <c r="A3915" t="s">
        <v>5490</v>
      </c>
      <c r="B3915">
        <v>3028</v>
      </c>
      <c r="C3915">
        <v>29</v>
      </c>
      <c r="D3915">
        <v>81</v>
      </c>
      <c r="E3915" s="2" t="s">
        <v>17129</v>
      </c>
      <c r="F3915">
        <v>2007</v>
      </c>
      <c r="G3915" s="1">
        <v>39421</v>
      </c>
      <c r="H3915" s="3" t="s">
        <v>17025</v>
      </c>
      <c r="I3915" s="6" t="str">
        <f t="shared" si="305"/>
        <v>http://www.metacritic.com/movie/juno</v>
      </c>
      <c r="K3915" s="5" t="str">
        <f t="shared" si="306"/>
        <v>http://www.metacritic.com/movie/juno</v>
      </c>
      <c r="L3915" s="5" t="s">
        <v>24582</v>
      </c>
      <c r="M3915" s="5" t="s">
        <v>24582</v>
      </c>
      <c r="N3915" s="8">
        <v>42864</v>
      </c>
      <c r="O3915">
        <f t="shared" si="307"/>
        <v>2017</v>
      </c>
      <c r="P3915">
        <f t="shared" si="308"/>
        <v>5</v>
      </c>
      <c r="Q3915">
        <f t="shared" si="309"/>
        <v>9</v>
      </c>
    </row>
    <row r="3916" spans="1:17" x14ac:dyDescent="0.25">
      <c r="A3916" t="s">
        <v>1068</v>
      </c>
      <c r="B3916">
        <v>1796</v>
      </c>
      <c r="C3916">
        <v>312</v>
      </c>
      <c r="D3916">
        <v>48</v>
      </c>
      <c r="E3916" s="2" t="s">
        <v>19495</v>
      </c>
      <c r="F3916">
        <v>2004</v>
      </c>
      <c r="G3916" s="1">
        <v>38191</v>
      </c>
      <c r="H3916" s="3" t="s">
        <v>19465</v>
      </c>
      <c r="I3916" s="6" t="str">
        <f t="shared" si="305"/>
        <v>http://www.metacritic.com/movie/ju-on: the grudge</v>
      </c>
      <c r="K3916" s="5" t="str">
        <f t="shared" si="306"/>
        <v>http://www.metacritic.com/movie/ju-on: the grudge</v>
      </c>
      <c r="L3916" s="5" t="s">
        <v>24582</v>
      </c>
      <c r="M3916" s="5" t="s">
        <v>24582</v>
      </c>
      <c r="N3916" s="8">
        <v>42864</v>
      </c>
      <c r="O3916">
        <f t="shared" si="307"/>
        <v>2017</v>
      </c>
      <c r="P3916">
        <f t="shared" si="308"/>
        <v>5</v>
      </c>
      <c r="Q3916">
        <f t="shared" si="309"/>
        <v>9</v>
      </c>
    </row>
    <row r="3917" spans="1:17" x14ac:dyDescent="0.25">
      <c r="A3917" t="s">
        <v>3510</v>
      </c>
      <c r="B3917">
        <v>7745</v>
      </c>
      <c r="C3917">
        <v>523</v>
      </c>
      <c r="D3917">
        <v>40</v>
      </c>
      <c r="E3917" s="2" t="s">
        <v>8201</v>
      </c>
      <c r="F3917">
        <v>2015</v>
      </c>
      <c r="G3917" s="1">
        <v>42041</v>
      </c>
      <c r="H3917" s="3" t="s">
        <v>8203</v>
      </c>
      <c r="I3917" s="6" t="str">
        <f t="shared" si="305"/>
        <v>http://www.metacritic.com/movie/jupiter ascending</v>
      </c>
      <c r="K3917" s="5" t="str">
        <f t="shared" si="306"/>
        <v>http://www.metacritic.com/movie/jupiter ascending</v>
      </c>
      <c r="L3917" s="5" t="s">
        <v>24582</v>
      </c>
      <c r="M3917" s="5" t="s">
        <v>24582</v>
      </c>
      <c r="N3917" s="8">
        <v>42864</v>
      </c>
      <c r="O3917">
        <f t="shared" si="307"/>
        <v>2017</v>
      </c>
      <c r="P3917">
        <f t="shared" si="308"/>
        <v>5</v>
      </c>
      <c r="Q3917">
        <f t="shared" si="309"/>
        <v>9</v>
      </c>
    </row>
    <row r="3918" spans="1:17" x14ac:dyDescent="0.25">
      <c r="A3918" t="s">
        <v>6673</v>
      </c>
      <c r="B3918">
        <v>655</v>
      </c>
      <c r="C3918">
        <v>292</v>
      </c>
      <c r="D3918">
        <v>42</v>
      </c>
      <c r="E3918" s="2" t="s">
        <v>21787</v>
      </c>
      <c r="F3918">
        <v>2001</v>
      </c>
      <c r="G3918" s="1">
        <v>37090</v>
      </c>
      <c r="H3918" s="3" t="s">
        <v>21820</v>
      </c>
      <c r="I3918" s="6" t="str">
        <f t="shared" si="305"/>
        <v>http://www.metacritic.com/movie/jurassic park iii</v>
      </c>
      <c r="K3918" s="5" t="str">
        <f t="shared" si="306"/>
        <v>http://www.metacritic.com/movie/jurassic park iii</v>
      </c>
      <c r="L3918" s="5" t="s">
        <v>24582</v>
      </c>
      <c r="M3918" s="5" t="s">
        <v>24582</v>
      </c>
      <c r="N3918" s="8">
        <v>42864</v>
      </c>
      <c r="O3918">
        <f t="shared" si="307"/>
        <v>2017</v>
      </c>
      <c r="P3918">
        <f t="shared" si="308"/>
        <v>5</v>
      </c>
      <c r="Q3918">
        <f t="shared" si="309"/>
        <v>9</v>
      </c>
    </row>
    <row r="3919" spans="1:17" x14ac:dyDescent="0.25">
      <c r="A3919" t="s">
        <v>3072</v>
      </c>
      <c r="B3919">
        <v>7569</v>
      </c>
      <c r="C3919">
        <v>347</v>
      </c>
      <c r="D3919">
        <v>59</v>
      </c>
      <c r="E3919" s="2" t="s">
        <v>8434</v>
      </c>
      <c r="F3919">
        <v>2015</v>
      </c>
      <c r="G3919" s="1">
        <v>42167</v>
      </c>
      <c r="H3919" s="3" t="s">
        <v>8543</v>
      </c>
      <c r="I3919" s="6" t="str">
        <f t="shared" si="305"/>
        <v>http://www.metacritic.com/movie/jurassic world</v>
      </c>
      <c r="K3919" s="5" t="str">
        <f t="shared" si="306"/>
        <v>http://www.metacritic.com/movie/jurassic world</v>
      </c>
      <c r="L3919" s="5" t="s">
        <v>24582</v>
      </c>
      <c r="M3919" s="5" t="s">
        <v>24582</v>
      </c>
      <c r="N3919" s="8">
        <v>42864</v>
      </c>
      <c r="O3919">
        <f t="shared" si="307"/>
        <v>2017</v>
      </c>
      <c r="P3919">
        <f t="shared" si="308"/>
        <v>5</v>
      </c>
      <c r="Q3919">
        <f t="shared" si="309"/>
        <v>9</v>
      </c>
    </row>
    <row r="3920" spans="1:17" x14ac:dyDescent="0.25">
      <c r="A3920" t="s">
        <v>3997</v>
      </c>
      <c r="B3920">
        <v>5800</v>
      </c>
      <c r="C3920">
        <v>535</v>
      </c>
      <c r="D3920">
        <v>31</v>
      </c>
      <c r="E3920" s="2" t="s">
        <v>11785</v>
      </c>
      <c r="F3920">
        <v>2012</v>
      </c>
      <c r="G3920" s="1">
        <v>41194</v>
      </c>
      <c r="H3920" s="3" t="s">
        <v>11817</v>
      </c>
      <c r="I3920" s="6" t="str">
        <f t="shared" si="305"/>
        <v>http://www.metacritic.com/movie/just 45 minutes from broadway</v>
      </c>
      <c r="K3920" s="5" t="str">
        <f t="shared" si="306"/>
        <v>http://www.metacritic.com/movie/just 45 minutes from broadway</v>
      </c>
      <c r="L3920" s="5" t="s">
        <v>24582</v>
      </c>
      <c r="M3920" s="5" t="s">
        <v>24582</v>
      </c>
      <c r="N3920" s="8">
        <v>42864</v>
      </c>
      <c r="O3920">
        <f t="shared" si="307"/>
        <v>2017</v>
      </c>
      <c r="P3920">
        <f t="shared" si="308"/>
        <v>5</v>
      </c>
      <c r="Q3920">
        <f t="shared" si="309"/>
        <v>9</v>
      </c>
    </row>
    <row r="3921" spans="1:17" x14ac:dyDescent="0.25">
      <c r="A3921" t="s">
        <v>6081</v>
      </c>
      <c r="B3921">
        <v>1084</v>
      </c>
      <c r="C3921">
        <v>339</v>
      </c>
      <c r="D3921">
        <v>39</v>
      </c>
      <c r="E3921" s="2" t="s">
        <v>20961</v>
      </c>
      <c r="F3921">
        <v>2002</v>
      </c>
      <c r="G3921" s="1">
        <v>37526</v>
      </c>
      <c r="H3921" s="3" t="s">
        <v>20848</v>
      </c>
      <c r="I3921" s="6" t="str">
        <f t="shared" si="305"/>
        <v>http://www.metacritic.com/movie/just a kiss</v>
      </c>
      <c r="K3921" s="5" t="str">
        <f t="shared" si="306"/>
        <v>http://www.metacritic.com/movie/just a kiss</v>
      </c>
      <c r="L3921" s="5" t="s">
        <v>24582</v>
      </c>
      <c r="M3921" s="5" t="s">
        <v>24582</v>
      </c>
      <c r="N3921" s="8">
        <v>42864</v>
      </c>
      <c r="O3921">
        <f t="shared" si="307"/>
        <v>2017</v>
      </c>
      <c r="P3921">
        <f t="shared" si="308"/>
        <v>5</v>
      </c>
      <c r="Q3921">
        <f t="shared" si="309"/>
        <v>9</v>
      </c>
    </row>
    <row r="3922" spans="1:17" x14ac:dyDescent="0.25">
      <c r="A3922" t="s">
        <v>941</v>
      </c>
      <c r="B3922">
        <v>2349</v>
      </c>
      <c r="C3922">
        <v>388</v>
      </c>
      <c r="D3922">
        <v>47</v>
      </c>
      <c r="E3922" s="2" t="s">
        <v>18448</v>
      </c>
      <c r="F3922">
        <v>2005</v>
      </c>
      <c r="G3922" s="1">
        <v>38679</v>
      </c>
      <c r="H3922" s="3" t="s">
        <v>18378</v>
      </c>
      <c r="I3922" s="6" t="str">
        <f t="shared" si="305"/>
        <v>http://www.metacritic.com/movie/just friends</v>
      </c>
      <c r="K3922" s="5" t="str">
        <f t="shared" si="306"/>
        <v>http://www.metacritic.com/movie/just friends</v>
      </c>
      <c r="L3922" s="5" t="s">
        <v>24582</v>
      </c>
      <c r="M3922" s="5" t="s">
        <v>24582</v>
      </c>
      <c r="N3922" s="8">
        <v>42864</v>
      </c>
      <c r="O3922">
        <f t="shared" si="307"/>
        <v>2017</v>
      </c>
      <c r="P3922">
        <f t="shared" si="308"/>
        <v>5</v>
      </c>
      <c r="Q3922">
        <f t="shared" si="309"/>
        <v>9</v>
      </c>
    </row>
    <row r="3923" spans="1:17" x14ac:dyDescent="0.25">
      <c r="A3923" t="s">
        <v>4348</v>
      </c>
      <c r="B3923">
        <v>5220</v>
      </c>
      <c r="C3923">
        <v>493</v>
      </c>
      <c r="D3923">
        <v>33</v>
      </c>
      <c r="E3923" s="2" t="s">
        <v>12984</v>
      </c>
      <c r="F3923">
        <v>2011</v>
      </c>
      <c r="G3923" s="1">
        <v>40585</v>
      </c>
      <c r="H3923" s="3" t="s">
        <v>12948</v>
      </c>
      <c r="I3923" s="6" t="str">
        <f t="shared" si="305"/>
        <v>http://www.metacritic.com/movie/just go with it</v>
      </c>
      <c r="K3923" s="5" t="str">
        <f t="shared" si="306"/>
        <v>http://www.metacritic.com/movie/just go with it</v>
      </c>
      <c r="L3923" s="5" t="s">
        <v>24582</v>
      </c>
      <c r="M3923" s="5" t="s">
        <v>24582</v>
      </c>
      <c r="N3923" s="8">
        <v>42864</v>
      </c>
      <c r="O3923">
        <f t="shared" si="307"/>
        <v>2017</v>
      </c>
      <c r="P3923">
        <f t="shared" si="308"/>
        <v>5</v>
      </c>
      <c r="Q3923">
        <f t="shared" si="309"/>
        <v>9</v>
      </c>
    </row>
    <row r="3924" spans="1:17" x14ac:dyDescent="0.25">
      <c r="A3924" t="s">
        <v>3363</v>
      </c>
      <c r="B3924">
        <v>6457</v>
      </c>
      <c r="C3924">
        <v>521</v>
      </c>
      <c r="D3924">
        <v>39</v>
      </c>
      <c r="E3924" s="2" t="s">
        <v>10657</v>
      </c>
      <c r="F3924">
        <v>2013</v>
      </c>
      <c r="G3924" s="1">
        <v>41633</v>
      </c>
      <c r="H3924" s="3" t="s">
        <v>10665</v>
      </c>
      <c r="I3924" s="6" t="str">
        <f t="shared" si="305"/>
        <v>http://www.metacritic.com/movie/justin bieber's believe</v>
      </c>
      <c r="K3924" s="5" t="str">
        <f t="shared" si="306"/>
        <v>http://www.metacritic.com/movie/justin bieber's believe</v>
      </c>
      <c r="L3924" s="5" t="s">
        <v>24582</v>
      </c>
      <c r="M3924" s="5" t="s">
        <v>24582</v>
      </c>
      <c r="N3924" s="8">
        <v>42864</v>
      </c>
      <c r="O3924">
        <f t="shared" si="307"/>
        <v>2017</v>
      </c>
      <c r="P3924">
        <f t="shared" si="308"/>
        <v>5</v>
      </c>
      <c r="Q3924">
        <f t="shared" si="309"/>
        <v>9</v>
      </c>
    </row>
    <row r="3925" spans="1:17" x14ac:dyDescent="0.25">
      <c r="A3925" t="s">
        <v>5526</v>
      </c>
      <c r="B3925">
        <v>2348</v>
      </c>
      <c r="C3925">
        <v>387</v>
      </c>
      <c r="D3925">
        <v>47</v>
      </c>
      <c r="E3925" s="2" t="s">
        <v>18446</v>
      </c>
      <c r="F3925">
        <v>2005</v>
      </c>
      <c r="G3925" s="1">
        <v>38611</v>
      </c>
      <c r="H3925" s="3" t="s">
        <v>18447</v>
      </c>
      <c r="I3925" s="6" t="str">
        <f t="shared" si="305"/>
        <v>http://www.metacritic.com/movie/just like heaven</v>
      </c>
      <c r="K3925" s="5" t="str">
        <f t="shared" si="306"/>
        <v>http://www.metacritic.com/movie/just like heaven</v>
      </c>
      <c r="L3925" s="5" t="s">
        <v>24582</v>
      </c>
      <c r="M3925" s="5" t="s">
        <v>24582</v>
      </c>
      <c r="N3925" s="8">
        <v>42864</v>
      </c>
      <c r="O3925">
        <f t="shared" si="307"/>
        <v>2017</v>
      </c>
      <c r="P3925">
        <f t="shared" si="308"/>
        <v>5</v>
      </c>
      <c r="Q3925">
        <f t="shared" si="309"/>
        <v>9</v>
      </c>
    </row>
    <row r="3926" spans="1:17" x14ac:dyDescent="0.25">
      <c r="A3926" t="s">
        <v>942</v>
      </c>
      <c r="B3926">
        <v>6454</v>
      </c>
      <c r="C3926">
        <v>518</v>
      </c>
      <c r="D3926">
        <v>39</v>
      </c>
      <c r="E3926" s="2" t="s">
        <v>10694</v>
      </c>
      <c r="F3926">
        <v>2013</v>
      </c>
      <c r="G3926" s="1">
        <v>41460</v>
      </c>
      <c r="H3926" s="3" t="s">
        <v>10651</v>
      </c>
      <c r="I3926" s="6" t="str">
        <f t="shared" si="305"/>
        <v>http://www.metacritic.com/movie/just like a woman</v>
      </c>
      <c r="K3926" s="5" t="str">
        <f t="shared" si="306"/>
        <v>http://www.metacritic.com/movie/just like a woman</v>
      </c>
      <c r="L3926" s="5" t="s">
        <v>24582</v>
      </c>
      <c r="M3926" s="5" t="s">
        <v>24582</v>
      </c>
      <c r="N3926" s="8">
        <v>42864</v>
      </c>
      <c r="O3926">
        <f t="shared" si="307"/>
        <v>2017</v>
      </c>
      <c r="P3926">
        <f t="shared" si="308"/>
        <v>5</v>
      </c>
      <c r="Q3926">
        <f t="shared" si="309"/>
        <v>9</v>
      </c>
    </row>
    <row r="3927" spans="1:17" x14ac:dyDescent="0.25">
      <c r="A3927" t="s">
        <v>943</v>
      </c>
      <c r="B3927">
        <v>238</v>
      </c>
      <c r="C3927">
        <v>238</v>
      </c>
      <c r="D3927">
        <v>45</v>
      </c>
      <c r="E3927" s="2" t="s">
        <v>22587</v>
      </c>
      <c r="F3927">
        <v>2000</v>
      </c>
      <c r="G3927" s="1">
        <v>36812</v>
      </c>
      <c r="H3927" s="3" t="s">
        <v>22593</v>
      </c>
      <c r="I3927" s="6" t="str">
        <f t="shared" si="305"/>
        <v>http://www.metacritic.com/movie/just looking</v>
      </c>
      <c r="K3927" s="5" t="str">
        <f t="shared" si="306"/>
        <v>http://www.metacritic.com/movie/just looking</v>
      </c>
      <c r="L3927" s="5" t="s">
        <v>24582</v>
      </c>
      <c r="M3927" s="5" t="s">
        <v>24582</v>
      </c>
      <c r="N3927" s="8">
        <v>42864</v>
      </c>
      <c r="O3927">
        <f t="shared" si="307"/>
        <v>2017</v>
      </c>
      <c r="P3927">
        <f t="shared" si="308"/>
        <v>5</v>
      </c>
      <c r="Q3927">
        <f t="shared" si="309"/>
        <v>9</v>
      </c>
    </row>
    <row r="3928" spans="1:17" x14ac:dyDescent="0.25">
      <c r="A3928" t="s">
        <v>6085</v>
      </c>
      <c r="B3928">
        <v>1465</v>
      </c>
      <c r="C3928">
        <v>390</v>
      </c>
      <c r="D3928">
        <v>28</v>
      </c>
      <c r="E3928" s="2" t="s">
        <v>20188</v>
      </c>
      <c r="F3928">
        <v>2003</v>
      </c>
      <c r="G3928" s="1">
        <v>37631</v>
      </c>
      <c r="H3928" s="3" t="s">
        <v>20190</v>
      </c>
      <c r="I3928" s="6" t="str">
        <f t="shared" si="305"/>
        <v>http://www.metacritic.com/movie/just married</v>
      </c>
      <c r="K3928" s="5" t="str">
        <f t="shared" si="306"/>
        <v>http://www.metacritic.com/movie/just married</v>
      </c>
      <c r="L3928" s="5" t="s">
        <v>24582</v>
      </c>
      <c r="M3928" s="5" t="s">
        <v>24582</v>
      </c>
      <c r="N3928" s="8">
        <v>42864</v>
      </c>
      <c r="O3928">
        <f t="shared" si="307"/>
        <v>2017</v>
      </c>
      <c r="P3928">
        <f t="shared" si="308"/>
        <v>5</v>
      </c>
      <c r="Q3928">
        <f t="shared" si="309"/>
        <v>9</v>
      </c>
    </row>
    <row r="3929" spans="1:17" x14ac:dyDescent="0.25">
      <c r="A3929" t="s">
        <v>4984</v>
      </c>
      <c r="B3929">
        <v>2973</v>
      </c>
      <c r="C3929">
        <v>498</v>
      </c>
      <c r="D3929">
        <v>29</v>
      </c>
      <c r="E3929" s="2" t="s">
        <v>17106</v>
      </c>
      <c r="F3929">
        <v>2006</v>
      </c>
      <c r="G3929" s="1">
        <v>38849</v>
      </c>
      <c r="H3929" s="3" t="s">
        <v>17178</v>
      </c>
      <c r="I3929" s="6" t="str">
        <f t="shared" si="305"/>
        <v>http://www.metacritic.com/movie/just my luck</v>
      </c>
      <c r="K3929" s="5" t="str">
        <f t="shared" si="306"/>
        <v>http://www.metacritic.com/movie/just my luck</v>
      </c>
      <c r="L3929" s="5" t="s">
        <v>24582</v>
      </c>
      <c r="M3929" s="5" t="s">
        <v>24582</v>
      </c>
      <c r="N3929" s="8">
        <v>42864</v>
      </c>
      <c r="O3929">
        <f t="shared" si="307"/>
        <v>2017</v>
      </c>
      <c r="P3929">
        <f t="shared" si="308"/>
        <v>5</v>
      </c>
      <c r="Q3929">
        <f t="shared" si="309"/>
        <v>9</v>
      </c>
    </row>
    <row r="3930" spans="1:17" x14ac:dyDescent="0.25">
      <c r="A3930" t="s">
        <v>944</v>
      </c>
      <c r="B3930">
        <v>299</v>
      </c>
      <c r="C3930">
        <v>299</v>
      </c>
      <c r="D3930">
        <v>34</v>
      </c>
      <c r="E3930" s="2" t="s">
        <v>22431</v>
      </c>
      <c r="F3930">
        <v>2000</v>
      </c>
      <c r="G3930" s="1">
        <v>36819</v>
      </c>
      <c r="H3930" s="3" t="s">
        <v>22510</v>
      </c>
      <c r="I3930" s="6" t="str">
        <f t="shared" si="305"/>
        <v>http://www.metacritic.com/movie/just one time</v>
      </c>
      <c r="K3930" s="5" t="str">
        <f t="shared" si="306"/>
        <v>http://www.metacritic.com/movie/just one time</v>
      </c>
      <c r="L3930" s="5" t="s">
        <v>24582</v>
      </c>
      <c r="M3930" s="5" t="s">
        <v>24582</v>
      </c>
      <c r="N3930" s="8">
        <v>42864</v>
      </c>
      <c r="O3930">
        <f t="shared" si="307"/>
        <v>2017</v>
      </c>
      <c r="P3930">
        <f t="shared" si="308"/>
        <v>5</v>
      </c>
      <c r="Q3930">
        <f t="shared" si="309"/>
        <v>9</v>
      </c>
    </row>
    <row r="3931" spans="1:17" x14ac:dyDescent="0.25">
      <c r="A3931" t="s">
        <v>6479</v>
      </c>
      <c r="B3931">
        <v>677</v>
      </c>
      <c r="C3931">
        <v>314</v>
      </c>
      <c r="D3931">
        <v>38</v>
      </c>
      <c r="E3931" s="2" t="s">
        <v>21751</v>
      </c>
      <c r="F3931">
        <v>2001</v>
      </c>
      <c r="G3931" s="1">
        <v>36987</v>
      </c>
      <c r="H3931" s="3" t="s">
        <v>21752</v>
      </c>
      <c r="I3931" s="6" t="str">
        <f t="shared" si="305"/>
        <v>http://www.metacritic.com/movie/just visiting</v>
      </c>
      <c r="K3931" s="5" t="str">
        <f t="shared" si="306"/>
        <v>http://www.metacritic.com/movie/just visiting</v>
      </c>
      <c r="L3931" s="5" t="s">
        <v>24582</v>
      </c>
      <c r="M3931" s="5" t="s">
        <v>24582</v>
      </c>
      <c r="N3931" s="8">
        <v>42864</v>
      </c>
      <c r="O3931">
        <f t="shared" si="307"/>
        <v>2017</v>
      </c>
      <c r="P3931">
        <f t="shared" si="308"/>
        <v>5</v>
      </c>
      <c r="Q3931">
        <f t="shared" si="309"/>
        <v>9</v>
      </c>
    </row>
    <row r="3932" spans="1:17" x14ac:dyDescent="0.25">
      <c r="A3932" t="s">
        <v>4052</v>
      </c>
      <c r="B3932">
        <v>4686</v>
      </c>
      <c r="C3932">
        <v>292</v>
      </c>
      <c r="D3932">
        <v>51</v>
      </c>
      <c r="E3932" s="2" t="s">
        <v>13981</v>
      </c>
      <c r="F3932">
        <v>2010</v>
      </c>
      <c r="G3932" s="1">
        <v>40312</v>
      </c>
      <c r="H3932" s="3" t="s">
        <v>13950</v>
      </c>
      <c r="I3932" s="6" t="str">
        <f t="shared" si="305"/>
        <v>http://www.metacritic.com/movie/just wright</v>
      </c>
      <c r="K3932" s="5" t="str">
        <f t="shared" si="306"/>
        <v>http://www.metacritic.com/movie/just wright</v>
      </c>
      <c r="L3932" s="5" t="s">
        <v>24582</v>
      </c>
      <c r="M3932" s="5" t="s">
        <v>24582</v>
      </c>
      <c r="N3932" s="8">
        <v>42864</v>
      </c>
      <c r="O3932">
        <f t="shared" si="307"/>
        <v>2017</v>
      </c>
      <c r="P3932">
        <f t="shared" si="308"/>
        <v>5</v>
      </c>
      <c r="Q3932">
        <f t="shared" si="309"/>
        <v>9</v>
      </c>
    </row>
    <row r="3933" spans="1:17" x14ac:dyDescent="0.25">
      <c r="A3933" t="s">
        <v>5783</v>
      </c>
      <c r="B3933">
        <v>1155</v>
      </c>
      <c r="C3933">
        <v>410</v>
      </c>
      <c r="D3933">
        <v>24</v>
      </c>
      <c r="E3933" s="2" t="s">
        <v>20719</v>
      </c>
      <c r="F3933">
        <v>2002</v>
      </c>
      <c r="G3933" s="1">
        <v>37428</v>
      </c>
      <c r="H3933" s="3" t="s">
        <v>20850</v>
      </c>
      <c r="I3933" s="6" t="str">
        <f t="shared" si="305"/>
        <v>http://www.metacritic.com/movie/juwanna mann</v>
      </c>
      <c r="K3933" s="5" t="str">
        <f t="shared" si="306"/>
        <v>http://www.metacritic.com/movie/juwanna mann</v>
      </c>
      <c r="L3933" s="5" t="s">
        <v>24582</v>
      </c>
      <c r="M3933" s="5" t="s">
        <v>24582</v>
      </c>
      <c r="N3933" s="8">
        <v>42864</v>
      </c>
      <c r="O3933">
        <f t="shared" si="307"/>
        <v>2017</v>
      </c>
      <c r="P3933">
        <f t="shared" si="308"/>
        <v>5</v>
      </c>
      <c r="Q3933">
        <f t="shared" si="309"/>
        <v>9</v>
      </c>
    </row>
    <row r="3934" spans="1:17" x14ac:dyDescent="0.25">
      <c r="A3934" t="s">
        <v>6403</v>
      </c>
      <c r="B3934">
        <v>960</v>
      </c>
      <c r="C3934">
        <v>215</v>
      </c>
      <c r="D3934">
        <v>58</v>
      </c>
      <c r="E3934" s="2" t="s">
        <v>21174</v>
      </c>
      <c r="F3934">
        <v>2002</v>
      </c>
      <c r="G3934" s="1">
        <v>37456</v>
      </c>
      <c r="H3934" s="3" t="s">
        <v>21181</v>
      </c>
      <c r="I3934" s="6" t="str">
        <f t="shared" si="305"/>
        <v>http://www.metacritic.com/movie/k-19: the widowmaker</v>
      </c>
      <c r="K3934" s="5" t="str">
        <f t="shared" si="306"/>
        <v>http://www.metacritic.com/movie/k-19: the widowmaker</v>
      </c>
      <c r="L3934" s="5" t="s">
        <v>24582</v>
      </c>
      <c r="M3934" s="5" t="s">
        <v>24582</v>
      </c>
      <c r="N3934" s="8">
        <v>42864</v>
      </c>
      <c r="O3934">
        <f t="shared" si="307"/>
        <v>2017</v>
      </c>
      <c r="P3934">
        <f t="shared" si="308"/>
        <v>5</v>
      </c>
      <c r="Q3934">
        <f t="shared" si="309"/>
        <v>9</v>
      </c>
    </row>
    <row r="3935" spans="1:17" x14ac:dyDescent="0.25">
      <c r="A3935" t="s">
        <v>945</v>
      </c>
      <c r="B3935">
        <v>1004</v>
      </c>
      <c r="C3935">
        <v>259</v>
      </c>
      <c r="D3935">
        <v>51</v>
      </c>
      <c r="E3935" s="2" t="s">
        <v>21055</v>
      </c>
      <c r="F3935">
        <v>2002</v>
      </c>
      <c r="G3935" s="1">
        <v>37412</v>
      </c>
      <c r="H3935" s="3" t="s">
        <v>21058</v>
      </c>
      <c r="I3935" s="6" t="str">
        <f t="shared" si="305"/>
        <v>http://www.metacritic.com/movie/kaaterskill falls</v>
      </c>
      <c r="K3935" s="5" t="str">
        <f t="shared" si="306"/>
        <v>http://www.metacritic.com/movie/kaaterskill falls</v>
      </c>
      <c r="L3935" s="5" t="s">
        <v>24582</v>
      </c>
      <c r="M3935" s="5" t="s">
        <v>24582</v>
      </c>
      <c r="N3935" s="8">
        <v>42864</v>
      </c>
      <c r="O3935">
        <f t="shared" si="307"/>
        <v>2017</v>
      </c>
      <c r="P3935">
        <f t="shared" si="308"/>
        <v>5</v>
      </c>
      <c r="Q3935">
        <f t="shared" si="309"/>
        <v>9</v>
      </c>
    </row>
    <row r="3936" spans="1:17" x14ac:dyDescent="0.25">
      <c r="A3936" t="s">
        <v>946</v>
      </c>
      <c r="B3936">
        <v>3631</v>
      </c>
      <c r="C3936">
        <v>166</v>
      </c>
      <c r="D3936">
        <v>62</v>
      </c>
      <c r="E3936" s="2" t="s">
        <v>15887</v>
      </c>
      <c r="F3936">
        <v>2008</v>
      </c>
      <c r="G3936" s="1">
        <v>39633</v>
      </c>
      <c r="H3936" s="3" t="s">
        <v>15822</v>
      </c>
      <c r="I3936" s="6" t="str">
        <f t="shared" si="305"/>
        <v>http://www.metacritic.com/movie/kabluey</v>
      </c>
      <c r="K3936" s="5" t="str">
        <f t="shared" si="306"/>
        <v>http://www.metacritic.com/movie/kabluey</v>
      </c>
      <c r="L3936" s="5" t="s">
        <v>24582</v>
      </c>
      <c r="M3936" s="5" t="s">
        <v>24582</v>
      </c>
      <c r="N3936" s="8">
        <v>42864</v>
      </c>
      <c r="O3936">
        <f t="shared" si="307"/>
        <v>2017</v>
      </c>
      <c r="P3936">
        <f t="shared" si="308"/>
        <v>5</v>
      </c>
      <c r="Q3936">
        <f t="shared" si="309"/>
        <v>9</v>
      </c>
    </row>
    <row r="3937" spans="1:17" x14ac:dyDescent="0.25">
      <c r="A3937" t="s">
        <v>947</v>
      </c>
      <c r="B3937">
        <v>5042</v>
      </c>
      <c r="C3937">
        <v>215</v>
      </c>
      <c r="D3937">
        <v>64</v>
      </c>
      <c r="E3937" s="2" t="s">
        <v>13232</v>
      </c>
      <c r="F3937">
        <v>2011</v>
      </c>
      <c r="G3937" s="1">
        <v>40571</v>
      </c>
      <c r="H3937" s="3" t="s">
        <v>13349</v>
      </c>
      <c r="I3937" s="6" t="str">
        <f t="shared" si="305"/>
        <v>http://www.metacritic.com/movie/kaboom</v>
      </c>
      <c r="K3937" s="5" t="str">
        <f t="shared" si="306"/>
        <v>http://www.metacritic.com/movie/kaboom</v>
      </c>
      <c r="L3937" s="5" t="s">
        <v>24582</v>
      </c>
      <c r="M3937" s="5" t="s">
        <v>24582</v>
      </c>
      <c r="N3937" s="8">
        <v>42864</v>
      </c>
      <c r="O3937">
        <f t="shared" si="307"/>
        <v>2017</v>
      </c>
      <c r="P3937">
        <f t="shared" si="308"/>
        <v>5</v>
      </c>
      <c r="Q3937">
        <f t="shared" si="309"/>
        <v>9</v>
      </c>
    </row>
    <row r="3938" spans="1:17" x14ac:dyDescent="0.25">
      <c r="A3938" t="s">
        <v>948</v>
      </c>
      <c r="B3938">
        <v>94</v>
      </c>
      <c r="C3938">
        <v>94</v>
      </c>
      <c r="D3938">
        <v>70</v>
      </c>
      <c r="E3938" s="2" t="s">
        <v>22794</v>
      </c>
      <c r="F3938">
        <v>2000</v>
      </c>
      <c r="G3938" s="1">
        <v>36658</v>
      </c>
      <c r="H3938" s="3" t="s">
        <v>22828</v>
      </c>
      <c r="I3938" s="6" t="str">
        <f t="shared" si="305"/>
        <v>http://www.metacritic.com/movie/kadosh</v>
      </c>
      <c r="K3938" s="5" t="str">
        <f t="shared" si="306"/>
        <v>http://www.metacritic.com/movie/kadosh</v>
      </c>
      <c r="L3938" s="5" t="s">
        <v>24582</v>
      </c>
      <c r="M3938" s="5" t="s">
        <v>24582</v>
      </c>
      <c r="N3938" s="8">
        <v>42864</v>
      </c>
      <c r="O3938">
        <f t="shared" si="307"/>
        <v>2017</v>
      </c>
      <c r="P3938">
        <f t="shared" si="308"/>
        <v>5</v>
      </c>
      <c r="Q3938">
        <f t="shared" si="309"/>
        <v>9</v>
      </c>
    </row>
    <row r="3939" spans="1:17" x14ac:dyDescent="0.25">
      <c r="A3939" t="s">
        <v>949</v>
      </c>
      <c r="B3939">
        <v>1870</v>
      </c>
      <c r="C3939">
        <v>386</v>
      </c>
      <c r="D3939">
        <v>40</v>
      </c>
      <c r="E3939" s="2" t="s">
        <v>19373</v>
      </c>
      <c r="F3939">
        <v>2004</v>
      </c>
      <c r="G3939" s="1">
        <v>38163</v>
      </c>
      <c r="H3939" s="3" t="s">
        <v>19455</v>
      </c>
      <c r="I3939" s="6" t="str">
        <f t="shared" si="305"/>
        <v>http://www.metacritic.com/movie/kaena: the prophecy</v>
      </c>
      <c r="K3939" s="5" t="str">
        <f t="shared" si="306"/>
        <v>http://www.metacritic.com/movie/kaena: the prophecy</v>
      </c>
      <c r="L3939" s="5" t="s">
        <v>24582</v>
      </c>
      <c r="M3939" s="5" t="s">
        <v>24582</v>
      </c>
      <c r="N3939" s="8">
        <v>42864</v>
      </c>
      <c r="O3939">
        <f t="shared" si="307"/>
        <v>2017</v>
      </c>
      <c r="P3939">
        <f t="shared" si="308"/>
        <v>5</v>
      </c>
      <c r="Q3939">
        <f t="shared" si="309"/>
        <v>9</v>
      </c>
    </row>
    <row r="3940" spans="1:17" x14ac:dyDescent="0.25">
      <c r="A3940" t="s">
        <v>858</v>
      </c>
      <c r="B3940">
        <v>4113</v>
      </c>
      <c r="C3940">
        <v>122</v>
      </c>
      <c r="D3940">
        <v>69</v>
      </c>
      <c r="E3940" s="2" t="s">
        <v>15099</v>
      </c>
      <c r="F3940">
        <v>2009</v>
      </c>
      <c r="G3940" s="1">
        <v>39822</v>
      </c>
      <c r="H3940" s="3" t="s">
        <v>15179</v>
      </c>
      <c r="I3940" s="6" t="str">
        <f t="shared" si="305"/>
        <v>http://www.metacritic.com/movie/just another love story</v>
      </c>
      <c r="K3940" s="5" t="str">
        <f t="shared" si="306"/>
        <v>http://www.metacritic.com/movie/just another love story</v>
      </c>
      <c r="L3940" s="5" t="s">
        <v>24582</v>
      </c>
      <c r="M3940" s="5" t="s">
        <v>24582</v>
      </c>
      <c r="N3940" s="8">
        <v>42864</v>
      </c>
      <c r="O3940">
        <f t="shared" si="307"/>
        <v>2017</v>
      </c>
      <c r="P3940">
        <f t="shared" si="308"/>
        <v>5</v>
      </c>
      <c r="Q3940">
        <f t="shared" si="309"/>
        <v>9</v>
      </c>
    </row>
    <row r="3941" spans="1:17" x14ac:dyDescent="0.25">
      <c r="A3941" t="s">
        <v>188</v>
      </c>
      <c r="B3941">
        <v>6568</v>
      </c>
      <c r="C3941">
        <v>7</v>
      </c>
      <c r="D3941">
        <v>89</v>
      </c>
      <c r="E3941" s="2" t="s">
        <v>10477</v>
      </c>
      <c r="F3941">
        <v>2014</v>
      </c>
      <c r="G3941" s="1">
        <v>41929</v>
      </c>
      <c r="H3941" s="3" t="s">
        <v>10439</v>
      </c>
      <c r="I3941" s="6" t="str">
        <f t="shared" si="305"/>
        <v>http://www.metacritic.com/movie/the tale of the princess kaguya</v>
      </c>
      <c r="K3941" s="5" t="str">
        <f t="shared" si="306"/>
        <v>http://www.metacritic.com/movie/the tale of the princess kaguya</v>
      </c>
      <c r="L3941" s="5" t="s">
        <v>24582</v>
      </c>
      <c r="M3941" s="5" t="s">
        <v>24582</v>
      </c>
      <c r="N3941" s="8">
        <v>42864</v>
      </c>
      <c r="O3941">
        <f t="shared" si="307"/>
        <v>2017</v>
      </c>
      <c r="P3941">
        <f t="shared" si="308"/>
        <v>5</v>
      </c>
      <c r="Q3941">
        <f t="shared" si="309"/>
        <v>9</v>
      </c>
    </row>
    <row r="3942" spans="1:17" x14ac:dyDescent="0.25">
      <c r="A3942" t="s">
        <v>23845</v>
      </c>
      <c r="B3942">
        <v>2087</v>
      </c>
      <c r="C3942">
        <v>126</v>
      </c>
      <c r="D3942">
        <v>70</v>
      </c>
      <c r="E3942" s="2" t="s">
        <v>18952</v>
      </c>
      <c r="F3942">
        <v>2005</v>
      </c>
      <c r="G3942" s="1">
        <v>38576</v>
      </c>
      <c r="H3942" s="3" t="s">
        <v>18953</v>
      </c>
      <c r="I3942" s="6" t="str">
        <f t="shared" si="305"/>
        <v>http://www.metacritic.com/movie/pulse</v>
      </c>
      <c r="K3942" s="5" t="str">
        <f t="shared" si="306"/>
        <v>http://www.metacritic.com/movie/pulse</v>
      </c>
      <c r="L3942" s="5" t="s">
        <v>24582</v>
      </c>
      <c r="M3942" s="5" t="s">
        <v>24582</v>
      </c>
      <c r="N3942" s="8">
        <v>42864</v>
      </c>
      <c r="O3942">
        <f t="shared" si="307"/>
        <v>2017</v>
      </c>
      <c r="P3942">
        <f t="shared" si="308"/>
        <v>5</v>
      </c>
      <c r="Q3942">
        <f t="shared" si="309"/>
        <v>9</v>
      </c>
    </row>
    <row r="3943" spans="1:17" x14ac:dyDescent="0.25">
      <c r="A3943" t="s">
        <v>955</v>
      </c>
      <c r="B3943">
        <v>933</v>
      </c>
      <c r="C3943">
        <v>188</v>
      </c>
      <c r="D3943">
        <v>60</v>
      </c>
      <c r="E3943" s="2" t="s">
        <v>21228</v>
      </c>
      <c r="F3943">
        <v>2002</v>
      </c>
      <c r="G3943" s="1">
        <v>37483</v>
      </c>
      <c r="H3943" s="3" t="s">
        <v>21189</v>
      </c>
      <c r="I3943" s="6" t="str">
        <f t="shared" si="305"/>
        <v>http://www.metacritic.com/movie/katakuri-ke no kôfuku</v>
      </c>
      <c r="K3943" s="5" t="str">
        <f t="shared" si="306"/>
        <v>http://www.metacritic.com/movie/katakuri-ke no kôfuku</v>
      </c>
      <c r="L3943" s="5" t="s">
        <v>24582</v>
      </c>
      <c r="M3943" s="5" t="s">
        <v>24582</v>
      </c>
      <c r="N3943" s="8">
        <v>42864</v>
      </c>
      <c r="O3943">
        <f t="shared" si="307"/>
        <v>2017</v>
      </c>
      <c r="P3943">
        <f t="shared" si="308"/>
        <v>5</v>
      </c>
      <c r="Q3943">
        <f t="shared" si="309"/>
        <v>9</v>
      </c>
    </row>
    <row r="3944" spans="1:17" x14ac:dyDescent="0.25">
      <c r="A3944" t="s">
        <v>1623</v>
      </c>
      <c r="B3944">
        <v>2530</v>
      </c>
      <c r="C3944">
        <v>55</v>
      </c>
      <c r="D3944">
        <v>76</v>
      </c>
      <c r="E3944" s="2" t="s">
        <v>18053</v>
      </c>
      <c r="F3944">
        <v>2006</v>
      </c>
      <c r="G3944" s="1">
        <v>38891</v>
      </c>
      <c r="H3944" s="3" t="s">
        <v>18015</v>
      </c>
      <c r="I3944" s="6" t="str">
        <f t="shared" si="305"/>
        <v>http://www.metacritic.com/movie/the hidden blade</v>
      </c>
      <c r="K3944" s="5" t="str">
        <f t="shared" si="306"/>
        <v>http://www.metacritic.com/movie/the hidden blade</v>
      </c>
      <c r="L3944" s="5" t="s">
        <v>24582</v>
      </c>
      <c r="M3944" s="5" t="s">
        <v>24582</v>
      </c>
      <c r="N3944" s="8">
        <v>42864</v>
      </c>
      <c r="O3944">
        <f t="shared" si="307"/>
        <v>2017</v>
      </c>
      <c r="P3944">
        <f t="shared" si="308"/>
        <v>5</v>
      </c>
      <c r="Q3944">
        <f t="shared" si="309"/>
        <v>9</v>
      </c>
    </row>
    <row r="3945" spans="1:17" x14ac:dyDescent="0.25">
      <c r="A3945" t="s">
        <v>4143</v>
      </c>
      <c r="B3945">
        <v>4804</v>
      </c>
      <c r="C3945">
        <v>410</v>
      </c>
      <c r="D3945">
        <v>28</v>
      </c>
      <c r="E3945" s="2" t="s">
        <v>13800</v>
      </c>
      <c r="F3945">
        <v>2010</v>
      </c>
      <c r="G3945" s="1">
        <v>40473</v>
      </c>
      <c r="H3945" s="3" t="s">
        <v>13697</v>
      </c>
      <c r="I3945" s="6" t="str">
        <f t="shared" si="305"/>
        <v>http://www.metacritic.com/movie/kalamity</v>
      </c>
      <c r="K3945" s="5" t="str">
        <f t="shared" si="306"/>
        <v>http://www.metacritic.com/movie/kalamity</v>
      </c>
      <c r="L3945" s="5" t="s">
        <v>24582</v>
      </c>
      <c r="M3945" s="5" t="s">
        <v>24582</v>
      </c>
      <c r="N3945" s="8">
        <v>42864</v>
      </c>
      <c r="O3945">
        <f t="shared" si="307"/>
        <v>2017</v>
      </c>
      <c r="P3945">
        <f t="shared" si="308"/>
        <v>5</v>
      </c>
      <c r="Q3945">
        <f t="shared" si="309"/>
        <v>9</v>
      </c>
    </row>
    <row r="3946" spans="1:17" x14ac:dyDescent="0.25">
      <c r="A3946" t="s">
        <v>5860</v>
      </c>
      <c r="B3946">
        <v>1480</v>
      </c>
      <c r="C3946">
        <v>405</v>
      </c>
      <c r="D3946">
        <v>16</v>
      </c>
      <c r="E3946" s="2" t="s">
        <v>20175</v>
      </c>
      <c r="F3946">
        <v>2003</v>
      </c>
      <c r="G3946" s="1">
        <v>37638</v>
      </c>
      <c r="H3946" s="3" t="s">
        <v>20206</v>
      </c>
      <c r="I3946" s="6" t="str">
        <f t="shared" si="305"/>
        <v>http://www.metacritic.com/movie/kangaroo jack</v>
      </c>
      <c r="K3946" s="5" t="str">
        <f t="shared" si="306"/>
        <v>http://www.metacritic.com/movie/kangaroo jack</v>
      </c>
      <c r="L3946" s="5" t="s">
        <v>24582</v>
      </c>
      <c r="M3946" s="5" t="s">
        <v>24582</v>
      </c>
      <c r="N3946" s="8">
        <v>42864</v>
      </c>
      <c r="O3946">
        <f t="shared" si="307"/>
        <v>2017</v>
      </c>
      <c r="P3946">
        <f t="shared" si="308"/>
        <v>5</v>
      </c>
      <c r="Q3946">
        <f t="shared" si="309"/>
        <v>9</v>
      </c>
    </row>
    <row r="3947" spans="1:17" x14ac:dyDescent="0.25">
      <c r="A3947" t="s">
        <v>1387</v>
      </c>
      <c r="B3947">
        <v>5872</v>
      </c>
      <c r="C3947">
        <v>36</v>
      </c>
      <c r="D3947">
        <v>82</v>
      </c>
      <c r="E3947" s="2" t="s">
        <v>11677</v>
      </c>
      <c r="F3947">
        <v>2013</v>
      </c>
      <c r="G3947" s="1">
        <v>41446</v>
      </c>
      <c r="H3947" s="3" t="s">
        <v>11646</v>
      </c>
      <c r="I3947" s="6" t="str">
        <f t="shared" si="305"/>
        <v>http://www.metacritic.com/movie/a hijacking</v>
      </c>
      <c r="K3947" s="5" t="str">
        <f t="shared" si="306"/>
        <v>http://www.metacritic.com/movie/a hijacking</v>
      </c>
      <c r="L3947" s="5" t="s">
        <v>24582</v>
      </c>
      <c r="M3947" s="5" t="s">
        <v>24582</v>
      </c>
      <c r="N3947" s="8">
        <v>42864</v>
      </c>
      <c r="O3947">
        <f t="shared" si="307"/>
        <v>2017</v>
      </c>
      <c r="P3947">
        <f t="shared" si="308"/>
        <v>5</v>
      </c>
      <c r="Q3947">
        <f t="shared" si="309"/>
        <v>9</v>
      </c>
    </row>
    <row r="3948" spans="1:17" x14ac:dyDescent="0.25">
      <c r="A3948" t="s">
        <v>4304</v>
      </c>
      <c r="B3948">
        <v>4591</v>
      </c>
      <c r="C3948">
        <v>197</v>
      </c>
      <c r="D3948">
        <v>61</v>
      </c>
      <c r="E3948" s="2" t="s">
        <v>14148</v>
      </c>
      <c r="F3948">
        <v>2010</v>
      </c>
      <c r="G3948" s="1">
        <v>40340</v>
      </c>
      <c r="H3948" s="3" t="s">
        <v>14081</v>
      </c>
      <c r="I3948" s="6" t="str">
        <f t="shared" si="305"/>
        <v>http://www.metacritic.com/movie/the karate kid</v>
      </c>
      <c r="K3948" s="5" t="str">
        <f t="shared" si="306"/>
        <v>http://www.metacritic.com/movie/the karate kid</v>
      </c>
      <c r="L3948" s="5" t="s">
        <v>24582</v>
      </c>
      <c r="M3948" s="5" t="s">
        <v>24582</v>
      </c>
      <c r="N3948" s="8">
        <v>42864</v>
      </c>
      <c r="O3948">
        <f t="shared" si="307"/>
        <v>2017</v>
      </c>
      <c r="P3948">
        <f t="shared" si="308"/>
        <v>5</v>
      </c>
      <c r="Q3948">
        <f t="shared" si="309"/>
        <v>9</v>
      </c>
    </row>
    <row r="3949" spans="1:17" x14ac:dyDescent="0.25">
      <c r="A3949" t="s">
        <v>367</v>
      </c>
      <c r="B3949">
        <v>5302</v>
      </c>
      <c r="C3949">
        <v>37</v>
      </c>
      <c r="D3949">
        <v>80</v>
      </c>
      <c r="E3949" s="2" t="s">
        <v>12728</v>
      </c>
      <c r="F3949">
        <v>2012</v>
      </c>
      <c r="G3949" s="1">
        <v>40956</v>
      </c>
      <c r="H3949" s="3" t="s">
        <v>12767</v>
      </c>
      <c r="I3949" s="6" t="str">
        <f t="shared" si="305"/>
        <v>http://www.metacritic.com/movie/the secret world of arrietty</v>
      </c>
      <c r="K3949" s="5" t="str">
        <f t="shared" si="306"/>
        <v>http://www.metacritic.com/movie/the secret world of arrietty</v>
      </c>
      <c r="L3949" s="5" t="s">
        <v>24582</v>
      </c>
      <c r="M3949" s="5" t="s">
        <v>24582</v>
      </c>
      <c r="N3949" s="8">
        <v>42864</v>
      </c>
      <c r="O3949">
        <f t="shared" si="307"/>
        <v>2017</v>
      </c>
      <c r="P3949">
        <f t="shared" si="308"/>
        <v>5</v>
      </c>
      <c r="Q3949">
        <f t="shared" si="309"/>
        <v>9</v>
      </c>
    </row>
    <row r="3950" spans="1:17" x14ac:dyDescent="0.25">
      <c r="A3950" t="s">
        <v>954</v>
      </c>
      <c r="B3950">
        <v>869</v>
      </c>
      <c r="C3950">
        <v>124</v>
      </c>
      <c r="D3950">
        <v>67</v>
      </c>
      <c r="E3950" s="2" t="s">
        <v>21376</v>
      </c>
      <c r="F3950">
        <v>2002</v>
      </c>
      <c r="G3950" s="1">
        <v>37356</v>
      </c>
      <c r="H3950" s="3" t="s">
        <v>21294</v>
      </c>
      <c r="I3950" s="6" t="str">
        <f t="shared" si="305"/>
        <v>http://www.metacritic.com/movie/karmen gei</v>
      </c>
      <c r="K3950" s="5" t="str">
        <f t="shared" si="306"/>
        <v>http://www.metacritic.com/movie/karmen gei</v>
      </c>
      <c r="L3950" s="5" t="s">
        <v>24582</v>
      </c>
      <c r="M3950" s="5" t="s">
        <v>24582</v>
      </c>
      <c r="N3950" s="8">
        <v>42864</v>
      </c>
      <c r="O3950">
        <f t="shared" si="307"/>
        <v>2017</v>
      </c>
      <c r="P3950">
        <f t="shared" si="308"/>
        <v>5</v>
      </c>
      <c r="Q3950">
        <f t="shared" si="309"/>
        <v>9</v>
      </c>
    </row>
    <row r="3951" spans="1:17" x14ac:dyDescent="0.25">
      <c r="A3951" t="s">
        <v>23065</v>
      </c>
      <c r="B3951">
        <v>3184</v>
      </c>
      <c r="C3951">
        <v>185</v>
      </c>
      <c r="D3951">
        <v>64</v>
      </c>
      <c r="E3951" s="2" t="s">
        <v>16845</v>
      </c>
      <c r="F3951">
        <v>2007</v>
      </c>
      <c r="G3951" s="1">
        <v>39129</v>
      </c>
      <c r="H3951" s="3" t="s">
        <v>16779</v>
      </c>
      <c r="I3951" s="6" t="str">
        <f t="shared" si="305"/>
        <v>http://www.metacritic.com/movie/close to home</v>
      </c>
      <c r="K3951" s="5" t="str">
        <f t="shared" si="306"/>
        <v>http://www.metacritic.com/movie/close to home</v>
      </c>
      <c r="L3951" s="5" t="s">
        <v>24582</v>
      </c>
      <c r="M3951" s="5" t="s">
        <v>24582</v>
      </c>
      <c r="N3951" s="8">
        <v>42864</v>
      </c>
      <c r="O3951">
        <f t="shared" si="307"/>
        <v>2017</v>
      </c>
      <c r="P3951">
        <f t="shared" si="308"/>
        <v>5</v>
      </c>
      <c r="Q3951">
        <f t="shared" si="309"/>
        <v>9</v>
      </c>
    </row>
    <row r="3952" spans="1:17" x14ac:dyDescent="0.25">
      <c r="A3952" t="s">
        <v>745</v>
      </c>
      <c r="B3952">
        <v>4490</v>
      </c>
      <c r="C3952">
        <v>96</v>
      </c>
      <c r="D3952">
        <v>71</v>
      </c>
      <c r="E3952" s="2" t="s">
        <v>14372</v>
      </c>
      <c r="F3952">
        <v>2010</v>
      </c>
      <c r="G3952" s="1">
        <v>40284</v>
      </c>
      <c r="H3952" s="3" t="s">
        <v>14408</v>
      </c>
      <c r="I3952" s="6" t="str">
        <f t="shared" si="305"/>
        <v>http://www.metacritic.com/movie/no one knows about persian cats</v>
      </c>
      <c r="K3952" s="5" t="str">
        <f t="shared" si="306"/>
        <v>http://www.metacritic.com/movie/no one knows about persian cats</v>
      </c>
      <c r="L3952" s="5" t="s">
        <v>24582</v>
      </c>
      <c r="M3952" s="5" t="s">
        <v>24582</v>
      </c>
      <c r="N3952" s="8">
        <v>42864</v>
      </c>
      <c r="O3952">
        <f t="shared" si="307"/>
        <v>2017</v>
      </c>
      <c r="P3952">
        <f t="shared" si="308"/>
        <v>5</v>
      </c>
      <c r="Q3952">
        <f t="shared" si="309"/>
        <v>9</v>
      </c>
    </row>
    <row r="3953" spans="1:17" x14ac:dyDescent="0.25">
      <c r="A3953" t="s">
        <v>6319</v>
      </c>
      <c r="B3953">
        <v>639</v>
      </c>
      <c r="C3953">
        <v>276</v>
      </c>
      <c r="D3953">
        <v>44</v>
      </c>
      <c r="E3953" s="2" t="s">
        <v>21672</v>
      </c>
      <c r="F3953">
        <v>2001</v>
      </c>
      <c r="G3953" s="1">
        <v>37246</v>
      </c>
      <c r="H3953" s="3" t="s">
        <v>21789</v>
      </c>
      <c r="I3953" s="6" t="str">
        <f t="shared" si="305"/>
        <v>http://www.metacritic.com/movie/kate &amp; leopold</v>
      </c>
      <c r="K3953" s="5" t="str">
        <f t="shared" si="306"/>
        <v>http://www.metacritic.com/movie/kate &amp; leopold</v>
      </c>
      <c r="L3953" s="5" t="s">
        <v>24582</v>
      </c>
      <c r="M3953" s="5" t="s">
        <v>24582</v>
      </c>
      <c r="N3953" s="8">
        <v>42864</v>
      </c>
      <c r="O3953">
        <f t="shared" si="307"/>
        <v>2017</v>
      </c>
      <c r="P3953">
        <f t="shared" si="308"/>
        <v>5</v>
      </c>
      <c r="Q3953">
        <f t="shared" si="309"/>
        <v>9</v>
      </c>
    </row>
    <row r="3954" spans="1:17" x14ac:dyDescent="0.25">
      <c r="A3954" t="s">
        <v>2774</v>
      </c>
      <c r="B3954">
        <v>7985</v>
      </c>
      <c r="C3954">
        <v>123</v>
      </c>
      <c r="D3954">
        <v>75</v>
      </c>
      <c r="E3954" s="2" t="s">
        <v>7802</v>
      </c>
      <c r="F3954">
        <v>2016</v>
      </c>
      <c r="G3954" s="1">
        <v>42606</v>
      </c>
      <c r="H3954" s="3" t="s">
        <v>7657</v>
      </c>
      <c r="I3954" s="6" t="str">
        <f t="shared" si="305"/>
        <v>http://www.metacritic.com/movie/kate plays christine</v>
      </c>
      <c r="K3954" s="5" t="str">
        <f t="shared" si="306"/>
        <v>http://www.metacritic.com/movie/kate plays christine</v>
      </c>
      <c r="L3954" s="5" t="s">
        <v>24582</v>
      </c>
      <c r="M3954" s="5" t="s">
        <v>24582</v>
      </c>
      <c r="N3954" s="8">
        <v>42864</v>
      </c>
      <c r="O3954">
        <f t="shared" si="307"/>
        <v>2017</v>
      </c>
      <c r="P3954">
        <f t="shared" si="308"/>
        <v>5</v>
      </c>
      <c r="Q3954">
        <f t="shared" si="309"/>
        <v>9</v>
      </c>
    </row>
    <row r="3955" spans="1:17" x14ac:dyDescent="0.25">
      <c r="A3955" t="s">
        <v>956</v>
      </c>
      <c r="B3955">
        <v>3925</v>
      </c>
      <c r="C3955">
        <v>34</v>
      </c>
      <c r="D3955">
        <v>81</v>
      </c>
      <c r="E3955" s="2" t="s">
        <v>15292</v>
      </c>
      <c r="F3955">
        <v>2009</v>
      </c>
      <c r="G3955" s="1">
        <v>39862</v>
      </c>
      <c r="H3955" s="3" t="s">
        <v>15258</v>
      </c>
      <c r="I3955" s="6" t="str">
        <f t="shared" si="305"/>
        <v>http://www.metacritic.com/movie/katyn</v>
      </c>
      <c r="K3955" s="5" t="str">
        <f t="shared" si="306"/>
        <v>http://www.metacritic.com/movie/katyn</v>
      </c>
      <c r="L3955" s="5" t="s">
        <v>24582</v>
      </c>
      <c r="M3955" s="5" t="s">
        <v>24582</v>
      </c>
      <c r="N3955" s="8">
        <v>42864</v>
      </c>
      <c r="O3955">
        <f t="shared" si="307"/>
        <v>2017</v>
      </c>
      <c r="P3955">
        <f t="shared" si="308"/>
        <v>5</v>
      </c>
      <c r="Q3955">
        <f t="shared" si="309"/>
        <v>9</v>
      </c>
    </row>
    <row r="3956" spans="1:17" x14ac:dyDescent="0.25">
      <c r="A3956" t="s">
        <v>4036</v>
      </c>
      <c r="B3956">
        <v>5570</v>
      </c>
      <c r="C3956">
        <v>305</v>
      </c>
      <c r="D3956">
        <v>57</v>
      </c>
      <c r="E3956" s="2" t="s">
        <v>12187</v>
      </c>
      <c r="F3956">
        <v>2012</v>
      </c>
      <c r="G3956" s="1">
        <v>41095</v>
      </c>
      <c r="H3956" s="3" t="s">
        <v>12157</v>
      </c>
      <c r="I3956" s="6" t="str">
        <f t="shared" si="305"/>
        <v>http://www.metacritic.com/movie/katy perry: part of me</v>
      </c>
      <c r="K3956" s="5" t="str">
        <f t="shared" si="306"/>
        <v>http://www.metacritic.com/movie/katy perry: part of me</v>
      </c>
      <c r="L3956" s="5" t="s">
        <v>24582</v>
      </c>
      <c r="M3956" s="5" t="s">
        <v>24582</v>
      </c>
      <c r="N3956" s="8">
        <v>42864</v>
      </c>
      <c r="O3956">
        <f t="shared" si="307"/>
        <v>2017</v>
      </c>
      <c r="P3956">
        <f t="shared" si="308"/>
        <v>5</v>
      </c>
      <c r="Q3956">
        <f t="shared" si="309"/>
        <v>9</v>
      </c>
    </row>
    <row r="3957" spans="1:17" x14ac:dyDescent="0.25">
      <c r="A3957" t="s">
        <v>24467</v>
      </c>
      <c r="B3957">
        <v>5861</v>
      </c>
      <c r="C3957">
        <v>25</v>
      </c>
      <c r="D3957">
        <v>83</v>
      </c>
      <c r="E3957" s="2" t="s">
        <v>11696</v>
      </c>
      <c r="F3957">
        <v>2013</v>
      </c>
      <c r="G3957" s="1">
        <v>41586</v>
      </c>
      <c r="H3957" s="3" t="s">
        <v>11557</v>
      </c>
      <c r="I3957" s="6" t="str">
        <f t="shared" si="305"/>
        <v>http://www.metacritic.com/movie/the wind rises</v>
      </c>
      <c r="K3957" s="5" t="str">
        <f t="shared" si="306"/>
        <v>http://www.metacritic.com/movie/the wind rises</v>
      </c>
      <c r="L3957" s="5" t="s">
        <v>24582</v>
      </c>
      <c r="M3957" s="5" t="s">
        <v>24582</v>
      </c>
      <c r="N3957" s="8">
        <v>42864</v>
      </c>
      <c r="O3957">
        <f t="shared" si="307"/>
        <v>2017</v>
      </c>
      <c r="P3957">
        <f t="shared" si="308"/>
        <v>5</v>
      </c>
      <c r="Q3957">
        <f t="shared" si="309"/>
        <v>9</v>
      </c>
    </row>
    <row r="3958" spans="1:17" x14ac:dyDescent="0.25">
      <c r="A3958" t="s">
        <v>957</v>
      </c>
      <c r="B3958">
        <v>2006</v>
      </c>
      <c r="C3958">
        <v>45</v>
      </c>
      <c r="D3958">
        <v>79</v>
      </c>
      <c r="E3958" s="2" t="s">
        <v>19113</v>
      </c>
      <c r="F3958">
        <v>2005</v>
      </c>
      <c r="G3958" s="1">
        <v>38604</v>
      </c>
      <c r="H3958" s="3" t="s">
        <v>19155</v>
      </c>
      <c r="I3958" s="6" t="str">
        <f t="shared" si="305"/>
        <v>http://www.metacritic.com/movie/keane</v>
      </c>
      <c r="K3958" s="5" t="str">
        <f t="shared" si="306"/>
        <v>http://www.metacritic.com/movie/keane</v>
      </c>
      <c r="L3958" s="5" t="s">
        <v>24582</v>
      </c>
      <c r="M3958" s="5" t="s">
        <v>24582</v>
      </c>
      <c r="N3958" s="8">
        <v>42864</v>
      </c>
      <c r="O3958">
        <f t="shared" si="307"/>
        <v>2017</v>
      </c>
      <c r="P3958">
        <f t="shared" si="308"/>
        <v>5</v>
      </c>
      <c r="Q3958">
        <f t="shared" si="309"/>
        <v>9</v>
      </c>
    </row>
    <row r="3959" spans="1:17" x14ac:dyDescent="0.25">
      <c r="A3959" t="s">
        <v>2968</v>
      </c>
      <c r="B3959">
        <v>8181</v>
      </c>
      <c r="C3959">
        <v>319</v>
      </c>
      <c r="D3959">
        <v>63</v>
      </c>
      <c r="E3959" s="2" t="s">
        <v>7172</v>
      </c>
      <c r="F3959">
        <v>2016</v>
      </c>
      <c r="G3959" s="1">
        <v>42489</v>
      </c>
      <c r="H3959" s="3" t="s">
        <v>7244</v>
      </c>
      <c r="I3959" s="6" t="str">
        <f t="shared" si="305"/>
        <v>http://www.metacritic.com/movie/keanu</v>
      </c>
      <c r="K3959" s="5" t="str">
        <f t="shared" si="306"/>
        <v>http://www.metacritic.com/movie/keanu</v>
      </c>
      <c r="L3959" s="5" t="s">
        <v>24582</v>
      </c>
      <c r="M3959" s="5" t="s">
        <v>24582</v>
      </c>
      <c r="N3959" s="8">
        <v>42864</v>
      </c>
      <c r="O3959">
        <f t="shared" si="307"/>
        <v>2017</v>
      </c>
      <c r="P3959">
        <f t="shared" si="308"/>
        <v>5</v>
      </c>
      <c r="Q3959">
        <f t="shared" si="309"/>
        <v>9</v>
      </c>
    </row>
    <row r="3960" spans="1:17" x14ac:dyDescent="0.25">
      <c r="A3960" t="s">
        <v>958</v>
      </c>
      <c r="B3960">
        <v>1431</v>
      </c>
      <c r="C3960">
        <v>356</v>
      </c>
      <c r="D3960">
        <v>36</v>
      </c>
      <c r="E3960" s="2" t="s">
        <v>20203</v>
      </c>
      <c r="F3960">
        <v>2003</v>
      </c>
      <c r="G3960" s="1">
        <v>37659</v>
      </c>
      <c r="H3960" s="3" t="s">
        <v>20242</v>
      </c>
      <c r="I3960" s="6" t="str">
        <f t="shared" si="305"/>
        <v>http://www.metacritic.com/movie/kedma</v>
      </c>
      <c r="K3960" s="5" t="str">
        <f t="shared" si="306"/>
        <v>http://www.metacritic.com/movie/kedma</v>
      </c>
      <c r="L3960" s="5" t="s">
        <v>24582</v>
      </c>
      <c r="M3960" s="5" t="s">
        <v>24582</v>
      </c>
      <c r="N3960" s="8">
        <v>42864</v>
      </c>
      <c r="O3960">
        <f t="shared" si="307"/>
        <v>2017</v>
      </c>
      <c r="P3960">
        <f t="shared" si="308"/>
        <v>5</v>
      </c>
      <c r="Q3960">
        <f t="shared" si="309"/>
        <v>9</v>
      </c>
    </row>
    <row r="3961" spans="1:17" x14ac:dyDescent="0.25">
      <c r="A3961" t="s">
        <v>5543</v>
      </c>
      <c r="B3961">
        <v>2384</v>
      </c>
      <c r="C3961">
        <v>423</v>
      </c>
      <c r="D3961">
        <v>43</v>
      </c>
      <c r="E3961" s="2" t="s">
        <v>18363</v>
      </c>
      <c r="F3961">
        <v>2005</v>
      </c>
      <c r="G3961" s="1">
        <v>38513</v>
      </c>
      <c r="H3961" s="3" t="s">
        <v>18367</v>
      </c>
      <c r="I3961" s="6" t="str">
        <f t="shared" si="305"/>
        <v>http://www.metacritic.com/movie/the keeper: the legend of omar khayyam</v>
      </c>
      <c r="K3961" s="5" t="str">
        <f t="shared" si="306"/>
        <v>http://www.metacritic.com/movie/the keeper: the legend of omar khayyam</v>
      </c>
      <c r="L3961" s="5" t="s">
        <v>24582</v>
      </c>
      <c r="M3961" s="5" t="s">
        <v>24582</v>
      </c>
      <c r="N3961" s="8">
        <v>42864</v>
      </c>
      <c r="O3961">
        <f t="shared" si="307"/>
        <v>2017</v>
      </c>
      <c r="P3961">
        <f t="shared" si="308"/>
        <v>5</v>
      </c>
      <c r="Q3961">
        <f t="shared" si="309"/>
        <v>9</v>
      </c>
    </row>
    <row r="3962" spans="1:17" x14ac:dyDescent="0.25">
      <c r="A3962" t="s">
        <v>6680</v>
      </c>
      <c r="B3962">
        <v>146</v>
      </c>
      <c r="C3962">
        <v>146</v>
      </c>
      <c r="D3962">
        <v>60</v>
      </c>
      <c r="E3962" s="2" t="s">
        <v>22805</v>
      </c>
      <c r="F3962">
        <v>2000</v>
      </c>
      <c r="G3962" s="1">
        <v>36630</v>
      </c>
      <c r="H3962" s="3" t="s">
        <v>22922</v>
      </c>
      <c r="I3962" s="6" t="str">
        <f t="shared" si="305"/>
        <v>http://www.metacritic.com/movie/keeping the faith</v>
      </c>
      <c r="K3962" s="5" t="str">
        <f t="shared" si="306"/>
        <v>http://www.metacritic.com/movie/keeping the faith</v>
      </c>
      <c r="L3962" s="5" t="s">
        <v>24582</v>
      </c>
      <c r="M3962" s="5" t="s">
        <v>24582</v>
      </c>
      <c r="N3962" s="8">
        <v>42864</v>
      </c>
      <c r="O3962">
        <f t="shared" si="307"/>
        <v>2017</v>
      </c>
      <c r="P3962">
        <f t="shared" si="308"/>
        <v>5</v>
      </c>
      <c r="Q3962">
        <f t="shared" si="309"/>
        <v>9</v>
      </c>
    </row>
    <row r="3963" spans="1:17" x14ac:dyDescent="0.25">
      <c r="A3963" t="s">
        <v>1090</v>
      </c>
      <c r="B3963">
        <v>2803</v>
      </c>
      <c r="C3963">
        <v>328</v>
      </c>
      <c r="D3963">
        <v>53</v>
      </c>
      <c r="E3963" s="2" t="s">
        <v>17594</v>
      </c>
      <c r="F3963">
        <v>2006</v>
      </c>
      <c r="G3963" s="1">
        <v>38975</v>
      </c>
      <c r="H3963" s="3" t="s">
        <v>17567</v>
      </c>
      <c r="I3963" s="6" t="str">
        <f t="shared" si="305"/>
        <v>http://www.metacritic.com/movie/keeping mum</v>
      </c>
      <c r="K3963" s="5" t="str">
        <f t="shared" si="306"/>
        <v>http://www.metacritic.com/movie/keeping mum</v>
      </c>
      <c r="L3963" s="5" t="s">
        <v>24582</v>
      </c>
      <c r="M3963" s="5" t="s">
        <v>24582</v>
      </c>
      <c r="N3963" s="8">
        <v>42864</v>
      </c>
      <c r="O3963">
        <f t="shared" si="307"/>
        <v>2017</v>
      </c>
      <c r="P3963">
        <f t="shared" si="308"/>
        <v>5</v>
      </c>
      <c r="Q3963">
        <f t="shared" si="309"/>
        <v>9</v>
      </c>
    </row>
    <row r="3964" spans="1:17" x14ac:dyDescent="0.25">
      <c r="A3964" t="s">
        <v>5410</v>
      </c>
      <c r="B3964">
        <v>2760</v>
      </c>
      <c r="C3964">
        <v>285</v>
      </c>
      <c r="D3964">
        <v>57</v>
      </c>
      <c r="E3964" s="2" t="s">
        <v>17627</v>
      </c>
      <c r="F3964">
        <v>2006</v>
      </c>
      <c r="G3964" s="1">
        <v>38849</v>
      </c>
      <c r="H3964" s="3" t="s">
        <v>17528</v>
      </c>
      <c r="I3964" s="6" t="str">
        <f t="shared" si="305"/>
        <v>http://www.metacritic.com/movie/keeping up with the steins</v>
      </c>
      <c r="K3964" s="5" t="str">
        <f t="shared" si="306"/>
        <v>http://www.metacritic.com/movie/keeping up with the steins</v>
      </c>
      <c r="L3964" s="5" t="s">
        <v>24582</v>
      </c>
      <c r="M3964" s="5" t="s">
        <v>24582</v>
      </c>
      <c r="N3964" s="8">
        <v>42864</v>
      </c>
      <c r="O3964">
        <f t="shared" si="307"/>
        <v>2017</v>
      </c>
      <c r="P3964">
        <f t="shared" si="308"/>
        <v>5</v>
      </c>
      <c r="Q3964">
        <f t="shared" si="309"/>
        <v>9</v>
      </c>
    </row>
    <row r="3965" spans="1:17" x14ac:dyDescent="0.25">
      <c r="A3965" t="s">
        <v>1091</v>
      </c>
      <c r="B3965">
        <v>7580</v>
      </c>
      <c r="C3965">
        <v>358</v>
      </c>
      <c r="D3965">
        <v>58</v>
      </c>
      <c r="E3965" s="2" t="s">
        <v>8527</v>
      </c>
      <c r="F3965">
        <v>2015</v>
      </c>
      <c r="G3965" s="1">
        <v>42272</v>
      </c>
      <c r="H3965" s="3" t="s">
        <v>8458</v>
      </c>
      <c r="I3965" s="6" t="str">
        <f t="shared" si="305"/>
        <v>http://www.metacritic.com/movie/the keeping room</v>
      </c>
      <c r="K3965" s="5" t="str">
        <f t="shared" si="306"/>
        <v>http://www.metacritic.com/movie/the keeping room</v>
      </c>
      <c r="L3965" s="5" t="s">
        <v>24582</v>
      </c>
      <c r="M3965" s="5" t="s">
        <v>24582</v>
      </c>
      <c r="N3965" s="8">
        <v>42864</v>
      </c>
      <c r="O3965">
        <f t="shared" si="307"/>
        <v>2017</v>
      </c>
      <c r="P3965">
        <f t="shared" si="308"/>
        <v>5</v>
      </c>
      <c r="Q3965">
        <f t="shared" si="309"/>
        <v>9</v>
      </c>
    </row>
    <row r="3966" spans="1:17" x14ac:dyDescent="0.25">
      <c r="A3966" t="s">
        <v>2267</v>
      </c>
      <c r="B3966">
        <v>8416</v>
      </c>
      <c r="C3966">
        <v>554</v>
      </c>
      <c r="D3966">
        <v>34</v>
      </c>
      <c r="E3966" s="2" t="s">
        <v>6830</v>
      </c>
      <c r="F3966">
        <v>2016</v>
      </c>
      <c r="G3966" s="1">
        <v>42664</v>
      </c>
      <c r="H3966" s="3" t="s">
        <v>6827</v>
      </c>
      <c r="I3966" s="6" t="str">
        <f t="shared" si="305"/>
        <v>http://www.metacritic.com/movie/keeping up with the joneses</v>
      </c>
      <c r="K3966" s="5" t="str">
        <f t="shared" si="306"/>
        <v>http://www.metacritic.com/movie/keeping up with the joneses</v>
      </c>
      <c r="L3966" s="5" t="s">
        <v>24582</v>
      </c>
      <c r="M3966" s="5" t="s">
        <v>24582</v>
      </c>
      <c r="N3966" s="8">
        <v>42864</v>
      </c>
      <c r="O3966">
        <f t="shared" si="307"/>
        <v>2017</v>
      </c>
      <c r="P3966">
        <f t="shared" si="308"/>
        <v>5</v>
      </c>
      <c r="Q3966">
        <f t="shared" si="309"/>
        <v>9</v>
      </c>
    </row>
    <row r="3967" spans="1:17" x14ac:dyDescent="0.25">
      <c r="A3967" t="s">
        <v>3867</v>
      </c>
      <c r="B3967">
        <v>6642</v>
      </c>
      <c r="C3967">
        <v>81</v>
      </c>
      <c r="D3967">
        <v>77</v>
      </c>
      <c r="E3967" s="2" t="s">
        <v>10274</v>
      </c>
      <c r="F3967">
        <v>2014</v>
      </c>
      <c r="G3967" s="1">
        <v>41901</v>
      </c>
      <c r="H3967" s="3" t="s">
        <v>10304</v>
      </c>
      <c r="I3967" s="6" t="str">
        <f t="shared" si="305"/>
        <v>http://www.metacritic.com/movie/keep on keepin' on</v>
      </c>
      <c r="K3967" s="5" t="str">
        <f t="shared" si="306"/>
        <v>http://www.metacritic.com/movie/keep on keepin' on</v>
      </c>
      <c r="L3967" s="5" t="s">
        <v>24582</v>
      </c>
      <c r="M3967" s="5" t="s">
        <v>24582</v>
      </c>
      <c r="N3967" s="8">
        <v>42864</v>
      </c>
      <c r="O3967">
        <f t="shared" si="307"/>
        <v>2017</v>
      </c>
      <c r="P3967">
        <f t="shared" si="308"/>
        <v>5</v>
      </c>
      <c r="Q3967">
        <f t="shared" si="309"/>
        <v>9</v>
      </c>
    </row>
    <row r="3968" spans="1:17" x14ac:dyDescent="0.25">
      <c r="A3968" t="s">
        <v>826</v>
      </c>
      <c r="B3968">
        <v>503</v>
      </c>
      <c r="C3968">
        <v>140</v>
      </c>
      <c r="D3968">
        <v>63</v>
      </c>
      <c r="E3968" s="2" t="s">
        <v>21973</v>
      </c>
      <c r="F3968">
        <v>2001</v>
      </c>
      <c r="G3968" s="1">
        <v>36966</v>
      </c>
      <c r="H3968" s="3" t="s">
        <v>21966</v>
      </c>
      <c r="I3968" s="6" t="str">
        <f t="shared" si="305"/>
        <v>http://www.metacritic.com/movie/keep the river on your right: a modern cannibal tale</v>
      </c>
      <c r="K3968" s="5" t="str">
        <f t="shared" si="306"/>
        <v>http://www.metacritic.com/movie/keep the river on your right: a modern cannibal tale</v>
      </c>
      <c r="L3968" s="5" t="s">
        <v>24582</v>
      </c>
      <c r="M3968" s="5" t="s">
        <v>24582</v>
      </c>
      <c r="N3968" s="8">
        <v>42864</v>
      </c>
      <c r="O3968">
        <f t="shared" si="307"/>
        <v>2017</v>
      </c>
      <c r="P3968">
        <f t="shared" si="308"/>
        <v>5</v>
      </c>
      <c r="Q3968">
        <f t="shared" si="309"/>
        <v>9</v>
      </c>
    </row>
    <row r="3969" spans="1:17" x14ac:dyDescent="0.25">
      <c r="A3969" t="s">
        <v>4775</v>
      </c>
      <c r="B3969">
        <v>5313</v>
      </c>
      <c r="C3969">
        <v>48</v>
      </c>
      <c r="D3969">
        <v>79</v>
      </c>
      <c r="E3969" s="2" t="s">
        <v>12650</v>
      </c>
      <c r="F3969">
        <v>2012</v>
      </c>
      <c r="G3969" s="1">
        <v>41159</v>
      </c>
      <c r="H3969" s="3" t="s">
        <v>12651</v>
      </c>
      <c r="I3969" s="6" t="str">
        <f t="shared" ref="I3969:I4032" si="310">HYPERLINK(CONCATENATE("http://www.metacritic.com/movie/",LOWER(TRIM(E3969))))</f>
        <v>http://www.metacritic.com/movie/keep the lights on</v>
      </c>
      <c r="K3969" s="5" t="str">
        <f t="shared" ref="K3969:K4032" si="311">IF(ISBLANK(J3969),I3969,J3969)</f>
        <v>http://www.metacritic.com/movie/keep the lights on</v>
      </c>
      <c r="L3969" s="5" t="s">
        <v>24582</v>
      </c>
      <c r="M3969" s="5" t="s">
        <v>24582</v>
      </c>
      <c r="N3969" s="8">
        <v>42864</v>
      </c>
      <c r="O3969">
        <f t="shared" si="307"/>
        <v>2017</v>
      </c>
      <c r="P3969">
        <f t="shared" si="308"/>
        <v>5</v>
      </c>
      <c r="Q3969">
        <f t="shared" si="309"/>
        <v>9</v>
      </c>
    </row>
    <row r="3970" spans="1:17" x14ac:dyDescent="0.25">
      <c r="A3970" t="s">
        <v>569</v>
      </c>
      <c r="B3970">
        <v>2523</v>
      </c>
      <c r="C3970">
        <v>48</v>
      </c>
      <c r="D3970">
        <v>77</v>
      </c>
      <c r="E3970" s="2" t="s">
        <v>17994</v>
      </c>
      <c r="F3970">
        <v>2006</v>
      </c>
      <c r="G3970" s="1">
        <v>38821</v>
      </c>
      <c r="H3970" s="3" t="s">
        <v>17958</v>
      </c>
      <c r="I3970" s="6" t="str">
        <f t="shared" si="310"/>
        <v>http://www.metacritic.com/movie/mountain patrol</v>
      </c>
      <c r="K3970" s="5" t="str">
        <f t="shared" si="311"/>
        <v>http://www.metacritic.com/movie/mountain patrol</v>
      </c>
      <c r="L3970" s="5" t="s">
        <v>24582</v>
      </c>
      <c r="M3970" s="5" t="s">
        <v>24582</v>
      </c>
      <c r="N3970" s="8">
        <v>42864</v>
      </c>
      <c r="O3970">
        <f t="shared" ref="O3970:O4033" si="312">YEAR(N3970)</f>
        <v>2017</v>
      </c>
      <c r="P3970">
        <f t="shared" ref="P3970:P4033" si="313">MONTH(N3970)</f>
        <v>5</v>
      </c>
      <c r="Q3970">
        <f t="shared" ref="Q3970:Q4033" si="314">DAY(N3970)</f>
        <v>9</v>
      </c>
    </row>
    <row r="3971" spans="1:17" x14ac:dyDescent="0.25">
      <c r="A3971" t="s">
        <v>3024</v>
      </c>
      <c r="B3971">
        <v>6816</v>
      </c>
      <c r="C3971">
        <v>255</v>
      </c>
      <c r="D3971">
        <v>64</v>
      </c>
      <c r="E3971" s="2" t="s">
        <v>9994</v>
      </c>
      <c r="F3971">
        <v>2014</v>
      </c>
      <c r="G3971" s="1">
        <v>41887</v>
      </c>
      <c r="H3971" s="3" t="s">
        <v>9960</v>
      </c>
      <c r="I3971" s="6" t="str">
        <f t="shared" si="310"/>
        <v>http://www.metacritic.com/movie/kelly &amp; cal</v>
      </c>
      <c r="K3971" s="5" t="str">
        <f t="shared" si="311"/>
        <v>http://www.metacritic.com/movie/kelly &amp; cal</v>
      </c>
      <c r="L3971" s="5" t="s">
        <v>24582</v>
      </c>
      <c r="M3971" s="5" t="s">
        <v>24582</v>
      </c>
      <c r="N3971" s="8">
        <v>42864</v>
      </c>
      <c r="O3971">
        <f t="shared" si="312"/>
        <v>2017</v>
      </c>
      <c r="P3971">
        <f t="shared" si="313"/>
        <v>5</v>
      </c>
      <c r="Q3971">
        <f t="shared" si="314"/>
        <v>9</v>
      </c>
    </row>
    <row r="3972" spans="1:17" x14ac:dyDescent="0.25">
      <c r="A3972" t="s">
        <v>3631</v>
      </c>
      <c r="B3972">
        <v>4541</v>
      </c>
      <c r="C3972">
        <v>147</v>
      </c>
      <c r="D3972">
        <v>65</v>
      </c>
      <c r="E3972" s="2" t="s">
        <v>14230</v>
      </c>
      <c r="F3972">
        <v>2010</v>
      </c>
      <c r="G3972" s="1">
        <v>40289</v>
      </c>
      <c r="H3972" s="3" t="s">
        <v>14232</v>
      </c>
      <c r="I3972" s="6" t="str">
        <f t="shared" si="310"/>
        <v>http://www.metacritic.com/movie/kenny chesney: summer in 3d</v>
      </c>
      <c r="K3972" s="5" t="str">
        <f t="shared" si="311"/>
        <v>http://www.metacritic.com/movie/kenny chesney: summer in 3d</v>
      </c>
      <c r="L3972" s="5" t="s">
        <v>24582</v>
      </c>
      <c r="M3972" s="5" t="s">
        <v>24582</v>
      </c>
      <c r="N3972" s="8">
        <v>42864</v>
      </c>
      <c r="O3972">
        <f t="shared" si="312"/>
        <v>2017</v>
      </c>
      <c r="P3972">
        <f t="shared" si="313"/>
        <v>5</v>
      </c>
      <c r="Q3972">
        <f t="shared" si="314"/>
        <v>9</v>
      </c>
    </row>
    <row r="3973" spans="1:17" x14ac:dyDescent="0.25">
      <c r="A3973" t="s">
        <v>5746</v>
      </c>
      <c r="B3973">
        <v>2926</v>
      </c>
      <c r="C3973">
        <v>451</v>
      </c>
      <c r="D3973">
        <v>38</v>
      </c>
      <c r="E3973" s="2" t="s">
        <v>17226</v>
      </c>
      <c r="F3973">
        <v>2006</v>
      </c>
      <c r="G3973" s="1">
        <v>38996</v>
      </c>
      <c r="H3973" s="3" t="s">
        <v>17312</v>
      </c>
      <c r="I3973" s="6" t="str">
        <f t="shared" si="310"/>
        <v>http://www.metacritic.com/movie/kettle of fish</v>
      </c>
      <c r="K3973" s="5" t="str">
        <f t="shared" si="311"/>
        <v>http://www.metacritic.com/movie/kettle of fish</v>
      </c>
      <c r="L3973" s="5" t="s">
        <v>24582</v>
      </c>
      <c r="M3973" s="5" t="s">
        <v>24582</v>
      </c>
      <c r="N3973" s="8">
        <v>42864</v>
      </c>
      <c r="O3973">
        <f t="shared" si="312"/>
        <v>2017</v>
      </c>
      <c r="P3973">
        <f t="shared" si="313"/>
        <v>5</v>
      </c>
      <c r="Q3973">
        <f t="shared" si="314"/>
        <v>9</v>
      </c>
    </row>
    <row r="3974" spans="1:17" x14ac:dyDescent="0.25">
      <c r="A3974" t="s">
        <v>3380</v>
      </c>
      <c r="B3974">
        <v>6317</v>
      </c>
      <c r="C3974">
        <v>381</v>
      </c>
      <c r="D3974">
        <v>53</v>
      </c>
      <c r="E3974" s="2" t="s">
        <v>10923</v>
      </c>
      <c r="F3974">
        <v>2013</v>
      </c>
      <c r="G3974" s="1">
        <v>41458</v>
      </c>
      <c r="H3974" s="3" t="s">
        <v>10999</v>
      </c>
      <c r="I3974" s="6" t="str">
        <f t="shared" si="310"/>
        <v>http://www.metacritic.com/movie/kevin hart: let me explain</v>
      </c>
      <c r="K3974" s="5" t="str">
        <f t="shared" si="311"/>
        <v>http://www.metacritic.com/movie/kevin hart: let me explain</v>
      </c>
      <c r="L3974" s="5" t="s">
        <v>24582</v>
      </c>
      <c r="M3974" s="5" t="s">
        <v>24582</v>
      </c>
      <c r="N3974" s="8">
        <v>42864</v>
      </c>
      <c r="O3974">
        <f t="shared" si="312"/>
        <v>2017</v>
      </c>
      <c r="P3974">
        <f t="shared" si="313"/>
        <v>5</v>
      </c>
      <c r="Q3974">
        <f t="shared" si="314"/>
        <v>9</v>
      </c>
    </row>
    <row r="3975" spans="1:17" x14ac:dyDescent="0.25">
      <c r="A3975" t="s">
        <v>2803</v>
      </c>
      <c r="B3975">
        <v>8192</v>
      </c>
      <c r="C3975">
        <v>330</v>
      </c>
      <c r="D3975">
        <v>60</v>
      </c>
      <c r="E3975" s="2" t="s">
        <v>7270</v>
      </c>
      <c r="F3975">
        <v>2016</v>
      </c>
      <c r="G3975" s="1">
        <v>42657</v>
      </c>
      <c r="H3975" s="3" t="s">
        <v>7237</v>
      </c>
      <c r="I3975" s="6" t="str">
        <f t="shared" si="310"/>
        <v>http://www.metacritic.com/movie/kevin hart: what now?</v>
      </c>
      <c r="K3975" s="5" t="str">
        <f t="shared" si="311"/>
        <v>http://www.metacritic.com/movie/kevin hart: what now?</v>
      </c>
      <c r="L3975" s="5" t="s">
        <v>24582</v>
      </c>
      <c r="M3975" s="5" t="s">
        <v>24582</v>
      </c>
      <c r="N3975" s="8">
        <v>42864</v>
      </c>
      <c r="O3975">
        <f t="shared" si="312"/>
        <v>2017</v>
      </c>
      <c r="P3975">
        <f t="shared" si="313"/>
        <v>5</v>
      </c>
      <c r="Q3975">
        <f t="shared" si="314"/>
        <v>9</v>
      </c>
    </row>
    <row r="3976" spans="1:17" x14ac:dyDescent="0.25">
      <c r="A3976" t="s">
        <v>827</v>
      </c>
      <c r="B3976">
        <v>5498</v>
      </c>
      <c r="C3976">
        <v>233</v>
      </c>
      <c r="D3976">
        <v>63</v>
      </c>
      <c r="E3976" s="2" t="s">
        <v>12419</v>
      </c>
      <c r="F3976">
        <v>2012</v>
      </c>
      <c r="G3976" s="1">
        <v>41005</v>
      </c>
      <c r="H3976" s="3" t="s">
        <v>12347</v>
      </c>
      <c r="I3976" s="6" t="str">
        <f t="shared" si="310"/>
        <v>http://www.metacritic.com/movie/keyhole</v>
      </c>
      <c r="K3976" s="5" t="str">
        <f t="shared" si="311"/>
        <v>http://www.metacritic.com/movie/keyhole</v>
      </c>
      <c r="L3976" s="5" t="s">
        <v>24582</v>
      </c>
      <c r="M3976" s="5" t="s">
        <v>24582</v>
      </c>
      <c r="N3976" s="8">
        <v>42864</v>
      </c>
      <c r="O3976">
        <f t="shared" si="312"/>
        <v>2017</v>
      </c>
      <c r="P3976">
        <f t="shared" si="313"/>
        <v>5</v>
      </c>
      <c r="Q3976">
        <f t="shared" si="314"/>
        <v>9</v>
      </c>
    </row>
    <row r="3977" spans="1:17" x14ac:dyDescent="0.25">
      <c r="A3977" t="s">
        <v>726</v>
      </c>
      <c r="B3977">
        <v>3291</v>
      </c>
      <c r="C3977">
        <v>292</v>
      </c>
      <c r="D3977">
        <v>53</v>
      </c>
      <c r="E3977" s="2" t="s">
        <v>16507</v>
      </c>
      <c r="F3977">
        <v>2007</v>
      </c>
      <c r="G3977" s="1">
        <v>39367</v>
      </c>
      <c r="H3977" s="3" t="s">
        <v>16504</v>
      </c>
      <c r="I3977" s="6" t="str">
        <f t="shared" si="310"/>
        <v>http://www.metacritic.com/movie/khadak</v>
      </c>
      <c r="K3977" s="5" t="str">
        <f t="shared" si="311"/>
        <v>http://www.metacritic.com/movie/khadak</v>
      </c>
      <c r="L3977" s="5" t="s">
        <v>24582</v>
      </c>
      <c r="M3977" s="5" t="s">
        <v>24582</v>
      </c>
      <c r="N3977" s="8">
        <v>42864</v>
      </c>
      <c r="O3977">
        <f t="shared" si="312"/>
        <v>2017</v>
      </c>
      <c r="P3977">
        <f t="shared" si="313"/>
        <v>5</v>
      </c>
      <c r="Q3977">
        <f t="shared" si="314"/>
        <v>9</v>
      </c>
    </row>
    <row r="3978" spans="1:17" x14ac:dyDescent="0.25">
      <c r="A3978" t="s">
        <v>261</v>
      </c>
      <c r="B3978">
        <v>1650</v>
      </c>
      <c r="C3978">
        <v>166</v>
      </c>
      <c r="D3978">
        <v>64</v>
      </c>
      <c r="E3978" s="2" t="s">
        <v>19761</v>
      </c>
      <c r="F3978">
        <v>2004</v>
      </c>
      <c r="G3978" s="1">
        <v>38268</v>
      </c>
      <c r="H3978" s="3" t="s">
        <v>19762</v>
      </c>
      <c r="I3978" s="6" t="str">
        <f t="shared" si="310"/>
        <v>http://www.metacritic.com/movie/silent water</v>
      </c>
      <c r="K3978" s="5" t="str">
        <f t="shared" si="311"/>
        <v>http://www.metacritic.com/movie/silent water</v>
      </c>
      <c r="L3978" s="5" t="s">
        <v>24582</v>
      </c>
      <c r="M3978" s="5" t="s">
        <v>24582</v>
      </c>
      <c r="N3978" s="8">
        <v>42864</v>
      </c>
      <c r="O3978">
        <f t="shared" si="312"/>
        <v>2017</v>
      </c>
      <c r="P3978">
        <f t="shared" si="313"/>
        <v>5</v>
      </c>
      <c r="Q3978">
        <f t="shared" si="314"/>
        <v>9</v>
      </c>
    </row>
    <row r="3979" spans="1:17" x14ac:dyDescent="0.25">
      <c r="A3979" t="s">
        <v>4593</v>
      </c>
      <c r="B3979">
        <v>4915</v>
      </c>
      <c r="C3979">
        <v>88</v>
      </c>
      <c r="D3979">
        <v>73</v>
      </c>
      <c r="E3979" s="2" t="s">
        <v>13519</v>
      </c>
      <c r="F3979">
        <v>2011</v>
      </c>
      <c r="G3979" s="1">
        <v>40877</v>
      </c>
      <c r="H3979" s="3" t="s">
        <v>13530</v>
      </c>
      <c r="I3979" s="6" t="str">
        <f t="shared" si="310"/>
        <v>http://www.metacritic.com/movie/khodorkovsky</v>
      </c>
      <c r="K3979" s="5" t="str">
        <f t="shared" si="311"/>
        <v>http://www.metacritic.com/movie/khodorkovsky</v>
      </c>
      <c r="L3979" s="5" t="s">
        <v>24582</v>
      </c>
      <c r="M3979" s="5" t="s">
        <v>24582</v>
      </c>
      <c r="N3979" s="8">
        <v>42864</v>
      </c>
      <c r="O3979">
        <f t="shared" si="312"/>
        <v>2017</v>
      </c>
      <c r="P3979">
        <f t="shared" si="313"/>
        <v>5</v>
      </c>
      <c r="Q3979">
        <f t="shared" si="314"/>
        <v>9</v>
      </c>
    </row>
    <row r="3980" spans="1:17" x14ac:dyDescent="0.25">
      <c r="A3980" t="s">
        <v>3788</v>
      </c>
      <c r="B3980">
        <v>4534</v>
      </c>
      <c r="C3980">
        <v>140</v>
      </c>
      <c r="D3980">
        <v>66</v>
      </c>
      <c r="E3980" s="2" t="s">
        <v>14287</v>
      </c>
      <c r="F3980">
        <v>2010</v>
      </c>
      <c r="G3980" s="1">
        <v>40284</v>
      </c>
      <c r="H3980" s="3" t="s">
        <v>14251</v>
      </c>
      <c r="I3980" s="6" t="str">
        <f t="shared" si="310"/>
        <v>http://www.metacritic.com/movie/kick-ass</v>
      </c>
      <c r="K3980" s="5" t="str">
        <f t="shared" si="311"/>
        <v>http://www.metacritic.com/movie/kick-ass</v>
      </c>
      <c r="L3980" s="5" t="s">
        <v>24582</v>
      </c>
      <c r="M3980" s="5" t="s">
        <v>24582</v>
      </c>
      <c r="N3980" s="8">
        <v>42864</v>
      </c>
      <c r="O3980">
        <f t="shared" si="312"/>
        <v>2017</v>
      </c>
      <c r="P3980">
        <f t="shared" si="313"/>
        <v>5</v>
      </c>
      <c r="Q3980">
        <f t="shared" si="314"/>
        <v>9</v>
      </c>
    </row>
    <row r="3981" spans="1:17" x14ac:dyDescent="0.25">
      <c r="A3981" t="s">
        <v>3356</v>
      </c>
      <c r="B3981">
        <v>6437</v>
      </c>
      <c r="C3981">
        <v>501</v>
      </c>
      <c r="D3981">
        <v>41</v>
      </c>
      <c r="E3981" s="2" t="s">
        <v>10708</v>
      </c>
      <c r="F3981">
        <v>2013</v>
      </c>
      <c r="G3981" s="1">
        <v>41502</v>
      </c>
      <c r="H3981" s="3" t="s">
        <v>10662</v>
      </c>
      <c r="I3981" s="6" t="str">
        <f t="shared" si="310"/>
        <v>http://www.metacritic.com/movie/kick-ass 2</v>
      </c>
      <c r="K3981" s="5" t="str">
        <f t="shared" si="311"/>
        <v>http://www.metacritic.com/movie/kick-ass 2</v>
      </c>
      <c r="L3981" s="5" t="s">
        <v>24582</v>
      </c>
      <c r="M3981" s="5" t="s">
        <v>24582</v>
      </c>
      <c r="N3981" s="8">
        <v>42864</v>
      </c>
      <c r="O3981">
        <f t="shared" si="312"/>
        <v>2017</v>
      </c>
      <c r="P3981">
        <f t="shared" si="313"/>
        <v>5</v>
      </c>
      <c r="Q3981">
        <f t="shared" si="314"/>
        <v>9</v>
      </c>
    </row>
    <row r="3982" spans="1:17" x14ac:dyDescent="0.25">
      <c r="A3982" t="s">
        <v>2068</v>
      </c>
      <c r="B3982">
        <v>8401</v>
      </c>
      <c r="C3982">
        <v>539</v>
      </c>
      <c r="D3982">
        <v>37</v>
      </c>
      <c r="E3982" s="2" t="s">
        <v>6741</v>
      </c>
      <c r="F3982">
        <v>2016</v>
      </c>
      <c r="G3982" s="1">
        <v>42615</v>
      </c>
      <c r="H3982" s="3" t="s">
        <v>6789</v>
      </c>
      <c r="I3982" s="6" t="str">
        <f t="shared" si="310"/>
        <v>http://www.metacritic.com/movie/kickboxer: vengeance</v>
      </c>
      <c r="K3982" s="5" t="str">
        <f t="shared" si="311"/>
        <v>http://www.metacritic.com/movie/kickboxer: vengeance</v>
      </c>
      <c r="L3982" s="5" t="s">
        <v>24582</v>
      </c>
      <c r="M3982" s="5" t="s">
        <v>24582</v>
      </c>
      <c r="N3982" s="8">
        <v>42864</v>
      </c>
      <c r="O3982">
        <f t="shared" si="312"/>
        <v>2017</v>
      </c>
      <c r="P3982">
        <f t="shared" si="313"/>
        <v>5</v>
      </c>
      <c r="Q3982">
        <f t="shared" si="314"/>
        <v>9</v>
      </c>
    </row>
    <row r="3983" spans="1:17" x14ac:dyDescent="0.25">
      <c r="A3983" t="s">
        <v>727</v>
      </c>
      <c r="B3983">
        <v>3460</v>
      </c>
      <c r="C3983">
        <v>461</v>
      </c>
      <c r="D3983">
        <v>18</v>
      </c>
      <c r="E3983" s="2" t="s">
        <v>16262</v>
      </c>
      <c r="F3983">
        <v>2007</v>
      </c>
      <c r="G3983" s="1">
        <v>39199</v>
      </c>
      <c r="H3983" s="3" t="s">
        <v>16226</v>
      </c>
      <c r="I3983" s="6" t="str">
        <f t="shared" si="310"/>
        <v>http://www.metacritic.com/movie/kickin it old skool</v>
      </c>
      <c r="K3983" s="5" t="str">
        <f t="shared" si="311"/>
        <v>http://www.metacritic.com/movie/kickin it old skool</v>
      </c>
      <c r="L3983" s="5" t="s">
        <v>24582</v>
      </c>
      <c r="M3983" s="5" t="s">
        <v>24582</v>
      </c>
      <c r="N3983" s="8">
        <v>42864</v>
      </c>
      <c r="O3983">
        <f t="shared" si="312"/>
        <v>2017</v>
      </c>
      <c r="P3983">
        <f t="shared" si="313"/>
        <v>5</v>
      </c>
      <c r="Q3983">
        <f t="shared" si="314"/>
        <v>9</v>
      </c>
    </row>
    <row r="3984" spans="1:17" x14ac:dyDescent="0.25">
      <c r="A3984" t="s">
        <v>5919</v>
      </c>
      <c r="B3984">
        <v>2367</v>
      </c>
      <c r="C3984">
        <v>406</v>
      </c>
      <c r="D3984">
        <v>45</v>
      </c>
      <c r="E3984" s="2" t="s">
        <v>18335</v>
      </c>
      <c r="F3984">
        <v>2005</v>
      </c>
      <c r="G3984" s="1">
        <v>38485</v>
      </c>
      <c r="H3984" s="3" t="s">
        <v>18331</v>
      </c>
      <c r="I3984" s="6" t="str">
        <f t="shared" si="310"/>
        <v>http://www.metacritic.com/movie/kicking &amp; screaming</v>
      </c>
      <c r="K3984" s="5" t="str">
        <f t="shared" si="311"/>
        <v>http://www.metacritic.com/movie/kicking &amp; screaming</v>
      </c>
      <c r="L3984" s="5" t="s">
        <v>24582</v>
      </c>
      <c r="M3984" s="5" t="s">
        <v>24582</v>
      </c>
      <c r="N3984" s="8">
        <v>42864</v>
      </c>
      <c r="O3984">
        <f t="shared" si="312"/>
        <v>2017</v>
      </c>
      <c r="P3984">
        <f t="shared" si="313"/>
        <v>5</v>
      </c>
      <c r="Q3984">
        <f t="shared" si="314"/>
        <v>9</v>
      </c>
    </row>
    <row r="3985" spans="1:17" x14ac:dyDescent="0.25">
      <c r="A3985" t="s">
        <v>728</v>
      </c>
      <c r="B3985">
        <v>8077</v>
      </c>
      <c r="C3985">
        <v>215</v>
      </c>
      <c r="D3985">
        <v>69</v>
      </c>
      <c r="E3985" s="2" t="s">
        <v>7468</v>
      </c>
      <c r="F3985">
        <v>2016</v>
      </c>
      <c r="G3985" s="1">
        <v>42622</v>
      </c>
      <c r="H3985" s="3" t="s">
        <v>7438</v>
      </c>
      <c r="I3985" s="6" t="str">
        <f t="shared" si="310"/>
        <v>http://www.metacritic.com/movie/kicks</v>
      </c>
      <c r="K3985" s="5" t="str">
        <f t="shared" si="311"/>
        <v>http://www.metacritic.com/movie/kicks</v>
      </c>
      <c r="L3985" s="5" t="s">
        <v>24582</v>
      </c>
      <c r="M3985" s="5" t="s">
        <v>24582</v>
      </c>
      <c r="N3985" s="8">
        <v>42864</v>
      </c>
      <c r="O3985">
        <f t="shared" si="312"/>
        <v>2017</v>
      </c>
      <c r="P3985">
        <f t="shared" si="313"/>
        <v>5</v>
      </c>
      <c r="Q3985">
        <f t="shared" si="314"/>
        <v>9</v>
      </c>
    </row>
    <row r="3986" spans="1:17" x14ac:dyDescent="0.25">
      <c r="A3986" t="s">
        <v>5255</v>
      </c>
      <c r="B3986">
        <v>2413</v>
      </c>
      <c r="C3986">
        <v>452</v>
      </c>
      <c r="D3986">
        <v>37</v>
      </c>
      <c r="E3986" s="2" t="s">
        <v>18220</v>
      </c>
      <c r="F3986">
        <v>2005</v>
      </c>
      <c r="G3986" s="1">
        <v>38688</v>
      </c>
      <c r="H3986" s="3" t="s">
        <v>18230</v>
      </c>
      <c r="I3986" s="6" t="str">
        <f t="shared" si="310"/>
        <v>http://www.metacritic.com/movie/the kid &amp; i</v>
      </c>
      <c r="K3986" s="5" t="str">
        <f t="shared" si="311"/>
        <v>http://www.metacritic.com/movie/the kid &amp; i</v>
      </c>
      <c r="L3986" s="5" t="s">
        <v>24582</v>
      </c>
      <c r="M3986" s="5" t="s">
        <v>24582</v>
      </c>
      <c r="N3986" s="8">
        <v>42864</v>
      </c>
      <c r="O3986">
        <f t="shared" si="312"/>
        <v>2017</v>
      </c>
      <c r="P3986">
        <f t="shared" si="313"/>
        <v>5</v>
      </c>
      <c r="Q3986">
        <f t="shared" si="314"/>
        <v>9</v>
      </c>
    </row>
    <row r="3987" spans="1:17" x14ac:dyDescent="0.25">
      <c r="A3987" t="s">
        <v>6686</v>
      </c>
      <c r="B3987">
        <v>239</v>
      </c>
      <c r="C3987">
        <v>239</v>
      </c>
      <c r="D3987">
        <v>45</v>
      </c>
      <c r="E3987" s="2" t="s">
        <v>22594</v>
      </c>
      <c r="F3987">
        <v>2000</v>
      </c>
      <c r="G3987" s="1">
        <v>36714</v>
      </c>
      <c r="H3987" s="3" t="s">
        <v>22663</v>
      </c>
      <c r="I3987" s="6" t="str">
        <f t="shared" si="310"/>
        <v>http://www.metacritic.com/movie/the kid</v>
      </c>
      <c r="K3987" s="5" t="str">
        <f t="shared" si="311"/>
        <v>http://www.metacritic.com/movie/the kid</v>
      </c>
      <c r="L3987" s="5" t="s">
        <v>24582</v>
      </c>
      <c r="M3987" s="5" t="s">
        <v>24582</v>
      </c>
      <c r="N3987" s="8">
        <v>42864</v>
      </c>
      <c r="O3987">
        <f t="shared" si="312"/>
        <v>2017</v>
      </c>
      <c r="P3987">
        <f t="shared" si="313"/>
        <v>5</v>
      </c>
      <c r="Q3987">
        <f t="shared" si="314"/>
        <v>9</v>
      </c>
    </row>
    <row r="3988" spans="1:17" x14ac:dyDescent="0.25">
      <c r="A3988" t="s">
        <v>2523</v>
      </c>
      <c r="B3988">
        <v>7501</v>
      </c>
      <c r="C3988">
        <v>279</v>
      </c>
      <c r="D3988">
        <v>64</v>
      </c>
      <c r="E3988" s="2" t="s">
        <v>8638</v>
      </c>
      <c r="F3988">
        <v>2015</v>
      </c>
      <c r="G3988" s="1">
        <v>42088</v>
      </c>
      <c r="H3988" s="3" t="s">
        <v>8710</v>
      </c>
      <c r="I3988" s="6" t="str">
        <f t="shared" si="310"/>
        <v>http://www.metacritic.com/movie/the kidnapping of michel houellebecq</v>
      </c>
      <c r="K3988" s="5" t="str">
        <f t="shared" si="311"/>
        <v>http://www.metacritic.com/movie/the kidnapping of michel houellebecq</v>
      </c>
      <c r="L3988" s="5" t="s">
        <v>24582</v>
      </c>
      <c r="M3988" s="5" t="s">
        <v>24582</v>
      </c>
      <c r="N3988" s="8">
        <v>42864</v>
      </c>
      <c r="O3988">
        <f t="shared" si="312"/>
        <v>2017</v>
      </c>
      <c r="P3988">
        <f t="shared" si="313"/>
        <v>5</v>
      </c>
      <c r="Q3988">
        <f t="shared" si="314"/>
        <v>9</v>
      </c>
    </row>
    <row r="3989" spans="1:17" x14ac:dyDescent="0.25">
      <c r="A3989" t="s">
        <v>2961</v>
      </c>
      <c r="B3989">
        <v>7795</v>
      </c>
      <c r="C3989">
        <v>573</v>
      </c>
      <c r="D3989">
        <v>33</v>
      </c>
      <c r="E3989" s="2" t="s">
        <v>8069</v>
      </c>
      <c r="F3989">
        <v>2015</v>
      </c>
      <c r="G3989" s="1">
        <v>42069</v>
      </c>
      <c r="H3989" s="3" t="s">
        <v>8036</v>
      </c>
      <c r="I3989" s="6" t="str">
        <f t="shared" si="310"/>
        <v>http://www.metacritic.com/movie/kidnapping mr. heineken</v>
      </c>
      <c r="K3989" s="5" t="str">
        <f t="shared" si="311"/>
        <v>http://www.metacritic.com/movie/kidnapping mr. heineken</v>
      </c>
      <c r="L3989" s="5" t="s">
        <v>24582</v>
      </c>
      <c r="M3989" s="5" t="s">
        <v>24582</v>
      </c>
      <c r="N3989" s="8">
        <v>42864</v>
      </c>
      <c r="O3989">
        <f t="shared" si="312"/>
        <v>2017</v>
      </c>
      <c r="P3989">
        <f t="shared" si="313"/>
        <v>5</v>
      </c>
      <c r="Q3989">
        <f t="shared" si="314"/>
        <v>9</v>
      </c>
    </row>
    <row r="3990" spans="1:17" x14ac:dyDescent="0.25">
      <c r="A3990" t="s">
        <v>4108</v>
      </c>
      <c r="B3990">
        <v>4405</v>
      </c>
      <c r="C3990">
        <v>11</v>
      </c>
      <c r="D3990">
        <v>86</v>
      </c>
      <c r="E3990" s="2" t="s">
        <v>14610</v>
      </c>
      <c r="F3990">
        <v>2010</v>
      </c>
      <c r="G3990" s="1">
        <v>40368</v>
      </c>
      <c r="H3990" s="3" t="s">
        <v>14549</v>
      </c>
      <c r="I3990" s="6" t="str">
        <f t="shared" si="310"/>
        <v>http://www.metacritic.com/movie/the kids are all right</v>
      </c>
      <c r="K3990" s="5" t="str">
        <f t="shared" si="311"/>
        <v>http://www.metacritic.com/movie/the kids are all right</v>
      </c>
      <c r="L3990" s="5" t="s">
        <v>24582</v>
      </c>
      <c r="M3990" s="5" t="s">
        <v>24582</v>
      </c>
      <c r="N3990" s="8">
        <v>42864</v>
      </c>
      <c r="O3990">
        <f t="shared" si="312"/>
        <v>2017</v>
      </c>
      <c r="P3990">
        <f t="shared" si="313"/>
        <v>5</v>
      </c>
      <c r="Q3990">
        <f t="shared" si="314"/>
        <v>9</v>
      </c>
    </row>
    <row r="3991" spans="1:17" x14ac:dyDescent="0.25">
      <c r="A3991" t="s">
        <v>729</v>
      </c>
      <c r="B3991">
        <v>6662</v>
      </c>
      <c r="C3991">
        <v>101</v>
      </c>
      <c r="D3991">
        <v>75</v>
      </c>
      <c r="E3991" s="2" t="s">
        <v>10254</v>
      </c>
      <c r="F3991">
        <v>2014</v>
      </c>
      <c r="G3991" s="1">
        <v>41677</v>
      </c>
      <c r="H3991" s="3" t="s">
        <v>10217</v>
      </c>
      <c r="I3991" s="6" t="str">
        <f t="shared" si="310"/>
        <v>http://www.metacritic.com/movie/kids for cash</v>
      </c>
      <c r="K3991" s="5" t="str">
        <f t="shared" si="311"/>
        <v>http://www.metacritic.com/movie/kids for cash</v>
      </c>
      <c r="L3991" s="5" t="s">
        <v>24582</v>
      </c>
      <c r="M3991" s="5" t="s">
        <v>24582</v>
      </c>
      <c r="N3991" s="8">
        <v>42864</v>
      </c>
      <c r="O3991">
        <f t="shared" si="312"/>
        <v>2017</v>
      </c>
      <c r="P3991">
        <f t="shared" si="313"/>
        <v>5</v>
      </c>
      <c r="Q3991">
        <f t="shared" si="314"/>
        <v>9</v>
      </c>
    </row>
    <row r="3992" spans="1:17" x14ac:dyDescent="0.25">
      <c r="A3992" t="s">
        <v>829</v>
      </c>
      <c r="B3992">
        <v>4586</v>
      </c>
      <c r="C3992">
        <v>192</v>
      </c>
      <c r="D3992">
        <v>61</v>
      </c>
      <c r="E3992" s="2" t="s">
        <v>14210</v>
      </c>
      <c r="F3992">
        <v>2010</v>
      </c>
      <c r="G3992" s="1">
        <v>40480</v>
      </c>
      <c r="H3992" s="3" t="s">
        <v>14177</v>
      </c>
      <c r="I3992" s="6" t="str">
        <f t="shared" si="310"/>
        <v>http://www.metacritic.com/movie/the kids grow up</v>
      </c>
      <c r="K3992" s="5" t="str">
        <f t="shared" si="311"/>
        <v>http://www.metacritic.com/movie/the kids grow up</v>
      </c>
      <c r="L3992" s="5" t="s">
        <v>24582</v>
      </c>
      <c r="M3992" s="5" t="s">
        <v>24582</v>
      </c>
      <c r="N3992" s="8">
        <v>42864</v>
      </c>
      <c r="O3992">
        <f t="shared" si="312"/>
        <v>2017</v>
      </c>
      <c r="P3992">
        <f t="shared" si="313"/>
        <v>5</v>
      </c>
      <c r="Q3992">
        <f t="shared" si="314"/>
        <v>9</v>
      </c>
    </row>
    <row r="3993" spans="1:17" x14ac:dyDescent="0.25">
      <c r="A3993" t="s">
        <v>5129</v>
      </c>
      <c r="B3993">
        <v>2407</v>
      </c>
      <c r="C3993">
        <v>446</v>
      </c>
      <c r="D3993">
        <v>38</v>
      </c>
      <c r="E3993" s="2" t="s">
        <v>18339</v>
      </c>
      <c r="F3993">
        <v>2005</v>
      </c>
      <c r="G3993" s="1">
        <v>38646</v>
      </c>
      <c r="H3993" s="3" t="s">
        <v>18296</v>
      </c>
      <c r="I3993" s="6" t="str">
        <f t="shared" si="310"/>
        <v>http://www.metacritic.com/movie/kids in america</v>
      </c>
      <c r="K3993" s="5" t="str">
        <f t="shared" si="311"/>
        <v>http://www.metacritic.com/movie/kids in america</v>
      </c>
      <c r="L3993" s="5" t="s">
        <v>24582</v>
      </c>
      <c r="M3993" s="5" t="s">
        <v>24582</v>
      </c>
      <c r="N3993" s="8">
        <v>42864</v>
      </c>
      <c r="O3993">
        <f t="shared" si="312"/>
        <v>2017</v>
      </c>
      <c r="P3993">
        <f t="shared" si="313"/>
        <v>5</v>
      </c>
      <c r="Q3993">
        <f t="shared" si="314"/>
        <v>9</v>
      </c>
    </row>
    <row r="3994" spans="1:17" x14ac:dyDescent="0.25">
      <c r="A3994" t="s">
        <v>5974</v>
      </c>
      <c r="B3994">
        <v>803</v>
      </c>
      <c r="C3994">
        <v>58</v>
      </c>
      <c r="D3994">
        <v>75</v>
      </c>
      <c r="E3994" s="2" t="s">
        <v>21454</v>
      </c>
      <c r="F3994">
        <v>2002</v>
      </c>
      <c r="G3994" s="1">
        <v>37463</v>
      </c>
      <c r="H3994" s="3" t="s">
        <v>21271</v>
      </c>
      <c r="I3994" s="6" t="str">
        <f t="shared" si="310"/>
        <v>http://www.metacritic.com/movie/the kid stays in the picture</v>
      </c>
      <c r="K3994" s="5" t="str">
        <f t="shared" si="311"/>
        <v>http://www.metacritic.com/movie/the kid stays in the picture</v>
      </c>
      <c r="L3994" s="5" t="s">
        <v>24582</v>
      </c>
      <c r="M3994" s="5" t="s">
        <v>24582</v>
      </c>
      <c r="N3994" s="8">
        <v>42864</v>
      </c>
      <c r="O3994">
        <f t="shared" si="312"/>
        <v>2017</v>
      </c>
      <c r="P3994">
        <f t="shared" si="313"/>
        <v>5</v>
      </c>
      <c r="Q3994">
        <f t="shared" si="314"/>
        <v>9</v>
      </c>
    </row>
    <row r="3995" spans="1:17" x14ac:dyDescent="0.25">
      <c r="A3995" t="s">
        <v>830</v>
      </c>
      <c r="B3995">
        <v>6240</v>
      </c>
      <c r="C3995">
        <v>304</v>
      </c>
      <c r="D3995">
        <v>58</v>
      </c>
      <c r="E3995" s="2" t="s">
        <v>11094</v>
      </c>
      <c r="F3995">
        <v>2013</v>
      </c>
      <c r="G3995" s="1">
        <v>41493</v>
      </c>
      <c r="H3995" s="3" t="s">
        <v>11048</v>
      </c>
      <c r="I3995" s="6" t="str">
        <f t="shared" si="310"/>
        <v>http://www.metacritic.com/movie/kid-thing</v>
      </c>
      <c r="K3995" s="5" t="str">
        <f t="shared" si="311"/>
        <v>http://www.metacritic.com/movie/kid-thing</v>
      </c>
      <c r="L3995" s="5" t="s">
        <v>24582</v>
      </c>
      <c r="M3995" s="5" t="s">
        <v>24582</v>
      </c>
      <c r="N3995" s="8">
        <v>42864</v>
      </c>
      <c r="O3995">
        <f t="shared" si="312"/>
        <v>2017</v>
      </c>
      <c r="P3995">
        <f t="shared" si="313"/>
        <v>5</v>
      </c>
      <c r="Q3995">
        <f t="shared" si="314"/>
        <v>9</v>
      </c>
    </row>
    <row r="3996" spans="1:17" x14ac:dyDescent="0.25">
      <c r="A3996" t="s">
        <v>832</v>
      </c>
      <c r="B3996">
        <v>248</v>
      </c>
      <c r="C3996">
        <v>248</v>
      </c>
      <c r="D3996">
        <v>44</v>
      </c>
      <c r="E3996" s="2" t="s">
        <v>22521</v>
      </c>
      <c r="F3996">
        <v>2000</v>
      </c>
      <c r="G3996" s="1">
        <v>36672</v>
      </c>
      <c r="H3996" s="3" t="s">
        <v>22601</v>
      </c>
      <c r="I3996" s="6" t="str">
        <f t="shared" si="310"/>
        <v>http://www.metacritic.com/movie/kikujirô no natsu</v>
      </c>
      <c r="K3996" s="5" t="str">
        <f t="shared" si="311"/>
        <v>http://www.metacritic.com/movie/kikujirô no natsu</v>
      </c>
      <c r="L3996" s="5" t="s">
        <v>24582</v>
      </c>
      <c r="M3996" s="5" t="s">
        <v>24582</v>
      </c>
      <c r="N3996" s="8">
        <v>42864</v>
      </c>
      <c r="O3996">
        <f t="shared" si="312"/>
        <v>2017</v>
      </c>
      <c r="P3996">
        <f t="shared" si="313"/>
        <v>5</v>
      </c>
      <c r="Q3996">
        <f t="shared" si="314"/>
        <v>9</v>
      </c>
    </row>
    <row r="3997" spans="1:17" x14ac:dyDescent="0.25">
      <c r="A3997" t="s">
        <v>5914</v>
      </c>
      <c r="B3997">
        <v>1282</v>
      </c>
      <c r="C3997">
        <v>107</v>
      </c>
      <c r="D3997">
        <v>69</v>
      </c>
      <c r="E3997" s="2" t="s">
        <v>20565</v>
      </c>
      <c r="F3997">
        <v>2003</v>
      </c>
      <c r="G3997" s="1">
        <v>37904</v>
      </c>
      <c r="H3997" s="3" t="s">
        <v>20482</v>
      </c>
      <c r="I3997" s="6" t="str">
        <f t="shared" si="310"/>
        <v>http://www.metacritic.com/movie/kill bill: vol. 1</v>
      </c>
      <c r="K3997" s="5" t="str">
        <f t="shared" si="311"/>
        <v>http://www.metacritic.com/movie/kill bill: vol. 1</v>
      </c>
      <c r="L3997" s="5" t="s">
        <v>24582</v>
      </c>
      <c r="M3997" s="5" t="s">
        <v>24582</v>
      </c>
      <c r="N3997" s="8">
        <v>42864</v>
      </c>
      <c r="O3997">
        <f t="shared" si="312"/>
        <v>2017</v>
      </c>
      <c r="P3997">
        <f t="shared" si="313"/>
        <v>5</v>
      </c>
      <c r="Q3997">
        <f t="shared" si="314"/>
        <v>9</v>
      </c>
    </row>
    <row r="3998" spans="1:17" x14ac:dyDescent="0.25">
      <c r="A3998" t="s">
        <v>6082</v>
      </c>
      <c r="B3998">
        <v>1507</v>
      </c>
      <c r="C3998">
        <v>23</v>
      </c>
      <c r="D3998">
        <v>83</v>
      </c>
      <c r="E3998" s="2" t="s">
        <v>20056</v>
      </c>
      <c r="F3998">
        <v>2004</v>
      </c>
      <c r="G3998" s="1">
        <v>38093</v>
      </c>
      <c r="H3998" s="3" t="s">
        <v>20482</v>
      </c>
      <c r="I3998" s="6" t="str">
        <f t="shared" si="310"/>
        <v>http://www.metacritic.com/movie/kill bill: vol. 2</v>
      </c>
      <c r="K3998" s="5" t="str">
        <f t="shared" si="311"/>
        <v>http://www.metacritic.com/movie/kill bill: vol. 2</v>
      </c>
      <c r="L3998" s="5" t="s">
        <v>24582</v>
      </c>
      <c r="M3998" s="5" t="s">
        <v>24582</v>
      </c>
      <c r="N3998" s="8">
        <v>42864</v>
      </c>
      <c r="O3998">
        <f t="shared" si="312"/>
        <v>2017</v>
      </c>
      <c r="P3998">
        <f t="shared" si="313"/>
        <v>5</v>
      </c>
      <c r="Q3998">
        <f t="shared" si="314"/>
        <v>9</v>
      </c>
    </row>
    <row r="3999" spans="1:17" x14ac:dyDescent="0.25">
      <c r="A3999" t="s">
        <v>833</v>
      </c>
      <c r="B3999">
        <v>699</v>
      </c>
      <c r="C3999">
        <v>336</v>
      </c>
      <c r="D3999">
        <v>32</v>
      </c>
      <c r="E3999" s="2" t="s">
        <v>21742</v>
      </c>
      <c r="F3999">
        <v>2001</v>
      </c>
      <c r="G3999" s="1">
        <v>37190</v>
      </c>
      <c r="H3999" s="3" t="s">
        <v>21746</v>
      </c>
      <c r="I3999" s="6" t="str">
        <f t="shared" si="310"/>
        <v>http://www.metacritic.com/movie/kill by inches</v>
      </c>
      <c r="K3999" s="5" t="str">
        <f t="shared" si="311"/>
        <v>http://www.metacritic.com/movie/kill by inches</v>
      </c>
      <c r="L3999" s="5" t="s">
        <v>24582</v>
      </c>
      <c r="M3999" s="5" t="s">
        <v>24582</v>
      </c>
      <c r="N3999" s="8">
        <v>42864</v>
      </c>
      <c r="O3999">
        <f t="shared" si="312"/>
        <v>2017</v>
      </c>
      <c r="P3999">
        <f t="shared" si="313"/>
        <v>5</v>
      </c>
      <c r="Q3999">
        <f t="shared" si="314"/>
        <v>9</v>
      </c>
    </row>
    <row r="4000" spans="1:17" x14ac:dyDescent="0.25">
      <c r="A4000" t="s">
        <v>4165</v>
      </c>
      <c r="B4000">
        <v>5154</v>
      </c>
      <c r="C4000">
        <v>427</v>
      </c>
      <c r="D4000">
        <v>44</v>
      </c>
      <c r="E4000" s="2" t="s">
        <v>13059</v>
      </c>
      <c r="F4000">
        <v>2011</v>
      </c>
      <c r="G4000" s="1">
        <v>40809</v>
      </c>
      <c r="H4000" s="3" t="s">
        <v>13061</v>
      </c>
      <c r="I4000" s="6" t="str">
        <f t="shared" si="310"/>
        <v>http://www.metacritic.com/movie/killer elite</v>
      </c>
      <c r="K4000" s="5" t="str">
        <f t="shared" si="311"/>
        <v>http://www.metacritic.com/movie/killer elite</v>
      </c>
      <c r="L4000" s="5" t="s">
        <v>24582</v>
      </c>
      <c r="M4000" s="5" t="s">
        <v>24582</v>
      </c>
      <c r="N4000" s="8">
        <v>42864</v>
      </c>
      <c r="O4000">
        <f t="shared" si="312"/>
        <v>2017</v>
      </c>
      <c r="P4000">
        <f t="shared" si="313"/>
        <v>5</v>
      </c>
      <c r="Q4000">
        <f t="shared" si="314"/>
        <v>9</v>
      </c>
    </row>
    <row r="4001" spans="1:17" x14ac:dyDescent="0.25">
      <c r="A4001" t="s">
        <v>4139</v>
      </c>
      <c r="B4001">
        <v>4667</v>
      </c>
      <c r="C4001">
        <v>273</v>
      </c>
      <c r="D4001">
        <v>53</v>
      </c>
      <c r="E4001" s="2" t="s">
        <v>14021</v>
      </c>
      <c r="F4001">
        <v>2010</v>
      </c>
      <c r="G4001" s="1">
        <v>40347</v>
      </c>
      <c r="H4001" s="3" t="s">
        <v>14054</v>
      </c>
      <c r="I4001" s="6" t="str">
        <f t="shared" si="310"/>
        <v>http://www.metacritic.com/movie/the killer inside me</v>
      </c>
      <c r="K4001" s="5" t="str">
        <f t="shared" si="311"/>
        <v>http://www.metacritic.com/movie/the killer inside me</v>
      </c>
      <c r="L4001" s="5" t="s">
        <v>24582</v>
      </c>
      <c r="M4001" s="5" t="s">
        <v>24582</v>
      </c>
      <c r="N4001" s="8">
        <v>42864</v>
      </c>
      <c r="O4001">
        <f t="shared" si="312"/>
        <v>2017</v>
      </c>
      <c r="P4001">
        <f t="shared" si="313"/>
        <v>5</v>
      </c>
      <c r="Q4001">
        <f t="shared" si="314"/>
        <v>9</v>
      </c>
    </row>
    <row r="4002" spans="1:17" x14ac:dyDescent="0.25">
      <c r="A4002" t="s">
        <v>834</v>
      </c>
      <c r="B4002">
        <v>5502</v>
      </c>
      <c r="C4002">
        <v>237</v>
      </c>
      <c r="D4002">
        <v>62</v>
      </c>
      <c r="E4002" s="2" t="s">
        <v>12312</v>
      </c>
      <c r="F4002">
        <v>2012</v>
      </c>
      <c r="G4002" s="1">
        <v>41117</v>
      </c>
      <c r="H4002" s="3" t="s">
        <v>12355</v>
      </c>
      <c r="I4002" s="6" t="str">
        <f t="shared" si="310"/>
        <v>http://www.metacritic.com/movie/killer joe</v>
      </c>
      <c r="K4002" s="5" t="str">
        <f t="shared" si="311"/>
        <v>http://www.metacritic.com/movie/killer joe</v>
      </c>
      <c r="L4002" s="5" t="s">
        <v>24582</v>
      </c>
      <c r="M4002" s="5" t="s">
        <v>24582</v>
      </c>
      <c r="N4002" s="8">
        <v>42864</v>
      </c>
      <c r="O4002">
        <f t="shared" si="312"/>
        <v>2017</v>
      </c>
      <c r="P4002">
        <f t="shared" si="313"/>
        <v>5</v>
      </c>
      <c r="Q4002">
        <f t="shared" si="314"/>
        <v>9</v>
      </c>
    </row>
    <row r="4003" spans="1:17" x14ac:dyDescent="0.25">
      <c r="A4003" t="s">
        <v>3894</v>
      </c>
      <c r="B4003">
        <v>4822</v>
      </c>
      <c r="C4003">
        <v>428</v>
      </c>
      <c r="D4003">
        <v>21</v>
      </c>
      <c r="E4003" s="2" t="s">
        <v>13728</v>
      </c>
      <c r="F4003">
        <v>2010</v>
      </c>
      <c r="G4003" s="1">
        <v>40333</v>
      </c>
      <c r="H4003" s="3" t="s">
        <v>13657</v>
      </c>
      <c r="I4003" s="6" t="str">
        <f t="shared" si="310"/>
        <v>http://www.metacritic.com/movie/killers</v>
      </c>
      <c r="K4003" s="5" t="str">
        <f t="shared" si="311"/>
        <v>http://www.metacritic.com/movie/killers</v>
      </c>
      <c r="L4003" s="5" t="s">
        <v>24582</v>
      </c>
      <c r="M4003" s="5" t="s">
        <v>24582</v>
      </c>
      <c r="N4003" s="8">
        <v>42864</v>
      </c>
      <c r="O4003">
        <f t="shared" si="312"/>
        <v>2017</v>
      </c>
      <c r="P4003">
        <f t="shared" si="313"/>
        <v>5</v>
      </c>
      <c r="Q4003">
        <f t="shared" si="314"/>
        <v>9</v>
      </c>
    </row>
    <row r="4004" spans="1:17" x14ac:dyDescent="0.25">
      <c r="A4004" t="s">
        <v>835</v>
      </c>
      <c r="B4004">
        <v>3758</v>
      </c>
      <c r="C4004">
        <v>293</v>
      </c>
      <c r="D4004">
        <v>49</v>
      </c>
      <c r="E4004" s="2" t="s">
        <v>15626</v>
      </c>
      <c r="F4004">
        <v>2008</v>
      </c>
      <c r="G4004" s="1">
        <v>39449</v>
      </c>
      <c r="H4004" s="3" t="s">
        <v>15565</v>
      </c>
      <c r="I4004" s="6" t="str">
        <f t="shared" si="310"/>
        <v>http://www.metacritic.com/movie/the killing of john lennon</v>
      </c>
      <c r="K4004" s="5" t="str">
        <f t="shared" si="311"/>
        <v>http://www.metacritic.com/movie/the killing of john lennon</v>
      </c>
      <c r="L4004" s="5" t="s">
        <v>24582</v>
      </c>
      <c r="M4004" s="5" t="s">
        <v>24582</v>
      </c>
      <c r="N4004" s="8">
        <v>42864</v>
      </c>
      <c r="O4004">
        <f t="shared" si="312"/>
        <v>2017</v>
      </c>
      <c r="P4004">
        <f t="shared" si="313"/>
        <v>5</v>
      </c>
      <c r="Q4004">
        <f t="shared" si="314"/>
        <v>9</v>
      </c>
    </row>
    <row r="4005" spans="1:17" x14ac:dyDescent="0.25">
      <c r="A4005" t="s">
        <v>3822</v>
      </c>
      <c r="B4005">
        <v>5136</v>
      </c>
      <c r="C4005">
        <v>409</v>
      </c>
      <c r="D4005">
        <v>46</v>
      </c>
      <c r="E4005" s="2" t="s">
        <v>13060</v>
      </c>
      <c r="F4005">
        <v>2011</v>
      </c>
      <c r="G4005" s="1">
        <v>40851</v>
      </c>
      <c r="H4005" s="3" t="s">
        <v>13092</v>
      </c>
      <c r="I4005" s="6" t="str">
        <f t="shared" si="310"/>
        <v>http://www.metacritic.com/movie/killing bono</v>
      </c>
      <c r="K4005" s="5" t="str">
        <f t="shared" si="311"/>
        <v>http://www.metacritic.com/movie/killing bono</v>
      </c>
      <c r="L4005" s="5" t="s">
        <v>24582</v>
      </c>
      <c r="M4005" s="5" t="s">
        <v>24582</v>
      </c>
      <c r="N4005" s="8">
        <v>42864</v>
      </c>
      <c r="O4005">
        <f t="shared" si="312"/>
        <v>2017</v>
      </c>
      <c r="P4005">
        <f t="shared" si="313"/>
        <v>5</v>
      </c>
      <c r="Q4005">
        <f t="shared" si="314"/>
        <v>9</v>
      </c>
    </row>
    <row r="4006" spans="1:17" x14ac:dyDescent="0.25">
      <c r="A4006" t="s">
        <v>4095</v>
      </c>
      <c r="B4006">
        <v>5484</v>
      </c>
      <c r="C4006">
        <v>219</v>
      </c>
      <c r="D4006">
        <v>64</v>
      </c>
      <c r="E4006" s="2" t="s">
        <v>12390</v>
      </c>
      <c r="F4006">
        <v>2012</v>
      </c>
      <c r="G4006" s="1">
        <v>41243</v>
      </c>
      <c r="H4006" s="3" t="s">
        <v>12352</v>
      </c>
      <c r="I4006" s="6" t="str">
        <f t="shared" si="310"/>
        <v>http://www.metacritic.com/movie/killing them softly</v>
      </c>
      <c r="K4006" s="5" t="str">
        <f t="shared" si="311"/>
        <v>http://www.metacritic.com/movie/killing them softly</v>
      </c>
      <c r="L4006" s="5" t="s">
        <v>24582</v>
      </c>
      <c r="M4006" s="5" t="s">
        <v>24582</v>
      </c>
      <c r="N4006" s="8">
        <v>42864</v>
      </c>
      <c r="O4006">
        <f t="shared" si="312"/>
        <v>2017</v>
      </c>
      <c r="P4006">
        <f t="shared" si="313"/>
        <v>5</v>
      </c>
      <c r="Q4006">
        <f t="shared" si="314"/>
        <v>9</v>
      </c>
    </row>
    <row r="4007" spans="1:17" x14ac:dyDescent="0.25">
      <c r="A4007" t="s">
        <v>3907</v>
      </c>
      <c r="B4007">
        <v>6541</v>
      </c>
      <c r="C4007">
        <v>605</v>
      </c>
      <c r="D4007">
        <v>25</v>
      </c>
      <c r="E4007" s="2" t="s">
        <v>10530</v>
      </c>
      <c r="F4007">
        <v>2013</v>
      </c>
      <c r="G4007" s="1">
        <v>41467</v>
      </c>
      <c r="H4007" s="3" t="s">
        <v>10525</v>
      </c>
      <c r="I4007" s="6" t="str">
        <f t="shared" si="310"/>
        <v>http://www.metacritic.com/movie/killing season</v>
      </c>
      <c r="K4007" s="5" t="str">
        <f t="shared" si="311"/>
        <v>http://www.metacritic.com/movie/killing season</v>
      </c>
      <c r="L4007" s="5" t="s">
        <v>24582</v>
      </c>
      <c r="M4007" s="5" t="s">
        <v>24582</v>
      </c>
      <c r="N4007" s="8">
        <v>42864</v>
      </c>
      <c r="O4007">
        <f t="shared" si="312"/>
        <v>2017</v>
      </c>
      <c r="P4007">
        <f t="shared" si="313"/>
        <v>5</v>
      </c>
      <c r="Q4007">
        <f t="shared" si="314"/>
        <v>9</v>
      </c>
    </row>
    <row r="4008" spans="1:17" x14ac:dyDescent="0.25">
      <c r="A4008" t="s">
        <v>837</v>
      </c>
      <c r="B4008">
        <v>5444</v>
      </c>
      <c r="C4008">
        <v>179</v>
      </c>
      <c r="D4008">
        <v>67</v>
      </c>
      <c r="E4008" s="2" t="s">
        <v>12478</v>
      </c>
      <c r="F4008">
        <v>2012</v>
      </c>
      <c r="G4008" s="1">
        <v>40942</v>
      </c>
      <c r="H4008" s="3" t="s">
        <v>12447</v>
      </c>
      <c r="I4008" s="6" t="str">
        <f t="shared" si="310"/>
        <v>http://www.metacritic.com/movie/kill list</v>
      </c>
      <c r="K4008" s="5" t="str">
        <f t="shared" si="311"/>
        <v>http://www.metacritic.com/movie/kill list</v>
      </c>
      <c r="L4008" s="5" t="s">
        <v>24582</v>
      </c>
      <c r="M4008" s="5" t="s">
        <v>24582</v>
      </c>
      <c r="N4008" s="8">
        <v>42864</v>
      </c>
      <c r="O4008">
        <f t="shared" si="312"/>
        <v>2017</v>
      </c>
      <c r="P4008">
        <f t="shared" si="313"/>
        <v>5</v>
      </c>
      <c r="Q4008">
        <f t="shared" si="314"/>
        <v>9</v>
      </c>
    </row>
    <row r="4009" spans="1:17" x14ac:dyDescent="0.25">
      <c r="A4009" t="s">
        <v>6486</v>
      </c>
      <c r="B4009">
        <v>693</v>
      </c>
      <c r="C4009">
        <v>330</v>
      </c>
      <c r="D4009">
        <v>34</v>
      </c>
      <c r="E4009" s="2" t="s">
        <v>21733</v>
      </c>
      <c r="F4009">
        <v>2001</v>
      </c>
      <c r="G4009" s="1">
        <v>37148</v>
      </c>
      <c r="H4009" s="3" t="s">
        <v>21663</v>
      </c>
      <c r="I4009" s="6" t="str">
        <f t="shared" si="310"/>
        <v>http://www.metacritic.com/movie/kill me later</v>
      </c>
      <c r="K4009" s="5" t="str">
        <f t="shared" si="311"/>
        <v>http://www.metacritic.com/movie/kill me later</v>
      </c>
      <c r="L4009" s="5" t="s">
        <v>24582</v>
      </c>
      <c r="M4009" s="5" t="s">
        <v>24582</v>
      </c>
      <c r="N4009" s="8">
        <v>42864</v>
      </c>
      <c r="O4009">
        <f t="shared" si="312"/>
        <v>2017</v>
      </c>
      <c r="P4009">
        <f t="shared" si="313"/>
        <v>5</v>
      </c>
      <c r="Q4009">
        <f t="shared" si="314"/>
        <v>9</v>
      </c>
    </row>
    <row r="4010" spans="1:17" x14ac:dyDescent="0.25">
      <c r="A4010" t="s">
        <v>838</v>
      </c>
      <c r="B4010">
        <v>7819</v>
      </c>
      <c r="C4010">
        <v>597</v>
      </c>
      <c r="D4010">
        <v>30</v>
      </c>
      <c r="E4010" s="2" t="s">
        <v>7948</v>
      </c>
      <c r="F4010">
        <v>2015</v>
      </c>
      <c r="G4010" s="1">
        <v>42104</v>
      </c>
      <c r="H4010" s="3" t="s">
        <v>7910</v>
      </c>
      <c r="I4010" s="6" t="str">
        <f t="shared" si="310"/>
        <v>http://www.metacritic.com/movie/kill me three times</v>
      </c>
      <c r="K4010" s="5" t="str">
        <f t="shared" si="311"/>
        <v>http://www.metacritic.com/movie/kill me three times</v>
      </c>
      <c r="L4010" s="5" t="s">
        <v>24582</v>
      </c>
      <c r="M4010" s="5" t="s">
        <v>24582</v>
      </c>
      <c r="N4010" s="8">
        <v>42864</v>
      </c>
      <c r="O4010">
        <f t="shared" si="312"/>
        <v>2017</v>
      </c>
      <c r="P4010">
        <f t="shared" si="313"/>
        <v>5</v>
      </c>
      <c r="Q4010">
        <f t="shared" si="314"/>
        <v>9</v>
      </c>
    </row>
    <row r="4011" spans="1:17" x14ac:dyDescent="0.25">
      <c r="A4011" t="s">
        <v>839</v>
      </c>
      <c r="B4011">
        <v>6715</v>
      </c>
      <c r="C4011">
        <v>154</v>
      </c>
      <c r="D4011">
        <v>72</v>
      </c>
      <c r="E4011" s="2" t="s">
        <v>10141</v>
      </c>
      <c r="F4011">
        <v>2014</v>
      </c>
      <c r="G4011" s="1">
        <v>41845</v>
      </c>
      <c r="H4011" s="3" t="s">
        <v>10078</v>
      </c>
      <c r="I4011" s="6" t="str">
        <f t="shared" si="310"/>
        <v>http://www.metacritic.com/movie/the kill team</v>
      </c>
      <c r="K4011" s="5" t="str">
        <f t="shared" si="311"/>
        <v>http://www.metacritic.com/movie/the kill team</v>
      </c>
      <c r="L4011" s="5" t="s">
        <v>24582</v>
      </c>
      <c r="M4011" s="5" t="s">
        <v>24582</v>
      </c>
      <c r="N4011" s="8">
        <v>42864</v>
      </c>
      <c r="O4011">
        <f t="shared" si="312"/>
        <v>2017</v>
      </c>
      <c r="P4011">
        <f t="shared" si="313"/>
        <v>5</v>
      </c>
      <c r="Q4011">
        <f t="shared" si="314"/>
        <v>9</v>
      </c>
    </row>
    <row r="4012" spans="1:17" x14ac:dyDescent="0.25">
      <c r="A4012" t="s">
        <v>840</v>
      </c>
      <c r="B4012">
        <v>2810</v>
      </c>
      <c r="C4012">
        <v>335</v>
      </c>
      <c r="D4012">
        <v>52</v>
      </c>
      <c r="E4012" s="2" t="s">
        <v>17541</v>
      </c>
      <c r="F4012">
        <v>2006</v>
      </c>
      <c r="G4012" s="1">
        <v>38723</v>
      </c>
      <c r="H4012" s="3" t="s">
        <v>17410</v>
      </c>
      <c r="I4012" s="6" t="str">
        <f t="shared" si="310"/>
        <v>http://www.metacritic.com/movie/kill the poor</v>
      </c>
      <c r="K4012" s="5" t="str">
        <f t="shared" si="311"/>
        <v>http://www.metacritic.com/movie/kill the poor</v>
      </c>
      <c r="L4012" s="5" t="s">
        <v>24582</v>
      </c>
      <c r="M4012" s="5" t="s">
        <v>24582</v>
      </c>
      <c r="N4012" s="8">
        <v>42864</v>
      </c>
      <c r="O4012">
        <f t="shared" si="312"/>
        <v>2017</v>
      </c>
      <c r="P4012">
        <f t="shared" si="313"/>
        <v>5</v>
      </c>
      <c r="Q4012">
        <f t="shared" si="314"/>
        <v>9</v>
      </c>
    </row>
    <row r="4013" spans="1:17" x14ac:dyDescent="0.25">
      <c r="A4013" t="s">
        <v>3779</v>
      </c>
      <c r="B4013">
        <v>6859</v>
      </c>
      <c r="C4013">
        <v>298</v>
      </c>
      <c r="D4013">
        <v>60</v>
      </c>
      <c r="E4013" s="2" t="s">
        <v>9900</v>
      </c>
      <c r="F4013">
        <v>2014</v>
      </c>
      <c r="G4013" s="1">
        <v>41922</v>
      </c>
      <c r="H4013" s="3" t="s">
        <v>9867</v>
      </c>
      <c r="I4013" s="6" t="str">
        <f t="shared" si="310"/>
        <v>http://www.metacritic.com/movie/kill the messenger</v>
      </c>
      <c r="K4013" s="5" t="str">
        <f t="shared" si="311"/>
        <v>http://www.metacritic.com/movie/kill the messenger</v>
      </c>
      <c r="L4013" s="5" t="s">
        <v>24582</v>
      </c>
      <c r="M4013" s="5" t="s">
        <v>24582</v>
      </c>
      <c r="N4013" s="8">
        <v>42864</v>
      </c>
      <c r="O4013">
        <f t="shared" si="312"/>
        <v>2017</v>
      </c>
      <c r="P4013">
        <f t="shared" si="313"/>
        <v>5</v>
      </c>
      <c r="Q4013">
        <f t="shared" si="314"/>
        <v>9</v>
      </c>
    </row>
    <row r="4014" spans="1:17" x14ac:dyDescent="0.25">
      <c r="A4014" t="s">
        <v>841</v>
      </c>
      <c r="B4014">
        <v>2816</v>
      </c>
      <c r="C4014">
        <v>341</v>
      </c>
      <c r="D4014">
        <v>52</v>
      </c>
      <c r="E4014" s="2" t="s">
        <v>17458</v>
      </c>
      <c r="F4014">
        <v>2006</v>
      </c>
      <c r="G4014" s="1">
        <v>38905</v>
      </c>
      <c r="H4014" s="3" t="s">
        <v>17459</v>
      </c>
      <c r="I4014" s="6" t="str">
        <f t="shared" si="310"/>
        <v>http://www.metacritic.com/movie/kill your idols</v>
      </c>
      <c r="K4014" s="5" t="str">
        <f t="shared" si="311"/>
        <v>http://www.metacritic.com/movie/kill your idols</v>
      </c>
      <c r="L4014" s="5" t="s">
        <v>24582</v>
      </c>
      <c r="M4014" s="5" t="s">
        <v>24582</v>
      </c>
      <c r="N4014" s="8">
        <v>42864</v>
      </c>
      <c r="O4014">
        <f t="shared" si="312"/>
        <v>2017</v>
      </c>
      <c r="P4014">
        <f t="shared" si="313"/>
        <v>5</v>
      </c>
      <c r="Q4014">
        <f t="shared" si="314"/>
        <v>9</v>
      </c>
    </row>
    <row r="4015" spans="1:17" x14ac:dyDescent="0.25">
      <c r="A4015" t="s">
        <v>3954</v>
      </c>
      <c r="B4015">
        <v>6049</v>
      </c>
      <c r="C4015">
        <v>213</v>
      </c>
      <c r="D4015">
        <v>65</v>
      </c>
      <c r="E4015" s="2" t="s">
        <v>11238</v>
      </c>
      <c r="F4015">
        <v>2013</v>
      </c>
      <c r="G4015" s="1">
        <v>41563</v>
      </c>
      <c r="H4015" s="3" t="s">
        <v>11276</v>
      </c>
      <c r="I4015" s="6" t="str">
        <f t="shared" si="310"/>
        <v>http://www.metacritic.com/movie/kill your darlings</v>
      </c>
      <c r="K4015" s="5" t="str">
        <f t="shared" si="311"/>
        <v>http://www.metacritic.com/movie/kill your darlings</v>
      </c>
      <c r="L4015" s="5" t="s">
        <v>24582</v>
      </c>
      <c r="M4015" s="5" t="s">
        <v>24582</v>
      </c>
      <c r="N4015" s="8">
        <v>42864</v>
      </c>
      <c r="O4015">
        <f t="shared" si="312"/>
        <v>2017</v>
      </c>
      <c r="P4015">
        <f t="shared" si="313"/>
        <v>5</v>
      </c>
      <c r="Q4015">
        <f t="shared" si="314"/>
        <v>9</v>
      </c>
    </row>
    <row r="4016" spans="1:17" x14ac:dyDescent="0.25">
      <c r="A4016" t="s">
        <v>842</v>
      </c>
      <c r="B4016">
        <v>8350</v>
      </c>
      <c r="C4016">
        <v>488</v>
      </c>
      <c r="D4016">
        <v>45</v>
      </c>
      <c r="E4016" s="2" t="s">
        <v>7007</v>
      </c>
      <c r="F4016">
        <v>2016</v>
      </c>
      <c r="G4016" s="1">
        <v>42461</v>
      </c>
      <c r="H4016" s="3" t="s">
        <v>7044</v>
      </c>
      <c r="I4016" s="6" t="str">
        <f t="shared" si="310"/>
        <v>http://www.metacritic.com/movie/kill your friends</v>
      </c>
      <c r="K4016" s="5" t="str">
        <f t="shared" si="311"/>
        <v>http://www.metacritic.com/movie/kill your friends</v>
      </c>
      <c r="L4016" s="5" t="s">
        <v>24582</v>
      </c>
      <c r="M4016" s="5" t="s">
        <v>24582</v>
      </c>
      <c r="N4016" s="8">
        <v>42864</v>
      </c>
      <c r="O4016">
        <f t="shared" si="312"/>
        <v>2017</v>
      </c>
      <c r="P4016">
        <f t="shared" si="313"/>
        <v>5</v>
      </c>
      <c r="Q4016">
        <f t="shared" si="314"/>
        <v>9</v>
      </c>
    </row>
    <row r="4017" spans="1:17" x14ac:dyDescent="0.25">
      <c r="A4017" t="s">
        <v>24551</v>
      </c>
      <c r="B4017">
        <v>7925</v>
      </c>
      <c r="C4017">
        <v>63</v>
      </c>
      <c r="D4017">
        <v>79</v>
      </c>
      <c r="E4017" s="2" t="s">
        <v>7815</v>
      </c>
      <c r="F4017">
        <v>2016</v>
      </c>
      <c r="G4017" s="1">
        <v>42706</v>
      </c>
      <c r="H4017" s="3" t="s">
        <v>7702</v>
      </c>
      <c r="I4017" s="6" t="str">
        <f t="shared" si="310"/>
        <v>http://www.metacritic.com/movie/your name.</v>
      </c>
      <c r="K4017" s="5" t="str">
        <f t="shared" si="311"/>
        <v>http://www.metacritic.com/movie/your name.</v>
      </c>
      <c r="L4017" s="5" t="s">
        <v>24582</v>
      </c>
      <c r="M4017" s="5" t="s">
        <v>24582</v>
      </c>
      <c r="N4017" s="8">
        <v>42864</v>
      </c>
      <c r="O4017">
        <f t="shared" si="312"/>
        <v>2017</v>
      </c>
      <c r="P4017">
        <f t="shared" si="313"/>
        <v>5</v>
      </c>
      <c r="Q4017">
        <f t="shared" si="314"/>
        <v>9</v>
      </c>
    </row>
    <row r="4018" spans="1:17" x14ac:dyDescent="0.25">
      <c r="A4018" t="s">
        <v>2060</v>
      </c>
      <c r="B4018">
        <v>8317</v>
      </c>
      <c r="C4018">
        <v>455</v>
      </c>
      <c r="D4018">
        <v>50</v>
      </c>
      <c r="E4018" s="2" t="s">
        <v>6979</v>
      </c>
      <c r="F4018">
        <v>2016</v>
      </c>
      <c r="G4018" s="1">
        <v>42720</v>
      </c>
      <c r="H4018" s="3" t="s">
        <v>6950</v>
      </c>
      <c r="I4018" s="6" t="str">
        <f t="shared" si="310"/>
        <v>http://www.metacritic.com/movie/a kind of murder</v>
      </c>
      <c r="K4018" s="5" t="str">
        <f t="shared" si="311"/>
        <v>http://www.metacritic.com/movie/a kind of murder</v>
      </c>
      <c r="L4018" s="5" t="s">
        <v>24582</v>
      </c>
      <c r="M4018" s="5" t="s">
        <v>24582</v>
      </c>
      <c r="N4018" s="8">
        <v>42864</v>
      </c>
      <c r="O4018">
        <f t="shared" si="312"/>
        <v>2017</v>
      </c>
      <c r="P4018">
        <f t="shared" si="313"/>
        <v>5</v>
      </c>
      <c r="Q4018">
        <f t="shared" si="314"/>
        <v>9</v>
      </c>
    </row>
    <row r="4019" spans="1:17" x14ac:dyDescent="0.25">
      <c r="A4019" t="s">
        <v>929</v>
      </c>
      <c r="B4019">
        <v>2745</v>
      </c>
      <c r="C4019">
        <v>270</v>
      </c>
      <c r="D4019">
        <v>58</v>
      </c>
      <c r="E4019" s="2" t="s">
        <v>17657</v>
      </c>
      <c r="F4019">
        <v>2006</v>
      </c>
      <c r="G4019" s="1">
        <v>38856</v>
      </c>
      <c r="H4019" s="3" t="s">
        <v>17631</v>
      </c>
      <c r="I4019" s="6" t="str">
        <f t="shared" si="310"/>
        <v>http://www.metacritic.com/movie/the king</v>
      </c>
      <c r="K4019" s="5" t="str">
        <f t="shared" si="311"/>
        <v>http://www.metacritic.com/movie/the king</v>
      </c>
      <c r="L4019" s="5" t="s">
        <v>24582</v>
      </c>
      <c r="M4019" s="5" t="s">
        <v>24582</v>
      </c>
      <c r="N4019" s="8">
        <v>42864</v>
      </c>
      <c r="O4019">
        <f t="shared" si="312"/>
        <v>2017</v>
      </c>
      <c r="P4019">
        <f t="shared" si="313"/>
        <v>5</v>
      </c>
      <c r="Q4019">
        <f t="shared" si="314"/>
        <v>9</v>
      </c>
    </row>
    <row r="4020" spans="1:17" x14ac:dyDescent="0.25">
      <c r="A4020" t="s">
        <v>5727</v>
      </c>
      <c r="B4020">
        <v>1819</v>
      </c>
      <c r="C4020">
        <v>335</v>
      </c>
      <c r="D4020">
        <v>46</v>
      </c>
      <c r="E4020" s="2" t="s">
        <v>19464</v>
      </c>
      <c r="F4020">
        <v>2004</v>
      </c>
      <c r="G4020" s="1">
        <v>38175</v>
      </c>
      <c r="H4020" s="3" t="s">
        <v>19501</v>
      </c>
      <c r="I4020" s="6" t="str">
        <f t="shared" si="310"/>
        <v>http://www.metacritic.com/movie/king arthur</v>
      </c>
      <c r="K4020" s="5" t="str">
        <f t="shared" si="311"/>
        <v>http://www.metacritic.com/movie/king arthur</v>
      </c>
      <c r="L4020" s="5" t="s">
        <v>24582</v>
      </c>
      <c r="M4020" s="5" t="s">
        <v>24582</v>
      </c>
      <c r="N4020" s="8">
        <v>42864</v>
      </c>
      <c r="O4020">
        <f t="shared" si="312"/>
        <v>2017</v>
      </c>
      <c r="P4020">
        <f t="shared" si="313"/>
        <v>5</v>
      </c>
      <c r="Q4020">
        <f t="shared" si="314"/>
        <v>9</v>
      </c>
    </row>
    <row r="4021" spans="1:17" x14ac:dyDescent="0.25">
      <c r="A4021" t="s">
        <v>2725</v>
      </c>
      <c r="B4021">
        <v>8331</v>
      </c>
      <c r="C4021">
        <v>469</v>
      </c>
      <c r="D4021">
        <v>48</v>
      </c>
      <c r="E4021" s="2" t="s">
        <v>6878</v>
      </c>
      <c r="F4021">
        <v>2016</v>
      </c>
      <c r="G4021" s="1">
        <v>42664</v>
      </c>
      <c r="H4021" s="3" t="s">
        <v>6942</v>
      </c>
      <c r="I4021" s="6" t="str">
        <f t="shared" si="310"/>
        <v>http://www.metacritic.com/movie/king cobra</v>
      </c>
      <c r="K4021" s="5" t="str">
        <f t="shared" si="311"/>
        <v>http://www.metacritic.com/movie/king cobra</v>
      </c>
      <c r="L4021" s="5" t="s">
        <v>24582</v>
      </c>
      <c r="M4021" s="5" t="s">
        <v>24582</v>
      </c>
      <c r="N4021" s="8">
        <v>42864</v>
      </c>
      <c r="O4021">
        <f t="shared" si="312"/>
        <v>2017</v>
      </c>
      <c r="P4021">
        <f t="shared" si="313"/>
        <v>5</v>
      </c>
      <c r="Q4021">
        <f t="shared" si="314"/>
        <v>9</v>
      </c>
    </row>
    <row r="4022" spans="1:17" x14ac:dyDescent="0.25">
      <c r="A4022" t="s">
        <v>4898</v>
      </c>
      <c r="B4022">
        <v>3116</v>
      </c>
      <c r="C4022">
        <v>117</v>
      </c>
      <c r="D4022">
        <v>70</v>
      </c>
      <c r="E4022" s="2" t="s">
        <v>16954</v>
      </c>
      <c r="F4022">
        <v>2007</v>
      </c>
      <c r="G4022" s="1">
        <v>39367</v>
      </c>
      <c r="H4022" s="3" t="s">
        <v>16924</v>
      </c>
      <c r="I4022" s="6" t="str">
        <f t="shared" si="310"/>
        <v>http://www.metacritic.com/movie/king corn</v>
      </c>
      <c r="K4022" s="5" t="str">
        <f t="shared" si="311"/>
        <v>http://www.metacritic.com/movie/king corn</v>
      </c>
      <c r="L4022" s="5" t="s">
        <v>24582</v>
      </c>
      <c r="M4022" s="5" t="s">
        <v>24582</v>
      </c>
      <c r="N4022" s="8">
        <v>42864</v>
      </c>
      <c r="O4022">
        <f t="shared" si="312"/>
        <v>2017</v>
      </c>
      <c r="P4022">
        <f t="shared" si="313"/>
        <v>5</v>
      </c>
      <c r="Q4022">
        <f t="shared" si="314"/>
        <v>9</v>
      </c>
    </row>
    <row r="4023" spans="1:17" x14ac:dyDescent="0.25">
      <c r="A4023" t="s">
        <v>6434</v>
      </c>
      <c r="B4023">
        <v>607</v>
      </c>
      <c r="C4023">
        <v>244</v>
      </c>
      <c r="D4023">
        <v>48</v>
      </c>
      <c r="E4023" s="2" t="s">
        <v>21953</v>
      </c>
      <c r="F4023">
        <v>2001</v>
      </c>
      <c r="G4023" s="1">
        <v>36992</v>
      </c>
      <c r="H4023" s="3" t="s">
        <v>21916</v>
      </c>
      <c r="I4023" s="6" t="str">
        <f t="shared" si="310"/>
        <v>http://www.metacritic.com/movie/kingdom come</v>
      </c>
      <c r="K4023" s="5" t="str">
        <f t="shared" si="311"/>
        <v>http://www.metacritic.com/movie/kingdom come</v>
      </c>
      <c r="L4023" s="5" t="s">
        <v>24582</v>
      </c>
      <c r="M4023" s="5" t="s">
        <v>24582</v>
      </c>
      <c r="N4023" s="8">
        <v>42864</v>
      </c>
      <c r="O4023">
        <f t="shared" si="312"/>
        <v>2017</v>
      </c>
      <c r="P4023">
        <f t="shared" si="313"/>
        <v>5</v>
      </c>
      <c r="Q4023">
        <f t="shared" si="314"/>
        <v>9</v>
      </c>
    </row>
    <row r="4024" spans="1:17" x14ac:dyDescent="0.25">
      <c r="A4024" t="s">
        <v>5748</v>
      </c>
      <c r="B4024">
        <v>2166</v>
      </c>
      <c r="C4024">
        <v>205</v>
      </c>
      <c r="D4024">
        <v>63</v>
      </c>
      <c r="E4024" s="2" t="s">
        <v>18737</v>
      </c>
      <c r="F4024">
        <v>2005</v>
      </c>
      <c r="G4024" s="1">
        <v>38478</v>
      </c>
      <c r="H4024" s="3" t="s">
        <v>18908</v>
      </c>
      <c r="I4024" s="6" t="str">
        <f t="shared" si="310"/>
        <v>http://www.metacritic.com/movie/kingdom of heaven</v>
      </c>
      <c r="K4024" s="5" t="str">
        <f t="shared" si="311"/>
        <v>http://www.metacritic.com/movie/kingdom of heaven</v>
      </c>
      <c r="L4024" s="5" t="s">
        <v>24582</v>
      </c>
      <c r="M4024" s="5" t="s">
        <v>24582</v>
      </c>
      <c r="N4024" s="8">
        <v>42864</v>
      </c>
      <c r="O4024">
        <f t="shared" si="312"/>
        <v>2017</v>
      </c>
      <c r="P4024">
        <f t="shared" si="313"/>
        <v>5</v>
      </c>
      <c r="Q4024">
        <f t="shared" si="314"/>
        <v>9</v>
      </c>
    </row>
    <row r="4025" spans="1:17" x14ac:dyDescent="0.25">
      <c r="A4025" t="s">
        <v>4725</v>
      </c>
      <c r="B4025">
        <v>3259</v>
      </c>
      <c r="C4025">
        <v>260</v>
      </c>
      <c r="D4025">
        <v>56</v>
      </c>
      <c r="E4025" s="2" t="s">
        <v>16590</v>
      </c>
      <c r="F4025">
        <v>2007</v>
      </c>
      <c r="G4025" s="1">
        <v>39353</v>
      </c>
      <c r="H4025" s="3" t="s">
        <v>16591</v>
      </c>
      <c r="I4025" s="6" t="str">
        <f t="shared" si="310"/>
        <v>http://www.metacritic.com/movie/the kingdom</v>
      </c>
      <c r="K4025" s="5" t="str">
        <f t="shared" si="311"/>
        <v>http://www.metacritic.com/movie/the kingdom</v>
      </c>
      <c r="L4025" s="5" t="s">
        <v>24582</v>
      </c>
      <c r="M4025" s="5" t="s">
        <v>24582</v>
      </c>
      <c r="N4025" s="8">
        <v>42864</v>
      </c>
      <c r="O4025">
        <f t="shared" si="312"/>
        <v>2017</v>
      </c>
      <c r="P4025">
        <f t="shared" si="313"/>
        <v>5</v>
      </c>
      <c r="Q4025">
        <f t="shared" si="314"/>
        <v>9</v>
      </c>
    </row>
    <row r="4026" spans="1:17" x14ac:dyDescent="0.25">
      <c r="A4026" t="s">
        <v>927</v>
      </c>
      <c r="B4026">
        <v>8050</v>
      </c>
      <c r="C4026">
        <v>188</v>
      </c>
      <c r="D4026">
        <v>71</v>
      </c>
      <c r="E4026" s="2" t="s">
        <v>7449</v>
      </c>
      <c r="F4026">
        <v>2016</v>
      </c>
      <c r="G4026" s="1">
        <v>42426</v>
      </c>
      <c r="H4026" s="3" t="s">
        <v>7520</v>
      </c>
      <c r="I4026" s="6" t="str">
        <f t="shared" si="310"/>
        <v>http://www.metacritic.com/movie/king georges</v>
      </c>
      <c r="K4026" s="5" t="str">
        <f t="shared" si="311"/>
        <v>http://www.metacritic.com/movie/king georges</v>
      </c>
      <c r="L4026" s="5" t="s">
        <v>24582</v>
      </c>
      <c r="M4026" s="5" t="s">
        <v>24582</v>
      </c>
      <c r="N4026" s="8">
        <v>42864</v>
      </c>
      <c r="O4026">
        <f t="shared" si="312"/>
        <v>2017</v>
      </c>
      <c r="P4026">
        <f t="shared" si="313"/>
        <v>5</v>
      </c>
      <c r="Q4026">
        <f t="shared" si="314"/>
        <v>9</v>
      </c>
    </row>
    <row r="4027" spans="1:17" x14ac:dyDescent="0.25">
      <c r="A4027" t="s">
        <v>1053</v>
      </c>
      <c r="B4027">
        <v>581</v>
      </c>
      <c r="C4027">
        <v>218</v>
      </c>
      <c r="D4027">
        <v>52</v>
      </c>
      <c r="E4027" s="2" t="s">
        <v>21708</v>
      </c>
      <c r="F4027">
        <v>2001</v>
      </c>
      <c r="G4027" s="1">
        <v>37022</v>
      </c>
      <c r="H4027" s="3" t="s">
        <v>21827</v>
      </c>
      <c r="I4027" s="6" t="str">
        <f t="shared" si="310"/>
        <v>http://www.metacritic.com/movie/the king is alive</v>
      </c>
      <c r="K4027" s="5" t="str">
        <f t="shared" si="311"/>
        <v>http://www.metacritic.com/movie/the king is alive</v>
      </c>
      <c r="L4027" s="5" t="s">
        <v>24582</v>
      </c>
      <c r="M4027" s="5" t="s">
        <v>24582</v>
      </c>
      <c r="N4027" s="8">
        <v>42864</v>
      </c>
      <c r="O4027">
        <f t="shared" si="312"/>
        <v>2017</v>
      </c>
      <c r="P4027">
        <f t="shared" si="313"/>
        <v>5</v>
      </c>
      <c r="Q4027">
        <f t="shared" si="314"/>
        <v>9</v>
      </c>
    </row>
    <row r="4028" spans="1:17" x14ac:dyDescent="0.25">
      <c r="A4028" t="s">
        <v>1054</v>
      </c>
      <c r="B4028">
        <v>8028</v>
      </c>
      <c r="C4028">
        <v>166</v>
      </c>
      <c r="D4028">
        <v>72</v>
      </c>
      <c r="E4028" s="2" t="s">
        <v>7630</v>
      </c>
      <c r="F4028">
        <v>2016</v>
      </c>
      <c r="G4028" s="1">
        <v>42531</v>
      </c>
      <c r="H4028" s="3" t="s">
        <v>7527</v>
      </c>
      <c r="I4028" s="6" t="str">
        <f t="shared" si="310"/>
        <v>http://www.metacritic.com/movie/king jack</v>
      </c>
      <c r="K4028" s="5" t="str">
        <f t="shared" si="311"/>
        <v>http://www.metacritic.com/movie/king jack</v>
      </c>
      <c r="L4028" s="5" t="s">
        <v>24582</v>
      </c>
      <c r="M4028" s="5" t="s">
        <v>24582</v>
      </c>
      <c r="N4028" s="8">
        <v>42864</v>
      </c>
      <c r="O4028">
        <f t="shared" si="312"/>
        <v>2017</v>
      </c>
      <c r="P4028">
        <f t="shared" si="313"/>
        <v>5</v>
      </c>
      <c r="Q4028">
        <f t="shared" si="314"/>
        <v>9</v>
      </c>
    </row>
    <row r="4029" spans="1:17" x14ac:dyDescent="0.25">
      <c r="A4029" t="s">
        <v>6196</v>
      </c>
      <c r="B4029">
        <v>1989</v>
      </c>
      <c r="C4029">
        <v>28</v>
      </c>
      <c r="D4029">
        <v>81</v>
      </c>
      <c r="E4029" s="2" t="s">
        <v>19142</v>
      </c>
      <c r="F4029">
        <v>2005</v>
      </c>
      <c r="G4029" s="1">
        <v>38700</v>
      </c>
      <c r="H4029" s="3" t="s">
        <v>19109</v>
      </c>
      <c r="I4029" s="6" t="str">
        <f t="shared" si="310"/>
        <v>http://www.metacritic.com/movie/king kong</v>
      </c>
      <c r="K4029" s="5" t="str">
        <f t="shared" si="311"/>
        <v>http://www.metacritic.com/movie/king kong</v>
      </c>
      <c r="L4029" s="5" t="s">
        <v>24582</v>
      </c>
      <c r="M4029" s="5" t="s">
        <v>24582</v>
      </c>
      <c r="N4029" s="8">
        <v>42864</v>
      </c>
      <c r="O4029">
        <f t="shared" si="312"/>
        <v>2017</v>
      </c>
      <c r="P4029">
        <f t="shared" si="313"/>
        <v>5</v>
      </c>
      <c r="Q4029">
        <f t="shared" si="314"/>
        <v>9</v>
      </c>
    </row>
    <row r="4030" spans="1:17" x14ac:dyDescent="0.25">
      <c r="A4030" t="s">
        <v>5310</v>
      </c>
      <c r="B4030">
        <v>2578</v>
      </c>
      <c r="C4030">
        <v>103</v>
      </c>
      <c r="D4030">
        <v>71</v>
      </c>
      <c r="E4030" s="2" t="s">
        <v>17811</v>
      </c>
      <c r="F4030">
        <v>2006</v>
      </c>
      <c r="G4030" s="1">
        <v>38947</v>
      </c>
      <c r="H4030" s="3" t="s">
        <v>17841</v>
      </c>
      <c r="I4030" s="6" t="str">
        <f t="shared" si="310"/>
        <v>http://www.metacritic.com/movie/king leopold's ghost</v>
      </c>
      <c r="K4030" s="5" t="str">
        <f t="shared" si="311"/>
        <v>http://www.metacritic.com/movie/king leopold's ghost</v>
      </c>
      <c r="L4030" s="5" t="s">
        <v>24582</v>
      </c>
      <c r="M4030" s="5" t="s">
        <v>24582</v>
      </c>
      <c r="N4030" s="8">
        <v>42864</v>
      </c>
      <c r="O4030">
        <f t="shared" si="312"/>
        <v>2017</v>
      </c>
      <c r="P4030">
        <f t="shared" si="313"/>
        <v>5</v>
      </c>
      <c r="Q4030">
        <f t="shared" si="314"/>
        <v>9</v>
      </c>
    </row>
    <row r="4031" spans="1:17" x14ac:dyDescent="0.25">
      <c r="A4031" t="s">
        <v>4873</v>
      </c>
      <c r="B4031">
        <v>3200</v>
      </c>
      <c r="C4031">
        <v>201</v>
      </c>
      <c r="D4031">
        <v>63</v>
      </c>
      <c r="E4031" s="2" t="s">
        <v>16703</v>
      </c>
      <c r="F4031">
        <v>2007</v>
      </c>
      <c r="G4031" s="1">
        <v>39339</v>
      </c>
      <c r="H4031" s="3" t="s">
        <v>16666</v>
      </c>
      <c r="I4031" s="6" t="str">
        <f t="shared" si="310"/>
        <v>http://www.metacritic.com/movie/king of california</v>
      </c>
      <c r="K4031" s="5" t="str">
        <f t="shared" si="311"/>
        <v>http://www.metacritic.com/movie/king of california</v>
      </c>
      <c r="L4031" s="5" t="s">
        <v>24582</v>
      </c>
      <c r="M4031" s="5" t="s">
        <v>24582</v>
      </c>
      <c r="N4031" s="8">
        <v>42864</v>
      </c>
      <c r="O4031">
        <f t="shared" si="312"/>
        <v>2017</v>
      </c>
      <c r="P4031">
        <f t="shared" si="313"/>
        <v>5</v>
      </c>
      <c r="Q4031">
        <f t="shared" si="314"/>
        <v>9</v>
      </c>
    </row>
    <row r="4032" spans="1:17" x14ac:dyDescent="0.25">
      <c r="A4032" t="s">
        <v>1321</v>
      </c>
      <c r="B4032">
        <v>3019</v>
      </c>
      <c r="C4032">
        <v>20</v>
      </c>
      <c r="D4032">
        <v>83</v>
      </c>
      <c r="E4032" s="2" t="s">
        <v>17003</v>
      </c>
      <c r="F4032">
        <v>2007</v>
      </c>
      <c r="G4032" s="1">
        <v>39311</v>
      </c>
      <c r="H4032" s="3" t="s">
        <v>17107</v>
      </c>
      <c r="I4032" s="6" t="str">
        <f t="shared" si="310"/>
        <v>http://www.metacritic.com/movie/the king of kong: a fistful of quarters</v>
      </c>
      <c r="K4032" s="5" t="str">
        <f t="shared" si="311"/>
        <v>http://www.metacritic.com/movie/the king of kong: a fistful of quarters</v>
      </c>
      <c r="L4032" s="5" t="s">
        <v>24582</v>
      </c>
      <c r="M4032" s="5" t="s">
        <v>24582</v>
      </c>
      <c r="N4032" s="8">
        <v>42864</v>
      </c>
      <c r="O4032">
        <f t="shared" si="312"/>
        <v>2017</v>
      </c>
      <c r="P4032">
        <f t="shared" si="313"/>
        <v>5</v>
      </c>
      <c r="Q4032">
        <f t="shared" si="314"/>
        <v>9</v>
      </c>
    </row>
    <row r="4033" spans="1:17" x14ac:dyDescent="0.25">
      <c r="A4033" t="s">
        <v>1322</v>
      </c>
      <c r="B4033">
        <v>633</v>
      </c>
      <c r="C4033">
        <v>270</v>
      </c>
      <c r="D4033">
        <v>45</v>
      </c>
      <c r="E4033" s="2" t="s">
        <v>21698</v>
      </c>
      <c r="F4033">
        <v>2001</v>
      </c>
      <c r="G4033" s="1">
        <v>37204</v>
      </c>
      <c r="H4033" s="3" t="s">
        <v>21852</v>
      </c>
      <c r="I4033" s="6" t="str">
        <f t="shared" ref="I4033:I4096" si="315">HYPERLINK(CONCATENATE("http://www.metacritic.com/movie/",LOWER(TRIM(E4033))))</f>
        <v>http://www.metacritic.com/movie/king of the jungle</v>
      </c>
      <c r="K4033" s="5" t="str">
        <f t="shared" ref="K4033:K4096" si="316">IF(ISBLANK(J4033),I4033,J4033)</f>
        <v>http://www.metacritic.com/movie/king of the jungle</v>
      </c>
      <c r="L4033" s="5" t="s">
        <v>24582</v>
      </c>
      <c r="M4033" s="5" t="s">
        <v>24582</v>
      </c>
      <c r="N4033" s="8">
        <v>42864</v>
      </c>
      <c r="O4033">
        <f t="shared" si="312"/>
        <v>2017</v>
      </c>
      <c r="P4033">
        <f t="shared" si="313"/>
        <v>5</v>
      </c>
      <c r="Q4033">
        <f t="shared" si="314"/>
        <v>9</v>
      </c>
    </row>
    <row r="4034" spans="1:17" x14ac:dyDescent="0.25">
      <c r="A4034" t="s">
        <v>1323</v>
      </c>
      <c r="B4034">
        <v>2278</v>
      </c>
      <c r="C4034">
        <v>317</v>
      </c>
      <c r="D4034">
        <v>55</v>
      </c>
      <c r="E4034" s="2" t="s">
        <v>18537</v>
      </c>
      <c r="F4034">
        <v>2005</v>
      </c>
      <c r="G4034" s="1">
        <v>38520</v>
      </c>
      <c r="H4034" s="3" t="s">
        <v>18609</v>
      </c>
      <c r="I4034" s="6" t="str">
        <f t="shared" si="315"/>
        <v>http://www.metacritic.com/movie/king of the corner</v>
      </c>
      <c r="K4034" s="5" t="str">
        <f t="shared" si="316"/>
        <v>http://www.metacritic.com/movie/king of the corner</v>
      </c>
      <c r="L4034" s="5" t="s">
        <v>24582</v>
      </c>
      <c r="M4034" s="5" t="s">
        <v>24582</v>
      </c>
      <c r="N4034" s="8">
        <v>42864</v>
      </c>
      <c r="O4034">
        <f t="shared" ref="O4034:O4097" si="317">YEAR(N4034)</f>
        <v>2017</v>
      </c>
      <c r="P4034">
        <f t="shared" ref="P4034:P4097" si="318">MONTH(N4034)</f>
        <v>5</v>
      </c>
      <c r="Q4034">
        <f t="shared" ref="Q4034:Q4097" si="319">DAY(N4034)</f>
        <v>9</v>
      </c>
    </row>
    <row r="4035" spans="1:17" x14ac:dyDescent="0.25">
      <c r="A4035" t="s">
        <v>2434</v>
      </c>
      <c r="B4035">
        <v>8414</v>
      </c>
      <c r="C4035">
        <v>552</v>
      </c>
      <c r="D4035">
        <v>35</v>
      </c>
      <c r="E4035" s="2" t="s">
        <v>6820</v>
      </c>
      <c r="F4035">
        <v>2016</v>
      </c>
      <c r="G4035" s="1">
        <v>42601</v>
      </c>
      <c r="H4035" s="3" t="s">
        <v>6822</v>
      </c>
      <c r="I4035" s="6" t="str">
        <f t="shared" si="315"/>
        <v>http://www.metacritic.com/movie/kingsglaive: final fantasy xv</v>
      </c>
      <c r="K4035" s="5" t="str">
        <f t="shared" si="316"/>
        <v>http://www.metacritic.com/movie/kingsglaive: final fantasy xv</v>
      </c>
      <c r="L4035" s="5" t="s">
        <v>24582</v>
      </c>
      <c r="M4035" s="5" t="s">
        <v>24582</v>
      </c>
      <c r="N4035" s="8">
        <v>42864</v>
      </c>
      <c r="O4035">
        <f t="shared" si="317"/>
        <v>2017</v>
      </c>
      <c r="P4035">
        <f t="shared" si="318"/>
        <v>5</v>
      </c>
      <c r="Q4035">
        <f t="shared" si="319"/>
        <v>9</v>
      </c>
    </row>
    <row r="4036" spans="1:17" x14ac:dyDescent="0.25">
      <c r="A4036" t="s">
        <v>1325</v>
      </c>
      <c r="B4036">
        <v>7585</v>
      </c>
      <c r="C4036">
        <v>363</v>
      </c>
      <c r="D4036">
        <v>58</v>
      </c>
      <c r="E4036" s="2" t="s">
        <v>8340</v>
      </c>
      <c r="F4036">
        <v>2015</v>
      </c>
      <c r="G4036" s="1">
        <v>42048</v>
      </c>
      <c r="H4036" s="3" t="s">
        <v>8341</v>
      </c>
      <c r="I4036" s="6" t="str">
        <f t="shared" si="315"/>
        <v>http://www.metacritic.com/movie/kingsman: the secret service</v>
      </c>
      <c r="K4036" s="5" t="str">
        <f t="shared" si="316"/>
        <v>http://www.metacritic.com/movie/kingsman: the secret service</v>
      </c>
      <c r="L4036" s="5" t="s">
        <v>24582</v>
      </c>
      <c r="M4036" s="5" t="s">
        <v>24582</v>
      </c>
      <c r="N4036" s="8">
        <v>42864</v>
      </c>
      <c r="O4036">
        <f t="shared" si="317"/>
        <v>2017</v>
      </c>
      <c r="P4036">
        <f t="shared" si="318"/>
        <v>5</v>
      </c>
      <c r="Q4036">
        <f t="shared" si="319"/>
        <v>9</v>
      </c>
    </row>
    <row r="4037" spans="1:17" x14ac:dyDescent="0.25">
      <c r="A4037" t="s">
        <v>1222</v>
      </c>
      <c r="B4037">
        <v>4505</v>
      </c>
      <c r="C4037">
        <v>111</v>
      </c>
      <c r="D4037">
        <v>69</v>
      </c>
      <c r="E4037" s="2" t="s">
        <v>14294</v>
      </c>
      <c r="F4037">
        <v>2010</v>
      </c>
      <c r="G4037" s="1">
        <v>40436</v>
      </c>
      <c r="H4037" s="3" t="s">
        <v>14368</v>
      </c>
      <c r="I4037" s="6" t="str">
        <f t="shared" si="315"/>
        <v>http://www.metacritic.com/movie/kings of pastry</v>
      </c>
      <c r="K4037" s="5" t="str">
        <f t="shared" si="316"/>
        <v>http://www.metacritic.com/movie/kings of pastry</v>
      </c>
      <c r="L4037" s="5" t="s">
        <v>24582</v>
      </c>
      <c r="M4037" s="5" t="s">
        <v>24582</v>
      </c>
      <c r="N4037" s="8">
        <v>42864</v>
      </c>
      <c r="O4037">
        <f t="shared" si="317"/>
        <v>2017</v>
      </c>
      <c r="P4037">
        <f t="shared" si="318"/>
        <v>5</v>
      </c>
      <c r="Q4037">
        <f t="shared" si="319"/>
        <v>9</v>
      </c>
    </row>
    <row r="4038" spans="1:17" x14ac:dyDescent="0.25">
      <c r="A4038" t="s">
        <v>3176</v>
      </c>
      <c r="B4038">
        <v>6094</v>
      </c>
      <c r="C4038">
        <v>258</v>
      </c>
      <c r="D4038">
        <v>61</v>
      </c>
      <c r="E4038" s="2" t="s">
        <v>11209</v>
      </c>
      <c r="F4038">
        <v>2013</v>
      </c>
      <c r="G4038" s="1">
        <v>41425</v>
      </c>
      <c r="H4038" s="3" t="s">
        <v>11207</v>
      </c>
      <c r="I4038" s="6" t="str">
        <f t="shared" si="315"/>
        <v>http://www.metacritic.com/movie/the kings of summer</v>
      </c>
      <c r="K4038" s="5" t="str">
        <f t="shared" si="316"/>
        <v>http://www.metacritic.com/movie/the kings of summer</v>
      </c>
      <c r="L4038" s="5" t="s">
        <v>24582</v>
      </c>
      <c r="M4038" s="5" t="s">
        <v>24582</v>
      </c>
      <c r="N4038" s="8">
        <v>42864</v>
      </c>
      <c r="O4038">
        <f t="shared" si="317"/>
        <v>2017</v>
      </c>
      <c r="P4038">
        <f t="shared" si="318"/>
        <v>5</v>
      </c>
      <c r="Q4038">
        <f t="shared" si="319"/>
        <v>9</v>
      </c>
    </row>
    <row r="4039" spans="1:17" x14ac:dyDescent="0.25">
      <c r="A4039" t="s">
        <v>5182</v>
      </c>
      <c r="B4039">
        <v>2472</v>
      </c>
      <c r="C4039">
        <v>511</v>
      </c>
      <c r="D4039">
        <v>11</v>
      </c>
      <c r="E4039" s="2" t="s">
        <v>18212</v>
      </c>
      <c r="F4039">
        <v>2005</v>
      </c>
      <c r="G4039" s="1">
        <v>38464</v>
      </c>
      <c r="H4039" s="3" t="s">
        <v>18213</v>
      </c>
      <c r="I4039" s="6" t="str">
        <f t="shared" si="315"/>
        <v>http://www.metacritic.com/movie/king's ransom</v>
      </c>
      <c r="K4039" s="5" t="str">
        <f t="shared" si="316"/>
        <v>http://www.metacritic.com/movie/king's ransom</v>
      </c>
      <c r="L4039" s="5" t="s">
        <v>24582</v>
      </c>
      <c r="M4039" s="5" t="s">
        <v>24582</v>
      </c>
      <c r="N4039" s="8">
        <v>42864</v>
      </c>
      <c r="O4039">
        <f t="shared" si="317"/>
        <v>2017</v>
      </c>
      <c r="P4039">
        <f t="shared" si="318"/>
        <v>5</v>
      </c>
      <c r="Q4039">
        <f t="shared" si="319"/>
        <v>9</v>
      </c>
    </row>
    <row r="4040" spans="1:17" x14ac:dyDescent="0.25">
      <c r="A4040" t="s">
        <v>4291</v>
      </c>
      <c r="B4040">
        <v>4402</v>
      </c>
      <c r="C4040">
        <v>8</v>
      </c>
      <c r="D4040">
        <v>88</v>
      </c>
      <c r="E4040" s="2" t="s">
        <v>14543</v>
      </c>
      <c r="F4040">
        <v>2010</v>
      </c>
      <c r="G4040" s="1">
        <v>40508</v>
      </c>
      <c r="H4040" s="3" t="s">
        <v>14515</v>
      </c>
      <c r="I4040" s="6" t="str">
        <f t="shared" si="315"/>
        <v>http://www.metacritic.com/movie/the king's speech</v>
      </c>
      <c r="K4040" s="5" t="str">
        <f t="shared" si="316"/>
        <v>http://www.metacritic.com/movie/the king's speech</v>
      </c>
      <c r="L4040" s="5" t="s">
        <v>24582</v>
      </c>
      <c r="M4040" s="5" t="s">
        <v>24582</v>
      </c>
      <c r="N4040" s="8">
        <v>42864</v>
      </c>
      <c r="O4040">
        <f t="shared" si="317"/>
        <v>2017</v>
      </c>
      <c r="P4040">
        <f t="shared" si="318"/>
        <v>5</v>
      </c>
      <c r="Q4040">
        <f t="shared" si="319"/>
        <v>9</v>
      </c>
    </row>
    <row r="4041" spans="1:17" x14ac:dyDescent="0.25">
      <c r="A4041" t="s">
        <v>1223</v>
      </c>
      <c r="B4041">
        <v>6765</v>
      </c>
      <c r="C4041">
        <v>204</v>
      </c>
      <c r="D4041">
        <v>67</v>
      </c>
      <c r="E4041" s="2" t="s">
        <v>9997</v>
      </c>
      <c r="F4041">
        <v>2014</v>
      </c>
      <c r="G4041" s="1">
        <v>41873</v>
      </c>
      <c r="H4041" s="3" t="s">
        <v>9969</v>
      </c>
      <c r="I4041" s="6" t="str">
        <f t="shared" si="315"/>
        <v>http://www.metacritic.com/movie/kink</v>
      </c>
      <c r="K4041" s="5" t="str">
        <f t="shared" si="316"/>
        <v>http://www.metacritic.com/movie/kink</v>
      </c>
      <c r="L4041" s="5" t="s">
        <v>24582</v>
      </c>
      <c r="M4041" s="5" t="s">
        <v>24582</v>
      </c>
      <c r="N4041" s="8">
        <v>42864</v>
      </c>
      <c r="O4041">
        <f t="shared" si="317"/>
        <v>2017</v>
      </c>
      <c r="P4041">
        <f t="shared" si="318"/>
        <v>5</v>
      </c>
      <c r="Q4041">
        <f t="shared" si="319"/>
        <v>9</v>
      </c>
    </row>
    <row r="4042" spans="1:17" x14ac:dyDescent="0.25">
      <c r="A4042" t="s">
        <v>1220</v>
      </c>
      <c r="B4042">
        <v>2764</v>
      </c>
      <c r="C4042">
        <v>289</v>
      </c>
      <c r="D4042">
        <v>57</v>
      </c>
      <c r="E4042" s="2" t="s">
        <v>17530</v>
      </c>
      <c r="F4042">
        <v>2006</v>
      </c>
      <c r="G4042" s="1">
        <v>38821</v>
      </c>
      <c r="H4042" s="3" t="s">
        <v>17531</v>
      </c>
      <c r="I4042" s="6" t="str">
        <f t="shared" si="315"/>
        <v>http://www.metacritic.com/movie/kinky boots</v>
      </c>
      <c r="K4042" s="5" t="str">
        <f t="shared" si="316"/>
        <v>http://www.metacritic.com/movie/kinky boots</v>
      </c>
      <c r="L4042" s="5" t="s">
        <v>24582</v>
      </c>
      <c r="M4042" s="5" t="s">
        <v>24582</v>
      </c>
      <c r="N4042" s="8">
        <v>42864</v>
      </c>
      <c r="O4042">
        <f t="shared" si="317"/>
        <v>2017</v>
      </c>
      <c r="P4042">
        <f t="shared" si="318"/>
        <v>5</v>
      </c>
      <c r="Q4042">
        <f t="shared" si="319"/>
        <v>9</v>
      </c>
    </row>
    <row r="4043" spans="1:17" x14ac:dyDescent="0.25">
      <c r="A4043" t="s">
        <v>5769</v>
      </c>
      <c r="B4043">
        <v>1522</v>
      </c>
      <c r="C4043">
        <v>38</v>
      </c>
      <c r="D4043">
        <v>79</v>
      </c>
      <c r="E4043" s="2" t="s">
        <v>20086</v>
      </c>
      <c r="F4043">
        <v>2004</v>
      </c>
      <c r="G4043" s="1">
        <v>38303</v>
      </c>
      <c r="H4043" s="3" t="s">
        <v>20016</v>
      </c>
      <c r="I4043" s="6" t="str">
        <f t="shared" si="315"/>
        <v>http://www.metacritic.com/movie/kinsey</v>
      </c>
      <c r="K4043" s="5" t="str">
        <f t="shared" si="316"/>
        <v>http://www.metacritic.com/movie/kinsey</v>
      </c>
      <c r="L4043" s="5" t="s">
        <v>24582</v>
      </c>
      <c r="M4043" s="5" t="s">
        <v>24582</v>
      </c>
      <c r="N4043" s="8">
        <v>42864</v>
      </c>
      <c r="O4043">
        <f t="shared" si="317"/>
        <v>2017</v>
      </c>
      <c r="P4043">
        <f t="shared" si="318"/>
        <v>5</v>
      </c>
      <c r="Q4043">
        <f t="shared" si="319"/>
        <v>9</v>
      </c>
    </row>
    <row r="4044" spans="1:17" x14ac:dyDescent="0.25">
      <c r="A4044" t="s">
        <v>6713</v>
      </c>
      <c r="B4044">
        <v>51</v>
      </c>
      <c r="C4044">
        <v>51</v>
      </c>
      <c r="D4044">
        <v>75</v>
      </c>
      <c r="E4044" s="2" t="s">
        <v>23127</v>
      </c>
      <c r="F4044">
        <v>2000</v>
      </c>
      <c r="G4044" s="1">
        <v>36833</v>
      </c>
      <c r="H4044" s="3" t="s">
        <v>22847</v>
      </c>
      <c r="I4044" s="6" t="str">
        <f t="shared" si="315"/>
        <v>http://www.metacritic.com/movie/kippur</v>
      </c>
      <c r="K4044" s="5" t="str">
        <f t="shared" si="316"/>
        <v>http://www.metacritic.com/movie/kippur</v>
      </c>
      <c r="L4044" s="5" t="s">
        <v>24582</v>
      </c>
      <c r="M4044" s="5" t="s">
        <v>24582</v>
      </c>
      <c r="N4044" s="8">
        <v>42864</v>
      </c>
      <c r="O4044">
        <f t="shared" si="317"/>
        <v>2017</v>
      </c>
      <c r="P4044">
        <f t="shared" si="318"/>
        <v>5</v>
      </c>
      <c r="Q4044">
        <f t="shared" si="319"/>
        <v>9</v>
      </c>
    </row>
    <row r="4045" spans="1:17" x14ac:dyDescent="0.25">
      <c r="A4045" t="s">
        <v>23035</v>
      </c>
      <c r="B4045">
        <v>4168</v>
      </c>
      <c r="C4045">
        <v>177</v>
      </c>
      <c r="D4045">
        <v>62</v>
      </c>
      <c r="E4045" s="2" t="s">
        <v>14947</v>
      </c>
      <c r="F4045">
        <v>2009</v>
      </c>
      <c r="G4045" s="1">
        <v>39829</v>
      </c>
      <c r="H4045" s="3" t="s">
        <v>15016</v>
      </c>
      <c r="I4045" s="6" t="str">
        <f t="shared" si="315"/>
        <v>http://www.metacritic.com/movie/cherry blossoms</v>
      </c>
      <c r="K4045" s="5" t="str">
        <f t="shared" si="316"/>
        <v>http://www.metacritic.com/movie/cherry blossoms</v>
      </c>
      <c r="L4045" s="5" t="s">
        <v>24582</v>
      </c>
      <c r="M4045" s="5" t="s">
        <v>24582</v>
      </c>
      <c r="N4045" s="8">
        <v>42864</v>
      </c>
      <c r="O4045">
        <f t="shared" si="317"/>
        <v>2017</v>
      </c>
      <c r="P4045">
        <f t="shared" si="318"/>
        <v>5</v>
      </c>
      <c r="Q4045">
        <f t="shared" si="319"/>
        <v>9</v>
      </c>
    </row>
    <row r="4046" spans="1:17" x14ac:dyDescent="0.25">
      <c r="A4046" t="s">
        <v>1060</v>
      </c>
      <c r="B4046">
        <v>4520</v>
      </c>
      <c r="C4046">
        <v>126</v>
      </c>
      <c r="D4046">
        <v>68</v>
      </c>
      <c r="E4046" s="2" t="s">
        <v>14330</v>
      </c>
      <c r="F4046">
        <v>2010</v>
      </c>
      <c r="G4046" s="1">
        <v>40375</v>
      </c>
      <c r="H4046" s="3" t="s">
        <v>14291</v>
      </c>
      <c r="I4046" s="6" t="str">
        <f t="shared" si="315"/>
        <v>http://www.metacritic.com/movie/kisses</v>
      </c>
      <c r="K4046" s="5" t="str">
        <f t="shared" si="316"/>
        <v>http://www.metacritic.com/movie/kisses</v>
      </c>
      <c r="L4046" s="5" t="s">
        <v>24582</v>
      </c>
      <c r="M4046" s="5" t="s">
        <v>24582</v>
      </c>
      <c r="N4046" s="8">
        <v>42864</v>
      </c>
      <c r="O4046">
        <f t="shared" si="317"/>
        <v>2017</v>
      </c>
      <c r="P4046">
        <f t="shared" si="318"/>
        <v>5</v>
      </c>
      <c r="Q4046">
        <f t="shared" si="319"/>
        <v>9</v>
      </c>
    </row>
    <row r="4047" spans="1:17" x14ac:dyDescent="0.25">
      <c r="A4047" t="s">
        <v>6169</v>
      </c>
      <c r="B4047">
        <v>441</v>
      </c>
      <c r="C4047">
        <v>78</v>
      </c>
      <c r="D4047">
        <v>72</v>
      </c>
      <c r="E4047" s="2" t="s">
        <v>22160</v>
      </c>
      <c r="F4047">
        <v>2001</v>
      </c>
      <c r="G4047" s="1">
        <v>36963</v>
      </c>
      <c r="H4047" s="3" t="s">
        <v>22126</v>
      </c>
      <c r="I4047" s="6" t="str">
        <f t="shared" si="315"/>
        <v>http://www.metacritic.com/movie/kissing jessica stein</v>
      </c>
      <c r="K4047" s="5" t="str">
        <f t="shared" si="316"/>
        <v>http://www.metacritic.com/movie/kissing jessica stein</v>
      </c>
      <c r="L4047" s="5" t="s">
        <v>24582</v>
      </c>
      <c r="M4047" s="5" t="s">
        <v>24582</v>
      </c>
      <c r="N4047" s="8">
        <v>42864</v>
      </c>
      <c r="O4047">
        <f t="shared" si="317"/>
        <v>2017</v>
      </c>
      <c r="P4047">
        <f t="shared" si="318"/>
        <v>5</v>
      </c>
      <c r="Q4047">
        <f t="shared" si="319"/>
        <v>9</v>
      </c>
    </row>
    <row r="4048" spans="1:17" x14ac:dyDescent="0.25">
      <c r="A4048" t="s">
        <v>5295</v>
      </c>
      <c r="B4048">
        <v>2054</v>
      </c>
      <c r="C4048">
        <v>93</v>
      </c>
      <c r="D4048">
        <v>72</v>
      </c>
      <c r="E4048" s="2" t="s">
        <v>18985</v>
      </c>
      <c r="F4048">
        <v>2005</v>
      </c>
      <c r="G4048" s="1">
        <v>38646</v>
      </c>
      <c r="H4048" s="3" t="s">
        <v>18989</v>
      </c>
      <c r="I4048" s="6" t="str">
        <f t="shared" si="315"/>
        <v>http://www.metacritic.com/movie/kiss kiss bang bang</v>
      </c>
      <c r="K4048" s="5" t="str">
        <f t="shared" si="316"/>
        <v>http://www.metacritic.com/movie/kiss kiss bang bang</v>
      </c>
      <c r="L4048" s="5" t="s">
        <v>24582</v>
      </c>
      <c r="M4048" s="5" t="s">
        <v>24582</v>
      </c>
      <c r="N4048" s="8">
        <v>42864</v>
      </c>
      <c r="O4048">
        <f t="shared" si="317"/>
        <v>2017</v>
      </c>
      <c r="P4048">
        <f t="shared" si="318"/>
        <v>5</v>
      </c>
      <c r="Q4048">
        <f t="shared" si="319"/>
        <v>9</v>
      </c>
    </row>
    <row r="4049" spans="1:17" x14ac:dyDescent="0.25">
      <c r="A4049" t="s">
        <v>6362</v>
      </c>
      <c r="B4049">
        <v>540</v>
      </c>
      <c r="C4049">
        <v>177</v>
      </c>
      <c r="D4049">
        <v>58</v>
      </c>
      <c r="E4049" s="2" t="s">
        <v>22078</v>
      </c>
      <c r="F4049">
        <v>2001</v>
      </c>
      <c r="G4049" s="1">
        <v>37078</v>
      </c>
      <c r="H4049" s="3" t="s">
        <v>22073</v>
      </c>
      <c r="I4049" s="6" t="str">
        <f t="shared" si="315"/>
        <v>http://www.metacritic.com/movie/kiss of the dragon</v>
      </c>
      <c r="K4049" s="5" t="str">
        <f t="shared" si="316"/>
        <v>http://www.metacritic.com/movie/kiss of the dragon</v>
      </c>
      <c r="L4049" s="5" t="s">
        <v>24582</v>
      </c>
      <c r="M4049" s="5" t="s">
        <v>24582</v>
      </c>
      <c r="N4049" s="8">
        <v>42864</v>
      </c>
      <c r="O4049">
        <f t="shared" si="317"/>
        <v>2017</v>
      </c>
      <c r="P4049">
        <f t="shared" si="318"/>
        <v>5</v>
      </c>
      <c r="Q4049">
        <f t="shared" si="319"/>
        <v>9</v>
      </c>
    </row>
    <row r="4050" spans="1:17" x14ac:dyDescent="0.25">
      <c r="A4050" t="s">
        <v>1061</v>
      </c>
      <c r="B4050">
        <v>6382</v>
      </c>
      <c r="C4050">
        <v>446</v>
      </c>
      <c r="D4050">
        <v>48</v>
      </c>
      <c r="E4050" s="2" t="s">
        <v>10826</v>
      </c>
      <c r="F4050">
        <v>2013</v>
      </c>
      <c r="G4050" s="1">
        <v>41397</v>
      </c>
      <c r="H4050" s="3" t="s">
        <v>10828</v>
      </c>
      <c r="I4050" s="6" t="str">
        <f t="shared" si="315"/>
        <v>http://www.metacritic.com/movie/kiss of the damned</v>
      </c>
      <c r="K4050" s="5" t="str">
        <f t="shared" si="316"/>
        <v>http://www.metacritic.com/movie/kiss of the damned</v>
      </c>
      <c r="L4050" s="5" t="s">
        <v>24582</v>
      </c>
      <c r="M4050" s="5" t="s">
        <v>24582</v>
      </c>
      <c r="N4050" s="8">
        <v>42864</v>
      </c>
      <c r="O4050">
        <f t="shared" si="317"/>
        <v>2017</v>
      </c>
      <c r="P4050">
        <f t="shared" si="318"/>
        <v>5</v>
      </c>
      <c r="Q4050">
        <f t="shared" si="319"/>
        <v>9</v>
      </c>
    </row>
    <row r="4051" spans="1:17" x14ac:dyDescent="0.25">
      <c r="A4051" t="s">
        <v>24479</v>
      </c>
      <c r="B4051">
        <v>6575</v>
      </c>
      <c r="C4051">
        <v>14</v>
      </c>
      <c r="D4051">
        <v>88</v>
      </c>
      <c r="E4051" s="2" t="s">
        <v>10458</v>
      </c>
      <c r="F4051">
        <v>2014</v>
      </c>
      <c r="G4051" s="1">
        <v>41992</v>
      </c>
      <c r="H4051" s="3" t="s">
        <v>10381</v>
      </c>
      <c r="I4051" s="6" t="str">
        <f t="shared" si="315"/>
        <v>http://www.metacritic.com/movie/winter sleep</v>
      </c>
      <c r="K4051" s="5" t="str">
        <f t="shared" si="316"/>
        <v>http://www.metacritic.com/movie/winter sleep</v>
      </c>
      <c r="L4051" s="5" t="s">
        <v>24582</v>
      </c>
      <c r="M4051" s="5" t="s">
        <v>24582</v>
      </c>
      <c r="N4051" s="8">
        <v>42864</v>
      </c>
      <c r="O4051">
        <f t="shared" si="317"/>
        <v>2017</v>
      </c>
      <c r="P4051">
        <f t="shared" si="318"/>
        <v>5</v>
      </c>
      <c r="Q4051">
        <f t="shared" si="319"/>
        <v>9</v>
      </c>
    </row>
    <row r="4052" spans="1:17" x14ac:dyDescent="0.25">
      <c r="A4052" t="s">
        <v>3263</v>
      </c>
      <c r="B4052">
        <v>7209</v>
      </c>
      <c r="C4052">
        <v>648</v>
      </c>
      <c r="D4052">
        <v>19</v>
      </c>
      <c r="E4052" s="2" t="s">
        <v>12518</v>
      </c>
      <c r="F4052">
        <v>2014</v>
      </c>
      <c r="G4052" s="1">
        <v>41922</v>
      </c>
      <c r="H4052" s="3" t="s">
        <v>9087</v>
      </c>
      <c r="I4052" s="6" t="str">
        <f t="shared" si="315"/>
        <v>http://www.metacritic.com/movie/kite</v>
      </c>
      <c r="K4052" s="5" t="str">
        <f t="shared" si="316"/>
        <v>http://www.metacritic.com/movie/kite</v>
      </c>
      <c r="L4052" s="5" t="s">
        <v>24582</v>
      </c>
      <c r="M4052" s="5" t="s">
        <v>24582</v>
      </c>
      <c r="N4052" s="8">
        <v>42864</v>
      </c>
      <c r="O4052">
        <f t="shared" si="317"/>
        <v>2017</v>
      </c>
      <c r="P4052">
        <f t="shared" si="318"/>
        <v>5</v>
      </c>
      <c r="Q4052">
        <f t="shared" si="319"/>
        <v>9</v>
      </c>
    </row>
    <row r="4053" spans="1:17" x14ac:dyDescent="0.25">
      <c r="A4053" t="s">
        <v>5130</v>
      </c>
      <c r="B4053">
        <v>3223</v>
      </c>
      <c r="C4053">
        <v>224</v>
      </c>
      <c r="D4053">
        <v>61</v>
      </c>
      <c r="E4053" s="2" t="s">
        <v>16717</v>
      </c>
      <c r="F4053">
        <v>2007</v>
      </c>
      <c r="G4053" s="1">
        <v>39430</v>
      </c>
      <c r="H4053" s="3" t="s">
        <v>16657</v>
      </c>
      <c r="I4053" s="6" t="str">
        <f t="shared" si="315"/>
        <v>http://www.metacritic.com/movie/the kite runner</v>
      </c>
      <c r="K4053" s="5" t="str">
        <f t="shared" si="316"/>
        <v>http://www.metacritic.com/movie/the kite runner</v>
      </c>
      <c r="L4053" s="5" t="s">
        <v>24582</v>
      </c>
      <c r="M4053" s="5" t="s">
        <v>24582</v>
      </c>
      <c r="N4053" s="8">
        <v>42864</v>
      </c>
      <c r="O4053">
        <f t="shared" si="317"/>
        <v>2017</v>
      </c>
      <c r="P4053">
        <f t="shared" si="318"/>
        <v>5</v>
      </c>
      <c r="Q4053">
        <f t="shared" si="319"/>
        <v>9</v>
      </c>
    </row>
    <row r="4054" spans="1:17" x14ac:dyDescent="0.25">
      <c r="A4054" t="s">
        <v>854</v>
      </c>
      <c r="B4054">
        <v>4577</v>
      </c>
      <c r="C4054">
        <v>183</v>
      </c>
      <c r="D4054">
        <v>62</v>
      </c>
      <c r="E4054" s="2" t="s">
        <v>14194</v>
      </c>
      <c r="F4054">
        <v>2010</v>
      </c>
      <c r="G4054" s="1">
        <v>40319</v>
      </c>
      <c r="H4054" s="3" t="s">
        <v>14198</v>
      </c>
      <c r="I4054" s="6" t="str">
        <f t="shared" si="315"/>
        <v>http://www.metacritic.com/movie/kites</v>
      </c>
      <c r="K4054" s="5" t="str">
        <f t="shared" si="316"/>
        <v>http://www.metacritic.com/movie/kites</v>
      </c>
      <c r="L4054" s="5" t="s">
        <v>24582</v>
      </c>
      <c r="M4054" s="5" t="s">
        <v>24582</v>
      </c>
      <c r="N4054" s="8">
        <v>42864</v>
      </c>
      <c r="O4054">
        <f t="shared" si="317"/>
        <v>2017</v>
      </c>
      <c r="P4054">
        <f t="shared" si="318"/>
        <v>5</v>
      </c>
      <c r="Q4054">
        <f t="shared" si="319"/>
        <v>9</v>
      </c>
    </row>
    <row r="4055" spans="1:17" x14ac:dyDescent="0.25">
      <c r="A4055" t="s">
        <v>4702</v>
      </c>
      <c r="B4055">
        <v>3626</v>
      </c>
      <c r="C4055">
        <v>161</v>
      </c>
      <c r="D4055">
        <v>63</v>
      </c>
      <c r="E4055" s="2" t="s">
        <v>15810</v>
      </c>
      <c r="F4055">
        <v>2008</v>
      </c>
      <c r="G4055" s="1">
        <v>39619</v>
      </c>
      <c r="H4055" s="3" t="s">
        <v>15813</v>
      </c>
      <c r="I4055" s="6" t="str">
        <f t="shared" si="315"/>
        <v>http://www.metacritic.com/movie/kit kittredge: an american girl</v>
      </c>
      <c r="K4055" s="5" t="str">
        <f t="shared" si="316"/>
        <v>http://www.metacritic.com/movie/kit kittredge: an american girl</v>
      </c>
      <c r="L4055" s="5" t="s">
        <v>24582</v>
      </c>
      <c r="M4055" s="5" t="s">
        <v>24582</v>
      </c>
      <c r="N4055" s="8">
        <v>42864</v>
      </c>
      <c r="O4055">
        <f t="shared" si="317"/>
        <v>2017</v>
      </c>
      <c r="P4055">
        <f t="shared" si="318"/>
        <v>5</v>
      </c>
      <c r="Q4055">
        <f t="shared" si="319"/>
        <v>9</v>
      </c>
    </row>
    <row r="4056" spans="1:17" x14ac:dyDescent="0.25">
      <c r="A4056" t="s">
        <v>1358</v>
      </c>
      <c r="B4056">
        <v>7341</v>
      </c>
      <c r="C4056">
        <v>119</v>
      </c>
      <c r="D4056">
        <v>76</v>
      </c>
      <c r="E4056" s="2" t="s">
        <v>8949</v>
      </c>
      <c r="F4056">
        <v>2015</v>
      </c>
      <c r="G4056" s="1">
        <v>42202</v>
      </c>
      <c r="H4056" s="3" t="s">
        <v>8919</v>
      </c>
      <c r="I4056" s="6" t="str">
        <f t="shared" si="315"/>
        <v>http://www.metacritic.com/movie/a hard day</v>
      </c>
      <c r="K4056" s="5" t="str">
        <f t="shared" si="316"/>
        <v>http://www.metacritic.com/movie/a hard day</v>
      </c>
      <c r="L4056" s="5" t="s">
        <v>24582</v>
      </c>
      <c r="M4056" s="5" t="s">
        <v>24582</v>
      </c>
      <c r="N4056" s="8">
        <v>42864</v>
      </c>
      <c r="O4056">
        <f t="shared" si="317"/>
        <v>2017</v>
      </c>
      <c r="P4056">
        <f t="shared" si="318"/>
        <v>5</v>
      </c>
      <c r="Q4056">
        <f t="shared" si="319"/>
        <v>9</v>
      </c>
    </row>
    <row r="4057" spans="1:17" x14ac:dyDescent="0.25">
      <c r="A4057" t="s">
        <v>855</v>
      </c>
      <c r="B4057">
        <v>3362</v>
      </c>
      <c r="C4057">
        <v>363</v>
      </c>
      <c r="D4057">
        <v>44</v>
      </c>
      <c r="E4057" s="2" t="s">
        <v>16363</v>
      </c>
      <c r="F4057">
        <v>2007</v>
      </c>
      <c r="G4057" s="1">
        <v>39255</v>
      </c>
      <c r="H4057" s="3" t="s">
        <v>16404</v>
      </c>
      <c r="I4057" s="6" t="str">
        <f t="shared" si="315"/>
        <v>http://www.metacritic.com/movie/klimt</v>
      </c>
      <c r="K4057" s="5" t="str">
        <f t="shared" si="316"/>
        <v>http://www.metacritic.com/movie/klimt</v>
      </c>
      <c r="L4057" s="5" t="s">
        <v>24582</v>
      </c>
      <c r="M4057" s="5" t="s">
        <v>24582</v>
      </c>
      <c r="N4057" s="8">
        <v>42864</v>
      </c>
      <c r="O4057">
        <f t="shared" si="317"/>
        <v>2017</v>
      </c>
      <c r="P4057">
        <f t="shared" si="318"/>
        <v>5</v>
      </c>
      <c r="Q4057">
        <f t="shared" si="319"/>
        <v>9</v>
      </c>
    </row>
    <row r="4058" spans="1:17" x14ac:dyDescent="0.25">
      <c r="A4058" t="s">
        <v>4076</v>
      </c>
      <c r="B4058">
        <v>5056</v>
      </c>
      <c r="C4058">
        <v>229</v>
      </c>
      <c r="D4058">
        <v>63</v>
      </c>
      <c r="E4058" s="2" t="s">
        <v>13224</v>
      </c>
      <c r="F4058">
        <v>2011</v>
      </c>
      <c r="G4058" s="1">
        <v>40837</v>
      </c>
      <c r="H4058" s="3" t="s">
        <v>13233</v>
      </c>
      <c r="I4058" s="6" t="str">
        <f t="shared" si="315"/>
        <v>http://www.metacritic.com/movie/klitschko</v>
      </c>
      <c r="K4058" s="5" t="str">
        <f t="shared" si="316"/>
        <v>http://www.metacritic.com/movie/klitschko</v>
      </c>
      <c r="L4058" s="5" t="s">
        <v>24582</v>
      </c>
      <c r="M4058" s="5" t="s">
        <v>24582</v>
      </c>
      <c r="N4058" s="8">
        <v>42864</v>
      </c>
      <c r="O4058">
        <f t="shared" si="317"/>
        <v>2017</v>
      </c>
      <c r="P4058">
        <f t="shared" si="318"/>
        <v>5</v>
      </c>
      <c r="Q4058">
        <f t="shared" si="319"/>
        <v>9</v>
      </c>
    </row>
    <row r="4059" spans="1:17" x14ac:dyDescent="0.25">
      <c r="A4059" t="s">
        <v>856</v>
      </c>
      <c r="B4059">
        <v>5503</v>
      </c>
      <c r="C4059">
        <v>238</v>
      </c>
      <c r="D4059">
        <v>62</v>
      </c>
      <c r="E4059" s="2" t="s">
        <v>12356</v>
      </c>
      <c r="F4059">
        <v>2012</v>
      </c>
      <c r="G4059" s="1">
        <v>41117</v>
      </c>
      <c r="H4059" s="3" t="s">
        <v>12316</v>
      </c>
      <c r="I4059" s="6" t="str">
        <f t="shared" si="315"/>
        <v>http://www.metacritic.com/movie/klown</v>
      </c>
      <c r="K4059" s="5" t="str">
        <f t="shared" si="316"/>
        <v>http://www.metacritic.com/movie/klown</v>
      </c>
      <c r="L4059" s="5" t="s">
        <v>24582</v>
      </c>
      <c r="M4059" s="5" t="s">
        <v>24582</v>
      </c>
      <c r="N4059" s="8">
        <v>42864</v>
      </c>
      <c r="O4059">
        <f t="shared" si="317"/>
        <v>2017</v>
      </c>
      <c r="P4059">
        <f t="shared" si="318"/>
        <v>5</v>
      </c>
      <c r="Q4059">
        <f t="shared" si="319"/>
        <v>9</v>
      </c>
    </row>
    <row r="4060" spans="1:17" x14ac:dyDescent="0.25">
      <c r="A4060" t="s">
        <v>2804</v>
      </c>
      <c r="B4060">
        <v>8241</v>
      </c>
      <c r="C4060">
        <v>379</v>
      </c>
      <c r="D4060">
        <v>57</v>
      </c>
      <c r="E4060" s="2" t="s">
        <v>7098</v>
      </c>
      <c r="F4060">
        <v>2016</v>
      </c>
      <c r="G4060" s="1">
        <v>42615</v>
      </c>
      <c r="H4060" s="3" t="s">
        <v>7126</v>
      </c>
      <c r="I4060" s="6" t="str">
        <f t="shared" si="315"/>
        <v>http://www.metacritic.com/movie/klown forever</v>
      </c>
      <c r="K4060" s="5" t="str">
        <f t="shared" si="316"/>
        <v>http://www.metacritic.com/movie/klown forever</v>
      </c>
      <c r="L4060" s="5" t="s">
        <v>24582</v>
      </c>
      <c r="M4060" s="5" t="s">
        <v>24582</v>
      </c>
      <c r="N4060" s="8">
        <v>42864</v>
      </c>
      <c r="O4060">
        <f t="shared" si="317"/>
        <v>2017</v>
      </c>
      <c r="P4060">
        <f t="shared" si="318"/>
        <v>5</v>
      </c>
      <c r="Q4060">
        <f t="shared" si="319"/>
        <v>9</v>
      </c>
    </row>
    <row r="4061" spans="1:17" x14ac:dyDescent="0.25">
      <c r="A4061" t="s">
        <v>937</v>
      </c>
      <c r="B4061">
        <v>1544</v>
      </c>
      <c r="C4061">
        <v>60</v>
      </c>
      <c r="D4061">
        <v>75</v>
      </c>
      <c r="E4061" s="2" t="s">
        <v>20033</v>
      </c>
      <c r="F4061">
        <v>2004</v>
      </c>
      <c r="G4061" s="1">
        <v>38058</v>
      </c>
      <c r="H4061" s="3" t="s">
        <v>19994</v>
      </c>
      <c r="I4061" s="6" t="str">
        <f t="shared" si="315"/>
        <v>http://www.metacritic.com/movie/knafayim shvurot</v>
      </c>
      <c r="K4061" s="5" t="str">
        <f t="shared" si="316"/>
        <v>http://www.metacritic.com/movie/knafayim shvurot</v>
      </c>
      <c r="L4061" s="5" t="s">
        <v>24582</v>
      </c>
      <c r="M4061" s="5" t="s">
        <v>24582</v>
      </c>
      <c r="N4061" s="8">
        <v>42864</v>
      </c>
      <c r="O4061">
        <f t="shared" si="317"/>
        <v>2017</v>
      </c>
      <c r="P4061">
        <f t="shared" si="318"/>
        <v>5</v>
      </c>
      <c r="Q4061">
        <f t="shared" si="319"/>
        <v>9</v>
      </c>
    </row>
    <row r="4062" spans="1:17" x14ac:dyDescent="0.25">
      <c r="A4062" t="s">
        <v>938</v>
      </c>
      <c r="B4062">
        <v>6499</v>
      </c>
      <c r="C4062">
        <v>563</v>
      </c>
      <c r="D4062">
        <v>34</v>
      </c>
      <c r="E4062" s="2" t="s">
        <v>10533</v>
      </c>
      <c r="F4062">
        <v>2013</v>
      </c>
      <c r="G4062" s="1">
        <v>41299</v>
      </c>
      <c r="H4062" s="3" t="s">
        <v>10575</v>
      </c>
      <c r="I4062" s="6" t="str">
        <f t="shared" si="315"/>
        <v>http://www.metacritic.com/movie/knife fight</v>
      </c>
      <c r="K4062" s="5" t="str">
        <f t="shared" si="316"/>
        <v>http://www.metacritic.com/movie/knife fight</v>
      </c>
      <c r="L4062" s="5" t="s">
        <v>24582</v>
      </c>
      <c r="M4062" s="5" t="s">
        <v>24582</v>
      </c>
      <c r="N4062" s="8">
        <v>42864</v>
      </c>
      <c r="O4062">
        <f t="shared" si="317"/>
        <v>2017</v>
      </c>
      <c r="P4062">
        <f t="shared" si="318"/>
        <v>5</v>
      </c>
      <c r="Q4062">
        <f t="shared" si="319"/>
        <v>9</v>
      </c>
    </row>
    <row r="4063" spans="1:17" x14ac:dyDescent="0.25">
      <c r="A4063" t="s">
        <v>6389</v>
      </c>
      <c r="B4063">
        <v>556</v>
      </c>
      <c r="C4063">
        <v>193</v>
      </c>
      <c r="D4063">
        <v>54</v>
      </c>
      <c r="E4063" s="2" t="s">
        <v>21923</v>
      </c>
      <c r="F4063">
        <v>2001</v>
      </c>
      <c r="G4063" s="1">
        <v>37022</v>
      </c>
      <c r="H4063" s="3" t="s">
        <v>21957</v>
      </c>
      <c r="I4063" s="6" t="str">
        <f t="shared" si="315"/>
        <v>http://www.metacritic.com/movie/a knight's tale</v>
      </c>
      <c r="K4063" s="5" t="str">
        <f t="shared" si="316"/>
        <v>http://www.metacritic.com/movie/a knight's tale</v>
      </c>
      <c r="L4063" s="5" t="s">
        <v>24582</v>
      </c>
      <c r="M4063" s="5" t="s">
        <v>24582</v>
      </c>
      <c r="N4063" s="8">
        <v>42864</v>
      </c>
      <c r="O4063">
        <f t="shared" si="317"/>
        <v>2017</v>
      </c>
      <c r="P4063">
        <f t="shared" si="318"/>
        <v>5</v>
      </c>
      <c r="Q4063">
        <f t="shared" si="319"/>
        <v>9</v>
      </c>
    </row>
    <row r="4064" spans="1:17" x14ac:dyDescent="0.25">
      <c r="A4064" t="s">
        <v>4434</v>
      </c>
      <c r="B4064">
        <v>4725</v>
      </c>
      <c r="C4064">
        <v>331</v>
      </c>
      <c r="D4064">
        <v>46</v>
      </c>
      <c r="E4064" s="2" t="s">
        <v>13825</v>
      </c>
      <c r="F4064">
        <v>2010</v>
      </c>
      <c r="G4064" s="1">
        <v>40352</v>
      </c>
      <c r="H4064" s="3" t="s">
        <v>13897</v>
      </c>
      <c r="I4064" s="6" t="str">
        <f t="shared" si="315"/>
        <v>http://www.metacritic.com/movie/knight and day</v>
      </c>
      <c r="K4064" s="5" t="str">
        <f t="shared" si="316"/>
        <v>http://www.metacritic.com/movie/knight and day</v>
      </c>
      <c r="L4064" s="5" t="s">
        <v>24582</v>
      </c>
      <c r="M4064" s="5" t="s">
        <v>24582</v>
      </c>
      <c r="N4064" s="8">
        <v>42864</v>
      </c>
      <c r="O4064">
        <f t="shared" si="317"/>
        <v>2017</v>
      </c>
      <c r="P4064">
        <f t="shared" si="318"/>
        <v>5</v>
      </c>
      <c r="Q4064">
        <f t="shared" si="319"/>
        <v>9</v>
      </c>
    </row>
    <row r="4065" spans="1:17" x14ac:dyDescent="0.25">
      <c r="A4065" t="s">
        <v>939</v>
      </c>
      <c r="B4065">
        <v>8280</v>
      </c>
      <c r="C4065">
        <v>418</v>
      </c>
      <c r="D4065">
        <v>53</v>
      </c>
      <c r="E4065" s="2" t="s">
        <v>7210</v>
      </c>
      <c r="F4065">
        <v>2016</v>
      </c>
      <c r="G4065" s="1">
        <v>42433</v>
      </c>
      <c r="H4065" s="3" t="s">
        <v>7081</v>
      </c>
      <c r="I4065" s="6" t="str">
        <f t="shared" si="315"/>
        <v>http://www.metacritic.com/movie/knight of cups</v>
      </c>
      <c r="K4065" s="5" t="str">
        <f t="shared" si="316"/>
        <v>http://www.metacritic.com/movie/knight of cups</v>
      </c>
      <c r="L4065" s="5" t="s">
        <v>24582</v>
      </c>
      <c r="M4065" s="5" t="s">
        <v>24582</v>
      </c>
      <c r="N4065" s="8">
        <v>42864</v>
      </c>
      <c r="O4065">
        <f t="shared" si="317"/>
        <v>2017</v>
      </c>
      <c r="P4065">
        <f t="shared" si="318"/>
        <v>5</v>
      </c>
      <c r="Q4065">
        <f t="shared" si="319"/>
        <v>9</v>
      </c>
    </row>
    <row r="4066" spans="1:17" x14ac:dyDescent="0.25">
      <c r="A4066" t="s">
        <v>1069</v>
      </c>
      <c r="B4066">
        <v>1136</v>
      </c>
      <c r="C4066">
        <v>391</v>
      </c>
      <c r="D4066">
        <v>30</v>
      </c>
      <c r="E4066" s="2" t="s">
        <v>20746</v>
      </c>
      <c r="F4066">
        <v>2002</v>
      </c>
      <c r="G4066" s="1">
        <v>37540</v>
      </c>
      <c r="H4066" s="3" t="s">
        <v>20793</v>
      </c>
      <c r="I4066" s="6" t="str">
        <f t="shared" si="315"/>
        <v>http://www.metacritic.com/movie/knockaround guys</v>
      </c>
      <c r="K4066" s="5" t="str">
        <f t="shared" si="316"/>
        <v>http://www.metacritic.com/movie/knockaround guys</v>
      </c>
      <c r="L4066" s="5" t="s">
        <v>24582</v>
      </c>
      <c r="M4066" s="5" t="s">
        <v>24582</v>
      </c>
      <c r="N4066" s="8">
        <v>42864</v>
      </c>
      <c r="O4066">
        <f t="shared" si="317"/>
        <v>2017</v>
      </c>
      <c r="P4066">
        <f t="shared" si="318"/>
        <v>5</v>
      </c>
      <c r="Q4066">
        <f t="shared" si="319"/>
        <v>9</v>
      </c>
    </row>
    <row r="4067" spans="1:17" x14ac:dyDescent="0.25">
      <c r="A4067" t="s">
        <v>5477</v>
      </c>
      <c r="B4067">
        <v>3013</v>
      </c>
      <c r="C4067">
        <v>14</v>
      </c>
      <c r="D4067">
        <v>85</v>
      </c>
      <c r="E4067" s="2" t="s">
        <v>17128</v>
      </c>
      <c r="F4067">
        <v>2007</v>
      </c>
      <c r="G4067" s="1">
        <v>39234</v>
      </c>
      <c r="H4067" s="3" t="s">
        <v>17186</v>
      </c>
      <c r="I4067" s="6" t="str">
        <f t="shared" si="315"/>
        <v>http://www.metacritic.com/movie/knocked up</v>
      </c>
      <c r="K4067" s="5" t="str">
        <f t="shared" si="316"/>
        <v>http://www.metacritic.com/movie/knocked up</v>
      </c>
      <c r="L4067" s="5" t="s">
        <v>24582</v>
      </c>
      <c r="M4067" s="5" t="s">
        <v>24582</v>
      </c>
      <c r="N4067" s="8">
        <v>42864</v>
      </c>
      <c r="O4067">
        <f t="shared" si="317"/>
        <v>2017</v>
      </c>
      <c r="P4067">
        <f t="shared" si="318"/>
        <v>5</v>
      </c>
      <c r="Q4067">
        <f t="shared" si="319"/>
        <v>9</v>
      </c>
    </row>
    <row r="4068" spans="1:17" x14ac:dyDescent="0.25">
      <c r="A4068" t="s">
        <v>1070</v>
      </c>
      <c r="B4068">
        <v>7635</v>
      </c>
      <c r="C4068">
        <v>413</v>
      </c>
      <c r="D4068">
        <v>53</v>
      </c>
      <c r="E4068" s="2" t="s">
        <v>8395</v>
      </c>
      <c r="F4068">
        <v>2015</v>
      </c>
      <c r="G4068" s="1">
        <v>42286</v>
      </c>
      <c r="H4068" s="3" t="s">
        <v>8363</v>
      </c>
      <c r="I4068" s="6" t="str">
        <f t="shared" si="315"/>
        <v>http://www.metacritic.com/movie/knock knock</v>
      </c>
      <c r="K4068" s="5" t="str">
        <f t="shared" si="316"/>
        <v>http://www.metacritic.com/movie/knock knock</v>
      </c>
      <c r="L4068" s="5" t="s">
        <v>24582</v>
      </c>
      <c r="M4068" s="5" t="s">
        <v>24582</v>
      </c>
      <c r="N4068" s="8">
        <v>42864</v>
      </c>
      <c r="O4068">
        <f t="shared" si="317"/>
        <v>2017</v>
      </c>
      <c r="P4068">
        <f t="shared" si="318"/>
        <v>5</v>
      </c>
      <c r="Q4068">
        <f t="shared" si="319"/>
        <v>9</v>
      </c>
    </row>
    <row r="4069" spans="1:17" x14ac:dyDescent="0.25">
      <c r="A4069" t="s">
        <v>1071</v>
      </c>
      <c r="B4069">
        <v>333</v>
      </c>
      <c r="C4069">
        <v>333</v>
      </c>
      <c r="D4069">
        <v>25</v>
      </c>
      <c r="E4069" s="2" t="s">
        <v>22531</v>
      </c>
      <c r="F4069">
        <v>2000</v>
      </c>
      <c r="G4069" s="1">
        <v>36560</v>
      </c>
      <c r="H4069" s="3" t="s">
        <v>22405</v>
      </c>
      <c r="I4069" s="6" t="str">
        <f t="shared" si="315"/>
        <v>http://www.metacritic.com/movie/knockout</v>
      </c>
      <c r="K4069" s="5" t="str">
        <f t="shared" si="316"/>
        <v>http://www.metacritic.com/movie/knockout</v>
      </c>
      <c r="L4069" s="5" t="s">
        <v>24582</v>
      </c>
      <c r="M4069" s="5" t="s">
        <v>24582</v>
      </c>
      <c r="N4069" s="8">
        <v>42864</v>
      </c>
      <c r="O4069">
        <f t="shared" si="317"/>
        <v>2017</v>
      </c>
      <c r="P4069">
        <f t="shared" si="318"/>
        <v>5</v>
      </c>
      <c r="Q4069">
        <f t="shared" si="319"/>
        <v>9</v>
      </c>
    </row>
    <row r="4070" spans="1:17" x14ac:dyDescent="0.25">
      <c r="A4070" t="s">
        <v>4918</v>
      </c>
      <c r="B4070">
        <v>4307</v>
      </c>
      <c r="C4070">
        <v>316</v>
      </c>
      <c r="D4070">
        <v>41</v>
      </c>
      <c r="E4070" s="2" t="s">
        <v>14706</v>
      </c>
      <c r="F4070">
        <v>2009</v>
      </c>
      <c r="G4070" s="1">
        <v>39892</v>
      </c>
      <c r="H4070" s="3" t="s">
        <v>14705</v>
      </c>
      <c r="I4070" s="6" t="str">
        <f t="shared" si="315"/>
        <v>http://www.metacritic.com/movie/knowing</v>
      </c>
      <c r="K4070" s="5" t="str">
        <f t="shared" si="316"/>
        <v>http://www.metacritic.com/movie/knowing</v>
      </c>
      <c r="L4070" s="5" t="s">
        <v>24582</v>
      </c>
      <c r="M4070" s="5" t="s">
        <v>24582</v>
      </c>
      <c r="N4070" s="8">
        <v>42864</v>
      </c>
      <c r="O4070">
        <f t="shared" si="317"/>
        <v>2017</v>
      </c>
      <c r="P4070">
        <f t="shared" si="318"/>
        <v>5</v>
      </c>
      <c r="Q4070">
        <f t="shared" si="319"/>
        <v>9</v>
      </c>
    </row>
    <row r="4071" spans="1:17" x14ac:dyDescent="0.25">
      <c r="A4071" t="s">
        <v>4503</v>
      </c>
      <c r="B4071">
        <v>4815</v>
      </c>
      <c r="C4071">
        <v>421</v>
      </c>
      <c r="D4071">
        <v>24</v>
      </c>
      <c r="E4071" s="2" t="s">
        <v>13717</v>
      </c>
      <c r="F4071">
        <v>2010</v>
      </c>
      <c r="G4071" s="1">
        <v>40459</v>
      </c>
      <c r="H4071" s="3" t="s">
        <v>13686</v>
      </c>
      <c r="I4071" s="6" t="str">
        <f t="shared" si="315"/>
        <v>http://www.metacritic.com/movie/knucklehead</v>
      </c>
      <c r="K4071" s="5" t="str">
        <f t="shared" si="316"/>
        <v>http://www.metacritic.com/movie/knucklehead</v>
      </c>
      <c r="L4071" s="5" t="s">
        <v>24582</v>
      </c>
      <c r="M4071" s="5" t="s">
        <v>24582</v>
      </c>
      <c r="N4071" s="8">
        <v>42864</v>
      </c>
      <c r="O4071">
        <f t="shared" si="317"/>
        <v>2017</v>
      </c>
      <c r="P4071">
        <f t="shared" si="318"/>
        <v>5</v>
      </c>
      <c r="Q4071">
        <f t="shared" si="319"/>
        <v>9</v>
      </c>
    </row>
    <row r="4072" spans="1:17" x14ac:dyDescent="0.25">
      <c r="A4072" t="s">
        <v>4245</v>
      </c>
      <c r="B4072">
        <v>5029</v>
      </c>
      <c r="C4072">
        <v>202</v>
      </c>
      <c r="D4072">
        <v>65</v>
      </c>
      <c r="E4072" s="2" t="s">
        <v>13328</v>
      </c>
      <c r="F4072">
        <v>2011</v>
      </c>
      <c r="G4072" s="1">
        <v>40879</v>
      </c>
      <c r="H4072" s="3" t="s">
        <v>13235</v>
      </c>
      <c r="I4072" s="6" t="str">
        <f t="shared" si="315"/>
        <v>http://www.metacritic.com/movie/knuckle</v>
      </c>
      <c r="K4072" s="5" t="str">
        <f t="shared" si="316"/>
        <v>http://www.metacritic.com/movie/knuckle</v>
      </c>
      <c r="L4072" s="5" t="s">
        <v>24582</v>
      </c>
      <c r="M4072" s="5" t="s">
        <v>24582</v>
      </c>
      <c r="N4072" s="8">
        <v>42864</v>
      </c>
      <c r="O4072">
        <f t="shared" si="317"/>
        <v>2017</v>
      </c>
      <c r="P4072">
        <f t="shared" si="318"/>
        <v>5</v>
      </c>
      <c r="Q4072">
        <f t="shared" si="319"/>
        <v>9</v>
      </c>
    </row>
    <row r="4073" spans="1:17" x14ac:dyDescent="0.25">
      <c r="A4073" t="s">
        <v>4005</v>
      </c>
      <c r="B4073">
        <v>5363</v>
      </c>
      <c r="C4073">
        <v>98</v>
      </c>
      <c r="D4073">
        <v>73</v>
      </c>
      <c r="E4073" s="2" t="s">
        <v>12665</v>
      </c>
      <c r="F4073">
        <v>2012</v>
      </c>
      <c r="G4073" s="1">
        <v>41173</v>
      </c>
      <c r="H4073" s="3" t="s">
        <v>12595</v>
      </c>
      <c r="I4073" s="6" t="str">
        <f t="shared" si="315"/>
        <v>http://www.metacritic.com/movie/knuckleball!</v>
      </c>
      <c r="K4073" s="5" t="str">
        <f t="shared" si="316"/>
        <v>http://www.metacritic.com/movie/knuckleball!</v>
      </c>
      <c r="L4073" s="5" t="s">
        <v>24582</v>
      </c>
      <c r="M4073" s="5" t="s">
        <v>24582</v>
      </c>
      <c r="N4073" s="8">
        <v>42864</v>
      </c>
      <c r="O4073">
        <f t="shared" si="317"/>
        <v>2017</v>
      </c>
      <c r="P4073">
        <f t="shared" si="318"/>
        <v>5</v>
      </c>
      <c r="Q4073">
        <f t="shared" si="319"/>
        <v>9</v>
      </c>
    </row>
    <row r="4074" spans="1:17" x14ac:dyDescent="0.25">
      <c r="A4074" t="s">
        <v>1072</v>
      </c>
      <c r="B4074">
        <v>5974</v>
      </c>
      <c r="C4074">
        <v>138</v>
      </c>
      <c r="D4074">
        <v>71</v>
      </c>
      <c r="E4074" s="2" t="s">
        <v>11447</v>
      </c>
      <c r="F4074">
        <v>2013</v>
      </c>
      <c r="G4074" s="1">
        <v>41306</v>
      </c>
      <c r="H4074" s="3" t="s">
        <v>11449</v>
      </c>
      <c r="I4074" s="6" t="str">
        <f t="shared" si="315"/>
        <v>http://www.metacritic.com/movie/koch</v>
      </c>
      <c r="K4074" s="5" t="str">
        <f t="shared" si="316"/>
        <v>http://www.metacritic.com/movie/koch</v>
      </c>
      <c r="L4074" s="5" t="s">
        <v>24582</v>
      </c>
      <c r="M4074" s="5" t="s">
        <v>24582</v>
      </c>
      <c r="N4074" s="8">
        <v>42864</v>
      </c>
      <c r="O4074">
        <f t="shared" si="317"/>
        <v>2017</v>
      </c>
      <c r="P4074">
        <f t="shared" si="318"/>
        <v>5</v>
      </c>
      <c r="Q4074">
        <f t="shared" si="319"/>
        <v>9</v>
      </c>
    </row>
    <row r="4075" spans="1:17" x14ac:dyDescent="0.25">
      <c r="A4075" t="s">
        <v>1657</v>
      </c>
      <c r="B4075">
        <v>1993</v>
      </c>
      <c r="C4075">
        <v>32</v>
      </c>
      <c r="D4075">
        <v>80</v>
      </c>
      <c r="E4075" s="2" t="s">
        <v>19058</v>
      </c>
      <c r="F4075">
        <v>2005</v>
      </c>
      <c r="G4075" s="1">
        <v>38513</v>
      </c>
      <c r="H4075" s="3" t="s">
        <v>19132</v>
      </c>
      <c r="I4075" s="6" t="str">
        <f t="shared" si="315"/>
        <v>http://www.metacritic.com/movie/café lumière</v>
      </c>
      <c r="K4075" s="5" t="str">
        <f t="shared" si="316"/>
        <v>http://www.metacritic.com/movie/café lumière</v>
      </c>
      <c r="L4075" s="5" t="s">
        <v>24582</v>
      </c>
      <c r="M4075" s="5" t="s">
        <v>24582</v>
      </c>
      <c r="N4075" s="8">
        <v>42864</v>
      </c>
      <c r="O4075">
        <f t="shared" si="317"/>
        <v>2017</v>
      </c>
      <c r="P4075">
        <f t="shared" si="318"/>
        <v>5</v>
      </c>
      <c r="Q4075">
        <f t="shared" si="319"/>
        <v>9</v>
      </c>
    </row>
    <row r="4076" spans="1:17" x14ac:dyDescent="0.25">
      <c r="A4076" t="s">
        <v>976</v>
      </c>
      <c r="B4076">
        <v>6268</v>
      </c>
      <c r="C4076">
        <v>332</v>
      </c>
      <c r="D4076">
        <v>56</v>
      </c>
      <c r="E4076" s="2" t="s">
        <v>10943</v>
      </c>
      <c r="F4076">
        <v>2013</v>
      </c>
      <c r="G4076" s="1">
        <v>41292</v>
      </c>
      <c r="H4076" s="3" t="s">
        <v>11010</v>
      </c>
      <c r="I4076" s="6" t="str">
        <f t="shared" si="315"/>
        <v>http://www.metacritic.com/movie/guilty of romance</v>
      </c>
      <c r="K4076" s="5" t="str">
        <f t="shared" si="316"/>
        <v>http://www.metacritic.com/movie/guilty of romance</v>
      </c>
      <c r="L4076" s="5" t="s">
        <v>24582</v>
      </c>
      <c r="M4076" s="5" t="s">
        <v>24582</v>
      </c>
      <c r="N4076" s="8">
        <v>42864</v>
      </c>
      <c r="O4076">
        <f t="shared" si="317"/>
        <v>2017</v>
      </c>
      <c r="P4076">
        <f t="shared" si="318"/>
        <v>5</v>
      </c>
      <c r="Q4076">
        <f t="shared" si="319"/>
        <v>9</v>
      </c>
    </row>
    <row r="4077" spans="1:17" x14ac:dyDescent="0.25">
      <c r="A4077" t="s">
        <v>23336</v>
      </c>
      <c r="B4077">
        <v>5977</v>
      </c>
      <c r="C4077">
        <v>141</v>
      </c>
      <c r="D4077">
        <v>71</v>
      </c>
      <c r="E4077" s="2" t="s">
        <v>11492</v>
      </c>
      <c r="F4077">
        <v>2013</v>
      </c>
      <c r="G4077" s="1">
        <v>41348</v>
      </c>
      <c r="H4077" s="3" t="s">
        <v>11453</v>
      </c>
      <c r="I4077" s="6" t="str">
        <f t="shared" si="315"/>
        <v>http://www.metacritic.com/movie/from up on poppy hill</v>
      </c>
      <c r="K4077" s="5" t="str">
        <f t="shared" si="316"/>
        <v>http://www.metacritic.com/movie/from up on poppy hill</v>
      </c>
      <c r="L4077" s="5" t="s">
        <v>24582</v>
      </c>
      <c r="M4077" s="5" t="s">
        <v>24582</v>
      </c>
      <c r="N4077" s="8">
        <v>42864</v>
      </c>
      <c r="O4077">
        <f t="shared" si="317"/>
        <v>2017</v>
      </c>
      <c r="P4077">
        <f t="shared" si="318"/>
        <v>5</v>
      </c>
      <c r="Q4077">
        <f t="shared" si="319"/>
        <v>9</v>
      </c>
    </row>
    <row r="4078" spans="1:17" x14ac:dyDescent="0.25">
      <c r="A4078" t="s">
        <v>1073</v>
      </c>
      <c r="B4078">
        <v>910</v>
      </c>
      <c r="C4078">
        <v>165</v>
      </c>
      <c r="D4078">
        <v>63</v>
      </c>
      <c r="E4078" s="2" t="s">
        <v>21158</v>
      </c>
      <c r="F4078">
        <v>2002</v>
      </c>
      <c r="G4078" s="1">
        <v>37351</v>
      </c>
      <c r="H4078" s="3" t="s">
        <v>21197</v>
      </c>
      <c r="I4078" s="6" t="str">
        <f t="shared" si="315"/>
        <v>http://www.metacritic.com/movie/the komediant</v>
      </c>
      <c r="K4078" s="5" t="str">
        <f t="shared" si="316"/>
        <v>http://www.metacritic.com/movie/the komediant</v>
      </c>
      <c r="L4078" s="5" t="s">
        <v>24582</v>
      </c>
      <c r="M4078" s="5" t="s">
        <v>24582</v>
      </c>
      <c r="N4078" s="8">
        <v>42864</v>
      </c>
      <c r="O4078">
        <f t="shared" si="317"/>
        <v>2017</v>
      </c>
      <c r="P4078">
        <f t="shared" si="318"/>
        <v>5</v>
      </c>
      <c r="Q4078">
        <f t="shared" si="319"/>
        <v>9</v>
      </c>
    </row>
    <row r="4079" spans="1:17" x14ac:dyDescent="0.25">
      <c r="A4079" t="s">
        <v>1074</v>
      </c>
      <c r="B4079">
        <v>6082</v>
      </c>
      <c r="C4079">
        <v>246</v>
      </c>
      <c r="D4079">
        <v>62</v>
      </c>
      <c r="E4079" s="2" t="s">
        <v>11187</v>
      </c>
      <c r="F4079">
        <v>2013</v>
      </c>
      <c r="G4079" s="1">
        <v>41390</v>
      </c>
      <c r="H4079" s="3" t="s">
        <v>11225</v>
      </c>
      <c r="I4079" s="6" t="str">
        <f t="shared" si="315"/>
        <v>http://www.metacritic.com/movie/kon-tiki</v>
      </c>
      <c r="K4079" s="5" t="str">
        <f t="shared" si="316"/>
        <v>http://www.metacritic.com/movie/kon-tiki</v>
      </c>
      <c r="L4079" s="5" t="s">
        <v>24582</v>
      </c>
      <c r="M4079" s="5" t="s">
        <v>24582</v>
      </c>
      <c r="N4079" s="8">
        <v>42864</v>
      </c>
      <c r="O4079">
        <f t="shared" si="317"/>
        <v>2017</v>
      </c>
      <c r="P4079">
        <f t="shared" si="318"/>
        <v>5</v>
      </c>
      <c r="Q4079">
        <f t="shared" si="319"/>
        <v>9</v>
      </c>
    </row>
    <row r="4080" spans="1:17" x14ac:dyDescent="0.25">
      <c r="A4080" t="s">
        <v>23051</v>
      </c>
      <c r="B4080">
        <v>2058</v>
      </c>
      <c r="C4080">
        <v>97</v>
      </c>
      <c r="D4080">
        <v>72</v>
      </c>
      <c r="E4080" s="2" t="s">
        <v>18855</v>
      </c>
      <c r="F4080">
        <v>2005</v>
      </c>
      <c r="G4080" s="1">
        <v>38443</v>
      </c>
      <c r="H4080" s="3" t="s">
        <v>18961</v>
      </c>
      <c r="I4080" s="6" t="str">
        <f t="shared" si="315"/>
        <v>http://www.metacritic.com/movie/control</v>
      </c>
      <c r="K4080" s="5" t="str">
        <f t="shared" si="316"/>
        <v>http://www.metacritic.com/movie/control</v>
      </c>
      <c r="L4080" s="5" t="s">
        <v>24582</v>
      </c>
      <c r="M4080" s="5" t="s">
        <v>24582</v>
      </c>
      <c r="N4080" s="8">
        <v>42864</v>
      </c>
      <c r="O4080">
        <f t="shared" si="317"/>
        <v>2017</v>
      </c>
      <c r="P4080">
        <f t="shared" si="318"/>
        <v>5</v>
      </c>
      <c r="Q4080">
        <f t="shared" si="319"/>
        <v>9</v>
      </c>
    </row>
    <row r="4081" spans="1:17" x14ac:dyDescent="0.25">
      <c r="A4081" t="s">
        <v>3034</v>
      </c>
      <c r="B4081">
        <v>6766</v>
      </c>
      <c r="C4081">
        <v>205</v>
      </c>
      <c r="D4081">
        <v>67</v>
      </c>
      <c r="E4081" s="2" t="s">
        <v>9970</v>
      </c>
      <c r="F4081">
        <v>2014</v>
      </c>
      <c r="G4081" s="1">
        <v>41789</v>
      </c>
      <c r="H4081" s="3" t="s">
        <v>10055</v>
      </c>
      <c r="I4081" s="6" t="str">
        <f t="shared" si="315"/>
        <v>http://www.metacritic.com/movie/korengal</v>
      </c>
      <c r="K4081" s="5" t="str">
        <f t="shared" si="316"/>
        <v>http://www.metacritic.com/movie/korengal</v>
      </c>
      <c r="L4081" s="5" t="s">
        <v>24582</v>
      </c>
      <c r="M4081" s="5" t="s">
        <v>24582</v>
      </c>
      <c r="N4081" s="8">
        <v>42864</v>
      </c>
      <c r="O4081">
        <f t="shared" si="317"/>
        <v>2017</v>
      </c>
      <c r="P4081">
        <f t="shared" si="318"/>
        <v>5</v>
      </c>
      <c r="Q4081">
        <f t="shared" si="319"/>
        <v>9</v>
      </c>
    </row>
    <row r="4082" spans="1:17" x14ac:dyDescent="0.25">
      <c r="A4082" t="s">
        <v>23623</v>
      </c>
      <c r="B4082">
        <v>5531</v>
      </c>
      <c r="C4082">
        <v>266</v>
      </c>
      <c r="D4082">
        <v>60</v>
      </c>
      <c r="E4082" s="2" t="s">
        <v>12339</v>
      </c>
      <c r="F4082">
        <v>2012</v>
      </c>
      <c r="G4082" s="1">
        <v>41080</v>
      </c>
      <c r="H4082" s="3" t="s">
        <v>12377</v>
      </c>
      <c r="I4082" s="6" t="str">
        <f t="shared" si="315"/>
        <v>http://www.metacritic.com/movie/men on the bridge</v>
      </c>
      <c r="K4082" s="5" t="str">
        <f t="shared" si="316"/>
        <v>http://www.metacritic.com/movie/men on the bridge</v>
      </c>
      <c r="L4082" s="5" t="s">
        <v>24582</v>
      </c>
      <c r="M4082" s="5" t="s">
        <v>24582</v>
      </c>
      <c r="N4082" s="8">
        <v>42864</v>
      </c>
      <c r="O4082">
        <f t="shared" si="317"/>
        <v>2017</v>
      </c>
      <c r="P4082">
        <f t="shared" si="318"/>
        <v>5</v>
      </c>
      <c r="Q4082">
        <f t="shared" si="319"/>
        <v>9</v>
      </c>
    </row>
    <row r="4083" spans="1:17" x14ac:dyDescent="0.25">
      <c r="A4083" t="s">
        <v>742</v>
      </c>
      <c r="B4083">
        <v>3328</v>
      </c>
      <c r="C4083">
        <v>329</v>
      </c>
      <c r="D4083">
        <v>49</v>
      </c>
      <c r="E4083" s="2" t="s">
        <v>16467</v>
      </c>
      <c r="F4083">
        <v>2007</v>
      </c>
      <c r="G4083" s="1">
        <v>39157</v>
      </c>
      <c r="H4083" s="3" t="s">
        <v>16516</v>
      </c>
      <c r="I4083" s="6" t="str">
        <f t="shared" si="315"/>
        <v>http://www.metacritic.com/movie/nomad</v>
      </c>
      <c r="K4083" s="5" t="str">
        <f t="shared" si="316"/>
        <v>http://www.metacritic.com/movie/nomad</v>
      </c>
      <c r="L4083" s="5" t="s">
        <v>24582</v>
      </c>
      <c r="M4083" s="5" t="s">
        <v>24582</v>
      </c>
      <c r="N4083" s="8">
        <v>42864</v>
      </c>
      <c r="O4083">
        <f t="shared" si="317"/>
        <v>2017</v>
      </c>
      <c r="P4083">
        <f t="shared" si="318"/>
        <v>5</v>
      </c>
      <c r="Q4083">
        <f t="shared" si="319"/>
        <v>9</v>
      </c>
    </row>
    <row r="4084" spans="1:17" x14ac:dyDescent="0.25">
      <c r="A4084" t="s">
        <v>6429</v>
      </c>
      <c r="B4084">
        <v>602</v>
      </c>
      <c r="C4084">
        <v>239</v>
      </c>
      <c r="D4084">
        <v>49</v>
      </c>
      <c r="E4084" s="2" t="s">
        <v>21858</v>
      </c>
      <c r="F4084">
        <v>2001</v>
      </c>
      <c r="G4084" s="1">
        <v>37190</v>
      </c>
      <c r="H4084" s="3" t="s">
        <v>21829</v>
      </c>
      <c r="I4084" s="6" t="str">
        <f t="shared" si="315"/>
        <v>http://www.metacritic.com/movie/k-pax</v>
      </c>
      <c r="K4084" s="5" t="str">
        <f t="shared" si="316"/>
        <v>http://www.metacritic.com/movie/k-pax</v>
      </c>
      <c r="L4084" s="5" t="s">
        <v>24582</v>
      </c>
      <c r="M4084" s="5" t="s">
        <v>24582</v>
      </c>
      <c r="N4084" s="8">
        <v>42864</v>
      </c>
      <c r="O4084">
        <f t="shared" si="317"/>
        <v>2017</v>
      </c>
      <c r="P4084">
        <f t="shared" si="318"/>
        <v>5</v>
      </c>
      <c r="Q4084">
        <f t="shared" si="319"/>
        <v>9</v>
      </c>
    </row>
    <row r="4085" spans="1:17" x14ac:dyDescent="0.25">
      <c r="A4085" t="s">
        <v>613</v>
      </c>
      <c r="B4085">
        <v>534</v>
      </c>
      <c r="C4085">
        <v>171</v>
      </c>
      <c r="D4085">
        <v>59</v>
      </c>
      <c r="E4085" s="2" t="s">
        <v>21985</v>
      </c>
      <c r="F4085">
        <v>2001</v>
      </c>
      <c r="G4085" s="1">
        <v>36924</v>
      </c>
      <c r="H4085" s="3" t="s">
        <v>22069</v>
      </c>
      <c r="I4085" s="6" t="str">
        <f t="shared" si="315"/>
        <v>http://www.metacritic.com/movie/nico and dani</v>
      </c>
      <c r="K4085" s="5" t="str">
        <f t="shared" si="316"/>
        <v>http://www.metacritic.com/movie/nico and dani</v>
      </c>
      <c r="L4085" s="5" t="s">
        <v>24582</v>
      </c>
      <c r="M4085" s="5" t="s">
        <v>24582</v>
      </c>
      <c r="N4085" s="8">
        <v>42864</v>
      </c>
      <c r="O4085">
        <f t="shared" si="317"/>
        <v>2017</v>
      </c>
      <c r="P4085">
        <f t="shared" si="318"/>
        <v>5</v>
      </c>
      <c r="Q4085">
        <f t="shared" si="319"/>
        <v>9</v>
      </c>
    </row>
    <row r="4086" spans="1:17" x14ac:dyDescent="0.25">
      <c r="A4086" t="s">
        <v>1075</v>
      </c>
      <c r="B4086">
        <v>7679</v>
      </c>
      <c r="C4086">
        <v>457</v>
      </c>
      <c r="D4086">
        <v>49</v>
      </c>
      <c r="E4086" s="2" t="s">
        <v>8279</v>
      </c>
      <c r="F4086">
        <v>2015</v>
      </c>
      <c r="G4086" s="1">
        <v>42342</v>
      </c>
      <c r="H4086" s="3" t="s">
        <v>8246</v>
      </c>
      <c r="I4086" s="6" t="str">
        <f t="shared" si="315"/>
        <v>http://www.metacritic.com/movie/krampus</v>
      </c>
      <c r="K4086" s="5" t="str">
        <f t="shared" si="316"/>
        <v>http://www.metacritic.com/movie/krampus</v>
      </c>
      <c r="L4086" s="5" t="s">
        <v>24582</v>
      </c>
      <c r="M4086" s="5" t="s">
        <v>24582</v>
      </c>
      <c r="N4086" s="8">
        <v>42864</v>
      </c>
      <c r="O4086">
        <f t="shared" si="317"/>
        <v>2017</v>
      </c>
      <c r="P4086">
        <f t="shared" si="318"/>
        <v>5</v>
      </c>
      <c r="Q4086">
        <f t="shared" si="319"/>
        <v>9</v>
      </c>
    </row>
    <row r="4087" spans="1:17" x14ac:dyDescent="0.25">
      <c r="A4087" t="s">
        <v>2107</v>
      </c>
      <c r="B4087">
        <v>3527</v>
      </c>
      <c r="C4087">
        <v>62</v>
      </c>
      <c r="D4087">
        <v>75</v>
      </c>
      <c r="E4087" s="2" t="s">
        <v>16084</v>
      </c>
      <c r="F4087">
        <v>2008</v>
      </c>
      <c r="G4087" s="1">
        <v>39612</v>
      </c>
      <c r="H4087" s="3" t="s">
        <v>16085</v>
      </c>
      <c r="I4087" s="6" t="str">
        <f t="shared" si="315"/>
        <v>http://www.metacritic.com/movie/beauty in trouble</v>
      </c>
      <c r="K4087" s="5" t="str">
        <f t="shared" si="316"/>
        <v>http://www.metacritic.com/movie/beauty in trouble</v>
      </c>
      <c r="L4087" s="5" t="s">
        <v>24582</v>
      </c>
      <c r="M4087" s="5" t="s">
        <v>24582</v>
      </c>
      <c r="N4087" s="8">
        <v>42864</v>
      </c>
      <c r="O4087">
        <f t="shared" si="317"/>
        <v>2017</v>
      </c>
      <c r="P4087">
        <f t="shared" si="318"/>
        <v>5</v>
      </c>
      <c r="Q4087">
        <f t="shared" si="319"/>
        <v>9</v>
      </c>
    </row>
    <row r="4088" spans="1:17" x14ac:dyDescent="0.25">
      <c r="A4088" t="s">
        <v>1233</v>
      </c>
      <c r="B4088">
        <v>8001</v>
      </c>
      <c r="C4088">
        <v>139</v>
      </c>
      <c r="D4088">
        <v>74</v>
      </c>
      <c r="E4088" s="2" t="s">
        <v>7617</v>
      </c>
      <c r="F4088">
        <v>2016</v>
      </c>
      <c r="G4088" s="1">
        <v>42608</v>
      </c>
      <c r="H4088" s="3" t="s">
        <v>7646</v>
      </c>
      <c r="I4088" s="6" t="str">
        <f t="shared" si="315"/>
        <v>http://www.metacritic.com/movie/in order of disappearance</v>
      </c>
      <c r="K4088" s="5" t="str">
        <f t="shared" si="316"/>
        <v>http://www.metacritic.com/movie/in order of disappearance</v>
      </c>
      <c r="L4088" s="5" t="s">
        <v>24582</v>
      </c>
      <c r="M4088" s="5" t="s">
        <v>24582</v>
      </c>
      <c r="N4088" s="8">
        <v>42864</v>
      </c>
      <c r="O4088">
        <f t="shared" si="317"/>
        <v>2017</v>
      </c>
      <c r="P4088">
        <f t="shared" si="318"/>
        <v>5</v>
      </c>
      <c r="Q4088">
        <f t="shared" si="319"/>
        <v>9</v>
      </c>
    </row>
    <row r="4089" spans="1:17" x14ac:dyDescent="0.25">
      <c r="A4089" t="s">
        <v>24348</v>
      </c>
      <c r="B4089">
        <v>7917</v>
      </c>
      <c r="C4089">
        <v>55</v>
      </c>
      <c r="D4089">
        <v>81</v>
      </c>
      <c r="E4089" s="2" t="s">
        <v>7869</v>
      </c>
      <c r="F4089">
        <v>2016</v>
      </c>
      <c r="G4089" s="1">
        <v>42412</v>
      </c>
      <c r="H4089" s="3" t="s">
        <v>7718</v>
      </c>
      <c r="I4089" s="6" t="str">
        <f t="shared" si="315"/>
        <v>http://www.metacritic.com/movie/a war</v>
      </c>
      <c r="K4089" s="5" t="str">
        <f t="shared" si="316"/>
        <v>http://www.metacritic.com/movie/a war</v>
      </c>
      <c r="L4089" s="5" t="s">
        <v>24582</v>
      </c>
      <c r="M4089" s="5" t="s">
        <v>24582</v>
      </c>
      <c r="N4089" s="8">
        <v>42864</v>
      </c>
      <c r="O4089">
        <f t="shared" si="317"/>
        <v>2017</v>
      </c>
      <c r="P4089">
        <f t="shared" si="318"/>
        <v>5</v>
      </c>
      <c r="Q4089">
        <f t="shared" si="319"/>
        <v>9</v>
      </c>
    </row>
    <row r="4090" spans="1:17" x14ac:dyDescent="0.25">
      <c r="A4090" t="s">
        <v>1076</v>
      </c>
      <c r="B4090">
        <v>7883</v>
      </c>
      <c r="C4090">
        <v>21</v>
      </c>
      <c r="D4090">
        <v>86</v>
      </c>
      <c r="E4090" s="2" t="s">
        <v>7824</v>
      </c>
      <c r="F4090">
        <v>2016</v>
      </c>
      <c r="G4090" s="1">
        <v>42447</v>
      </c>
      <c r="H4090" s="3" t="s">
        <v>7860</v>
      </c>
      <c r="I4090" s="6" t="str">
        <f t="shared" si="315"/>
        <v>http://www.metacritic.com/movie/krisha</v>
      </c>
      <c r="K4090" s="5" t="str">
        <f t="shared" si="316"/>
        <v>http://www.metacritic.com/movie/krisha</v>
      </c>
      <c r="L4090" s="5" t="s">
        <v>24582</v>
      </c>
      <c r="M4090" s="5" t="s">
        <v>24582</v>
      </c>
      <c r="N4090" s="8">
        <v>42864</v>
      </c>
      <c r="O4090">
        <f t="shared" si="317"/>
        <v>2017</v>
      </c>
      <c r="P4090">
        <f t="shared" si="318"/>
        <v>5</v>
      </c>
      <c r="Q4090">
        <f t="shared" si="319"/>
        <v>9</v>
      </c>
    </row>
    <row r="4091" spans="1:17" x14ac:dyDescent="0.25">
      <c r="A4091" t="s">
        <v>2885</v>
      </c>
      <c r="B4091">
        <v>7892</v>
      </c>
      <c r="C4091">
        <v>30</v>
      </c>
      <c r="D4091">
        <v>84</v>
      </c>
      <c r="E4091" s="2" t="s">
        <v>7732</v>
      </c>
      <c r="F4091">
        <v>2016</v>
      </c>
      <c r="G4091" s="1">
        <v>42601</v>
      </c>
      <c r="H4091" s="3" t="s">
        <v>7850</v>
      </c>
      <c r="I4091" s="6" t="str">
        <f t="shared" si="315"/>
        <v>http://www.metacritic.com/movie/kubo and the two strings</v>
      </c>
      <c r="K4091" s="5" t="str">
        <f t="shared" si="316"/>
        <v>http://www.metacritic.com/movie/kubo and the two strings</v>
      </c>
      <c r="L4091" s="5" t="s">
        <v>24582</v>
      </c>
      <c r="M4091" s="5" t="s">
        <v>24582</v>
      </c>
      <c r="N4091" s="8">
        <v>42864</v>
      </c>
      <c r="O4091">
        <f t="shared" si="317"/>
        <v>2017</v>
      </c>
      <c r="P4091">
        <f t="shared" si="318"/>
        <v>5</v>
      </c>
      <c r="Q4091">
        <f t="shared" si="319"/>
        <v>9</v>
      </c>
    </row>
    <row r="4092" spans="1:17" x14ac:dyDescent="0.25">
      <c r="A4092" t="s">
        <v>22954</v>
      </c>
      <c r="B4092">
        <v>1285</v>
      </c>
      <c r="C4092">
        <v>110</v>
      </c>
      <c r="D4092">
        <v>69</v>
      </c>
      <c r="E4092" s="2" t="s">
        <v>20525</v>
      </c>
      <c r="F4092">
        <v>2003</v>
      </c>
      <c r="G4092" s="1">
        <v>37813</v>
      </c>
      <c r="H4092" s="3" t="s">
        <v>20578</v>
      </c>
      <c r="I4092" s="6" t="str">
        <f t="shared" si="315"/>
        <v>http://www.metacritic.com/movie/the cuckoo</v>
      </c>
      <c r="K4092" s="5" t="str">
        <f t="shared" si="316"/>
        <v>http://www.metacritic.com/movie/the cuckoo</v>
      </c>
      <c r="L4092" s="5" t="s">
        <v>24582</v>
      </c>
      <c r="M4092" s="5" t="s">
        <v>24582</v>
      </c>
      <c r="N4092" s="8">
        <v>42864</v>
      </c>
      <c r="O4092">
        <f t="shared" si="317"/>
        <v>2017</v>
      </c>
      <c r="P4092">
        <f t="shared" si="318"/>
        <v>5</v>
      </c>
      <c r="Q4092">
        <f t="shared" si="319"/>
        <v>9</v>
      </c>
    </row>
    <row r="4093" spans="1:17" x14ac:dyDescent="0.25">
      <c r="A4093" t="s">
        <v>1077</v>
      </c>
      <c r="B4093">
        <v>5534</v>
      </c>
      <c r="C4093">
        <v>269</v>
      </c>
      <c r="D4093">
        <v>60</v>
      </c>
      <c r="E4093" s="2" t="s">
        <v>12264</v>
      </c>
      <c r="F4093">
        <v>2012</v>
      </c>
      <c r="G4093" s="1">
        <v>41082</v>
      </c>
      <c r="H4093" s="3" t="s">
        <v>12270</v>
      </c>
      <c r="I4093" s="6" t="str">
        <f t="shared" si="315"/>
        <v>http://www.metacritic.com/movie/kumaré</v>
      </c>
      <c r="K4093" s="5" t="str">
        <f t="shared" si="316"/>
        <v>http://www.metacritic.com/movie/kumaré</v>
      </c>
      <c r="L4093" s="5" t="s">
        <v>24582</v>
      </c>
      <c r="M4093" s="5" t="s">
        <v>24582</v>
      </c>
      <c r="N4093" s="8">
        <v>42864</v>
      </c>
      <c r="O4093">
        <f t="shared" si="317"/>
        <v>2017</v>
      </c>
      <c r="P4093">
        <f t="shared" si="318"/>
        <v>5</v>
      </c>
      <c r="Q4093">
        <f t="shared" si="319"/>
        <v>9</v>
      </c>
    </row>
    <row r="4094" spans="1:17" x14ac:dyDescent="0.25">
      <c r="A4094" t="s">
        <v>1078</v>
      </c>
      <c r="B4094">
        <v>7444</v>
      </c>
      <c r="C4094">
        <v>222</v>
      </c>
      <c r="D4094">
        <v>68</v>
      </c>
      <c r="E4094" s="2" t="s">
        <v>8665</v>
      </c>
      <c r="F4094">
        <v>2015</v>
      </c>
      <c r="G4094" s="1">
        <v>42081</v>
      </c>
      <c r="H4094" s="3" t="s">
        <v>8701</v>
      </c>
      <c r="I4094" s="6" t="str">
        <f t="shared" si="315"/>
        <v>http://www.metacritic.com/movie/kumiko, the treasure hunter</v>
      </c>
      <c r="K4094" s="5" t="str">
        <f t="shared" si="316"/>
        <v>http://www.metacritic.com/movie/kumiko, the treasure hunter</v>
      </c>
      <c r="L4094" s="5" t="s">
        <v>24582</v>
      </c>
      <c r="M4094" s="5" t="s">
        <v>24582</v>
      </c>
      <c r="N4094" s="8">
        <v>42864</v>
      </c>
      <c r="O4094">
        <f t="shared" si="317"/>
        <v>2017</v>
      </c>
      <c r="P4094">
        <f t="shared" si="318"/>
        <v>5</v>
      </c>
      <c r="Q4094">
        <f t="shared" si="319"/>
        <v>9</v>
      </c>
    </row>
    <row r="4095" spans="1:17" x14ac:dyDescent="0.25">
      <c r="A4095" t="s">
        <v>1079</v>
      </c>
      <c r="B4095">
        <v>6918</v>
      </c>
      <c r="C4095">
        <v>357</v>
      </c>
      <c r="D4095">
        <v>56</v>
      </c>
      <c r="E4095" s="2" t="s">
        <v>9729</v>
      </c>
      <c r="F4095">
        <v>2014</v>
      </c>
      <c r="G4095" s="1">
        <v>41880</v>
      </c>
      <c r="H4095" s="3" t="s">
        <v>9847</v>
      </c>
      <c r="I4095" s="6" t="str">
        <f t="shared" si="315"/>
        <v>http://www.metacritic.com/movie/kundo: age of the rampant</v>
      </c>
      <c r="K4095" s="5" t="str">
        <f t="shared" si="316"/>
        <v>http://www.metacritic.com/movie/kundo: age of the rampant</v>
      </c>
      <c r="L4095" s="5" t="s">
        <v>24582</v>
      </c>
      <c r="M4095" s="5" t="s">
        <v>24582</v>
      </c>
      <c r="N4095" s="8">
        <v>42864</v>
      </c>
      <c r="O4095">
        <f t="shared" si="317"/>
        <v>2017</v>
      </c>
      <c r="P4095">
        <f t="shared" si="318"/>
        <v>5</v>
      </c>
      <c r="Q4095">
        <f t="shared" si="319"/>
        <v>9</v>
      </c>
    </row>
    <row r="4096" spans="1:17" x14ac:dyDescent="0.25">
      <c r="A4096" t="s">
        <v>1080</v>
      </c>
      <c r="B4096">
        <v>2015</v>
      </c>
      <c r="C4096">
        <v>54</v>
      </c>
      <c r="D4096">
        <v>78</v>
      </c>
      <c r="E4096" s="2" t="s">
        <v>19138</v>
      </c>
      <c r="F4096">
        <v>2005</v>
      </c>
      <c r="G4096" s="1">
        <v>38450</v>
      </c>
      <c r="H4096" s="3" t="s">
        <v>19071</v>
      </c>
      <c r="I4096" s="6" t="str">
        <f t="shared" si="315"/>
        <v>http://www.metacritic.com/movie/kung fu hustle</v>
      </c>
      <c r="K4096" s="5" t="str">
        <f t="shared" si="316"/>
        <v>http://www.metacritic.com/movie/kung fu hustle</v>
      </c>
      <c r="L4096" s="5" t="s">
        <v>24582</v>
      </c>
      <c r="M4096" s="5" t="s">
        <v>24582</v>
      </c>
      <c r="N4096" s="8">
        <v>42864</v>
      </c>
      <c r="O4096">
        <f t="shared" si="317"/>
        <v>2017</v>
      </c>
      <c r="P4096">
        <f t="shared" si="318"/>
        <v>5</v>
      </c>
      <c r="Q4096">
        <f t="shared" si="319"/>
        <v>9</v>
      </c>
    </row>
    <row r="4097" spans="1:17" x14ac:dyDescent="0.25">
      <c r="A4097" t="s">
        <v>4627</v>
      </c>
      <c r="B4097">
        <v>3530</v>
      </c>
      <c r="C4097">
        <v>65</v>
      </c>
      <c r="D4097">
        <v>73</v>
      </c>
      <c r="E4097" s="2" t="s">
        <v>16047</v>
      </c>
      <c r="F4097">
        <v>2008</v>
      </c>
      <c r="G4097" s="1">
        <v>39605</v>
      </c>
      <c r="H4097" s="3" t="s">
        <v>16016</v>
      </c>
      <c r="I4097" s="6" t="str">
        <f t="shared" ref="I4097:I4160" si="320">HYPERLINK(CONCATENATE("http://www.metacritic.com/movie/",LOWER(TRIM(E4097))))</f>
        <v>http://www.metacritic.com/movie/kung fu panda</v>
      </c>
      <c r="K4097" s="5" t="str">
        <f t="shared" ref="K4097:K4160" si="321">IF(ISBLANK(J4097),I4097,J4097)</f>
        <v>http://www.metacritic.com/movie/kung fu panda</v>
      </c>
      <c r="L4097" s="5" t="s">
        <v>24582</v>
      </c>
      <c r="M4097" s="5" t="s">
        <v>24582</v>
      </c>
      <c r="N4097" s="8">
        <v>42864</v>
      </c>
      <c r="O4097">
        <f t="shared" si="317"/>
        <v>2017</v>
      </c>
      <c r="P4097">
        <f t="shared" si="318"/>
        <v>5</v>
      </c>
      <c r="Q4097">
        <f t="shared" si="319"/>
        <v>9</v>
      </c>
    </row>
    <row r="4098" spans="1:17" x14ac:dyDescent="0.25">
      <c r="A4098" t="s">
        <v>4509</v>
      </c>
      <c r="B4098">
        <v>4989</v>
      </c>
      <c r="C4098">
        <v>162</v>
      </c>
      <c r="D4098">
        <v>67</v>
      </c>
      <c r="E4098" s="2" t="s">
        <v>13308</v>
      </c>
      <c r="F4098">
        <v>2011</v>
      </c>
      <c r="G4098" s="1">
        <v>40689</v>
      </c>
      <c r="H4098" s="3" t="s">
        <v>13310</v>
      </c>
      <c r="I4098" s="6" t="str">
        <f t="shared" si="320"/>
        <v>http://www.metacritic.com/movie/kung fu panda 2</v>
      </c>
      <c r="K4098" s="5" t="str">
        <f t="shared" si="321"/>
        <v>http://www.metacritic.com/movie/kung fu panda 2</v>
      </c>
      <c r="L4098" s="5" t="s">
        <v>24582</v>
      </c>
      <c r="M4098" s="5" t="s">
        <v>24582</v>
      </c>
      <c r="N4098" s="8">
        <v>42864</v>
      </c>
      <c r="O4098">
        <f t="shared" ref="O4098:O4161" si="322">YEAR(N4098)</f>
        <v>2017</v>
      </c>
      <c r="P4098">
        <f t="shared" ref="P4098:P4161" si="323">MONTH(N4098)</f>
        <v>5</v>
      </c>
      <c r="Q4098">
        <f t="shared" ref="Q4098:Q4161" si="324">DAY(N4098)</f>
        <v>9</v>
      </c>
    </row>
    <row r="4099" spans="1:17" x14ac:dyDescent="0.25">
      <c r="A4099" t="s">
        <v>2351</v>
      </c>
      <c r="B4099">
        <v>8116</v>
      </c>
      <c r="C4099">
        <v>254</v>
      </c>
      <c r="D4099">
        <v>66</v>
      </c>
      <c r="E4099" s="2" t="s">
        <v>7516</v>
      </c>
      <c r="F4099">
        <v>2016</v>
      </c>
      <c r="G4099" s="1">
        <v>42398</v>
      </c>
      <c r="H4099" s="3" t="s">
        <v>7482</v>
      </c>
      <c r="I4099" s="6" t="str">
        <f t="shared" si="320"/>
        <v>http://www.metacritic.com/movie/kung fu panda 3</v>
      </c>
      <c r="K4099" s="5" t="str">
        <f t="shared" si="321"/>
        <v>http://www.metacritic.com/movie/kung fu panda 3</v>
      </c>
      <c r="L4099" s="5" t="s">
        <v>24582</v>
      </c>
      <c r="M4099" s="5" t="s">
        <v>24582</v>
      </c>
      <c r="N4099" s="8">
        <v>42864</v>
      </c>
      <c r="O4099">
        <f t="shared" si="322"/>
        <v>2017</v>
      </c>
      <c r="P4099">
        <f t="shared" si="323"/>
        <v>5</v>
      </c>
      <c r="Q4099">
        <f t="shared" si="324"/>
        <v>9</v>
      </c>
    </row>
    <row r="4100" spans="1:17" x14ac:dyDescent="0.25">
      <c r="A4100" t="s">
        <v>5952</v>
      </c>
      <c r="B4100">
        <v>1168</v>
      </c>
      <c r="C4100">
        <v>423</v>
      </c>
      <c r="D4100">
        <v>14</v>
      </c>
      <c r="E4100" s="2" t="s">
        <v>20641</v>
      </c>
      <c r="F4100">
        <v>2002</v>
      </c>
      <c r="G4100" s="1">
        <v>37281</v>
      </c>
      <c r="H4100" s="3" t="s">
        <v>20773</v>
      </c>
      <c r="I4100" s="6" t="str">
        <f t="shared" si="320"/>
        <v>http://www.metacritic.com/movie/kung pow: enter the fist</v>
      </c>
      <c r="K4100" s="5" t="str">
        <f t="shared" si="321"/>
        <v>http://www.metacritic.com/movie/kung pow: enter the fist</v>
      </c>
      <c r="L4100" s="5" t="s">
        <v>24582</v>
      </c>
      <c r="M4100" s="5" t="s">
        <v>24582</v>
      </c>
      <c r="N4100" s="8">
        <v>42864</v>
      </c>
      <c r="O4100">
        <f t="shared" si="322"/>
        <v>2017</v>
      </c>
      <c r="P4100">
        <f t="shared" si="323"/>
        <v>5</v>
      </c>
      <c r="Q4100">
        <f t="shared" si="324"/>
        <v>9</v>
      </c>
    </row>
    <row r="4101" spans="1:17" x14ac:dyDescent="0.25">
      <c r="A4101" t="s">
        <v>23305</v>
      </c>
      <c r="B4101">
        <v>7962</v>
      </c>
      <c r="C4101">
        <v>100</v>
      </c>
      <c r="D4101">
        <v>76</v>
      </c>
      <c r="E4101" s="2" t="s">
        <v>7710</v>
      </c>
      <c r="F4101">
        <v>2016</v>
      </c>
      <c r="G4101" s="1">
        <v>42664</v>
      </c>
      <c r="H4101" s="3" t="s">
        <v>7711</v>
      </c>
      <c r="I4101" s="6" t="str">
        <f t="shared" si="320"/>
        <v>http://www.metacritic.com/movie/creepy</v>
      </c>
      <c r="K4101" s="5" t="str">
        <f t="shared" si="321"/>
        <v>http://www.metacritic.com/movie/creepy</v>
      </c>
      <c r="L4101" s="5" t="s">
        <v>24582</v>
      </c>
      <c r="M4101" s="5" t="s">
        <v>24582</v>
      </c>
      <c r="N4101" s="8">
        <v>42864</v>
      </c>
      <c r="O4101">
        <f t="shared" si="322"/>
        <v>2017</v>
      </c>
      <c r="P4101">
        <f t="shared" si="323"/>
        <v>5</v>
      </c>
      <c r="Q4101">
        <f t="shared" si="324"/>
        <v>9</v>
      </c>
    </row>
    <row r="4102" spans="1:17" x14ac:dyDescent="0.25">
      <c r="A4102" t="s">
        <v>1082</v>
      </c>
      <c r="B4102">
        <v>3137</v>
      </c>
      <c r="C4102">
        <v>138</v>
      </c>
      <c r="D4102">
        <v>69</v>
      </c>
      <c r="E4102" s="2" t="s">
        <v>16864</v>
      </c>
      <c r="F4102">
        <v>2007</v>
      </c>
      <c r="G4102" s="1">
        <v>39358</v>
      </c>
      <c r="H4102" s="3" t="s">
        <v>16734</v>
      </c>
      <c r="I4102" s="6" t="str">
        <f t="shared" si="320"/>
        <v>http://www.metacritic.com/movie/kurt cobain about a son</v>
      </c>
      <c r="K4102" s="5" t="str">
        <f t="shared" si="321"/>
        <v>http://www.metacritic.com/movie/kurt cobain about a son</v>
      </c>
      <c r="L4102" s="5" t="s">
        <v>24582</v>
      </c>
      <c r="M4102" s="5" t="s">
        <v>24582</v>
      </c>
      <c r="N4102" s="8">
        <v>42864</v>
      </c>
      <c r="O4102">
        <f t="shared" si="322"/>
        <v>2017</v>
      </c>
      <c r="P4102">
        <f t="shared" si="323"/>
        <v>5</v>
      </c>
      <c r="Q4102">
        <f t="shared" si="324"/>
        <v>9</v>
      </c>
    </row>
    <row r="4103" spans="1:17" x14ac:dyDescent="0.25">
      <c r="A4103" t="s">
        <v>1597</v>
      </c>
      <c r="B4103">
        <v>8184</v>
      </c>
      <c r="C4103">
        <v>322</v>
      </c>
      <c r="D4103">
        <v>62</v>
      </c>
      <c r="E4103" s="2" t="s">
        <v>7249</v>
      </c>
      <c r="F4103">
        <v>2016</v>
      </c>
      <c r="G4103" s="1">
        <v>42538</v>
      </c>
      <c r="H4103" s="3" t="s">
        <v>7317</v>
      </c>
      <c r="I4103" s="6" t="str">
        <f t="shared" si="320"/>
        <v>http://www.metacritic.com/movie/department q: the keeper of lost causes</v>
      </c>
      <c r="K4103" s="5" t="str">
        <f t="shared" si="321"/>
        <v>http://www.metacritic.com/movie/department q: the keeper of lost causes</v>
      </c>
      <c r="L4103" s="5" t="s">
        <v>24582</v>
      </c>
      <c r="M4103" s="5" t="s">
        <v>24582</v>
      </c>
      <c r="N4103" s="8">
        <v>42864</v>
      </c>
      <c r="O4103">
        <f t="shared" si="322"/>
        <v>2017</v>
      </c>
      <c r="P4103">
        <f t="shared" si="323"/>
        <v>5</v>
      </c>
      <c r="Q4103">
        <f t="shared" si="324"/>
        <v>9</v>
      </c>
    </row>
    <row r="4104" spans="1:17" x14ac:dyDescent="0.25">
      <c r="A4104" t="s">
        <v>1654</v>
      </c>
      <c r="B4104">
        <v>4902</v>
      </c>
      <c r="C4104">
        <v>75</v>
      </c>
      <c r="D4104">
        <v>75</v>
      </c>
      <c r="E4104" s="2" t="s">
        <v>13563</v>
      </c>
      <c r="F4104">
        <v>2011</v>
      </c>
      <c r="G4104" s="1">
        <v>40669</v>
      </c>
      <c r="H4104" s="3" t="s">
        <v>13593</v>
      </c>
      <c r="I4104" s="6" t="str">
        <f t="shared" si="320"/>
        <v>http://www.metacritic.com/movie/caterpillar</v>
      </c>
      <c r="K4104" s="5" t="str">
        <f t="shared" si="321"/>
        <v>http://www.metacritic.com/movie/caterpillar</v>
      </c>
      <c r="L4104" s="5" t="s">
        <v>24582</v>
      </c>
      <c r="M4104" s="5" t="s">
        <v>24582</v>
      </c>
      <c r="N4104" s="8">
        <v>42864</v>
      </c>
      <c r="O4104">
        <f t="shared" si="322"/>
        <v>2017</v>
      </c>
      <c r="P4104">
        <f t="shared" si="323"/>
        <v>5</v>
      </c>
      <c r="Q4104">
        <f t="shared" si="324"/>
        <v>9</v>
      </c>
    </row>
    <row r="4105" spans="1:17" x14ac:dyDescent="0.25">
      <c r="A4105" t="s">
        <v>1919</v>
      </c>
      <c r="B4105">
        <v>4474</v>
      </c>
      <c r="C4105">
        <v>80</v>
      </c>
      <c r="D4105">
        <v>73</v>
      </c>
      <c r="E4105" s="2" t="s">
        <v>14380</v>
      </c>
      <c r="F4105">
        <v>2010</v>
      </c>
      <c r="G4105" s="1">
        <v>40354</v>
      </c>
      <c r="H4105" s="3" t="s">
        <v>14381</v>
      </c>
      <c r="I4105" s="6" t="str">
        <f t="shared" si="320"/>
        <v>http://www.metacritic.com/movie/dogtooth</v>
      </c>
      <c r="K4105" s="5" t="str">
        <f t="shared" si="321"/>
        <v>http://www.metacritic.com/movie/dogtooth</v>
      </c>
      <c r="L4105" s="5" t="s">
        <v>24582</v>
      </c>
      <c r="M4105" s="5" t="s">
        <v>24582</v>
      </c>
      <c r="N4105" s="8">
        <v>42864</v>
      </c>
      <c r="O4105">
        <f t="shared" si="322"/>
        <v>2017</v>
      </c>
      <c r="P4105">
        <f t="shared" si="323"/>
        <v>5</v>
      </c>
      <c r="Q4105">
        <f t="shared" si="324"/>
        <v>9</v>
      </c>
    </row>
    <row r="4106" spans="1:17" x14ac:dyDescent="0.25">
      <c r="A4106" t="s">
        <v>24598</v>
      </c>
      <c r="B4106">
        <v>5718</v>
      </c>
      <c r="C4106">
        <v>453</v>
      </c>
      <c r="D4106">
        <v>44</v>
      </c>
      <c r="E4106" s="2" t="s">
        <v>11889</v>
      </c>
      <c r="F4106">
        <v>2012</v>
      </c>
      <c r="G4106" s="1">
        <v>41012</v>
      </c>
      <c r="H4106" s="3" t="s">
        <v>11899</v>
      </c>
      <c r="I4106" s="6" t="str">
        <f t="shared" si="320"/>
        <v>http://www.metacritic.com/movie/life happens</v>
      </c>
      <c r="K4106" s="5" t="str">
        <f t="shared" si="321"/>
        <v>http://www.metacritic.com/movie/life happens</v>
      </c>
      <c r="L4106" s="5" t="s">
        <v>24582</v>
      </c>
      <c r="M4106" s="5" t="s">
        <v>24582</v>
      </c>
      <c r="N4106" s="8">
        <v>42864</v>
      </c>
      <c r="O4106">
        <f t="shared" si="322"/>
        <v>2017</v>
      </c>
      <c r="P4106">
        <f t="shared" si="323"/>
        <v>5</v>
      </c>
      <c r="Q4106">
        <f t="shared" si="324"/>
        <v>9</v>
      </c>
    </row>
    <row r="4107" spans="1:17" x14ac:dyDescent="0.25">
      <c r="A4107" t="s">
        <v>5389</v>
      </c>
      <c r="B4107">
        <v>1936</v>
      </c>
      <c r="C4107">
        <v>452</v>
      </c>
      <c r="D4107">
        <v>29</v>
      </c>
      <c r="E4107" s="2" t="s">
        <v>19196</v>
      </c>
      <c r="F4107">
        <v>2004</v>
      </c>
      <c r="G4107" s="1">
        <v>38226</v>
      </c>
      <c r="H4107" s="3" t="s">
        <v>19245</v>
      </c>
      <c r="I4107" s="6" t="str">
        <f t="shared" si="320"/>
        <v>http://www.metacritic.com/movie/l.a. twister</v>
      </c>
      <c r="K4107" s="5" t="str">
        <f t="shared" si="321"/>
        <v>http://www.metacritic.com/movie/l.a. twister</v>
      </c>
      <c r="L4107" s="5" t="s">
        <v>24582</v>
      </c>
      <c r="M4107" s="5" t="s">
        <v>24582</v>
      </c>
      <c r="N4107" s="8">
        <v>42864</v>
      </c>
      <c r="O4107">
        <f t="shared" si="322"/>
        <v>2017</v>
      </c>
      <c r="P4107">
        <f t="shared" si="323"/>
        <v>5</v>
      </c>
      <c r="Q4107">
        <f t="shared" si="324"/>
        <v>9</v>
      </c>
    </row>
    <row r="4108" spans="1:17" x14ac:dyDescent="0.25">
      <c r="A4108" t="s">
        <v>6448</v>
      </c>
      <c r="B4108">
        <v>436</v>
      </c>
      <c r="C4108">
        <v>73</v>
      </c>
      <c r="D4108">
        <v>73</v>
      </c>
      <c r="E4108" s="2" t="s">
        <v>22025</v>
      </c>
      <c r="F4108">
        <v>2001</v>
      </c>
      <c r="G4108" s="1">
        <v>37141</v>
      </c>
      <c r="H4108" s="3" t="s">
        <v>22027</v>
      </c>
      <c r="I4108" s="6" t="str">
        <f t="shared" si="320"/>
        <v>http://www.metacritic.com/movie/l.i.e.</v>
      </c>
      <c r="K4108" s="5" t="str">
        <f t="shared" si="321"/>
        <v>http://www.metacritic.com/movie/l.i.e.</v>
      </c>
      <c r="L4108" s="5" t="s">
        <v>24582</v>
      </c>
      <c r="M4108" s="5" t="s">
        <v>24582</v>
      </c>
      <c r="N4108" s="8">
        <v>42864</v>
      </c>
      <c r="O4108">
        <f t="shared" si="322"/>
        <v>2017</v>
      </c>
      <c r="P4108">
        <f t="shared" si="323"/>
        <v>5</v>
      </c>
      <c r="Q4108">
        <f t="shared" si="324"/>
        <v>9</v>
      </c>
    </row>
    <row r="4109" spans="1:17" x14ac:dyDescent="0.25">
      <c r="A4109" t="s">
        <v>451</v>
      </c>
      <c r="B4109">
        <v>4963</v>
      </c>
      <c r="C4109">
        <v>136</v>
      </c>
      <c r="D4109">
        <v>69</v>
      </c>
      <c r="E4109" s="2" t="s">
        <v>13485</v>
      </c>
      <c r="F4109">
        <v>2011</v>
      </c>
      <c r="G4109" s="1">
        <v>40732</v>
      </c>
      <c r="H4109" s="3" t="s">
        <v>13387</v>
      </c>
      <c r="I4109" s="6" t="str">
        <f t="shared" si="320"/>
        <v>http://www.metacritic.com/movie/the sleeping beauty</v>
      </c>
      <c r="K4109" s="5" t="str">
        <f t="shared" si="321"/>
        <v>http://www.metacritic.com/movie/the sleeping beauty</v>
      </c>
      <c r="L4109" s="5" t="s">
        <v>24582</v>
      </c>
      <c r="M4109" s="5" t="s">
        <v>24582</v>
      </c>
      <c r="N4109" s="8">
        <v>42864</v>
      </c>
      <c r="O4109">
        <f t="shared" si="322"/>
        <v>2017</v>
      </c>
      <c r="P4109">
        <f t="shared" si="323"/>
        <v>5</v>
      </c>
      <c r="Q4109">
        <f t="shared" si="324"/>
        <v>9</v>
      </c>
    </row>
    <row r="4110" spans="1:17" x14ac:dyDescent="0.25">
      <c r="A4110" t="s">
        <v>354</v>
      </c>
      <c r="B4110">
        <v>8042</v>
      </c>
      <c r="C4110">
        <v>180</v>
      </c>
      <c r="D4110">
        <v>72</v>
      </c>
      <c r="E4110" s="2" t="s">
        <v>7538</v>
      </c>
      <c r="F4110">
        <v>2016</v>
      </c>
      <c r="G4110" s="1">
        <v>42573</v>
      </c>
      <c r="H4110" s="3" t="s">
        <v>7501</v>
      </c>
      <c r="I4110" s="6" t="str">
        <f t="shared" si="320"/>
        <v>http://www.metacritic.com/movie/summertime</v>
      </c>
      <c r="K4110" s="5" t="str">
        <f t="shared" si="321"/>
        <v>http://www.metacritic.com/movie/summertime</v>
      </c>
      <c r="L4110" s="5" t="s">
        <v>24582</v>
      </c>
      <c r="M4110" s="5" t="s">
        <v>24582</v>
      </c>
      <c r="N4110" s="8">
        <v>42864</v>
      </c>
      <c r="O4110">
        <f t="shared" si="322"/>
        <v>2017</v>
      </c>
      <c r="P4110">
        <f t="shared" si="323"/>
        <v>5</v>
      </c>
      <c r="Q4110">
        <f t="shared" si="324"/>
        <v>9</v>
      </c>
    </row>
    <row r="4111" spans="1:17" x14ac:dyDescent="0.25">
      <c r="A4111" t="s">
        <v>1632</v>
      </c>
      <c r="B4111">
        <v>2814</v>
      </c>
      <c r="C4111">
        <v>339</v>
      </c>
      <c r="D4111">
        <v>52</v>
      </c>
      <c r="E4111" s="2" t="s">
        <v>17491</v>
      </c>
      <c r="F4111">
        <v>2006</v>
      </c>
      <c r="G4111" s="1">
        <v>38793</v>
      </c>
      <c r="H4111" s="3" t="s">
        <v>17493</v>
      </c>
      <c r="I4111" s="6" t="str">
        <f t="shared" si="320"/>
        <v>http://www.metacritic.com/movie/don't tell</v>
      </c>
      <c r="K4111" s="5" t="str">
        <f t="shared" si="321"/>
        <v>http://www.metacritic.com/movie/don't tell</v>
      </c>
      <c r="L4111" s="5" t="s">
        <v>24582</v>
      </c>
      <c r="M4111" s="5" t="s">
        <v>24582</v>
      </c>
      <c r="N4111" s="8">
        <v>42864</v>
      </c>
      <c r="O4111">
        <f t="shared" si="322"/>
        <v>2017</v>
      </c>
      <c r="P4111">
        <f t="shared" si="323"/>
        <v>5</v>
      </c>
      <c r="Q4111">
        <f t="shared" si="324"/>
        <v>9</v>
      </c>
    </row>
    <row r="4112" spans="1:17" x14ac:dyDescent="0.25">
      <c r="A4112" t="s">
        <v>3279</v>
      </c>
      <c r="B4112">
        <v>6331</v>
      </c>
      <c r="C4112">
        <v>395</v>
      </c>
      <c r="D4112">
        <v>52</v>
      </c>
      <c r="E4112" s="2" t="s">
        <v>10876</v>
      </c>
      <c r="F4112">
        <v>2013</v>
      </c>
      <c r="G4112" s="1">
        <v>41635</v>
      </c>
      <c r="H4112" s="3" t="s">
        <v>10878</v>
      </c>
      <c r="I4112" s="6" t="str">
        <f t="shared" si="320"/>
        <v>http://www.metacritic.com/movie/labor day</v>
      </c>
      <c r="K4112" s="5" t="str">
        <f t="shared" si="321"/>
        <v>http://www.metacritic.com/movie/labor day</v>
      </c>
      <c r="L4112" s="5" t="s">
        <v>24582</v>
      </c>
      <c r="M4112" s="5" t="s">
        <v>24582</v>
      </c>
      <c r="N4112" s="8">
        <v>42864</v>
      </c>
      <c r="O4112">
        <f t="shared" si="322"/>
        <v>2017</v>
      </c>
      <c r="P4112">
        <f t="shared" si="323"/>
        <v>5</v>
      </c>
      <c r="Q4112">
        <f t="shared" si="324"/>
        <v>9</v>
      </c>
    </row>
    <row r="4113" spans="1:17" x14ac:dyDescent="0.25">
      <c r="A4113" t="s">
        <v>1084</v>
      </c>
      <c r="B4113">
        <v>114</v>
      </c>
      <c r="C4113">
        <v>114</v>
      </c>
      <c r="D4113">
        <v>66</v>
      </c>
      <c r="E4113" s="2" t="s">
        <v>22735</v>
      </c>
      <c r="F4113">
        <v>2000</v>
      </c>
      <c r="G4113" s="1">
        <v>36847</v>
      </c>
      <c r="H4113" s="3" t="s">
        <v>22736</v>
      </c>
      <c r="I4113" s="6" t="str">
        <f t="shared" si="320"/>
        <v>http://www.metacritic.com/movie/la bûche</v>
      </c>
      <c r="K4113" s="5" t="str">
        <f t="shared" si="321"/>
        <v>http://www.metacritic.com/movie/la bûche</v>
      </c>
      <c r="L4113" s="5" t="s">
        <v>24582</v>
      </c>
      <c r="M4113" s="5" t="s">
        <v>24582</v>
      </c>
      <c r="N4113" s="8">
        <v>42864</v>
      </c>
      <c r="O4113">
        <f t="shared" si="322"/>
        <v>2017</v>
      </c>
      <c r="P4113">
        <f t="shared" si="323"/>
        <v>5</v>
      </c>
      <c r="Q4113">
        <f t="shared" si="324"/>
        <v>9</v>
      </c>
    </row>
    <row r="4114" spans="1:17" x14ac:dyDescent="0.25">
      <c r="A4114" t="s">
        <v>2331</v>
      </c>
      <c r="B4114">
        <v>8182</v>
      </c>
      <c r="C4114">
        <v>320</v>
      </c>
      <c r="D4114">
        <v>62</v>
      </c>
      <c r="E4114" s="2" t="s">
        <v>7245</v>
      </c>
      <c r="F4114">
        <v>2016</v>
      </c>
      <c r="G4114" s="1">
        <v>42389</v>
      </c>
      <c r="H4114" s="3" t="s">
        <v>7242</v>
      </c>
      <c r="I4114" s="6" t="str">
        <f t="shared" si="320"/>
        <v>http://www.metacritic.com/movie/bleak street</v>
      </c>
      <c r="K4114" s="5" t="str">
        <f t="shared" si="321"/>
        <v>http://www.metacritic.com/movie/bleak street</v>
      </c>
      <c r="L4114" s="5" t="s">
        <v>24582</v>
      </c>
      <c r="M4114" s="5" t="s">
        <v>24582</v>
      </c>
      <c r="N4114" s="8">
        <v>42864</v>
      </c>
      <c r="O4114">
        <f t="shared" si="322"/>
        <v>2017</v>
      </c>
      <c r="P4114">
        <f t="shared" si="323"/>
        <v>5</v>
      </c>
      <c r="Q4114">
        <f t="shared" si="324"/>
        <v>9</v>
      </c>
    </row>
    <row r="4115" spans="1:17" x14ac:dyDescent="0.25">
      <c r="A4115" t="s">
        <v>1086</v>
      </c>
      <c r="B4115">
        <v>5867</v>
      </c>
      <c r="C4115">
        <v>31</v>
      </c>
      <c r="D4115">
        <v>82</v>
      </c>
      <c r="E4115" s="2" t="s">
        <v>11670</v>
      </c>
      <c r="F4115">
        <v>2013</v>
      </c>
      <c r="G4115" s="1">
        <v>41425</v>
      </c>
      <c r="H4115" s="3" t="s">
        <v>11604</v>
      </c>
      <c r="I4115" s="6" t="str">
        <f t="shared" si="320"/>
        <v>http://www.metacritic.com/movie/la camioneta: the journey of one american school bus</v>
      </c>
      <c r="K4115" s="5" t="str">
        <f t="shared" si="321"/>
        <v>http://www.metacritic.com/movie/la camioneta: the journey of one american school bus</v>
      </c>
      <c r="L4115" s="5" t="s">
        <v>24582</v>
      </c>
      <c r="M4115" s="5" t="s">
        <v>24582</v>
      </c>
      <c r="N4115" s="8">
        <v>42864</v>
      </c>
      <c r="O4115">
        <f t="shared" si="322"/>
        <v>2017</v>
      </c>
      <c r="P4115">
        <f t="shared" si="323"/>
        <v>5</v>
      </c>
      <c r="Q4115">
        <f t="shared" si="324"/>
        <v>9</v>
      </c>
    </row>
    <row r="4116" spans="1:17" x14ac:dyDescent="0.25">
      <c r="A4116" t="s">
        <v>1087</v>
      </c>
      <c r="B4116">
        <v>8236</v>
      </c>
      <c r="C4116">
        <v>374</v>
      </c>
      <c r="D4116">
        <v>57</v>
      </c>
      <c r="E4116" s="2" t="s">
        <v>7223</v>
      </c>
      <c r="F4116">
        <v>2016</v>
      </c>
      <c r="G4116" s="1">
        <v>42580</v>
      </c>
      <c r="H4116" s="3" t="s">
        <v>7151</v>
      </c>
      <c r="I4116" s="6" t="str">
        <f t="shared" si="320"/>
        <v>http://www.metacritic.com/movie/lace crater</v>
      </c>
      <c r="K4116" s="5" t="str">
        <f t="shared" si="321"/>
        <v>http://www.metacritic.com/movie/lace crater</v>
      </c>
      <c r="L4116" s="5" t="s">
        <v>24582</v>
      </c>
      <c r="M4116" s="5" t="s">
        <v>24582</v>
      </c>
      <c r="N4116" s="8">
        <v>42864</v>
      </c>
      <c r="O4116">
        <f t="shared" si="322"/>
        <v>2017</v>
      </c>
      <c r="P4116">
        <f t="shared" si="323"/>
        <v>5</v>
      </c>
      <c r="Q4116">
        <f t="shared" si="324"/>
        <v>9</v>
      </c>
    </row>
    <row r="4117" spans="1:17" x14ac:dyDescent="0.25">
      <c r="A4117" t="s">
        <v>2505</v>
      </c>
      <c r="B4117">
        <v>6696</v>
      </c>
      <c r="C4117">
        <v>135</v>
      </c>
      <c r="D4117">
        <v>73</v>
      </c>
      <c r="E4117" s="2" t="s">
        <v>10175</v>
      </c>
      <c r="F4117">
        <v>2014</v>
      </c>
      <c r="G4117" s="1">
        <v>41915</v>
      </c>
      <c r="H4117" s="3" t="s">
        <v>10185</v>
      </c>
      <c r="I4117" s="6" t="str">
        <f t="shared" si="320"/>
        <v>http://www.metacritic.com/movie/the blue room</v>
      </c>
      <c r="K4117" s="5" t="str">
        <f t="shared" si="321"/>
        <v>http://www.metacritic.com/movie/the blue room</v>
      </c>
      <c r="L4117" s="5" t="s">
        <v>24582</v>
      </c>
      <c r="M4117" s="5" t="s">
        <v>24582</v>
      </c>
      <c r="N4117" s="8">
        <v>42864</v>
      </c>
      <c r="O4117">
        <f t="shared" si="322"/>
        <v>2017</v>
      </c>
      <c r="P4117">
        <f t="shared" si="323"/>
        <v>5</v>
      </c>
      <c r="Q4117">
        <f t="shared" si="324"/>
        <v>9</v>
      </c>
    </row>
    <row r="4118" spans="1:17" x14ac:dyDescent="0.25">
      <c r="A4118" t="s">
        <v>208</v>
      </c>
      <c r="B4118">
        <v>418</v>
      </c>
      <c r="C4118">
        <v>55</v>
      </c>
      <c r="D4118">
        <v>75</v>
      </c>
      <c r="E4118" s="2" t="s">
        <v>22267</v>
      </c>
      <c r="F4118">
        <v>2001</v>
      </c>
      <c r="G4118" s="1">
        <v>37167</v>
      </c>
      <c r="H4118" s="3" t="s">
        <v>22148</v>
      </c>
      <c r="I4118" s="6" t="str">
        <f t="shared" si="320"/>
        <v>http://www.metacritic.com/movie/the swamp</v>
      </c>
      <c r="K4118" s="5" t="str">
        <f t="shared" si="321"/>
        <v>http://www.metacritic.com/movie/the swamp</v>
      </c>
      <c r="L4118" s="5" t="s">
        <v>24582</v>
      </c>
      <c r="M4118" s="5" t="s">
        <v>24582</v>
      </c>
      <c r="N4118" s="8">
        <v>42864</v>
      </c>
      <c r="O4118">
        <f t="shared" si="322"/>
        <v>2017</v>
      </c>
      <c r="P4118">
        <f t="shared" si="323"/>
        <v>5</v>
      </c>
      <c r="Q4118">
        <f t="shared" si="324"/>
        <v>9</v>
      </c>
    </row>
    <row r="4119" spans="1:17" x14ac:dyDescent="0.25">
      <c r="A4119" t="s">
        <v>23218</v>
      </c>
      <c r="B4119">
        <v>1406</v>
      </c>
      <c r="C4119">
        <v>331</v>
      </c>
      <c r="D4119">
        <v>39</v>
      </c>
      <c r="E4119" s="2" t="s">
        <v>20274</v>
      </c>
      <c r="F4119">
        <v>2003</v>
      </c>
      <c r="G4119" s="1">
        <v>37806</v>
      </c>
      <c r="H4119" s="3" t="s">
        <v>20276</v>
      </c>
      <c r="I4119" s="6" t="str">
        <f t="shared" si="320"/>
        <v>http://www.metacritic.com/movie/confusion of genders</v>
      </c>
      <c r="K4119" s="5" t="str">
        <f t="shared" si="321"/>
        <v>http://www.metacritic.com/movie/confusion of genders</v>
      </c>
      <c r="L4119" s="5" t="s">
        <v>24582</v>
      </c>
      <c r="M4119" s="5" t="s">
        <v>24582</v>
      </c>
      <c r="N4119" s="8">
        <v>42864</v>
      </c>
      <c r="O4119">
        <f t="shared" si="322"/>
        <v>2017</v>
      </c>
      <c r="P4119">
        <f t="shared" si="323"/>
        <v>5</v>
      </c>
      <c r="Q4119">
        <f t="shared" si="324"/>
        <v>9</v>
      </c>
    </row>
    <row r="4120" spans="1:17" x14ac:dyDescent="0.25">
      <c r="A4120" t="s">
        <v>23447</v>
      </c>
      <c r="B4120">
        <v>5067</v>
      </c>
      <c r="C4120">
        <v>240</v>
      </c>
      <c r="D4120">
        <v>62</v>
      </c>
      <c r="E4120" s="2" t="s">
        <v>13181</v>
      </c>
      <c r="F4120">
        <v>2011</v>
      </c>
      <c r="G4120" s="1">
        <v>40858</v>
      </c>
      <c r="H4120" s="3" t="s">
        <v>13182</v>
      </c>
      <c r="I4120" s="6" t="str">
        <f t="shared" si="320"/>
        <v>http://www.metacritic.com/movie/the conquest</v>
      </c>
      <c r="K4120" s="5" t="str">
        <f t="shared" si="321"/>
        <v>http://www.metacritic.com/movie/the conquest</v>
      </c>
      <c r="L4120" s="5" t="s">
        <v>24582</v>
      </c>
      <c r="M4120" s="5" t="s">
        <v>24582</v>
      </c>
      <c r="N4120" s="8">
        <v>42864</v>
      </c>
      <c r="O4120">
        <f t="shared" si="322"/>
        <v>2017</v>
      </c>
      <c r="P4120">
        <f t="shared" si="323"/>
        <v>5</v>
      </c>
      <c r="Q4120">
        <f t="shared" si="324"/>
        <v>9</v>
      </c>
    </row>
    <row r="4121" spans="1:17" x14ac:dyDescent="0.25">
      <c r="A4121" t="s">
        <v>1667</v>
      </c>
      <c r="B4121">
        <v>6657</v>
      </c>
      <c r="C4121">
        <v>96</v>
      </c>
      <c r="D4121">
        <v>76</v>
      </c>
      <c r="E4121" s="2" t="s">
        <v>10204</v>
      </c>
      <c r="F4121">
        <v>2014</v>
      </c>
      <c r="G4121" s="1">
        <v>41782</v>
      </c>
      <c r="H4121" s="3" t="s">
        <v>10305</v>
      </c>
      <c r="I4121" s="6" t="str">
        <f t="shared" si="320"/>
        <v>http://www.metacritic.com/movie/the dance of reality</v>
      </c>
      <c r="K4121" s="5" t="str">
        <f t="shared" si="321"/>
        <v>http://www.metacritic.com/movie/the dance of reality</v>
      </c>
      <c r="L4121" s="5" t="s">
        <v>24582</v>
      </c>
      <c r="M4121" s="5" t="s">
        <v>24582</v>
      </c>
      <c r="N4121" s="8">
        <v>42864</v>
      </c>
      <c r="O4121">
        <f t="shared" si="322"/>
        <v>2017</v>
      </c>
      <c r="P4121">
        <f t="shared" si="323"/>
        <v>5</v>
      </c>
      <c r="Q4121">
        <f t="shared" si="324"/>
        <v>9</v>
      </c>
    </row>
    <row r="4122" spans="1:17" x14ac:dyDescent="0.25">
      <c r="A4122" t="s">
        <v>6459</v>
      </c>
      <c r="B4122">
        <v>1806</v>
      </c>
      <c r="C4122">
        <v>322</v>
      </c>
      <c r="D4122">
        <v>47</v>
      </c>
      <c r="E4122" s="2" t="s">
        <v>19408</v>
      </c>
      <c r="F4122">
        <v>2004</v>
      </c>
      <c r="G4122" s="1">
        <v>38261</v>
      </c>
      <c r="H4122" s="3" t="s">
        <v>19445</v>
      </c>
      <c r="I4122" s="6" t="str">
        <f t="shared" si="320"/>
        <v>http://www.metacritic.com/movie/ladder 49</v>
      </c>
      <c r="K4122" s="5" t="str">
        <f t="shared" si="321"/>
        <v>http://www.metacritic.com/movie/ladder 49</v>
      </c>
      <c r="L4122" s="5" t="s">
        <v>24582</v>
      </c>
      <c r="M4122" s="5" t="s">
        <v>24582</v>
      </c>
      <c r="N4122" s="8">
        <v>42864</v>
      </c>
      <c r="O4122">
        <f t="shared" si="322"/>
        <v>2017</v>
      </c>
      <c r="P4122">
        <f t="shared" si="323"/>
        <v>5</v>
      </c>
      <c r="Q4122">
        <f t="shared" si="324"/>
        <v>9</v>
      </c>
    </row>
    <row r="4123" spans="1:17" x14ac:dyDescent="0.25">
      <c r="A4123" t="s">
        <v>1706</v>
      </c>
      <c r="B4123">
        <v>3171</v>
      </c>
      <c r="C4123">
        <v>172</v>
      </c>
      <c r="D4123">
        <v>65</v>
      </c>
      <c r="E4123" s="2" t="s">
        <v>16858</v>
      </c>
      <c r="F4123">
        <v>2007</v>
      </c>
      <c r="G4123" s="1">
        <v>39120</v>
      </c>
      <c r="H4123" s="3" t="s">
        <v>16726</v>
      </c>
      <c r="I4123" s="6" t="str">
        <f t="shared" si="320"/>
        <v>http://www.metacritic.com/movie/the decomposition of the soul</v>
      </c>
      <c r="K4123" s="5" t="str">
        <f t="shared" si="321"/>
        <v>http://www.metacritic.com/movie/the decomposition of the soul</v>
      </c>
      <c r="L4123" s="5" t="s">
        <v>24582</v>
      </c>
      <c r="M4123" s="5" t="s">
        <v>24582</v>
      </c>
      <c r="N4123" s="8">
        <v>42864</v>
      </c>
      <c r="O4123">
        <f t="shared" si="322"/>
        <v>2017</v>
      </c>
      <c r="P4123">
        <f t="shared" si="323"/>
        <v>5</v>
      </c>
      <c r="Q4123">
        <f t="shared" si="324"/>
        <v>9</v>
      </c>
    </row>
    <row r="4124" spans="1:17" x14ac:dyDescent="0.25">
      <c r="A4124" t="s">
        <v>1593</v>
      </c>
      <c r="B4124">
        <v>5617</v>
      </c>
      <c r="C4124">
        <v>352</v>
      </c>
      <c r="D4124">
        <v>53</v>
      </c>
      <c r="E4124" s="2" t="s">
        <v>12180</v>
      </c>
      <c r="F4124">
        <v>2012</v>
      </c>
      <c r="G4124" s="1">
        <v>40984</v>
      </c>
      <c r="H4124" s="3" t="s">
        <v>12184</v>
      </c>
      <c r="I4124" s="6" t="str">
        <f t="shared" si="320"/>
        <v>http://www.metacritic.com/movie/delicacy</v>
      </c>
      <c r="K4124" s="5" t="str">
        <f t="shared" si="321"/>
        <v>http://www.metacritic.com/movie/delicacy</v>
      </c>
      <c r="L4124" s="5" t="s">
        <v>24582</v>
      </c>
      <c r="M4124" s="5" t="s">
        <v>24582</v>
      </c>
      <c r="N4124" s="8">
        <v>42864</v>
      </c>
      <c r="O4124">
        <f t="shared" si="322"/>
        <v>2017</v>
      </c>
      <c r="P4124">
        <f t="shared" si="323"/>
        <v>5</v>
      </c>
      <c r="Q4124">
        <f t="shared" si="324"/>
        <v>9</v>
      </c>
    </row>
    <row r="4125" spans="1:17" x14ac:dyDescent="0.25">
      <c r="A4125" t="s">
        <v>1613</v>
      </c>
      <c r="B4125">
        <v>2538</v>
      </c>
      <c r="C4125">
        <v>63</v>
      </c>
      <c r="D4125">
        <v>74</v>
      </c>
      <c r="E4125" s="2" t="s">
        <v>18067</v>
      </c>
      <c r="F4125">
        <v>2006</v>
      </c>
      <c r="G4125" s="1">
        <v>38933</v>
      </c>
      <c r="H4125" s="3" t="s">
        <v>17991</v>
      </c>
      <c r="I4125" s="6" t="str">
        <f t="shared" si="320"/>
        <v>http://www.metacritic.com/movie/the bridesmaid</v>
      </c>
      <c r="K4125" s="5" t="str">
        <f t="shared" si="321"/>
        <v>http://www.metacritic.com/movie/the bridesmaid</v>
      </c>
      <c r="L4125" s="5" t="s">
        <v>24582</v>
      </c>
      <c r="M4125" s="5" t="s">
        <v>24582</v>
      </c>
      <c r="N4125" s="8">
        <v>42864</v>
      </c>
      <c r="O4125">
        <f t="shared" si="322"/>
        <v>2017</v>
      </c>
      <c r="P4125">
        <f t="shared" si="323"/>
        <v>5</v>
      </c>
      <c r="Q4125">
        <f t="shared" si="324"/>
        <v>9</v>
      </c>
    </row>
    <row r="4126" spans="1:17" x14ac:dyDescent="0.25">
      <c r="A4126" t="s">
        <v>1088</v>
      </c>
      <c r="B4126">
        <v>2203</v>
      </c>
      <c r="C4126">
        <v>242</v>
      </c>
      <c r="D4126">
        <v>61</v>
      </c>
      <c r="E4126" s="2" t="s">
        <v>18783</v>
      </c>
      <c r="F4126">
        <v>2005</v>
      </c>
      <c r="G4126" s="1">
        <v>38471</v>
      </c>
      <c r="H4126" s="3" t="s">
        <v>18747</v>
      </c>
      <c r="I4126" s="6" t="str">
        <f t="shared" si="320"/>
        <v>http://www.metacritic.com/movie/ladies in lavender.</v>
      </c>
      <c r="K4126" s="5" t="str">
        <f t="shared" si="321"/>
        <v>http://www.metacritic.com/movie/ladies in lavender.</v>
      </c>
      <c r="L4126" s="5" t="s">
        <v>24582</v>
      </c>
      <c r="M4126" s="5" t="s">
        <v>24582</v>
      </c>
      <c r="N4126" s="8">
        <v>42864</v>
      </c>
      <c r="O4126">
        <f t="shared" si="322"/>
        <v>2017</v>
      </c>
      <c r="P4126">
        <f t="shared" si="323"/>
        <v>5</v>
      </c>
      <c r="Q4126">
        <f t="shared" si="324"/>
        <v>9</v>
      </c>
    </row>
    <row r="4127" spans="1:17" x14ac:dyDescent="0.25">
      <c r="A4127" t="s">
        <v>6497</v>
      </c>
      <c r="B4127">
        <v>340</v>
      </c>
      <c r="C4127">
        <v>340</v>
      </c>
      <c r="D4127">
        <v>22</v>
      </c>
      <c r="E4127" s="2" t="s">
        <v>22372</v>
      </c>
      <c r="F4127">
        <v>2000</v>
      </c>
      <c r="G4127" s="1">
        <v>36812</v>
      </c>
      <c r="H4127" s="3" t="s">
        <v>22469</v>
      </c>
      <c r="I4127" s="6" t="str">
        <f t="shared" si="320"/>
        <v>http://www.metacritic.com/movie/the ladies man</v>
      </c>
      <c r="K4127" s="5" t="str">
        <f t="shared" si="321"/>
        <v>http://www.metacritic.com/movie/the ladies man</v>
      </c>
      <c r="L4127" s="5" t="s">
        <v>24582</v>
      </c>
      <c r="M4127" s="5" t="s">
        <v>24582</v>
      </c>
      <c r="N4127" s="8">
        <v>42864</v>
      </c>
      <c r="O4127">
        <f t="shared" si="322"/>
        <v>2017</v>
      </c>
      <c r="P4127">
        <f t="shared" si="323"/>
        <v>5</v>
      </c>
      <c r="Q4127">
        <f t="shared" si="324"/>
        <v>9</v>
      </c>
    </row>
    <row r="4128" spans="1:17" x14ac:dyDescent="0.25">
      <c r="A4128" t="s">
        <v>23212</v>
      </c>
      <c r="B4128">
        <v>4933</v>
      </c>
      <c r="C4128">
        <v>106</v>
      </c>
      <c r="D4128">
        <v>72</v>
      </c>
      <c r="E4128" s="2" t="s">
        <v>13528</v>
      </c>
      <c r="F4128">
        <v>2011</v>
      </c>
      <c r="G4128" s="1">
        <v>40648</v>
      </c>
      <c r="H4128" s="3" t="s">
        <v>13488</v>
      </c>
      <c r="I4128" s="6" t="str">
        <f t="shared" si="320"/>
        <v>http://www.metacritic.com/movie/the double hour</v>
      </c>
      <c r="K4128" s="5" t="str">
        <f t="shared" si="321"/>
        <v>http://www.metacritic.com/movie/the double hour</v>
      </c>
      <c r="L4128" s="5" t="s">
        <v>24582</v>
      </c>
      <c r="M4128" s="5" t="s">
        <v>24582</v>
      </c>
      <c r="N4128" s="8">
        <v>42864</v>
      </c>
      <c r="O4128">
        <f t="shared" si="322"/>
        <v>2017</v>
      </c>
      <c r="P4128">
        <f t="shared" si="323"/>
        <v>5</v>
      </c>
      <c r="Q4128">
        <f t="shared" si="324"/>
        <v>9</v>
      </c>
    </row>
    <row r="4129" spans="1:17" x14ac:dyDescent="0.25">
      <c r="A4129" t="s">
        <v>24282</v>
      </c>
      <c r="B4129">
        <v>3146</v>
      </c>
      <c r="C4129">
        <v>147</v>
      </c>
      <c r="D4129">
        <v>68</v>
      </c>
      <c r="E4129" s="2" t="s">
        <v>16914</v>
      </c>
      <c r="F4129">
        <v>2007</v>
      </c>
      <c r="G4129" s="1">
        <v>39192</v>
      </c>
      <c r="H4129" s="3" t="s">
        <v>16879</v>
      </c>
      <c r="I4129" s="6" t="str">
        <f t="shared" si="320"/>
        <v>http://www.metacritic.com/movie/the valet</v>
      </c>
      <c r="K4129" s="5" t="str">
        <f t="shared" si="321"/>
        <v>http://www.metacritic.com/movie/the valet</v>
      </c>
      <c r="L4129" s="5" t="s">
        <v>24582</v>
      </c>
      <c r="M4129" s="5" t="s">
        <v>24582</v>
      </c>
      <c r="N4129" s="8">
        <v>42864</v>
      </c>
      <c r="O4129">
        <f t="shared" si="322"/>
        <v>2017</v>
      </c>
      <c r="P4129">
        <f t="shared" si="323"/>
        <v>5</v>
      </c>
      <c r="Q4129">
        <f t="shared" si="324"/>
        <v>9</v>
      </c>
    </row>
    <row r="4130" spans="1:17" x14ac:dyDescent="0.25">
      <c r="A4130" t="s">
        <v>23366</v>
      </c>
      <c r="B4130">
        <v>3220</v>
      </c>
      <c r="C4130">
        <v>221</v>
      </c>
      <c r="D4130">
        <v>61</v>
      </c>
      <c r="E4130" s="2" t="s">
        <v>16655</v>
      </c>
      <c r="F4130">
        <v>2007</v>
      </c>
      <c r="G4130" s="1">
        <v>39325</v>
      </c>
      <c r="H4130" s="3" t="s">
        <v>16620</v>
      </c>
      <c r="I4130" s="6" t="str">
        <f t="shared" si="320"/>
        <v>http://www.metacritic.com/movie/ladrón que roba a ladrón</v>
      </c>
      <c r="K4130" s="5" t="str">
        <f t="shared" si="321"/>
        <v>http://www.metacritic.com/movie/ladrón que roba a ladrón</v>
      </c>
      <c r="L4130" s="5" t="s">
        <v>24582</v>
      </c>
      <c r="M4130" s="5" t="s">
        <v>24582</v>
      </c>
      <c r="N4130" s="8">
        <v>42864</v>
      </c>
      <c r="O4130">
        <f t="shared" si="322"/>
        <v>2017</v>
      </c>
      <c r="P4130">
        <f t="shared" si="323"/>
        <v>5</v>
      </c>
      <c r="Q4130">
        <f t="shared" si="324"/>
        <v>9</v>
      </c>
    </row>
    <row r="4131" spans="1:17" x14ac:dyDescent="0.25">
      <c r="A4131" t="s">
        <v>1089</v>
      </c>
      <c r="B4131">
        <v>5725</v>
      </c>
      <c r="C4131">
        <v>460</v>
      </c>
      <c r="D4131">
        <v>43</v>
      </c>
      <c r="E4131" s="2" t="s">
        <v>11969</v>
      </c>
      <c r="F4131">
        <v>2012</v>
      </c>
      <c r="G4131" s="1">
        <v>41012</v>
      </c>
      <c r="H4131" s="3" t="s">
        <v>11939</v>
      </c>
      <c r="I4131" s="6" t="str">
        <f t="shared" si="320"/>
        <v>http://www.metacritic.com/movie/the lady</v>
      </c>
      <c r="K4131" s="5" t="str">
        <f t="shared" si="321"/>
        <v>http://www.metacritic.com/movie/the lady</v>
      </c>
      <c r="L4131" s="5" t="s">
        <v>24582</v>
      </c>
      <c r="M4131" s="5" t="s">
        <v>24582</v>
      </c>
      <c r="N4131" s="8">
        <v>42864</v>
      </c>
      <c r="O4131">
        <f t="shared" si="322"/>
        <v>2017</v>
      </c>
      <c r="P4131">
        <f t="shared" si="323"/>
        <v>5</v>
      </c>
      <c r="Q4131">
        <f t="shared" si="324"/>
        <v>9</v>
      </c>
    </row>
    <row r="4132" spans="1:17" x14ac:dyDescent="0.25">
      <c r="A4132" t="s">
        <v>1246</v>
      </c>
      <c r="B4132">
        <v>3035</v>
      </c>
      <c r="C4132">
        <v>36</v>
      </c>
      <c r="D4132">
        <v>80</v>
      </c>
      <c r="E4132" s="2" t="s">
        <v>17040</v>
      </c>
      <c r="F4132">
        <v>2007</v>
      </c>
      <c r="G4132" s="1">
        <v>39255</v>
      </c>
      <c r="H4132" s="3" t="s">
        <v>17004</v>
      </c>
      <c r="I4132" s="6" t="str">
        <f t="shared" si="320"/>
        <v>http://www.metacritic.com/movie/lady chatterley</v>
      </c>
      <c r="K4132" s="5" t="str">
        <f t="shared" si="321"/>
        <v>http://www.metacritic.com/movie/lady chatterley</v>
      </c>
      <c r="L4132" s="5" t="s">
        <v>24582</v>
      </c>
      <c r="M4132" s="5" t="s">
        <v>24582</v>
      </c>
      <c r="N4132" s="8">
        <v>42864</v>
      </c>
      <c r="O4132">
        <f t="shared" si="322"/>
        <v>2017</v>
      </c>
      <c r="P4132">
        <f t="shared" si="323"/>
        <v>5</v>
      </c>
      <c r="Q4132">
        <f t="shared" si="324"/>
        <v>9</v>
      </c>
    </row>
    <row r="4133" spans="1:17" x14ac:dyDescent="0.25">
      <c r="A4133" t="s">
        <v>23418</v>
      </c>
      <c r="B4133">
        <v>2648</v>
      </c>
      <c r="C4133">
        <v>173</v>
      </c>
      <c r="D4133">
        <v>65</v>
      </c>
      <c r="E4133" s="2" t="s">
        <v>17874</v>
      </c>
      <c r="F4133">
        <v>2006</v>
      </c>
      <c r="G4133" s="1">
        <v>38800</v>
      </c>
      <c r="H4133" s="3" t="s">
        <v>17828</v>
      </c>
      <c r="I4133" s="6" t="str">
        <f t="shared" si="320"/>
        <v>http://www.metacritic.com/movie/the lady in question is charles busch</v>
      </c>
      <c r="K4133" s="5" t="str">
        <f t="shared" si="321"/>
        <v>http://www.metacritic.com/movie/the lady in question is charles busch</v>
      </c>
      <c r="L4133" s="5" t="s">
        <v>24582</v>
      </c>
      <c r="M4133" s="5" t="s">
        <v>24582</v>
      </c>
      <c r="N4133" s="8">
        <v>42864</v>
      </c>
      <c r="O4133">
        <f t="shared" si="322"/>
        <v>2017</v>
      </c>
      <c r="P4133">
        <f t="shared" si="323"/>
        <v>5</v>
      </c>
      <c r="Q4133">
        <f t="shared" si="324"/>
        <v>9</v>
      </c>
    </row>
    <row r="4134" spans="1:17" x14ac:dyDescent="0.25">
      <c r="A4134" t="s">
        <v>5091</v>
      </c>
      <c r="B4134">
        <v>2950</v>
      </c>
      <c r="C4134">
        <v>475</v>
      </c>
      <c r="D4134">
        <v>36</v>
      </c>
      <c r="E4134" s="2" t="s">
        <v>17245</v>
      </c>
      <c r="F4134">
        <v>2006</v>
      </c>
      <c r="G4134" s="1">
        <v>38919</v>
      </c>
      <c r="H4134" s="3" t="s">
        <v>17180</v>
      </c>
      <c r="I4134" s="6" t="str">
        <f t="shared" si="320"/>
        <v>http://www.metacritic.com/movie/lady in the water</v>
      </c>
      <c r="K4134" s="5" t="str">
        <f t="shared" si="321"/>
        <v>http://www.metacritic.com/movie/lady in the water</v>
      </c>
      <c r="L4134" s="5" t="s">
        <v>24582</v>
      </c>
      <c r="M4134" s="5" t="s">
        <v>24582</v>
      </c>
      <c r="N4134" s="8">
        <v>42864</v>
      </c>
      <c r="O4134">
        <f t="shared" si="322"/>
        <v>2017</v>
      </c>
      <c r="P4134">
        <f t="shared" si="323"/>
        <v>5</v>
      </c>
      <c r="Q4134">
        <f t="shared" si="324"/>
        <v>9</v>
      </c>
    </row>
    <row r="4135" spans="1:17" x14ac:dyDescent="0.25">
      <c r="A4135" t="s">
        <v>2629</v>
      </c>
      <c r="B4135">
        <v>7415</v>
      </c>
      <c r="C4135">
        <v>193</v>
      </c>
      <c r="D4135">
        <v>70</v>
      </c>
      <c r="E4135" s="2" t="s">
        <v>8764</v>
      </c>
      <c r="F4135">
        <v>2015</v>
      </c>
      <c r="G4135" s="1">
        <v>42342</v>
      </c>
      <c r="H4135" s="3" t="s">
        <v>8803</v>
      </c>
      <c r="I4135" s="6" t="str">
        <f t="shared" si="320"/>
        <v>http://www.metacritic.com/movie/the lady in the van</v>
      </c>
      <c r="K4135" s="5" t="str">
        <f t="shared" si="321"/>
        <v>http://www.metacritic.com/movie/the lady in the van</v>
      </c>
      <c r="L4135" s="5" t="s">
        <v>24582</v>
      </c>
      <c r="M4135" s="5" t="s">
        <v>24582</v>
      </c>
      <c r="N4135" s="8">
        <v>42864</v>
      </c>
      <c r="O4135">
        <f t="shared" si="322"/>
        <v>2017</v>
      </c>
      <c r="P4135">
        <f t="shared" si="323"/>
        <v>5</v>
      </c>
      <c r="Q4135">
        <f t="shared" si="324"/>
        <v>9</v>
      </c>
    </row>
    <row r="4136" spans="1:17" x14ac:dyDescent="0.25">
      <c r="A4136" t="s">
        <v>5642</v>
      </c>
      <c r="B4136">
        <v>1726</v>
      </c>
      <c r="C4136">
        <v>242</v>
      </c>
      <c r="D4136">
        <v>56</v>
      </c>
      <c r="E4136" s="2" t="s">
        <v>19515</v>
      </c>
      <c r="F4136">
        <v>2004</v>
      </c>
      <c r="G4136" s="1">
        <v>38072</v>
      </c>
      <c r="H4136" s="3" t="s">
        <v>19659</v>
      </c>
      <c r="I4136" s="6" t="str">
        <f t="shared" si="320"/>
        <v>http://www.metacritic.com/movie/the ladykillers</v>
      </c>
      <c r="K4136" s="5" t="str">
        <f t="shared" si="321"/>
        <v>http://www.metacritic.com/movie/the ladykillers</v>
      </c>
      <c r="L4136" s="5" t="s">
        <v>24582</v>
      </c>
      <c r="M4136" s="5" t="s">
        <v>24582</v>
      </c>
      <c r="N4136" s="8">
        <v>42864</v>
      </c>
      <c r="O4136">
        <f t="shared" si="322"/>
        <v>2017</v>
      </c>
      <c r="P4136">
        <f t="shared" si="323"/>
        <v>5</v>
      </c>
      <c r="Q4136">
        <f t="shared" si="324"/>
        <v>9</v>
      </c>
    </row>
    <row r="4137" spans="1:17" x14ac:dyDescent="0.25">
      <c r="A4137" t="s">
        <v>23186</v>
      </c>
      <c r="B4137">
        <v>2024</v>
      </c>
      <c r="C4137">
        <v>63</v>
      </c>
      <c r="D4137">
        <v>76</v>
      </c>
      <c r="E4137" s="2" t="s">
        <v>19050</v>
      </c>
      <c r="F4137">
        <v>2005</v>
      </c>
      <c r="G4137" s="1">
        <v>38688</v>
      </c>
      <c r="H4137" s="3" t="s">
        <v>19028</v>
      </c>
      <c r="I4137" s="6" t="str">
        <f t="shared" si="320"/>
        <v>http://www.metacritic.com/movie/the far side of the moon</v>
      </c>
      <c r="K4137" s="5" t="str">
        <f t="shared" si="321"/>
        <v>http://www.metacritic.com/movie/the far side of the moon</v>
      </c>
      <c r="L4137" s="5" t="s">
        <v>24582</v>
      </c>
      <c r="M4137" s="5" t="s">
        <v>24582</v>
      </c>
      <c r="N4137" s="8">
        <v>42864</v>
      </c>
      <c r="O4137">
        <f t="shared" si="322"/>
        <v>2017</v>
      </c>
      <c r="P4137">
        <f t="shared" si="323"/>
        <v>5</v>
      </c>
      <c r="Q4137">
        <f t="shared" si="324"/>
        <v>9</v>
      </c>
    </row>
    <row r="4138" spans="1:17" x14ac:dyDescent="0.25">
      <c r="A4138" t="s">
        <v>2171</v>
      </c>
      <c r="B4138">
        <v>3074</v>
      </c>
      <c r="C4138">
        <v>75</v>
      </c>
      <c r="D4138">
        <v>74</v>
      </c>
      <c r="E4138" s="2" t="s">
        <v>16998</v>
      </c>
      <c r="F4138">
        <v>2007</v>
      </c>
      <c r="G4138" s="1">
        <v>39297</v>
      </c>
      <c r="H4138" s="3" t="s">
        <v>16938</v>
      </c>
      <c r="I4138" s="6" t="str">
        <f t="shared" si="320"/>
        <v>http://www.metacritic.com/movie/la faute à fidel!</v>
      </c>
      <c r="K4138" s="5" t="str">
        <f t="shared" si="321"/>
        <v>http://www.metacritic.com/movie/la faute à fidel!</v>
      </c>
      <c r="L4138" s="5" t="s">
        <v>24582</v>
      </c>
      <c r="M4138" s="5" t="s">
        <v>24582</v>
      </c>
      <c r="N4138" s="8">
        <v>42864</v>
      </c>
      <c r="O4138">
        <f t="shared" si="322"/>
        <v>2017</v>
      </c>
      <c r="P4138">
        <f t="shared" si="323"/>
        <v>5</v>
      </c>
      <c r="Q4138">
        <f t="shared" si="324"/>
        <v>9</v>
      </c>
    </row>
    <row r="4139" spans="1:17" x14ac:dyDescent="0.25">
      <c r="A4139" t="s">
        <v>23184</v>
      </c>
      <c r="B4139">
        <v>5463</v>
      </c>
      <c r="C4139">
        <v>198</v>
      </c>
      <c r="D4139">
        <v>66</v>
      </c>
      <c r="E4139" s="2" t="s">
        <v>12422</v>
      </c>
      <c r="F4139">
        <v>2012</v>
      </c>
      <c r="G4139" s="1">
        <v>40963</v>
      </c>
      <c r="H4139" s="3" t="s">
        <v>12423</v>
      </c>
      <c r="I4139" s="6" t="str">
        <f t="shared" si="320"/>
        <v>http://www.metacritic.com/movie/the fairy</v>
      </c>
      <c r="K4139" s="5" t="str">
        <f t="shared" si="321"/>
        <v>http://www.metacritic.com/movie/the fairy</v>
      </c>
      <c r="L4139" s="5" t="s">
        <v>24582</v>
      </c>
      <c r="M4139" s="5" t="s">
        <v>24582</v>
      </c>
      <c r="N4139" s="8">
        <v>42864</v>
      </c>
      <c r="O4139">
        <f t="shared" si="322"/>
        <v>2017</v>
      </c>
      <c r="P4139">
        <f t="shared" si="323"/>
        <v>5</v>
      </c>
      <c r="Q4139">
        <f t="shared" si="324"/>
        <v>9</v>
      </c>
    </row>
    <row r="4140" spans="1:17" x14ac:dyDescent="0.25">
      <c r="A4140" t="s">
        <v>1294</v>
      </c>
      <c r="B4140">
        <v>1985</v>
      </c>
      <c r="C4140">
        <v>24</v>
      </c>
      <c r="D4140">
        <v>82</v>
      </c>
      <c r="E4140" s="2" t="s">
        <v>19191</v>
      </c>
      <c r="F4140">
        <v>2005</v>
      </c>
      <c r="G4140" s="1">
        <v>38672</v>
      </c>
      <c r="H4140" s="3" t="s">
        <v>19149</v>
      </c>
      <c r="I4140" s="6" t="str">
        <f t="shared" si="320"/>
        <v>http://www.metacritic.com/movie/gilles' wife</v>
      </c>
      <c r="K4140" s="5" t="str">
        <f t="shared" si="321"/>
        <v>http://www.metacritic.com/movie/gilles' wife</v>
      </c>
      <c r="L4140" s="5" t="s">
        <v>24582</v>
      </c>
      <c r="M4140" s="5" t="s">
        <v>24582</v>
      </c>
      <c r="N4140" s="8">
        <v>42864</v>
      </c>
      <c r="O4140">
        <f t="shared" si="322"/>
        <v>2017</v>
      </c>
      <c r="P4140">
        <f t="shared" si="323"/>
        <v>5</v>
      </c>
      <c r="Q4140">
        <f t="shared" si="324"/>
        <v>9</v>
      </c>
    </row>
    <row r="4141" spans="1:17" x14ac:dyDescent="0.25">
      <c r="A4141" t="s">
        <v>24495</v>
      </c>
      <c r="B4141">
        <v>5563</v>
      </c>
      <c r="C4141">
        <v>298</v>
      </c>
      <c r="D4141">
        <v>57</v>
      </c>
      <c r="E4141" s="2" t="s">
        <v>12209</v>
      </c>
      <c r="F4141">
        <v>2012</v>
      </c>
      <c r="G4141" s="1">
        <v>41075</v>
      </c>
      <c r="H4141" s="3" t="s">
        <v>12175</v>
      </c>
      <c r="I4141" s="6" t="str">
        <f t="shared" si="320"/>
        <v>http://www.metacritic.com/movie/the woman in the fifth</v>
      </c>
      <c r="K4141" s="5" t="str">
        <f t="shared" si="321"/>
        <v>http://www.metacritic.com/movie/the woman in the fifth</v>
      </c>
      <c r="L4141" s="5" t="s">
        <v>24582</v>
      </c>
      <c r="M4141" s="5" t="s">
        <v>24582</v>
      </c>
      <c r="N4141" s="8">
        <v>42864</v>
      </c>
      <c r="O4141">
        <f t="shared" si="322"/>
        <v>2017</v>
      </c>
      <c r="P4141">
        <f t="shared" si="323"/>
        <v>5</v>
      </c>
      <c r="Q4141">
        <f t="shared" si="324"/>
        <v>9</v>
      </c>
    </row>
    <row r="4142" spans="1:17" x14ac:dyDescent="0.25">
      <c r="A4142" t="s">
        <v>23437</v>
      </c>
      <c r="B4142">
        <v>4466</v>
      </c>
      <c r="C4142">
        <v>72</v>
      </c>
      <c r="D4142">
        <v>74</v>
      </c>
      <c r="E4142" s="2" t="s">
        <v>14400</v>
      </c>
      <c r="F4142">
        <v>2010</v>
      </c>
      <c r="G4142" s="1">
        <v>40382</v>
      </c>
      <c r="H4142" s="3" t="s">
        <v>14435</v>
      </c>
      <c r="I4142" s="6" t="str">
        <f t="shared" si="320"/>
        <v>http://www.metacritic.com/movie/farewell</v>
      </c>
      <c r="K4142" s="5" t="str">
        <f t="shared" si="321"/>
        <v>http://www.metacritic.com/movie/farewell</v>
      </c>
      <c r="L4142" s="5" t="s">
        <v>24582</v>
      </c>
      <c r="M4142" s="5" t="s">
        <v>24582</v>
      </c>
      <c r="N4142" s="8">
        <v>42864</v>
      </c>
      <c r="O4142">
        <f t="shared" si="322"/>
        <v>2017</v>
      </c>
      <c r="P4142">
        <f t="shared" si="323"/>
        <v>5</v>
      </c>
      <c r="Q4142">
        <f t="shared" si="324"/>
        <v>9</v>
      </c>
    </row>
    <row r="4143" spans="1:17" x14ac:dyDescent="0.25">
      <c r="A4143" t="s">
        <v>1296</v>
      </c>
      <c r="B4143">
        <v>3532</v>
      </c>
      <c r="C4143">
        <v>67</v>
      </c>
      <c r="D4143">
        <v>73</v>
      </c>
      <c r="E4143" s="2" t="s">
        <v>16130</v>
      </c>
      <c r="F4143">
        <v>2008</v>
      </c>
      <c r="G4143" s="1">
        <v>39675</v>
      </c>
      <c r="H4143" s="3" t="s">
        <v>16094</v>
      </c>
      <c r="I4143" s="6" t="str">
        <f t="shared" si="320"/>
        <v>http://www.metacritic.com/movie/the girl cut in two</v>
      </c>
      <c r="K4143" s="5" t="str">
        <f t="shared" si="321"/>
        <v>http://www.metacritic.com/movie/the girl cut in two</v>
      </c>
      <c r="L4143" s="5" t="s">
        <v>24582</v>
      </c>
      <c r="M4143" s="5" t="s">
        <v>24582</v>
      </c>
      <c r="N4143" s="8">
        <v>42864</v>
      </c>
      <c r="O4143">
        <f t="shared" si="322"/>
        <v>2017</v>
      </c>
      <c r="P4143">
        <f t="shared" si="323"/>
        <v>5</v>
      </c>
      <c r="Q4143">
        <f t="shared" si="324"/>
        <v>9</v>
      </c>
    </row>
    <row r="4144" spans="1:17" x14ac:dyDescent="0.25">
      <c r="A4144" t="s">
        <v>1297</v>
      </c>
      <c r="B4144">
        <v>4236</v>
      </c>
      <c r="C4144">
        <v>245</v>
      </c>
      <c r="D4144">
        <v>52</v>
      </c>
      <c r="E4144" s="2" t="s">
        <v>14903</v>
      </c>
      <c r="F4144">
        <v>2009</v>
      </c>
      <c r="G4144" s="1">
        <v>39997</v>
      </c>
      <c r="H4144" s="3" t="s">
        <v>14863</v>
      </c>
      <c r="I4144" s="6" t="str">
        <f t="shared" si="320"/>
        <v>http://www.metacritic.com/movie/the girl from monaco</v>
      </c>
      <c r="K4144" s="5" t="str">
        <f t="shared" si="321"/>
        <v>http://www.metacritic.com/movie/the girl from monaco</v>
      </c>
      <c r="L4144" s="5" t="s">
        <v>24582</v>
      </c>
      <c r="M4144" s="5" t="s">
        <v>24582</v>
      </c>
      <c r="N4144" s="8">
        <v>42864</v>
      </c>
      <c r="O4144">
        <f t="shared" si="322"/>
        <v>2017</v>
      </c>
      <c r="P4144">
        <f t="shared" si="323"/>
        <v>5</v>
      </c>
      <c r="Q4144">
        <f t="shared" si="324"/>
        <v>9</v>
      </c>
    </row>
    <row r="4145" spans="1:17" x14ac:dyDescent="0.25">
      <c r="A4145" t="s">
        <v>1182</v>
      </c>
      <c r="B4145">
        <v>4521</v>
      </c>
      <c r="C4145">
        <v>127</v>
      </c>
      <c r="D4145">
        <v>68</v>
      </c>
      <c r="E4145" s="2" t="s">
        <v>14292</v>
      </c>
      <c r="F4145">
        <v>2010</v>
      </c>
      <c r="G4145" s="1">
        <v>40200</v>
      </c>
      <c r="H4145" s="3" t="s">
        <v>14226</v>
      </c>
      <c r="I4145" s="6" t="str">
        <f t="shared" si="320"/>
        <v>http://www.metacritic.com/movie/the girl on the train</v>
      </c>
      <c r="K4145" s="5" t="str">
        <f t="shared" si="321"/>
        <v>http://www.metacritic.com/movie/the girl on the train</v>
      </c>
      <c r="L4145" s="5" t="s">
        <v>24582</v>
      </c>
      <c r="M4145" s="5" t="s">
        <v>24582</v>
      </c>
      <c r="N4145" s="8">
        <v>42864</v>
      </c>
      <c r="O4145">
        <f t="shared" si="322"/>
        <v>2017</v>
      </c>
      <c r="P4145">
        <f t="shared" si="323"/>
        <v>5</v>
      </c>
      <c r="Q4145">
        <f t="shared" si="324"/>
        <v>9</v>
      </c>
    </row>
    <row r="4146" spans="1:17" x14ac:dyDescent="0.25">
      <c r="A4146" t="s">
        <v>24398</v>
      </c>
      <c r="B4146">
        <v>5426</v>
      </c>
      <c r="C4146">
        <v>161</v>
      </c>
      <c r="D4146">
        <v>67</v>
      </c>
      <c r="E4146" s="2" t="s">
        <v>12444</v>
      </c>
      <c r="F4146">
        <v>2012</v>
      </c>
      <c r="G4146" s="1">
        <v>41110</v>
      </c>
      <c r="H4146" s="3" t="s">
        <v>12515</v>
      </c>
      <c r="I4146" s="6" t="str">
        <f t="shared" si="320"/>
        <v>http://www.metacritic.com/movie/the well digger's daughter</v>
      </c>
      <c r="K4146" s="5" t="str">
        <f t="shared" si="321"/>
        <v>http://www.metacritic.com/movie/the well digger's daughter</v>
      </c>
      <c r="L4146" s="5" t="s">
        <v>24582</v>
      </c>
      <c r="M4146" s="5" t="s">
        <v>24582</v>
      </c>
      <c r="N4146" s="8">
        <v>42864</v>
      </c>
      <c r="O4146">
        <f t="shared" si="322"/>
        <v>2017</v>
      </c>
      <c r="P4146">
        <f t="shared" si="323"/>
        <v>5</v>
      </c>
      <c r="Q4146">
        <f t="shared" si="324"/>
        <v>9</v>
      </c>
    </row>
    <row r="4147" spans="1:17" x14ac:dyDescent="0.25">
      <c r="A4147" t="s">
        <v>23315</v>
      </c>
      <c r="B4147">
        <v>49</v>
      </c>
      <c r="C4147">
        <v>49</v>
      </c>
      <c r="D4147">
        <v>75</v>
      </c>
      <c r="E4147" s="2" t="s">
        <v>22883</v>
      </c>
      <c r="F4147">
        <v>2000</v>
      </c>
      <c r="G4147" s="1">
        <v>36735</v>
      </c>
      <c r="H4147" s="3" t="s">
        <v>23066</v>
      </c>
      <c r="I4147" s="6" t="str">
        <f t="shared" si="320"/>
        <v>http://www.metacritic.com/movie/girl on the bridge</v>
      </c>
      <c r="K4147" s="5" t="str">
        <f t="shared" si="321"/>
        <v>http://www.metacritic.com/movie/girl on the bridge</v>
      </c>
      <c r="L4147" s="5" t="s">
        <v>24582</v>
      </c>
      <c r="M4147" s="5" t="s">
        <v>24582</v>
      </c>
      <c r="N4147" s="8">
        <v>42864</v>
      </c>
      <c r="O4147">
        <f t="shared" si="322"/>
        <v>2017</v>
      </c>
      <c r="P4147">
        <f t="shared" si="323"/>
        <v>5</v>
      </c>
      <c r="Q4147">
        <f t="shared" si="324"/>
        <v>9</v>
      </c>
    </row>
    <row r="4148" spans="1:17" x14ac:dyDescent="0.25">
      <c r="A4148" t="s">
        <v>23343</v>
      </c>
      <c r="B4148">
        <v>1737</v>
      </c>
      <c r="C4148">
        <v>253</v>
      </c>
      <c r="D4148">
        <v>55</v>
      </c>
      <c r="E4148" s="2" t="s">
        <v>19590</v>
      </c>
      <c r="F4148">
        <v>2004</v>
      </c>
      <c r="G4148" s="1">
        <v>38156</v>
      </c>
      <c r="H4148" s="3" t="s">
        <v>19535</v>
      </c>
      <c r="I4148" s="6" t="str">
        <f t="shared" si="320"/>
        <v>http://www.metacritic.com/movie/facing windows</v>
      </c>
      <c r="K4148" s="5" t="str">
        <f t="shared" si="321"/>
        <v>http://www.metacritic.com/movie/facing windows</v>
      </c>
      <c r="L4148" s="5" t="s">
        <v>24582</v>
      </c>
      <c r="M4148" s="5" t="s">
        <v>24582</v>
      </c>
      <c r="N4148" s="8">
        <v>42864</v>
      </c>
      <c r="O4148">
        <f t="shared" si="322"/>
        <v>2017</v>
      </c>
      <c r="P4148">
        <f t="shared" si="323"/>
        <v>5</v>
      </c>
      <c r="Q4148">
        <f t="shared" si="324"/>
        <v>9</v>
      </c>
    </row>
    <row r="4149" spans="1:17" x14ac:dyDescent="0.25">
      <c r="A4149" t="s">
        <v>23152</v>
      </c>
      <c r="B4149">
        <v>1298</v>
      </c>
      <c r="C4149">
        <v>123</v>
      </c>
      <c r="D4149">
        <v>67</v>
      </c>
      <c r="E4149" s="2" t="s">
        <v>20479</v>
      </c>
      <c r="F4149">
        <v>2003</v>
      </c>
      <c r="G4149" s="1">
        <v>37904</v>
      </c>
      <c r="H4149" s="3" t="s">
        <v>20519</v>
      </c>
      <c r="I4149" s="6" t="str">
        <f t="shared" si="320"/>
        <v>http://www.metacritic.com/movie/the flower of evil</v>
      </c>
      <c r="K4149" s="5" t="str">
        <f t="shared" si="321"/>
        <v>http://www.metacritic.com/movie/the flower of evil</v>
      </c>
      <c r="L4149" s="5" t="s">
        <v>24582</v>
      </c>
      <c r="M4149" s="5" t="s">
        <v>24582</v>
      </c>
      <c r="N4149" s="8">
        <v>42864</v>
      </c>
      <c r="O4149">
        <f t="shared" si="322"/>
        <v>2017</v>
      </c>
      <c r="P4149">
        <f t="shared" si="323"/>
        <v>5</v>
      </c>
      <c r="Q4149">
        <f t="shared" si="324"/>
        <v>9</v>
      </c>
    </row>
    <row r="4150" spans="1:17" x14ac:dyDescent="0.25">
      <c r="A4150" t="s">
        <v>1248</v>
      </c>
      <c r="B4150">
        <v>760</v>
      </c>
      <c r="C4150">
        <v>15</v>
      </c>
      <c r="D4150">
        <v>84</v>
      </c>
      <c r="E4150" s="2" t="s">
        <v>21573</v>
      </c>
      <c r="F4150">
        <v>2002</v>
      </c>
      <c r="G4150" s="1">
        <v>37384</v>
      </c>
      <c r="H4150" s="3" t="s">
        <v>21549</v>
      </c>
      <c r="I4150" s="6" t="str">
        <f t="shared" si="320"/>
        <v>http://www.metacritic.com/movie/lagaan: once upon a time in india</v>
      </c>
      <c r="K4150" s="5" t="str">
        <f t="shared" si="321"/>
        <v>http://www.metacritic.com/movie/lagaan: once upon a time in india</v>
      </c>
      <c r="L4150" s="5" t="s">
        <v>24582</v>
      </c>
      <c r="M4150" s="5" t="s">
        <v>24582</v>
      </c>
      <c r="N4150" s="8">
        <v>42864</v>
      </c>
      <c r="O4150">
        <f t="shared" si="322"/>
        <v>2017</v>
      </c>
      <c r="P4150">
        <f t="shared" si="323"/>
        <v>5</v>
      </c>
      <c r="Q4150">
        <f t="shared" si="324"/>
        <v>9</v>
      </c>
    </row>
    <row r="4151" spans="1:17" x14ac:dyDescent="0.25">
      <c r="A4151" t="s">
        <v>3009</v>
      </c>
      <c r="B4151">
        <v>6825</v>
      </c>
      <c r="C4151">
        <v>264</v>
      </c>
      <c r="D4151">
        <v>63</v>
      </c>
      <c r="E4151" s="2" t="s">
        <v>10045</v>
      </c>
      <c r="F4151">
        <v>2014</v>
      </c>
      <c r="G4151" s="1">
        <v>41936</v>
      </c>
      <c r="H4151" s="3" t="s">
        <v>9941</v>
      </c>
      <c r="I4151" s="6" t="str">
        <f t="shared" si="320"/>
        <v>http://www.metacritic.com/movie/laggies</v>
      </c>
      <c r="K4151" s="5" t="str">
        <f t="shared" si="321"/>
        <v>http://www.metacritic.com/movie/laggies</v>
      </c>
      <c r="L4151" s="5" t="s">
        <v>24582</v>
      </c>
      <c r="M4151" s="5" t="s">
        <v>24582</v>
      </c>
      <c r="N4151" s="8">
        <v>42864</v>
      </c>
      <c r="O4151">
        <f t="shared" si="322"/>
        <v>2017</v>
      </c>
      <c r="P4151">
        <f t="shared" si="323"/>
        <v>5</v>
      </c>
      <c r="Q4151">
        <f t="shared" si="324"/>
        <v>9</v>
      </c>
    </row>
    <row r="4152" spans="1:17" x14ac:dyDescent="0.25">
      <c r="A4152" t="s">
        <v>492</v>
      </c>
      <c r="B4152">
        <v>3482</v>
      </c>
      <c r="C4152">
        <v>17</v>
      </c>
      <c r="D4152">
        <v>83</v>
      </c>
      <c r="E4152" s="2" t="s">
        <v>16200</v>
      </c>
      <c r="F4152">
        <v>2008</v>
      </c>
      <c r="G4152" s="1">
        <v>39806</v>
      </c>
      <c r="H4152" s="3" t="s">
        <v>16242</v>
      </c>
      <c r="I4152" s="6" t="str">
        <f t="shared" si="320"/>
        <v>http://www.metacritic.com/movie/the secret of the grain</v>
      </c>
      <c r="K4152" s="5" t="str">
        <f t="shared" si="321"/>
        <v>http://www.metacritic.com/movie/the secret of the grain</v>
      </c>
      <c r="L4152" s="5" t="s">
        <v>24582</v>
      </c>
      <c r="M4152" s="5" t="s">
        <v>24582</v>
      </c>
      <c r="N4152" s="8">
        <v>42864</v>
      </c>
      <c r="O4152">
        <f t="shared" si="322"/>
        <v>2017</v>
      </c>
      <c r="P4152">
        <f t="shared" si="323"/>
        <v>5</v>
      </c>
      <c r="Q4152">
        <f t="shared" si="324"/>
        <v>9</v>
      </c>
    </row>
    <row r="4153" spans="1:17" x14ac:dyDescent="0.25">
      <c r="A4153" t="s">
        <v>5987</v>
      </c>
      <c r="B4153">
        <v>415</v>
      </c>
      <c r="C4153">
        <v>52</v>
      </c>
      <c r="D4153">
        <v>76</v>
      </c>
      <c r="E4153" s="2" t="s">
        <v>22307</v>
      </c>
      <c r="F4153">
        <v>2001</v>
      </c>
      <c r="G4153" s="1">
        <v>37050</v>
      </c>
      <c r="H4153" s="3" t="s">
        <v>22180</v>
      </c>
      <c r="I4153" s="6" t="str">
        <f t="shared" si="320"/>
        <v>http://www.metacritic.com/movie/la grande strada azzurra</v>
      </c>
      <c r="K4153" s="5" t="str">
        <f t="shared" si="321"/>
        <v>http://www.metacritic.com/movie/la grande strada azzurra</v>
      </c>
      <c r="L4153" s="5" t="s">
        <v>24582</v>
      </c>
      <c r="M4153" s="5" t="s">
        <v>24582</v>
      </c>
      <c r="N4153" s="8">
        <v>42864</v>
      </c>
      <c r="O4153">
        <f t="shared" si="322"/>
        <v>2017</v>
      </c>
      <c r="P4153">
        <f t="shared" si="323"/>
        <v>5</v>
      </c>
      <c r="Q4153">
        <f t="shared" si="324"/>
        <v>9</v>
      </c>
    </row>
    <row r="4154" spans="1:17" x14ac:dyDescent="0.25">
      <c r="A4154" t="s">
        <v>368</v>
      </c>
      <c r="B4154">
        <v>1694</v>
      </c>
      <c r="C4154">
        <v>210</v>
      </c>
      <c r="D4154">
        <v>59</v>
      </c>
      <c r="E4154" s="2" t="s">
        <v>19768</v>
      </c>
      <c r="F4154">
        <v>2004</v>
      </c>
      <c r="G4154" s="1">
        <v>38156</v>
      </c>
      <c r="H4154" s="3" t="s">
        <v>19645</v>
      </c>
      <c r="I4154" s="6" t="str">
        <f t="shared" si="320"/>
        <v>http://www.metacritic.com/movie/seducing doctor lewis</v>
      </c>
      <c r="K4154" s="5" t="str">
        <f t="shared" si="321"/>
        <v>http://www.metacritic.com/movie/seducing doctor lewis</v>
      </c>
      <c r="L4154" s="5" t="s">
        <v>24582</v>
      </c>
      <c r="M4154" s="5" t="s">
        <v>24582</v>
      </c>
      <c r="N4154" s="8">
        <v>42864</v>
      </c>
      <c r="O4154">
        <f t="shared" si="322"/>
        <v>2017</v>
      </c>
      <c r="P4154">
        <f t="shared" si="323"/>
        <v>5</v>
      </c>
      <c r="Q4154">
        <f t="shared" si="324"/>
        <v>9</v>
      </c>
    </row>
    <row r="4155" spans="1:17" x14ac:dyDescent="0.25">
      <c r="A4155" t="s">
        <v>1453</v>
      </c>
      <c r="B4155">
        <v>5852</v>
      </c>
      <c r="C4155">
        <v>16</v>
      </c>
      <c r="D4155">
        <v>86</v>
      </c>
      <c r="E4155" s="2" t="s">
        <v>11636</v>
      </c>
      <c r="F4155">
        <v>2013</v>
      </c>
      <c r="G4155" s="1">
        <v>41593</v>
      </c>
      <c r="H4155" s="3" t="s">
        <v>11639</v>
      </c>
      <c r="I4155" s="6" t="str">
        <f t="shared" si="320"/>
        <v>http://www.metacritic.com/movie/the great beauty</v>
      </c>
      <c r="K4155" s="5" t="str">
        <f t="shared" si="321"/>
        <v>http://www.metacritic.com/movie/the great beauty</v>
      </c>
      <c r="L4155" s="5" t="s">
        <v>24582</v>
      </c>
      <c r="M4155" s="5" t="s">
        <v>24582</v>
      </c>
      <c r="N4155" s="8">
        <v>42864</v>
      </c>
      <c r="O4155">
        <f t="shared" si="322"/>
        <v>2017</v>
      </c>
      <c r="P4155">
        <f t="shared" si="323"/>
        <v>5</v>
      </c>
      <c r="Q4155">
        <f t="shared" si="324"/>
        <v>9</v>
      </c>
    </row>
    <row r="4156" spans="1:17" x14ac:dyDescent="0.25">
      <c r="A4156" t="s">
        <v>1699</v>
      </c>
      <c r="B4156">
        <v>5357</v>
      </c>
      <c r="C4156">
        <v>92</v>
      </c>
      <c r="D4156">
        <v>73</v>
      </c>
      <c r="E4156" s="2" t="s">
        <v>12646</v>
      </c>
      <c r="F4156">
        <v>2012</v>
      </c>
      <c r="G4156" s="1">
        <v>40935</v>
      </c>
      <c r="H4156" s="3" t="s">
        <v>12614</v>
      </c>
      <c r="I4156" s="6" t="str">
        <f t="shared" si="320"/>
        <v>http://www.metacritic.com/movie/declaration of war</v>
      </c>
      <c r="K4156" s="5" t="str">
        <f t="shared" si="321"/>
        <v>http://www.metacritic.com/movie/declaration of war</v>
      </c>
      <c r="L4156" s="5" t="s">
        <v>24582</v>
      </c>
      <c r="M4156" s="5" t="s">
        <v>24582</v>
      </c>
      <c r="N4156" s="8">
        <v>42864</v>
      </c>
      <c r="O4156">
        <f t="shared" si="322"/>
        <v>2017</v>
      </c>
      <c r="P4156">
        <f t="shared" si="323"/>
        <v>5</v>
      </c>
      <c r="Q4156">
        <f t="shared" si="324"/>
        <v>9</v>
      </c>
    </row>
    <row r="4157" spans="1:17" x14ac:dyDescent="0.25">
      <c r="A4157" t="s">
        <v>24039</v>
      </c>
      <c r="B4157">
        <v>767</v>
      </c>
      <c r="C4157">
        <v>22</v>
      </c>
      <c r="D4157">
        <v>82</v>
      </c>
      <c r="E4157" s="2" t="s">
        <v>21518</v>
      </c>
      <c r="F4157">
        <v>2002</v>
      </c>
      <c r="G4157" s="1">
        <v>37540</v>
      </c>
      <c r="H4157" s="3" t="s">
        <v>21515</v>
      </c>
      <c r="I4157" s="6" t="str">
        <f t="shared" si="320"/>
        <v>http://www.metacritic.com/movie/safe conduct</v>
      </c>
      <c r="K4157" s="5" t="str">
        <f t="shared" si="321"/>
        <v>http://www.metacritic.com/movie/safe conduct</v>
      </c>
      <c r="L4157" s="5" t="s">
        <v>24582</v>
      </c>
      <c r="M4157" s="5" t="s">
        <v>24582</v>
      </c>
      <c r="N4157" s="8">
        <v>42864</v>
      </c>
      <c r="O4157">
        <f t="shared" si="322"/>
        <v>2017</v>
      </c>
      <c r="P4157">
        <f t="shared" si="323"/>
        <v>5</v>
      </c>
      <c r="Q4157">
        <f t="shared" si="324"/>
        <v>9</v>
      </c>
    </row>
    <row r="4158" spans="1:17" x14ac:dyDescent="0.25">
      <c r="A4158" t="s">
        <v>23824</v>
      </c>
      <c r="B4158">
        <v>3252</v>
      </c>
      <c r="C4158">
        <v>253</v>
      </c>
      <c r="D4158">
        <v>57</v>
      </c>
      <c r="E4158" s="2" t="s">
        <v>16745</v>
      </c>
      <c r="F4158">
        <v>2007</v>
      </c>
      <c r="G4158" s="1">
        <v>39246</v>
      </c>
      <c r="H4158" s="3" t="s">
        <v>16647</v>
      </c>
      <c r="I4158" s="6" t="str">
        <f t="shared" si="320"/>
        <v>http://www.metacritic.com/movie/lights in the dusk</v>
      </c>
      <c r="K4158" s="5" t="str">
        <f t="shared" si="321"/>
        <v>http://www.metacritic.com/movie/lights in the dusk</v>
      </c>
      <c r="L4158" s="5" t="s">
        <v>24582</v>
      </c>
      <c r="M4158" s="5" t="s">
        <v>24582</v>
      </c>
      <c r="N4158" s="8">
        <v>42864</v>
      </c>
      <c r="O4158">
        <f t="shared" si="322"/>
        <v>2017</v>
      </c>
      <c r="P4158">
        <f t="shared" si="323"/>
        <v>5</v>
      </c>
      <c r="Q4158">
        <f t="shared" si="324"/>
        <v>9</v>
      </c>
    </row>
    <row r="4159" spans="1:17" x14ac:dyDescent="0.25">
      <c r="A4159" t="s">
        <v>1153</v>
      </c>
      <c r="B4159">
        <v>6780</v>
      </c>
      <c r="C4159">
        <v>219</v>
      </c>
      <c r="D4159">
        <v>66</v>
      </c>
      <c r="E4159" s="2" t="s">
        <v>10072</v>
      </c>
      <c r="F4159">
        <v>2014</v>
      </c>
      <c r="G4159" s="1">
        <v>41866</v>
      </c>
      <c r="H4159" s="3" t="s">
        <v>10060</v>
      </c>
      <c r="I4159" s="6" t="str">
        <f t="shared" si="320"/>
        <v>http://www.metacritic.com/movie/jealousy</v>
      </c>
      <c r="K4159" s="5" t="str">
        <f t="shared" si="321"/>
        <v>http://www.metacritic.com/movie/jealousy</v>
      </c>
      <c r="L4159" s="5" t="s">
        <v>24582</v>
      </c>
      <c r="M4159" s="5" t="s">
        <v>24582</v>
      </c>
      <c r="N4159" s="8">
        <v>42864</v>
      </c>
      <c r="O4159">
        <f t="shared" si="322"/>
        <v>2017</v>
      </c>
      <c r="P4159">
        <f t="shared" si="323"/>
        <v>5</v>
      </c>
      <c r="Q4159">
        <f t="shared" si="324"/>
        <v>9</v>
      </c>
    </row>
    <row r="4160" spans="1:17" x14ac:dyDescent="0.25">
      <c r="A4160" t="s">
        <v>1204</v>
      </c>
      <c r="B4160">
        <v>7370</v>
      </c>
      <c r="C4160">
        <v>148</v>
      </c>
      <c r="D4160">
        <v>74</v>
      </c>
      <c r="E4160" s="2" t="s">
        <v>8911</v>
      </c>
      <c r="F4160">
        <v>2015</v>
      </c>
      <c r="G4160" s="1">
        <v>42244</v>
      </c>
      <c r="H4160" s="3" t="s">
        <v>8945</v>
      </c>
      <c r="I4160" s="6" t="str">
        <f t="shared" si="320"/>
        <v>http://www.metacritic.com/movie/the golden dream</v>
      </c>
      <c r="K4160" s="5" t="str">
        <f t="shared" si="321"/>
        <v>http://www.metacritic.com/movie/the golden dream</v>
      </c>
      <c r="L4160" s="5" t="s">
        <v>24582</v>
      </c>
      <c r="M4160" s="5" t="s">
        <v>24582</v>
      </c>
      <c r="N4160" s="8">
        <v>42864</v>
      </c>
      <c r="O4160">
        <f t="shared" si="322"/>
        <v>2017</v>
      </c>
      <c r="P4160">
        <f t="shared" si="323"/>
        <v>5</v>
      </c>
      <c r="Q4160">
        <f t="shared" si="324"/>
        <v>9</v>
      </c>
    </row>
    <row r="4161" spans="1:17" x14ac:dyDescent="0.25">
      <c r="A4161" t="s">
        <v>861</v>
      </c>
      <c r="B4161">
        <v>533</v>
      </c>
      <c r="C4161">
        <v>170</v>
      </c>
      <c r="D4161">
        <v>59</v>
      </c>
      <c r="E4161" s="2" t="s">
        <v>22016</v>
      </c>
      <c r="F4161">
        <v>2001</v>
      </c>
      <c r="G4161" s="1">
        <v>36994</v>
      </c>
      <c r="H4161" s="3" t="s">
        <v>21984</v>
      </c>
      <c r="I4161" s="6" t="str">
        <f t="shared" ref="I4161:I4224" si="325">HYPERLINK(CONCATENATE("http://www.metacritic.com/movie/",LOWER(TRIM(E4161))))</f>
        <v>http://www.metacritic.com/movie/lakeboat</v>
      </c>
      <c r="K4161" s="5" t="str">
        <f t="shared" ref="K4161:K4224" si="326">IF(ISBLANK(J4161),I4161,J4161)</f>
        <v>http://www.metacritic.com/movie/lakeboat</v>
      </c>
      <c r="L4161" s="5" t="s">
        <v>24582</v>
      </c>
      <c r="M4161" s="5" t="s">
        <v>24582</v>
      </c>
      <c r="N4161" s="8">
        <v>42864</v>
      </c>
      <c r="O4161">
        <f t="shared" si="322"/>
        <v>2017</v>
      </c>
      <c r="P4161">
        <f t="shared" si="323"/>
        <v>5</v>
      </c>
      <c r="Q4161">
        <f t="shared" si="324"/>
        <v>9</v>
      </c>
    </row>
    <row r="4162" spans="1:17" x14ac:dyDescent="0.25">
      <c r="A4162" t="s">
        <v>5119</v>
      </c>
      <c r="B4162">
        <v>3864</v>
      </c>
      <c r="C4162">
        <v>399</v>
      </c>
      <c r="D4162">
        <v>29</v>
      </c>
      <c r="E4162" s="2" t="s">
        <v>15397</v>
      </c>
      <c r="F4162">
        <v>2008</v>
      </c>
      <c r="G4162" s="1">
        <v>39773</v>
      </c>
      <c r="H4162" s="3" t="s">
        <v>15297</v>
      </c>
      <c r="I4162" s="6" t="str">
        <f t="shared" si="325"/>
        <v>http://www.metacritic.com/movie/lake city</v>
      </c>
      <c r="K4162" s="5" t="str">
        <f t="shared" si="326"/>
        <v>http://www.metacritic.com/movie/lake city</v>
      </c>
      <c r="L4162" s="5" t="s">
        <v>24582</v>
      </c>
      <c r="M4162" s="5" t="s">
        <v>24582</v>
      </c>
      <c r="N4162" s="8">
        <v>42864</v>
      </c>
      <c r="O4162">
        <f t="shared" ref="O4162:O4225" si="327">YEAR(N4162)</f>
        <v>2017</v>
      </c>
      <c r="P4162">
        <f t="shared" ref="P4162:P4225" si="328">MONTH(N4162)</f>
        <v>5</v>
      </c>
      <c r="Q4162">
        <f t="shared" ref="Q4162:Q4225" si="329">DAY(N4162)</f>
        <v>9</v>
      </c>
    </row>
    <row r="4163" spans="1:17" x14ac:dyDescent="0.25">
      <c r="A4163" t="s">
        <v>5484</v>
      </c>
      <c r="B4163">
        <v>2818</v>
      </c>
      <c r="C4163">
        <v>343</v>
      </c>
      <c r="D4163">
        <v>52</v>
      </c>
      <c r="E4163" s="2" t="s">
        <v>17386</v>
      </c>
      <c r="F4163">
        <v>2006</v>
      </c>
      <c r="G4163" s="1">
        <v>38884</v>
      </c>
      <c r="H4163" s="3" t="s">
        <v>17586</v>
      </c>
      <c r="I4163" s="6" t="str">
        <f t="shared" si="325"/>
        <v>http://www.metacritic.com/movie/the lake house</v>
      </c>
      <c r="K4163" s="5" t="str">
        <f t="shared" si="326"/>
        <v>http://www.metacritic.com/movie/the lake house</v>
      </c>
      <c r="L4163" s="5" t="s">
        <v>24582</v>
      </c>
      <c r="M4163" s="5" t="s">
        <v>24582</v>
      </c>
      <c r="N4163" s="8">
        <v>42864</v>
      </c>
      <c r="O4163">
        <f t="shared" si="327"/>
        <v>2017</v>
      </c>
      <c r="P4163">
        <f t="shared" si="328"/>
        <v>5</v>
      </c>
      <c r="Q4163">
        <f t="shared" si="329"/>
        <v>9</v>
      </c>
    </row>
    <row r="4164" spans="1:17" x14ac:dyDescent="0.25">
      <c r="A4164" t="s">
        <v>862</v>
      </c>
      <c r="B4164">
        <v>3021</v>
      </c>
      <c r="C4164">
        <v>22</v>
      </c>
      <c r="D4164">
        <v>83</v>
      </c>
      <c r="E4164" s="2" t="s">
        <v>17039</v>
      </c>
      <c r="F4164">
        <v>2007</v>
      </c>
      <c r="G4164" s="1">
        <v>39358</v>
      </c>
      <c r="H4164" s="3" t="s">
        <v>17007</v>
      </c>
      <c r="I4164" s="6" t="str">
        <f t="shared" si="325"/>
        <v>http://www.metacritic.com/movie/lake of fire</v>
      </c>
      <c r="K4164" s="5" t="str">
        <f t="shared" si="326"/>
        <v>http://www.metacritic.com/movie/lake of fire</v>
      </c>
      <c r="L4164" s="5" t="s">
        <v>24582</v>
      </c>
      <c r="M4164" s="5" t="s">
        <v>24582</v>
      </c>
      <c r="N4164" s="8">
        <v>42864</v>
      </c>
      <c r="O4164">
        <f t="shared" si="327"/>
        <v>2017</v>
      </c>
      <c r="P4164">
        <f t="shared" si="328"/>
        <v>5</v>
      </c>
      <c r="Q4164">
        <f t="shared" si="329"/>
        <v>9</v>
      </c>
    </row>
    <row r="4165" spans="1:17" x14ac:dyDescent="0.25">
      <c r="A4165" t="s">
        <v>863</v>
      </c>
      <c r="B4165">
        <v>3986</v>
      </c>
      <c r="C4165">
        <v>95</v>
      </c>
      <c r="D4165">
        <v>72</v>
      </c>
      <c r="E4165" s="2" t="s">
        <v>15150</v>
      </c>
      <c r="F4165">
        <v>2009</v>
      </c>
      <c r="G4165" s="1">
        <v>40004</v>
      </c>
      <c r="H4165" s="3" t="s">
        <v>15118</v>
      </c>
      <c r="I4165" s="6" t="str">
        <f t="shared" si="325"/>
        <v>http://www.metacritic.com/movie/lake tahoe</v>
      </c>
      <c r="K4165" s="5" t="str">
        <f t="shared" si="326"/>
        <v>http://www.metacritic.com/movie/lake tahoe</v>
      </c>
      <c r="L4165" s="5" t="s">
        <v>24582</v>
      </c>
      <c r="M4165" s="5" t="s">
        <v>24582</v>
      </c>
      <c r="N4165" s="8">
        <v>42864</v>
      </c>
      <c r="O4165">
        <f t="shared" si="327"/>
        <v>2017</v>
      </c>
      <c r="P4165">
        <f t="shared" si="328"/>
        <v>5</v>
      </c>
      <c r="Q4165">
        <f t="shared" si="329"/>
        <v>9</v>
      </c>
    </row>
    <row r="4166" spans="1:17" x14ac:dyDescent="0.25">
      <c r="A4166" t="s">
        <v>5207</v>
      </c>
      <c r="B4166">
        <v>3780</v>
      </c>
      <c r="C4166">
        <v>315</v>
      </c>
      <c r="D4166">
        <v>47</v>
      </c>
      <c r="E4166" s="2" t="s">
        <v>15604</v>
      </c>
      <c r="F4166">
        <v>2008</v>
      </c>
      <c r="G4166" s="1">
        <v>39710</v>
      </c>
      <c r="H4166" s="3" t="s">
        <v>15605</v>
      </c>
      <c r="I4166" s="6" t="str">
        <f t="shared" si="325"/>
        <v>http://www.metacritic.com/movie/lakeview terrace</v>
      </c>
      <c r="K4166" s="5" t="str">
        <f t="shared" si="326"/>
        <v>http://www.metacritic.com/movie/lakeview terrace</v>
      </c>
      <c r="L4166" s="5" t="s">
        <v>24582</v>
      </c>
      <c r="M4166" s="5" t="s">
        <v>24582</v>
      </c>
      <c r="N4166" s="8">
        <v>42864</v>
      </c>
      <c r="O4166">
        <f t="shared" si="327"/>
        <v>2017</v>
      </c>
      <c r="P4166">
        <f t="shared" si="328"/>
        <v>5</v>
      </c>
      <c r="Q4166">
        <f t="shared" si="329"/>
        <v>9</v>
      </c>
    </row>
    <row r="4167" spans="1:17" x14ac:dyDescent="0.25">
      <c r="A4167" t="s">
        <v>24206</v>
      </c>
      <c r="B4167">
        <v>1969</v>
      </c>
      <c r="C4167">
        <v>8</v>
      </c>
      <c r="D4167">
        <v>85</v>
      </c>
      <c r="E4167" s="2" t="s">
        <v>19104</v>
      </c>
      <c r="F4167">
        <v>2005</v>
      </c>
      <c r="G4167" s="1">
        <v>38401</v>
      </c>
      <c r="H4167" s="3" t="s">
        <v>19229</v>
      </c>
      <c r="I4167" s="6" t="str">
        <f t="shared" si="325"/>
        <v>http://www.metacritic.com/movie/turtles can fly</v>
      </c>
      <c r="K4167" s="5" t="str">
        <f t="shared" si="326"/>
        <v>http://www.metacritic.com/movie/turtles can fly</v>
      </c>
      <c r="L4167" s="5" t="s">
        <v>24582</v>
      </c>
      <c r="M4167" s="5" t="s">
        <v>24582</v>
      </c>
      <c r="N4167" s="8">
        <v>42864</v>
      </c>
      <c r="O4167">
        <f t="shared" si="327"/>
        <v>2017</v>
      </c>
      <c r="P4167">
        <f t="shared" si="328"/>
        <v>5</v>
      </c>
      <c r="Q4167">
        <f t="shared" si="329"/>
        <v>9</v>
      </c>
    </row>
    <row r="4168" spans="1:17" x14ac:dyDescent="0.25">
      <c r="A4168" t="s">
        <v>864</v>
      </c>
      <c r="B4168">
        <v>7867</v>
      </c>
      <c r="C4168">
        <v>5</v>
      </c>
      <c r="D4168">
        <v>93</v>
      </c>
      <c r="E4168" s="2" t="s">
        <v>7853</v>
      </c>
      <c r="F4168">
        <v>2016</v>
      </c>
      <c r="G4168" s="1">
        <v>42713</v>
      </c>
      <c r="H4168" s="3" t="s">
        <v>7786</v>
      </c>
      <c r="I4168" s="6" t="str">
        <f t="shared" si="325"/>
        <v>http://www.metacritic.com/movie/la la land</v>
      </c>
      <c r="K4168" s="5" t="str">
        <f t="shared" si="326"/>
        <v>http://www.metacritic.com/movie/la la land</v>
      </c>
      <c r="L4168" s="5" t="s">
        <v>24582</v>
      </c>
      <c r="M4168" s="5" t="s">
        <v>24582</v>
      </c>
      <c r="N4168" s="8">
        <v>42864</v>
      </c>
      <c r="O4168">
        <f t="shared" si="327"/>
        <v>2017</v>
      </c>
      <c r="P4168">
        <f t="shared" si="328"/>
        <v>5</v>
      </c>
      <c r="Q4168">
        <f t="shared" si="329"/>
        <v>9</v>
      </c>
    </row>
    <row r="4169" spans="1:17" x14ac:dyDescent="0.25">
      <c r="A4169" t="s">
        <v>2586</v>
      </c>
      <c r="B4169">
        <v>95</v>
      </c>
      <c r="C4169">
        <v>95</v>
      </c>
      <c r="D4169">
        <v>69</v>
      </c>
      <c r="E4169" s="2" t="s">
        <v>22942</v>
      </c>
      <c r="F4169">
        <v>2000</v>
      </c>
      <c r="G4169" s="1">
        <v>36693</v>
      </c>
      <c r="H4169" s="3" t="s">
        <v>22905</v>
      </c>
      <c r="I4169" s="6" t="str">
        <f t="shared" si="325"/>
        <v>http://www.metacritic.com/movie/butterfly tongues</v>
      </c>
      <c r="K4169" s="5" t="str">
        <f t="shared" si="326"/>
        <v>http://www.metacritic.com/movie/butterfly tongues</v>
      </c>
      <c r="L4169" s="5" t="s">
        <v>24582</v>
      </c>
      <c r="M4169" s="5" t="s">
        <v>24582</v>
      </c>
      <c r="N4169" s="8">
        <v>42864</v>
      </c>
      <c r="O4169">
        <f t="shared" si="327"/>
        <v>2017</v>
      </c>
      <c r="P4169">
        <f t="shared" si="328"/>
        <v>5</v>
      </c>
      <c r="Q4169">
        <f t="shared" si="329"/>
        <v>9</v>
      </c>
    </row>
    <row r="4170" spans="1:17" x14ac:dyDescent="0.25">
      <c r="A4170" t="s">
        <v>1757</v>
      </c>
      <c r="B4170">
        <v>1316</v>
      </c>
      <c r="C4170">
        <v>141</v>
      </c>
      <c r="D4170">
        <v>64</v>
      </c>
      <c r="E4170" s="2" t="s">
        <v>20541</v>
      </c>
      <c r="F4170">
        <v>2003</v>
      </c>
      <c r="G4170" s="1">
        <v>37785</v>
      </c>
      <c r="H4170" s="3" t="s">
        <v>20435</v>
      </c>
      <c r="I4170" s="6" t="str">
        <f t="shared" si="325"/>
        <v>http://www.metacritic.com/movie/herod's law</v>
      </c>
      <c r="K4170" s="5" t="str">
        <f t="shared" si="326"/>
        <v>http://www.metacritic.com/movie/herod's law</v>
      </c>
      <c r="L4170" s="5" t="s">
        <v>24582</v>
      </c>
      <c r="M4170" s="5" t="s">
        <v>24582</v>
      </c>
      <c r="N4170" s="8">
        <v>42864</v>
      </c>
      <c r="O4170">
        <f t="shared" si="327"/>
        <v>2017</v>
      </c>
      <c r="P4170">
        <f t="shared" si="328"/>
        <v>5</v>
      </c>
      <c r="Q4170">
        <f t="shared" si="329"/>
        <v>9</v>
      </c>
    </row>
    <row r="4171" spans="1:17" x14ac:dyDescent="0.25">
      <c r="A4171" t="s">
        <v>23784</v>
      </c>
      <c r="B4171">
        <v>7991</v>
      </c>
      <c r="C4171">
        <v>129</v>
      </c>
      <c r="D4171">
        <v>74</v>
      </c>
      <c r="E4171" s="2" t="s">
        <v>7627</v>
      </c>
      <c r="F4171">
        <v>2016</v>
      </c>
      <c r="G4171" s="1">
        <v>42475</v>
      </c>
      <c r="H4171" s="3" t="s">
        <v>7640</v>
      </c>
      <c r="I4171" s="6" t="str">
        <f t="shared" si="325"/>
        <v>http://www.metacritic.com/movie/the measure of a man</v>
      </c>
      <c r="K4171" s="5" t="str">
        <f t="shared" si="326"/>
        <v>http://www.metacritic.com/movie/the measure of a man</v>
      </c>
      <c r="L4171" s="5" t="s">
        <v>24582</v>
      </c>
      <c r="M4171" s="5" t="s">
        <v>24582</v>
      </c>
      <c r="N4171" s="8">
        <v>42864</v>
      </c>
      <c r="O4171">
        <f t="shared" si="327"/>
        <v>2017</v>
      </c>
      <c r="P4171">
        <f t="shared" si="328"/>
        <v>5</v>
      </c>
      <c r="Q4171">
        <f t="shared" si="329"/>
        <v>9</v>
      </c>
    </row>
    <row r="4172" spans="1:17" x14ac:dyDescent="0.25">
      <c r="A4172" t="s">
        <v>1993</v>
      </c>
      <c r="B4172">
        <v>7534</v>
      </c>
      <c r="C4172">
        <v>312</v>
      </c>
      <c r="D4172">
        <v>62</v>
      </c>
      <c r="E4172" s="2" t="s">
        <v>8573</v>
      </c>
      <c r="F4172">
        <v>2015</v>
      </c>
      <c r="G4172" s="1">
        <v>42069</v>
      </c>
      <c r="H4172" s="3" t="s">
        <v>8546</v>
      </c>
      <c r="I4172" s="6" t="str">
        <f t="shared" si="325"/>
        <v>http://www.metacritic.com/movie/the mafia only kills in summer</v>
      </c>
      <c r="K4172" s="5" t="str">
        <f t="shared" si="326"/>
        <v>http://www.metacritic.com/movie/the mafia only kills in summer</v>
      </c>
      <c r="L4172" s="5" t="s">
        <v>24582</v>
      </c>
      <c r="M4172" s="5" t="s">
        <v>24582</v>
      </c>
      <c r="N4172" s="8">
        <v>42864</v>
      </c>
      <c r="O4172">
        <f t="shared" si="327"/>
        <v>2017</v>
      </c>
      <c r="P4172">
        <f t="shared" si="328"/>
        <v>5</v>
      </c>
      <c r="Q4172">
        <f t="shared" si="329"/>
        <v>9</v>
      </c>
    </row>
    <row r="4173" spans="1:17" x14ac:dyDescent="0.25">
      <c r="A4173" t="s">
        <v>3763</v>
      </c>
      <c r="B4173">
        <v>6266</v>
      </c>
      <c r="C4173">
        <v>330</v>
      </c>
      <c r="D4173">
        <v>56</v>
      </c>
      <c r="E4173" s="2" t="s">
        <v>11004</v>
      </c>
      <c r="F4173">
        <v>2013</v>
      </c>
      <c r="G4173" s="1">
        <v>41521</v>
      </c>
      <c r="H4173" s="3" t="s">
        <v>10973</v>
      </c>
      <c r="I4173" s="6" t="str">
        <f t="shared" si="325"/>
        <v>http://www.metacritic.com/movie/la maison de la radio</v>
      </c>
      <c r="K4173" s="5" t="str">
        <f t="shared" si="326"/>
        <v>http://www.metacritic.com/movie/la maison de la radio</v>
      </c>
      <c r="L4173" s="5" t="s">
        <v>24582</v>
      </c>
      <c r="M4173" s="5" t="s">
        <v>24582</v>
      </c>
      <c r="N4173" s="8">
        <v>42864</v>
      </c>
      <c r="O4173">
        <f t="shared" si="327"/>
        <v>2017</v>
      </c>
      <c r="P4173">
        <f t="shared" si="328"/>
        <v>5</v>
      </c>
      <c r="Q4173">
        <f t="shared" si="329"/>
        <v>9</v>
      </c>
    </row>
    <row r="4174" spans="1:17" x14ac:dyDescent="0.25">
      <c r="A4174" t="s">
        <v>1870</v>
      </c>
      <c r="B4174">
        <v>1516</v>
      </c>
      <c r="C4174">
        <v>32</v>
      </c>
      <c r="D4174">
        <v>81</v>
      </c>
      <c r="E4174" s="2" t="s">
        <v>20003</v>
      </c>
      <c r="F4174">
        <v>2004</v>
      </c>
      <c r="G4174" s="1">
        <v>38310</v>
      </c>
      <c r="H4174" s="3" t="s">
        <v>20116</v>
      </c>
      <c r="I4174" s="6" t="str">
        <f t="shared" si="325"/>
        <v>http://www.metacritic.com/movie/bad education</v>
      </c>
      <c r="K4174" s="5" t="str">
        <f t="shared" si="326"/>
        <v>http://www.metacritic.com/movie/bad education</v>
      </c>
      <c r="L4174" s="5" t="s">
        <v>24582</v>
      </c>
      <c r="M4174" s="5" t="s">
        <v>24582</v>
      </c>
      <c r="N4174" s="8">
        <v>42864</v>
      </c>
      <c r="O4174">
        <f t="shared" si="327"/>
        <v>2017</v>
      </c>
      <c r="P4174">
        <f t="shared" si="328"/>
        <v>5</v>
      </c>
      <c r="Q4174">
        <f t="shared" si="329"/>
        <v>9</v>
      </c>
    </row>
    <row r="4175" spans="1:17" x14ac:dyDescent="0.25">
      <c r="A4175" t="s">
        <v>2090</v>
      </c>
      <c r="B4175">
        <v>2003</v>
      </c>
      <c r="C4175">
        <v>42</v>
      </c>
      <c r="D4175">
        <v>79</v>
      </c>
      <c r="E4175" s="2" t="s">
        <v>19108</v>
      </c>
      <c r="F4175">
        <v>2005</v>
      </c>
      <c r="G4175" s="1">
        <v>38527</v>
      </c>
      <c r="H4175" s="3" t="s">
        <v>19082</v>
      </c>
      <c r="I4175" s="6" t="str">
        <f t="shared" si="325"/>
        <v>http://www.metacritic.com/movie/march of the penguins</v>
      </c>
      <c r="K4175" s="5" t="str">
        <f t="shared" si="326"/>
        <v>http://www.metacritic.com/movie/march of the penguins</v>
      </c>
      <c r="L4175" s="5" t="s">
        <v>24582</v>
      </c>
      <c r="M4175" s="5" t="s">
        <v>24582</v>
      </c>
      <c r="N4175" s="8">
        <v>42864</v>
      </c>
      <c r="O4175">
        <f t="shared" si="327"/>
        <v>2017</v>
      </c>
      <c r="P4175">
        <f t="shared" si="328"/>
        <v>5</v>
      </c>
      <c r="Q4175">
        <f t="shared" si="329"/>
        <v>9</v>
      </c>
    </row>
    <row r="4176" spans="1:17" x14ac:dyDescent="0.25">
      <c r="A4176" t="s">
        <v>3694</v>
      </c>
      <c r="B4176">
        <v>7346</v>
      </c>
      <c r="C4176">
        <v>124</v>
      </c>
      <c r="D4176">
        <v>75</v>
      </c>
      <c r="E4176" s="2" t="s">
        <v>8856</v>
      </c>
      <c r="F4176">
        <v>2015</v>
      </c>
      <c r="G4176" s="1">
        <v>42097</v>
      </c>
      <c r="H4176" s="3" t="s">
        <v>8965</v>
      </c>
      <c r="I4176" s="6" t="str">
        <f t="shared" si="325"/>
        <v>http://www.metacritic.com/movie/lambert &amp; stamp</v>
      </c>
      <c r="K4176" s="5" t="str">
        <f t="shared" si="326"/>
        <v>http://www.metacritic.com/movie/lambert &amp; stamp</v>
      </c>
      <c r="L4176" s="5" t="s">
        <v>24582</v>
      </c>
      <c r="M4176" s="5" t="s">
        <v>24582</v>
      </c>
      <c r="N4176" s="8">
        <v>42864</v>
      </c>
      <c r="O4176">
        <f t="shared" si="327"/>
        <v>2017</v>
      </c>
      <c r="P4176">
        <f t="shared" si="328"/>
        <v>5</v>
      </c>
      <c r="Q4176">
        <f t="shared" si="329"/>
        <v>9</v>
      </c>
    </row>
    <row r="4177" spans="1:17" x14ac:dyDescent="0.25">
      <c r="A4177" t="s">
        <v>972</v>
      </c>
      <c r="B4177">
        <v>8187</v>
      </c>
      <c r="C4177">
        <v>325</v>
      </c>
      <c r="D4177">
        <v>62</v>
      </c>
      <c r="E4177" s="2" t="s">
        <v>7189</v>
      </c>
      <c r="F4177">
        <v>2016</v>
      </c>
      <c r="G4177" s="1">
        <v>42377</v>
      </c>
      <c r="H4177" s="3" t="s">
        <v>7259</v>
      </c>
      <c r="I4177" s="6" t="str">
        <f t="shared" si="325"/>
        <v>http://www.metacritic.com/movie/lamb</v>
      </c>
      <c r="K4177" s="5" t="str">
        <f t="shared" si="326"/>
        <v>http://www.metacritic.com/movie/lamb</v>
      </c>
      <c r="L4177" s="5" t="s">
        <v>24582</v>
      </c>
      <c r="M4177" s="5" t="s">
        <v>24582</v>
      </c>
      <c r="N4177" s="8">
        <v>42864</v>
      </c>
      <c r="O4177">
        <f t="shared" si="327"/>
        <v>2017</v>
      </c>
      <c r="P4177">
        <f t="shared" si="328"/>
        <v>5</v>
      </c>
      <c r="Q4177">
        <f t="shared" si="329"/>
        <v>9</v>
      </c>
    </row>
    <row r="4178" spans="1:17" x14ac:dyDescent="0.25">
      <c r="A4178" t="s">
        <v>1938</v>
      </c>
      <c r="B4178">
        <v>1962</v>
      </c>
      <c r="C4178">
        <v>1</v>
      </c>
      <c r="D4178">
        <v>89</v>
      </c>
      <c r="E4178" s="2" t="s">
        <v>19254</v>
      </c>
      <c r="F4178">
        <v>2005</v>
      </c>
      <c r="G4178" s="1">
        <v>38413</v>
      </c>
      <c r="H4178" s="3" t="s">
        <v>19172</v>
      </c>
      <c r="I4178" s="6" t="str">
        <f t="shared" si="325"/>
        <v>http://www.metacritic.com/movie/the best of youth</v>
      </c>
      <c r="K4178" s="5" t="str">
        <f t="shared" si="326"/>
        <v>http://www.metacritic.com/movie/the best of youth</v>
      </c>
      <c r="L4178" s="5" t="s">
        <v>24582</v>
      </c>
      <c r="M4178" s="5" t="s">
        <v>24582</v>
      </c>
      <c r="N4178" s="8">
        <v>42864</v>
      </c>
      <c r="O4178">
        <f t="shared" si="327"/>
        <v>2017</v>
      </c>
      <c r="P4178">
        <f t="shared" si="328"/>
        <v>5</v>
      </c>
      <c r="Q4178">
        <f t="shared" si="329"/>
        <v>9</v>
      </c>
    </row>
    <row r="4179" spans="1:17" x14ac:dyDescent="0.25">
      <c r="A4179" t="s">
        <v>1937</v>
      </c>
      <c r="B4179">
        <v>7001</v>
      </c>
      <c r="C4179">
        <v>440</v>
      </c>
      <c r="D4179">
        <v>49</v>
      </c>
      <c r="E4179" s="2" t="s">
        <v>9602</v>
      </c>
      <c r="F4179">
        <v>2014</v>
      </c>
      <c r="G4179" s="1">
        <v>41640</v>
      </c>
      <c r="H4179" s="3" t="s">
        <v>9527</v>
      </c>
      <c r="I4179" s="6" t="str">
        <f t="shared" si="325"/>
        <v>http://www.metacritic.com/movie/the best offer</v>
      </c>
      <c r="K4179" s="5" t="str">
        <f t="shared" si="326"/>
        <v>http://www.metacritic.com/movie/the best offer</v>
      </c>
      <c r="L4179" s="5" t="s">
        <v>24582</v>
      </c>
      <c r="M4179" s="5" t="s">
        <v>24582</v>
      </c>
      <c r="N4179" s="8">
        <v>42864</v>
      </c>
      <c r="O4179">
        <f t="shared" si="327"/>
        <v>2017</v>
      </c>
      <c r="P4179">
        <f t="shared" si="328"/>
        <v>5</v>
      </c>
      <c r="Q4179">
        <f t="shared" si="329"/>
        <v>9</v>
      </c>
    </row>
    <row r="4180" spans="1:17" x14ac:dyDescent="0.25">
      <c r="A4180" t="s">
        <v>24246</v>
      </c>
      <c r="B4180">
        <v>3652</v>
      </c>
      <c r="C4180">
        <v>187</v>
      </c>
      <c r="D4180">
        <v>59</v>
      </c>
      <c r="E4180" s="2" t="s">
        <v>15836</v>
      </c>
      <c r="F4180">
        <v>2008</v>
      </c>
      <c r="G4180" s="1">
        <v>39526</v>
      </c>
      <c r="H4180" s="3" t="s">
        <v>15838</v>
      </c>
      <c r="I4180" s="6" t="str">
        <f t="shared" si="325"/>
        <v>http://www.metacritic.com/movie/under the same moon (la misma luna)</v>
      </c>
      <c r="K4180" s="5" t="str">
        <f t="shared" si="326"/>
        <v>http://www.metacritic.com/movie/under the same moon (la misma luna)</v>
      </c>
      <c r="L4180" s="5" t="s">
        <v>24582</v>
      </c>
      <c r="M4180" s="5" t="s">
        <v>24582</v>
      </c>
      <c r="N4180" s="8">
        <v>42864</v>
      </c>
      <c r="O4180">
        <f t="shared" si="327"/>
        <v>2017</v>
      </c>
      <c r="P4180">
        <f t="shared" si="328"/>
        <v>5</v>
      </c>
      <c r="Q4180">
        <f t="shared" si="329"/>
        <v>9</v>
      </c>
    </row>
    <row r="4181" spans="1:17" x14ac:dyDescent="0.25">
      <c r="A4181" t="s">
        <v>973</v>
      </c>
      <c r="B4181">
        <v>4709</v>
      </c>
      <c r="C4181">
        <v>315</v>
      </c>
      <c r="D4181">
        <v>47</v>
      </c>
      <c r="E4181" s="2" t="s">
        <v>13962</v>
      </c>
      <c r="F4181">
        <v>2010</v>
      </c>
      <c r="G4181" s="1">
        <v>40277</v>
      </c>
      <c r="H4181" s="3" t="s">
        <v>13932</v>
      </c>
      <c r="I4181" s="6" t="str">
        <f t="shared" si="325"/>
        <v>http://www.metacritic.com/movie/la mission</v>
      </c>
      <c r="K4181" s="5" t="str">
        <f t="shared" si="326"/>
        <v>http://www.metacritic.com/movie/la mission</v>
      </c>
      <c r="L4181" s="5" t="s">
        <v>24582</v>
      </c>
      <c r="M4181" s="5" t="s">
        <v>24582</v>
      </c>
      <c r="N4181" s="8">
        <v>42864</v>
      </c>
      <c r="O4181">
        <f t="shared" si="327"/>
        <v>2017</v>
      </c>
      <c r="P4181">
        <f t="shared" si="328"/>
        <v>5</v>
      </c>
      <c r="Q4181">
        <f t="shared" si="329"/>
        <v>9</v>
      </c>
    </row>
    <row r="4182" spans="1:17" x14ac:dyDescent="0.25">
      <c r="A4182" t="s">
        <v>24421</v>
      </c>
      <c r="B4182">
        <v>6706</v>
      </c>
      <c r="C4182">
        <v>145</v>
      </c>
      <c r="D4182">
        <v>72</v>
      </c>
      <c r="E4182" s="2" t="s">
        <v>10168</v>
      </c>
      <c r="F4182">
        <v>2014</v>
      </c>
      <c r="G4182" s="1">
        <v>41654</v>
      </c>
      <c r="H4182" s="3" t="s">
        <v>10126</v>
      </c>
      <c r="I4182" s="6" t="str">
        <f t="shared" si="325"/>
        <v>http://www.metacritic.com/movie/when i saw you</v>
      </c>
      <c r="K4182" s="5" t="str">
        <f t="shared" si="326"/>
        <v>http://www.metacritic.com/movie/when i saw you</v>
      </c>
      <c r="L4182" s="5" t="s">
        <v>24582</v>
      </c>
      <c r="M4182" s="5" t="s">
        <v>24582</v>
      </c>
      <c r="N4182" s="8">
        <v>42864</v>
      </c>
      <c r="O4182">
        <f t="shared" si="327"/>
        <v>2017</v>
      </c>
      <c r="P4182">
        <f t="shared" si="328"/>
        <v>5</v>
      </c>
      <c r="Q4182">
        <f t="shared" si="329"/>
        <v>9</v>
      </c>
    </row>
    <row r="4183" spans="1:17" x14ac:dyDescent="0.25">
      <c r="A4183" t="s">
        <v>1058</v>
      </c>
      <c r="B4183">
        <v>3168</v>
      </c>
      <c r="C4183">
        <v>169</v>
      </c>
      <c r="D4183">
        <v>66</v>
      </c>
      <c r="E4183" s="2" t="s">
        <v>16788</v>
      </c>
      <c r="F4183">
        <v>2007</v>
      </c>
      <c r="G4183" s="1">
        <v>39241</v>
      </c>
      <c r="H4183" s="3" t="s">
        <v>16676</v>
      </c>
      <c r="I4183" s="6" t="str">
        <f t="shared" si="325"/>
        <v>http://www.metacritic.com/movie/la vie en rose</v>
      </c>
      <c r="K4183" s="5" t="str">
        <f t="shared" si="326"/>
        <v>http://www.metacritic.com/movie/la vie en rose</v>
      </c>
      <c r="L4183" s="5" t="s">
        <v>24582</v>
      </c>
      <c r="M4183" s="5" t="s">
        <v>24582</v>
      </c>
      <c r="N4183" s="8">
        <v>42864</v>
      </c>
      <c r="O4183">
        <f t="shared" si="327"/>
        <v>2017</v>
      </c>
      <c r="P4183">
        <f t="shared" si="328"/>
        <v>5</v>
      </c>
      <c r="Q4183">
        <f t="shared" si="329"/>
        <v>9</v>
      </c>
    </row>
    <row r="4184" spans="1:17" x14ac:dyDescent="0.25">
      <c r="A4184" t="s">
        <v>865</v>
      </c>
      <c r="B4184">
        <v>5061</v>
      </c>
      <c r="C4184">
        <v>234</v>
      </c>
      <c r="D4184">
        <v>63</v>
      </c>
      <c r="E4184" s="2" t="s">
        <v>13204</v>
      </c>
      <c r="F4184">
        <v>2011</v>
      </c>
      <c r="G4184" s="1">
        <v>40676</v>
      </c>
      <c r="H4184" s="3" t="s">
        <v>13203</v>
      </c>
      <c r="I4184" s="6" t="str">
        <f t="shared" si="325"/>
        <v>http://www.metacritic.com/movie/l'amour fou</v>
      </c>
      <c r="K4184" s="5" t="str">
        <f t="shared" si="326"/>
        <v>http://www.metacritic.com/movie/l'amour fou</v>
      </c>
      <c r="L4184" s="5" t="s">
        <v>24582</v>
      </c>
      <c r="M4184" s="5" t="s">
        <v>24582</v>
      </c>
      <c r="N4184" s="8">
        <v>42864</v>
      </c>
      <c r="O4184">
        <f t="shared" si="327"/>
        <v>2017</v>
      </c>
      <c r="P4184">
        <f t="shared" si="328"/>
        <v>5</v>
      </c>
      <c r="Q4184">
        <f t="shared" si="329"/>
        <v>9</v>
      </c>
    </row>
    <row r="4185" spans="1:17" x14ac:dyDescent="0.25">
      <c r="A4185" t="s">
        <v>866</v>
      </c>
      <c r="B4185">
        <v>2577</v>
      </c>
      <c r="C4185">
        <v>102</v>
      </c>
      <c r="D4185">
        <v>71</v>
      </c>
      <c r="E4185" s="2" t="s">
        <v>17881</v>
      </c>
      <c r="F4185">
        <v>2006</v>
      </c>
      <c r="G4185" s="1">
        <v>38861</v>
      </c>
      <c r="H4185" s="3" t="s">
        <v>17810</v>
      </c>
      <c r="I4185" s="6" t="str">
        <f t="shared" si="325"/>
        <v>http://www.metacritic.com/movie/la moustache</v>
      </c>
      <c r="K4185" s="5" t="str">
        <f t="shared" si="326"/>
        <v>http://www.metacritic.com/movie/la moustache</v>
      </c>
      <c r="L4185" s="5" t="s">
        <v>24582</v>
      </c>
      <c r="M4185" s="5" t="s">
        <v>24582</v>
      </c>
      <c r="N4185" s="8">
        <v>42864</v>
      </c>
      <c r="O4185">
        <f t="shared" si="327"/>
        <v>2017</v>
      </c>
      <c r="P4185">
        <f t="shared" si="328"/>
        <v>5</v>
      </c>
      <c r="Q4185">
        <f t="shared" si="329"/>
        <v>9</v>
      </c>
    </row>
    <row r="4186" spans="1:17" x14ac:dyDescent="0.25">
      <c r="A4186" t="s">
        <v>880</v>
      </c>
      <c r="B4186">
        <v>2913</v>
      </c>
      <c r="C4186">
        <v>438</v>
      </c>
      <c r="D4186">
        <v>41</v>
      </c>
      <c r="E4186" s="2" t="s">
        <v>17202</v>
      </c>
      <c r="F4186">
        <v>2006</v>
      </c>
      <c r="G4186" s="1">
        <v>38821</v>
      </c>
      <c r="H4186" s="3" t="s">
        <v>17249</v>
      </c>
      <c r="I4186" s="6" t="str">
        <f t="shared" si="325"/>
        <v>http://www.metacritic.com/movie/la mujer de mi hermano</v>
      </c>
      <c r="K4186" s="5" t="str">
        <f t="shared" si="326"/>
        <v>http://www.metacritic.com/movie/la mujer de mi hermano</v>
      </c>
      <c r="L4186" s="5" t="s">
        <v>24582</v>
      </c>
      <c r="M4186" s="5" t="s">
        <v>24582</v>
      </c>
      <c r="N4186" s="8">
        <v>42864</v>
      </c>
      <c r="O4186">
        <f t="shared" si="327"/>
        <v>2017</v>
      </c>
      <c r="P4186">
        <f t="shared" si="328"/>
        <v>5</v>
      </c>
      <c r="Q4186">
        <f t="shared" si="329"/>
        <v>9</v>
      </c>
    </row>
    <row r="4187" spans="1:17" x14ac:dyDescent="0.25">
      <c r="A4187" t="s">
        <v>1991</v>
      </c>
      <c r="B4187">
        <v>3927</v>
      </c>
      <c r="C4187">
        <v>36</v>
      </c>
      <c r="D4187">
        <v>81</v>
      </c>
      <c r="E4187" s="2" t="s">
        <v>15260</v>
      </c>
      <c r="F4187">
        <v>2009</v>
      </c>
      <c r="G4187" s="1">
        <v>40044</v>
      </c>
      <c r="H4187" s="3" t="s">
        <v>15224</v>
      </c>
      <c r="I4187" s="6" t="str">
        <f t="shared" si="325"/>
        <v>http://www.metacritic.com/movie/the headless woman</v>
      </c>
      <c r="K4187" s="5" t="str">
        <f t="shared" si="326"/>
        <v>http://www.metacritic.com/movie/the headless woman</v>
      </c>
      <c r="L4187" s="5" t="s">
        <v>24582</v>
      </c>
      <c r="M4187" s="5" t="s">
        <v>24582</v>
      </c>
      <c r="N4187" s="8">
        <v>42864</v>
      </c>
      <c r="O4187">
        <f t="shared" si="327"/>
        <v>2017</v>
      </c>
      <c r="P4187">
        <f t="shared" si="328"/>
        <v>5</v>
      </c>
      <c r="Q4187">
        <f t="shared" si="329"/>
        <v>9</v>
      </c>
    </row>
    <row r="4188" spans="1:17" x14ac:dyDescent="0.25">
      <c r="A4188" t="s">
        <v>23706</v>
      </c>
      <c r="B4188">
        <v>3923</v>
      </c>
      <c r="C4188">
        <v>32</v>
      </c>
      <c r="D4188">
        <v>82</v>
      </c>
      <c r="E4188" s="2" t="s">
        <v>15328</v>
      </c>
      <c r="F4188">
        <v>2009</v>
      </c>
      <c r="G4188" s="1">
        <v>40102</v>
      </c>
      <c r="H4188" s="3" t="s">
        <v>15256</v>
      </c>
      <c r="I4188" s="6" t="str">
        <f t="shared" si="325"/>
        <v>http://www.metacritic.com/movie/the maid</v>
      </c>
      <c r="K4188" s="5" t="str">
        <f t="shared" si="326"/>
        <v>http://www.metacritic.com/movie/the maid</v>
      </c>
      <c r="L4188" s="5" t="s">
        <v>24582</v>
      </c>
      <c r="M4188" s="5" t="s">
        <v>24582</v>
      </c>
      <c r="N4188" s="8">
        <v>42864</v>
      </c>
      <c r="O4188">
        <f t="shared" si="327"/>
        <v>2017</v>
      </c>
      <c r="P4188">
        <f t="shared" si="328"/>
        <v>5</v>
      </c>
      <c r="Q4188">
        <f t="shared" si="329"/>
        <v>9</v>
      </c>
    </row>
    <row r="4189" spans="1:17" x14ac:dyDescent="0.25">
      <c r="A4189" t="s">
        <v>881</v>
      </c>
      <c r="B4189">
        <v>1871</v>
      </c>
      <c r="C4189">
        <v>387</v>
      </c>
      <c r="D4189">
        <v>40</v>
      </c>
      <c r="E4189" s="2" t="s">
        <v>19456</v>
      </c>
      <c r="F4189">
        <v>2004</v>
      </c>
      <c r="G4189" s="1">
        <v>38093</v>
      </c>
      <c r="H4189" s="3" t="s">
        <v>19375</v>
      </c>
      <c r="I4189" s="6" t="str">
        <f t="shared" si="325"/>
        <v>http://www.metacritic.com/movie/lana's rain</v>
      </c>
      <c r="K4189" s="5" t="str">
        <f t="shared" si="326"/>
        <v>http://www.metacritic.com/movie/lana's rain</v>
      </c>
      <c r="L4189" s="5" t="s">
        <v>24582</v>
      </c>
      <c r="M4189" s="5" t="s">
        <v>24582</v>
      </c>
      <c r="N4189" s="8">
        <v>42864</v>
      </c>
      <c r="O4189">
        <f t="shared" si="327"/>
        <v>2017</v>
      </c>
      <c r="P4189">
        <f t="shared" si="328"/>
        <v>5</v>
      </c>
      <c r="Q4189">
        <f t="shared" si="329"/>
        <v>9</v>
      </c>
    </row>
    <row r="4190" spans="1:17" x14ac:dyDescent="0.25">
      <c r="A4190" t="s">
        <v>3598</v>
      </c>
      <c r="B4190">
        <v>8314</v>
      </c>
      <c r="C4190">
        <v>452</v>
      </c>
      <c r="D4190">
        <v>50</v>
      </c>
      <c r="E4190" s="2" t="s">
        <v>7111</v>
      </c>
      <c r="F4190">
        <v>2016</v>
      </c>
      <c r="G4190" s="1">
        <v>42580</v>
      </c>
      <c r="H4190" s="3" t="s">
        <v>7010</v>
      </c>
      <c r="I4190" s="6" t="str">
        <f t="shared" si="325"/>
        <v>http://www.metacritic.com/movie/the land</v>
      </c>
      <c r="K4190" s="5" t="str">
        <f t="shared" si="326"/>
        <v>http://www.metacritic.com/movie/the land</v>
      </c>
      <c r="L4190" s="5" t="s">
        <v>24582</v>
      </c>
      <c r="M4190" s="5" t="s">
        <v>24582</v>
      </c>
      <c r="N4190" s="8">
        <v>42864</v>
      </c>
      <c r="O4190">
        <f t="shared" si="327"/>
        <v>2017</v>
      </c>
      <c r="P4190">
        <f t="shared" si="328"/>
        <v>5</v>
      </c>
      <c r="Q4190">
        <f t="shared" si="329"/>
        <v>9</v>
      </c>
    </row>
    <row r="4191" spans="1:17" x14ac:dyDescent="0.25">
      <c r="A4191" t="s">
        <v>3908</v>
      </c>
      <c r="B4191">
        <v>6748</v>
      </c>
      <c r="C4191">
        <v>187</v>
      </c>
      <c r="D4191">
        <v>68</v>
      </c>
      <c r="E4191" s="2" t="s">
        <v>10057</v>
      </c>
      <c r="F4191">
        <v>2014</v>
      </c>
      <c r="G4191" s="1">
        <v>41831</v>
      </c>
      <c r="H4191" s="3" t="s">
        <v>10131</v>
      </c>
      <c r="I4191" s="6" t="str">
        <f t="shared" si="325"/>
        <v>http://www.metacritic.com/movie/land ho!</v>
      </c>
      <c r="K4191" s="5" t="str">
        <f t="shared" si="326"/>
        <v>http://www.metacritic.com/movie/land ho!</v>
      </c>
      <c r="L4191" s="5" t="s">
        <v>24582</v>
      </c>
      <c r="M4191" s="5" t="s">
        <v>24582</v>
      </c>
      <c r="N4191" s="8">
        <v>42864</v>
      </c>
      <c r="O4191">
        <f t="shared" si="327"/>
        <v>2017</v>
      </c>
      <c r="P4191">
        <f t="shared" si="328"/>
        <v>5</v>
      </c>
      <c r="Q4191">
        <f t="shared" si="329"/>
        <v>9</v>
      </c>
    </row>
    <row r="4192" spans="1:17" x14ac:dyDescent="0.25">
      <c r="A4192" t="s">
        <v>986</v>
      </c>
      <c r="B4192">
        <v>2186</v>
      </c>
      <c r="C4192">
        <v>225</v>
      </c>
      <c r="D4192">
        <v>62</v>
      </c>
      <c r="E4192" s="2" t="s">
        <v>18826</v>
      </c>
      <c r="F4192">
        <v>2005</v>
      </c>
      <c r="G4192" s="1">
        <v>38637</v>
      </c>
      <c r="H4192" s="3" t="s">
        <v>18867</v>
      </c>
      <c r="I4192" s="6" t="str">
        <f t="shared" si="325"/>
        <v>http://www.metacritic.com/movie/land of plenty</v>
      </c>
      <c r="K4192" s="5" t="str">
        <f t="shared" si="326"/>
        <v>http://www.metacritic.com/movie/land of plenty</v>
      </c>
      <c r="L4192" s="5" t="s">
        <v>24582</v>
      </c>
      <c r="M4192" s="5" t="s">
        <v>24582</v>
      </c>
      <c r="N4192" s="8">
        <v>42864</v>
      </c>
      <c r="O4192">
        <f t="shared" si="327"/>
        <v>2017</v>
      </c>
      <c r="P4192">
        <f t="shared" si="328"/>
        <v>5</v>
      </c>
      <c r="Q4192">
        <f t="shared" si="329"/>
        <v>9</v>
      </c>
    </row>
    <row r="4193" spans="1:17" x14ac:dyDescent="0.25">
      <c r="A4193" t="s">
        <v>5593</v>
      </c>
      <c r="B4193">
        <v>2063</v>
      </c>
      <c r="C4193">
        <v>102</v>
      </c>
      <c r="D4193">
        <v>71</v>
      </c>
      <c r="E4193" s="2" t="s">
        <v>18974</v>
      </c>
      <c r="F4193">
        <v>2005</v>
      </c>
      <c r="G4193" s="1">
        <v>38527</v>
      </c>
      <c r="H4193" s="3" t="s">
        <v>19011</v>
      </c>
      <c r="I4193" s="6" t="str">
        <f t="shared" si="325"/>
        <v>http://www.metacritic.com/movie/land of the dead</v>
      </c>
      <c r="K4193" s="5" t="str">
        <f t="shared" si="326"/>
        <v>http://www.metacritic.com/movie/land of the dead</v>
      </c>
      <c r="L4193" s="5" t="s">
        <v>24582</v>
      </c>
      <c r="M4193" s="5" t="s">
        <v>24582</v>
      </c>
      <c r="N4193" s="8">
        <v>42864</v>
      </c>
      <c r="O4193">
        <f t="shared" si="327"/>
        <v>2017</v>
      </c>
      <c r="P4193">
        <f t="shared" si="328"/>
        <v>5</v>
      </c>
      <c r="Q4193">
        <f t="shared" si="329"/>
        <v>9</v>
      </c>
    </row>
    <row r="4194" spans="1:17" x14ac:dyDescent="0.25">
      <c r="A4194" t="s">
        <v>4797</v>
      </c>
      <c r="B4194">
        <v>2963</v>
      </c>
      <c r="C4194">
        <v>488</v>
      </c>
      <c r="D4194">
        <v>32</v>
      </c>
      <c r="E4194" s="2" t="s">
        <v>17126</v>
      </c>
      <c r="F4194">
        <v>2006</v>
      </c>
      <c r="G4194" s="1">
        <v>38884</v>
      </c>
      <c r="H4194" s="3" t="s">
        <v>17241</v>
      </c>
      <c r="I4194" s="6" t="str">
        <f t="shared" si="325"/>
        <v>http://www.metacritic.com/movie/land of the blind</v>
      </c>
      <c r="K4194" s="5" t="str">
        <f t="shared" si="326"/>
        <v>http://www.metacritic.com/movie/land of the blind</v>
      </c>
      <c r="L4194" s="5" t="s">
        <v>24582</v>
      </c>
      <c r="M4194" s="5" t="s">
        <v>24582</v>
      </c>
      <c r="N4194" s="8">
        <v>42864</v>
      </c>
      <c r="O4194">
        <f t="shared" si="327"/>
        <v>2017</v>
      </c>
      <c r="P4194">
        <f t="shared" si="328"/>
        <v>5</v>
      </c>
      <c r="Q4194">
        <f t="shared" si="329"/>
        <v>9</v>
      </c>
    </row>
    <row r="4195" spans="1:17" x14ac:dyDescent="0.25">
      <c r="A4195" t="s">
        <v>4401</v>
      </c>
      <c r="B4195">
        <v>4357</v>
      </c>
      <c r="C4195">
        <v>366</v>
      </c>
      <c r="D4195">
        <v>32</v>
      </c>
      <c r="E4195" s="2" t="s">
        <v>14622</v>
      </c>
      <c r="F4195">
        <v>2009</v>
      </c>
      <c r="G4195" s="1">
        <v>39969</v>
      </c>
      <c r="H4195" s="3" t="s">
        <v>14558</v>
      </c>
      <c r="I4195" s="6" t="str">
        <f t="shared" si="325"/>
        <v>http://www.metacritic.com/movie/land of the lost</v>
      </c>
      <c r="K4195" s="5" t="str">
        <f t="shared" si="326"/>
        <v>http://www.metacritic.com/movie/land of the lost</v>
      </c>
      <c r="L4195" s="5" t="s">
        <v>24582</v>
      </c>
      <c r="M4195" s="5" t="s">
        <v>24582</v>
      </c>
      <c r="N4195" s="8">
        <v>42864</v>
      </c>
      <c r="O4195">
        <f t="shared" si="327"/>
        <v>2017</v>
      </c>
      <c r="P4195">
        <f t="shared" si="328"/>
        <v>5</v>
      </c>
      <c r="Q4195">
        <f t="shared" si="329"/>
        <v>9</v>
      </c>
    </row>
    <row r="4196" spans="1:17" x14ac:dyDescent="0.25">
      <c r="A4196" t="s">
        <v>1245</v>
      </c>
      <c r="B4196">
        <v>824</v>
      </c>
      <c r="C4196">
        <v>79</v>
      </c>
      <c r="D4196">
        <v>72</v>
      </c>
      <c r="E4196" s="2" t="s">
        <v>21453</v>
      </c>
      <c r="F4196">
        <v>2002</v>
      </c>
      <c r="G4196" s="1">
        <v>37386</v>
      </c>
      <c r="H4196" s="3" t="s">
        <v>21409</v>
      </c>
      <c r="I4196" s="6" t="str">
        <f t="shared" si="325"/>
        <v>http://www.metacritic.com/movie/the lady and the duke</v>
      </c>
      <c r="K4196" s="5" t="str">
        <f t="shared" si="326"/>
        <v>http://www.metacritic.com/movie/the lady and the duke</v>
      </c>
      <c r="L4196" s="5" t="s">
        <v>24582</v>
      </c>
      <c r="M4196" s="5" t="s">
        <v>24582</v>
      </c>
      <c r="N4196" s="8">
        <v>42864</v>
      </c>
      <c r="O4196">
        <f t="shared" si="327"/>
        <v>2017</v>
      </c>
      <c r="P4196">
        <f t="shared" si="328"/>
        <v>5</v>
      </c>
      <c r="Q4196">
        <f t="shared" si="329"/>
        <v>9</v>
      </c>
    </row>
    <row r="4197" spans="1:17" x14ac:dyDescent="0.25">
      <c r="A4197" t="s">
        <v>6634</v>
      </c>
      <c r="B4197">
        <v>951</v>
      </c>
      <c r="C4197">
        <v>206</v>
      </c>
      <c r="D4197">
        <v>59</v>
      </c>
      <c r="E4197" s="2" t="s">
        <v>21227</v>
      </c>
      <c r="F4197">
        <v>2002</v>
      </c>
      <c r="G4197" s="1">
        <v>37454</v>
      </c>
      <c r="H4197" s="3" t="s">
        <v>21076</v>
      </c>
      <c r="I4197" s="6" t="str">
        <f t="shared" si="325"/>
        <v>http://www.metacritic.com/movie/langrishe go down</v>
      </c>
      <c r="K4197" s="5" t="str">
        <f t="shared" si="326"/>
        <v>http://www.metacritic.com/movie/langrishe go down</v>
      </c>
      <c r="L4197" s="5" t="s">
        <v>24582</v>
      </c>
      <c r="M4197" s="5" t="s">
        <v>24582</v>
      </c>
      <c r="N4197" s="8">
        <v>42864</v>
      </c>
      <c r="O4197">
        <f t="shared" si="327"/>
        <v>2017</v>
      </c>
      <c r="P4197">
        <f t="shared" si="328"/>
        <v>5</v>
      </c>
      <c r="Q4197">
        <f t="shared" si="329"/>
        <v>9</v>
      </c>
    </row>
    <row r="4198" spans="1:17" x14ac:dyDescent="0.25">
      <c r="A4198" t="s">
        <v>987</v>
      </c>
      <c r="B4198">
        <v>6507</v>
      </c>
      <c r="C4198">
        <v>571</v>
      </c>
      <c r="D4198">
        <v>33</v>
      </c>
      <c r="E4198" s="2" t="s">
        <v>10551</v>
      </c>
      <c r="F4198">
        <v>2013</v>
      </c>
      <c r="G4198" s="1">
        <v>41341</v>
      </c>
      <c r="H4198" s="3" t="s">
        <v>10546</v>
      </c>
      <c r="I4198" s="6" t="str">
        <f t="shared" si="325"/>
        <v>http://www.metacritic.com/movie/language of a broken heart</v>
      </c>
      <c r="K4198" s="5" t="str">
        <f t="shared" si="326"/>
        <v>http://www.metacritic.com/movie/language of a broken heart</v>
      </c>
      <c r="L4198" s="5" t="s">
        <v>24582</v>
      </c>
      <c r="M4198" s="5" t="s">
        <v>24582</v>
      </c>
      <c r="N4198" s="8">
        <v>42864</v>
      </c>
      <c r="O4198">
        <f t="shared" si="327"/>
        <v>2017</v>
      </c>
      <c r="P4198">
        <f t="shared" si="328"/>
        <v>5</v>
      </c>
      <c r="Q4198">
        <f t="shared" si="329"/>
        <v>9</v>
      </c>
    </row>
    <row r="4199" spans="1:17" x14ac:dyDescent="0.25">
      <c r="A4199" t="s">
        <v>23473</v>
      </c>
      <c r="B4199">
        <v>2027</v>
      </c>
      <c r="C4199">
        <v>66</v>
      </c>
      <c r="D4199">
        <v>75</v>
      </c>
      <c r="E4199" s="2" t="s">
        <v>19100</v>
      </c>
      <c r="F4199">
        <v>2005</v>
      </c>
      <c r="G4199" s="1">
        <v>38471</v>
      </c>
      <c r="H4199" s="3" t="s">
        <v>18967</v>
      </c>
      <c r="I4199" s="6" t="str">
        <f t="shared" si="325"/>
        <v>http://www.metacritic.com/movie/the holy girl</v>
      </c>
      <c r="K4199" s="5" t="str">
        <f t="shared" si="326"/>
        <v>http://www.metacritic.com/movie/the holy girl</v>
      </c>
      <c r="L4199" s="5" t="s">
        <v>24582</v>
      </c>
      <c r="M4199" s="5" t="s">
        <v>24582</v>
      </c>
      <c r="N4199" s="8">
        <v>42864</v>
      </c>
      <c r="O4199">
        <f t="shared" si="327"/>
        <v>2017</v>
      </c>
      <c r="P4199">
        <f t="shared" si="328"/>
        <v>5</v>
      </c>
      <c r="Q4199">
        <f t="shared" si="329"/>
        <v>9</v>
      </c>
    </row>
    <row r="4200" spans="1:17" x14ac:dyDescent="0.25">
      <c r="A4200" t="s">
        <v>615</v>
      </c>
      <c r="B4200">
        <v>5921</v>
      </c>
      <c r="C4200">
        <v>85</v>
      </c>
      <c r="D4200">
        <v>76</v>
      </c>
      <c r="E4200" s="2" t="s">
        <v>11518</v>
      </c>
      <c r="F4200">
        <v>2013</v>
      </c>
      <c r="G4200" s="1">
        <v>41313</v>
      </c>
      <c r="H4200" s="3" t="s">
        <v>11481</v>
      </c>
      <c r="I4200" s="6" t="str">
        <f t="shared" si="325"/>
        <v>http://www.metacritic.com/movie/night across the street</v>
      </c>
      <c r="K4200" s="5" t="str">
        <f t="shared" si="326"/>
        <v>http://www.metacritic.com/movie/night across the street</v>
      </c>
      <c r="L4200" s="5" t="s">
        <v>24582</v>
      </c>
      <c r="M4200" s="5" t="s">
        <v>24582</v>
      </c>
      <c r="N4200" s="8">
        <v>42864</v>
      </c>
      <c r="O4200">
        <f t="shared" si="327"/>
        <v>2017</v>
      </c>
      <c r="P4200">
        <f t="shared" si="328"/>
        <v>5</v>
      </c>
      <c r="Q4200">
        <f t="shared" si="329"/>
        <v>9</v>
      </c>
    </row>
    <row r="4201" spans="1:17" x14ac:dyDescent="0.25">
      <c r="A4201" t="s">
        <v>24352</v>
      </c>
      <c r="B4201">
        <v>5754</v>
      </c>
      <c r="C4201">
        <v>489</v>
      </c>
      <c r="D4201">
        <v>40</v>
      </c>
      <c r="E4201" s="2" t="s">
        <v>11795</v>
      </c>
      <c r="F4201">
        <v>2012</v>
      </c>
      <c r="G4201" s="1">
        <v>41194</v>
      </c>
      <c r="H4201" s="3" t="s">
        <v>11902</v>
      </c>
      <c r="I4201" s="6" t="str">
        <f t="shared" si="325"/>
        <v>http://www.metacritic.com/movie/war of the buttons</v>
      </c>
      <c r="K4201" s="5" t="str">
        <f t="shared" si="326"/>
        <v>http://www.metacritic.com/movie/war of the buttons</v>
      </c>
      <c r="L4201" s="5" t="s">
        <v>24582</v>
      </c>
      <c r="M4201" s="5" t="s">
        <v>24582</v>
      </c>
      <c r="N4201" s="8">
        <v>42864</v>
      </c>
      <c r="O4201">
        <f t="shared" si="327"/>
        <v>2017</v>
      </c>
      <c r="P4201">
        <f t="shared" si="328"/>
        <v>5</v>
      </c>
      <c r="Q4201">
        <f t="shared" si="329"/>
        <v>9</v>
      </c>
    </row>
    <row r="4202" spans="1:17" x14ac:dyDescent="0.25">
      <c r="A4202" t="s">
        <v>1275</v>
      </c>
      <c r="B4202">
        <v>113</v>
      </c>
      <c r="C4202">
        <v>113</v>
      </c>
      <c r="D4202">
        <v>66</v>
      </c>
      <c r="E4202" s="2" t="s">
        <v>22862</v>
      </c>
      <c r="F4202">
        <v>2000</v>
      </c>
      <c r="G4202" s="1">
        <v>36651</v>
      </c>
      <c r="H4202" s="3" t="s">
        <v>22734</v>
      </c>
      <c r="I4202" s="6" t="str">
        <f t="shared" si="325"/>
        <v>http://www.metacritic.com/movie/la nouvelle ève</v>
      </c>
      <c r="K4202" s="5" t="str">
        <f t="shared" si="326"/>
        <v>http://www.metacritic.com/movie/la nouvelle ève</v>
      </c>
      <c r="L4202" s="5" t="s">
        <v>24582</v>
      </c>
      <c r="M4202" s="5" t="s">
        <v>24582</v>
      </c>
      <c r="N4202" s="8">
        <v>42864</v>
      </c>
      <c r="O4202">
        <f t="shared" si="327"/>
        <v>2017</v>
      </c>
      <c r="P4202">
        <f t="shared" si="328"/>
        <v>5</v>
      </c>
      <c r="Q4202">
        <f t="shared" si="329"/>
        <v>9</v>
      </c>
    </row>
    <row r="4203" spans="1:17" x14ac:dyDescent="0.25">
      <c r="A4203" t="s">
        <v>2670</v>
      </c>
      <c r="B4203">
        <v>1347</v>
      </c>
      <c r="C4203">
        <v>172</v>
      </c>
      <c r="D4203">
        <v>61</v>
      </c>
      <c r="E4203" s="2" t="s">
        <v>20522</v>
      </c>
      <c r="F4203">
        <v>2003</v>
      </c>
      <c r="G4203" s="1">
        <v>37946</v>
      </c>
      <c r="H4203" s="3" t="s">
        <v>20523</v>
      </c>
      <c r="I4203" s="6" t="str">
        <f t="shared" si="325"/>
        <v>http://www.metacritic.com/movie/blue gate crossing</v>
      </c>
      <c r="K4203" s="5" t="str">
        <f t="shared" si="326"/>
        <v>http://www.metacritic.com/movie/blue gate crossing</v>
      </c>
      <c r="L4203" s="5" t="s">
        <v>24582</v>
      </c>
      <c r="M4203" s="5" t="s">
        <v>24582</v>
      </c>
      <c r="N4203" s="8">
        <v>42864</v>
      </c>
      <c r="O4203">
        <f t="shared" si="327"/>
        <v>2017</v>
      </c>
      <c r="P4203">
        <f t="shared" si="328"/>
        <v>5</v>
      </c>
      <c r="Q4203">
        <f t="shared" si="329"/>
        <v>9</v>
      </c>
    </row>
    <row r="4204" spans="1:17" x14ac:dyDescent="0.25">
      <c r="A4204" t="s">
        <v>6154</v>
      </c>
      <c r="B4204">
        <v>377</v>
      </c>
      <c r="C4204">
        <v>14</v>
      </c>
      <c r="D4204">
        <v>84</v>
      </c>
      <c r="E4204" s="2" t="s">
        <v>22215</v>
      </c>
      <c r="F4204">
        <v>2001</v>
      </c>
      <c r="G4204" s="1">
        <v>37239</v>
      </c>
      <c r="H4204" s="3" t="s">
        <v>22309</v>
      </c>
      <c r="I4204" s="6" t="str">
        <f t="shared" si="325"/>
        <v>http://www.metacritic.com/movie/lantana</v>
      </c>
      <c r="K4204" s="5" t="str">
        <f t="shared" si="326"/>
        <v>http://www.metacritic.com/movie/lantana</v>
      </c>
      <c r="L4204" s="5" t="s">
        <v>24582</v>
      </c>
      <c r="M4204" s="5" t="s">
        <v>24582</v>
      </c>
      <c r="N4204" s="8">
        <v>42864</v>
      </c>
      <c r="O4204">
        <f t="shared" si="327"/>
        <v>2017</v>
      </c>
      <c r="P4204">
        <f t="shared" si="328"/>
        <v>5</v>
      </c>
      <c r="Q4204">
        <f t="shared" si="329"/>
        <v>9</v>
      </c>
    </row>
    <row r="4205" spans="1:17" x14ac:dyDescent="0.25">
      <c r="A4205" t="s">
        <v>1276</v>
      </c>
      <c r="B4205">
        <v>941</v>
      </c>
      <c r="C4205">
        <v>196</v>
      </c>
      <c r="D4205">
        <v>60</v>
      </c>
      <c r="E4205" s="2" t="s">
        <v>21204</v>
      </c>
      <c r="F4205">
        <v>2002</v>
      </c>
      <c r="G4205" s="1">
        <v>37463</v>
      </c>
      <c r="H4205" s="3" t="s">
        <v>21244</v>
      </c>
      <c r="I4205" s="6" t="str">
        <f t="shared" si="325"/>
        <v>http://www.metacritic.com/movie/lan yu</v>
      </c>
      <c r="K4205" s="5" t="str">
        <f t="shared" si="326"/>
        <v>http://www.metacritic.com/movie/lan yu</v>
      </c>
      <c r="L4205" s="5" t="s">
        <v>24582</v>
      </c>
      <c r="M4205" s="5" t="s">
        <v>24582</v>
      </c>
      <c r="N4205" s="8">
        <v>42864</v>
      </c>
      <c r="O4205">
        <f t="shared" si="327"/>
        <v>2017</v>
      </c>
      <c r="P4205">
        <f t="shared" si="328"/>
        <v>5</v>
      </c>
      <c r="Q4205">
        <f t="shared" si="329"/>
        <v>9</v>
      </c>
    </row>
    <row r="4206" spans="1:17" x14ac:dyDescent="0.25">
      <c r="A4206" t="s">
        <v>545</v>
      </c>
      <c r="B4206">
        <v>8036</v>
      </c>
      <c r="C4206">
        <v>174</v>
      </c>
      <c r="D4206">
        <v>72</v>
      </c>
      <c r="E4206" s="2" t="s">
        <v>7507</v>
      </c>
      <c r="F4206">
        <v>2016</v>
      </c>
      <c r="G4206" s="1">
        <v>42704</v>
      </c>
      <c r="H4206" s="3" t="s">
        <v>7508</v>
      </c>
      <c r="I4206" s="6" t="str">
        <f t="shared" si="325"/>
        <v>http://www.metacritic.com/movie/old stone</v>
      </c>
      <c r="K4206" s="5" t="str">
        <f t="shared" si="326"/>
        <v>http://www.metacritic.com/movie/old stone</v>
      </c>
      <c r="L4206" s="5" t="s">
        <v>24582</v>
      </c>
      <c r="M4206" s="5" t="s">
        <v>24582</v>
      </c>
      <c r="N4206" s="8">
        <v>42864</v>
      </c>
      <c r="O4206">
        <f t="shared" si="327"/>
        <v>2017</v>
      </c>
      <c r="P4206">
        <f t="shared" si="328"/>
        <v>5</v>
      </c>
      <c r="Q4206">
        <f t="shared" si="329"/>
        <v>9</v>
      </c>
    </row>
    <row r="4207" spans="1:17" x14ac:dyDescent="0.25">
      <c r="A4207" t="s">
        <v>857</v>
      </c>
      <c r="B4207">
        <v>1702</v>
      </c>
      <c r="C4207">
        <v>218</v>
      </c>
      <c r="D4207">
        <v>59</v>
      </c>
      <c r="E4207" s="2" t="s">
        <v>19734</v>
      </c>
      <c r="F4207">
        <v>2004</v>
      </c>
      <c r="G4207" s="1">
        <v>38303</v>
      </c>
      <c r="H4207" s="3" t="s">
        <v>19744</v>
      </c>
      <c r="I4207" s="6" t="str">
        <f t="shared" si="325"/>
        <v>http://www.metacritic.com/movie/little lili</v>
      </c>
      <c r="K4207" s="5" t="str">
        <f t="shared" si="326"/>
        <v>http://www.metacritic.com/movie/little lili</v>
      </c>
      <c r="L4207" s="5" t="s">
        <v>24582</v>
      </c>
      <c r="M4207" s="5" t="s">
        <v>24582</v>
      </c>
      <c r="N4207" s="8">
        <v>42864</v>
      </c>
      <c r="O4207">
        <f t="shared" si="327"/>
        <v>2017</v>
      </c>
      <c r="P4207">
        <f t="shared" si="328"/>
        <v>5</v>
      </c>
      <c r="Q4207">
        <f t="shared" si="329"/>
        <v>9</v>
      </c>
    </row>
    <row r="4208" spans="1:17" x14ac:dyDescent="0.25">
      <c r="A4208" t="s">
        <v>735</v>
      </c>
      <c r="B4208">
        <v>2685</v>
      </c>
      <c r="C4208">
        <v>210</v>
      </c>
      <c r="D4208">
        <v>63</v>
      </c>
      <c r="E4208" s="2" t="s">
        <v>17696</v>
      </c>
      <c r="F4208">
        <v>2006</v>
      </c>
      <c r="G4208" s="1">
        <v>38744</v>
      </c>
      <c r="H4208" s="3" t="s">
        <v>17670</v>
      </c>
      <c r="I4208" s="6" t="str">
        <f t="shared" si="325"/>
        <v>http://www.metacritic.com/movie/little jerusalem</v>
      </c>
      <c r="K4208" s="5" t="str">
        <f t="shared" si="326"/>
        <v>http://www.metacritic.com/movie/little jerusalem</v>
      </c>
      <c r="L4208" s="5" t="s">
        <v>24582</v>
      </c>
      <c r="M4208" s="5" t="s">
        <v>24582</v>
      </c>
      <c r="N4208" s="8">
        <v>42864</v>
      </c>
      <c r="O4208">
        <f t="shared" si="327"/>
        <v>2017</v>
      </c>
      <c r="P4208">
        <f t="shared" si="328"/>
        <v>5</v>
      </c>
      <c r="Q4208">
        <f t="shared" si="329"/>
        <v>9</v>
      </c>
    </row>
    <row r="4209" spans="1:17" x14ac:dyDescent="0.25">
      <c r="A4209" t="s">
        <v>23878</v>
      </c>
      <c r="B4209">
        <v>781</v>
      </c>
      <c r="C4209">
        <v>36</v>
      </c>
      <c r="D4209">
        <v>79</v>
      </c>
      <c r="E4209" s="2" t="s">
        <v>21433</v>
      </c>
      <c r="F4209">
        <v>2002</v>
      </c>
      <c r="G4209" s="1">
        <v>37344</v>
      </c>
      <c r="H4209" s="3" t="s">
        <v>21482</v>
      </c>
      <c r="I4209" s="6" t="str">
        <f t="shared" si="325"/>
        <v>http://www.metacritic.com/movie/the piano teacher</v>
      </c>
      <c r="K4209" s="5" t="str">
        <f t="shared" si="326"/>
        <v>http://www.metacritic.com/movie/the piano teacher</v>
      </c>
      <c r="L4209" s="5" t="s">
        <v>24582</v>
      </c>
      <c r="M4209" s="5" t="s">
        <v>24582</v>
      </c>
      <c r="N4209" s="8">
        <v>42864</v>
      </c>
      <c r="O4209">
        <f t="shared" si="327"/>
        <v>2017</v>
      </c>
      <c r="P4209">
        <f t="shared" si="328"/>
        <v>5</v>
      </c>
      <c r="Q4209">
        <f t="shared" si="329"/>
        <v>9</v>
      </c>
    </row>
    <row r="4210" spans="1:17" x14ac:dyDescent="0.25">
      <c r="A4210" t="s">
        <v>441</v>
      </c>
      <c r="B4210">
        <v>4957</v>
      </c>
      <c r="C4210">
        <v>130</v>
      </c>
      <c r="D4210">
        <v>70</v>
      </c>
      <c r="E4210" s="2" t="s">
        <v>13438</v>
      </c>
      <c r="F4210">
        <v>2011</v>
      </c>
      <c r="G4210" s="1">
        <v>40830</v>
      </c>
      <c r="H4210" s="3" t="s">
        <v>13472</v>
      </c>
      <c r="I4210" s="6" t="str">
        <f t="shared" si="325"/>
        <v>http://www.metacritic.com/movie/the skin i live in</v>
      </c>
      <c r="K4210" s="5" t="str">
        <f t="shared" si="326"/>
        <v>http://www.metacritic.com/movie/the skin i live in</v>
      </c>
      <c r="L4210" s="5" t="s">
        <v>24582</v>
      </c>
      <c r="M4210" s="5" t="s">
        <v>24582</v>
      </c>
      <c r="N4210" s="8">
        <v>42864</v>
      </c>
      <c r="O4210">
        <f t="shared" si="327"/>
        <v>2017</v>
      </c>
      <c r="P4210">
        <f t="shared" si="328"/>
        <v>5</v>
      </c>
      <c r="Q4210">
        <f t="shared" si="329"/>
        <v>9</v>
      </c>
    </row>
    <row r="4211" spans="1:17" x14ac:dyDescent="0.25">
      <c r="A4211" t="s">
        <v>23890</v>
      </c>
      <c r="B4211">
        <v>5953</v>
      </c>
      <c r="C4211">
        <v>117</v>
      </c>
      <c r="D4211">
        <v>74</v>
      </c>
      <c r="E4211" s="2" t="s">
        <v>11400</v>
      </c>
      <c r="F4211">
        <v>2013</v>
      </c>
      <c r="G4211" s="1">
        <v>41297</v>
      </c>
      <c r="H4211" s="3" t="s">
        <v>11439</v>
      </c>
      <c r="I4211" s="6" t="str">
        <f t="shared" si="325"/>
        <v>http://www.metacritic.com/movie/the pirogue</v>
      </c>
      <c r="K4211" s="5" t="str">
        <f t="shared" si="326"/>
        <v>http://www.metacritic.com/movie/the pirogue</v>
      </c>
      <c r="L4211" s="5" t="s">
        <v>24582</v>
      </c>
      <c r="M4211" s="5" t="s">
        <v>24582</v>
      </c>
      <c r="N4211" s="8">
        <v>42864</v>
      </c>
      <c r="O4211">
        <f t="shared" si="327"/>
        <v>2017</v>
      </c>
      <c r="P4211">
        <f t="shared" si="328"/>
        <v>5</v>
      </c>
      <c r="Q4211">
        <f t="shared" si="329"/>
        <v>9</v>
      </c>
    </row>
    <row r="4212" spans="1:17" x14ac:dyDescent="0.25">
      <c r="A4212" t="s">
        <v>1044</v>
      </c>
      <c r="B4212">
        <v>4895</v>
      </c>
      <c r="C4212">
        <v>68</v>
      </c>
      <c r="D4212">
        <v>75</v>
      </c>
      <c r="E4212" s="2" t="s">
        <v>13577</v>
      </c>
      <c r="F4212">
        <v>2011</v>
      </c>
      <c r="G4212" s="1">
        <v>40872</v>
      </c>
      <c r="H4212" s="3" t="s">
        <v>13581</v>
      </c>
      <c r="I4212" s="6" t="str">
        <f t="shared" si="325"/>
        <v>http://www.metacritic.com/movie/house of pleasures</v>
      </c>
      <c r="K4212" s="5" t="str">
        <f t="shared" si="326"/>
        <v>http://www.metacritic.com/movie/house of pleasures</v>
      </c>
      <c r="L4212" s="5" t="s">
        <v>24582</v>
      </c>
      <c r="M4212" s="5" t="s">
        <v>24582</v>
      </c>
      <c r="N4212" s="8">
        <v>42864</v>
      </c>
      <c r="O4212">
        <f t="shared" si="327"/>
        <v>2017</v>
      </c>
      <c r="P4212">
        <f t="shared" si="328"/>
        <v>5</v>
      </c>
      <c r="Q4212">
        <f t="shared" si="329"/>
        <v>9</v>
      </c>
    </row>
    <row r="4213" spans="1:17" x14ac:dyDescent="0.25">
      <c r="A4213" t="s">
        <v>23312</v>
      </c>
      <c r="B4213">
        <v>5071</v>
      </c>
      <c r="C4213">
        <v>244</v>
      </c>
      <c r="D4213">
        <v>62</v>
      </c>
      <c r="E4213" s="2" t="s">
        <v>13129</v>
      </c>
      <c r="F4213">
        <v>2011</v>
      </c>
      <c r="G4213" s="1">
        <v>40648</v>
      </c>
      <c r="H4213" s="3" t="s">
        <v>13164</v>
      </c>
      <c r="I4213" s="6" t="str">
        <f t="shared" si="325"/>
        <v>http://www.metacritic.com/movie/the first beautiful thing</v>
      </c>
      <c r="K4213" s="5" t="str">
        <f t="shared" si="326"/>
        <v>http://www.metacritic.com/movie/the first beautiful thing</v>
      </c>
      <c r="L4213" s="5" t="s">
        <v>24582</v>
      </c>
      <c r="M4213" s="5" t="s">
        <v>24582</v>
      </c>
      <c r="N4213" s="8">
        <v>42864</v>
      </c>
      <c r="O4213">
        <f t="shared" si="327"/>
        <v>2017</v>
      </c>
      <c r="P4213">
        <f t="shared" si="328"/>
        <v>5</v>
      </c>
      <c r="Q4213">
        <f t="shared" si="329"/>
        <v>9</v>
      </c>
    </row>
    <row r="4214" spans="1:17" x14ac:dyDescent="0.25">
      <c r="A4214" t="s">
        <v>23932</v>
      </c>
      <c r="B4214">
        <v>4876</v>
      </c>
      <c r="C4214">
        <v>49</v>
      </c>
      <c r="D4214">
        <v>78</v>
      </c>
      <c r="E4214" s="2" t="s">
        <v>13604</v>
      </c>
      <c r="F4214">
        <v>2011</v>
      </c>
      <c r="G4214" s="1">
        <v>40648</v>
      </c>
      <c r="H4214" s="3" t="s">
        <v>13605</v>
      </c>
      <c r="I4214" s="6" t="str">
        <f t="shared" si="325"/>
        <v>http://www.metacritic.com/movie/the princess of montpensier</v>
      </c>
      <c r="K4214" s="5" t="str">
        <f t="shared" si="326"/>
        <v>http://www.metacritic.com/movie/the princess of montpensier</v>
      </c>
      <c r="L4214" s="5" t="s">
        <v>24582</v>
      </c>
      <c r="M4214" s="5" t="s">
        <v>24582</v>
      </c>
      <c r="N4214" s="8">
        <v>42864</v>
      </c>
      <c r="O4214">
        <f t="shared" si="327"/>
        <v>2017</v>
      </c>
      <c r="P4214">
        <f t="shared" si="328"/>
        <v>5</v>
      </c>
      <c r="Q4214">
        <f t="shared" si="329"/>
        <v>9</v>
      </c>
    </row>
    <row r="4215" spans="1:17" x14ac:dyDescent="0.25">
      <c r="A4215" t="s">
        <v>24136</v>
      </c>
      <c r="B4215">
        <v>6238</v>
      </c>
      <c r="C4215">
        <v>302</v>
      </c>
      <c r="D4215">
        <v>58</v>
      </c>
      <c r="E4215" s="2" t="s">
        <v>11085</v>
      </c>
      <c r="F4215">
        <v>2013</v>
      </c>
      <c r="G4215" s="1">
        <v>41432</v>
      </c>
      <c r="H4215" s="3" t="s">
        <v>11087</v>
      </c>
      <c r="I4215" s="6" t="str">
        <f t="shared" si="325"/>
        <v>http://www.metacritic.com/movie/the prey</v>
      </c>
      <c r="K4215" s="5" t="str">
        <f t="shared" si="326"/>
        <v>http://www.metacritic.com/movie/the prey</v>
      </c>
      <c r="L4215" s="5" t="s">
        <v>24582</v>
      </c>
      <c r="M4215" s="5" t="s">
        <v>24582</v>
      </c>
      <c r="N4215" s="8">
        <v>42864</v>
      </c>
      <c r="O4215">
        <f t="shared" si="327"/>
        <v>2017</v>
      </c>
      <c r="P4215">
        <f t="shared" si="328"/>
        <v>5</v>
      </c>
      <c r="Q4215">
        <f t="shared" si="329"/>
        <v>9</v>
      </c>
    </row>
    <row r="4216" spans="1:17" x14ac:dyDescent="0.25">
      <c r="A4216" t="s">
        <v>1122</v>
      </c>
      <c r="B4216">
        <v>3572</v>
      </c>
      <c r="C4216">
        <v>107</v>
      </c>
      <c r="D4216">
        <v>68</v>
      </c>
      <c r="E4216" s="2" t="s">
        <v>16045</v>
      </c>
      <c r="F4216">
        <v>2008</v>
      </c>
      <c r="G4216" s="1">
        <v>39521</v>
      </c>
      <c r="H4216" s="3" t="s">
        <v>15966</v>
      </c>
      <c r="I4216" s="6" t="str">
        <f t="shared" si="325"/>
        <v>http://www.metacritic.com/movie/heartbeat detector</v>
      </c>
      <c r="K4216" s="5" t="str">
        <f t="shared" si="326"/>
        <v>http://www.metacritic.com/movie/heartbeat detector</v>
      </c>
      <c r="L4216" s="5" t="s">
        <v>24582</v>
      </c>
      <c r="M4216" s="5" t="s">
        <v>24582</v>
      </c>
      <c r="N4216" s="8">
        <v>42864</v>
      </c>
      <c r="O4216">
        <f t="shared" si="327"/>
        <v>2017</v>
      </c>
      <c r="P4216">
        <f t="shared" si="328"/>
        <v>5</v>
      </c>
      <c r="Q4216">
        <f t="shared" si="329"/>
        <v>9</v>
      </c>
    </row>
    <row r="4217" spans="1:17" x14ac:dyDescent="0.25">
      <c r="A4217" t="s">
        <v>5876</v>
      </c>
      <c r="B4217">
        <v>695</v>
      </c>
      <c r="C4217">
        <v>332</v>
      </c>
      <c r="D4217">
        <v>33</v>
      </c>
      <c r="E4217" s="2" t="s">
        <v>21588</v>
      </c>
      <c r="F4217">
        <v>2001</v>
      </c>
      <c r="G4217" s="1">
        <v>37057</v>
      </c>
      <c r="H4217" s="3" t="s">
        <v>21743</v>
      </c>
      <c r="I4217" s="6" t="str">
        <f t="shared" si="325"/>
        <v>http://www.metacritic.com/movie/lara croft: tomb raider</v>
      </c>
      <c r="K4217" s="5" t="str">
        <f t="shared" si="326"/>
        <v>http://www.metacritic.com/movie/lara croft: tomb raider</v>
      </c>
      <c r="L4217" s="5" t="s">
        <v>24582</v>
      </c>
      <c r="M4217" s="5" t="s">
        <v>24582</v>
      </c>
      <c r="N4217" s="8">
        <v>42864</v>
      </c>
      <c r="O4217">
        <f t="shared" si="327"/>
        <v>2017</v>
      </c>
      <c r="P4217">
        <f t="shared" si="328"/>
        <v>5</v>
      </c>
      <c r="Q4217">
        <f t="shared" si="329"/>
        <v>9</v>
      </c>
    </row>
    <row r="4218" spans="1:17" x14ac:dyDescent="0.25">
      <c r="A4218" t="s">
        <v>6006</v>
      </c>
      <c r="B4218">
        <v>1393</v>
      </c>
      <c r="C4218">
        <v>318</v>
      </c>
      <c r="D4218">
        <v>43</v>
      </c>
      <c r="E4218" s="2" t="s">
        <v>20352</v>
      </c>
      <c r="F4218">
        <v>2003</v>
      </c>
      <c r="G4218" s="1">
        <v>37827</v>
      </c>
      <c r="H4218" s="3" t="s">
        <v>20283</v>
      </c>
      <c r="I4218" s="6" t="str">
        <f t="shared" si="325"/>
        <v>http://www.metacritic.com/movie/lara croft tomb raider: the cradle of life</v>
      </c>
      <c r="K4218" s="5" t="str">
        <f t="shared" si="326"/>
        <v>http://www.metacritic.com/movie/lara croft tomb raider: the cradle of life</v>
      </c>
      <c r="L4218" s="5" t="s">
        <v>24582</v>
      </c>
      <c r="M4218" s="5" t="s">
        <v>24582</v>
      </c>
      <c r="N4218" s="8">
        <v>42864</v>
      </c>
      <c r="O4218">
        <f t="shared" si="327"/>
        <v>2017</v>
      </c>
      <c r="P4218">
        <f t="shared" si="328"/>
        <v>5</v>
      </c>
      <c r="Q4218">
        <f t="shared" si="329"/>
        <v>9</v>
      </c>
    </row>
    <row r="4219" spans="1:17" x14ac:dyDescent="0.25">
      <c r="A4219" t="s">
        <v>1277</v>
      </c>
      <c r="B4219">
        <v>5672</v>
      </c>
      <c r="C4219">
        <v>407</v>
      </c>
      <c r="D4219">
        <v>49</v>
      </c>
      <c r="E4219" s="2" t="s">
        <v>12007</v>
      </c>
      <c r="F4219">
        <v>2012</v>
      </c>
      <c r="G4219" s="1">
        <v>41187</v>
      </c>
      <c r="H4219" s="3" t="s">
        <v>12071</v>
      </c>
      <c r="I4219" s="6" t="str">
        <f t="shared" si="325"/>
        <v>http://www.metacritic.com/movie/la rafle (the round up)</v>
      </c>
      <c r="K4219" s="5" t="str">
        <f t="shared" si="326"/>
        <v>http://www.metacritic.com/movie/la rafle (the round up)</v>
      </c>
      <c r="L4219" s="5" t="s">
        <v>24582</v>
      </c>
      <c r="M4219" s="5" t="s">
        <v>24582</v>
      </c>
      <c r="N4219" s="8">
        <v>42864</v>
      </c>
      <c r="O4219">
        <f t="shared" si="327"/>
        <v>2017</v>
      </c>
      <c r="P4219">
        <f t="shared" si="328"/>
        <v>5</v>
      </c>
      <c r="Q4219">
        <f t="shared" si="329"/>
        <v>9</v>
      </c>
    </row>
    <row r="4220" spans="1:17" x14ac:dyDescent="0.25">
      <c r="A4220" t="s">
        <v>2402</v>
      </c>
      <c r="B4220">
        <v>5170</v>
      </c>
      <c r="C4220">
        <v>443</v>
      </c>
      <c r="D4220">
        <v>40</v>
      </c>
      <c r="E4220" s="2" t="s">
        <v>13086</v>
      </c>
      <c r="F4220">
        <v>2011</v>
      </c>
      <c r="G4220" s="1">
        <v>40865</v>
      </c>
      <c r="H4220" s="3" t="s">
        <v>13057</v>
      </c>
      <c r="I4220" s="6" t="str">
        <f t="shared" si="325"/>
        <v>http://www.metacritic.com/movie/the heir apparent: largo winch</v>
      </c>
      <c r="K4220" s="5" t="str">
        <f t="shared" si="326"/>
        <v>http://www.metacritic.com/movie/the heir apparent: largo winch</v>
      </c>
      <c r="L4220" s="5" t="s">
        <v>24582</v>
      </c>
      <c r="M4220" s="5" t="s">
        <v>24582</v>
      </c>
      <c r="N4220" s="8">
        <v>42864</v>
      </c>
      <c r="O4220">
        <f t="shared" si="327"/>
        <v>2017</v>
      </c>
      <c r="P4220">
        <f t="shared" si="328"/>
        <v>5</v>
      </c>
      <c r="Q4220">
        <f t="shared" si="329"/>
        <v>9</v>
      </c>
    </row>
    <row r="4221" spans="1:17" x14ac:dyDescent="0.25">
      <c r="A4221" t="s">
        <v>1262</v>
      </c>
      <c r="B4221">
        <v>4605</v>
      </c>
      <c r="C4221">
        <v>211</v>
      </c>
      <c r="D4221">
        <v>59</v>
      </c>
      <c r="E4221" s="2" t="s">
        <v>14140</v>
      </c>
      <c r="F4221">
        <v>2010</v>
      </c>
      <c r="G4221" s="1">
        <v>40431</v>
      </c>
      <c r="H4221" s="3" t="s">
        <v>14106</v>
      </c>
      <c r="I4221" s="6" t="str">
        <f t="shared" si="325"/>
        <v>http://www.metacritic.com/movie/heartbreaker</v>
      </c>
      <c r="K4221" s="5" t="str">
        <f t="shared" si="326"/>
        <v>http://www.metacritic.com/movie/heartbreaker</v>
      </c>
      <c r="L4221" s="5" t="s">
        <v>24582</v>
      </c>
      <c r="M4221" s="5" t="s">
        <v>24582</v>
      </c>
      <c r="N4221" s="8">
        <v>42864</v>
      </c>
      <c r="O4221">
        <f t="shared" si="327"/>
        <v>2017</v>
      </c>
      <c r="P4221">
        <f t="shared" si="328"/>
        <v>5</v>
      </c>
      <c r="Q4221">
        <f t="shared" si="329"/>
        <v>9</v>
      </c>
    </row>
    <row r="4222" spans="1:17" x14ac:dyDescent="0.25">
      <c r="A4222" t="s">
        <v>4335</v>
      </c>
      <c r="B4222">
        <v>5164</v>
      </c>
      <c r="C4222">
        <v>437</v>
      </c>
      <c r="D4222">
        <v>41</v>
      </c>
      <c r="E4222" s="2" t="s">
        <v>13043</v>
      </c>
      <c r="F4222">
        <v>2011</v>
      </c>
      <c r="G4222" s="1">
        <v>40725</v>
      </c>
      <c r="H4222" s="3" t="s">
        <v>13010</v>
      </c>
      <c r="I4222" s="6" t="str">
        <f t="shared" si="325"/>
        <v>http://www.metacritic.com/movie/larry crowne</v>
      </c>
      <c r="K4222" s="5" t="str">
        <f t="shared" si="326"/>
        <v>http://www.metacritic.com/movie/larry crowne</v>
      </c>
      <c r="L4222" s="5" t="s">
        <v>24582</v>
      </c>
      <c r="M4222" s="5" t="s">
        <v>24582</v>
      </c>
      <c r="N4222" s="8">
        <v>42864</v>
      </c>
      <c r="O4222">
        <f t="shared" si="327"/>
        <v>2017</v>
      </c>
      <c r="P4222">
        <f t="shared" si="328"/>
        <v>5</v>
      </c>
      <c r="Q4222">
        <f t="shared" si="329"/>
        <v>9</v>
      </c>
    </row>
    <row r="4223" spans="1:17" x14ac:dyDescent="0.25">
      <c r="A4223" t="s">
        <v>5202</v>
      </c>
      <c r="B4223">
        <v>2992</v>
      </c>
      <c r="C4223">
        <v>517</v>
      </c>
      <c r="D4223">
        <v>21</v>
      </c>
      <c r="E4223" s="2" t="s">
        <v>17181</v>
      </c>
      <c r="F4223">
        <v>2006</v>
      </c>
      <c r="G4223" s="1">
        <v>38800</v>
      </c>
      <c r="H4223" s="3" t="s">
        <v>17090</v>
      </c>
      <c r="I4223" s="6" t="str">
        <f t="shared" si="325"/>
        <v>http://www.metacritic.com/movie/larry the cable guy: health inspector</v>
      </c>
      <c r="K4223" s="5" t="str">
        <f t="shared" si="326"/>
        <v>http://www.metacritic.com/movie/larry the cable guy: health inspector</v>
      </c>
      <c r="L4223" s="5" t="s">
        <v>24582</v>
      </c>
      <c r="M4223" s="5" t="s">
        <v>24582</v>
      </c>
      <c r="N4223" s="8">
        <v>42864</v>
      </c>
      <c r="O4223">
        <f t="shared" si="327"/>
        <v>2017</v>
      </c>
      <c r="P4223">
        <f t="shared" si="328"/>
        <v>5</v>
      </c>
      <c r="Q4223">
        <f t="shared" si="329"/>
        <v>9</v>
      </c>
    </row>
    <row r="4224" spans="1:17" x14ac:dyDescent="0.25">
      <c r="A4224" t="s">
        <v>5395</v>
      </c>
      <c r="B4224">
        <v>3127</v>
      </c>
      <c r="C4224">
        <v>128</v>
      </c>
      <c r="D4224">
        <v>70</v>
      </c>
      <c r="E4224" s="2" t="s">
        <v>16910</v>
      </c>
      <c r="F4224">
        <v>2007</v>
      </c>
      <c r="G4224" s="1">
        <v>39367</v>
      </c>
      <c r="H4224" s="3" t="s">
        <v>16877</v>
      </c>
      <c r="I4224" s="6" t="str">
        <f t="shared" si="325"/>
        <v>http://www.metacritic.com/movie/lars and the real girl</v>
      </c>
      <c r="K4224" s="5" t="str">
        <f t="shared" si="326"/>
        <v>http://www.metacritic.com/movie/lars and the real girl</v>
      </c>
      <c r="L4224" s="5" t="s">
        <v>24582</v>
      </c>
      <c r="M4224" s="5" t="s">
        <v>24582</v>
      </c>
      <c r="N4224" s="8">
        <v>42864</v>
      </c>
      <c r="O4224">
        <f t="shared" si="327"/>
        <v>2017</v>
      </c>
      <c r="P4224">
        <f t="shared" si="328"/>
        <v>5</v>
      </c>
      <c r="Q4224">
        <f t="shared" si="329"/>
        <v>9</v>
      </c>
    </row>
    <row r="4225" spans="1:17" x14ac:dyDescent="0.25">
      <c r="A4225" t="s">
        <v>1278</v>
      </c>
      <c r="B4225">
        <v>7372</v>
      </c>
      <c r="C4225">
        <v>150</v>
      </c>
      <c r="D4225">
        <v>74</v>
      </c>
      <c r="E4225" s="2" t="s">
        <v>8879</v>
      </c>
      <c r="F4225">
        <v>2015</v>
      </c>
      <c r="G4225" s="1">
        <v>42083</v>
      </c>
      <c r="H4225" s="3" t="s">
        <v>8880</v>
      </c>
      <c r="I4225" s="6" t="str">
        <f t="shared" ref="I4225:I4288" si="330">HYPERLINK(CONCATENATE("http://www.metacritic.com/movie/",LOWER(TRIM(E4225))))</f>
        <v>http://www.metacritic.com/movie/la sapienza</v>
      </c>
      <c r="K4225" s="5" t="str">
        <f t="shared" ref="K4225:K4288" si="331">IF(ISBLANK(J4225),I4225,J4225)</f>
        <v>http://www.metacritic.com/movie/la sapienza</v>
      </c>
      <c r="L4225" s="5" t="s">
        <v>24582</v>
      </c>
      <c r="M4225" s="5" t="s">
        <v>24582</v>
      </c>
      <c r="N4225" s="8">
        <v>42864</v>
      </c>
      <c r="O4225">
        <f t="shared" si="327"/>
        <v>2017</v>
      </c>
      <c r="P4225">
        <f t="shared" si="328"/>
        <v>5</v>
      </c>
      <c r="Q4225">
        <f t="shared" si="329"/>
        <v>9</v>
      </c>
    </row>
    <row r="4226" spans="1:17" x14ac:dyDescent="0.25">
      <c r="A4226" t="s">
        <v>24483</v>
      </c>
      <c r="B4226">
        <v>6694</v>
      </c>
      <c r="C4226">
        <v>133</v>
      </c>
      <c r="D4226">
        <v>73</v>
      </c>
      <c r="E4226" s="2" t="s">
        <v>10246</v>
      </c>
      <c r="F4226">
        <v>2014</v>
      </c>
      <c r="G4226" s="1">
        <v>41803</v>
      </c>
      <c r="H4226" s="3" t="s">
        <v>10210</v>
      </c>
      <c r="I4226" s="6" t="str">
        <f t="shared" si="330"/>
        <v>http://www.metacritic.com/movie/witching and bitching</v>
      </c>
      <c r="K4226" s="5" t="str">
        <f t="shared" si="331"/>
        <v>http://www.metacritic.com/movie/witching and bitching</v>
      </c>
      <c r="L4226" s="5" t="s">
        <v>24582</v>
      </c>
      <c r="M4226" s="5" t="s">
        <v>24582</v>
      </c>
      <c r="N4226" s="8">
        <v>42864</v>
      </c>
      <c r="O4226">
        <f t="shared" ref="O4226:O4289" si="332">YEAR(N4226)</f>
        <v>2017</v>
      </c>
      <c r="P4226">
        <f t="shared" ref="P4226:P4289" si="333">MONTH(N4226)</f>
        <v>5</v>
      </c>
      <c r="Q4226">
        <f t="shared" ref="Q4226:Q4289" si="334">DAY(N4226)</f>
        <v>9</v>
      </c>
    </row>
    <row r="4227" spans="1:17" x14ac:dyDescent="0.25">
      <c r="A4227" t="s">
        <v>469</v>
      </c>
      <c r="B4227">
        <v>2594</v>
      </c>
      <c r="C4227">
        <v>119</v>
      </c>
      <c r="D4227">
        <v>70</v>
      </c>
      <c r="E4227" s="2" t="s">
        <v>17809</v>
      </c>
      <c r="F4227">
        <v>2006</v>
      </c>
      <c r="G4227" s="1">
        <v>38982</v>
      </c>
      <c r="H4227" s="3" t="s">
        <v>17870</v>
      </c>
      <c r="I4227" s="6" t="str">
        <f t="shared" si="330"/>
        <v>http://www.metacritic.com/movie/the science of sleep</v>
      </c>
      <c r="K4227" s="5" t="str">
        <f t="shared" si="331"/>
        <v>http://www.metacritic.com/movie/the science of sleep</v>
      </c>
      <c r="L4227" s="5" t="s">
        <v>24582</v>
      </c>
      <c r="M4227" s="5" t="s">
        <v>24582</v>
      </c>
      <c r="N4227" s="8">
        <v>42864</v>
      </c>
      <c r="O4227">
        <f t="shared" si="332"/>
        <v>2017</v>
      </c>
      <c r="P4227">
        <f t="shared" si="333"/>
        <v>5</v>
      </c>
      <c r="Q4227">
        <f t="shared" si="334"/>
        <v>9</v>
      </c>
    </row>
    <row r="4228" spans="1:17" x14ac:dyDescent="0.25">
      <c r="A4228" t="s">
        <v>24262</v>
      </c>
      <c r="B4228">
        <v>3690</v>
      </c>
      <c r="C4228">
        <v>225</v>
      </c>
      <c r="D4228">
        <v>56</v>
      </c>
      <c r="E4228" s="2" t="s">
        <v>15690</v>
      </c>
      <c r="F4228">
        <v>2008</v>
      </c>
      <c r="G4228" s="1">
        <v>39598</v>
      </c>
      <c r="H4228" s="3" t="s">
        <v>15721</v>
      </c>
      <c r="I4228" s="6" t="str">
        <f t="shared" si="330"/>
        <v>http://www.metacritic.com/movie/the unknown woman</v>
      </c>
      <c r="K4228" s="5" t="str">
        <f t="shared" si="331"/>
        <v>http://www.metacritic.com/movie/the unknown woman</v>
      </c>
      <c r="L4228" s="5" t="s">
        <v>24582</v>
      </c>
      <c r="M4228" s="5" t="s">
        <v>24582</v>
      </c>
      <c r="N4228" s="8">
        <v>42864</v>
      </c>
      <c r="O4228">
        <f t="shared" si="332"/>
        <v>2017</v>
      </c>
      <c r="P4228">
        <f t="shared" si="333"/>
        <v>5</v>
      </c>
      <c r="Q4228">
        <f t="shared" si="334"/>
        <v>9</v>
      </c>
    </row>
    <row r="4229" spans="1:17" x14ac:dyDescent="0.25">
      <c r="A4229" t="s">
        <v>1703</v>
      </c>
      <c r="B4229">
        <v>6612</v>
      </c>
      <c r="C4229">
        <v>51</v>
      </c>
      <c r="D4229">
        <v>81</v>
      </c>
      <c r="E4229" s="2" t="s">
        <v>10347</v>
      </c>
      <c r="F4229">
        <v>2014</v>
      </c>
      <c r="G4229" s="1">
        <v>41831</v>
      </c>
      <c r="H4229" s="3" t="s">
        <v>10358</v>
      </c>
      <c r="I4229" s="6" t="str">
        <f t="shared" si="330"/>
        <v>http://www.metacritic.com/movie/the empty hours</v>
      </c>
      <c r="K4229" s="5" t="str">
        <f t="shared" si="331"/>
        <v>http://www.metacritic.com/movie/the empty hours</v>
      </c>
      <c r="L4229" s="5" t="s">
        <v>24582</v>
      </c>
      <c r="M4229" s="5" t="s">
        <v>24582</v>
      </c>
      <c r="N4229" s="8">
        <v>42864</v>
      </c>
      <c r="O4229">
        <f t="shared" si="332"/>
        <v>2017</v>
      </c>
      <c r="P4229">
        <f t="shared" si="333"/>
        <v>5</v>
      </c>
      <c r="Q4229">
        <f t="shared" si="334"/>
        <v>9</v>
      </c>
    </row>
    <row r="4230" spans="1:17" x14ac:dyDescent="0.25">
      <c r="A4230" t="s">
        <v>424</v>
      </c>
      <c r="B4230">
        <v>4705</v>
      </c>
      <c r="C4230">
        <v>311</v>
      </c>
      <c r="D4230">
        <v>48</v>
      </c>
      <c r="E4230" s="2" t="s">
        <v>13954</v>
      </c>
      <c r="F4230">
        <v>2010</v>
      </c>
      <c r="G4230" s="1">
        <v>40394</v>
      </c>
      <c r="H4230" s="3" t="s">
        <v>13955</v>
      </c>
      <c r="I4230" s="6" t="str">
        <f t="shared" si="330"/>
        <v>http://www.metacritic.com/movie/the sicilian girl</v>
      </c>
      <c r="K4230" s="5" t="str">
        <f t="shared" si="331"/>
        <v>http://www.metacritic.com/movie/the sicilian girl</v>
      </c>
      <c r="L4230" s="5" t="s">
        <v>24582</v>
      </c>
      <c r="M4230" s="5" t="s">
        <v>24582</v>
      </c>
      <c r="N4230" s="8">
        <v>42864</v>
      </c>
      <c r="O4230">
        <f t="shared" si="332"/>
        <v>2017</v>
      </c>
      <c r="P4230">
        <f t="shared" si="333"/>
        <v>5</v>
      </c>
      <c r="Q4230">
        <f t="shared" si="334"/>
        <v>9</v>
      </c>
    </row>
    <row r="4231" spans="1:17" x14ac:dyDescent="0.25">
      <c r="A4231" t="s">
        <v>1139</v>
      </c>
      <c r="B4231">
        <v>4678</v>
      </c>
      <c r="C4231">
        <v>284</v>
      </c>
      <c r="D4231">
        <v>51</v>
      </c>
      <c r="E4231" s="2" t="s">
        <v>13968</v>
      </c>
      <c r="F4231">
        <v>2010</v>
      </c>
      <c r="G4231" s="1">
        <v>40403</v>
      </c>
      <c r="H4231" s="3" t="s">
        <v>14004</v>
      </c>
      <c r="I4231" s="6" t="str">
        <f t="shared" si="330"/>
        <v>http://www.metacritic.com/movie/la soga (the butcher's son)</v>
      </c>
      <c r="K4231" s="5" t="str">
        <f t="shared" si="331"/>
        <v>http://www.metacritic.com/movie/la soga (the butcher's son)</v>
      </c>
      <c r="L4231" s="5" t="s">
        <v>24582</v>
      </c>
      <c r="M4231" s="5" t="s">
        <v>24582</v>
      </c>
      <c r="N4231" s="8">
        <v>42864</v>
      </c>
      <c r="O4231">
        <f t="shared" si="332"/>
        <v>2017</v>
      </c>
      <c r="P4231">
        <f t="shared" si="333"/>
        <v>5</v>
      </c>
      <c r="Q4231">
        <f t="shared" si="334"/>
        <v>9</v>
      </c>
    </row>
    <row r="4232" spans="1:17" x14ac:dyDescent="0.25">
      <c r="A4232" t="s">
        <v>2650</v>
      </c>
      <c r="B4232">
        <v>5599</v>
      </c>
      <c r="C4232">
        <v>334</v>
      </c>
      <c r="D4232">
        <v>55</v>
      </c>
      <c r="E4232" s="2" t="s">
        <v>12181</v>
      </c>
      <c r="F4232">
        <v>2012</v>
      </c>
      <c r="G4232" s="1">
        <v>41005</v>
      </c>
      <c r="H4232" s="3" t="s">
        <v>12220</v>
      </c>
      <c r="I4232" s="6" t="str">
        <f t="shared" si="330"/>
        <v>http://www.metacritic.com/movie/the assault</v>
      </c>
      <c r="K4232" s="5" t="str">
        <f t="shared" si="331"/>
        <v>http://www.metacritic.com/movie/the assault</v>
      </c>
      <c r="L4232" s="5" t="s">
        <v>24582</v>
      </c>
      <c r="M4232" s="5" t="s">
        <v>24582</v>
      </c>
      <c r="N4232" s="8">
        <v>42864</v>
      </c>
      <c r="O4232">
        <f t="shared" si="332"/>
        <v>2017</v>
      </c>
      <c r="P4232">
        <f t="shared" si="333"/>
        <v>5</v>
      </c>
      <c r="Q4232">
        <f t="shared" si="334"/>
        <v>9</v>
      </c>
    </row>
    <row r="4233" spans="1:17" x14ac:dyDescent="0.25">
      <c r="A4233" t="s">
        <v>892</v>
      </c>
      <c r="B4233">
        <v>2497</v>
      </c>
      <c r="C4233">
        <v>22</v>
      </c>
      <c r="D4233">
        <v>84</v>
      </c>
      <c r="E4233" s="2" t="s">
        <v>18121</v>
      </c>
      <c r="F4233">
        <v>2006</v>
      </c>
      <c r="G4233" s="1">
        <v>38961</v>
      </c>
      <c r="H4233" s="3" t="s">
        <v>18152</v>
      </c>
      <c r="I4233" s="6" t="str">
        <f t="shared" si="330"/>
        <v>http://www.metacritic.com/movie/lassie</v>
      </c>
      <c r="K4233" s="5" t="str">
        <f t="shared" si="331"/>
        <v>http://www.metacritic.com/movie/lassie</v>
      </c>
      <c r="L4233" s="5" t="s">
        <v>24582</v>
      </c>
      <c r="M4233" s="5" t="s">
        <v>24582</v>
      </c>
      <c r="N4233" s="8">
        <v>42864</v>
      </c>
      <c r="O4233">
        <f t="shared" si="332"/>
        <v>2017</v>
      </c>
      <c r="P4233">
        <f t="shared" si="333"/>
        <v>5</v>
      </c>
      <c r="Q4233">
        <f t="shared" si="334"/>
        <v>9</v>
      </c>
    </row>
    <row r="4234" spans="1:17" x14ac:dyDescent="0.25">
      <c r="A4234" t="s">
        <v>3850</v>
      </c>
      <c r="B4234">
        <v>4824</v>
      </c>
      <c r="C4234">
        <v>430</v>
      </c>
      <c r="D4234">
        <v>20</v>
      </c>
      <c r="E4234" s="2" t="s">
        <v>13733</v>
      </c>
      <c r="F4234">
        <v>2010</v>
      </c>
      <c r="G4234" s="1">
        <v>40360</v>
      </c>
      <c r="H4234" s="3" t="s">
        <v>13665</v>
      </c>
      <c r="I4234" s="6" t="str">
        <f t="shared" si="330"/>
        <v>http://www.metacritic.com/movie/the last airbender</v>
      </c>
      <c r="K4234" s="5" t="str">
        <f t="shared" si="331"/>
        <v>http://www.metacritic.com/movie/the last airbender</v>
      </c>
      <c r="L4234" s="5" t="s">
        <v>24582</v>
      </c>
      <c r="M4234" s="5" t="s">
        <v>24582</v>
      </c>
      <c r="N4234" s="8">
        <v>42864</v>
      </c>
      <c r="O4234">
        <f t="shared" si="332"/>
        <v>2017</v>
      </c>
      <c r="P4234">
        <f t="shared" si="333"/>
        <v>5</v>
      </c>
      <c r="Q4234">
        <f t="shared" si="334"/>
        <v>9</v>
      </c>
    </row>
    <row r="4235" spans="1:17" x14ac:dyDescent="0.25">
      <c r="A4235" t="s">
        <v>311</v>
      </c>
      <c r="B4235">
        <v>821</v>
      </c>
      <c r="C4235">
        <v>76</v>
      </c>
      <c r="D4235">
        <v>73</v>
      </c>
      <c r="E4235" s="2" t="s">
        <v>21451</v>
      </c>
      <c r="F4235">
        <v>2002</v>
      </c>
      <c r="G4235" s="1">
        <v>37281</v>
      </c>
      <c r="H4235" s="3" t="s">
        <v>21459</v>
      </c>
      <c r="I4235" s="6" t="str">
        <f t="shared" si="330"/>
        <v>http://www.metacritic.com/movie/the son's room</v>
      </c>
      <c r="K4235" s="5" t="str">
        <f t="shared" si="331"/>
        <v>http://www.metacritic.com/movie/the son's room</v>
      </c>
      <c r="L4235" s="5" t="s">
        <v>24582</v>
      </c>
      <c r="M4235" s="5" t="s">
        <v>24582</v>
      </c>
      <c r="N4235" s="8">
        <v>42864</v>
      </c>
      <c r="O4235">
        <f t="shared" si="332"/>
        <v>2017</v>
      </c>
      <c r="P4235">
        <f t="shared" si="333"/>
        <v>5</v>
      </c>
      <c r="Q4235">
        <f t="shared" si="334"/>
        <v>9</v>
      </c>
    </row>
    <row r="4236" spans="1:17" x14ac:dyDescent="0.25">
      <c r="A4236" t="s">
        <v>1142</v>
      </c>
      <c r="B4236">
        <v>8070</v>
      </c>
      <c r="C4236">
        <v>208</v>
      </c>
      <c r="D4236">
        <v>70</v>
      </c>
      <c r="E4236" s="2" t="s">
        <v>7358</v>
      </c>
      <c r="F4236">
        <v>2016</v>
      </c>
      <c r="G4236" s="1">
        <v>42531</v>
      </c>
      <c r="H4236" s="3" t="s">
        <v>7478</v>
      </c>
      <c r="I4236" s="6" t="str">
        <f t="shared" si="330"/>
        <v>http://www.metacritic.com/movie/last cab to darwin</v>
      </c>
      <c r="K4236" s="5" t="str">
        <f t="shared" si="331"/>
        <v>http://www.metacritic.com/movie/last cab to darwin</v>
      </c>
      <c r="L4236" s="5" t="s">
        <v>24582</v>
      </c>
      <c r="M4236" s="5" t="s">
        <v>24582</v>
      </c>
      <c r="N4236" s="8">
        <v>42864</v>
      </c>
      <c r="O4236">
        <f t="shared" si="332"/>
        <v>2017</v>
      </c>
      <c r="P4236">
        <f t="shared" si="333"/>
        <v>5</v>
      </c>
      <c r="Q4236">
        <f t="shared" si="334"/>
        <v>9</v>
      </c>
    </row>
    <row r="4237" spans="1:17" x14ac:dyDescent="0.25">
      <c r="A4237" t="s">
        <v>1000</v>
      </c>
      <c r="B4237">
        <v>5486</v>
      </c>
      <c r="C4237">
        <v>221</v>
      </c>
      <c r="D4237">
        <v>64</v>
      </c>
      <c r="E4237" s="2" t="s">
        <v>12358</v>
      </c>
      <c r="F4237">
        <v>2012</v>
      </c>
      <c r="G4237" s="1">
        <v>41033</v>
      </c>
      <c r="H4237" s="3" t="s">
        <v>12433</v>
      </c>
      <c r="I4237" s="6" t="str">
        <f t="shared" si="330"/>
        <v>http://www.metacritic.com/movie/last call at the oasis</v>
      </c>
      <c r="K4237" s="5" t="str">
        <f t="shared" si="331"/>
        <v>http://www.metacritic.com/movie/last call at the oasis</v>
      </c>
      <c r="L4237" s="5" t="s">
        <v>24582</v>
      </c>
      <c r="M4237" s="5" t="s">
        <v>24582</v>
      </c>
      <c r="N4237" s="8">
        <v>42864</v>
      </c>
      <c r="O4237">
        <f t="shared" si="332"/>
        <v>2017</v>
      </c>
      <c r="P4237">
        <f t="shared" si="333"/>
        <v>5</v>
      </c>
      <c r="Q4237">
        <f t="shared" si="334"/>
        <v>9</v>
      </c>
    </row>
    <row r="4238" spans="1:17" x14ac:dyDescent="0.25">
      <c r="A4238" t="s">
        <v>6151</v>
      </c>
      <c r="B4238">
        <v>648</v>
      </c>
      <c r="C4238">
        <v>285</v>
      </c>
      <c r="D4238">
        <v>43</v>
      </c>
      <c r="E4238" s="2" t="s">
        <v>21691</v>
      </c>
      <c r="F4238">
        <v>2001</v>
      </c>
      <c r="G4238" s="1">
        <v>37183</v>
      </c>
      <c r="H4238" s="3" t="s">
        <v>21656</v>
      </c>
      <c r="I4238" s="6" t="str">
        <f t="shared" si="330"/>
        <v>http://www.metacritic.com/movie/the last castle</v>
      </c>
      <c r="K4238" s="5" t="str">
        <f t="shared" si="331"/>
        <v>http://www.metacritic.com/movie/the last castle</v>
      </c>
      <c r="L4238" s="5" t="s">
        <v>24582</v>
      </c>
      <c r="M4238" s="5" t="s">
        <v>24582</v>
      </c>
      <c r="N4238" s="8">
        <v>42864</v>
      </c>
      <c r="O4238">
        <f t="shared" si="332"/>
        <v>2017</v>
      </c>
      <c r="P4238">
        <f t="shared" si="333"/>
        <v>5</v>
      </c>
      <c r="Q4238">
        <f t="shared" si="334"/>
        <v>9</v>
      </c>
    </row>
    <row r="4239" spans="1:17" x14ac:dyDescent="0.25">
      <c r="A4239" t="s">
        <v>4770</v>
      </c>
      <c r="B4239">
        <v>3684</v>
      </c>
      <c r="C4239">
        <v>219</v>
      </c>
      <c r="D4239">
        <v>57</v>
      </c>
      <c r="E4239" s="2" t="s">
        <v>15738</v>
      </c>
      <c r="F4239">
        <v>2008</v>
      </c>
      <c r="G4239" s="1">
        <v>39807</v>
      </c>
      <c r="H4239" s="3" t="s">
        <v>15709</v>
      </c>
      <c r="I4239" s="6" t="str">
        <f t="shared" si="330"/>
        <v>http://www.metacritic.com/movie/last chance harvey</v>
      </c>
      <c r="K4239" s="5" t="str">
        <f t="shared" si="331"/>
        <v>http://www.metacritic.com/movie/last chance harvey</v>
      </c>
      <c r="L4239" s="5" t="s">
        <v>24582</v>
      </c>
      <c r="M4239" s="5" t="s">
        <v>24582</v>
      </c>
      <c r="N4239" s="8">
        <v>42864</v>
      </c>
      <c r="O4239">
        <f t="shared" si="332"/>
        <v>2017</v>
      </c>
      <c r="P4239">
        <f t="shared" si="333"/>
        <v>5</v>
      </c>
      <c r="Q4239">
        <f t="shared" si="334"/>
        <v>9</v>
      </c>
    </row>
    <row r="4240" spans="1:17" x14ac:dyDescent="0.25">
      <c r="A4240" t="s">
        <v>6667</v>
      </c>
      <c r="B4240">
        <v>870</v>
      </c>
      <c r="C4240">
        <v>125</v>
      </c>
      <c r="D4240">
        <v>66</v>
      </c>
      <c r="E4240" s="2" t="s">
        <v>21295</v>
      </c>
      <c r="F4240">
        <v>2002</v>
      </c>
      <c r="G4240" s="1">
        <v>37449</v>
      </c>
      <c r="H4240" s="3" t="s">
        <v>21335</v>
      </c>
      <c r="I4240" s="6" t="str">
        <f t="shared" si="330"/>
        <v>http://www.metacritic.com/movie/last dance</v>
      </c>
      <c r="K4240" s="5" t="str">
        <f t="shared" si="331"/>
        <v>http://www.metacritic.com/movie/last dance</v>
      </c>
      <c r="L4240" s="5" t="s">
        <v>24582</v>
      </c>
      <c r="M4240" s="5" t="s">
        <v>24582</v>
      </c>
      <c r="N4240" s="8">
        <v>42864</v>
      </c>
      <c r="O4240">
        <f t="shared" si="332"/>
        <v>2017</v>
      </c>
      <c r="P4240">
        <f t="shared" si="333"/>
        <v>5</v>
      </c>
      <c r="Q4240">
        <f t="shared" si="334"/>
        <v>9</v>
      </c>
    </row>
    <row r="4241" spans="1:17" x14ac:dyDescent="0.25">
      <c r="A4241" t="s">
        <v>5821</v>
      </c>
      <c r="B4241">
        <v>2111</v>
      </c>
      <c r="C4241">
        <v>150</v>
      </c>
      <c r="D4241">
        <v>67</v>
      </c>
      <c r="E4241" s="2" t="s">
        <v>18860</v>
      </c>
      <c r="F4241">
        <v>2005</v>
      </c>
      <c r="G4241" s="1">
        <v>38555</v>
      </c>
      <c r="H4241" s="3" t="s">
        <v>18862</v>
      </c>
      <c r="I4241" s="6" t="str">
        <f t="shared" si="330"/>
        <v>http://www.metacritic.com/movie/last days</v>
      </c>
      <c r="K4241" s="5" t="str">
        <f t="shared" si="331"/>
        <v>http://www.metacritic.com/movie/last days</v>
      </c>
      <c r="L4241" s="5" t="s">
        <v>24582</v>
      </c>
      <c r="M4241" s="5" t="s">
        <v>24582</v>
      </c>
      <c r="N4241" s="8">
        <v>42864</v>
      </c>
      <c r="O4241">
        <f t="shared" si="332"/>
        <v>2017</v>
      </c>
      <c r="P4241">
        <f t="shared" si="333"/>
        <v>5</v>
      </c>
      <c r="Q4241">
        <f t="shared" si="334"/>
        <v>9</v>
      </c>
    </row>
    <row r="4242" spans="1:17" x14ac:dyDescent="0.25">
      <c r="A4242" t="s">
        <v>1002</v>
      </c>
      <c r="B4242">
        <v>5385</v>
      </c>
      <c r="C4242">
        <v>120</v>
      </c>
      <c r="D4242">
        <v>71</v>
      </c>
      <c r="E4242" s="2" t="s">
        <v>12609</v>
      </c>
      <c r="F4242">
        <v>2012</v>
      </c>
      <c r="G4242" s="1">
        <v>40970</v>
      </c>
      <c r="H4242" s="3" t="s">
        <v>12610</v>
      </c>
      <c r="I4242" s="6" t="str">
        <f t="shared" si="330"/>
        <v>http://www.metacritic.com/movie/last days here</v>
      </c>
      <c r="K4242" s="5" t="str">
        <f t="shared" si="331"/>
        <v>http://www.metacritic.com/movie/last days here</v>
      </c>
      <c r="L4242" s="5" t="s">
        <v>24582</v>
      </c>
      <c r="M4242" s="5" t="s">
        <v>24582</v>
      </c>
      <c r="N4242" s="8">
        <v>42864</v>
      </c>
      <c r="O4242">
        <f t="shared" si="332"/>
        <v>2017</v>
      </c>
      <c r="P4242">
        <f t="shared" si="333"/>
        <v>5</v>
      </c>
      <c r="Q4242">
        <f t="shared" si="334"/>
        <v>9</v>
      </c>
    </row>
    <row r="4243" spans="1:17" x14ac:dyDescent="0.25">
      <c r="A4243" t="s">
        <v>3031</v>
      </c>
      <c r="B4243">
        <v>6395</v>
      </c>
      <c r="C4243">
        <v>459</v>
      </c>
      <c r="D4243">
        <v>46</v>
      </c>
      <c r="E4243" s="2" t="s">
        <v>10667</v>
      </c>
      <c r="F4243">
        <v>2013</v>
      </c>
      <c r="G4243" s="1">
        <v>41614</v>
      </c>
      <c r="H4243" s="3" t="s">
        <v>10767</v>
      </c>
      <c r="I4243" s="6" t="str">
        <f t="shared" si="330"/>
        <v>http://www.metacritic.com/movie/the last days on mars</v>
      </c>
      <c r="K4243" s="5" t="str">
        <f t="shared" si="331"/>
        <v>http://www.metacritic.com/movie/the last days on mars</v>
      </c>
      <c r="L4243" s="5" t="s">
        <v>24582</v>
      </c>
      <c r="M4243" s="5" t="s">
        <v>24582</v>
      </c>
      <c r="N4243" s="8">
        <v>42864</v>
      </c>
      <c r="O4243">
        <f t="shared" si="332"/>
        <v>2017</v>
      </c>
      <c r="P4243">
        <f t="shared" si="333"/>
        <v>5</v>
      </c>
      <c r="Q4243">
        <f t="shared" si="334"/>
        <v>9</v>
      </c>
    </row>
    <row r="4244" spans="1:17" x14ac:dyDescent="0.25">
      <c r="A4244" t="s">
        <v>1003</v>
      </c>
      <c r="B4244">
        <v>6584</v>
      </c>
      <c r="C4244">
        <v>23</v>
      </c>
      <c r="D4244">
        <v>86</v>
      </c>
      <c r="E4244" s="2" t="s">
        <v>10402</v>
      </c>
      <c r="F4244">
        <v>2014</v>
      </c>
      <c r="G4244" s="1">
        <v>41887</v>
      </c>
      <c r="H4244" s="3" t="s">
        <v>10371</v>
      </c>
      <c r="I4244" s="6" t="str">
        <f t="shared" si="330"/>
        <v>http://www.metacritic.com/movie/last days in vietnam</v>
      </c>
      <c r="K4244" s="5" t="str">
        <f t="shared" si="331"/>
        <v>http://www.metacritic.com/movie/last days in vietnam</v>
      </c>
      <c r="L4244" s="5" t="s">
        <v>24582</v>
      </c>
      <c r="M4244" s="5" t="s">
        <v>24582</v>
      </c>
      <c r="N4244" s="8">
        <v>42864</v>
      </c>
      <c r="O4244">
        <f t="shared" si="332"/>
        <v>2017</v>
      </c>
      <c r="P4244">
        <f t="shared" si="333"/>
        <v>5</v>
      </c>
      <c r="Q4244">
        <f t="shared" si="334"/>
        <v>9</v>
      </c>
    </row>
    <row r="4245" spans="1:17" x14ac:dyDescent="0.25">
      <c r="A4245" t="s">
        <v>2129</v>
      </c>
      <c r="B4245">
        <v>8104</v>
      </c>
      <c r="C4245">
        <v>242</v>
      </c>
      <c r="D4245">
        <v>67</v>
      </c>
      <c r="E4245" s="2" t="s">
        <v>7461</v>
      </c>
      <c r="F4245">
        <v>2016</v>
      </c>
      <c r="G4245" s="1">
        <v>42503</v>
      </c>
      <c r="H4245" s="3" t="s">
        <v>7426</v>
      </c>
      <c r="I4245" s="6" t="str">
        <f t="shared" si="330"/>
        <v>http://www.metacritic.com/movie/last days in the desert</v>
      </c>
      <c r="K4245" s="5" t="str">
        <f t="shared" si="331"/>
        <v>http://www.metacritic.com/movie/last days in the desert</v>
      </c>
      <c r="L4245" s="5" t="s">
        <v>24582</v>
      </c>
      <c r="M4245" s="5" t="s">
        <v>24582</v>
      </c>
      <c r="N4245" s="8">
        <v>42864</v>
      </c>
      <c r="O4245">
        <f t="shared" si="332"/>
        <v>2017</v>
      </c>
      <c r="P4245">
        <f t="shared" si="333"/>
        <v>5</v>
      </c>
      <c r="Q4245">
        <f t="shared" si="334"/>
        <v>9</v>
      </c>
    </row>
    <row r="4246" spans="1:17" x14ac:dyDescent="0.25">
      <c r="A4246" t="s">
        <v>4223</v>
      </c>
      <c r="B4246">
        <v>4564</v>
      </c>
      <c r="C4246">
        <v>170</v>
      </c>
      <c r="D4246">
        <v>63</v>
      </c>
      <c r="E4246" s="2" t="s">
        <v>14239</v>
      </c>
      <c r="F4246">
        <v>2010</v>
      </c>
      <c r="G4246" s="1">
        <v>40417</v>
      </c>
      <c r="H4246" s="3" t="s">
        <v>14202</v>
      </c>
      <c r="I4246" s="6" t="str">
        <f t="shared" si="330"/>
        <v>http://www.metacritic.com/movie/the last exorcism</v>
      </c>
      <c r="K4246" s="5" t="str">
        <f t="shared" si="331"/>
        <v>http://www.metacritic.com/movie/the last exorcism</v>
      </c>
      <c r="L4246" s="5" t="s">
        <v>24582</v>
      </c>
      <c r="M4246" s="5" t="s">
        <v>24582</v>
      </c>
      <c r="N4246" s="8">
        <v>42864</v>
      </c>
      <c r="O4246">
        <f t="shared" si="332"/>
        <v>2017</v>
      </c>
      <c r="P4246">
        <f t="shared" si="333"/>
        <v>5</v>
      </c>
      <c r="Q4246">
        <f t="shared" si="334"/>
        <v>9</v>
      </c>
    </row>
    <row r="4247" spans="1:17" x14ac:dyDescent="0.25">
      <c r="A4247" t="s">
        <v>2761</v>
      </c>
      <c r="B4247">
        <v>6489</v>
      </c>
      <c r="C4247">
        <v>553</v>
      </c>
      <c r="D4247">
        <v>35</v>
      </c>
      <c r="E4247" s="2" t="s">
        <v>10556</v>
      </c>
      <c r="F4247">
        <v>2013</v>
      </c>
      <c r="G4247" s="1">
        <v>41334</v>
      </c>
      <c r="H4247" s="3" t="s">
        <v>10597</v>
      </c>
      <c r="I4247" s="6" t="str">
        <f t="shared" si="330"/>
        <v>http://www.metacritic.com/movie/the last exorcism part ii</v>
      </c>
      <c r="K4247" s="5" t="str">
        <f t="shared" si="331"/>
        <v>http://www.metacritic.com/movie/the last exorcism part ii</v>
      </c>
      <c r="L4247" s="5" t="s">
        <v>24582</v>
      </c>
      <c r="M4247" s="5" t="s">
        <v>24582</v>
      </c>
      <c r="N4247" s="8">
        <v>42864</v>
      </c>
      <c r="O4247">
        <f t="shared" si="332"/>
        <v>2017</v>
      </c>
      <c r="P4247">
        <f t="shared" si="333"/>
        <v>5</v>
      </c>
      <c r="Q4247">
        <f t="shared" si="334"/>
        <v>9</v>
      </c>
    </row>
    <row r="4248" spans="1:17" x14ac:dyDescent="0.25">
      <c r="A4248" t="s">
        <v>1004</v>
      </c>
      <c r="B4248">
        <v>7550</v>
      </c>
      <c r="C4248">
        <v>328</v>
      </c>
      <c r="D4248">
        <v>60</v>
      </c>
      <c r="E4248" s="2" t="s">
        <v>8502</v>
      </c>
      <c r="F4248">
        <v>2015</v>
      </c>
      <c r="G4248" s="1">
        <v>42048</v>
      </c>
      <c r="H4248" s="3" t="s">
        <v>8503</v>
      </c>
      <c r="I4248" s="6" t="str">
        <f t="shared" si="330"/>
        <v>http://www.metacritic.com/movie/the last five years</v>
      </c>
      <c r="K4248" s="5" t="str">
        <f t="shared" si="331"/>
        <v>http://www.metacritic.com/movie/the last five years</v>
      </c>
      <c r="L4248" s="5" t="s">
        <v>24582</v>
      </c>
      <c r="M4248" s="5" t="s">
        <v>24582</v>
      </c>
      <c r="N4248" s="8">
        <v>42864</v>
      </c>
      <c r="O4248">
        <f t="shared" si="332"/>
        <v>2017</v>
      </c>
      <c r="P4248">
        <f t="shared" si="333"/>
        <v>5</v>
      </c>
      <c r="Q4248">
        <f t="shared" si="334"/>
        <v>9</v>
      </c>
    </row>
    <row r="4249" spans="1:17" x14ac:dyDescent="0.25">
      <c r="A4249" t="s">
        <v>23881</v>
      </c>
      <c r="B4249">
        <v>3139</v>
      </c>
      <c r="C4249">
        <v>140</v>
      </c>
      <c r="D4249">
        <v>68</v>
      </c>
      <c r="E4249" s="2" t="s">
        <v>16737</v>
      </c>
      <c r="F4249">
        <v>2007</v>
      </c>
      <c r="G4249" s="1">
        <v>39234</v>
      </c>
      <c r="H4249" s="3" t="s">
        <v>16771</v>
      </c>
      <c r="I4249" s="6" t="str">
        <f t="shared" si="330"/>
        <v>http://www.metacritic.com/movie/pierrepoint</v>
      </c>
      <c r="K4249" s="5" t="str">
        <f t="shared" si="331"/>
        <v>http://www.metacritic.com/movie/pierrepoint</v>
      </c>
      <c r="L4249" s="5" t="s">
        <v>24582</v>
      </c>
      <c r="M4249" s="5" t="s">
        <v>24582</v>
      </c>
      <c r="N4249" s="8">
        <v>42864</v>
      </c>
      <c r="O4249">
        <f t="shared" si="332"/>
        <v>2017</v>
      </c>
      <c r="P4249">
        <f t="shared" si="333"/>
        <v>5</v>
      </c>
      <c r="Q4249">
        <f t="shared" si="334"/>
        <v>9</v>
      </c>
    </row>
    <row r="4250" spans="1:17" x14ac:dyDescent="0.25">
      <c r="A4250" t="s">
        <v>3868</v>
      </c>
      <c r="B4250">
        <v>6852</v>
      </c>
      <c r="C4250">
        <v>291</v>
      </c>
      <c r="D4250">
        <v>61</v>
      </c>
      <c r="E4250" s="2" t="s">
        <v>9855</v>
      </c>
      <c r="F4250">
        <v>2014</v>
      </c>
      <c r="G4250" s="1">
        <v>41915</v>
      </c>
      <c r="H4250" s="3" t="s">
        <v>9852</v>
      </c>
      <c r="I4250" s="6" t="str">
        <f t="shared" si="330"/>
        <v>http://www.metacritic.com/movie/last hijack</v>
      </c>
      <c r="K4250" s="5" t="str">
        <f t="shared" si="331"/>
        <v>http://www.metacritic.com/movie/last hijack</v>
      </c>
      <c r="L4250" s="5" t="s">
        <v>24582</v>
      </c>
      <c r="M4250" s="5" t="s">
        <v>24582</v>
      </c>
      <c r="N4250" s="8">
        <v>42864</v>
      </c>
      <c r="O4250">
        <f t="shared" si="332"/>
        <v>2017</v>
      </c>
      <c r="P4250">
        <f t="shared" si="333"/>
        <v>5</v>
      </c>
      <c r="Q4250">
        <f t="shared" si="334"/>
        <v>9</v>
      </c>
    </row>
    <row r="4251" spans="1:17" x14ac:dyDescent="0.25">
      <c r="A4251" t="s">
        <v>5487</v>
      </c>
      <c r="B4251">
        <v>2821</v>
      </c>
      <c r="C4251">
        <v>346</v>
      </c>
      <c r="D4251">
        <v>52</v>
      </c>
      <c r="E4251" s="2" t="s">
        <v>17591</v>
      </c>
      <c r="F4251">
        <v>2006</v>
      </c>
      <c r="G4251" s="1">
        <v>38730</v>
      </c>
      <c r="H4251" s="3" t="s">
        <v>17393</v>
      </c>
      <c r="I4251" s="6" t="str">
        <f t="shared" si="330"/>
        <v>http://www.metacritic.com/movie/last holiday</v>
      </c>
      <c r="K4251" s="5" t="str">
        <f t="shared" si="331"/>
        <v>http://www.metacritic.com/movie/last holiday</v>
      </c>
      <c r="L4251" s="5" t="s">
        <v>24582</v>
      </c>
      <c r="M4251" s="5" t="s">
        <v>24582</v>
      </c>
      <c r="N4251" s="8">
        <v>42864</v>
      </c>
      <c r="O4251">
        <f t="shared" si="332"/>
        <v>2017</v>
      </c>
      <c r="P4251">
        <f t="shared" si="333"/>
        <v>5</v>
      </c>
      <c r="Q4251">
        <f t="shared" si="334"/>
        <v>9</v>
      </c>
    </row>
    <row r="4252" spans="1:17" x14ac:dyDescent="0.25">
      <c r="A4252" t="s">
        <v>4199</v>
      </c>
      <c r="B4252">
        <v>4304</v>
      </c>
      <c r="C4252">
        <v>313</v>
      </c>
      <c r="D4252">
        <v>42</v>
      </c>
      <c r="E4252" s="2" t="s">
        <v>14660</v>
      </c>
      <c r="F4252">
        <v>2009</v>
      </c>
      <c r="G4252" s="1">
        <v>39885</v>
      </c>
      <c r="H4252" s="3" t="s">
        <v>14735</v>
      </c>
      <c r="I4252" s="6" t="str">
        <f t="shared" si="330"/>
        <v>http://www.metacritic.com/movie/the last house on the left</v>
      </c>
      <c r="K4252" s="5" t="str">
        <f t="shared" si="331"/>
        <v>http://www.metacritic.com/movie/the last house on the left</v>
      </c>
      <c r="L4252" s="5" t="s">
        <v>24582</v>
      </c>
      <c r="M4252" s="5" t="s">
        <v>24582</v>
      </c>
      <c r="N4252" s="8">
        <v>42864</v>
      </c>
      <c r="O4252">
        <f t="shared" si="332"/>
        <v>2017</v>
      </c>
      <c r="P4252">
        <f t="shared" si="333"/>
        <v>5</v>
      </c>
      <c r="Q4252">
        <f t="shared" si="334"/>
        <v>9</v>
      </c>
    </row>
    <row r="4253" spans="1:17" x14ac:dyDescent="0.25">
      <c r="A4253" t="s">
        <v>5554</v>
      </c>
      <c r="B4253">
        <v>2544</v>
      </c>
      <c r="C4253">
        <v>69</v>
      </c>
      <c r="D4253">
        <v>74</v>
      </c>
      <c r="E4253" s="2" t="s">
        <v>17964</v>
      </c>
      <c r="F4253">
        <v>2006</v>
      </c>
      <c r="G4253" s="1">
        <v>38987</v>
      </c>
      <c r="H4253" s="3" t="s">
        <v>18124</v>
      </c>
      <c r="I4253" s="6" t="str">
        <f t="shared" si="330"/>
        <v>http://www.metacritic.com/movie/the last king of scotland</v>
      </c>
      <c r="K4253" s="5" t="str">
        <f t="shared" si="331"/>
        <v>http://www.metacritic.com/movie/the last king of scotland</v>
      </c>
      <c r="L4253" s="5" t="s">
        <v>24582</v>
      </c>
      <c r="M4253" s="5" t="s">
        <v>24582</v>
      </c>
      <c r="N4253" s="8">
        <v>42864</v>
      </c>
      <c r="O4253">
        <f t="shared" si="332"/>
        <v>2017</v>
      </c>
      <c r="P4253">
        <f t="shared" si="333"/>
        <v>5</v>
      </c>
      <c r="Q4253">
        <f t="shared" si="334"/>
        <v>9</v>
      </c>
    </row>
    <row r="4254" spans="1:17" x14ac:dyDescent="0.25">
      <c r="A4254" t="s">
        <v>5325</v>
      </c>
      <c r="B4254">
        <v>2772</v>
      </c>
      <c r="C4254">
        <v>297</v>
      </c>
      <c r="D4254">
        <v>57</v>
      </c>
      <c r="E4254" s="2" t="s">
        <v>17615</v>
      </c>
      <c r="F4254">
        <v>2006</v>
      </c>
      <c r="G4254" s="1">
        <v>38975</v>
      </c>
      <c r="H4254" s="3" t="s">
        <v>17550</v>
      </c>
      <c r="I4254" s="6" t="str">
        <f t="shared" si="330"/>
        <v>http://www.metacritic.com/movie/the last kiss</v>
      </c>
      <c r="K4254" s="5" t="str">
        <f t="shared" si="331"/>
        <v>http://www.metacritic.com/movie/the last kiss</v>
      </c>
      <c r="L4254" s="5" t="s">
        <v>24582</v>
      </c>
      <c r="M4254" s="5" t="s">
        <v>24582</v>
      </c>
      <c r="N4254" s="8">
        <v>42864</v>
      </c>
      <c r="O4254">
        <f t="shared" si="332"/>
        <v>2017</v>
      </c>
      <c r="P4254">
        <f t="shared" si="333"/>
        <v>5</v>
      </c>
      <c r="Q4254">
        <f t="shared" si="334"/>
        <v>9</v>
      </c>
    </row>
    <row r="4255" spans="1:17" x14ac:dyDescent="0.25">
      <c r="A4255" t="s">
        <v>2632</v>
      </c>
      <c r="B4255">
        <v>7834</v>
      </c>
      <c r="C4255">
        <v>612</v>
      </c>
      <c r="D4255">
        <v>27</v>
      </c>
      <c r="E4255" s="2" t="s">
        <v>7982</v>
      </c>
      <c r="F4255">
        <v>2015</v>
      </c>
      <c r="G4255" s="1">
        <v>42097</v>
      </c>
      <c r="H4255" s="3" t="s">
        <v>7989</v>
      </c>
      <c r="I4255" s="6" t="str">
        <f t="shared" si="330"/>
        <v>http://www.metacritic.com/movie/last knights</v>
      </c>
      <c r="K4255" s="5" t="str">
        <f t="shared" si="331"/>
        <v>http://www.metacritic.com/movie/last knights</v>
      </c>
      <c r="L4255" s="5" t="s">
        <v>24582</v>
      </c>
      <c r="M4255" s="5" t="s">
        <v>24582</v>
      </c>
      <c r="N4255" s="8">
        <v>42864</v>
      </c>
      <c r="O4255">
        <f t="shared" si="332"/>
        <v>2017</v>
      </c>
      <c r="P4255">
        <f t="shared" si="333"/>
        <v>5</v>
      </c>
      <c r="Q4255">
        <f t="shared" si="334"/>
        <v>9</v>
      </c>
    </row>
    <row r="4256" spans="1:17" x14ac:dyDescent="0.25">
      <c r="A4256" t="s">
        <v>4536</v>
      </c>
      <c r="B4256">
        <v>3403</v>
      </c>
      <c r="C4256">
        <v>404</v>
      </c>
      <c r="D4256">
        <v>37</v>
      </c>
      <c r="E4256" s="2" t="s">
        <v>16380</v>
      </c>
      <c r="F4256">
        <v>2007</v>
      </c>
      <c r="G4256" s="1">
        <v>39311</v>
      </c>
      <c r="H4256" s="3" t="s">
        <v>16271</v>
      </c>
      <c r="I4256" s="6" t="str">
        <f t="shared" si="330"/>
        <v>http://www.metacritic.com/movie/the last legion</v>
      </c>
      <c r="K4256" s="5" t="str">
        <f t="shared" si="331"/>
        <v>http://www.metacritic.com/movie/the last legion</v>
      </c>
      <c r="L4256" s="5" t="s">
        <v>24582</v>
      </c>
      <c r="M4256" s="5" t="s">
        <v>24582</v>
      </c>
      <c r="N4256" s="8">
        <v>42864</v>
      </c>
      <c r="O4256">
        <f t="shared" si="332"/>
        <v>2017</v>
      </c>
      <c r="P4256">
        <f t="shared" si="333"/>
        <v>5</v>
      </c>
      <c r="Q4256">
        <f t="shared" si="334"/>
        <v>9</v>
      </c>
    </row>
    <row r="4257" spans="1:17" x14ac:dyDescent="0.25">
      <c r="A4257" t="s">
        <v>4334</v>
      </c>
      <c r="B4257">
        <v>4962</v>
      </c>
      <c r="C4257">
        <v>135</v>
      </c>
      <c r="D4257">
        <v>69</v>
      </c>
      <c r="E4257" s="2" t="s">
        <v>13348</v>
      </c>
      <c r="F4257">
        <v>2011</v>
      </c>
      <c r="G4257" s="1">
        <v>40592</v>
      </c>
      <c r="H4257" s="3" t="s">
        <v>13484</v>
      </c>
      <c r="I4257" s="6" t="str">
        <f t="shared" si="330"/>
        <v>http://www.metacritic.com/movie/the last lions</v>
      </c>
      <c r="K4257" s="5" t="str">
        <f t="shared" si="331"/>
        <v>http://www.metacritic.com/movie/the last lions</v>
      </c>
      <c r="L4257" s="5" t="s">
        <v>24582</v>
      </c>
      <c r="M4257" s="5" t="s">
        <v>24582</v>
      </c>
      <c r="N4257" s="8">
        <v>42864</v>
      </c>
      <c r="O4257">
        <f t="shared" si="332"/>
        <v>2017</v>
      </c>
      <c r="P4257">
        <f t="shared" si="333"/>
        <v>5</v>
      </c>
      <c r="Q4257">
        <f t="shared" si="334"/>
        <v>9</v>
      </c>
    </row>
    <row r="4258" spans="1:17" x14ac:dyDescent="0.25">
      <c r="A4258" t="s">
        <v>1007</v>
      </c>
      <c r="B4258">
        <v>1125</v>
      </c>
      <c r="C4258">
        <v>380</v>
      </c>
      <c r="D4258">
        <v>32</v>
      </c>
      <c r="E4258" s="2" t="s">
        <v>20925</v>
      </c>
      <c r="F4258">
        <v>2002</v>
      </c>
      <c r="G4258" s="1">
        <v>37302</v>
      </c>
      <c r="H4258" s="3" t="s">
        <v>20926</v>
      </c>
      <c r="I4258" s="6" t="str">
        <f t="shared" si="330"/>
        <v>http://www.metacritic.com/movie/the last man</v>
      </c>
      <c r="K4258" s="5" t="str">
        <f t="shared" si="331"/>
        <v>http://www.metacritic.com/movie/the last man</v>
      </c>
      <c r="L4258" s="5" t="s">
        <v>24582</v>
      </c>
      <c r="M4258" s="5" t="s">
        <v>24582</v>
      </c>
      <c r="N4258" s="8">
        <v>42864</v>
      </c>
      <c r="O4258">
        <f t="shared" si="332"/>
        <v>2017</v>
      </c>
      <c r="P4258">
        <f t="shared" si="333"/>
        <v>5</v>
      </c>
      <c r="Q4258">
        <f t="shared" si="334"/>
        <v>9</v>
      </c>
    </row>
    <row r="4259" spans="1:17" x14ac:dyDescent="0.25">
      <c r="A4259" t="s">
        <v>23542</v>
      </c>
      <c r="B4259">
        <v>7937</v>
      </c>
      <c r="C4259">
        <v>75</v>
      </c>
      <c r="D4259">
        <v>78</v>
      </c>
      <c r="E4259" s="2" t="s">
        <v>7804</v>
      </c>
      <c r="F4259">
        <v>2016</v>
      </c>
      <c r="G4259" s="1">
        <v>42426</v>
      </c>
      <c r="H4259" s="3" t="s">
        <v>7726</v>
      </c>
      <c r="I4259" s="6" t="str">
        <f t="shared" si="330"/>
        <v>http://www.metacritic.com/movie/the last man on the moon</v>
      </c>
      <c r="K4259" s="5" t="str">
        <f t="shared" si="331"/>
        <v>http://www.metacritic.com/movie/the last man on the moon</v>
      </c>
      <c r="L4259" s="5" t="s">
        <v>24582</v>
      </c>
      <c r="M4259" s="5" t="s">
        <v>24582</v>
      </c>
      <c r="N4259" s="8">
        <v>42864</v>
      </c>
      <c r="O4259">
        <f t="shared" si="332"/>
        <v>2017</v>
      </c>
      <c r="P4259">
        <f t="shared" si="333"/>
        <v>5</v>
      </c>
      <c r="Q4259">
        <f t="shared" si="334"/>
        <v>9</v>
      </c>
    </row>
    <row r="4260" spans="1:17" x14ac:dyDescent="0.25">
      <c r="A4260" t="s">
        <v>4998</v>
      </c>
      <c r="B4260">
        <v>3238</v>
      </c>
      <c r="C4260">
        <v>239</v>
      </c>
      <c r="D4260">
        <v>59</v>
      </c>
      <c r="E4260" s="2" t="s">
        <v>16659</v>
      </c>
      <c r="F4260">
        <v>2007</v>
      </c>
      <c r="G4260" s="1">
        <v>39164</v>
      </c>
      <c r="H4260" s="3" t="s">
        <v>16728</v>
      </c>
      <c r="I4260" s="6" t="str">
        <f t="shared" si="330"/>
        <v>http://www.metacritic.com/movie/the last mimzy</v>
      </c>
      <c r="K4260" s="5" t="str">
        <f t="shared" si="331"/>
        <v>http://www.metacritic.com/movie/the last mimzy</v>
      </c>
      <c r="L4260" s="5" t="s">
        <v>24582</v>
      </c>
      <c r="M4260" s="5" t="s">
        <v>24582</v>
      </c>
      <c r="N4260" s="8">
        <v>42864</v>
      </c>
      <c r="O4260">
        <f t="shared" si="332"/>
        <v>2017</v>
      </c>
      <c r="P4260">
        <f t="shared" si="333"/>
        <v>5</v>
      </c>
      <c r="Q4260">
        <f t="shared" si="334"/>
        <v>9</v>
      </c>
    </row>
    <row r="4261" spans="1:17" x14ac:dyDescent="0.25">
      <c r="A4261" t="s">
        <v>5171</v>
      </c>
      <c r="B4261">
        <v>2104</v>
      </c>
      <c r="C4261">
        <v>143</v>
      </c>
      <c r="D4261">
        <v>68</v>
      </c>
      <c r="E4261" s="2" t="s">
        <v>18883</v>
      </c>
      <c r="F4261">
        <v>2005</v>
      </c>
      <c r="G4261" s="1">
        <v>38527</v>
      </c>
      <c r="H4261" s="3" t="s">
        <v>18993</v>
      </c>
      <c r="I4261" s="6" t="str">
        <f t="shared" si="330"/>
        <v>http://www.metacritic.com/movie/the last mogul</v>
      </c>
      <c r="K4261" s="5" t="str">
        <f t="shared" si="331"/>
        <v>http://www.metacritic.com/movie/the last mogul</v>
      </c>
      <c r="L4261" s="5" t="s">
        <v>24582</v>
      </c>
      <c r="M4261" s="5" t="s">
        <v>24582</v>
      </c>
      <c r="N4261" s="8">
        <v>42864</v>
      </c>
      <c r="O4261">
        <f t="shared" si="332"/>
        <v>2017</v>
      </c>
      <c r="P4261">
        <f t="shared" si="333"/>
        <v>5</v>
      </c>
      <c r="Q4261">
        <f t="shared" si="334"/>
        <v>9</v>
      </c>
    </row>
    <row r="4262" spans="1:17" x14ac:dyDescent="0.25">
      <c r="A4262" t="s">
        <v>4023</v>
      </c>
      <c r="B4262">
        <v>5072</v>
      </c>
      <c r="C4262">
        <v>245</v>
      </c>
      <c r="D4262">
        <v>62</v>
      </c>
      <c r="E4262" s="2" t="s">
        <v>13225</v>
      </c>
      <c r="F4262">
        <v>2011</v>
      </c>
      <c r="G4262" s="1">
        <v>40697</v>
      </c>
      <c r="H4262" s="3" t="s">
        <v>13195</v>
      </c>
      <c r="I4262" s="6" t="str">
        <f t="shared" si="330"/>
        <v>http://www.metacritic.com/movie/the last mountain</v>
      </c>
      <c r="K4262" s="5" t="str">
        <f t="shared" si="331"/>
        <v>http://www.metacritic.com/movie/the last mountain</v>
      </c>
      <c r="L4262" s="5" t="s">
        <v>24582</v>
      </c>
      <c r="M4262" s="5" t="s">
        <v>24582</v>
      </c>
      <c r="N4262" s="8">
        <v>42864</v>
      </c>
      <c r="O4262">
        <f t="shared" si="332"/>
        <v>2017</v>
      </c>
      <c r="P4262">
        <f t="shared" si="333"/>
        <v>5</v>
      </c>
      <c r="Q4262">
        <f t="shared" si="334"/>
        <v>9</v>
      </c>
    </row>
    <row r="4263" spans="1:17" x14ac:dyDescent="0.25">
      <c r="A4263" t="s">
        <v>1009</v>
      </c>
      <c r="B4263">
        <v>7034</v>
      </c>
      <c r="C4263">
        <v>473</v>
      </c>
      <c r="D4263">
        <v>46</v>
      </c>
      <c r="E4263" s="2" t="s">
        <v>9481</v>
      </c>
      <c r="F4263">
        <v>2014</v>
      </c>
      <c r="G4263" s="1">
        <v>41880</v>
      </c>
      <c r="H4263" s="3" t="s">
        <v>9486</v>
      </c>
      <c r="I4263" s="6" t="str">
        <f t="shared" si="330"/>
        <v>http://www.metacritic.com/movie/the last of robin hood</v>
      </c>
      <c r="K4263" s="5" t="str">
        <f t="shared" si="331"/>
        <v>http://www.metacritic.com/movie/the last of robin hood</v>
      </c>
      <c r="L4263" s="5" t="s">
        <v>24582</v>
      </c>
      <c r="M4263" s="5" t="s">
        <v>24582</v>
      </c>
      <c r="N4263" s="8">
        <v>42864</v>
      </c>
      <c r="O4263">
        <f t="shared" si="332"/>
        <v>2017</v>
      </c>
      <c r="P4263">
        <f t="shared" si="333"/>
        <v>5</v>
      </c>
      <c r="Q4263">
        <f t="shared" si="334"/>
        <v>9</v>
      </c>
    </row>
    <row r="4264" spans="1:17" x14ac:dyDescent="0.25">
      <c r="A4264" t="s">
        <v>6407</v>
      </c>
      <c r="B4264">
        <v>408</v>
      </c>
      <c r="C4264">
        <v>45</v>
      </c>
      <c r="D4264">
        <v>78</v>
      </c>
      <c r="E4264" s="2" t="s">
        <v>22200</v>
      </c>
      <c r="F4264">
        <v>2001</v>
      </c>
      <c r="G4264" s="1">
        <v>37232</v>
      </c>
      <c r="H4264" s="3" t="s">
        <v>22172</v>
      </c>
      <c r="I4264" s="6" t="str">
        <f t="shared" si="330"/>
        <v>http://www.metacritic.com/movie/last orders</v>
      </c>
      <c r="K4264" s="5" t="str">
        <f t="shared" si="331"/>
        <v>http://www.metacritic.com/movie/last orders</v>
      </c>
      <c r="L4264" s="5" t="s">
        <v>24582</v>
      </c>
      <c r="M4264" s="5" t="s">
        <v>24582</v>
      </c>
      <c r="N4264" s="8">
        <v>42864</v>
      </c>
      <c r="O4264">
        <f t="shared" si="332"/>
        <v>2017</v>
      </c>
      <c r="P4264">
        <f t="shared" si="333"/>
        <v>5</v>
      </c>
      <c r="Q4264">
        <f t="shared" si="334"/>
        <v>9</v>
      </c>
    </row>
    <row r="4265" spans="1:17" x14ac:dyDescent="0.25">
      <c r="A4265" t="s">
        <v>1011</v>
      </c>
      <c r="B4265">
        <v>1423</v>
      </c>
      <c r="C4265">
        <v>348</v>
      </c>
      <c r="D4265">
        <v>37</v>
      </c>
      <c r="E4265" s="2" t="s">
        <v>20140</v>
      </c>
      <c r="F4265">
        <v>2003</v>
      </c>
      <c r="G4265" s="1">
        <v>37918</v>
      </c>
      <c r="H4265" s="3" t="s">
        <v>20142</v>
      </c>
      <c r="I4265" s="6" t="str">
        <f t="shared" si="330"/>
        <v>http://www.metacritic.com/movie/last party 2000</v>
      </c>
      <c r="K4265" s="5" t="str">
        <f t="shared" si="331"/>
        <v>http://www.metacritic.com/movie/last party 2000</v>
      </c>
      <c r="L4265" s="5" t="s">
        <v>24582</v>
      </c>
      <c r="M4265" s="5" t="s">
        <v>24582</v>
      </c>
      <c r="N4265" s="8">
        <v>42864</v>
      </c>
      <c r="O4265">
        <f t="shared" si="332"/>
        <v>2017</v>
      </c>
      <c r="P4265">
        <f t="shared" si="333"/>
        <v>5</v>
      </c>
      <c r="Q4265">
        <f t="shared" si="334"/>
        <v>9</v>
      </c>
    </row>
    <row r="4266" spans="1:17" x14ac:dyDescent="0.25">
      <c r="A4266" t="s">
        <v>1012</v>
      </c>
      <c r="B4266">
        <v>6790</v>
      </c>
      <c r="C4266">
        <v>229</v>
      </c>
      <c r="D4266">
        <v>66</v>
      </c>
      <c r="E4266" s="2" t="s">
        <v>9943</v>
      </c>
      <c r="F4266">
        <v>2014</v>
      </c>
      <c r="G4266" s="1">
        <v>41754</v>
      </c>
      <c r="H4266" s="3" t="s">
        <v>9945</v>
      </c>
      <c r="I4266" s="6" t="str">
        <f t="shared" si="330"/>
        <v>http://www.metacritic.com/movie/last passenger</v>
      </c>
      <c r="K4266" s="5" t="str">
        <f t="shared" si="331"/>
        <v>http://www.metacritic.com/movie/last passenger</v>
      </c>
      <c r="L4266" s="5" t="s">
        <v>24582</v>
      </c>
      <c r="M4266" s="5" t="s">
        <v>24582</v>
      </c>
      <c r="N4266" s="8">
        <v>42864</v>
      </c>
      <c r="O4266">
        <f t="shared" si="332"/>
        <v>2017</v>
      </c>
      <c r="P4266">
        <f t="shared" si="333"/>
        <v>5</v>
      </c>
      <c r="Q4266">
        <f t="shared" si="334"/>
        <v>9</v>
      </c>
    </row>
    <row r="4267" spans="1:17" x14ac:dyDescent="0.25">
      <c r="A4267" t="s">
        <v>24022</v>
      </c>
      <c r="B4267">
        <v>3138</v>
      </c>
      <c r="C4267">
        <v>139</v>
      </c>
      <c r="D4267">
        <v>68</v>
      </c>
      <c r="E4267" s="2" t="s">
        <v>16735</v>
      </c>
      <c r="F4267">
        <v>2007</v>
      </c>
      <c r="G4267" s="1">
        <v>39311</v>
      </c>
      <c r="H4267" s="3" t="s">
        <v>16736</v>
      </c>
      <c r="I4267" s="6" t="str">
        <f t="shared" si="330"/>
        <v>http://www.metacritic.com/movie/primo levi's journey</v>
      </c>
      <c r="K4267" s="5" t="str">
        <f t="shared" si="331"/>
        <v>http://www.metacritic.com/movie/primo levi's journey</v>
      </c>
      <c r="L4267" s="5" t="s">
        <v>24582</v>
      </c>
      <c r="M4267" s="5" t="s">
        <v>24582</v>
      </c>
      <c r="N4267" s="8">
        <v>42864</v>
      </c>
      <c r="O4267">
        <f t="shared" si="332"/>
        <v>2017</v>
      </c>
      <c r="P4267">
        <f t="shared" si="333"/>
        <v>5</v>
      </c>
      <c r="Q4267">
        <f t="shared" si="334"/>
        <v>9</v>
      </c>
    </row>
    <row r="4268" spans="1:17" x14ac:dyDescent="0.25">
      <c r="A4268" t="s">
        <v>1013</v>
      </c>
      <c r="B4268">
        <v>392</v>
      </c>
      <c r="C4268">
        <v>29</v>
      </c>
      <c r="D4268">
        <v>80</v>
      </c>
      <c r="E4268" s="2" t="s">
        <v>22205</v>
      </c>
      <c r="F4268">
        <v>2001</v>
      </c>
      <c r="G4268" s="1">
        <v>36945</v>
      </c>
      <c r="H4268" s="3" t="s">
        <v>22209</v>
      </c>
      <c r="I4268" s="6" t="str">
        <f t="shared" si="330"/>
        <v>http://www.metacritic.com/movie/last resort</v>
      </c>
      <c r="K4268" s="5" t="str">
        <f t="shared" si="331"/>
        <v>http://www.metacritic.com/movie/last resort</v>
      </c>
      <c r="L4268" s="5" t="s">
        <v>24582</v>
      </c>
      <c r="M4268" s="5" t="s">
        <v>24582</v>
      </c>
      <c r="N4268" s="8">
        <v>42864</v>
      </c>
      <c r="O4268">
        <f t="shared" si="332"/>
        <v>2017</v>
      </c>
      <c r="P4268">
        <f t="shared" si="333"/>
        <v>5</v>
      </c>
      <c r="Q4268">
        <f t="shared" si="334"/>
        <v>9</v>
      </c>
    </row>
    <row r="4269" spans="1:17" x14ac:dyDescent="0.25">
      <c r="A4269" t="s">
        <v>1014</v>
      </c>
      <c r="B4269">
        <v>5420</v>
      </c>
      <c r="C4269">
        <v>155</v>
      </c>
      <c r="D4269">
        <v>68</v>
      </c>
      <c r="E4269" s="2" t="s">
        <v>12570</v>
      </c>
      <c r="F4269">
        <v>2012</v>
      </c>
      <c r="G4269" s="1">
        <v>41089</v>
      </c>
      <c r="H4269" s="3" t="s">
        <v>12539</v>
      </c>
      <c r="I4269" s="6" t="str">
        <f t="shared" si="330"/>
        <v>http://www.metacritic.com/movie/last ride</v>
      </c>
      <c r="K4269" s="5" t="str">
        <f t="shared" si="331"/>
        <v>http://www.metacritic.com/movie/last ride</v>
      </c>
      <c r="L4269" s="5" t="s">
        <v>24582</v>
      </c>
      <c r="M4269" s="5" t="s">
        <v>24582</v>
      </c>
      <c r="N4269" s="8">
        <v>42864</v>
      </c>
      <c r="O4269">
        <f t="shared" si="332"/>
        <v>2017</v>
      </c>
      <c r="P4269">
        <f t="shared" si="333"/>
        <v>5</v>
      </c>
      <c r="Q4269">
        <f t="shared" si="334"/>
        <v>9</v>
      </c>
    </row>
    <row r="4270" spans="1:17" x14ac:dyDescent="0.25">
      <c r="A4270" t="s">
        <v>1015</v>
      </c>
      <c r="B4270">
        <v>5708</v>
      </c>
      <c r="C4270">
        <v>443</v>
      </c>
      <c r="D4270">
        <v>45</v>
      </c>
      <c r="E4270" s="2" t="s">
        <v>11894</v>
      </c>
      <c r="F4270">
        <v>2012</v>
      </c>
      <c r="G4270" s="1">
        <v>41082</v>
      </c>
      <c r="H4270" s="3" t="s">
        <v>12008</v>
      </c>
      <c r="I4270" s="6" t="str">
        <f t="shared" si="330"/>
        <v>http://www.metacritic.com/movie/the last ride</v>
      </c>
      <c r="K4270" s="5" t="str">
        <f t="shared" si="331"/>
        <v>http://www.metacritic.com/movie/the last ride</v>
      </c>
      <c r="L4270" s="5" t="s">
        <v>24582</v>
      </c>
      <c r="M4270" s="5" t="s">
        <v>24582</v>
      </c>
      <c r="N4270" s="8">
        <v>42864</v>
      </c>
      <c r="O4270">
        <f t="shared" si="332"/>
        <v>2017</v>
      </c>
      <c r="P4270">
        <f t="shared" si="333"/>
        <v>5</v>
      </c>
      <c r="Q4270">
        <f t="shared" si="334"/>
        <v>9</v>
      </c>
    </row>
    <row r="4271" spans="1:17" x14ac:dyDescent="0.25">
      <c r="A4271" t="s">
        <v>4069</v>
      </c>
      <c r="B4271">
        <v>5045</v>
      </c>
      <c r="C4271">
        <v>218</v>
      </c>
      <c r="D4271">
        <v>64</v>
      </c>
      <c r="E4271" s="2" t="s">
        <v>13263</v>
      </c>
      <c r="F4271">
        <v>2011</v>
      </c>
      <c r="G4271" s="1">
        <v>40851</v>
      </c>
      <c r="H4271" s="3" t="s">
        <v>13329</v>
      </c>
      <c r="I4271" s="6" t="str">
        <f t="shared" si="330"/>
        <v>http://www.metacritic.com/movie/the last rites of joe may</v>
      </c>
      <c r="K4271" s="5" t="str">
        <f t="shared" si="331"/>
        <v>http://www.metacritic.com/movie/the last rites of joe may</v>
      </c>
      <c r="L4271" s="5" t="s">
        <v>24582</v>
      </c>
      <c r="M4271" s="5" t="s">
        <v>24582</v>
      </c>
      <c r="N4271" s="8">
        <v>42864</v>
      </c>
      <c r="O4271">
        <f t="shared" si="332"/>
        <v>2017</v>
      </c>
      <c r="P4271">
        <f t="shared" si="333"/>
        <v>5</v>
      </c>
      <c r="Q4271">
        <f t="shared" si="334"/>
        <v>9</v>
      </c>
    </row>
    <row r="4272" spans="1:17" x14ac:dyDescent="0.25">
      <c r="A4272" t="s">
        <v>1017</v>
      </c>
      <c r="B4272">
        <v>98</v>
      </c>
      <c r="C4272">
        <v>98</v>
      </c>
      <c r="D4272">
        <v>69</v>
      </c>
      <c r="E4272" s="2" t="s">
        <v>22770</v>
      </c>
      <c r="F4272">
        <v>2000</v>
      </c>
      <c r="G4272" s="1">
        <v>36637</v>
      </c>
      <c r="H4272" s="3" t="s">
        <v>23007</v>
      </c>
      <c r="I4272" s="6" t="str">
        <f t="shared" si="330"/>
        <v>http://www.metacritic.com/movie/the last september</v>
      </c>
      <c r="K4272" s="5" t="str">
        <f t="shared" si="331"/>
        <v>http://www.metacritic.com/movie/the last september</v>
      </c>
      <c r="L4272" s="5" t="s">
        <v>24582</v>
      </c>
      <c r="M4272" s="5" t="s">
        <v>24582</v>
      </c>
      <c r="N4272" s="8">
        <v>42864</v>
      </c>
      <c r="O4272">
        <f t="shared" si="332"/>
        <v>2017</v>
      </c>
      <c r="P4272">
        <f t="shared" si="333"/>
        <v>5</v>
      </c>
      <c r="Q4272">
        <f t="shared" si="334"/>
        <v>9</v>
      </c>
    </row>
    <row r="4273" spans="1:17" x14ac:dyDescent="0.25">
      <c r="A4273" t="s">
        <v>6195</v>
      </c>
      <c r="B4273">
        <v>1810</v>
      </c>
      <c r="C4273">
        <v>326</v>
      </c>
      <c r="D4273">
        <v>47</v>
      </c>
      <c r="E4273" s="2" t="s">
        <v>19420</v>
      </c>
      <c r="F4273">
        <v>2004</v>
      </c>
      <c r="G4273" s="1">
        <v>38254</v>
      </c>
      <c r="H4273" s="3" t="s">
        <v>19418</v>
      </c>
      <c r="I4273" s="6" t="str">
        <f t="shared" si="330"/>
        <v>http://www.metacritic.com/movie/the last shot</v>
      </c>
      <c r="K4273" s="5" t="str">
        <f t="shared" si="331"/>
        <v>http://www.metacritic.com/movie/the last shot</v>
      </c>
      <c r="L4273" s="5" t="s">
        <v>24582</v>
      </c>
      <c r="M4273" s="5" t="s">
        <v>24582</v>
      </c>
      <c r="N4273" s="8">
        <v>42864</v>
      </c>
      <c r="O4273">
        <f t="shared" si="332"/>
        <v>2017</v>
      </c>
      <c r="P4273">
        <f t="shared" si="333"/>
        <v>5</v>
      </c>
      <c r="Q4273">
        <f t="shared" si="334"/>
        <v>9</v>
      </c>
    </row>
    <row r="4274" spans="1:17" x14ac:dyDescent="0.25">
      <c r="A4274" t="s">
        <v>4373</v>
      </c>
      <c r="B4274">
        <v>3407</v>
      </c>
      <c r="C4274">
        <v>408</v>
      </c>
      <c r="D4274">
        <v>37</v>
      </c>
      <c r="E4274" s="2" t="s">
        <v>16231</v>
      </c>
      <c r="F4274">
        <v>2007</v>
      </c>
      <c r="G4274" s="1">
        <v>39122</v>
      </c>
      <c r="H4274" s="3" t="s">
        <v>16232</v>
      </c>
      <c r="I4274" s="6" t="str">
        <f t="shared" si="330"/>
        <v>http://www.metacritic.com/movie/the last sin eater</v>
      </c>
      <c r="K4274" s="5" t="str">
        <f t="shared" si="331"/>
        <v>http://www.metacritic.com/movie/the last sin eater</v>
      </c>
      <c r="L4274" s="5" t="s">
        <v>24582</v>
      </c>
      <c r="M4274" s="5" t="s">
        <v>24582</v>
      </c>
      <c r="N4274" s="8">
        <v>42864</v>
      </c>
      <c r="O4274">
        <f t="shared" si="332"/>
        <v>2017</v>
      </c>
      <c r="P4274">
        <f t="shared" si="333"/>
        <v>5</v>
      </c>
      <c r="Q4274">
        <f t="shared" si="334"/>
        <v>9</v>
      </c>
    </row>
    <row r="4275" spans="1:17" x14ac:dyDescent="0.25">
      <c r="A4275" t="s">
        <v>4155</v>
      </c>
      <c r="B4275">
        <v>4787</v>
      </c>
      <c r="C4275">
        <v>393</v>
      </c>
      <c r="D4275">
        <v>33</v>
      </c>
      <c r="E4275" s="2" t="s">
        <v>13735</v>
      </c>
      <c r="F4275">
        <v>2010</v>
      </c>
      <c r="G4275" s="1">
        <v>40268</v>
      </c>
      <c r="H4275" s="3" t="s">
        <v>13768</v>
      </c>
      <c r="I4275" s="6" t="str">
        <f t="shared" si="330"/>
        <v>http://www.metacritic.com/movie/the last song</v>
      </c>
      <c r="K4275" s="5" t="str">
        <f t="shared" si="331"/>
        <v>http://www.metacritic.com/movie/the last song</v>
      </c>
      <c r="L4275" s="5" t="s">
        <v>24582</v>
      </c>
      <c r="M4275" s="5" t="s">
        <v>24582</v>
      </c>
      <c r="N4275" s="8">
        <v>42864</v>
      </c>
      <c r="O4275">
        <f t="shared" si="332"/>
        <v>2017</v>
      </c>
      <c r="P4275">
        <f t="shared" si="333"/>
        <v>5</v>
      </c>
      <c r="Q4275">
        <f t="shared" si="334"/>
        <v>9</v>
      </c>
    </row>
    <row r="4276" spans="1:17" x14ac:dyDescent="0.25">
      <c r="A4276" t="s">
        <v>4477</v>
      </c>
      <c r="B4276">
        <v>3957</v>
      </c>
      <c r="C4276">
        <v>66</v>
      </c>
      <c r="D4276">
        <v>76</v>
      </c>
      <c r="E4276" s="2" t="s">
        <v>15192</v>
      </c>
      <c r="F4276">
        <v>2009</v>
      </c>
      <c r="G4276" s="1">
        <v>40151</v>
      </c>
      <c r="H4276" s="3" t="s">
        <v>15267</v>
      </c>
      <c r="I4276" s="6" t="str">
        <f t="shared" si="330"/>
        <v>http://www.metacritic.com/movie/the last station</v>
      </c>
      <c r="K4276" s="5" t="str">
        <f t="shared" si="331"/>
        <v>http://www.metacritic.com/movie/the last station</v>
      </c>
      <c r="L4276" s="5" t="s">
        <v>24582</v>
      </c>
      <c r="M4276" s="5" t="s">
        <v>24582</v>
      </c>
      <c r="N4276" s="8">
        <v>42864</v>
      </c>
      <c r="O4276">
        <f t="shared" si="332"/>
        <v>2017</v>
      </c>
      <c r="P4276">
        <f t="shared" si="333"/>
        <v>5</v>
      </c>
      <c r="Q4276">
        <f t="shared" si="334"/>
        <v>9</v>
      </c>
    </row>
    <row r="4277" spans="1:17" x14ac:dyDescent="0.25">
      <c r="A4277" t="s">
        <v>2916</v>
      </c>
      <c r="B4277">
        <v>6295</v>
      </c>
      <c r="C4277">
        <v>359</v>
      </c>
      <c r="D4277">
        <v>54</v>
      </c>
      <c r="E4277" s="2" t="s">
        <v>10959</v>
      </c>
      <c r="F4277">
        <v>2013</v>
      </c>
      <c r="G4277" s="1">
        <v>41292</v>
      </c>
      <c r="H4277" s="3" t="s">
        <v>10964</v>
      </c>
      <c r="I4277" s="6" t="str">
        <f t="shared" si="330"/>
        <v>http://www.metacritic.com/movie/the last stand</v>
      </c>
      <c r="K4277" s="5" t="str">
        <f t="shared" si="331"/>
        <v>http://www.metacritic.com/movie/the last stand</v>
      </c>
      <c r="L4277" s="5" t="s">
        <v>24582</v>
      </c>
      <c r="M4277" s="5" t="s">
        <v>24582</v>
      </c>
      <c r="N4277" s="8">
        <v>42864</v>
      </c>
      <c r="O4277">
        <f t="shared" si="332"/>
        <v>2017</v>
      </c>
      <c r="P4277">
        <f t="shared" si="333"/>
        <v>5</v>
      </c>
      <c r="Q4277">
        <f t="shared" si="334"/>
        <v>9</v>
      </c>
    </row>
    <row r="4278" spans="1:17" x14ac:dyDescent="0.25">
      <c r="A4278" t="s">
        <v>1018</v>
      </c>
      <c r="B4278">
        <v>3738</v>
      </c>
      <c r="C4278">
        <v>273</v>
      </c>
      <c r="D4278">
        <v>52</v>
      </c>
      <c r="E4278" s="2" t="s">
        <v>15747</v>
      </c>
      <c r="F4278">
        <v>2008</v>
      </c>
      <c r="G4278" s="1">
        <v>39668</v>
      </c>
      <c r="H4278" s="3" t="s">
        <v>15713</v>
      </c>
      <c r="I4278" s="6" t="str">
        <f t="shared" si="330"/>
        <v>http://www.metacritic.com/movie/last stop for paul</v>
      </c>
      <c r="K4278" s="5" t="str">
        <f t="shared" si="331"/>
        <v>http://www.metacritic.com/movie/last stop for paul</v>
      </c>
      <c r="L4278" s="5" t="s">
        <v>24582</v>
      </c>
      <c r="M4278" s="5" t="s">
        <v>24582</v>
      </c>
      <c r="N4278" s="8">
        <v>42864</v>
      </c>
      <c r="O4278">
        <f t="shared" si="332"/>
        <v>2017</v>
      </c>
      <c r="P4278">
        <f t="shared" si="333"/>
        <v>5</v>
      </c>
      <c r="Q4278">
        <f t="shared" si="334"/>
        <v>9</v>
      </c>
    </row>
    <row r="4279" spans="1:17" x14ac:dyDescent="0.25">
      <c r="A4279" t="s">
        <v>1019</v>
      </c>
      <c r="B4279">
        <v>3398</v>
      </c>
      <c r="C4279">
        <v>399</v>
      </c>
      <c r="D4279">
        <v>38</v>
      </c>
      <c r="E4279" s="2" t="s">
        <v>16327</v>
      </c>
      <c r="F4279">
        <v>2007</v>
      </c>
      <c r="G4279" s="1">
        <v>39220</v>
      </c>
      <c r="H4279" s="3" t="s">
        <v>16328</v>
      </c>
      <c r="I4279" s="6" t="str">
        <f t="shared" si="330"/>
        <v>http://www.metacritic.com/movie/the last time</v>
      </c>
      <c r="K4279" s="5" t="str">
        <f t="shared" si="331"/>
        <v>http://www.metacritic.com/movie/the last time</v>
      </c>
      <c r="L4279" s="5" t="s">
        <v>24582</v>
      </c>
      <c r="M4279" s="5" t="s">
        <v>24582</v>
      </c>
      <c r="N4279" s="8">
        <v>42864</v>
      </c>
      <c r="O4279">
        <f t="shared" si="332"/>
        <v>2017</v>
      </c>
      <c r="P4279">
        <f t="shared" si="333"/>
        <v>5</v>
      </c>
      <c r="Q4279">
        <f t="shared" si="334"/>
        <v>9</v>
      </c>
    </row>
    <row r="4280" spans="1:17" x14ac:dyDescent="0.25">
      <c r="A4280" t="s">
        <v>3858</v>
      </c>
      <c r="B4280">
        <v>6376</v>
      </c>
      <c r="C4280">
        <v>440</v>
      </c>
      <c r="D4280">
        <v>48</v>
      </c>
      <c r="E4280" s="2" t="s">
        <v>10770</v>
      </c>
      <c r="F4280">
        <v>2013</v>
      </c>
      <c r="G4280" s="1">
        <v>41579</v>
      </c>
      <c r="H4280" s="3" t="s">
        <v>10809</v>
      </c>
      <c r="I4280" s="6" t="str">
        <f t="shared" si="330"/>
        <v>http://www.metacritic.com/movie/last vegas</v>
      </c>
      <c r="K4280" s="5" t="str">
        <f t="shared" si="331"/>
        <v>http://www.metacritic.com/movie/last vegas</v>
      </c>
      <c r="L4280" s="5" t="s">
        <v>24582</v>
      </c>
      <c r="M4280" s="5" t="s">
        <v>24582</v>
      </c>
      <c r="N4280" s="8">
        <v>42864</v>
      </c>
      <c r="O4280">
        <f t="shared" si="332"/>
        <v>2017</v>
      </c>
      <c r="P4280">
        <f t="shared" si="333"/>
        <v>5</v>
      </c>
      <c r="Q4280">
        <f t="shared" si="334"/>
        <v>9</v>
      </c>
    </row>
    <row r="4281" spans="1:17" x14ac:dyDescent="0.25">
      <c r="A4281" t="s">
        <v>3183</v>
      </c>
      <c r="B4281">
        <v>7087</v>
      </c>
      <c r="C4281">
        <v>526</v>
      </c>
      <c r="D4281">
        <v>40</v>
      </c>
      <c r="E4281" s="2" t="s">
        <v>9408</v>
      </c>
      <c r="F4281">
        <v>2014</v>
      </c>
      <c r="G4281" s="1">
        <v>41880</v>
      </c>
      <c r="H4281" s="3" t="s">
        <v>9474</v>
      </c>
      <c r="I4281" s="6" t="str">
        <f t="shared" si="330"/>
        <v>http://www.metacritic.com/movie/last weekend</v>
      </c>
      <c r="K4281" s="5" t="str">
        <f t="shared" si="331"/>
        <v>http://www.metacritic.com/movie/last weekend</v>
      </c>
      <c r="L4281" s="5" t="s">
        <v>24582</v>
      </c>
      <c r="M4281" s="5" t="s">
        <v>24582</v>
      </c>
      <c r="N4281" s="8">
        <v>42864</v>
      </c>
      <c r="O4281">
        <f t="shared" si="332"/>
        <v>2017</v>
      </c>
      <c r="P4281">
        <f t="shared" si="333"/>
        <v>5</v>
      </c>
      <c r="Q4281">
        <f t="shared" si="334"/>
        <v>9</v>
      </c>
    </row>
    <row r="4282" spans="1:17" x14ac:dyDescent="0.25">
      <c r="A4282" t="s">
        <v>1166</v>
      </c>
      <c r="B4282">
        <v>3132</v>
      </c>
      <c r="C4282">
        <v>133</v>
      </c>
      <c r="D4282">
        <v>69</v>
      </c>
      <c r="E4282" s="2" t="s">
        <v>16754</v>
      </c>
      <c r="F4282">
        <v>2007</v>
      </c>
      <c r="G4282" s="1">
        <v>39346</v>
      </c>
      <c r="H4282" s="3" t="s">
        <v>16823</v>
      </c>
      <c r="I4282" s="6" t="str">
        <f t="shared" si="330"/>
        <v>http://www.metacritic.com/movie/the last winter</v>
      </c>
      <c r="K4282" s="5" t="str">
        <f t="shared" si="331"/>
        <v>http://www.metacritic.com/movie/the last winter</v>
      </c>
      <c r="L4282" s="5" t="s">
        <v>24582</v>
      </c>
      <c r="M4282" s="5" t="s">
        <v>24582</v>
      </c>
      <c r="N4282" s="8">
        <v>42864</v>
      </c>
      <c r="O4282">
        <f t="shared" si="332"/>
        <v>2017</v>
      </c>
      <c r="P4282">
        <f t="shared" si="333"/>
        <v>5</v>
      </c>
      <c r="Q4282">
        <f t="shared" si="334"/>
        <v>9</v>
      </c>
    </row>
    <row r="4283" spans="1:17" x14ac:dyDescent="0.25">
      <c r="A4283" t="s">
        <v>2777</v>
      </c>
      <c r="B4283">
        <v>7786</v>
      </c>
      <c r="C4283">
        <v>564</v>
      </c>
      <c r="D4283">
        <v>34</v>
      </c>
      <c r="E4283" s="2" t="s">
        <v>8052</v>
      </c>
      <c r="F4283">
        <v>2015</v>
      </c>
      <c r="G4283" s="1">
        <v>42300</v>
      </c>
      <c r="H4283" s="3" t="s">
        <v>8053</v>
      </c>
      <c r="I4283" s="6" t="str">
        <f t="shared" si="330"/>
        <v>http://www.metacritic.com/movie/the last witch hunter</v>
      </c>
      <c r="K4283" s="5" t="str">
        <f t="shared" si="331"/>
        <v>http://www.metacritic.com/movie/the last witch hunter</v>
      </c>
      <c r="L4283" s="5" t="s">
        <v>24582</v>
      </c>
      <c r="M4283" s="5" t="s">
        <v>24582</v>
      </c>
      <c r="N4283" s="8">
        <v>42864</v>
      </c>
      <c r="O4283">
        <f t="shared" si="332"/>
        <v>2017</v>
      </c>
      <c r="P4283">
        <f t="shared" si="333"/>
        <v>5</v>
      </c>
      <c r="Q4283">
        <f t="shared" si="334"/>
        <v>9</v>
      </c>
    </row>
    <row r="4284" spans="1:17" x14ac:dyDescent="0.25">
      <c r="A4284" t="s">
        <v>23517</v>
      </c>
      <c r="B4284">
        <v>3490</v>
      </c>
      <c r="C4284">
        <v>25</v>
      </c>
      <c r="D4284">
        <v>82</v>
      </c>
      <c r="E4284" s="2" t="s">
        <v>16221</v>
      </c>
      <c r="F4284">
        <v>2008</v>
      </c>
      <c r="G4284" s="1">
        <v>39745</v>
      </c>
      <c r="H4284" s="3" t="s">
        <v>16181</v>
      </c>
      <c r="I4284" s="6" t="str">
        <f t="shared" si="330"/>
        <v>http://www.metacritic.com/movie/let the right one in</v>
      </c>
      <c r="K4284" s="5" t="str">
        <f t="shared" si="331"/>
        <v>http://www.metacritic.com/movie/let the right one in</v>
      </c>
      <c r="L4284" s="5" t="s">
        <v>24582</v>
      </c>
      <c r="M4284" s="5" t="s">
        <v>24582</v>
      </c>
      <c r="N4284" s="8">
        <v>42864</v>
      </c>
      <c r="O4284">
        <f t="shared" si="332"/>
        <v>2017</v>
      </c>
      <c r="P4284">
        <f t="shared" si="333"/>
        <v>5</v>
      </c>
      <c r="Q4284">
        <f t="shared" si="334"/>
        <v>9</v>
      </c>
    </row>
    <row r="4285" spans="1:17" x14ac:dyDescent="0.25">
      <c r="A4285" t="s">
        <v>1167</v>
      </c>
      <c r="B4285">
        <v>5623</v>
      </c>
      <c r="C4285">
        <v>358</v>
      </c>
      <c r="D4285">
        <v>53</v>
      </c>
      <c r="E4285" s="2" t="s">
        <v>12084</v>
      </c>
      <c r="F4285">
        <v>2012</v>
      </c>
      <c r="G4285" s="1">
        <v>41012</v>
      </c>
      <c r="H4285" s="3" t="s">
        <v>12155</v>
      </c>
      <c r="I4285" s="6" t="str">
        <f t="shared" si="330"/>
        <v>http://www.metacritic.com/movie/late bloomers</v>
      </c>
      <c r="K4285" s="5" t="str">
        <f t="shared" si="331"/>
        <v>http://www.metacritic.com/movie/late bloomers</v>
      </c>
      <c r="L4285" s="5" t="s">
        <v>24582</v>
      </c>
      <c r="M4285" s="5" t="s">
        <v>24582</v>
      </c>
      <c r="N4285" s="8">
        <v>42864</v>
      </c>
      <c r="O4285">
        <f t="shared" si="332"/>
        <v>2017</v>
      </c>
      <c r="P4285">
        <f t="shared" si="333"/>
        <v>5</v>
      </c>
      <c r="Q4285">
        <f t="shared" si="334"/>
        <v>9</v>
      </c>
    </row>
    <row r="4286" spans="1:17" x14ac:dyDescent="0.25">
      <c r="A4286" t="s">
        <v>2988</v>
      </c>
      <c r="B4286">
        <v>8418</v>
      </c>
      <c r="C4286">
        <v>556</v>
      </c>
      <c r="D4286">
        <v>34</v>
      </c>
      <c r="E4286" s="2" t="s">
        <v>6649</v>
      </c>
      <c r="F4286">
        <v>2016</v>
      </c>
      <c r="G4286" s="1">
        <v>42650</v>
      </c>
      <c r="H4286" s="3" t="s">
        <v>6642</v>
      </c>
      <c r="I4286" s="6" t="str">
        <f t="shared" si="330"/>
        <v>http://www.metacritic.com/movie/the late bloomer</v>
      </c>
      <c r="K4286" s="5" t="str">
        <f t="shared" si="331"/>
        <v>http://www.metacritic.com/movie/the late bloomer</v>
      </c>
      <c r="L4286" s="5" t="s">
        <v>24582</v>
      </c>
      <c r="M4286" s="5" t="s">
        <v>24582</v>
      </c>
      <c r="N4286" s="8">
        <v>42864</v>
      </c>
      <c r="O4286">
        <f t="shared" si="332"/>
        <v>2017</v>
      </c>
      <c r="P4286">
        <f t="shared" si="333"/>
        <v>5</v>
      </c>
      <c r="Q4286">
        <f t="shared" si="334"/>
        <v>9</v>
      </c>
    </row>
    <row r="4287" spans="1:17" x14ac:dyDescent="0.25">
      <c r="A4287" t="s">
        <v>3582</v>
      </c>
      <c r="B4287">
        <v>6982</v>
      </c>
      <c r="C4287">
        <v>421</v>
      </c>
      <c r="D4287">
        <v>51</v>
      </c>
      <c r="E4287" s="2" t="s">
        <v>9677</v>
      </c>
      <c r="F4287">
        <v>2014</v>
      </c>
      <c r="G4287" s="1">
        <v>41964</v>
      </c>
      <c r="H4287" s="3" t="s">
        <v>9638</v>
      </c>
      <c r="I4287" s="6" t="str">
        <f t="shared" si="330"/>
        <v>http://www.metacritic.com/movie/late phases</v>
      </c>
      <c r="K4287" s="5" t="str">
        <f t="shared" si="331"/>
        <v>http://www.metacritic.com/movie/late phases</v>
      </c>
      <c r="L4287" s="5" t="s">
        <v>24582</v>
      </c>
      <c r="M4287" s="5" t="s">
        <v>24582</v>
      </c>
      <c r="N4287" s="8">
        <v>42864</v>
      </c>
      <c r="O4287">
        <f t="shared" si="332"/>
        <v>2017</v>
      </c>
      <c r="P4287">
        <f t="shared" si="333"/>
        <v>5</v>
      </c>
      <c r="Q4287">
        <f t="shared" si="334"/>
        <v>9</v>
      </c>
    </row>
    <row r="4288" spans="1:17" x14ac:dyDescent="0.25">
      <c r="A4288" t="s">
        <v>3707</v>
      </c>
      <c r="B4288">
        <v>5433</v>
      </c>
      <c r="C4288">
        <v>168</v>
      </c>
      <c r="D4288">
        <v>67</v>
      </c>
      <c r="E4288" s="2" t="s">
        <v>12389</v>
      </c>
      <c r="F4288">
        <v>2012</v>
      </c>
      <c r="G4288" s="1">
        <v>41215</v>
      </c>
      <c r="H4288" s="3" t="s">
        <v>12458</v>
      </c>
      <c r="I4288" s="6" t="str">
        <f t="shared" si="330"/>
        <v>http://www.metacritic.com/movie/a late quartet</v>
      </c>
      <c r="K4288" s="5" t="str">
        <f t="shared" si="331"/>
        <v>http://www.metacritic.com/movie/a late quartet</v>
      </c>
      <c r="L4288" s="5" t="s">
        <v>24582</v>
      </c>
      <c r="M4288" s="5" t="s">
        <v>24582</v>
      </c>
      <c r="N4288" s="8">
        <v>42864</v>
      </c>
      <c r="O4288">
        <f t="shared" si="332"/>
        <v>2017</v>
      </c>
      <c r="P4288">
        <f t="shared" si="333"/>
        <v>5</v>
      </c>
      <c r="Q4288">
        <f t="shared" si="334"/>
        <v>9</v>
      </c>
    </row>
    <row r="4289" spans="1:17" x14ac:dyDescent="0.25">
      <c r="A4289" t="s">
        <v>782</v>
      </c>
      <c r="B4289">
        <v>3741</v>
      </c>
      <c r="C4289">
        <v>276</v>
      </c>
      <c r="D4289">
        <v>52</v>
      </c>
      <c r="E4289" s="2" t="s">
        <v>15653</v>
      </c>
      <c r="F4289">
        <v>2008</v>
      </c>
      <c r="G4289" s="1">
        <v>39605</v>
      </c>
      <c r="H4289" s="3" t="s">
        <v>15620</v>
      </c>
      <c r="I4289" s="6" t="str">
        <f t="shared" ref="I4289:I4352" si="335">HYPERLINK(CONCATENATE("http://www.metacritic.com/movie/",LOWER(TRIM(E4289))))</f>
        <v>http://www.metacritic.com/movie/mother of tears</v>
      </c>
      <c r="K4289" s="5" t="str">
        <f t="shared" ref="K4289:K4352" si="336">IF(ISBLANK(J4289),I4289,J4289)</f>
        <v>http://www.metacritic.com/movie/mother of tears</v>
      </c>
      <c r="L4289" s="5" t="s">
        <v>24582</v>
      </c>
      <c r="M4289" s="5" t="s">
        <v>24582</v>
      </c>
      <c r="N4289" s="8">
        <v>42864</v>
      </c>
      <c r="O4289">
        <f t="shared" si="332"/>
        <v>2017</v>
      </c>
      <c r="P4289">
        <f t="shared" si="333"/>
        <v>5</v>
      </c>
      <c r="Q4289">
        <f t="shared" si="334"/>
        <v>9</v>
      </c>
    </row>
    <row r="4290" spans="1:17" x14ac:dyDescent="0.25">
      <c r="A4290" t="s">
        <v>23661</v>
      </c>
      <c r="B4290">
        <v>4511</v>
      </c>
      <c r="C4290">
        <v>117</v>
      </c>
      <c r="D4290">
        <v>68</v>
      </c>
      <c r="E4290" s="2" t="s">
        <v>14305</v>
      </c>
      <c r="F4290">
        <v>2010</v>
      </c>
      <c r="G4290" s="1">
        <v>40417</v>
      </c>
      <c r="H4290" s="3" t="s">
        <v>14306</v>
      </c>
      <c r="I4290" s="6" t="str">
        <f t="shared" si="335"/>
        <v>http://www.metacritic.com/movie/the milk of sorrow</v>
      </c>
      <c r="K4290" s="5" t="str">
        <f t="shared" si="336"/>
        <v>http://www.metacritic.com/movie/the milk of sorrow</v>
      </c>
      <c r="L4290" s="5" t="s">
        <v>24582</v>
      </c>
      <c r="M4290" s="5" t="s">
        <v>24582</v>
      </c>
      <c r="N4290" s="8">
        <v>42864</v>
      </c>
      <c r="O4290">
        <f t="shared" ref="O4290:O4353" si="337">YEAR(N4290)</f>
        <v>2017</v>
      </c>
      <c r="P4290">
        <f t="shared" ref="P4290:P4353" si="338">MONTH(N4290)</f>
        <v>5</v>
      </c>
      <c r="Q4290">
        <f t="shared" ref="Q4290:Q4353" si="339">DAY(N4290)</f>
        <v>9</v>
      </c>
    </row>
    <row r="4291" spans="1:17" x14ac:dyDescent="0.25">
      <c r="A4291" t="s">
        <v>806</v>
      </c>
      <c r="B4291">
        <v>5101</v>
      </c>
      <c r="C4291">
        <v>274</v>
      </c>
      <c r="D4291">
        <v>59</v>
      </c>
      <c r="E4291" s="2" t="s">
        <v>13155</v>
      </c>
      <c r="F4291">
        <v>2011</v>
      </c>
      <c r="G4291" s="1">
        <v>40802</v>
      </c>
      <c r="H4291" s="3" t="s">
        <v>13156</v>
      </c>
      <c r="I4291" s="6" t="str">
        <f t="shared" si="335"/>
        <v>http://www.metacritic.com/movie/my afternoons with margueritte</v>
      </c>
      <c r="K4291" s="5" t="str">
        <f t="shared" si="336"/>
        <v>http://www.metacritic.com/movie/my afternoons with margueritte</v>
      </c>
      <c r="L4291" s="5" t="s">
        <v>24582</v>
      </c>
      <c r="M4291" s="5" t="s">
        <v>24582</v>
      </c>
      <c r="N4291" s="8">
        <v>42864</v>
      </c>
      <c r="O4291">
        <f t="shared" si="337"/>
        <v>2017</v>
      </c>
      <c r="P4291">
        <f t="shared" si="338"/>
        <v>5</v>
      </c>
      <c r="Q4291">
        <f t="shared" si="339"/>
        <v>9</v>
      </c>
    </row>
    <row r="4292" spans="1:17" x14ac:dyDescent="0.25">
      <c r="A4292" t="s">
        <v>252</v>
      </c>
      <c r="B4292">
        <v>8208</v>
      </c>
      <c r="C4292">
        <v>346</v>
      </c>
      <c r="D4292">
        <v>59</v>
      </c>
      <c r="E4292" s="2" t="s">
        <v>7262</v>
      </c>
      <c r="F4292">
        <v>2016</v>
      </c>
      <c r="G4292" s="1">
        <v>42461</v>
      </c>
      <c r="H4292" s="3" t="s">
        <v>7264</v>
      </c>
      <c r="I4292" s="6" t="str">
        <f t="shared" si="335"/>
        <v>http://www.metacritic.com/movie/standing tall</v>
      </c>
      <c r="K4292" s="5" t="str">
        <f t="shared" si="336"/>
        <v>http://www.metacritic.com/movie/standing tall</v>
      </c>
      <c r="L4292" s="5" t="s">
        <v>24582</v>
      </c>
      <c r="M4292" s="5" t="s">
        <v>24582</v>
      </c>
      <c r="N4292" s="8">
        <v>42864</v>
      </c>
      <c r="O4292">
        <f t="shared" si="337"/>
        <v>2017</v>
      </c>
      <c r="P4292">
        <f t="shared" si="338"/>
        <v>5</v>
      </c>
      <c r="Q4292">
        <f t="shared" si="339"/>
        <v>9</v>
      </c>
    </row>
    <row r="4293" spans="1:17" x14ac:dyDescent="0.25">
      <c r="A4293" t="s">
        <v>882</v>
      </c>
      <c r="B4293">
        <v>8005</v>
      </c>
      <c r="C4293">
        <v>143</v>
      </c>
      <c r="D4293">
        <v>74</v>
      </c>
      <c r="E4293" s="2" t="s">
        <v>7552</v>
      </c>
      <c r="F4293">
        <v>2016</v>
      </c>
      <c r="G4293" s="1">
        <v>42538</v>
      </c>
      <c r="H4293" s="3" t="s">
        <v>7669</v>
      </c>
      <c r="I4293" s="6" t="str">
        <f t="shared" si="335"/>
        <v>http://www.metacritic.com/movie/land and shade</v>
      </c>
      <c r="K4293" s="5" t="str">
        <f t="shared" si="336"/>
        <v>http://www.metacritic.com/movie/land and shade</v>
      </c>
      <c r="L4293" s="5" t="s">
        <v>24582</v>
      </c>
      <c r="M4293" s="5" t="s">
        <v>24582</v>
      </c>
      <c r="N4293" s="8">
        <v>42864</v>
      </c>
      <c r="O4293">
        <f t="shared" si="337"/>
        <v>2017</v>
      </c>
      <c r="P4293">
        <f t="shared" si="338"/>
        <v>5</v>
      </c>
      <c r="Q4293">
        <f t="shared" si="339"/>
        <v>9</v>
      </c>
    </row>
    <row r="4294" spans="1:17" x14ac:dyDescent="0.25">
      <c r="A4294" t="s">
        <v>109</v>
      </c>
      <c r="B4294">
        <v>2991</v>
      </c>
      <c r="C4294">
        <v>516</v>
      </c>
      <c r="D4294">
        <v>22</v>
      </c>
      <c r="E4294" s="2" t="s">
        <v>17132</v>
      </c>
      <c r="F4294">
        <v>2006</v>
      </c>
      <c r="G4294" s="1">
        <v>39080</v>
      </c>
      <c r="H4294" s="3" t="s">
        <v>17140</v>
      </c>
      <c r="I4294" s="6" t="str">
        <f t="shared" si="335"/>
        <v>http://www.metacritic.com/movie/the tiger and the snow</v>
      </c>
      <c r="K4294" s="5" t="str">
        <f t="shared" si="336"/>
        <v>http://www.metacritic.com/movie/the tiger and the snow</v>
      </c>
      <c r="L4294" s="5" t="s">
        <v>24582</v>
      </c>
      <c r="M4294" s="5" t="s">
        <v>24582</v>
      </c>
      <c r="N4294" s="8">
        <v>42864</v>
      </c>
      <c r="O4294">
        <f t="shared" si="337"/>
        <v>2017</v>
      </c>
      <c r="P4294">
        <f t="shared" si="338"/>
        <v>5</v>
      </c>
      <c r="Q4294">
        <f t="shared" si="339"/>
        <v>9</v>
      </c>
    </row>
    <row r="4295" spans="1:17" x14ac:dyDescent="0.25">
      <c r="A4295" t="s">
        <v>23615</v>
      </c>
      <c r="B4295">
        <v>3159</v>
      </c>
      <c r="C4295">
        <v>160</v>
      </c>
      <c r="D4295">
        <v>67</v>
      </c>
      <c r="E4295" s="2" t="s">
        <v>16807</v>
      </c>
      <c r="F4295">
        <v>2007</v>
      </c>
      <c r="G4295" s="1">
        <v>39164</v>
      </c>
      <c r="H4295" s="3" t="s">
        <v>16808</v>
      </c>
      <c r="I4295" s="6" t="str">
        <f t="shared" si="335"/>
        <v>http://www.metacritic.com/movie/the page turner</v>
      </c>
      <c r="K4295" s="5" t="str">
        <f t="shared" si="336"/>
        <v>http://www.metacritic.com/movie/the page turner</v>
      </c>
      <c r="L4295" s="5" t="s">
        <v>24582</v>
      </c>
      <c r="M4295" s="5" t="s">
        <v>24582</v>
      </c>
      <c r="N4295" s="8">
        <v>42864</v>
      </c>
      <c r="O4295">
        <f t="shared" si="337"/>
        <v>2017</v>
      </c>
      <c r="P4295">
        <f t="shared" si="338"/>
        <v>5</v>
      </c>
      <c r="Q4295">
        <f t="shared" si="339"/>
        <v>9</v>
      </c>
    </row>
    <row r="4296" spans="1:17" x14ac:dyDescent="0.25">
      <c r="A4296" t="s">
        <v>844</v>
      </c>
      <c r="B4296">
        <v>1839</v>
      </c>
      <c r="C4296">
        <v>355</v>
      </c>
      <c r="D4296">
        <v>45</v>
      </c>
      <c r="E4296" s="2" t="s">
        <v>19432</v>
      </c>
      <c r="F4296">
        <v>2004</v>
      </c>
      <c r="G4296" s="1">
        <v>38016</v>
      </c>
      <c r="H4296" s="3" t="s">
        <v>19416</v>
      </c>
      <c r="I4296" s="6" t="str">
        <f t="shared" si="335"/>
        <v>http://www.metacritic.com/movie/latter days</v>
      </c>
      <c r="K4296" s="5" t="str">
        <f t="shared" si="336"/>
        <v>http://www.metacritic.com/movie/latter days</v>
      </c>
      <c r="L4296" s="5" t="s">
        <v>24582</v>
      </c>
      <c r="M4296" s="5" t="s">
        <v>24582</v>
      </c>
      <c r="N4296" s="8">
        <v>42864</v>
      </c>
      <c r="O4296">
        <f t="shared" si="337"/>
        <v>2017</v>
      </c>
      <c r="P4296">
        <f t="shared" si="338"/>
        <v>5</v>
      </c>
      <c r="Q4296">
        <f t="shared" si="339"/>
        <v>9</v>
      </c>
    </row>
    <row r="4297" spans="1:17" x14ac:dyDescent="0.25">
      <c r="A4297" t="s">
        <v>845</v>
      </c>
      <c r="B4297">
        <v>8224</v>
      </c>
      <c r="C4297">
        <v>362</v>
      </c>
      <c r="D4297">
        <v>58</v>
      </c>
      <c r="E4297" s="2" t="s">
        <v>7201</v>
      </c>
      <c r="F4297">
        <v>2016</v>
      </c>
      <c r="G4297" s="1">
        <v>42489</v>
      </c>
      <c r="H4297" s="3" t="s">
        <v>7097</v>
      </c>
      <c r="I4297" s="6" t="str">
        <f t="shared" si="335"/>
        <v>http://www.metacritic.com/movie/l'attesa (the wait)</v>
      </c>
      <c r="K4297" s="5" t="str">
        <f t="shared" si="336"/>
        <v>http://www.metacritic.com/movie/l'attesa (the wait)</v>
      </c>
      <c r="L4297" s="5" t="s">
        <v>24582</v>
      </c>
      <c r="M4297" s="5" t="s">
        <v>24582</v>
      </c>
      <c r="N4297" s="8">
        <v>42864</v>
      </c>
      <c r="O4297">
        <f t="shared" si="337"/>
        <v>2017</v>
      </c>
      <c r="P4297">
        <f t="shared" si="338"/>
        <v>5</v>
      </c>
      <c r="Q4297">
        <f t="shared" si="339"/>
        <v>9</v>
      </c>
    </row>
    <row r="4298" spans="1:17" x14ac:dyDescent="0.25">
      <c r="A4298" t="s">
        <v>846</v>
      </c>
      <c r="B4298">
        <v>1315</v>
      </c>
      <c r="C4298">
        <v>140</v>
      </c>
      <c r="D4298">
        <v>65</v>
      </c>
      <c r="E4298" s="2" t="s">
        <v>20379</v>
      </c>
      <c r="F4298">
        <v>2003</v>
      </c>
      <c r="G4298" s="1">
        <v>37757</v>
      </c>
      <c r="H4298" s="3" t="s">
        <v>20540</v>
      </c>
      <c r="I4298" s="6" t="str">
        <f t="shared" si="335"/>
        <v>http://www.metacritic.com/movie/l'auberge espagnole</v>
      </c>
      <c r="K4298" s="5" t="str">
        <f t="shared" si="336"/>
        <v>http://www.metacritic.com/movie/l'auberge espagnole</v>
      </c>
      <c r="L4298" s="5" t="s">
        <v>24582</v>
      </c>
      <c r="M4298" s="5" t="s">
        <v>24582</v>
      </c>
      <c r="N4298" s="8">
        <v>42864</v>
      </c>
      <c r="O4298">
        <f t="shared" si="337"/>
        <v>2017</v>
      </c>
      <c r="P4298">
        <f t="shared" si="338"/>
        <v>5</v>
      </c>
      <c r="Q4298">
        <f t="shared" si="339"/>
        <v>9</v>
      </c>
    </row>
    <row r="4299" spans="1:17" x14ac:dyDescent="0.25">
      <c r="A4299" t="s">
        <v>930</v>
      </c>
      <c r="B4299">
        <v>3253</v>
      </c>
      <c r="C4299">
        <v>254</v>
      </c>
      <c r="D4299">
        <v>57</v>
      </c>
      <c r="E4299" s="2" t="s">
        <v>16648</v>
      </c>
      <c r="F4299">
        <v>2007</v>
      </c>
      <c r="G4299" s="1">
        <v>39297</v>
      </c>
      <c r="H4299" s="3" t="s">
        <v>16617</v>
      </c>
      <c r="I4299" s="6" t="str">
        <f t="shared" si="335"/>
        <v>http://www.metacritic.com/movie/laura smiles</v>
      </c>
      <c r="K4299" s="5" t="str">
        <f t="shared" si="336"/>
        <v>http://www.metacritic.com/movie/laura smiles</v>
      </c>
      <c r="L4299" s="5" t="s">
        <v>24582</v>
      </c>
      <c r="M4299" s="5" t="s">
        <v>24582</v>
      </c>
      <c r="N4299" s="8">
        <v>42864</v>
      </c>
      <c r="O4299">
        <f t="shared" si="337"/>
        <v>2017</v>
      </c>
      <c r="P4299">
        <f t="shared" si="338"/>
        <v>5</v>
      </c>
      <c r="Q4299">
        <f t="shared" si="339"/>
        <v>9</v>
      </c>
    </row>
    <row r="4300" spans="1:17" x14ac:dyDescent="0.25">
      <c r="A4300" t="s">
        <v>1055</v>
      </c>
      <c r="B4300">
        <v>1350</v>
      </c>
      <c r="C4300">
        <v>175</v>
      </c>
      <c r="D4300">
        <v>61</v>
      </c>
      <c r="E4300" s="2" t="s">
        <v>20306</v>
      </c>
      <c r="F4300">
        <v>2003</v>
      </c>
      <c r="G4300" s="1">
        <v>37687</v>
      </c>
      <c r="H4300" s="3" t="s">
        <v>20417</v>
      </c>
      <c r="I4300" s="6" t="str">
        <f t="shared" si="335"/>
        <v>http://www.metacritic.com/movie/laurel canyon</v>
      </c>
      <c r="K4300" s="5" t="str">
        <f t="shared" si="336"/>
        <v>http://www.metacritic.com/movie/laurel canyon</v>
      </c>
      <c r="L4300" s="5" t="s">
        <v>24582</v>
      </c>
      <c r="M4300" s="5" t="s">
        <v>24582</v>
      </c>
      <c r="N4300" s="8">
        <v>42864</v>
      </c>
      <c r="O4300">
        <f t="shared" si="337"/>
        <v>2017</v>
      </c>
      <c r="P4300">
        <f t="shared" si="338"/>
        <v>5</v>
      </c>
      <c r="Q4300">
        <f t="shared" si="339"/>
        <v>9</v>
      </c>
    </row>
    <row r="4301" spans="1:17" x14ac:dyDescent="0.25">
      <c r="A4301" t="s">
        <v>1056</v>
      </c>
      <c r="B4301">
        <v>5955</v>
      </c>
      <c r="C4301">
        <v>119</v>
      </c>
      <c r="D4301">
        <v>73</v>
      </c>
      <c r="E4301" s="2" t="s">
        <v>11444</v>
      </c>
      <c r="F4301">
        <v>2013</v>
      </c>
      <c r="G4301" s="1">
        <v>41453</v>
      </c>
      <c r="H4301" s="3" t="s">
        <v>11477</v>
      </c>
      <c r="I4301" s="6" t="str">
        <f t="shared" si="335"/>
        <v>http://www.metacritic.com/movie/laurence anyways</v>
      </c>
      <c r="K4301" s="5" t="str">
        <f t="shared" si="336"/>
        <v>http://www.metacritic.com/movie/laurence anyways</v>
      </c>
      <c r="L4301" s="5" t="s">
        <v>24582</v>
      </c>
      <c r="M4301" s="5" t="s">
        <v>24582</v>
      </c>
      <c r="N4301" s="8">
        <v>42864</v>
      </c>
      <c r="O4301">
        <f t="shared" si="337"/>
        <v>2017</v>
      </c>
      <c r="P4301">
        <f t="shared" si="338"/>
        <v>5</v>
      </c>
      <c r="Q4301">
        <f t="shared" si="339"/>
        <v>9</v>
      </c>
    </row>
    <row r="4302" spans="1:17" x14ac:dyDescent="0.25">
      <c r="A4302" t="s">
        <v>1057</v>
      </c>
      <c r="B4302">
        <v>1754</v>
      </c>
      <c r="C4302">
        <v>270</v>
      </c>
      <c r="D4302">
        <v>53</v>
      </c>
      <c r="E4302" s="2" t="s">
        <v>19629</v>
      </c>
      <c r="F4302">
        <v>2004</v>
      </c>
      <c r="G4302" s="1">
        <v>38205</v>
      </c>
      <c r="H4302" s="3" t="s">
        <v>19576</v>
      </c>
      <c r="I4302" s="6" t="str">
        <f t="shared" si="335"/>
        <v>http://www.metacritic.com/movie/l'autre monde</v>
      </c>
      <c r="K4302" s="5" t="str">
        <f t="shared" si="336"/>
        <v>http://www.metacritic.com/movie/l'autre monde</v>
      </c>
      <c r="L4302" s="5" t="s">
        <v>24582</v>
      </c>
      <c r="M4302" s="5" t="s">
        <v>24582</v>
      </c>
      <c r="N4302" s="8">
        <v>42864</v>
      </c>
      <c r="O4302">
        <f t="shared" si="337"/>
        <v>2017</v>
      </c>
      <c r="P4302">
        <f t="shared" si="338"/>
        <v>5</v>
      </c>
      <c r="Q4302">
        <f t="shared" si="339"/>
        <v>9</v>
      </c>
    </row>
    <row r="4303" spans="1:17" x14ac:dyDescent="0.25">
      <c r="A4303" t="s">
        <v>78</v>
      </c>
      <c r="B4303">
        <v>7875</v>
      </c>
      <c r="C4303">
        <v>13</v>
      </c>
      <c r="D4303">
        <v>88</v>
      </c>
      <c r="E4303" s="2" t="s">
        <v>7769</v>
      </c>
      <c r="F4303">
        <v>2016</v>
      </c>
      <c r="G4303" s="1">
        <v>42706</v>
      </c>
      <c r="H4303" s="3" t="s">
        <v>7841</v>
      </c>
      <c r="I4303" s="6" t="str">
        <f t="shared" si="335"/>
        <v>http://www.metacritic.com/movie/things to come</v>
      </c>
      <c r="K4303" s="5" t="str">
        <f t="shared" si="336"/>
        <v>http://www.metacritic.com/movie/things to come</v>
      </c>
      <c r="L4303" s="5" t="s">
        <v>24582</v>
      </c>
      <c r="M4303" s="5" t="s">
        <v>24582</v>
      </c>
      <c r="N4303" s="8">
        <v>42864</v>
      </c>
      <c r="O4303">
        <f t="shared" si="337"/>
        <v>2017</v>
      </c>
      <c r="P4303">
        <f t="shared" si="338"/>
        <v>5</v>
      </c>
      <c r="Q4303">
        <f t="shared" si="339"/>
        <v>9</v>
      </c>
    </row>
    <row r="4304" spans="1:17" x14ac:dyDescent="0.25">
      <c r="A4304" t="s">
        <v>24290</v>
      </c>
      <c r="B4304">
        <v>6735</v>
      </c>
      <c r="C4304">
        <v>174</v>
      </c>
      <c r="D4304">
        <v>69</v>
      </c>
      <c r="E4304" s="2" t="s">
        <v>10052</v>
      </c>
      <c r="F4304">
        <v>2014</v>
      </c>
      <c r="G4304" s="1">
        <v>41810</v>
      </c>
      <c r="H4304" s="3" t="s">
        <v>10098</v>
      </c>
      <c r="I4304" s="6" t="str">
        <f t="shared" si="335"/>
        <v>http://www.metacritic.com/movie/venus in fur</v>
      </c>
      <c r="K4304" s="5" t="str">
        <f t="shared" si="336"/>
        <v>http://www.metacritic.com/movie/venus in fur</v>
      </c>
      <c r="L4304" s="5" t="s">
        <v>24582</v>
      </c>
      <c r="M4304" s="5" t="s">
        <v>24582</v>
      </c>
      <c r="N4304" s="8">
        <v>42864</v>
      </c>
      <c r="O4304">
        <f t="shared" si="337"/>
        <v>2017</v>
      </c>
      <c r="P4304">
        <f t="shared" si="338"/>
        <v>5</v>
      </c>
      <c r="Q4304">
        <f t="shared" si="339"/>
        <v>9</v>
      </c>
    </row>
    <row r="4305" spans="1:17" x14ac:dyDescent="0.25">
      <c r="A4305" t="s">
        <v>24450</v>
      </c>
      <c r="B4305">
        <v>438</v>
      </c>
      <c r="C4305">
        <v>75</v>
      </c>
      <c r="D4305">
        <v>73</v>
      </c>
      <c r="E4305" s="2" t="s">
        <v>22166</v>
      </c>
      <c r="F4305">
        <v>2001</v>
      </c>
      <c r="G4305" s="1">
        <v>36945</v>
      </c>
      <c r="H4305" s="3" t="s">
        <v>22229</v>
      </c>
      <c r="I4305" s="6" t="str">
        <f t="shared" si="335"/>
        <v>http://www.metacritic.com/movie/the widow of saint-pierre</v>
      </c>
      <c r="K4305" s="5" t="str">
        <f t="shared" si="336"/>
        <v>http://www.metacritic.com/movie/the widow of saint-pierre</v>
      </c>
      <c r="L4305" s="5" t="s">
        <v>24582</v>
      </c>
      <c r="M4305" s="5" t="s">
        <v>24582</v>
      </c>
      <c r="N4305" s="8">
        <v>42864</v>
      </c>
      <c r="O4305">
        <f t="shared" si="337"/>
        <v>2017</v>
      </c>
      <c r="P4305">
        <f t="shared" si="338"/>
        <v>5</v>
      </c>
      <c r="Q4305">
        <f t="shared" si="339"/>
        <v>9</v>
      </c>
    </row>
    <row r="4306" spans="1:17" x14ac:dyDescent="0.25">
      <c r="A4306" t="s">
        <v>2671</v>
      </c>
      <c r="B4306">
        <v>5846</v>
      </c>
      <c r="C4306">
        <v>10</v>
      </c>
      <c r="D4306">
        <v>88</v>
      </c>
      <c r="E4306" s="2" t="s">
        <v>11658</v>
      </c>
      <c r="F4306">
        <v>2013</v>
      </c>
      <c r="G4306" s="1">
        <v>41572</v>
      </c>
      <c r="H4306" s="3" t="s">
        <v>11701</v>
      </c>
      <c r="I4306" s="6" t="str">
        <f t="shared" si="335"/>
        <v>http://www.metacritic.com/movie/blue is the warmest color</v>
      </c>
      <c r="K4306" s="5" t="str">
        <f t="shared" si="336"/>
        <v>http://www.metacritic.com/movie/blue is the warmest color</v>
      </c>
      <c r="L4306" s="5" t="s">
        <v>24582</v>
      </c>
      <c r="M4306" s="5" t="s">
        <v>24582</v>
      </c>
      <c r="N4306" s="8">
        <v>42864</v>
      </c>
      <c r="O4306">
        <f t="shared" si="337"/>
        <v>2017</v>
      </c>
      <c r="P4306">
        <f t="shared" si="338"/>
        <v>5</v>
      </c>
      <c r="Q4306">
        <f t="shared" si="339"/>
        <v>9</v>
      </c>
    </row>
    <row r="4307" spans="1:17" x14ac:dyDescent="0.25">
      <c r="A4307" t="s">
        <v>1525</v>
      </c>
      <c r="B4307">
        <v>1761</v>
      </c>
      <c r="C4307">
        <v>277</v>
      </c>
      <c r="D4307">
        <v>52</v>
      </c>
      <c r="E4307" s="2" t="s">
        <v>19559</v>
      </c>
      <c r="F4307">
        <v>2004</v>
      </c>
      <c r="G4307" s="1">
        <v>38051</v>
      </c>
      <c r="H4307" s="3" t="s">
        <v>19595</v>
      </c>
      <c r="I4307" s="6" t="str">
        <f t="shared" si="335"/>
        <v>http://www.metacritic.com/movie/ghost river</v>
      </c>
      <c r="K4307" s="5" t="str">
        <f t="shared" si="336"/>
        <v>http://www.metacritic.com/movie/ghost river</v>
      </c>
      <c r="L4307" s="5" t="s">
        <v>24582</v>
      </c>
      <c r="M4307" s="5" t="s">
        <v>24582</v>
      </c>
      <c r="N4307" s="8">
        <v>42864</v>
      </c>
      <c r="O4307">
        <f t="shared" si="337"/>
        <v>2017</v>
      </c>
      <c r="P4307">
        <f t="shared" si="338"/>
        <v>5</v>
      </c>
      <c r="Q4307">
        <f t="shared" si="339"/>
        <v>9</v>
      </c>
    </row>
    <row r="4308" spans="1:17" x14ac:dyDescent="0.25">
      <c r="A4308" t="s">
        <v>27</v>
      </c>
      <c r="B4308">
        <v>492</v>
      </c>
      <c r="C4308">
        <v>129</v>
      </c>
      <c r="D4308">
        <v>65</v>
      </c>
      <c r="E4308" s="2" t="s">
        <v>21946</v>
      </c>
      <c r="F4308">
        <v>2001</v>
      </c>
      <c r="G4308" s="1">
        <v>37190</v>
      </c>
      <c r="H4308" s="3" t="s">
        <v>21949</v>
      </c>
      <c r="I4308" s="6" t="str">
        <f t="shared" si="335"/>
        <v>http://www.metacritic.com/movie/the town is quiet</v>
      </c>
      <c r="K4308" s="5" t="str">
        <f t="shared" si="336"/>
        <v>http://www.metacritic.com/movie/the town is quiet</v>
      </c>
      <c r="L4308" s="5" t="s">
        <v>24582</v>
      </c>
      <c r="M4308" s="5" t="s">
        <v>24582</v>
      </c>
      <c r="N4308" s="8">
        <v>42864</v>
      </c>
      <c r="O4308">
        <f t="shared" si="337"/>
        <v>2017</v>
      </c>
      <c r="P4308">
        <f t="shared" si="338"/>
        <v>5</v>
      </c>
      <c r="Q4308">
        <f t="shared" si="339"/>
        <v>9</v>
      </c>
    </row>
    <row r="4309" spans="1:17" x14ac:dyDescent="0.25">
      <c r="A4309" t="s">
        <v>588</v>
      </c>
      <c r="B4309">
        <v>437</v>
      </c>
      <c r="C4309">
        <v>74</v>
      </c>
      <c r="D4309">
        <v>73</v>
      </c>
      <c r="E4309" s="2" t="s">
        <v>22028</v>
      </c>
      <c r="F4309">
        <v>2001</v>
      </c>
      <c r="G4309" s="1">
        <v>37141</v>
      </c>
      <c r="H4309" s="3" t="s">
        <v>22167</v>
      </c>
      <c r="I4309" s="6" t="str">
        <f t="shared" si="335"/>
        <v>http://www.metacritic.com/movie/our lady of the assassins</v>
      </c>
      <c r="K4309" s="5" t="str">
        <f t="shared" si="336"/>
        <v>http://www.metacritic.com/movie/our lady of the assassins</v>
      </c>
      <c r="L4309" s="5" t="s">
        <v>24582</v>
      </c>
      <c r="M4309" s="5" t="s">
        <v>24582</v>
      </c>
      <c r="N4309" s="8">
        <v>42864</v>
      </c>
      <c r="O4309">
        <f t="shared" si="337"/>
        <v>2017</v>
      </c>
      <c r="P4309">
        <f t="shared" si="338"/>
        <v>5</v>
      </c>
      <c r="Q4309">
        <f t="shared" si="339"/>
        <v>9</v>
      </c>
    </row>
    <row r="4310" spans="1:17" x14ac:dyDescent="0.25">
      <c r="A4310" t="s">
        <v>61</v>
      </c>
      <c r="B4310">
        <v>3060</v>
      </c>
      <c r="C4310">
        <v>61</v>
      </c>
      <c r="D4310">
        <v>75</v>
      </c>
      <c r="E4310" s="2" t="s">
        <v>17010</v>
      </c>
      <c r="F4310">
        <v>2007</v>
      </c>
      <c r="G4310" s="1">
        <v>39367</v>
      </c>
      <c r="H4310" s="3" t="s">
        <v>17080</v>
      </c>
      <c r="I4310" s="6" t="str">
        <f t="shared" si="335"/>
        <v>http://www.metacritic.com/movie/terror's advocate</v>
      </c>
      <c r="K4310" s="5" t="str">
        <f t="shared" si="336"/>
        <v>http://www.metacritic.com/movie/terror's advocate</v>
      </c>
      <c r="L4310" s="5" t="s">
        <v>24582</v>
      </c>
      <c r="M4310" s="5" t="s">
        <v>24582</v>
      </c>
      <c r="N4310" s="8">
        <v>42864</v>
      </c>
      <c r="O4310">
        <f t="shared" si="337"/>
        <v>2017</v>
      </c>
      <c r="P4310">
        <f t="shared" si="338"/>
        <v>5</v>
      </c>
      <c r="Q4310">
        <f t="shared" si="339"/>
        <v>9</v>
      </c>
    </row>
    <row r="4311" spans="1:17" x14ac:dyDescent="0.25">
      <c r="A4311" t="s">
        <v>4939</v>
      </c>
      <c r="B4311">
        <v>4345</v>
      </c>
      <c r="C4311">
        <v>354</v>
      </c>
      <c r="D4311">
        <v>34</v>
      </c>
      <c r="E4311" s="2" t="s">
        <v>14670</v>
      </c>
      <c r="F4311">
        <v>2009</v>
      </c>
      <c r="G4311" s="1">
        <v>40102</v>
      </c>
      <c r="H4311" s="3" t="s">
        <v>14598</v>
      </c>
      <c r="I4311" s="6" t="str">
        <f t="shared" si="335"/>
        <v>http://www.metacritic.com/movie/law abiding citizen</v>
      </c>
      <c r="K4311" s="5" t="str">
        <f t="shared" si="336"/>
        <v>http://www.metacritic.com/movie/law abiding citizen</v>
      </c>
      <c r="L4311" s="5" t="s">
        <v>24582</v>
      </c>
      <c r="M4311" s="5" t="s">
        <v>24582</v>
      </c>
      <c r="N4311" s="8">
        <v>42864</v>
      </c>
      <c r="O4311">
        <f t="shared" si="337"/>
        <v>2017</v>
      </c>
      <c r="P4311">
        <f t="shared" si="338"/>
        <v>5</v>
      </c>
      <c r="Q4311">
        <f t="shared" si="339"/>
        <v>9</v>
      </c>
    </row>
    <row r="4312" spans="1:17" x14ac:dyDescent="0.25">
      <c r="A4312" t="s">
        <v>932</v>
      </c>
      <c r="B4312">
        <v>1233</v>
      </c>
      <c r="C4312">
        <v>58</v>
      </c>
      <c r="D4312">
        <v>75</v>
      </c>
      <c r="E4312" s="2" t="s">
        <v>20492</v>
      </c>
      <c r="F4312">
        <v>2003</v>
      </c>
      <c r="G4312" s="1">
        <v>37673</v>
      </c>
      <c r="H4312" s="3" t="s">
        <v>20493</v>
      </c>
      <c r="I4312" s="6" t="str">
        <f t="shared" si="335"/>
        <v>http://www.metacritic.com/movie/lawless heart</v>
      </c>
      <c r="K4312" s="5" t="str">
        <f t="shared" si="336"/>
        <v>http://www.metacritic.com/movie/lawless heart</v>
      </c>
      <c r="L4312" s="5" t="s">
        <v>24582</v>
      </c>
      <c r="M4312" s="5" t="s">
        <v>24582</v>
      </c>
      <c r="N4312" s="8">
        <v>42864</v>
      </c>
      <c r="O4312">
        <f t="shared" si="337"/>
        <v>2017</v>
      </c>
      <c r="P4312">
        <f t="shared" si="338"/>
        <v>5</v>
      </c>
      <c r="Q4312">
        <f t="shared" si="339"/>
        <v>9</v>
      </c>
    </row>
    <row r="4313" spans="1:17" x14ac:dyDescent="0.25">
      <c r="A4313" t="s">
        <v>3696</v>
      </c>
      <c r="B4313">
        <v>5560</v>
      </c>
      <c r="C4313">
        <v>295</v>
      </c>
      <c r="D4313">
        <v>58</v>
      </c>
      <c r="E4313" s="2" t="s">
        <v>12172</v>
      </c>
      <c r="F4313">
        <v>2012</v>
      </c>
      <c r="G4313" s="1">
        <v>41150</v>
      </c>
      <c r="H4313" s="3" t="s">
        <v>12169</v>
      </c>
      <c r="I4313" s="6" t="str">
        <f t="shared" si="335"/>
        <v>http://www.metacritic.com/movie/lawless</v>
      </c>
      <c r="K4313" s="5" t="str">
        <f t="shared" si="336"/>
        <v>http://www.metacritic.com/movie/lawless</v>
      </c>
      <c r="L4313" s="5" t="s">
        <v>24582</v>
      </c>
      <c r="M4313" s="5" t="s">
        <v>24582</v>
      </c>
      <c r="N4313" s="8">
        <v>42864</v>
      </c>
      <c r="O4313">
        <f t="shared" si="337"/>
        <v>2017</v>
      </c>
      <c r="P4313">
        <f t="shared" si="338"/>
        <v>5</v>
      </c>
      <c r="Q4313">
        <f t="shared" si="339"/>
        <v>9</v>
      </c>
    </row>
    <row r="4314" spans="1:17" x14ac:dyDescent="0.25">
      <c r="A4314" t="s">
        <v>5611</v>
      </c>
      <c r="B4314">
        <v>1890</v>
      </c>
      <c r="C4314">
        <v>406</v>
      </c>
      <c r="D4314">
        <v>38</v>
      </c>
      <c r="E4314" s="2" t="s">
        <v>19298</v>
      </c>
      <c r="F4314">
        <v>2004</v>
      </c>
      <c r="G4314" s="1">
        <v>38107</v>
      </c>
      <c r="H4314" s="3" t="s">
        <v>19259</v>
      </c>
      <c r="I4314" s="6" t="str">
        <f t="shared" si="335"/>
        <v>http://www.metacritic.com/movie/laws of attraction</v>
      </c>
      <c r="K4314" s="5" t="str">
        <f t="shared" si="336"/>
        <v>http://www.metacritic.com/movie/laws of attraction</v>
      </c>
      <c r="L4314" s="5" t="s">
        <v>24582</v>
      </c>
      <c r="M4314" s="5" t="s">
        <v>24582</v>
      </c>
      <c r="N4314" s="8">
        <v>42864</v>
      </c>
      <c r="O4314">
        <f t="shared" si="337"/>
        <v>2017</v>
      </c>
      <c r="P4314">
        <f t="shared" si="338"/>
        <v>5</v>
      </c>
      <c r="Q4314">
        <f t="shared" si="339"/>
        <v>9</v>
      </c>
    </row>
    <row r="4315" spans="1:17" x14ac:dyDescent="0.25">
      <c r="A4315" t="s">
        <v>933</v>
      </c>
      <c r="B4315">
        <v>2045</v>
      </c>
      <c r="C4315">
        <v>84</v>
      </c>
      <c r="D4315">
        <v>73</v>
      </c>
      <c r="E4315" s="2" t="s">
        <v>18893</v>
      </c>
      <c r="F4315">
        <v>2005</v>
      </c>
      <c r="G4315" s="1">
        <v>38485</v>
      </c>
      <c r="H4315" s="3" t="s">
        <v>18894</v>
      </c>
      <c r="I4315" s="6" t="str">
        <f t="shared" si="335"/>
        <v>http://www.metacritic.com/movie/layer cake</v>
      </c>
      <c r="K4315" s="5" t="str">
        <f t="shared" si="336"/>
        <v>http://www.metacritic.com/movie/layer cake</v>
      </c>
      <c r="L4315" s="5" t="s">
        <v>24582</v>
      </c>
      <c r="M4315" s="5" t="s">
        <v>24582</v>
      </c>
      <c r="N4315" s="8">
        <v>42864</v>
      </c>
      <c r="O4315">
        <f t="shared" si="337"/>
        <v>2017</v>
      </c>
      <c r="P4315">
        <f t="shared" si="338"/>
        <v>5</v>
      </c>
      <c r="Q4315">
        <f t="shared" si="339"/>
        <v>9</v>
      </c>
    </row>
    <row r="4316" spans="1:17" x14ac:dyDescent="0.25">
      <c r="A4316" t="s">
        <v>3852</v>
      </c>
      <c r="B4316">
        <v>5762</v>
      </c>
      <c r="C4316">
        <v>497</v>
      </c>
      <c r="D4316">
        <v>38</v>
      </c>
      <c r="E4316" s="2" t="s">
        <v>11742</v>
      </c>
      <c r="F4316">
        <v>2012</v>
      </c>
      <c r="G4316" s="1">
        <v>41250</v>
      </c>
      <c r="H4316" s="3" t="s">
        <v>11780</v>
      </c>
      <c r="I4316" s="6" t="str">
        <f t="shared" si="335"/>
        <v>http://www.metacritic.com/movie/lay the favorite</v>
      </c>
      <c r="K4316" s="5" t="str">
        <f t="shared" si="336"/>
        <v>http://www.metacritic.com/movie/lay the favorite</v>
      </c>
      <c r="L4316" s="5" t="s">
        <v>24582</v>
      </c>
      <c r="M4316" s="5" t="s">
        <v>24582</v>
      </c>
      <c r="N4316" s="8">
        <v>42864</v>
      </c>
      <c r="O4316">
        <f t="shared" si="337"/>
        <v>2017</v>
      </c>
      <c r="P4316">
        <f t="shared" si="338"/>
        <v>5</v>
      </c>
      <c r="Q4316">
        <f t="shared" si="339"/>
        <v>9</v>
      </c>
    </row>
    <row r="4317" spans="1:17" x14ac:dyDescent="0.25">
      <c r="A4317" t="s">
        <v>2473</v>
      </c>
      <c r="B4317">
        <v>7813</v>
      </c>
      <c r="C4317">
        <v>591</v>
      </c>
      <c r="D4317">
        <v>31</v>
      </c>
      <c r="E4317" s="2" t="s">
        <v>7957</v>
      </c>
      <c r="F4317">
        <v>2015</v>
      </c>
      <c r="G4317" s="1">
        <v>42062</v>
      </c>
      <c r="H4317" s="3" t="s">
        <v>8040</v>
      </c>
      <c r="I4317" s="6" t="str">
        <f t="shared" si="335"/>
        <v>http://www.metacritic.com/movie/the lazarus effect</v>
      </c>
      <c r="K4317" s="5" t="str">
        <f t="shared" si="336"/>
        <v>http://www.metacritic.com/movie/the lazarus effect</v>
      </c>
      <c r="L4317" s="5" t="s">
        <v>24582</v>
      </c>
      <c r="M4317" s="5" t="s">
        <v>24582</v>
      </c>
      <c r="N4317" s="8">
        <v>42864</v>
      </c>
      <c r="O4317">
        <f t="shared" si="337"/>
        <v>2017</v>
      </c>
      <c r="P4317">
        <f t="shared" si="338"/>
        <v>5</v>
      </c>
      <c r="Q4317">
        <f t="shared" si="339"/>
        <v>9</v>
      </c>
    </row>
    <row r="4318" spans="1:17" x14ac:dyDescent="0.25">
      <c r="A4318" t="s">
        <v>852</v>
      </c>
      <c r="B4318">
        <v>8370</v>
      </c>
      <c r="C4318">
        <v>508</v>
      </c>
      <c r="D4318">
        <v>42</v>
      </c>
      <c r="E4318" s="2" t="s">
        <v>7009</v>
      </c>
      <c r="F4318">
        <v>2016</v>
      </c>
      <c r="G4318" s="1">
        <v>42396</v>
      </c>
      <c r="H4318" s="3" t="s">
        <v>6809</v>
      </c>
      <c r="I4318" s="6" t="str">
        <f t="shared" si="335"/>
        <v>http://www.metacritic.com/movie/lazer team</v>
      </c>
      <c r="K4318" s="5" t="str">
        <f t="shared" si="336"/>
        <v>http://www.metacritic.com/movie/lazer team</v>
      </c>
      <c r="L4318" s="5" t="s">
        <v>24582</v>
      </c>
      <c r="M4318" s="5" t="s">
        <v>24582</v>
      </c>
      <c r="N4318" s="8">
        <v>42864</v>
      </c>
      <c r="O4318">
        <f t="shared" si="337"/>
        <v>2017</v>
      </c>
      <c r="P4318">
        <f t="shared" si="338"/>
        <v>5</v>
      </c>
      <c r="Q4318">
        <f t="shared" si="339"/>
        <v>9</v>
      </c>
    </row>
    <row r="4319" spans="1:17" x14ac:dyDescent="0.25">
      <c r="A4319" t="s">
        <v>23551</v>
      </c>
      <c r="B4319">
        <v>4562</v>
      </c>
      <c r="C4319">
        <v>168</v>
      </c>
      <c r="D4319">
        <v>63</v>
      </c>
      <c r="E4319" s="2" t="s">
        <v>14235</v>
      </c>
      <c r="F4319">
        <v>2010</v>
      </c>
      <c r="G4319" s="1">
        <v>40263</v>
      </c>
      <c r="H4319" s="3" t="s">
        <v>14200</v>
      </c>
      <c r="I4319" s="6" t="str">
        <f t="shared" si="335"/>
        <v>http://www.metacritic.com/movie/lbs.</v>
      </c>
      <c r="K4319" s="5" t="str">
        <f t="shared" si="336"/>
        <v>http://www.metacritic.com/movie/lbs.</v>
      </c>
      <c r="L4319" s="5" t="s">
        <v>24582</v>
      </c>
      <c r="M4319" s="5" t="s">
        <v>24582</v>
      </c>
      <c r="N4319" s="8">
        <v>42864</v>
      </c>
      <c r="O4319">
        <f t="shared" si="337"/>
        <v>2017</v>
      </c>
      <c r="P4319">
        <f t="shared" si="338"/>
        <v>5</v>
      </c>
      <c r="Q4319">
        <f t="shared" si="339"/>
        <v>9</v>
      </c>
    </row>
    <row r="4320" spans="1:17" x14ac:dyDescent="0.25">
      <c r="A4320" t="s">
        <v>5424</v>
      </c>
      <c r="B4320">
        <v>1460</v>
      </c>
      <c r="C4320">
        <v>385</v>
      </c>
      <c r="D4320">
        <v>30</v>
      </c>
      <c r="E4320" s="2" t="s">
        <v>20174</v>
      </c>
      <c r="F4320">
        <v>2003</v>
      </c>
      <c r="G4320" s="1">
        <v>37813</v>
      </c>
      <c r="H4320" s="3" t="s">
        <v>20147</v>
      </c>
      <c r="I4320" s="6" t="str">
        <f t="shared" si="335"/>
        <v>http://www.metacritic.com/movie/the league of extraordinary gentlemen</v>
      </c>
      <c r="K4320" s="5" t="str">
        <f t="shared" si="336"/>
        <v>http://www.metacritic.com/movie/the league of extraordinary gentlemen</v>
      </c>
      <c r="L4320" s="5" t="s">
        <v>24582</v>
      </c>
      <c r="M4320" s="5" t="s">
        <v>24582</v>
      </c>
      <c r="N4320" s="8">
        <v>42864</v>
      </c>
      <c r="O4320">
        <f t="shared" si="337"/>
        <v>2017</v>
      </c>
      <c r="P4320">
        <f t="shared" si="338"/>
        <v>5</v>
      </c>
      <c r="Q4320">
        <f t="shared" si="339"/>
        <v>9</v>
      </c>
    </row>
    <row r="4321" spans="1:17" x14ac:dyDescent="0.25">
      <c r="A4321" t="s">
        <v>23552</v>
      </c>
      <c r="B4321">
        <v>2132</v>
      </c>
      <c r="C4321">
        <v>171</v>
      </c>
      <c r="D4321">
        <v>66</v>
      </c>
      <c r="E4321" s="2" t="s">
        <v>18865</v>
      </c>
      <c r="F4321">
        <v>2005</v>
      </c>
      <c r="G4321" s="1">
        <v>38499</v>
      </c>
      <c r="H4321" s="3" t="s">
        <v>18869</v>
      </c>
      <c r="I4321" s="6" t="str">
        <f t="shared" si="335"/>
        <v>http://www.metacritic.com/movie/a league of ordinary gentlemen</v>
      </c>
      <c r="K4321" s="5" t="str">
        <f t="shared" si="336"/>
        <v>http://www.metacritic.com/movie/a league of ordinary gentlemen</v>
      </c>
      <c r="L4321" s="5" t="s">
        <v>24582</v>
      </c>
      <c r="M4321" s="5" t="s">
        <v>24582</v>
      </c>
      <c r="N4321" s="8">
        <v>42864</v>
      </c>
      <c r="O4321">
        <f t="shared" si="337"/>
        <v>2017</v>
      </c>
      <c r="P4321">
        <f t="shared" si="338"/>
        <v>5</v>
      </c>
      <c r="Q4321">
        <f t="shared" si="339"/>
        <v>9</v>
      </c>
    </row>
    <row r="4322" spans="1:17" x14ac:dyDescent="0.25">
      <c r="A4322" t="s">
        <v>4674</v>
      </c>
      <c r="B4322">
        <v>4790</v>
      </c>
      <c r="C4322">
        <v>396</v>
      </c>
      <c r="D4322">
        <v>33</v>
      </c>
      <c r="E4322" s="2" t="s">
        <v>13699</v>
      </c>
      <c r="F4322">
        <v>2010</v>
      </c>
      <c r="G4322" s="1">
        <v>40186</v>
      </c>
      <c r="H4322" s="3" t="s">
        <v>13739</v>
      </c>
      <c r="I4322" s="6" t="str">
        <f t="shared" si="335"/>
        <v>http://www.metacritic.com/movie/leap year</v>
      </c>
      <c r="K4322" s="5" t="str">
        <f t="shared" si="336"/>
        <v>http://www.metacritic.com/movie/leap year</v>
      </c>
      <c r="L4322" s="5" t="s">
        <v>24582</v>
      </c>
      <c r="M4322" s="5" t="s">
        <v>24582</v>
      </c>
      <c r="N4322" s="8">
        <v>42864</v>
      </c>
      <c r="O4322">
        <f t="shared" si="337"/>
        <v>2017</v>
      </c>
      <c r="P4322">
        <f t="shared" si="338"/>
        <v>5</v>
      </c>
      <c r="Q4322">
        <f t="shared" si="339"/>
        <v>9</v>
      </c>
    </row>
    <row r="4323" spans="1:17" x14ac:dyDescent="0.25">
      <c r="A4323" t="s">
        <v>24599</v>
      </c>
      <c r="B4323">
        <v>7572</v>
      </c>
      <c r="C4323">
        <v>350</v>
      </c>
      <c r="D4323">
        <v>59</v>
      </c>
      <c r="E4323" s="2" t="s">
        <v>8506</v>
      </c>
      <c r="F4323">
        <v>2015</v>
      </c>
      <c r="G4323" s="1">
        <v>42237</v>
      </c>
      <c r="H4323" s="3" t="s">
        <v>8515</v>
      </c>
      <c r="I4323" s="6" t="str">
        <f t="shared" si="335"/>
        <v>http://www.metacritic.com/movie/learning to drive</v>
      </c>
      <c r="K4323" s="5" t="str">
        <f t="shared" si="336"/>
        <v>http://www.metacritic.com/movie/learning to drive</v>
      </c>
      <c r="L4323" s="5" t="s">
        <v>24582</v>
      </c>
      <c r="M4323" s="5" t="s">
        <v>24582</v>
      </c>
      <c r="N4323" s="8">
        <v>42864</v>
      </c>
      <c r="O4323">
        <f t="shared" si="337"/>
        <v>2017</v>
      </c>
      <c r="P4323">
        <f t="shared" si="338"/>
        <v>5</v>
      </c>
      <c r="Q4323">
        <f t="shared" si="339"/>
        <v>9</v>
      </c>
    </row>
    <row r="4324" spans="1:17" x14ac:dyDescent="0.25">
      <c r="A4324" t="s">
        <v>4689</v>
      </c>
      <c r="B4324">
        <v>5797</v>
      </c>
      <c r="C4324">
        <v>532</v>
      </c>
      <c r="D4324">
        <v>32</v>
      </c>
      <c r="E4324" s="2" t="s">
        <v>11673</v>
      </c>
      <c r="F4324">
        <v>2012</v>
      </c>
      <c r="G4324" s="1">
        <v>41194</v>
      </c>
      <c r="H4324" s="3" t="s">
        <v>11809</v>
      </c>
      <c r="I4324" s="6" t="str">
        <f t="shared" si="335"/>
        <v>http://www.metacritic.com/movie/least among saints</v>
      </c>
      <c r="K4324" s="5" t="str">
        <f t="shared" si="336"/>
        <v>http://www.metacritic.com/movie/least among saints</v>
      </c>
      <c r="L4324" s="5" t="s">
        <v>24582</v>
      </c>
      <c r="M4324" s="5" t="s">
        <v>24582</v>
      </c>
      <c r="N4324" s="8">
        <v>42864</v>
      </c>
      <c r="O4324">
        <f t="shared" si="337"/>
        <v>2017</v>
      </c>
      <c r="P4324">
        <f t="shared" si="338"/>
        <v>5</v>
      </c>
      <c r="Q4324">
        <f t="shared" si="339"/>
        <v>9</v>
      </c>
    </row>
    <row r="4325" spans="1:17" x14ac:dyDescent="0.25">
      <c r="A4325" t="s">
        <v>4289</v>
      </c>
      <c r="B4325">
        <v>3691</v>
      </c>
      <c r="C4325">
        <v>226</v>
      </c>
      <c r="D4325">
        <v>56</v>
      </c>
      <c r="E4325" s="2" t="s">
        <v>15693</v>
      </c>
      <c r="F4325">
        <v>2008</v>
      </c>
      <c r="G4325" s="1">
        <v>39542</v>
      </c>
      <c r="H4325" s="3" t="s">
        <v>15696</v>
      </c>
      <c r="I4325" s="6" t="str">
        <f t="shared" si="335"/>
        <v>http://www.metacritic.com/movie/leatherheads</v>
      </c>
      <c r="K4325" s="5" t="str">
        <f t="shared" si="336"/>
        <v>http://www.metacritic.com/movie/leatherheads</v>
      </c>
      <c r="L4325" s="5" t="s">
        <v>24582</v>
      </c>
      <c r="M4325" s="5" t="s">
        <v>24582</v>
      </c>
      <c r="N4325" s="8">
        <v>42864</v>
      </c>
      <c r="O4325">
        <f t="shared" si="337"/>
        <v>2017</v>
      </c>
      <c r="P4325">
        <f t="shared" si="338"/>
        <v>5</v>
      </c>
      <c r="Q4325">
        <f t="shared" si="339"/>
        <v>9</v>
      </c>
    </row>
    <row r="4326" spans="1:17" x14ac:dyDescent="0.25">
      <c r="A4326" t="s">
        <v>23554</v>
      </c>
      <c r="B4326">
        <v>4614</v>
      </c>
      <c r="C4326">
        <v>220</v>
      </c>
      <c r="D4326">
        <v>58</v>
      </c>
      <c r="E4326" s="2" t="s">
        <v>14121</v>
      </c>
      <c r="F4326">
        <v>2010</v>
      </c>
      <c r="G4326" s="1">
        <v>40270</v>
      </c>
      <c r="H4326" s="3" t="s">
        <v>14090</v>
      </c>
      <c r="I4326" s="6" t="str">
        <f t="shared" si="335"/>
        <v>http://www.metacritic.com/movie/leaves of grass</v>
      </c>
      <c r="K4326" s="5" t="str">
        <f t="shared" si="336"/>
        <v>http://www.metacritic.com/movie/leaves of grass</v>
      </c>
      <c r="L4326" s="5" t="s">
        <v>24582</v>
      </c>
      <c r="M4326" s="5" t="s">
        <v>24582</v>
      </c>
      <c r="N4326" s="8">
        <v>42864</v>
      </c>
      <c r="O4326">
        <f t="shared" si="337"/>
        <v>2017</v>
      </c>
      <c r="P4326">
        <f t="shared" si="338"/>
        <v>5</v>
      </c>
      <c r="Q4326">
        <f t="shared" si="339"/>
        <v>9</v>
      </c>
    </row>
    <row r="4327" spans="1:17" x14ac:dyDescent="0.25">
      <c r="A4327" t="s">
        <v>23503</v>
      </c>
      <c r="B4327">
        <v>5128</v>
      </c>
      <c r="C4327">
        <v>401</v>
      </c>
      <c r="D4327">
        <v>47</v>
      </c>
      <c r="E4327" s="2" t="s">
        <v>13108</v>
      </c>
      <c r="F4327">
        <v>2011</v>
      </c>
      <c r="G4327" s="1">
        <v>40662</v>
      </c>
      <c r="H4327" s="3" t="s">
        <v>13080</v>
      </c>
      <c r="I4327" s="6" t="str">
        <f t="shared" si="335"/>
        <v>http://www.metacritic.com/movie/lebanon, pa.</v>
      </c>
      <c r="K4327" s="5" t="str">
        <f t="shared" si="336"/>
        <v>http://www.metacritic.com/movie/lebanon, pa.</v>
      </c>
      <c r="L4327" s="5" t="s">
        <v>24582</v>
      </c>
      <c r="M4327" s="5" t="s">
        <v>24582</v>
      </c>
      <c r="N4327" s="8">
        <v>42864</v>
      </c>
      <c r="O4327">
        <f t="shared" si="337"/>
        <v>2017</v>
      </c>
      <c r="P4327">
        <f t="shared" si="338"/>
        <v>5</v>
      </c>
      <c r="Q4327">
        <f t="shared" si="339"/>
        <v>9</v>
      </c>
    </row>
    <row r="4328" spans="1:17" x14ac:dyDescent="0.25">
      <c r="A4328" t="s">
        <v>23502</v>
      </c>
      <c r="B4328">
        <v>4407</v>
      </c>
      <c r="C4328">
        <v>13</v>
      </c>
      <c r="D4328">
        <v>85</v>
      </c>
      <c r="E4328" s="2" t="s">
        <v>14619</v>
      </c>
      <c r="F4328">
        <v>2010</v>
      </c>
      <c r="G4328" s="1">
        <v>40396</v>
      </c>
      <c r="H4328" s="3" t="s">
        <v>14488</v>
      </c>
      <c r="I4328" s="6" t="str">
        <f t="shared" si="335"/>
        <v>http://www.metacritic.com/movie/lebanon</v>
      </c>
      <c r="K4328" s="5" t="str">
        <f t="shared" si="336"/>
        <v>http://www.metacritic.com/movie/lebanon</v>
      </c>
      <c r="L4328" s="5" t="s">
        <v>24582</v>
      </c>
      <c r="M4328" s="5" t="s">
        <v>24582</v>
      </c>
      <c r="N4328" s="8">
        <v>42864</v>
      </c>
      <c r="O4328">
        <f t="shared" si="337"/>
        <v>2017</v>
      </c>
      <c r="P4328">
        <f t="shared" si="338"/>
        <v>5</v>
      </c>
      <c r="Q4328">
        <f t="shared" si="339"/>
        <v>9</v>
      </c>
    </row>
    <row r="4329" spans="1:17" x14ac:dyDescent="0.25">
      <c r="A4329" t="s">
        <v>1254</v>
      </c>
      <c r="B4329">
        <v>531</v>
      </c>
      <c r="C4329">
        <v>168</v>
      </c>
      <c r="D4329">
        <v>59</v>
      </c>
      <c r="E4329" s="2" t="s">
        <v>22020</v>
      </c>
      <c r="F4329">
        <v>2001</v>
      </c>
      <c r="G4329" s="1">
        <v>37197</v>
      </c>
      <c r="H4329" s="3" t="s">
        <v>21943</v>
      </c>
      <c r="I4329" s="6" t="str">
        <f t="shared" si="335"/>
        <v>http://www.metacritic.com/movie/happenstance</v>
      </c>
      <c r="K4329" s="5" t="str">
        <f t="shared" si="336"/>
        <v>http://www.metacritic.com/movie/happenstance</v>
      </c>
      <c r="L4329" s="5" t="s">
        <v>24582</v>
      </c>
      <c r="M4329" s="5" t="s">
        <v>24582</v>
      </c>
      <c r="N4329" s="8">
        <v>42864</v>
      </c>
      <c r="O4329">
        <f t="shared" si="337"/>
        <v>2017</v>
      </c>
      <c r="P4329">
        <f t="shared" si="338"/>
        <v>5</v>
      </c>
      <c r="Q4329">
        <f t="shared" si="339"/>
        <v>9</v>
      </c>
    </row>
    <row r="4330" spans="1:17" x14ac:dyDescent="0.25">
      <c r="A4330" t="s">
        <v>23504</v>
      </c>
      <c r="B4330">
        <v>849</v>
      </c>
      <c r="C4330">
        <v>104</v>
      </c>
      <c r="D4330">
        <v>69</v>
      </c>
      <c r="E4330" s="2" t="s">
        <v>21416</v>
      </c>
      <c r="F4330">
        <v>2002</v>
      </c>
      <c r="G4330" s="1">
        <v>37547</v>
      </c>
      <c r="H4330" s="3" t="s">
        <v>21417</v>
      </c>
      <c r="I4330" s="6" t="str">
        <f t="shared" si="335"/>
        <v>http://www.metacritic.com/movie/le bossu</v>
      </c>
      <c r="K4330" s="5" t="str">
        <f t="shared" si="336"/>
        <v>http://www.metacritic.com/movie/le bossu</v>
      </c>
      <c r="L4330" s="5" t="s">
        <v>24582</v>
      </c>
      <c r="M4330" s="5" t="s">
        <v>24582</v>
      </c>
      <c r="N4330" s="8">
        <v>42864</v>
      </c>
      <c r="O4330">
        <f t="shared" si="337"/>
        <v>2017</v>
      </c>
      <c r="P4330">
        <f t="shared" si="338"/>
        <v>5</v>
      </c>
      <c r="Q4330">
        <f t="shared" si="339"/>
        <v>9</v>
      </c>
    </row>
    <row r="4331" spans="1:17" x14ac:dyDescent="0.25">
      <c r="A4331" t="s">
        <v>1663</v>
      </c>
      <c r="B4331">
        <v>6283</v>
      </c>
      <c r="C4331">
        <v>347</v>
      </c>
      <c r="D4331">
        <v>55</v>
      </c>
      <c r="E4331" s="2" t="s">
        <v>10966</v>
      </c>
      <c r="F4331">
        <v>2013</v>
      </c>
      <c r="G4331" s="1">
        <v>41572</v>
      </c>
      <c r="H4331" s="3" t="s">
        <v>11002</v>
      </c>
      <c r="I4331" s="6" t="str">
        <f t="shared" si="335"/>
        <v>http://www.metacritic.com/movie/capital</v>
      </c>
      <c r="K4331" s="5" t="str">
        <f t="shared" si="336"/>
        <v>http://www.metacritic.com/movie/capital</v>
      </c>
      <c r="L4331" s="5" t="s">
        <v>24582</v>
      </c>
      <c r="M4331" s="5" t="s">
        <v>24582</v>
      </c>
      <c r="N4331" s="8">
        <v>42864</v>
      </c>
      <c r="O4331">
        <f t="shared" si="337"/>
        <v>2017</v>
      </c>
      <c r="P4331">
        <f t="shared" si="338"/>
        <v>5</v>
      </c>
      <c r="Q4331">
        <f t="shared" si="339"/>
        <v>9</v>
      </c>
    </row>
    <row r="4332" spans="1:17" x14ac:dyDescent="0.25">
      <c r="A4332" t="s">
        <v>23887</v>
      </c>
      <c r="B4332">
        <v>762</v>
      </c>
      <c r="C4332">
        <v>17</v>
      </c>
      <c r="D4332">
        <v>84</v>
      </c>
      <c r="E4332" s="2" t="s">
        <v>21508</v>
      </c>
      <c r="F4332">
        <v>2002</v>
      </c>
      <c r="G4332" s="1">
        <v>37510</v>
      </c>
      <c r="H4332" s="3" t="s">
        <v>21552</v>
      </c>
      <c r="I4332" s="6" t="str">
        <f t="shared" si="335"/>
        <v>http://www.metacritic.com/movie/the pinochet case</v>
      </c>
      <c r="K4332" s="5" t="str">
        <f t="shared" si="336"/>
        <v>http://www.metacritic.com/movie/the pinochet case</v>
      </c>
      <c r="L4332" s="5" t="s">
        <v>24582</v>
      </c>
      <c r="M4332" s="5" t="s">
        <v>24582</v>
      </c>
      <c r="N4332" s="8">
        <v>42864</v>
      </c>
      <c r="O4332">
        <f t="shared" si="337"/>
        <v>2017</v>
      </c>
      <c r="P4332">
        <f t="shared" si="338"/>
        <v>5</v>
      </c>
      <c r="Q4332">
        <f t="shared" si="339"/>
        <v>9</v>
      </c>
    </row>
    <row r="4333" spans="1:17" x14ac:dyDescent="0.25">
      <c r="A4333" t="s">
        <v>24386</v>
      </c>
      <c r="B4333">
        <v>4140</v>
      </c>
      <c r="C4333">
        <v>149</v>
      </c>
      <c r="D4333">
        <v>65</v>
      </c>
      <c r="E4333" s="2" t="s">
        <v>15021</v>
      </c>
      <c r="F4333">
        <v>2009</v>
      </c>
      <c r="G4333" s="1">
        <v>40109</v>
      </c>
      <c r="H4333" s="3" t="s">
        <v>15022</v>
      </c>
      <c r="I4333" s="6" t="str">
        <f t="shared" si="335"/>
        <v>http://www.metacritic.com/movie/the wedding song</v>
      </c>
      <c r="K4333" s="5" t="str">
        <f t="shared" si="336"/>
        <v>http://www.metacritic.com/movie/the wedding song</v>
      </c>
      <c r="L4333" s="5" t="s">
        <v>24582</v>
      </c>
      <c r="M4333" s="5" t="s">
        <v>24582</v>
      </c>
      <c r="N4333" s="8">
        <v>42864</v>
      </c>
      <c r="O4333">
        <f t="shared" si="337"/>
        <v>2017</v>
      </c>
      <c r="P4333">
        <f t="shared" si="338"/>
        <v>5</v>
      </c>
      <c r="Q4333">
        <f t="shared" si="339"/>
        <v>9</v>
      </c>
    </row>
    <row r="4334" spans="1:17" x14ac:dyDescent="0.25">
      <c r="A4334" t="s">
        <v>24053</v>
      </c>
      <c r="B4334">
        <v>5343</v>
      </c>
      <c r="C4334">
        <v>78</v>
      </c>
      <c r="D4334">
        <v>74</v>
      </c>
      <c r="E4334" s="2" t="s">
        <v>12692</v>
      </c>
      <c r="F4334">
        <v>2012</v>
      </c>
      <c r="G4334" s="1">
        <v>41250</v>
      </c>
      <c r="H4334" s="3" t="s">
        <v>12656</v>
      </c>
      <c r="I4334" s="6" t="str">
        <f t="shared" si="335"/>
        <v>http://www.metacritic.com/movie/the rabbi's cat</v>
      </c>
      <c r="K4334" s="5" t="str">
        <f t="shared" si="336"/>
        <v>http://www.metacritic.com/movie/the rabbi's cat</v>
      </c>
      <c r="L4334" s="5" t="s">
        <v>24582</v>
      </c>
      <c r="M4334" s="5" t="s">
        <v>24582</v>
      </c>
      <c r="N4334" s="8">
        <v>42864</v>
      </c>
      <c r="O4334">
        <f t="shared" si="337"/>
        <v>2017</v>
      </c>
      <c r="P4334">
        <f t="shared" si="338"/>
        <v>5</v>
      </c>
      <c r="Q4334">
        <f t="shared" si="339"/>
        <v>9</v>
      </c>
    </row>
    <row r="4335" spans="1:17" x14ac:dyDescent="0.25">
      <c r="A4335" t="s">
        <v>725</v>
      </c>
      <c r="B4335">
        <v>1564</v>
      </c>
      <c r="C4335">
        <v>80</v>
      </c>
      <c r="D4335">
        <v>74</v>
      </c>
      <c r="E4335" s="2" t="s">
        <v>19886</v>
      </c>
      <c r="F4335">
        <v>2004</v>
      </c>
      <c r="G4335" s="1">
        <v>38343</v>
      </c>
      <c r="H4335" s="3" t="s">
        <v>19887</v>
      </c>
      <c r="I4335" s="6" t="str">
        <f t="shared" si="335"/>
        <v>http://www.metacritic.com/movie/the keys to the house</v>
      </c>
      <c r="K4335" s="5" t="str">
        <f t="shared" si="336"/>
        <v>http://www.metacritic.com/movie/the keys to the house</v>
      </c>
      <c r="L4335" s="5" t="s">
        <v>24582</v>
      </c>
      <c r="M4335" s="5" t="s">
        <v>24582</v>
      </c>
      <c r="N4335" s="8">
        <v>42864</v>
      </c>
      <c r="O4335">
        <f t="shared" si="337"/>
        <v>2017</v>
      </c>
      <c r="P4335">
        <f t="shared" si="338"/>
        <v>5</v>
      </c>
      <c r="Q4335">
        <f t="shared" si="339"/>
        <v>9</v>
      </c>
    </row>
    <row r="4336" spans="1:17" x14ac:dyDescent="0.25">
      <c r="A4336" t="s">
        <v>2390</v>
      </c>
      <c r="B4336">
        <v>2350</v>
      </c>
      <c r="C4336">
        <v>389</v>
      </c>
      <c r="D4336">
        <v>46</v>
      </c>
      <c r="E4336" s="2" t="s">
        <v>18379</v>
      </c>
      <c r="F4336">
        <v>2005</v>
      </c>
      <c r="G4336" s="1">
        <v>38597</v>
      </c>
      <c r="H4336" s="3" t="s">
        <v>18520</v>
      </c>
      <c r="I4336" s="6" t="str">
        <f t="shared" si="335"/>
        <v>http://www.metacritic.com/movie/3 dancing slaves</v>
      </c>
      <c r="K4336" s="5" t="str">
        <f t="shared" si="336"/>
        <v>http://www.metacritic.com/movie/3 dancing slaves</v>
      </c>
      <c r="L4336" s="5" t="s">
        <v>24582</v>
      </c>
      <c r="M4336" s="5" t="s">
        <v>24582</v>
      </c>
      <c r="N4336" s="8">
        <v>42864</v>
      </c>
      <c r="O4336">
        <f t="shared" si="337"/>
        <v>2017</v>
      </c>
      <c r="P4336">
        <f t="shared" si="338"/>
        <v>5</v>
      </c>
      <c r="Q4336">
        <f t="shared" si="339"/>
        <v>9</v>
      </c>
    </row>
    <row r="4337" spans="1:17" x14ac:dyDescent="0.25">
      <c r="A4337" t="s">
        <v>22956</v>
      </c>
      <c r="B4337">
        <v>4604</v>
      </c>
      <c r="C4337">
        <v>210</v>
      </c>
      <c r="D4337">
        <v>59</v>
      </c>
      <c r="E4337" s="2" t="s">
        <v>14211</v>
      </c>
      <c r="F4337">
        <v>2010</v>
      </c>
      <c r="G4337" s="1">
        <v>40417</v>
      </c>
      <c r="H4337" s="3" t="s">
        <v>14139</v>
      </c>
      <c r="I4337" s="6" t="str">
        <f t="shared" si="335"/>
        <v>http://www.metacritic.com/movie/change of plans (le code a changé)</v>
      </c>
      <c r="K4337" s="5" t="str">
        <f t="shared" si="336"/>
        <v>http://www.metacritic.com/movie/change of plans (le code a changé)</v>
      </c>
      <c r="L4337" s="5" t="s">
        <v>24582</v>
      </c>
      <c r="M4337" s="5" t="s">
        <v>24582</v>
      </c>
      <c r="N4337" s="8">
        <v>42864</v>
      </c>
      <c r="O4337">
        <f t="shared" si="337"/>
        <v>2017</v>
      </c>
      <c r="P4337">
        <f t="shared" si="338"/>
        <v>5</v>
      </c>
      <c r="Q4337">
        <f t="shared" si="339"/>
        <v>9</v>
      </c>
    </row>
    <row r="4338" spans="1:17" x14ac:dyDescent="0.25">
      <c r="A4338" t="s">
        <v>23137</v>
      </c>
      <c r="B4338">
        <v>4594</v>
      </c>
      <c r="C4338">
        <v>200</v>
      </c>
      <c r="D4338">
        <v>60</v>
      </c>
      <c r="E4338" s="2" t="s">
        <v>14151</v>
      </c>
      <c r="F4338">
        <v>2010</v>
      </c>
      <c r="G4338" s="1">
        <v>40389</v>
      </c>
      <c r="H4338" s="3" t="s">
        <v>14228</v>
      </c>
      <c r="I4338" s="6" t="str">
        <f t="shared" si="335"/>
        <v>http://www.metacritic.com/movie/the concert</v>
      </c>
      <c r="K4338" s="5" t="str">
        <f t="shared" si="336"/>
        <v>http://www.metacritic.com/movie/the concert</v>
      </c>
      <c r="L4338" s="5" t="s">
        <v>24582</v>
      </c>
      <c r="M4338" s="5" t="s">
        <v>24582</v>
      </c>
      <c r="N4338" s="8">
        <v>42864</v>
      </c>
      <c r="O4338">
        <f t="shared" si="337"/>
        <v>2017</v>
      </c>
      <c r="P4338">
        <f t="shared" si="338"/>
        <v>5</v>
      </c>
      <c r="Q4338">
        <f t="shared" si="339"/>
        <v>9</v>
      </c>
    </row>
    <row r="4339" spans="1:17" x14ac:dyDescent="0.25">
      <c r="A4339" t="s">
        <v>23411</v>
      </c>
      <c r="B4339">
        <v>5880</v>
      </c>
      <c r="C4339">
        <v>44</v>
      </c>
      <c r="D4339">
        <v>81</v>
      </c>
      <c r="E4339" s="2" t="s">
        <v>11633</v>
      </c>
      <c r="F4339">
        <v>2013</v>
      </c>
      <c r="G4339" s="1">
        <v>41605</v>
      </c>
      <c r="H4339" s="3" t="s">
        <v>11635</v>
      </c>
      <c r="I4339" s="6" t="str">
        <f t="shared" si="335"/>
        <v>http://www.metacritic.com/movie/cousin jules</v>
      </c>
      <c r="K4339" s="5" t="str">
        <f t="shared" si="336"/>
        <v>http://www.metacritic.com/movie/cousin jules</v>
      </c>
      <c r="L4339" s="5" t="s">
        <v>24582</v>
      </c>
      <c r="M4339" s="5" t="s">
        <v>24582</v>
      </c>
      <c r="N4339" s="8">
        <v>42864</v>
      </c>
      <c r="O4339">
        <f t="shared" si="337"/>
        <v>2017</v>
      </c>
      <c r="P4339">
        <f t="shared" si="338"/>
        <v>5</v>
      </c>
      <c r="Q4339">
        <f t="shared" si="339"/>
        <v>9</v>
      </c>
    </row>
    <row r="4340" spans="1:17" x14ac:dyDescent="0.25">
      <c r="A4340" t="s">
        <v>563</v>
      </c>
      <c r="B4340">
        <v>6933</v>
      </c>
      <c r="C4340">
        <v>372</v>
      </c>
      <c r="D4340">
        <v>54</v>
      </c>
      <c r="E4340" s="2" t="s">
        <v>9723</v>
      </c>
      <c r="F4340">
        <v>2014</v>
      </c>
      <c r="G4340" s="1">
        <v>41838</v>
      </c>
      <c r="H4340" s="3" t="s">
        <v>9724</v>
      </c>
      <c r="I4340" s="6" t="str">
        <f t="shared" si="335"/>
        <v>http://www.metacritic.com/movie/mood indigo</v>
      </c>
      <c r="K4340" s="5" t="str">
        <f t="shared" si="336"/>
        <v>http://www.metacritic.com/movie/mood indigo</v>
      </c>
      <c r="L4340" s="5" t="s">
        <v>24582</v>
      </c>
      <c r="M4340" s="5" t="s">
        <v>24582</v>
      </c>
      <c r="N4340" s="8">
        <v>42864</v>
      </c>
      <c r="O4340">
        <f t="shared" si="337"/>
        <v>2017</v>
      </c>
      <c r="P4340">
        <f t="shared" si="338"/>
        <v>5</v>
      </c>
      <c r="Q4340">
        <f t="shared" si="339"/>
        <v>9</v>
      </c>
    </row>
    <row r="4341" spans="1:17" x14ac:dyDescent="0.25">
      <c r="A4341" t="s">
        <v>1010</v>
      </c>
      <c r="B4341">
        <v>5888</v>
      </c>
      <c r="C4341">
        <v>52</v>
      </c>
      <c r="D4341">
        <v>80</v>
      </c>
      <c r="E4341" s="2" t="s">
        <v>11619</v>
      </c>
      <c r="F4341">
        <v>2013</v>
      </c>
      <c r="G4341" s="1">
        <v>41621</v>
      </c>
      <c r="H4341" s="3" t="s">
        <v>11618</v>
      </c>
      <c r="I4341" s="6" t="str">
        <f t="shared" si="335"/>
        <v>http://www.metacritic.com/movie/the last of the unjust</v>
      </c>
      <c r="K4341" s="5" t="str">
        <f t="shared" si="336"/>
        <v>http://www.metacritic.com/movie/the last of the unjust</v>
      </c>
      <c r="L4341" s="5" t="s">
        <v>24582</v>
      </c>
      <c r="M4341" s="5" t="s">
        <v>24582</v>
      </c>
      <c r="N4341" s="8">
        <v>42864</v>
      </c>
      <c r="O4341">
        <f t="shared" si="337"/>
        <v>2017</v>
      </c>
      <c r="P4341">
        <f t="shared" si="338"/>
        <v>5</v>
      </c>
      <c r="Q4341">
        <f t="shared" si="339"/>
        <v>9</v>
      </c>
    </row>
    <row r="4342" spans="1:17" x14ac:dyDescent="0.25">
      <c r="A4342" t="s">
        <v>24488</v>
      </c>
      <c r="B4342">
        <v>7578</v>
      </c>
      <c r="C4342">
        <v>356</v>
      </c>
      <c r="D4342">
        <v>58</v>
      </c>
      <c r="E4342" s="2" t="s">
        <v>8421</v>
      </c>
      <c r="F4342">
        <v>2015</v>
      </c>
      <c r="G4342" s="1">
        <v>42258</v>
      </c>
      <c r="H4342" s="3" t="s">
        <v>8557</v>
      </c>
      <c r="I4342" s="6" t="str">
        <f t="shared" si="335"/>
        <v>http://www.metacritic.com/movie/wolf totem</v>
      </c>
      <c r="K4342" s="5" t="str">
        <f t="shared" si="336"/>
        <v>http://www.metacritic.com/movie/wolf totem</v>
      </c>
      <c r="L4342" s="5" t="s">
        <v>24582</v>
      </c>
      <c r="M4342" s="5" t="s">
        <v>24582</v>
      </c>
      <c r="N4342" s="8">
        <v>42864</v>
      </c>
      <c r="O4342">
        <f t="shared" si="337"/>
        <v>2017</v>
      </c>
      <c r="P4342">
        <f t="shared" si="338"/>
        <v>5</v>
      </c>
      <c r="Q4342">
        <f t="shared" si="339"/>
        <v>9</v>
      </c>
    </row>
    <row r="4343" spans="1:17" x14ac:dyDescent="0.25">
      <c r="A4343" t="s">
        <v>4332</v>
      </c>
      <c r="B4343">
        <v>5214</v>
      </c>
      <c r="C4343">
        <v>487</v>
      </c>
      <c r="D4343">
        <v>34</v>
      </c>
      <c r="E4343" s="2" t="s">
        <v>12896</v>
      </c>
      <c r="F4343">
        <v>2011</v>
      </c>
      <c r="G4343" s="1">
        <v>40732</v>
      </c>
      <c r="H4343" s="3" t="s">
        <v>12933</v>
      </c>
      <c r="I4343" s="6" t="str">
        <f t="shared" si="335"/>
        <v>http://www.metacritic.com/movie/the ledge</v>
      </c>
      <c r="K4343" s="5" t="str">
        <f t="shared" si="336"/>
        <v>http://www.metacritic.com/movie/the ledge</v>
      </c>
      <c r="L4343" s="5" t="s">
        <v>24582</v>
      </c>
      <c r="M4343" s="5" t="s">
        <v>24582</v>
      </c>
      <c r="N4343" s="8">
        <v>42864</v>
      </c>
      <c r="O4343">
        <f t="shared" si="337"/>
        <v>2017</v>
      </c>
      <c r="P4343">
        <f t="shared" si="338"/>
        <v>5</v>
      </c>
      <c r="Q4343">
        <f t="shared" si="339"/>
        <v>9</v>
      </c>
    </row>
    <row r="4344" spans="1:17" x14ac:dyDescent="0.25">
      <c r="A4344" t="s">
        <v>1935</v>
      </c>
      <c r="B4344">
        <v>459</v>
      </c>
      <c r="C4344">
        <v>96</v>
      </c>
      <c r="D4344">
        <v>69</v>
      </c>
      <c r="E4344" s="2" t="s">
        <v>22169</v>
      </c>
      <c r="F4344">
        <v>2001</v>
      </c>
      <c r="G4344" s="1">
        <v>37197</v>
      </c>
      <c r="H4344" s="3" t="s">
        <v>22174</v>
      </c>
      <c r="I4344" s="6" t="str">
        <f t="shared" si="335"/>
        <v>http://www.metacritic.com/movie/amélie</v>
      </c>
      <c r="K4344" s="5" t="str">
        <f t="shared" si="336"/>
        <v>http://www.metacritic.com/movie/amélie</v>
      </c>
      <c r="L4344" s="5" t="s">
        <v>24582</v>
      </c>
      <c r="M4344" s="5" t="s">
        <v>24582</v>
      </c>
      <c r="N4344" s="8">
        <v>42864</v>
      </c>
      <c r="O4344">
        <f t="shared" si="337"/>
        <v>2017</v>
      </c>
      <c r="P4344">
        <f t="shared" si="338"/>
        <v>5</v>
      </c>
      <c r="Q4344">
        <f t="shared" si="339"/>
        <v>9</v>
      </c>
    </row>
    <row r="4345" spans="1:17" x14ac:dyDescent="0.25">
      <c r="A4345" t="s">
        <v>1376</v>
      </c>
      <c r="B4345">
        <v>2007</v>
      </c>
      <c r="C4345">
        <v>46</v>
      </c>
      <c r="D4345">
        <v>78</v>
      </c>
      <c r="E4345" s="2" t="s">
        <v>19156</v>
      </c>
      <c r="F4345">
        <v>2005</v>
      </c>
      <c r="G4345" s="1">
        <v>38637</v>
      </c>
      <c r="H4345" s="3" t="s">
        <v>19114</v>
      </c>
      <c r="I4345" s="6" t="str">
        <f t="shared" si="335"/>
        <v>http://www.metacritic.com/movie/henri langlois: the phantom of the cinematheque</v>
      </c>
      <c r="K4345" s="5" t="str">
        <f t="shared" si="336"/>
        <v>http://www.metacritic.com/movie/henri langlois: the phantom of the cinematheque</v>
      </c>
      <c r="L4345" s="5" t="s">
        <v>24582</v>
      </c>
      <c r="M4345" s="5" t="s">
        <v>24582</v>
      </c>
      <c r="N4345" s="8">
        <v>42864</v>
      </c>
      <c r="O4345">
        <f t="shared" si="337"/>
        <v>2017</v>
      </c>
      <c r="P4345">
        <f t="shared" si="338"/>
        <v>5</v>
      </c>
      <c r="Q4345">
        <f t="shared" si="339"/>
        <v>9</v>
      </c>
    </row>
    <row r="4346" spans="1:17" x14ac:dyDescent="0.25">
      <c r="A4346" t="s">
        <v>1096</v>
      </c>
      <c r="B4346">
        <v>847</v>
      </c>
      <c r="C4346">
        <v>102</v>
      </c>
      <c r="D4346">
        <v>69</v>
      </c>
      <c r="E4346" s="2" t="s">
        <v>21328</v>
      </c>
      <c r="F4346">
        <v>2002</v>
      </c>
      <c r="G4346" s="1">
        <v>37519</v>
      </c>
      <c r="H4346" s="3" t="s">
        <v>21366</v>
      </c>
      <c r="I4346" s="6" t="str">
        <f t="shared" si="335"/>
        <v>http://www.metacritic.com/movie/the ignorant fairies</v>
      </c>
      <c r="K4346" s="5" t="str">
        <f t="shared" si="336"/>
        <v>http://www.metacritic.com/movie/the ignorant fairies</v>
      </c>
      <c r="L4346" s="5" t="s">
        <v>24582</v>
      </c>
      <c r="M4346" s="5" t="s">
        <v>24582</v>
      </c>
      <c r="N4346" s="8">
        <v>42864</v>
      </c>
      <c r="O4346">
        <f t="shared" si="337"/>
        <v>2017</v>
      </c>
      <c r="P4346">
        <f t="shared" si="338"/>
        <v>5</v>
      </c>
      <c r="Q4346">
        <f t="shared" si="339"/>
        <v>9</v>
      </c>
    </row>
    <row r="4347" spans="1:17" x14ac:dyDescent="0.25">
      <c r="A4347" t="s">
        <v>299</v>
      </c>
      <c r="B4347">
        <v>1187</v>
      </c>
      <c r="C4347">
        <v>12</v>
      </c>
      <c r="D4347">
        <v>86</v>
      </c>
      <c r="E4347" s="2" t="s">
        <v>20614</v>
      </c>
      <c r="F4347">
        <v>2003</v>
      </c>
      <c r="G4347" s="1">
        <v>37631</v>
      </c>
      <c r="H4347" s="3" t="s">
        <v>20683</v>
      </c>
      <c r="I4347" s="6" t="str">
        <f t="shared" si="335"/>
        <v>http://www.metacritic.com/movie/the son</v>
      </c>
      <c r="K4347" s="5" t="str">
        <f t="shared" si="336"/>
        <v>http://www.metacritic.com/movie/the son</v>
      </c>
      <c r="L4347" s="5" t="s">
        <v>24582</v>
      </c>
      <c r="M4347" s="5" t="s">
        <v>24582</v>
      </c>
      <c r="N4347" s="8">
        <v>42864</v>
      </c>
      <c r="O4347">
        <f t="shared" si="337"/>
        <v>2017</v>
      </c>
      <c r="P4347">
        <f t="shared" si="338"/>
        <v>5</v>
      </c>
      <c r="Q4347">
        <f t="shared" si="339"/>
        <v>9</v>
      </c>
    </row>
    <row r="4348" spans="1:17" x14ac:dyDescent="0.25">
      <c r="A4348" t="s">
        <v>581</v>
      </c>
      <c r="B4348">
        <v>5493</v>
      </c>
      <c r="C4348">
        <v>228</v>
      </c>
      <c r="D4348">
        <v>63</v>
      </c>
      <c r="E4348" s="2" t="s">
        <v>12297</v>
      </c>
      <c r="F4348">
        <v>2012</v>
      </c>
      <c r="G4348" s="1">
        <v>41208</v>
      </c>
      <c r="H4348" s="3" t="s">
        <v>12333</v>
      </c>
      <c r="I4348" s="6" t="str">
        <f t="shared" si="335"/>
        <v>http://www.metacritic.com/movie/the other son</v>
      </c>
      <c r="K4348" s="5" t="str">
        <f t="shared" si="336"/>
        <v>http://www.metacritic.com/movie/the other son</v>
      </c>
      <c r="L4348" s="5" t="s">
        <v>24582</v>
      </c>
      <c r="M4348" s="5" t="s">
        <v>24582</v>
      </c>
      <c r="N4348" s="8">
        <v>42864</v>
      </c>
      <c r="O4348">
        <f t="shared" si="337"/>
        <v>2017</v>
      </c>
      <c r="P4348">
        <f t="shared" si="338"/>
        <v>5</v>
      </c>
      <c r="Q4348">
        <f t="shared" si="339"/>
        <v>9</v>
      </c>
    </row>
    <row r="4349" spans="1:17" x14ac:dyDescent="0.25">
      <c r="A4349" t="s">
        <v>1114</v>
      </c>
      <c r="B4349">
        <v>773</v>
      </c>
      <c r="C4349">
        <v>28</v>
      </c>
      <c r="D4349">
        <v>81</v>
      </c>
      <c r="E4349" s="2" t="s">
        <v>21365</v>
      </c>
      <c r="F4349">
        <v>2002</v>
      </c>
      <c r="G4349" s="1">
        <v>37377</v>
      </c>
      <c r="H4349" s="3" t="s">
        <v>21420</v>
      </c>
      <c r="I4349" s="6" t="str">
        <f t="shared" si="335"/>
        <v>http://www.metacritic.com/movie/grin without a cat</v>
      </c>
      <c r="K4349" s="5" t="str">
        <f t="shared" si="336"/>
        <v>http://www.metacritic.com/movie/grin without a cat</v>
      </c>
      <c r="L4349" s="5" t="s">
        <v>24582</v>
      </c>
      <c r="M4349" s="5" t="s">
        <v>24582</v>
      </c>
      <c r="N4349" s="8">
        <v>42864</v>
      </c>
      <c r="O4349">
        <f t="shared" si="337"/>
        <v>2017</v>
      </c>
      <c r="P4349">
        <f t="shared" si="338"/>
        <v>5</v>
      </c>
      <c r="Q4349">
        <f t="shared" si="339"/>
        <v>9</v>
      </c>
    </row>
    <row r="4350" spans="1:17" x14ac:dyDescent="0.25">
      <c r="A4350" t="s">
        <v>6373</v>
      </c>
      <c r="B4350">
        <v>731</v>
      </c>
      <c r="C4350">
        <v>368</v>
      </c>
      <c r="D4350">
        <v>22</v>
      </c>
      <c r="E4350" s="2" t="s">
        <v>21583</v>
      </c>
      <c r="F4350">
        <v>2001</v>
      </c>
      <c r="G4350" s="1">
        <v>36924</v>
      </c>
      <c r="H4350" s="3" t="s">
        <v>21699</v>
      </c>
      <c r="I4350" s="6" t="str">
        <f t="shared" si="335"/>
        <v>http://www.metacritic.com/movie/left behind</v>
      </c>
      <c r="K4350" s="5" t="str">
        <f t="shared" si="336"/>
        <v>http://www.metacritic.com/movie/left behind</v>
      </c>
      <c r="L4350" s="5" t="s">
        <v>24582</v>
      </c>
      <c r="M4350" s="5" t="s">
        <v>24582</v>
      </c>
      <c r="N4350" s="8">
        <v>42864</v>
      </c>
      <c r="O4350">
        <f t="shared" si="337"/>
        <v>2017</v>
      </c>
      <c r="P4350">
        <f t="shared" si="338"/>
        <v>5</v>
      </c>
      <c r="Q4350">
        <f t="shared" si="339"/>
        <v>9</v>
      </c>
    </row>
    <row r="4351" spans="1:17" x14ac:dyDescent="0.25">
      <c r="A4351" t="s">
        <v>23560</v>
      </c>
      <c r="B4351">
        <v>7218</v>
      </c>
      <c r="C4351">
        <v>657</v>
      </c>
      <c r="D4351">
        <v>12</v>
      </c>
      <c r="E4351" s="2" t="s">
        <v>21583</v>
      </c>
      <c r="F4351">
        <v>2014</v>
      </c>
      <c r="G4351" s="1">
        <v>41915</v>
      </c>
      <c r="H4351" s="3" t="s">
        <v>9139</v>
      </c>
      <c r="I4351" s="6" t="str">
        <f t="shared" si="335"/>
        <v>http://www.metacritic.com/movie/left behind</v>
      </c>
      <c r="K4351" s="5" t="str">
        <f t="shared" si="336"/>
        <v>http://www.metacritic.com/movie/left behind</v>
      </c>
      <c r="L4351" s="5" t="s">
        <v>24582</v>
      </c>
      <c r="M4351" s="5" t="s">
        <v>24582</v>
      </c>
      <c r="N4351" s="8">
        <v>42864</v>
      </c>
      <c r="O4351">
        <f t="shared" si="337"/>
        <v>2017</v>
      </c>
      <c r="P4351">
        <f t="shared" si="338"/>
        <v>5</v>
      </c>
      <c r="Q4351">
        <f t="shared" si="339"/>
        <v>9</v>
      </c>
    </row>
    <row r="4352" spans="1:17" x14ac:dyDescent="0.25">
      <c r="A4352" t="s">
        <v>1219</v>
      </c>
      <c r="B4352">
        <v>202</v>
      </c>
      <c r="C4352">
        <v>202</v>
      </c>
      <c r="D4352">
        <v>51</v>
      </c>
      <c r="E4352" s="2" t="s">
        <v>22652</v>
      </c>
      <c r="F4352">
        <v>2000</v>
      </c>
      <c r="G4352" s="1">
        <v>36791</v>
      </c>
      <c r="H4352" s="3" t="s">
        <v>22584</v>
      </c>
      <c r="I4352" s="6" t="str">
        <f t="shared" si="335"/>
        <v>http://www.metacritic.com/movie/left luggage</v>
      </c>
      <c r="K4352" s="5" t="str">
        <f t="shared" si="336"/>
        <v>http://www.metacritic.com/movie/left luggage</v>
      </c>
      <c r="L4352" s="5" t="s">
        <v>24582</v>
      </c>
      <c r="M4352" s="5" t="s">
        <v>24582</v>
      </c>
      <c r="N4352" s="8">
        <v>42864</v>
      </c>
      <c r="O4352">
        <f t="shared" si="337"/>
        <v>2017</v>
      </c>
      <c r="P4352">
        <f t="shared" si="338"/>
        <v>5</v>
      </c>
      <c r="Q4352">
        <f t="shared" si="339"/>
        <v>9</v>
      </c>
    </row>
    <row r="4353" spans="1:17" x14ac:dyDescent="0.25">
      <c r="A4353" t="s">
        <v>6520</v>
      </c>
      <c r="B4353">
        <v>535</v>
      </c>
      <c r="C4353">
        <v>172</v>
      </c>
      <c r="D4353">
        <v>59</v>
      </c>
      <c r="E4353" s="2" t="s">
        <v>21920</v>
      </c>
      <c r="F4353">
        <v>2001</v>
      </c>
      <c r="G4353" s="1">
        <v>37085</v>
      </c>
      <c r="H4353" s="3" t="s">
        <v>21993</v>
      </c>
      <c r="I4353" s="6" t="str">
        <f t="shared" ref="I4353:I4416" si="340">HYPERLINK(CONCATENATE("http://www.metacritic.com/movie/",LOWER(TRIM(E4353))))</f>
        <v>http://www.metacritic.com/movie/legally blonde</v>
      </c>
      <c r="K4353" s="5" t="str">
        <f t="shared" ref="K4353:K4416" si="341">IF(ISBLANK(J4353),I4353,J4353)</f>
        <v>http://www.metacritic.com/movie/legally blonde</v>
      </c>
      <c r="L4353" s="5" t="s">
        <v>24582</v>
      </c>
      <c r="M4353" s="5" t="s">
        <v>24582</v>
      </c>
      <c r="N4353" s="8">
        <v>42864</v>
      </c>
      <c r="O4353">
        <f t="shared" si="337"/>
        <v>2017</v>
      </c>
      <c r="P4353">
        <f t="shared" si="338"/>
        <v>5</v>
      </c>
      <c r="Q4353">
        <f t="shared" si="339"/>
        <v>9</v>
      </c>
    </row>
    <row r="4354" spans="1:17" x14ac:dyDescent="0.25">
      <c r="A4354" t="s">
        <v>831</v>
      </c>
      <c r="B4354">
        <v>5271</v>
      </c>
      <c r="C4354">
        <v>6</v>
      </c>
      <c r="D4354">
        <v>87</v>
      </c>
      <c r="E4354" s="2" t="s">
        <v>12863</v>
      </c>
      <c r="F4354">
        <v>2012</v>
      </c>
      <c r="G4354" s="1">
        <v>40984</v>
      </c>
      <c r="H4354" s="3" t="s">
        <v>12760</v>
      </c>
      <c r="I4354" s="6" t="str">
        <f t="shared" si="340"/>
        <v>http://www.metacritic.com/movie/the kid with a bike</v>
      </c>
      <c r="K4354" s="5" t="str">
        <f t="shared" si="341"/>
        <v>http://www.metacritic.com/movie/the kid with a bike</v>
      </c>
      <c r="L4354" s="5" t="s">
        <v>24582</v>
      </c>
      <c r="M4354" s="5" t="s">
        <v>24582</v>
      </c>
      <c r="N4354" s="8">
        <v>42864</v>
      </c>
      <c r="O4354">
        <f t="shared" ref="O4354:O4417" si="342">YEAR(N4354)</f>
        <v>2017</v>
      </c>
      <c r="P4354">
        <f t="shared" ref="P4354:P4417" si="343">MONTH(N4354)</f>
        <v>5</v>
      </c>
      <c r="Q4354">
        <f t="shared" ref="Q4354:Q4417" si="344">DAY(N4354)</f>
        <v>9</v>
      </c>
    </row>
    <row r="4355" spans="1:17" x14ac:dyDescent="0.25">
      <c r="A4355" t="s">
        <v>4773</v>
      </c>
      <c r="B4355">
        <v>4766</v>
      </c>
      <c r="C4355">
        <v>372</v>
      </c>
      <c r="D4355">
        <v>39</v>
      </c>
      <c r="E4355" s="2" t="s">
        <v>13798</v>
      </c>
      <c r="F4355">
        <v>2010</v>
      </c>
      <c r="G4355" s="1">
        <v>40431</v>
      </c>
      <c r="H4355" s="3" t="s">
        <v>13836</v>
      </c>
      <c r="I4355" s="6" t="str">
        <f t="shared" si="340"/>
        <v>http://www.metacritic.com/movie/legendary</v>
      </c>
      <c r="K4355" s="5" t="str">
        <f t="shared" si="341"/>
        <v>http://www.metacritic.com/movie/legendary</v>
      </c>
      <c r="L4355" s="5" t="s">
        <v>24582</v>
      </c>
      <c r="M4355" s="5" t="s">
        <v>24582</v>
      </c>
      <c r="N4355" s="8">
        <v>42864</v>
      </c>
      <c r="O4355">
        <f t="shared" si="342"/>
        <v>2017</v>
      </c>
      <c r="P4355">
        <f t="shared" si="343"/>
        <v>5</v>
      </c>
      <c r="Q4355">
        <f t="shared" si="344"/>
        <v>9</v>
      </c>
    </row>
    <row r="4356" spans="1:17" x14ac:dyDescent="0.25">
      <c r="A4356" t="s">
        <v>23561</v>
      </c>
      <c r="B4356">
        <v>7612</v>
      </c>
      <c r="C4356">
        <v>390</v>
      </c>
      <c r="D4356">
        <v>55</v>
      </c>
      <c r="E4356" s="2" t="s">
        <v>8318</v>
      </c>
      <c r="F4356">
        <v>2015</v>
      </c>
      <c r="G4356" s="1">
        <v>42328</v>
      </c>
      <c r="H4356" s="3" t="s">
        <v>8319</v>
      </c>
      <c r="I4356" s="6" t="str">
        <f t="shared" si="340"/>
        <v>http://www.metacritic.com/movie/legend</v>
      </c>
      <c r="K4356" s="5" t="str">
        <f t="shared" si="341"/>
        <v>http://www.metacritic.com/movie/legend</v>
      </c>
      <c r="L4356" s="5" t="s">
        <v>24582</v>
      </c>
      <c r="M4356" s="5" t="s">
        <v>24582</v>
      </c>
      <c r="N4356" s="8">
        <v>42864</v>
      </c>
      <c r="O4356">
        <f t="shared" si="342"/>
        <v>2017</v>
      </c>
      <c r="P4356">
        <f t="shared" si="343"/>
        <v>5</v>
      </c>
      <c r="Q4356">
        <f t="shared" si="344"/>
        <v>9</v>
      </c>
    </row>
    <row r="4357" spans="1:17" x14ac:dyDescent="0.25">
      <c r="A4357" t="s">
        <v>6275</v>
      </c>
      <c r="B4357">
        <v>225</v>
      </c>
      <c r="C4357">
        <v>225</v>
      </c>
      <c r="D4357">
        <v>47</v>
      </c>
      <c r="E4357" s="2" t="s">
        <v>22661</v>
      </c>
      <c r="F4357">
        <v>2000</v>
      </c>
      <c r="G4357" s="1">
        <v>36833</v>
      </c>
      <c r="H4357" s="3" t="s">
        <v>22523</v>
      </c>
      <c r="I4357" s="6" t="str">
        <f t="shared" si="340"/>
        <v>http://www.metacritic.com/movie/the legend of bagger vance</v>
      </c>
      <c r="K4357" s="5" t="str">
        <f t="shared" si="341"/>
        <v>http://www.metacritic.com/movie/the legend of bagger vance</v>
      </c>
      <c r="L4357" s="5" t="s">
        <v>24582</v>
      </c>
      <c r="M4357" s="5" t="s">
        <v>24582</v>
      </c>
      <c r="N4357" s="8">
        <v>42864</v>
      </c>
      <c r="O4357">
        <f t="shared" si="342"/>
        <v>2017</v>
      </c>
      <c r="P4357">
        <f t="shared" si="343"/>
        <v>5</v>
      </c>
      <c r="Q4357">
        <f t="shared" si="344"/>
        <v>9</v>
      </c>
    </row>
    <row r="4358" spans="1:17" x14ac:dyDescent="0.25">
      <c r="A4358" t="s">
        <v>23562</v>
      </c>
      <c r="B4358">
        <v>1311</v>
      </c>
      <c r="C4358">
        <v>136</v>
      </c>
      <c r="D4358">
        <v>65</v>
      </c>
      <c r="E4358" s="2" t="s">
        <v>20465</v>
      </c>
      <c r="F4358">
        <v>2003</v>
      </c>
      <c r="G4358" s="1">
        <v>37953</v>
      </c>
      <c r="H4358" s="3" t="s">
        <v>20421</v>
      </c>
      <c r="I4358" s="6" t="str">
        <f t="shared" si="340"/>
        <v>http://www.metacritic.com/movie/the legend of leigh bowery</v>
      </c>
      <c r="K4358" s="5" t="str">
        <f t="shared" si="341"/>
        <v>http://www.metacritic.com/movie/the legend of leigh bowery</v>
      </c>
      <c r="L4358" s="5" t="s">
        <v>24582</v>
      </c>
      <c r="M4358" s="5" t="s">
        <v>24582</v>
      </c>
      <c r="N4358" s="8">
        <v>42864</v>
      </c>
      <c r="O4358">
        <f t="shared" si="342"/>
        <v>2017</v>
      </c>
      <c r="P4358">
        <f t="shared" si="343"/>
        <v>5</v>
      </c>
      <c r="Q4358">
        <f t="shared" si="344"/>
        <v>9</v>
      </c>
    </row>
    <row r="4359" spans="1:17" x14ac:dyDescent="0.25">
      <c r="A4359" t="s">
        <v>5548</v>
      </c>
      <c r="B4359">
        <v>2343</v>
      </c>
      <c r="C4359">
        <v>382</v>
      </c>
      <c r="D4359">
        <v>47</v>
      </c>
      <c r="E4359" s="2" t="s">
        <v>18501</v>
      </c>
      <c r="F4359">
        <v>2005</v>
      </c>
      <c r="G4359" s="1">
        <v>38653</v>
      </c>
      <c r="H4359" s="3" t="s">
        <v>18354</v>
      </c>
      <c r="I4359" s="6" t="str">
        <f t="shared" si="340"/>
        <v>http://www.metacritic.com/movie/the legend of zorro</v>
      </c>
      <c r="K4359" s="5" t="str">
        <f t="shared" si="341"/>
        <v>http://www.metacritic.com/movie/the legend of zorro</v>
      </c>
      <c r="L4359" s="5" t="s">
        <v>24582</v>
      </c>
      <c r="M4359" s="5" t="s">
        <v>24582</v>
      </c>
      <c r="N4359" s="8">
        <v>42864</v>
      </c>
      <c r="O4359">
        <f t="shared" si="342"/>
        <v>2017</v>
      </c>
      <c r="P4359">
        <f t="shared" si="343"/>
        <v>5</v>
      </c>
      <c r="Q4359">
        <f t="shared" si="344"/>
        <v>9</v>
      </c>
    </row>
    <row r="4360" spans="1:17" x14ac:dyDescent="0.25">
      <c r="A4360" t="s">
        <v>23563</v>
      </c>
      <c r="B4360">
        <v>4682</v>
      </c>
      <c r="C4360">
        <v>288</v>
      </c>
      <c r="D4360">
        <v>51</v>
      </c>
      <c r="E4360" s="2" t="s">
        <v>13977</v>
      </c>
      <c r="F4360">
        <v>2010</v>
      </c>
      <c r="G4360" s="1">
        <v>40506</v>
      </c>
      <c r="H4360" s="3" t="s">
        <v>14013</v>
      </c>
      <c r="I4360" s="6" t="str">
        <f t="shared" si="340"/>
        <v>http://www.metacritic.com/movie/the legend of pale male</v>
      </c>
      <c r="K4360" s="5" t="str">
        <f t="shared" si="341"/>
        <v>http://www.metacritic.com/movie/the legend of pale male</v>
      </c>
      <c r="L4360" s="5" t="s">
        <v>24582</v>
      </c>
      <c r="M4360" s="5" t="s">
        <v>24582</v>
      </c>
      <c r="N4360" s="8">
        <v>42864</v>
      </c>
      <c r="O4360">
        <f t="shared" si="342"/>
        <v>2017</v>
      </c>
      <c r="P4360">
        <f t="shared" si="343"/>
        <v>5</v>
      </c>
      <c r="Q4360">
        <f t="shared" si="344"/>
        <v>9</v>
      </c>
    </row>
    <row r="4361" spans="1:17" x14ac:dyDescent="0.25">
      <c r="A4361" t="s">
        <v>4817</v>
      </c>
      <c r="B4361">
        <v>4669</v>
      </c>
      <c r="C4361">
        <v>275</v>
      </c>
      <c r="D4361">
        <v>53</v>
      </c>
      <c r="E4361" s="2" t="s">
        <v>13983</v>
      </c>
      <c r="F4361">
        <v>2010</v>
      </c>
      <c r="G4361" s="1">
        <v>40445</v>
      </c>
      <c r="H4361" s="3" t="s">
        <v>13986</v>
      </c>
      <c r="I4361" s="6" t="str">
        <f t="shared" si="340"/>
        <v>http://www.metacritic.com/movie/legend of the guardians: the owls of ga'hoole</v>
      </c>
      <c r="K4361" s="5" t="str">
        <f t="shared" si="341"/>
        <v>http://www.metacritic.com/movie/legend of the guardians: the owls of ga'hoole</v>
      </c>
      <c r="L4361" s="5" t="s">
        <v>24582</v>
      </c>
      <c r="M4361" s="5" t="s">
        <v>24582</v>
      </c>
      <c r="N4361" s="8">
        <v>42864</v>
      </c>
      <c r="O4361">
        <f t="shared" si="342"/>
        <v>2017</v>
      </c>
      <c r="P4361">
        <f t="shared" si="343"/>
        <v>5</v>
      </c>
      <c r="Q4361">
        <f t="shared" si="344"/>
        <v>9</v>
      </c>
    </row>
    <row r="4362" spans="1:17" x14ac:dyDescent="0.25">
      <c r="A4362" t="s">
        <v>2940</v>
      </c>
      <c r="B4362">
        <v>7203</v>
      </c>
      <c r="C4362">
        <v>642</v>
      </c>
      <c r="D4362">
        <v>22</v>
      </c>
      <c r="E4362" s="2" t="s">
        <v>9144</v>
      </c>
      <c r="F4362">
        <v>2014</v>
      </c>
      <c r="G4362" s="1">
        <v>41649</v>
      </c>
      <c r="H4362" s="3" t="s">
        <v>9107</v>
      </c>
      <c r="I4362" s="6" t="str">
        <f t="shared" si="340"/>
        <v>http://www.metacritic.com/movie/the legend of hercules</v>
      </c>
      <c r="K4362" s="5" t="str">
        <f t="shared" si="341"/>
        <v>http://www.metacritic.com/movie/the legend of hercules</v>
      </c>
      <c r="L4362" s="5" t="s">
        <v>24582</v>
      </c>
      <c r="M4362" s="5" t="s">
        <v>24582</v>
      </c>
      <c r="N4362" s="8">
        <v>42864</v>
      </c>
      <c r="O4362">
        <f t="shared" si="342"/>
        <v>2017</v>
      </c>
      <c r="P4362">
        <f t="shared" si="343"/>
        <v>5</v>
      </c>
      <c r="Q4362">
        <f t="shared" si="344"/>
        <v>9</v>
      </c>
    </row>
    <row r="4363" spans="1:17" x14ac:dyDescent="0.25">
      <c r="A4363" t="s">
        <v>1903</v>
      </c>
      <c r="B4363">
        <v>8217</v>
      </c>
      <c r="C4363">
        <v>355</v>
      </c>
      <c r="D4363">
        <v>59</v>
      </c>
      <c r="E4363" s="2" t="s">
        <v>7216</v>
      </c>
      <c r="F4363">
        <v>2016</v>
      </c>
      <c r="G4363" s="1">
        <v>42440</v>
      </c>
      <c r="H4363" s="3" t="s">
        <v>7254</v>
      </c>
      <c r="I4363" s="6" t="str">
        <f t="shared" si="340"/>
        <v>http://www.metacritic.com/movie/barney thomson</v>
      </c>
      <c r="K4363" s="5" t="str">
        <f t="shared" si="341"/>
        <v>http://www.metacritic.com/movie/barney thomson</v>
      </c>
      <c r="L4363" s="5" t="s">
        <v>24582</v>
      </c>
      <c r="M4363" s="5" t="s">
        <v>24582</v>
      </c>
      <c r="N4363" s="8">
        <v>42864</v>
      </c>
      <c r="O4363">
        <f t="shared" si="342"/>
        <v>2017</v>
      </c>
      <c r="P4363">
        <f t="shared" si="343"/>
        <v>5</v>
      </c>
      <c r="Q4363">
        <f t="shared" si="344"/>
        <v>9</v>
      </c>
    </row>
    <row r="4364" spans="1:17" x14ac:dyDescent="0.25">
      <c r="A4364" t="s">
        <v>2218</v>
      </c>
      <c r="B4364">
        <v>8355</v>
      </c>
      <c r="C4364">
        <v>493</v>
      </c>
      <c r="D4364">
        <v>44</v>
      </c>
      <c r="E4364" s="2" t="s">
        <v>6892</v>
      </c>
      <c r="F4364">
        <v>2016</v>
      </c>
      <c r="G4364" s="1">
        <v>42552</v>
      </c>
      <c r="H4364" s="3" t="s">
        <v>6956</v>
      </c>
      <c r="I4364" s="6" t="str">
        <f t="shared" si="340"/>
        <v>http://www.metacritic.com/movie/the legend of tarzan</v>
      </c>
      <c r="K4364" s="5" t="str">
        <f t="shared" si="341"/>
        <v>http://www.metacritic.com/movie/the legend of tarzan</v>
      </c>
      <c r="L4364" s="5" t="s">
        <v>24582</v>
      </c>
      <c r="M4364" s="5" t="s">
        <v>24582</v>
      </c>
      <c r="N4364" s="8">
        <v>42864</v>
      </c>
      <c r="O4364">
        <f t="shared" si="342"/>
        <v>2017</v>
      </c>
      <c r="P4364">
        <f t="shared" si="343"/>
        <v>5</v>
      </c>
      <c r="Q4364">
        <f t="shared" si="344"/>
        <v>9</v>
      </c>
    </row>
    <row r="4365" spans="1:17" x14ac:dyDescent="0.25">
      <c r="A4365" t="s">
        <v>23564</v>
      </c>
      <c r="B4365">
        <v>7193</v>
      </c>
      <c r="C4365">
        <v>632</v>
      </c>
      <c r="D4365">
        <v>25</v>
      </c>
      <c r="E4365" s="2" t="s">
        <v>9164</v>
      </c>
      <c r="F4365">
        <v>2014</v>
      </c>
      <c r="G4365" s="1">
        <v>41768</v>
      </c>
      <c r="H4365" s="3" t="s">
        <v>9165</v>
      </c>
      <c r="I4365" s="6" t="str">
        <f t="shared" si="340"/>
        <v>http://www.metacritic.com/movie/legends of oz: dorothy's return</v>
      </c>
      <c r="K4365" s="5" t="str">
        <f t="shared" si="341"/>
        <v>http://www.metacritic.com/movie/legends of oz: dorothy's return</v>
      </c>
      <c r="L4365" s="5" t="s">
        <v>24582</v>
      </c>
      <c r="M4365" s="5" t="s">
        <v>24582</v>
      </c>
      <c r="N4365" s="8">
        <v>42864</v>
      </c>
      <c r="O4365">
        <f t="shared" si="342"/>
        <v>2017</v>
      </c>
      <c r="P4365">
        <f t="shared" si="343"/>
        <v>5</v>
      </c>
      <c r="Q4365">
        <f t="shared" si="344"/>
        <v>9</v>
      </c>
    </row>
    <row r="4366" spans="1:17" x14ac:dyDescent="0.25">
      <c r="A4366" t="s">
        <v>4512</v>
      </c>
      <c r="B4366">
        <v>4791</v>
      </c>
      <c r="C4366">
        <v>397</v>
      </c>
      <c r="D4366">
        <v>32</v>
      </c>
      <c r="E4366" s="2" t="s">
        <v>13740</v>
      </c>
      <c r="F4366">
        <v>2010</v>
      </c>
      <c r="G4366" s="1">
        <v>40200</v>
      </c>
      <c r="H4366" s="3" t="s">
        <v>13814</v>
      </c>
      <c r="I4366" s="6" t="str">
        <f t="shared" si="340"/>
        <v>http://www.metacritic.com/movie/legion</v>
      </c>
      <c r="K4366" s="5" t="str">
        <f t="shared" si="341"/>
        <v>http://www.metacritic.com/movie/legion</v>
      </c>
      <c r="L4366" s="5" t="s">
        <v>24582</v>
      </c>
      <c r="M4366" s="5" t="s">
        <v>24582</v>
      </c>
      <c r="N4366" s="8">
        <v>42864</v>
      </c>
      <c r="O4366">
        <f t="shared" si="342"/>
        <v>2017</v>
      </c>
      <c r="P4366">
        <f t="shared" si="343"/>
        <v>5</v>
      </c>
      <c r="Q4366">
        <f t="shared" si="344"/>
        <v>9</v>
      </c>
    </row>
    <row r="4367" spans="1:17" x14ac:dyDescent="0.25">
      <c r="A4367" t="s">
        <v>23565</v>
      </c>
      <c r="B4367">
        <v>7656</v>
      </c>
      <c r="C4367">
        <v>434</v>
      </c>
      <c r="D4367">
        <v>51</v>
      </c>
      <c r="E4367" s="2" t="s">
        <v>8337</v>
      </c>
      <c r="F4367">
        <v>2015</v>
      </c>
      <c r="G4367" s="1">
        <v>42216</v>
      </c>
      <c r="H4367" s="3" t="s">
        <v>8210</v>
      </c>
      <c r="I4367" s="6" t="str">
        <f t="shared" si="340"/>
        <v>http://www.metacritic.com/movie/a lego brickumentary</v>
      </c>
      <c r="K4367" s="5" t="str">
        <f t="shared" si="341"/>
        <v>http://www.metacritic.com/movie/a lego brickumentary</v>
      </c>
      <c r="L4367" s="5" t="s">
        <v>24582</v>
      </c>
      <c r="M4367" s="5" t="s">
        <v>24582</v>
      </c>
      <c r="N4367" s="8">
        <v>42864</v>
      </c>
      <c r="O4367">
        <f t="shared" si="342"/>
        <v>2017</v>
      </c>
      <c r="P4367">
        <f t="shared" si="343"/>
        <v>5</v>
      </c>
      <c r="Q4367">
        <f t="shared" si="344"/>
        <v>9</v>
      </c>
    </row>
    <row r="4368" spans="1:17" x14ac:dyDescent="0.25">
      <c r="A4368" t="s">
        <v>2845</v>
      </c>
      <c r="B4368">
        <v>6596</v>
      </c>
      <c r="C4368">
        <v>35</v>
      </c>
      <c r="D4368">
        <v>83</v>
      </c>
      <c r="E4368" s="2" t="s">
        <v>10313</v>
      </c>
      <c r="F4368">
        <v>2014</v>
      </c>
      <c r="G4368" s="1">
        <v>41677</v>
      </c>
      <c r="H4368" s="3" t="s">
        <v>10314</v>
      </c>
      <c r="I4368" s="6" t="str">
        <f t="shared" si="340"/>
        <v>http://www.metacritic.com/movie/the lego movie</v>
      </c>
      <c r="K4368" s="5" t="str">
        <f t="shared" si="341"/>
        <v>http://www.metacritic.com/movie/the lego movie</v>
      </c>
      <c r="L4368" s="5" t="s">
        <v>24582</v>
      </c>
      <c r="M4368" s="5" t="s">
        <v>24582</v>
      </c>
      <c r="N4368" s="8">
        <v>42864</v>
      </c>
      <c r="O4368">
        <f t="shared" si="342"/>
        <v>2017</v>
      </c>
      <c r="P4368">
        <f t="shared" si="343"/>
        <v>5</v>
      </c>
      <c r="Q4368">
        <f t="shared" si="344"/>
        <v>9</v>
      </c>
    </row>
    <row r="4369" spans="1:17" x14ac:dyDescent="0.25">
      <c r="A4369" t="s">
        <v>35</v>
      </c>
      <c r="B4369">
        <v>403</v>
      </c>
      <c r="C4369">
        <v>40</v>
      </c>
      <c r="D4369">
        <v>78</v>
      </c>
      <c r="E4369" s="2" t="s">
        <v>22283</v>
      </c>
      <c r="F4369">
        <v>2001</v>
      </c>
      <c r="G4369" s="1">
        <v>36931</v>
      </c>
      <c r="H4369" s="3" t="s">
        <v>22190</v>
      </c>
      <c r="I4369" s="6" t="str">
        <f t="shared" si="340"/>
        <v>http://www.metacritic.com/movie/the taste of others</v>
      </c>
      <c r="K4369" s="5" t="str">
        <f t="shared" si="341"/>
        <v>http://www.metacritic.com/movie/the taste of others</v>
      </c>
      <c r="L4369" s="5" t="s">
        <v>24582</v>
      </c>
      <c r="M4369" s="5" t="s">
        <v>24582</v>
      </c>
      <c r="N4369" s="8">
        <v>42864</v>
      </c>
      <c r="O4369">
        <f t="shared" si="342"/>
        <v>2017</v>
      </c>
      <c r="P4369">
        <f t="shared" si="343"/>
        <v>5</v>
      </c>
      <c r="Q4369">
        <f t="shared" si="344"/>
        <v>9</v>
      </c>
    </row>
    <row r="4370" spans="1:17" x14ac:dyDescent="0.25">
      <c r="A4370" t="s">
        <v>1102</v>
      </c>
      <c r="B4370">
        <v>2381</v>
      </c>
      <c r="C4370">
        <v>420</v>
      </c>
      <c r="D4370">
        <v>43</v>
      </c>
      <c r="E4370" s="2" t="s">
        <v>18399</v>
      </c>
      <c r="F4370">
        <v>2005</v>
      </c>
      <c r="G4370" s="1">
        <v>38478</v>
      </c>
      <c r="H4370" s="3" t="s">
        <v>18325</v>
      </c>
      <c r="I4370" s="6" t="str">
        <f t="shared" si="340"/>
        <v>http://www.metacritic.com/movie/the great role</v>
      </c>
      <c r="K4370" s="5" t="str">
        <f t="shared" si="341"/>
        <v>http://www.metacritic.com/movie/the great role</v>
      </c>
      <c r="L4370" s="5" t="s">
        <v>24582</v>
      </c>
      <c r="M4370" s="5" t="s">
        <v>24582</v>
      </c>
      <c r="N4370" s="8">
        <v>42864</v>
      </c>
      <c r="O4370">
        <f t="shared" si="342"/>
        <v>2017</v>
      </c>
      <c r="P4370">
        <f t="shared" si="343"/>
        <v>5</v>
      </c>
      <c r="Q4370">
        <f t="shared" si="344"/>
        <v>9</v>
      </c>
    </row>
    <row r="4371" spans="1:17" x14ac:dyDescent="0.25">
      <c r="A4371" t="s">
        <v>3888</v>
      </c>
      <c r="B4371">
        <v>4855</v>
      </c>
      <c r="C4371">
        <v>28</v>
      </c>
      <c r="D4371">
        <v>82</v>
      </c>
      <c r="E4371" s="2" t="s">
        <v>13669</v>
      </c>
      <c r="F4371">
        <v>2011</v>
      </c>
      <c r="G4371" s="1">
        <v>40837</v>
      </c>
      <c r="H4371" s="3" t="s">
        <v>13706</v>
      </c>
      <c r="I4371" s="6" t="str">
        <f t="shared" si="340"/>
        <v>http://www.metacritic.com/movie/le havre</v>
      </c>
      <c r="K4371" s="5" t="str">
        <f t="shared" si="341"/>
        <v>http://www.metacritic.com/movie/le havre</v>
      </c>
      <c r="L4371" s="5" t="s">
        <v>24582</v>
      </c>
      <c r="M4371" s="5" t="s">
        <v>24582</v>
      </c>
      <c r="N4371" s="8">
        <v>42864</v>
      </c>
      <c r="O4371">
        <f t="shared" si="342"/>
        <v>2017</v>
      </c>
      <c r="P4371">
        <f t="shared" si="343"/>
        <v>5</v>
      </c>
      <c r="Q4371">
        <f t="shared" si="344"/>
        <v>9</v>
      </c>
    </row>
    <row r="4372" spans="1:17" x14ac:dyDescent="0.25">
      <c r="A4372" t="s">
        <v>1128</v>
      </c>
      <c r="B4372">
        <v>5049</v>
      </c>
      <c r="C4372">
        <v>222</v>
      </c>
      <c r="D4372">
        <v>64</v>
      </c>
      <c r="E4372" s="2" t="s">
        <v>13244</v>
      </c>
      <c r="F4372">
        <v>2011</v>
      </c>
      <c r="G4372" s="1">
        <v>40774</v>
      </c>
      <c r="H4372" s="3" t="s">
        <v>13248</v>
      </c>
      <c r="I4372" s="6" t="str">
        <f t="shared" si="340"/>
        <v>http://www.metacritic.com/movie/the hedgehog</v>
      </c>
      <c r="K4372" s="5" t="str">
        <f t="shared" si="341"/>
        <v>http://www.metacritic.com/movie/the hedgehog</v>
      </c>
      <c r="L4372" s="5" t="s">
        <v>24582</v>
      </c>
      <c r="M4372" s="5" t="s">
        <v>24582</v>
      </c>
      <c r="N4372" s="8">
        <v>42864</v>
      </c>
      <c r="O4372">
        <f t="shared" si="342"/>
        <v>2017</v>
      </c>
      <c r="P4372">
        <f t="shared" si="343"/>
        <v>5</v>
      </c>
      <c r="Q4372">
        <f t="shared" si="344"/>
        <v>9</v>
      </c>
    </row>
    <row r="4373" spans="1:17" x14ac:dyDescent="0.25">
      <c r="A4373" t="s">
        <v>23959</v>
      </c>
      <c r="B4373">
        <v>6481</v>
      </c>
      <c r="C4373">
        <v>545</v>
      </c>
      <c r="D4373">
        <v>35</v>
      </c>
      <c r="E4373" s="2" t="s">
        <v>10585</v>
      </c>
      <c r="F4373">
        <v>2013</v>
      </c>
      <c r="G4373" s="1">
        <v>41586</v>
      </c>
      <c r="H4373" s="3" t="s">
        <v>10582</v>
      </c>
      <c r="I4373" s="6" t="str">
        <f t="shared" si="340"/>
        <v>http://www.metacritic.com/movie/paris countdown</v>
      </c>
      <c r="K4373" s="5" t="str">
        <f t="shared" si="341"/>
        <v>http://www.metacritic.com/movie/paris countdown</v>
      </c>
      <c r="L4373" s="5" t="s">
        <v>24582</v>
      </c>
      <c r="M4373" s="5" t="s">
        <v>24582</v>
      </c>
      <c r="N4373" s="8">
        <v>42864</v>
      </c>
      <c r="O4373">
        <f t="shared" si="342"/>
        <v>2017</v>
      </c>
      <c r="P4373">
        <f t="shared" si="343"/>
        <v>5</v>
      </c>
      <c r="Q4373">
        <f t="shared" si="344"/>
        <v>9</v>
      </c>
    </row>
    <row r="4374" spans="1:17" x14ac:dyDescent="0.25">
      <c r="A4374" t="s">
        <v>23416</v>
      </c>
      <c r="B4374">
        <v>5895</v>
      </c>
      <c r="C4374">
        <v>59</v>
      </c>
      <c r="D4374">
        <v>79</v>
      </c>
      <c r="E4374" s="2" t="s">
        <v>11638</v>
      </c>
      <c r="F4374">
        <v>2013</v>
      </c>
      <c r="G4374" s="1">
        <v>41418</v>
      </c>
      <c r="H4374" s="3" t="s">
        <v>11573</v>
      </c>
      <c r="I4374" s="6" t="str">
        <f t="shared" si="340"/>
        <v>http://www.metacritic.com/movie/fill the void</v>
      </c>
      <c r="K4374" s="5" t="str">
        <f t="shared" si="341"/>
        <v>http://www.metacritic.com/movie/fill the void</v>
      </c>
      <c r="L4374" s="5" t="s">
        <v>24582</v>
      </c>
      <c r="M4374" s="5" t="s">
        <v>24582</v>
      </c>
      <c r="N4374" s="8">
        <v>42864</v>
      </c>
      <c r="O4374">
        <f t="shared" si="342"/>
        <v>2017</v>
      </c>
      <c r="P4374">
        <f t="shared" si="343"/>
        <v>5</v>
      </c>
      <c r="Q4374">
        <f t="shared" si="344"/>
        <v>9</v>
      </c>
    </row>
    <row r="4375" spans="1:17" x14ac:dyDescent="0.25">
      <c r="A4375" t="s">
        <v>24504</v>
      </c>
      <c r="B4375">
        <v>7336</v>
      </c>
      <c r="C4375">
        <v>114</v>
      </c>
      <c r="D4375">
        <v>76</v>
      </c>
      <c r="E4375" s="2" t="s">
        <v>8870</v>
      </c>
      <c r="F4375">
        <v>2015</v>
      </c>
      <c r="G4375" s="1">
        <v>42307</v>
      </c>
      <c r="H4375" s="3" t="s">
        <v>8906</v>
      </c>
      <c r="I4375" s="6" t="str">
        <f t="shared" si="340"/>
        <v>http://www.metacritic.com/movie/the wonders</v>
      </c>
      <c r="K4375" s="5" t="str">
        <f t="shared" si="341"/>
        <v>http://www.metacritic.com/movie/the wonders</v>
      </c>
      <c r="L4375" s="5" t="s">
        <v>24582</v>
      </c>
      <c r="M4375" s="5" t="s">
        <v>24582</v>
      </c>
      <c r="N4375" s="8">
        <v>42864</v>
      </c>
      <c r="O4375">
        <f t="shared" si="342"/>
        <v>2017</v>
      </c>
      <c r="P4375">
        <f t="shared" si="343"/>
        <v>5</v>
      </c>
      <c r="Q4375">
        <f t="shared" si="344"/>
        <v>9</v>
      </c>
    </row>
    <row r="4376" spans="1:17" x14ac:dyDescent="0.25">
      <c r="A4376" t="s">
        <v>5455</v>
      </c>
      <c r="B4376">
        <v>2650</v>
      </c>
      <c r="C4376">
        <v>175</v>
      </c>
      <c r="D4376">
        <v>65</v>
      </c>
      <c r="E4376" s="2" t="s">
        <v>17831</v>
      </c>
      <c r="F4376">
        <v>2006</v>
      </c>
      <c r="G4376" s="1">
        <v>38856</v>
      </c>
      <c r="H4376" s="3" t="s">
        <v>17832</v>
      </c>
      <c r="I4376" s="6" t="str">
        <f t="shared" si="340"/>
        <v>http://www.metacritic.com/movie/lemming</v>
      </c>
      <c r="K4376" s="5" t="str">
        <f t="shared" si="341"/>
        <v>http://www.metacritic.com/movie/lemming</v>
      </c>
      <c r="L4376" s="5" t="s">
        <v>24582</v>
      </c>
      <c r="M4376" s="5" t="s">
        <v>24582</v>
      </c>
      <c r="N4376" s="8">
        <v>42864</v>
      </c>
      <c r="O4376">
        <f t="shared" si="342"/>
        <v>2017</v>
      </c>
      <c r="P4376">
        <f t="shared" si="343"/>
        <v>5</v>
      </c>
      <c r="Q4376">
        <f t="shared" si="344"/>
        <v>9</v>
      </c>
    </row>
    <row r="4377" spans="1:17" x14ac:dyDescent="0.25">
      <c r="A4377" t="s">
        <v>23566</v>
      </c>
      <c r="B4377">
        <v>5046</v>
      </c>
      <c r="C4377">
        <v>219</v>
      </c>
      <c r="D4377">
        <v>64</v>
      </c>
      <c r="E4377" s="2" t="s">
        <v>13330</v>
      </c>
      <c r="F4377">
        <v>2011</v>
      </c>
      <c r="G4377" s="1">
        <v>40571</v>
      </c>
      <c r="H4377" s="3" t="s">
        <v>13267</v>
      </c>
      <c r="I4377" s="6" t="str">
        <f t="shared" si="340"/>
        <v>http://www.metacritic.com/movie/lemmy</v>
      </c>
      <c r="K4377" s="5" t="str">
        <f t="shared" si="341"/>
        <v>http://www.metacritic.com/movie/lemmy</v>
      </c>
      <c r="L4377" s="5" t="s">
        <v>24582</v>
      </c>
      <c r="M4377" s="5" t="s">
        <v>24582</v>
      </c>
      <c r="N4377" s="8">
        <v>42864</v>
      </c>
      <c r="O4377">
        <f t="shared" si="342"/>
        <v>2017</v>
      </c>
      <c r="P4377">
        <f t="shared" si="343"/>
        <v>5</v>
      </c>
      <c r="Q4377">
        <f t="shared" si="344"/>
        <v>9</v>
      </c>
    </row>
    <row r="4378" spans="1:17" x14ac:dyDescent="0.25">
      <c r="A4378" t="s">
        <v>553</v>
      </c>
      <c r="B4378">
        <v>6274</v>
      </c>
      <c r="C4378">
        <v>338</v>
      </c>
      <c r="D4378">
        <v>56</v>
      </c>
      <c r="E4378" s="2" t="s">
        <v>10978</v>
      </c>
      <c r="F4378">
        <v>2013</v>
      </c>
      <c r="G4378" s="1">
        <v>41341</v>
      </c>
      <c r="H4378" s="3" t="s">
        <v>11050</v>
      </c>
      <c r="I4378" s="6" t="str">
        <f t="shared" si="340"/>
        <v>http://www.metacritic.com/movie/the monk</v>
      </c>
      <c r="K4378" s="5" t="str">
        <f t="shared" si="341"/>
        <v>http://www.metacritic.com/movie/the monk</v>
      </c>
      <c r="L4378" s="5" t="s">
        <v>24582</v>
      </c>
      <c r="M4378" s="5" t="s">
        <v>24582</v>
      </c>
      <c r="N4378" s="8">
        <v>42864</v>
      </c>
      <c r="O4378">
        <f t="shared" si="342"/>
        <v>2017</v>
      </c>
      <c r="P4378">
        <f t="shared" si="343"/>
        <v>5</v>
      </c>
      <c r="Q4378">
        <f t="shared" si="344"/>
        <v>9</v>
      </c>
    </row>
    <row r="4379" spans="1:17" x14ac:dyDescent="0.25">
      <c r="A4379" t="s">
        <v>119</v>
      </c>
      <c r="B4379">
        <v>750</v>
      </c>
      <c r="C4379">
        <v>5</v>
      </c>
      <c r="D4379">
        <v>88</v>
      </c>
      <c r="E4379" s="2" t="s">
        <v>21596</v>
      </c>
      <c r="F4379">
        <v>2002</v>
      </c>
      <c r="G4379" s="1">
        <v>37344</v>
      </c>
      <c r="H4379" s="3" t="s">
        <v>21479</v>
      </c>
      <c r="I4379" s="6" t="str">
        <f t="shared" si="340"/>
        <v>http://www.metacritic.com/movie/time out</v>
      </c>
      <c r="K4379" s="5" t="str">
        <f t="shared" si="341"/>
        <v>http://www.metacritic.com/movie/time out</v>
      </c>
      <c r="L4379" s="5" t="s">
        <v>24582</v>
      </c>
      <c r="M4379" s="5" t="s">
        <v>24582</v>
      </c>
      <c r="N4379" s="8">
        <v>42864</v>
      </c>
      <c r="O4379">
        <f t="shared" si="342"/>
        <v>2017</v>
      </c>
      <c r="P4379">
        <f t="shared" si="343"/>
        <v>5</v>
      </c>
      <c r="Q4379">
        <f t="shared" si="344"/>
        <v>9</v>
      </c>
    </row>
    <row r="4380" spans="1:17" x14ac:dyDescent="0.25">
      <c r="A4380" t="s">
        <v>23506</v>
      </c>
      <c r="B4380">
        <v>8205</v>
      </c>
      <c r="C4380">
        <v>343</v>
      </c>
      <c r="D4380">
        <v>60</v>
      </c>
      <c r="E4380" s="2" t="s">
        <v>7195</v>
      </c>
      <c r="F4380">
        <v>2016</v>
      </c>
      <c r="G4380" s="1">
        <v>42531</v>
      </c>
      <c r="H4380" s="3" t="s">
        <v>7235</v>
      </c>
      <c r="I4380" s="6" t="str">
        <f t="shared" si="340"/>
        <v>http://www.metacritic.com/movie/len and company</v>
      </c>
      <c r="K4380" s="5" t="str">
        <f t="shared" si="341"/>
        <v>http://www.metacritic.com/movie/len and company</v>
      </c>
      <c r="L4380" s="5" t="s">
        <v>24582</v>
      </c>
      <c r="M4380" s="5" t="s">
        <v>24582</v>
      </c>
      <c r="N4380" s="8">
        <v>42864</v>
      </c>
      <c r="O4380">
        <f t="shared" si="342"/>
        <v>2017</v>
      </c>
      <c r="P4380">
        <f t="shared" si="343"/>
        <v>5</v>
      </c>
      <c r="Q4380">
        <f t="shared" si="344"/>
        <v>9</v>
      </c>
    </row>
    <row r="4381" spans="1:17" x14ac:dyDescent="0.25">
      <c r="A4381" t="s">
        <v>853</v>
      </c>
      <c r="B4381">
        <v>2483</v>
      </c>
      <c r="C4381">
        <v>8</v>
      </c>
      <c r="D4381">
        <v>87</v>
      </c>
      <c r="E4381" s="2" t="s">
        <v>18197</v>
      </c>
      <c r="F4381">
        <v>2006</v>
      </c>
      <c r="G4381" s="1">
        <v>38800</v>
      </c>
      <c r="H4381" s="3" t="s">
        <v>18160</v>
      </c>
      <c r="I4381" s="6" t="str">
        <f t="shared" si="340"/>
        <v>http://www.metacritic.com/movie/l'enfant (the child)</v>
      </c>
      <c r="K4381" s="5" t="str">
        <f t="shared" si="341"/>
        <v>http://www.metacritic.com/movie/l'enfant (the child)</v>
      </c>
      <c r="L4381" s="5" t="s">
        <v>24582</v>
      </c>
      <c r="M4381" s="5" t="s">
        <v>24582</v>
      </c>
      <c r="N4381" s="8">
        <v>42864</v>
      </c>
      <c r="O4381">
        <f t="shared" si="342"/>
        <v>2017</v>
      </c>
      <c r="P4381">
        <f t="shared" si="343"/>
        <v>5</v>
      </c>
      <c r="Q4381">
        <f t="shared" si="344"/>
        <v>9</v>
      </c>
    </row>
    <row r="4382" spans="1:17" x14ac:dyDescent="0.25">
      <c r="A4382" t="s">
        <v>431</v>
      </c>
      <c r="B4382">
        <v>5296</v>
      </c>
      <c r="C4382">
        <v>31</v>
      </c>
      <c r="D4382">
        <v>81</v>
      </c>
      <c r="E4382" s="2" t="s">
        <v>12784</v>
      </c>
      <c r="F4382">
        <v>2012</v>
      </c>
      <c r="G4382" s="1">
        <v>41187</v>
      </c>
      <c r="H4382" s="3" t="s">
        <v>12785</v>
      </c>
      <c r="I4382" s="6" t="str">
        <f t="shared" si="340"/>
        <v>http://www.metacritic.com/movie/sister</v>
      </c>
      <c r="K4382" s="5" t="str">
        <f t="shared" si="341"/>
        <v>http://www.metacritic.com/movie/sister</v>
      </c>
      <c r="L4382" s="5" t="s">
        <v>24582</v>
      </c>
      <c r="M4382" s="5" t="s">
        <v>24582</v>
      </c>
      <c r="N4382" s="8">
        <v>42864</v>
      </c>
      <c r="O4382">
        <f t="shared" si="342"/>
        <v>2017</v>
      </c>
      <c r="P4382">
        <f t="shared" si="343"/>
        <v>5</v>
      </c>
      <c r="Q4382">
        <f t="shared" si="344"/>
        <v>9</v>
      </c>
    </row>
    <row r="4383" spans="1:17" x14ac:dyDescent="0.25">
      <c r="A4383" t="s">
        <v>23632</v>
      </c>
      <c r="B4383">
        <v>4476</v>
      </c>
      <c r="C4383">
        <v>82</v>
      </c>
      <c r="D4383">
        <v>72</v>
      </c>
      <c r="E4383" s="2" t="s">
        <v>14419</v>
      </c>
      <c r="F4383">
        <v>2010</v>
      </c>
      <c r="G4383" s="1">
        <v>40424</v>
      </c>
      <c r="H4383" s="3" t="s">
        <v>14383</v>
      </c>
      <c r="I4383" s="6" t="str">
        <f t="shared" si="340"/>
        <v>http://www.metacritic.com/movie/mesrine: public enemy no. 1</v>
      </c>
      <c r="K4383" s="5" t="str">
        <f t="shared" si="341"/>
        <v>http://www.metacritic.com/movie/mesrine: public enemy no. 1</v>
      </c>
      <c r="L4383" s="5" t="s">
        <v>24582</v>
      </c>
      <c r="M4383" s="5" t="s">
        <v>24582</v>
      </c>
      <c r="N4383" s="8">
        <v>42864</v>
      </c>
      <c r="O4383">
        <f t="shared" si="342"/>
        <v>2017</v>
      </c>
      <c r="P4383">
        <f t="shared" si="343"/>
        <v>5</v>
      </c>
      <c r="Q4383">
        <f t="shared" si="344"/>
        <v>9</v>
      </c>
    </row>
    <row r="4384" spans="1:17" x14ac:dyDescent="0.25">
      <c r="A4384" t="s">
        <v>3771</v>
      </c>
      <c r="B4384">
        <v>5990</v>
      </c>
      <c r="C4384">
        <v>154</v>
      </c>
      <c r="D4384">
        <v>70</v>
      </c>
      <c r="E4384" s="2" t="s">
        <v>11403</v>
      </c>
      <c r="F4384">
        <v>2013</v>
      </c>
      <c r="G4384" s="1">
        <v>41614</v>
      </c>
      <c r="H4384" s="3" t="s">
        <v>11407</v>
      </c>
      <c r="I4384" s="6" t="str">
        <f t="shared" si="340"/>
        <v>http://www.metacritic.com/movie/lenny cooke</v>
      </c>
      <c r="K4384" s="5" t="str">
        <f t="shared" si="341"/>
        <v>http://www.metacritic.com/movie/lenny cooke</v>
      </c>
      <c r="L4384" s="5" t="s">
        <v>24582</v>
      </c>
      <c r="M4384" s="5" t="s">
        <v>24582</v>
      </c>
      <c r="N4384" s="8">
        <v>42864</v>
      </c>
      <c r="O4384">
        <f t="shared" si="342"/>
        <v>2017</v>
      </c>
      <c r="P4384">
        <f t="shared" si="343"/>
        <v>5</v>
      </c>
      <c r="Q4384">
        <f t="shared" si="344"/>
        <v>9</v>
      </c>
    </row>
    <row r="4385" spans="1:17" x14ac:dyDescent="0.25">
      <c r="A4385" t="s">
        <v>723</v>
      </c>
      <c r="B4385">
        <v>5070</v>
      </c>
      <c r="C4385">
        <v>243</v>
      </c>
      <c r="D4385">
        <v>62</v>
      </c>
      <c r="E4385" s="2" t="s">
        <v>13158</v>
      </c>
      <c r="F4385">
        <v>2011</v>
      </c>
      <c r="G4385" s="1">
        <v>40718</v>
      </c>
      <c r="H4385" s="3" t="s">
        <v>13128</v>
      </c>
      <c r="I4385" s="6" t="str">
        <f t="shared" si="340"/>
        <v>http://www.metacritic.com/movie/the names of love</v>
      </c>
      <c r="K4385" s="5" t="str">
        <f t="shared" si="341"/>
        <v>http://www.metacritic.com/movie/the names of love</v>
      </c>
      <c r="L4385" s="5" t="s">
        <v>24582</v>
      </c>
      <c r="M4385" s="5" t="s">
        <v>24582</v>
      </c>
      <c r="N4385" s="8">
        <v>42864</v>
      </c>
      <c r="O4385">
        <f t="shared" si="342"/>
        <v>2017</v>
      </c>
      <c r="P4385">
        <f t="shared" si="343"/>
        <v>5</v>
      </c>
      <c r="Q4385">
        <f t="shared" si="344"/>
        <v>9</v>
      </c>
    </row>
    <row r="4386" spans="1:17" x14ac:dyDescent="0.25">
      <c r="A4386" t="s">
        <v>23507</v>
      </c>
      <c r="B4386">
        <v>2612</v>
      </c>
      <c r="C4386">
        <v>137</v>
      </c>
      <c r="D4386">
        <v>68</v>
      </c>
      <c r="E4386" s="2" t="s">
        <v>17878</v>
      </c>
      <c r="F4386">
        <v>2006</v>
      </c>
      <c r="G4386" s="1">
        <v>38889</v>
      </c>
      <c r="H4386" s="3" t="s">
        <v>17804</v>
      </c>
      <c r="I4386" s="6" t="str">
        <f t="shared" si="340"/>
        <v>http://www.metacritic.com/movie/leonard cohen: i'm your man</v>
      </c>
      <c r="K4386" s="5" t="str">
        <f t="shared" si="341"/>
        <v>http://www.metacritic.com/movie/leonard cohen: i'm your man</v>
      </c>
      <c r="L4386" s="5" t="s">
        <v>24582</v>
      </c>
      <c r="M4386" s="5" t="s">
        <v>24582</v>
      </c>
      <c r="N4386" s="8">
        <v>42864</v>
      </c>
      <c r="O4386">
        <f t="shared" si="342"/>
        <v>2017</v>
      </c>
      <c r="P4386">
        <f t="shared" si="343"/>
        <v>5</v>
      </c>
      <c r="Q4386">
        <f t="shared" si="344"/>
        <v>9</v>
      </c>
    </row>
    <row r="4387" spans="1:17" x14ac:dyDescent="0.25">
      <c r="A4387" t="s">
        <v>23508</v>
      </c>
      <c r="B4387">
        <v>6445</v>
      </c>
      <c r="C4387">
        <v>509</v>
      </c>
      <c r="D4387">
        <v>40</v>
      </c>
      <c r="E4387" s="2" t="s">
        <v>10718</v>
      </c>
      <c r="F4387">
        <v>2013</v>
      </c>
      <c r="G4387" s="1">
        <v>41355</v>
      </c>
      <c r="H4387" s="3" t="s">
        <v>10676</v>
      </c>
      <c r="I4387" s="6" t="str">
        <f t="shared" si="340"/>
        <v>http://www.metacritic.com/movie/leonie</v>
      </c>
      <c r="K4387" s="5" t="str">
        <f t="shared" si="341"/>
        <v>http://www.metacritic.com/movie/leonie</v>
      </c>
      <c r="L4387" s="5" t="s">
        <v>24582</v>
      </c>
      <c r="M4387" s="5" t="s">
        <v>24582</v>
      </c>
      <c r="N4387" s="8">
        <v>42864</v>
      </c>
      <c r="O4387">
        <f t="shared" si="342"/>
        <v>2017</v>
      </c>
      <c r="P4387">
        <f t="shared" si="343"/>
        <v>5</v>
      </c>
      <c r="Q4387">
        <f t="shared" si="344"/>
        <v>9</v>
      </c>
    </row>
    <row r="4388" spans="1:17" x14ac:dyDescent="0.25">
      <c r="A4388" t="s">
        <v>2244</v>
      </c>
      <c r="B4388">
        <v>971</v>
      </c>
      <c r="C4388">
        <v>226</v>
      </c>
      <c r="D4388">
        <v>57</v>
      </c>
      <c r="E4388" s="2" t="s">
        <v>21072</v>
      </c>
      <c r="F4388">
        <v>2002</v>
      </c>
      <c r="G4388" s="1">
        <v>37267</v>
      </c>
      <c r="H4388" s="3" t="s">
        <v>20948</v>
      </c>
      <c r="I4388" s="6" t="str">
        <f t="shared" si="340"/>
        <v>http://www.metacritic.com/movie/brotherhood of the wolf</v>
      </c>
      <c r="K4388" s="5" t="str">
        <f t="shared" si="341"/>
        <v>http://www.metacritic.com/movie/brotherhood of the wolf</v>
      </c>
      <c r="L4388" s="5" t="s">
        <v>24582</v>
      </c>
      <c r="M4388" s="5" t="s">
        <v>24582</v>
      </c>
      <c r="N4388" s="8">
        <v>42864</v>
      </c>
      <c r="O4388">
        <f t="shared" si="342"/>
        <v>2017</v>
      </c>
      <c r="P4388">
        <f t="shared" si="343"/>
        <v>5</v>
      </c>
      <c r="Q4388">
        <f t="shared" si="344"/>
        <v>9</v>
      </c>
    </row>
    <row r="4389" spans="1:17" x14ac:dyDescent="0.25">
      <c r="A4389" t="s">
        <v>2100</v>
      </c>
      <c r="B4389">
        <v>1328</v>
      </c>
      <c r="C4389">
        <v>153</v>
      </c>
      <c r="D4389">
        <v>64</v>
      </c>
      <c r="E4389" s="2" t="s">
        <v>20412</v>
      </c>
      <c r="F4389">
        <v>2003</v>
      </c>
      <c r="G4389" s="1">
        <v>37974</v>
      </c>
      <c r="H4389" s="3" t="s">
        <v>20368</v>
      </c>
      <c r="I4389" s="6" t="str">
        <f t="shared" si="340"/>
        <v>http://www.metacritic.com/movie/the butterfly</v>
      </c>
      <c r="K4389" s="5" t="str">
        <f t="shared" si="341"/>
        <v>http://www.metacritic.com/movie/the butterfly</v>
      </c>
      <c r="L4389" s="5" t="s">
        <v>24582</v>
      </c>
      <c r="M4389" s="5" t="s">
        <v>24582</v>
      </c>
      <c r="N4389" s="8">
        <v>42864</v>
      </c>
      <c r="O4389">
        <f t="shared" si="342"/>
        <v>2017</v>
      </c>
      <c r="P4389">
        <f t="shared" si="343"/>
        <v>5</v>
      </c>
      <c r="Q4389">
        <f t="shared" si="344"/>
        <v>9</v>
      </c>
    </row>
    <row r="4390" spans="1:17" x14ac:dyDescent="0.25">
      <c r="A4390" t="s">
        <v>24047</v>
      </c>
      <c r="B4390">
        <v>5854</v>
      </c>
      <c r="C4390">
        <v>18</v>
      </c>
      <c r="D4390">
        <v>85</v>
      </c>
      <c r="E4390" s="2" t="s">
        <v>11681</v>
      </c>
      <c r="F4390">
        <v>2013</v>
      </c>
      <c r="G4390" s="1">
        <v>41628</v>
      </c>
      <c r="H4390" s="3" t="s">
        <v>11606</v>
      </c>
      <c r="I4390" s="6" t="str">
        <f t="shared" si="340"/>
        <v>http://www.metacritic.com/movie/the past</v>
      </c>
      <c r="K4390" s="5" t="str">
        <f t="shared" si="341"/>
        <v>http://www.metacritic.com/movie/the past</v>
      </c>
      <c r="L4390" s="5" t="s">
        <v>24582</v>
      </c>
      <c r="M4390" s="5" t="s">
        <v>24582</v>
      </c>
      <c r="N4390" s="8">
        <v>42864</v>
      </c>
      <c r="O4390">
        <f t="shared" si="342"/>
        <v>2017</v>
      </c>
      <c r="P4390">
        <f t="shared" si="343"/>
        <v>5</v>
      </c>
      <c r="Q4390">
        <f t="shared" si="344"/>
        <v>9</v>
      </c>
    </row>
    <row r="4391" spans="1:17" x14ac:dyDescent="0.25">
      <c r="A4391" t="s">
        <v>23399</v>
      </c>
      <c r="B4391">
        <v>4447</v>
      </c>
      <c r="C4391">
        <v>53</v>
      </c>
      <c r="D4391">
        <v>76</v>
      </c>
      <c r="E4391" s="2" t="s">
        <v>14443</v>
      </c>
      <c r="F4391">
        <v>2010</v>
      </c>
      <c r="G4391" s="1">
        <v>40326</v>
      </c>
      <c r="H4391" s="3" t="s">
        <v>14417</v>
      </c>
      <c r="I4391" s="6" t="str">
        <f t="shared" si="340"/>
        <v>http://www.metacritic.com/movie/father of my children</v>
      </c>
      <c r="K4391" s="5" t="str">
        <f t="shared" si="341"/>
        <v>http://www.metacritic.com/movie/father of my children</v>
      </c>
      <c r="L4391" s="5" t="s">
        <v>24582</v>
      </c>
      <c r="M4391" s="5" t="s">
        <v>24582</v>
      </c>
      <c r="N4391" s="8">
        <v>42864</v>
      </c>
      <c r="O4391">
        <f t="shared" si="342"/>
        <v>2017</v>
      </c>
      <c r="P4391">
        <f t="shared" si="343"/>
        <v>5</v>
      </c>
      <c r="Q4391">
        <f t="shared" si="344"/>
        <v>9</v>
      </c>
    </row>
    <row r="4392" spans="1:17" x14ac:dyDescent="0.25">
      <c r="A4392" t="s">
        <v>23470</v>
      </c>
      <c r="B4392">
        <v>2581</v>
      </c>
      <c r="C4392">
        <v>106</v>
      </c>
      <c r="D4392">
        <v>71</v>
      </c>
      <c r="E4392" s="2" t="s">
        <v>17970</v>
      </c>
      <c r="F4392">
        <v>2006</v>
      </c>
      <c r="G4392" s="1">
        <v>38968</v>
      </c>
      <c r="H4392" s="3" t="s">
        <v>18046</v>
      </c>
      <c r="I4392" s="6" t="str">
        <f t="shared" si="340"/>
        <v>http://www.metacritic.com/movie/le petit lieutenant</v>
      </c>
      <c r="K4392" s="5" t="str">
        <f t="shared" si="341"/>
        <v>http://www.metacritic.com/movie/le petit lieutenant</v>
      </c>
      <c r="L4392" s="5" t="s">
        <v>24582</v>
      </c>
      <c r="M4392" s="5" t="s">
        <v>24582</v>
      </c>
      <c r="N4392" s="8">
        <v>42864</v>
      </c>
      <c r="O4392">
        <f t="shared" si="342"/>
        <v>2017</v>
      </c>
      <c r="P4392">
        <f t="shared" si="343"/>
        <v>5</v>
      </c>
      <c r="Q4392">
        <f t="shared" si="344"/>
        <v>9</v>
      </c>
    </row>
    <row r="4393" spans="1:17" x14ac:dyDescent="0.25">
      <c r="A4393" t="s">
        <v>24470</v>
      </c>
      <c r="B4393">
        <v>1197</v>
      </c>
      <c r="C4393">
        <v>22</v>
      </c>
      <c r="D4393">
        <v>82</v>
      </c>
      <c r="E4393" s="2" t="s">
        <v>20670</v>
      </c>
      <c r="F4393">
        <v>2003</v>
      </c>
      <c r="G4393" s="1">
        <v>37729</v>
      </c>
      <c r="H4393" s="3" t="s">
        <v>20673</v>
      </c>
      <c r="I4393" s="6" t="str">
        <f t="shared" si="340"/>
        <v>http://www.metacritic.com/movie/winged migration</v>
      </c>
      <c r="K4393" s="5" t="str">
        <f t="shared" si="341"/>
        <v>http://www.metacritic.com/movie/winged migration</v>
      </c>
      <c r="L4393" s="5" t="s">
        <v>24582</v>
      </c>
      <c r="M4393" s="5" t="s">
        <v>24582</v>
      </c>
      <c r="N4393" s="8">
        <v>42864</v>
      </c>
      <c r="O4393">
        <f t="shared" si="342"/>
        <v>2017</v>
      </c>
      <c r="P4393">
        <f t="shared" si="343"/>
        <v>5</v>
      </c>
      <c r="Q4393">
        <f t="shared" si="344"/>
        <v>9</v>
      </c>
    </row>
    <row r="4394" spans="1:17" x14ac:dyDescent="0.25">
      <c r="A4394" t="s">
        <v>91</v>
      </c>
      <c r="B4394">
        <v>4702</v>
      </c>
      <c r="C4394">
        <v>308</v>
      </c>
      <c r="D4394">
        <v>49</v>
      </c>
      <c r="E4394" s="2" t="s">
        <v>13946</v>
      </c>
      <c r="F4394">
        <v>2010</v>
      </c>
      <c r="G4394" s="1">
        <v>40270</v>
      </c>
      <c r="H4394" s="3" t="s">
        <v>13948</v>
      </c>
      <c r="I4394" s="6" t="str">
        <f t="shared" si="340"/>
        <v>http://www.metacritic.com/movie/the thorn in the heart</v>
      </c>
      <c r="K4394" s="5" t="str">
        <f t="shared" si="341"/>
        <v>http://www.metacritic.com/movie/the thorn in the heart</v>
      </c>
      <c r="L4394" s="5" t="s">
        <v>24582</v>
      </c>
      <c r="M4394" s="5" t="s">
        <v>24582</v>
      </c>
      <c r="N4394" s="8">
        <v>42864</v>
      </c>
      <c r="O4394">
        <f t="shared" si="342"/>
        <v>2017</v>
      </c>
      <c r="P4394">
        <f t="shared" si="343"/>
        <v>5</v>
      </c>
      <c r="Q4394">
        <f t="shared" si="344"/>
        <v>9</v>
      </c>
    </row>
    <row r="4395" spans="1:17" x14ac:dyDescent="0.25">
      <c r="A4395" t="s">
        <v>23063</v>
      </c>
      <c r="B4395">
        <v>445</v>
      </c>
      <c r="C4395">
        <v>82</v>
      </c>
      <c r="D4395">
        <v>72</v>
      </c>
      <c r="E4395" s="2" t="s">
        <v>22326</v>
      </c>
      <c r="F4395">
        <v>2001</v>
      </c>
      <c r="G4395" s="1">
        <v>37071</v>
      </c>
      <c r="H4395" s="3" t="s">
        <v>21963</v>
      </c>
      <c r="I4395" s="6" t="str">
        <f t="shared" si="340"/>
        <v>http://www.metacritic.com/movie/the closet</v>
      </c>
      <c r="K4395" s="5" t="str">
        <f t="shared" si="341"/>
        <v>http://www.metacritic.com/movie/the closet</v>
      </c>
      <c r="L4395" s="5" t="s">
        <v>24582</v>
      </c>
      <c r="M4395" s="5" t="s">
        <v>24582</v>
      </c>
      <c r="N4395" s="8">
        <v>42864</v>
      </c>
      <c r="O4395">
        <f t="shared" si="342"/>
        <v>2017</v>
      </c>
      <c r="P4395">
        <f t="shared" si="343"/>
        <v>5</v>
      </c>
      <c r="Q4395">
        <f t="shared" si="344"/>
        <v>9</v>
      </c>
    </row>
    <row r="4396" spans="1:17" x14ac:dyDescent="0.25">
      <c r="A4396" t="s">
        <v>1629</v>
      </c>
      <c r="B4396">
        <v>2074</v>
      </c>
      <c r="C4396">
        <v>113</v>
      </c>
      <c r="D4396">
        <v>71</v>
      </c>
      <c r="E4396" s="2" t="s">
        <v>18854</v>
      </c>
      <c r="F4396">
        <v>2005</v>
      </c>
      <c r="G4396" s="1">
        <v>38595</v>
      </c>
      <c r="H4396" s="3" t="s">
        <v>18856</v>
      </c>
      <c r="I4396" s="6" t="str">
        <f t="shared" si="340"/>
        <v>http://www.metacritic.com/movie/games of love and chance</v>
      </c>
      <c r="K4396" s="5" t="str">
        <f t="shared" si="341"/>
        <v>http://www.metacritic.com/movie/games of love and chance</v>
      </c>
      <c r="L4396" s="5" t="s">
        <v>24582</v>
      </c>
      <c r="M4396" s="5" t="s">
        <v>24582</v>
      </c>
      <c r="N4396" s="8">
        <v>42864</v>
      </c>
      <c r="O4396">
        <f t="shared" si="342"/>
        <v>2017</v>
      </c>
      <c r="P4396">
        <f t="shared" si="343"/>
        <v>5</v>
      </c>
      <c r="Q4396">
        <f t="shared" si="344"/>
        <v>9</v>
      </c>
    </row>
    <row r="4397" spans="1:17" x14ac:dyDescent="0.25">
      <c r="A4397" t="s">
        <v>23484</v>
      </c>
      <c r="B4397">
        <v>4868</v>
      </c>
      <c r="C4397">
        <v>41</v>
      </c>
      <c r="D4397">
        <v>80</v>
      </c>
      <c r="E4397" s="2" t="s">
        <v>13525</v>
      </c>
      <c r="F4397">
        <v>2011</v>
      </c>
      <c r="G4397" s="1">
        <v>40632</v>
      </c>
      <c r="H4397" s="3" t="s">
        <v>13591</v>
      </c>
      <c r="I4397" s="6" t="str">
        <f t="shared" si="340"/>
        <v>http://www.metacritic.com/movie/the four times (le quattro volte)</v>
      </c>
      <c r="K4397" s="5" t="str">
        <f t="shared" si="341"/>
        <v>http://www.metacritic.com/movie/the four times (le quattro volte)</v>
      </c>
      <c r="L4397" s="5" t="s">
        <v>24582</v>
      </c>
      <c r="M4397" s="5" t="s">
        <v>24582</v>
      </c>
      <c r="N4397" s="8">
        <v>42864</v>
      </c>
      <c r="O4397">
        <f t="shared" si="342"/>
        <v>2017</v>
      </c>
      <c r="P4397">
        <f t="shared" si="343"/>
        <v>5</v>
      </c>
      <c r="Q4397">
        <f t="shared" si="344"/>
        <v>9</v>
      </c>
    </row>
    <row r="4398" spans="1:17" x14ac:dyDescent="0.25">
      <c r="A4398" t="s">
        <v>1624</v>
      </c>
      <c r="B4398">
        <v>4588</v>
      </c>
      <c r="C4398">
        <v>194</v>
      </c>
      <c r="D4398">
        <v>61</v>
      </c>
      <c r="E4398" s="2" t="s">
        <v>14179</v>
      </c>
      <c r="F4398">
        <v>2010</v>
      </c>
      <c r="G4398" s="1">
        <v>40431</v>
      </c>
      <c r="H4398" s="3" t="s">
        <v>14141</v>
      </c>
      <c r="I4398" s="6" t="str">
        <f t="shared" si="340"/>
        <v>http://www.metacritic.com/movie/hideaway (le refuge)</v>
      </c>
      <c r="K4398" s="5" t="str">
        <f t="shared" si="341"/>
        <v>http://www.metacritic.com/movie/hideaway (le refuge)</v>
      </c>
      <c r="L4398" s="5" t="s">
        <v>24582</v>
      </c>
      <c r="M4398" s="5" t="s">
        <v>24582</v>
      </c>
      <c r="N4398" s="8">
        <v>42864</v>
      </c>
      <c r="O4398">
        <f t="shared" si="342"/>
        <v>2017</v>
      </c>
      <c r="P4398">
        <f t="shared" si="343"/>
        <v>5</v>
      </c>
      <c r="Q4398">
        <f t="shared" si="344"/>
        <v>9</v>
      </c>
    </row>
    <row r="4399" spans="1:17" x14ac:dyDescent="0.25">
      <c r="A4399" t="s">
        <v>2141</v>
      </c>
      <c r="B4399">
        <v>8404</v>
      </c>
      <c r="C4399">
        <v>542</v>
      </c>
      <c r="D4399">
        <v>37</v>
      </c>
      <c r="E4399" s="2" t="s">
        <v>6840</v>
      </c>
      <c r="F4399">
        <v>2016</v>
      </c>
      <c r="G4399" s="1">
        <v>42475</v>
      </c>
      <c r="H4399" s="3" t="s">
        <v>6808</v>
      </c>
      <c r="I4399" s="6" t="str">
        <f t="shared" si="340"/>
        <v>http://www.metacritic.com/movie/an eye for beauty</v>
      </c>
      <c r="K4399" s="5" t="str">
        <f t="shared" si="341"/>
        <v>http://www.metacritic.com/movie/an eye for beauty</v>
      </c>
      <c r="L4399" s="5" t="s">
        <v>24582</v>
      </c>
      <c r="M4399" s="5" t="s">
        <v>24582</v>
      </c>
      <c r="N4399" s="8">
        <v>42864</v>
      </c>
      <c r="O4399">
        <f t="shared" si="342"/>
        <v>2017</v>
      </c>
      <c r="P4399">
        <f t="shared" si="343"/>
        <v>5</v>
      </c>
      <c r="Q4399">
        <f t="shared" si="344"/>
        <v>9</v>
      </c>
    </row>
    <row r="4400" spans="1:17" x14ac:dyDescent="0.25">
      <c r="A4400" t="s">
        <v>23349</v>
      </c>
      <c r="B4400">
        <v>5437</v>
      </c>
      <c r="C4400">
        <v>172</v>
      </c>
      <c r="D4400">
        <v>67</v>
      </c>
      <c r="E4400" s="2" t="s">
        <v>12461</v>
      </c>
      <c r="F4400">
        <v>2012</v>
      </c>
      <c r="G4400" s="1">
        <v>41103</v>
      </c>
      <c r="H4400" s="3" t="s">
        <v>12502</v>
      </c>
      <c r="I4400" s="6" t="str">
        <f t="shared" si="340"/>
        <v>http://www.metacritic.com/movie/farewell, my queen</v>
      </c>
      <c r="K4400" s="5" t="str">
        <f t="shared" si="341"/>
        <v>http://www.metacritic.com/movie/farewell, my queen</v>
      </c>
      <c r="L4400" s="5" t="s">
        <v>24582</v>
      </c>
      <c r="M4400" s="5" t="s">
        <v>24582</v>
      </c>
      <c r="N4400" s="8">
        <v>42864</v>
      </c>
      <c r="O4400">
        <f t="shared" si="342"/>
        <v>2017</v>
      </c>
      <c r="P4400">
        <f t="shared" si="343"/>
        <v>5</v>
      </c>
      <c r="Q4400">
        <f t="shared" si="344"/>
        <v>9</v>
      </c>
    </row>
    <row r="4401" spans="1:17" x14ac:dyDescent="0.25">
      <c r="A4401" t="s">
        <v>23891</v>
      </c>
      <c r="B4401">
        <v>3056</v>
      </c>
      <c r="C4401">
        <v>57</v>
      </c>
      <c r="D4401">
        <v>76</v>
      </c>
      <c r="E4401" s="2" t="s">
        <v>16961</v>
      </c>
      <c r="F4401">
        <v>2007</v>
      </c>
      <c r="G4401" s="1">
        <v>39101</v>
      </c>
      <c r="H4401" s="3" t="s">
        <v>17130</v>
      </c>
      <c r="I4401" s="6" t="str">
        <f t="shared" si="340"/>
        <v>http://www.metacritic.com/movie/regular lovers</v>
      </c>
      <c r="K4401" s="5" t="str">
        <f t="shared" si="341"/>
        <v>http://www.metacritic.com/movie/regular lovers</v>
      </c>
      <c r="L4401" s="5" t="s">
        <v>24582</v>
      </c>
      <c r="M4401" s="5" t="s">
        <v>24582</v>
      </c>
      <c r="N4401" s="8">
        <v>42864</v>
      </c>
      <c r="O4401">
        <f t="shared" si="342"/>
        <v>2017</v>
      </c>
      <c r="P4401">
        <f t="shared" si="343"/>
        <v>5</v>
      </c>
      <c r="Q4401">
        <f t="shared" si="344"/>
        <v>9</v>
      </c>
    </row>
    <row r="4402" spans="1:17" x14ac:dyDescent="0.25">
      <c r="A4402" t="s">
        <v>1138</v>
      </c>
      <c r="B4402">
        <v>156</v>
      </c>
      <c r="C4402">
        <v>156</v>
      </c>
      <c r="D4402">
        <v>59</v>
      </c>
      <c r="E4402" s="2" t="s">
        <v>22827</v>
      </c>
      <c r="F4402">
        <v>2000</v>
      </c>
      <c r="G4402" s="1">
        <v>36728</v>
      </c>
      <c r="H4402" s="3" t="s">
        <v>22786</v>
      </c>
      <c r="I4402" s="6" t="str">
        <f t="shared" si="340"/>
        <v>http://www.metacritic.com/movie/les amants criminels</v>
      </c>
      <c r="K4402" s="5" t="str">
        <f t="shared" si="341"/>
        <v>http://www.metacritic.com/movie/les amants criminels</v>
      </c>
      <c r="L4402" s="5" t="s">
        <v>24582</v>
      </c>
      <c r="M4402" s="5" t="s">
        <v>24582</v>
      </c>
      <c r="N4402" s="8">
        <v>42864</v>
      </c>
      <c r="O4402">
        <f t="shared" si="342"/>
        <v>2017</v>
      </c>
      <c r="P4402">
        <f t="shared" si="343"/>
        <v>5</v>
      </c>
      <c r="Q4402">
        <f t="shared" si="344"/>
        <v>9</v>
      </c>
    </row>
    <row r="4403" spans="1:17" x14ac:dyDescent="0.25">
      <c r="A4403" t="s">
        <v>23471</v>
      </c>
      <c r="B4403">
        <v>3064</v>
      </c>
      <c r="C4403">
        <v>65</v>
      </c>
      <c r="D4403">
        <v>75</v>
      </c>
      <c r="E4403" s="2" t="s">
        <v>16970</v>
      </c>
      <c r="F4403">
        <v>2007</v>
      </c>
      <c r="G4403" s="1">
        <v>39199</v>
      </c>
      <c r="H4403" s="3" t="s">
        <v>17046</v>
      </c>
      <c r="I4403" s="6" t="str">
        <f t="shared" si="340"/>
        <v>http://www.metacritic.com/movie/les amitiés maléfiques</v>
      </c>
      <c r="K4403" s="5" t="str">
        <f t="shared" si="341"/>
        <v>http://www.metacritic.com/movie/les amitiés maléfiques</v>
      </c>
      <c r="L4403" s="5" t="s">
        <v>24582</v>
      </c>
      <c r="M4403" s="5" t="s">
        <v>24582</v>
      </c>
      <c r="N4403" s="8">
        <v>42864</v>
      </c>
      <c r="O4403">
        <f t="shared" si="342"/>
        <v>2017</v>
      </c>
      <c r="P4403">
        <f t="shared" si="343"/>
        <v>5</v>
      </c>
      <c r="Q4403">
        <f t="shared" si="344"/>
        <v>9</v>
      </c>
    </row>
    <row r="4404" spans="1:17" x14ac:dyDescent="0.25">
      <c r="A4404" t="s">
        <v>1261</v>
      </c>
      <c r="B4404">
        <v>4956</v>
      </c>
      <c r="C4404">
        <v>129</v>
      </c>
      <c r="D4404">
        <v>70</v>
      </c>
      <c r="E4404" s="2" t="s">
        <v>13406</v>
      </c>
      <c r="F4404">
        <v>2011</v>
      </c>
      <c r="G4404" s="1">
        <v>40599</v>
      </c>
      <c r="H4404" s="3" t="s">
        <v>13437</v>
      </c>
      <c r="I4404" s="6" t="str">
        <f t="shared" si="340"/>
        <v>http://www.metacritic.com/movie/heartbeats</v>
      </c>
      <c r="K4404" s="5" t="str">
        <f t="shared" si="341"/>
        <v>http://www.metacritic.com/movie/heartbeats</v>
      </c>
      <c r="L4404" s="5" t="s">
        <v>24582</v>
      </c>
      <c r="M4404" s="5" t="s">
        <v>24582</v>
      </c>
      <c r="N4404" s="8">
        <v>42864</v>
      </c>
      <c r="O4404">
        <f t="shared" si="342"/>
        <v>2017</v>
      </c>
      <c r="P4404">
        <f t="shared" si="343"/>
        <v>5</v>
      </c>
      <c r="Q4404">
        <f t="shared" si="344"/>
        <v>9</v>
      </c>
    </row>
    <row r="4405" spans="1:17" x14ac:dyDescent="0.25">
      <c r="A4405" t="s">
        <v>23264</v>
      </c>
      <c r="B4405">
        <v>3281</v>
      </c>
      <c r="C4405">
        <v>282</v>
      </c>
      <c r="D4405">
        <v>54</v>
      </c>
      <c r="E4405" s="2" t="s">
        <v>16599</v>
      </c>
      <c r="F4405">
        <v>2007</v>
      </c>
      <c r="G4405" s="1">
        <v>39148</v>
      </c>
      <c r="H4405" s="3" t="s">
        <v>16484</v>
      </c>
      <c r="I4405" s="6" t="str">
        <f t="shared" si="340"/>
        <v>http://www.metacritic.com/movie/the exterminating angels</v>
      </c>
      <c r="K4405" s="5" t="str">
        <f t="shared" si="341"/>
        <v>http://www.metacritic.com/movie/the exterminating angels</v>
      </c>
      <c r="L4405" s="5" t="s">
        <v>24582</v>
      </c>
      <c r="M4405" s="5" t="s">
        <v>24582</v>
      </c>
      <c r="N4405" s="8">
        <v>42864</v>
      </c>
      <c r="O4405">
        <f t="shared" si="342"/>
        <v>2017</v>
      </c>
      <c r="P4405">
        <f t="shared" si="343"/>
        <v>5</v>
      </c>
      <c r="Q4405">
        <f t="shared" si="344"/>
        <v>9</v>
      </c>
    </row>
    <row r="4406" spans="1:17" x14ac:dyDescent="0.25">
      <c r="A4406" t="s">
        <v>2590</v>
      </c>
      <c r="B4406">
        <v>5601</v>
      </c>
      <c r="C4406">
        <v>336</v>
      </c>
      <c r="D4406">
        <v>55</v>
      </c>
      <c r="E4406" s="2" t="s">
        <v>12260</v>
      </c>
      <c r="F4406">
        <v>2012</v>
      </c>
      <c r="G4406" s="1">
        <v>41138</v>
      </c>
      <c r="H4406" s="3" t="s">
        <v>12182</v>
      </c>
      <c r="I4406" s="6" t="str">
        <f t="shared" si="340"/>
        <v>http://www.metacritic.com/movie/beloved</v>
      </c>
      <c r="K4406" s="5" t="str">
        <f t="shared" si="341"/>
        <v>http://www.metacritic.com/movie/beloved</v>
      </c>
      <c r="L4406" s="5" t="s">
        <v>24582</v>
      </c>
      <c r="M4406" s="5" t="s">
        <v>24582</v>
      </c>
      <c r="N4406" s="8">
        <v>42864</v>
      </c>
      <c r="O4406">
        <f t="shared" si="342"/>
        <v>2017</v>
      </c>
      <c r="P4406">
        <f t="shared" si="343"/>
        <v>5</v>
      </c>
      <c r="Q4406">
        <f t="shared" si="344"/>
        <v>9</v>
      </c>
    </row>
    <row r="4407" spans="1:17" x14ac:dyDescent="0.25">
      <c r="A4407" t="s">
        <v>798</v>
      </c>
      <c r="B4407">
        <v>787</v>
      </c>
      <c r="C4407">
        <v>42</v>
      </c>
      <c r="D4407">
        <v>78</v>
      </c>
      <c r="E4407" s="2" t="s">
        <v>21361</v>
      </c>
      <c r="F4407">
        <v>2002</v>
      </c>
      <c r="G4407" s="1">
        <v>37365</v>
      </c>
      <c r="H4407" s="3" t="s">
        <v>21403</v>
      </c>
      <c r="I4407" s="6" t="str">
        <f t="shared" si="340"/>
        <v>http://www.metacritic.com/movie/murderous maids</v>
      </c>
      <c r="K4407" s="5" t="str">
        <f t="shared" si="341"/>
        <v>http://www.metacritic.com/movie/murderous maids</v>
      </c>
      <c r="L4407" s="5" t="s">
        <v>24582</v>
      </c>
      <c r="M4407" s="5" t="s">
        <v>24582</v>
      </c>
      <c r="N4407" s="8">
        <v>42864</v>
      </c>
      <c r="O4407">
        <f t="shared" si="342"/>
        <v>2017</v>
      </c>
      <c r="P4407">
        <f t="shared" si="343"/>
        <v>5</v>
      </c>
      <c r="Q4407">
        <f t="shared" si="344"/>
        <v>9</v>
      </c>
    </row>
    <row r="4408" spans="1:17" x14ac:dyDescent="0.25">
      <c r="A4408" t="s">
        <v>2087</v>
      </c>
      <c r="B4408">
        <v>3002</v>
      </c>
      <c r="C4408">
        <v>3</v>
      </c>
      <c r="D4408">
        <v>92</v>
      </c>
      <c r="E4408" s="2" t="s">
        <v>17074</v>
      </c>
      <c r="F4408">
        <v>2007</v>
      </c>
      <c r="G4408" s="1">
        <v>39416</v>
      </c>
      <c r="H4408" s="3" t="s">
        <v>17043</v>
      </c>
      <c r="I4408" s="6" t="str">
        <f t="shared" si="340"/>
        <v>http://www.metacritic.com/movie/the diving bell and the butterfly</v>
      </c>
      <c r="K4408" s="5" t="str">
        <f t="shared" si="341"/>
        <v>http://www.metacritic.com/movie/the diving bell and the butterfly</v>
      </c>
      <c r="L4408" s="5" t="s">
        <v>24582</v>
      </c>
      <c r="M4408" s="5" t="s">
        <v>24582</v>
      </c>
      <c r="N4408" s="8">
        <v>42864</v>
      </c>
      <c r="O4408">
        <f t="shared" si="342"/>
        <v>2017</v>
      </c>
      <c r="P4408">
        <f t="shared" si="343"/>
        <v>5</v>
      </c>
      <c r="Q4408">
        <f t="shared" si="344"/>
        <v>9</v>
      </c>
    </row>
    <row r="4409" spans="1:17" x14ac:dyDescent="0.25">
      <c r="A4409" t="s">
        <v>23772</v>
      </c>
      <c r="B4409">
        <v>3555</v>
      </c>
      <c r="C4409">
        <v>90</v>
      </c>
      <c r="D4409">
        <v>70</v>
      </c>
      <c r="E4409" s="2" t="s">
        <v>15998</v>
      </c>
      <c r="F4409">
        <v>2008</v>
      </c>
      <c r="G4409" s="1">
        <v>39528</v>
      </c>
      <c r="H4409" s="3" t="s">
        <v>16111</v>
      </c>
      <c r="I4409" s="6" t="str">
        <f t="shared" si="340"/>
        <v>http://www.metacritic.com/movie/love songs</v>
      </c>
      <c r="K4409" s="5" t="str">
        <f t="shared" si="341"/>
        <v>http://www.metacritic.com/movie/love songs</v>
      </c>
      <c r="L4409" s="5" t="s">
        <v>24582</v>
      </c>
      <c r="M4409" s="5" t="s">
        <v>24582</v>
      </c>
      <c r="N4409" s="8">
        <v>42864</v>
      </c>
      <c r="O4409">
        <f t="shared" si="342"/>
        <v>2017</v>
      </c>
      <c r="P4409">
        <f t="shared" si="343"/>
        <v>5</v>
      </c>
      <c r="Q4409">
        <f t="shared" si="344"/>
        <v>9</v>
      </c>
    </row>
    <row r="4410" spans="1:17" x14ac:dyDescent="0.25">
      <c r="A4410" t="s">
        <v>1032</v>
      </c>
      <c r="B4410">
        <v>6654</v>
      </c>
      <c r="C4410">
        <v>93</v>
      </c>
      <c r="D4410">
        <v>76</v>
      </c>
      <c r="E4410" s="2" t="s">
        <v>10266</v>
      </c>
      <c r="F4410">
        <v>2014</v>
      </c>
      <c r="G4410" s="1">
        <v>41773</v>
      </c>
      <c r="H4410" s="3" t="s">
        <v>10299</v>
      </c>
      <c r="I4410" s="6" t="str">
        <f t="shared" si="340"/>
        <v>http://www.metacritic.com/movie/horses of god</v>
      </c>
      <c r="K4410" s="5" t="str">
        <f t="shared" si="341"/>
        <v>http://www.metacritic.com/movie/horses of god</v>
      </c>
      <c r="L4410" s="5" t="s">
        <v>24582</v>
      </c>
      <c r="M4410" s="5" t="s">
        <v>24582</v>
      </c>
      <c r="N4410" s="8">
        <v>42864</v>
      </c>
      <c r="O4410">
        <f t="shared" si="342"/>
        <v>2017</v>
      </c>
      <c r="P4410">
        <f t="shared" si="343"/>
        <v>5</v>
      </c>
      <c r="Q4410">
        <f t="shared" si="344"/>
        <v>9</v>
      </c>
    </row>
    <row r="4411" spans="1:17" x14ac:dyDescent="0.25">
      <c r="A4411" t="s">
        <v>23199</v>
      </c>
      <c r="B4411">
        <v>2258</v>
      </c>
      <c r="C4411">
        <v>297</v>
      </c>
      <c r="D4411">
        <v>56</v>
      </c>
      <c r="E4411" s="2" t="s">
        <v>18498</v>
      </c>
      <c r="F4411">
        <v>2005</v>
      </c>
      <c r="G4411" s="1">
        <v>38366</v>
      </c>
      <c r="H4411" s="3" t="s">
        <v>18528</v>
      </c>
      <c r="I4411" s="6" t="str">
        <f t="shared" si="340"/>
        <v>http://www.metacritic.com/movie/the chorus</v>
      </c>
      <c r="K4411" s="5" t="str">
        <f t="shared" si="341"/>
        <v>http://www.metacritic.com/movie/the chorus</v>
      </c>
      <c r="L4411" s="5" t="s">
        <v>24582</v>
      </c>
      <c r="M4411" s="5" t="s">
        <v>24582</v>
      </c>
      <c r="N4411" s="8">
        <v>42864</v>
      </c>
      <c r="O4411">
        <f t="shared" si="342"/>
        <v>2017</v>
      </c>
      <c r="P4411">
        <f t="shared" si="343"/>
        <v>5</v>
      </c>
      <c r="Q4411">
        <f t="shared" si="344"/>
        <v>9</v>
      </c>
    </row>
    <row r="4412" spans="1:17" x14ac:dyDescent="0.25">
      <c r="A4412" t="s">
        <v>23489</v>
      </c>
      <c r="B4412">
        <v>7525</v>
      </c>
      <c r="C4412">
        <v>303</v>
      </c>
      <c r="D4412">
        <v>63</v>
      </c>
      <c r="E4412" s="2" t="s">
        <v>8521</v>
      </c>
      <c r="F4412">
        <v>2015</v>
      </c>
      <c r="G4412" s="1">
        <v>42146</v>
      </c>
      <c r="H4412" s="3" t="s">
        <v>8628</v>
      </c>
      <c r="I4412" s="6" t="str">
        <f t="shared" si="340"/>
        <v>http://www.metacritic.com/movie/love at first fight</v>
      </c>
      <c r="K4412" s="5" t="str">
        <f t="shared" si="341"/>
        <v>http://www.metacritic.com/movie/love at first fight</v>
      </c>
      <c r="L4412" s="5" t="s">
        <v>24582</v>
      </c>
      <c r="M4412" s="5" t="s">
        <v>24582</v>
      </c>
      <c r="N4412" s="8">
        <v>42864</v>
      </c>
      <c r="O4412">
        <f t="shared" si="342"/>
        <v>2017</v>
      </c>
      <c r="P4412">
        <f t="shared" si="343"/>
        <v>5</v>
      </c>
      <c r="Q4412">
        <f t="shared" si="344"/>
        <v>9</v>
      </c>
    </row>
    <row r="4413" spans="1:17" x14ac:dyDescent="0.25">
      <c r="A4413" t="s">
        <v>193</v>
      </c>
      <c r="B4413">
        <v>5450</v>
      </c>
      <c r="C4413">
        <v>185</v>
      </c>
      <c r="D4413">
        <v>66</v>
      </c>
      <c r="E4413" s="2" t="s">
        <v>12490</v>
      </c>
      <c r="F4413">
        <v>2012</v>
      </c>
      <c r="G4413" s="1">
        <v>41180</v>
      </c>
      <c r="H4413" s="3" t="s">
        <v>12425</v>
      </c>
      <c r="I4413" s="6" t="str">
        <f t="shared" si="340"/>
        <v>http://www.metacritic.com/movie/tales of the night</v>
      </c>
      <c r="K4413" s="5" t="str">
        <f t="shared" si="341"/>
        <v>http://www.metacritic.com/movie/tales of the night</v>
      </c>
      <c r="L4413" s="5" t="s">
        <v>24582</v>
      </c>
      <c r="M4413" s="5" t="s">
        <v>24582</v>
      </c>
      <c r="N4413" s="8">
        <v>42864</v>
      </c>
      <c r="O4413">
        <f t="shared" si="342"/>
        <v>2017</v>
      </c>
      <c r="P4413">
        <f t="shared" si="343"/>
        <v>5</v>
      </c>
      <c r="Q4413">
        <f t="shared" si="344"/>
        <v>9</v>
      </c>
    </row>
    <row r="4414" spans="1:17" x14ac:dyDescent="0.25">
      <c r="A4414" t="s">
        <v>994</v>
      </c>
      <c r="B4414">
        <v>65</v>
      </c>
      <c r="C4414">
        <v>65</v>
      </c>
      <c r="D4414">
        <v>73</v>
      </c>
      <c r="E4414" s="2" t="s">
        <v>22916</v>
      </c>
      <c r="F4414">
        <v>2000</v>
      </c>
      <c r="G4414" s="1">
        <v>36602</v>
      </c>
      <c r="H4414" s="3" t="s">
        <v>23125</v>
      </c>
      <c r="I4414" s="6" t="str">
        <f t="shared" si="340"/>
        <v>http://www.metacritic.com/movie/les convoyeurs attendent</v>
      </c>
      <c r="K4414" s="5" t="str">
        <f t="shared" si="341"/>
        <v>http://www.metacritic.com/movie/les convoyeurs attendent</v>
      </c>
      <c r="L4414" s="5" t="s">
        <v>24582</v>
      </c>
      <c r="M4414" s="5" t="s">
        <v>24582</v>
      </c>
      <c r="N4414" s="8">
        <v>42864</v>
      </c>
      <c r="O4414">
        <f t="shared" si="342"/>
        <v>2017</v>
      </c>
      <c r="P4414">
        <f t="shared" si="343"/>
        <v>5</v>
      </c>
      <c r="Q4414">
        <f t="shared" si="344"/>
        <v>9</v>
      </c>
    </row>
    <row r="4415" spans="1:17" x14ac:dyDescent="0.25">
      <c r="A4415" t="s">
        <v>23472</v>
      </c>
      <c r="B4415">
        <v>8110</v>
      </c>
      <c r="C4415">
        <v>248</v>
      </c>
      <c r="D4415">
        <v>67</v>
      </c>
      <c r="E4415" s="2" t="s">
        <v>7375</v>
      </c>
      <c r="F4415">
        <v>2016</v>
      </c>
      <c r="G4415" s="1">
        <v>42545</v>
      </c>
      <c r="H4415" s="3" t="s">
        <v>7376</v>
      </c>
      <c r="I4415" s="6" t="str">
        <f t="shared" si="340"/>
        <v>http://www.metacritic.com/movie/les cowboys</v>
      </c>
      <c r="K4415" s="5" t="str">
        <f t="shared" si="341"/>
        <v>http://www.metacritic.com/movie/les cowboys</v>
      </c>
      <c r="L4415" s="5" t="s">
        <v>24582</v>
      </c>
      <c r="M4415" s="5" t="s">
        <v>24582</v>
      </c>
      <c r="N4415" s="8">
        <v>42864</v>
      </c>
      <c r="O4415">
        <f t="shared" si="342"/>
        <v>2017</v>
      </c>
      <c r="P4415">
        <f t="shared" si="343"/>
        <v>5</v>
      </c>
      <c r="Q4415">
        <f t="shared" si="344"/>
        <v>9</v>
      </c>
    </row>
    <row r="4416" spans="1:17" x14ac:dyDescent="0.25">
      <c r="A4416" t="s">
        <v>23509</v>
      </c>
      <c r="B4416">
        <v>814</v>
      </c>
      <c r="C4416">
        <v>69</v>
      </c>
      <c r="D4416">
        <v>73</v>
      </c>
      <c r="E4416" s="2" t="s">
        <v>21303</v>
      </c>
      <c r="F4416">
        <v>2002</v>
      </c>
      <c r="G4416" s="1">
        <v>37351</v>
      </c>
      <c r="H4416" s="3" t="s">
        <v>21345</v>
      </c>
      <c r="I4416" s="6" t="str">
        <f t="shared" si="340"/>
        <v>http://www.metacritic.com/movie/les destinées</v>
      </c>
      <c r="K4416" s="5" t="str">
        <f t="shared" si="341"/>
        <v>http://www.metacritic.com/movie/les destinées</v>
      </c>
      <c r="L4416" s="5" t="s">
        <v>24582</v>
      </c>
      <c r="M4416" s="5" t="s">
        <v>24582</v>
      </c>
      <c r="N4416" s="8">
        <v>42864</v>
      </c>
      <c r="O4416">
        <f t="shared" si="342"/>
        <v>2017</v>
      </c>
      <c r="P4416">
        <f t="shared" si="343"/>
        <v>5</v>
      </c>
      <c r="Q4416">
        <f t="shared" si="344"/>
        <v>9</v>
      </c>
    </row>
    <row r="4417" spans="1:17" x14ac:dyDescent="0.25">
      <c r="A4417" t="s">
        <v>23738</v>
      </c>
      <c r="B4417">
        <v>5018</v>
      </c>
      <c r="C4417">
        <v>191</v>
      </c>
      <c r="D4417">
        <v>65</v>
      </c>
      <c r="E4417" s="2" t="s">
        <v>13333</v>
      </c>
      <c r="F4417">
        <v>2011</v>
      </c>
      <c r="G4417" s="1">
        <v>40739</v>
      </c>
      <c r="H4417" s="3" t="s">
        <v>13370</v>
      </c>
      <c r="I4417" s="6" t="str">
        <f t="shared" ref="I4417:I4480" si="345">HYPERLINK(CONCATENATE("http://www.metacritic.com/movie/",LOWER(TRIM(E4417))))</f>
        <v>http://www.metacritic.com/movie/life, above all</v>
      </c>
      <c r="K4417" s="5" t="str">
        <f t="shared" ref="K4417:K4480" si="346">IF(ISBLANK(J4417),I4417,J4417)</f>
        <v>http://www.metacritic.com/movie/life, above all</v>
      </c>
      <c r="L4417" s="5" t="s">
        <v>24582</v>
      </c>
      <c r="M4417" s="5" t="s">
        <v>24582</v>
      </c>
      <c r="N4417" s="8">
        <v>42864</v>
      </c>
      <c r="O4417">
        <f t="shared" si="342"/>
        <v>2017</v>
      </c>
      <c r="P4417">
        <f t="shared" si="343"/>
        <v>5</v>
      </c>
      <c r="Q4417">
        <f t="shared" si="344"/>
        <v>9</v>
      </c>
    </row>
    <row r="4418" spans="1:17" x14ac:dyDescent="0.25">
      <c r="A4418" t="s">
        <v>337</v>
      </c>
      <c r="B4418">
        <v>1599</v>
      </c>
      <c r="C4418">
        <v>115</v>
      </c>
      <c r="D4418">
        <v>70</v>
      </c>
      <c r="E4418" s="2" t="s">
        <v>19882</v>
      </c>
      <c r="F4418">
        <v>2004</v>
      </c>
      <c r="G4418" s="1">
        <v>38121</v>
      </c>
      <c r="H4418" s="3" t="s">
        <v>19802</v>
      </c>
      <c r="I4418" s="6" t="str">
        <f t="shared" si="345"/>
        <v>http://www.metacritic.com/movie/strayed</v>
      </c>
      <c r="K4418" s="5" t="str">
        <f t="shared" si="346"/>
        <v>http://www.metacritic.com/movie/strayed</v>
      </c>
      <c r="L4418" s="5" t="s">
        <v>24582</v>
      </c>
      <c r="M4418" s="5" t="s">
        <v>24582</v>
      </c>
      <c r="N4418" s="8">
        <v>42864</v>
      </c>
      <c r="O4418">
        <f t="shared" ref="O4418:O4481" si="347">YEAR(N4418)</f>
        <v>2017</v>
      </c>
      <c r="P4418">
        <f t="shared" ref="P4418:P4481" si="348">MONTH(N4418)</f>
        <v>5</v>
      </c>
      <c r="Q4418">
        <f t="shared" ref="Q4418:Q4481" si="349">DAY(N4418)</f>
        <v>9</v>
      </c>
    </row>
    <row r="4419" spans="1:17" x14ac:dyDescent="0.25">
      <c r="A4419" t="s">
        <v>24116</v>
      </c>
      <c r="B4419">
        <v>4969</v>
      </c>
      <c r="C4419">
        <v>142</v>
      </c>
      <c r="D4419">
        <v>69</v>
      </c>
      <c r="E4419" s="2" t="s">
        <v>13493</v>
      </c>
      <c r="F4419">
        <v>2011</v>
      </c>
      <c r="G4419" s="1">
        <v>40872</v>
      </c>
      <c r="H4419" s="3" t="s">
        <v>13429</v>
      </c>
      <c r="I4419" s="6" t="str">
        <f t="shared" si="345"/>
        <v>http://www.metacritic.com/movie/romantics anonymous</v>
      </c>
      <c r="K4419" s="5" t="str">
        <f t="shared" si="346"/>
        <v>http://www.metacritic.com/movie/romantics anonymous</v>
      </c>
      <c r="L4419" s="5" t="s">
        <v>24582</v>
      </c>
      <c r="M4419" s="5" t="s">
        <v>24582</v>
      </c>
      <c r="N4419" s="8">
        <v>42864</v>
      </c>
      <c r="O4419">
        <f t="shared" si="347"/>
        <v>2017</v>
      </c>
      <c r="P4419">
        <f t="shared" si="348"/>
        <v>5</v>
      </c>
      <c r="Q4419">
        <f t="shared" si="349"/>
        <v>9</v>
      </c>
    </row>
    <row r="4420" spans="1:17" x14ac:dyDescent="0.25">
      <c r="A4420" t="s">
        <v>23169</v>
      </c>
      <c r="B4420">
        <v>1330</v>
      </c>
      <c r="C4420">
        <v>155</v>
      </c>
      <c r="D4420">
        <v>63</v>
      </c>
      <c r="E4420" s="2" t="s">
        <v>20289</v>
      </c>
      <c r="F4420">
        <v>2003</v>
      </c>
      <c r="G4420" s="1">
        <v>37979</v>
      </c>
      <c r="H4420" s="3" t="s">
        <v>20497</v>
      </c>
      <c r="I4420" s="6" t="str">
        <f t="shared" si="345"/>
        <v>http://www.metacritic.com/movie/children of love</v>
      </c>
      <c r="K4420" s="5" t="str">
        <f t="shared" si="346"/>
        <v>http://www.metacritic.com/movie/children of love</v>
      </c>
      <c r="L4420" s="5" t="s">
        <v>24582</v>
      </c>
      <c r="M4420" s="5" t="s">
        <v>24582</v>
      </c>
      <c r="N4420" s="8">
        <v>42864</v>
      </c>
      <c r="O4420">
        <f t="shared" si="347"/>
        <v>2017</v>
      </c>
      <c r="P4420">
        <f t="shared" si="348"/>
        <v>5</v>
      </c>
      <c r="Q4420">
        <f t="shared" si="349"/>
        <v>9</v>
      </c>
    </row>
    <row r="4421" spans="1:17" x14ac:dyDescent="0.25">
      <c r="A4421" t="s">
        <v>23179</v>
      </c>
      <c r="B4421">
        <v>954</v>
      </c>
      <c r="C4421">
        <v>209</v>
      </c>
      <c r="D4421">
        <v>59</v>
      </c>
      <c r="E4421" s="2" t="s">
        <v>21111</v>
      </c>
      <c r="F4421">
        <v>2002</v>
      </c>
      <c r="G4421" s="1">
        <v>37512</v>
      </c>
      <c r="H4421" s="3" t="s">
        <v>21165</v>
      </c>
      <c r="I4421" s="6" t="str">
        <f t="shared" si="345"/>
        <v>http://www.metacritic.com/movie/the children of the century</v>
      </c>
      <c r="K4421" s="5" t="str">
        <f t="shared" si="346"/>
        <v>http://www.metacritic.com/movie/the children of the century</v>
      </c>
      <c r="L4421" s="5" t="s">
        <v>24582</v>
      </c>
      <c r="M4421" s="5" t="s">
        <v>24582</v>
      </c>
      <c r="N4421" s="8">
        <v>42864</v>
      </c>
      <c r="O4421">
        <f t="shared" si="347"/>
        <v>2017</v>
      </c>
      <c r="P4421">
        <f t="shared" si="348"/>
        <v>5</v>
      </c>
      <c r="Q4421">
        <f t="shared" si="349"/>
        <v>9</v>
      </c>
    </row>
    <row r="4422" spans="1:17" x14ac:dyDescent="0.25">
      <c r="A4422" t="s">
        <v>1185</v>
      </c>
      <c r="B4422">
        <v>855</v>
      </c>
      <c r="C4422">
        <v>110</v>
      </c>
      <c r="D4422">
        <v>68</v>
      </c>
      <c r="E4422" s="2" t="s">
        <v>21306</v>
      </c>
      <c r="F4422">
        <v>2002</v>
      </c>
      <c r="G4422" s="1">
        <v>37365</v>
      </c>
      <c r="H4422" s="3" t="s">
        <v>21307</v>
      </c>
      <c r="I4422" s="6" t="str">
        <f t="shared" si="345"/>
        <v>http://www.metacritic.com/movie/girls can't swim</v>
      </c>
      <c r="K4422" s="5" t="str">
        <f t="shared" si="346"/>
        <v>http://www.metacritic.com/movie/girls can't swim</v>
      </c>
      <c r="L4422" s="5" t="s">
        <v>24582</v>
      </c>
      <c r="M4422" s="5" t="s">
        <v>24582</v>
      </c>
      <c r="N4422" s="8">
        <v>42864</v>
      </c>
      <c r="O4422">
        <f t="shared" si="347"/>
        <v>2017</v>
      </c>
      <c r="P4422">
        <f t="shared" si="348"/>
        <v>5</v>
      </c>
      <c r="Q4422">
        <f t="shared" si="349"/>
        <v>9</v>
      </c>
    </row>
    <row r="4423" spans="1:17" x14ac:dyDescent="0.25">
      <c r="A4423" t="s">
        <v>1191</v>
      </c>
      <c r="B4423">
        <v>384</v>
      </c>
      <c r="C4423">
        <v>21</v>
      </c>
      <c r="D4423">
        <v>83</v>
      </c>
      <c r="E4423" s="2" t="s">
        <v>22227</v>
      </c>
      <c r="F4423">
        <v>2001</v>
      </c>
      <c r="G4423" s="1">
        <v>36957</v>
      </c>
      <c r="H4423" s="3" t="s">
        <v>22192</v>
      </c>
      <c r="I4423" s="6" t="str">
        <f t="shared" si="345"/>
        <v>http://www.metacritic.com/movie/the gleaners &amp; i</v>
      </c>
      <c r="K4423" s="5" t="str">
        <f t="shared" si="346"/>
        <v>http://www.metacritic.com/movie/the gleaners &amp; i</v>
      </c>
      <c r="L4423" s="5" t="s">
        <v>24582</v>
      </c>
      <c r="M4423" s="5" t="s">
        <v>24582</v>
      </c>
      <c r="N4423" s="8">
        <v>42864</v>
      </c>
      <c r="O4423">
        <f t="shared" si="347"/>
        <v>2017</v>
      </c>
      <c r="P4423">
        <f t="shared" si="348"/>
        <v>5</v>
      </c>
      <c r="Q4423">
        <f t="shared" si="349"/>
        <v>9</v>
      </c>
    </row>
    <row r="4424" spans="1:17" x14ac:dyDescent="0.25">
      <c r="A4424" t="s">
        <v>24456</v>
      </c>
      <c r="B4424">
        <v>4549</v>
      </c>
      <c r="C4424">
        <v>155</v>
      </c>
      <c r="D4424">
        <v>65</v>
      </c>
      <c r="E4424" s="2" t="s">
        <v>14245</v>
      </c>
      <c r="F4424">
        <v>2010</v>
      </c>
      <c r="G4424" s="1">
        <v>40354</v>
      </c>
      <c r="H4424" s="3" t="s">
        <v>14279</v>
      </c>
      <c r="I4424" s="6" t="str">
        <f t="shared" si="345"/>
        <v>http://www.metacritic.com/movie/wild grass</v>
      </c>
      <c r="K4424" s="5" t="str">
        <f t="shared" si="346"/>
        <v>http://www.metacritic.com/movie/wild grass</v>
      </c>
      <c r="L4424" s="5" t="s">
        <v>24582</v>
      </c>
      <c r="M4424" s="5" t="s">
        <v>24582</v>
      </c>
      <c r="N4424" s="8">
        <v>42864</v>
      </c>
      <c r="O4424">
        <f t="shared" si="347"/>
        <v>2017</v>
      </c>
      <c r="P4424">
        <f t="shared" si="348"/>
        <v>5</v>
      </c>
      <c r="Q4424">
        <f t="shared" si="349"/>
        <v>9</v>
      </c>
    </row>
    <row r="4425" spans="1:17" x14ac:dyDescent="0.25">
      <c r="A4425" t="s">
        <v>23390</v>
      </c>
      <c r="B4425">
        <v>5551</v>
      </c>
      <c r="C4425">
        <v>286</v>
      </c>
      <c r="D4425">
        <v>58</v>
      </c>
      <c r="E4425" s="2" t="s">
        <v>12225</v>
      </c>
      <c r="F4425">
        <v>2012</v>
      </c>
      <c r="G4425" s="1">
        <v>40984</v>
      </c>
      <c r="H4425" s="3" t="s">
        <v>12222</v>
      </c>
      <c r="I4425" s="6" t="str">
        <f t="shared" si="345"/>
        <v>http://www.metacritic.com/movie/free men</v>
      </c>
      <c r="K4425" s="5" t="str">
        <f t="shared" si="346"/>
        <v>http://www.metacritic.com/movie/free men</v>
      </c>
      <c r="L4425" s="5" t="s">
        <v>24582</v>
      </c>
      <c r="M4425" s="5" t="s">
        <v>24582</v>
      </c>
      <c r="N4425" s="8">
        <v>42864</v>
      </c>
      <c r="O4425">
        <f t="shared" si="347"/>
        <v>2017</v>
      </c>
      <c r="P4425">
        <f t="shared" si="348"/>
        <v>5</v>
      </c>
      <c r="Q4425">
        <f t="shared" si="349"/>
        <v>9</v>
      </c>
    </row>
    <row r="4426" spans="1:17" x14ac:dyDescent="0.25">
      <c r="A4426" t="s">
        <v>23595</v>
      </c>
      <c r="B4426">
        <v>3937</v>
      </c>
      <c r="C4426">
        <v>46</v>
      </c>
      <c r="D4426">
        <v>80</v>
      </c>
      <c r="E4426" s="2" t="s">
        <v>15323</v>
      </c>
      <c r="F4426">
        <v>2009</v>
      </c>
      <c r="G4426" s="1">
        <v>40025</v>
      </c>
      <c r="H4426" s="3" t="s">
        <v>15253</v>
      </c>
      <c r="I4426" s="6" t="str">
        <f t="shared" si="345"/>
        <v>http://www.metacritic.com/movie/lorna's silence</v>
      </c>
      <c r="K4426" s="5" t="str">
        <f t="shared" si="346"/>
        <v>http://www.metacritic.com/movie/lorna's silence</v>
      </c>
      <c r="L4426" s="5" t="s">
        <v>24582</v>
      </c>
      <c r="M4426" s="5" t="s">
        <v>24582</v>
      </c>
      <c r="N4426" s="8">
        <v>42864</v>
      </c>
      <c r="O4426">
        <f t="shared" si="347"/>
        <v>2017</v>
      </c>
      <c r="P4426">
        <f t="shared" si="348"/>
        <v>5</v>
      </c>
      <c r="Q4426">
        <f t="shared" si="349"/>
        <v>9</v>
      </c>
    </row>
    <row r="4427" spans="1:17" x14ac:dyDescent="0.25">
      <c r="A4427" t="s">
        <v>23802</v>
      </c>
      <c r="B4427">
        <v>7064</v>
      </c>
      <c r="C4427">
        <v>503</v>
      </c>
      <c r="D4427">
        <v>43</v>
      </c>
      <c r="E4427" s="2" t="s">
        <v>9394</v>
      </c>
      <c r="F4427">
        <v>2014</v>
      </c>
      <c r="G4427" s="1">
        <v>41733</v>
      </c>
      <c r="H4427" s="3" t="s">
        <v>9427</v>
      </c>
      <c r="I4427" s="6" t="str">
        <f t="shared" si="345"/>
        <v>http://www.metacritic.com/movie/the players</v>
      </c>
      <c r="K4427" s="5" t="str">
        <f t="shared" si="346"/>
        <v>http://www.metacritic.com/movie/the players</v>
      </c>
      <c r="L4427" s="5" t="s">
        <v>24582</v>
      </c>
      <c r="M4427" s="5" t="s">
        <v>24582</v>
      </c>
      <c r="N4427" s="8">
        <v>42864</v>
      </c>
      <c r="O4427">
        <f t="shared" si="347"/>
        <v>2017</v>
      </c>
      <c r="P4427">
        <f t="shared" si="348"/>
        <v>5</v>
      </c>
      <c r="Q4427">
        <f t="shared" si="349"/>
        <v>9</v>
      </c>
    </row>
    <row r="4428" spans="1:17" x14ac:dyDescent="0.25">
      <c r="A4428" t="s">
        <v>1232</v>
      </c>
      <c r="B4428">
        <v>7938</v>
      </c>
      <c r="C4428">
        <v>76</v>
      </c>
      <c r="D4428">
        <v>78</v>
      </c>
      <c r="E4428" s="2" t="s">
        <v>7727</v>
      </c>
      <c r="F4428">
        <v>2016</v>
      </c>
      <c r="G4428" s="1">
        <v>42552</v>
      </c>
      <c r="H4428" s="3" t="s">
        <v>7765</v>
      </c>
      <c r="I4428" s="6" t="str">
        <f t="shared" si="345"/>
        <v>http://www.metacritic.com/movie/the innocents</v>
      </c>
      <c r="K4428" s="5" t="str">
        <f t="shared" si="346"/>
        <v>http://www.metacritic.com/movie/the innocents</v>
      </c>
      <c r="L4428" s="5" t="s">
        <v>24582</v>
      </c>
      <c r="M4428" s="5" t="s">
        <v>24582</v>
      </c>
      <c r="N4428" s="8">
        <v>42864</v>
      </c>
      <c r="O4428">
        <f t="shared" si="347"/>
        <v>2017</v>
      </c>
      <c r="P4428">
        <f t="shared" si="348"/>
        <v>5</v>
      </c>
      <c r="Q4428">
        <f t="shared" si="349"/>
        <v>9</v>
      </c>
    </row>
    <row r="4429" spans="1:17" x14ac:dyDescent="0.25">
      <c r="A4429" t="s">
        <v>2055</v>
      </c>
      <c r="B4429">
        <v>1266</v>
      </c>
      <c r="C4429">
        <v>91</v>
      </c>
      <c r="D4429">
        <v>70</v>
      </c>
      <c r="E4429" s="2" t="s">
        <v>20488</v>
      </c>
      <c r="F4429">
        <v>2003</v>
      </c>
      <c r="G4429" s="1">
        <v>37946</v>
      </c>
      <c r="H4429" s="3" t="s">
        <v>20487</v>
      </c>
      <c r="I4429" s="6" t="str">
        <f t="shared" si="345"/>
        <v>http://www.metacritic.com/movie/the barbarian invasions</v>
      </c>
      <c r="K4429" s="5" t="str">
        <f t="shared" si="346"/>
        <v>http://www.metacritic.com/movie/the barbarian invasions</v>
      </c>
      <c r="L4429" s="5" t="s">
        <v>24582</v>
      </c>
      <c r="M4429" s="5" t="s">
        <v>24582</v>
      </c>
      <c r="N4429" s="8">
        <v>42864</v>
      </c>
      <c r="O4429">
        <f t="shared" si="347"/>
        <v>2017</v>
      </c>
      <c r="P4429">
        <f t="shared" si="348"/>
        <v>5</v>
      </c>
      <c r="Q4429">
        <f t="shared" si="349"/>
        <v>9</v>
      </c>
    </row>
    <row r="4430" spans="1:17" x14ac:dyDescent="0.25">
      <c r="A4430" t="s">
        <v>4254</v>
      </c>
      <c r="B4430">
        <v>5496</v>
      </c>
      <c r="C4430">
        <v>231</v>
      </c>
      <c r="D4430">
        <v>63</v>
      </c>
      <c r="E4430" s="2" t="s">
        <v>12415</v>
      </c>
      <c r="F4430">
        <v>2012</v>
      </c>
      <c r="G4430" s="1">
        <v>41268</v>
      </c>
      <c r="H4430" s="3" t="s">
        <v>12449</v>
      </c>
      <c r="I4430" s="6" t="str">
        <f t="shared" si="345"/>
        <v>http://www.metacritic.com/movie/les miserables</v>
      </c>
      <c r="K4430" s="5" t="str">
        <f t="shared" si="346"/>
        <v>http://www.metacritic.com/movie/les miserables</v>
      </c>
      <c r="L4430" s="5" t="s">
        <v>24582</v>
      </c>
      <c r="M4430" s="5" t="s">
        <v>24582</v>
      </c>
      <c r="N4430" s="8">
        <v>42864</v>
      </c>
      <c r="O4430">
        <f t="shared" si="347"/>
        <v>2017</v>
      </c>
      <c r="P4430">
        <f t="shared" si="348"/>
        <v>5</v>
      </c>
      <c r="Q4430">
        <f t="shared" si="349"/>
        <v>9</v>
      </c>
    </row>
    <row r="4431" spans="1:17" x14ac:dyDescent="0.25">
      <c r="A4431" t="s">
        <v>23922</v>
      </c>
      <c r="B4431">
        <v>5660</v>
      </c>
      <c r="C4431">
        <v>395</v>
      </c>
      <c r="D4431">
        <v>50</v>
      </c>
      <c r="E4431" s="2" t="s">
        <v>12064</v>
      </c>
      <c r="F4431">
        <v>2012</v>
      </c>
      <c r="G4431" s="1">
        <v>41145</v>
      </c>
      <c r="H4431" s="3" t="s">
        <v>12059</v>
      </c>
      <c r="I4431" s="6" t="str">
        <f t="shared" si="345"/>
        <v>http://www.metacritic.com/movie/little white lies</v>
      </c>
      <c r="K4431" s="5" t="str">
        <f t="shared" si="346"/>
        <v>http://www.metacritic.com/movie/little white lies</v>
      </c>
      <c r="L4431" s="5" t="s">
        <v>24582</v>
      </c>
      <c r="M4431" s="5" t="s">
        <v>24582</v>
      </c>
      <c r="N4431" s="8">
        <v>42864</v>
      </c>
      <c r="O4431">
        <f t="shared" si="347"/>
        <v>2017</v>
      </c>
      <c r="P4431">
        <f t="shared" si="348"/>
        <v>5</v>
      </c>
      <c r="Q4431">
        <f t="shared" si="349"/>
        <v>9</v>
      </c>
    </row>
    <row r="4432" spans="1:17" x14ac:dyDescent="0.25">
      <c r="A4432" t="s">
        <v>2249</v>
      </c>
      <c r="B4432">
        <v>3900</v>
      </c>
      <c r="C4432">
        <v>9</v>
      </c>
      <c r="D4432">
        <v>86</v>
      </c>
      <c r="E4432" s="2" t="s">
        <v>15373</v>
      </c>
      <c r="F4432">
        <v>2009</v>
      </c>
      <c r="G4432" s="1">
        <v>39995</v>
      </c>
      <c r="H4432" s="3" t="s">
        <v>15340</v>
      </c>
      <c r="I4432" s="6" t="str">
        <f t="shared" si="345"/>
        <v>http://www.metacritic.com/movie/the beaches of agnès</v>
      </c>
      <c r="K4432" s="5" t="str">
        <f t="shared" si="346"/>
        <v>http://www.metacritic.com/movie/the beaches of agnès</v>
      </c>
      <c r="L4432" s="5" t="s">
        <v>24582</v>
      </c>
      <c r="M4432" s="5" t="s">
        <v>24582</v>
      </c>
      <c r="N4432" s="8">
        <v>42864</v>
      </c>
      <c r="O4432">
        <f t="shared" si="347"/>
        <v>2017</v>
      </c>
      <c r="P4432">
        <f t="shared" si="348"/>
        <v>5</v>
      </c>
      <c r="Q4432">
        <f t="shared" si="349"/>
        <v>9</v>
      </c>
    </row>
    <row r="4433" spans="1:17" x14ac:dyDescent="0.25">
      <c r="A4433" t="s">
        <v>24139</v>
      </c>
      <c r="B4433">
        <v>2626</v>
      </c>
      <c r="C4433">
        <v>151</v>
      </c>
      <c r="D4433">
        <v>67</v>
      </c>
      <c r="E4433" s="2" t="s">
        <v>17750</v>
      </c>
      <c r="F4433">
        <v>2006</v>
      </c>
      <c r="G4433" s="1">
        <v>38847</v>
      </c>
      <c r="H4433" s="3" t="s">
        <v>17791</v>
      </c>
      <c r="I4433" s="6" t="str">
        <f t="shared" si="345"/>
        <v>http://www.metacritic.com/movie/russian dolls</v>
      </c>
      <c r="K4433" s="5" t="str">
        <f t="shared" si="346"/>
        <v>http://www.metacritic.com/movie/russian dolls</v>
      </c>
      <c r="L4433" s="5" t="s">
        <v>24582</v>
      </c>
      <c r="M4433" s="5" t="s">
        <v>24582</v>
      </c>
      <c r="N4433" s="8">
        <v>42864</v>
      </c>
      <c r="O4433">
        <f t="shared" si="347"/>
        <v>2017</v>
      </c>
      <c r="P4433">
        <f t="shared" si="348"/>
        <v>5</v>
      </c>
      <c r="Q4433">
        <f t="shared" si="349"/>
        <v>9</v>
      </c>
    </row>
    <row r="4434" spans="1:17" x14ac:dyDescent="0.25">
      <c r="A4434" t="s">
        <v>23453</v>
      </c>
      <c r="B4434">
        <v>593</v>
      </c>
      <c r="C4434">
        <v>230</v>
      </c>
      <c r="D4434">
        <v>49</v>
      </c>
      <c r="E4434" s="2" t="s">
        <v>21877</v>
      </c>
      <c r="F4434">
        <v>2001</v>
      </c>
      <c r="G4434" s="1">
        <v>37071</v>
      </c>
      <c r="H4434" s="3" t="s">
        <v>21878</v>
      </c>
      <c r="I4434" s="6" t="str">
        <f t="shared" si="345"/>
        <v>http://www.metacritic.com/movie/the crimson rivers</v>
      </c>
      <c r="K4434" s="5" t="str">
        <f t="shared" si="346"/>
        <v>http://www.metacritic.com/movie/the crimson rivers</v>
      </c>
      <c r="L4434" s="5" t="s">
        <v>24582</v>
      </c>
      <c r="M4434" s="5" t="s">
        <v>24582</v>
      </c>
      <c r="N4434" s="8">
        <v>42864</v>
      </c>
      <c r="O4434">
        <f t="shared" si="347"/>
        <v>2017</v>
      </c>
      <c r="P4434">
        <f t="shared" si="348"/>
        <v>5</v>
      </c>
      <c r="Q4434">
        <f t="shared" si="349"/>
        <v>9</v>
      </c>
    </row>
    <row r="4435" spans="1:17" x14ac:dyDescent="0.25">
      <c r="A4435" t="s">
        <v>482</v>
      </c>
      <c r="B4435">
        <v>8113</v>
      </c>
      <c r="C4435">
        <v>251</v>
      </c>
      <c r="D4435">
        <v>67</v>
      </c>
      <c r="E4435" s="2" t="s">
        <v>7441</v>
      </c>
      <c r="F4435">
        <v>2016</v>
      </c>
      <c r="G4435" s="1">
        <v>42699</v>
      </c>
      <c r="H4435" s="3" t="s">
        <v>7410</v>
      </c>
      <c r="I4435" s="6" t="str">
        <f t="shared" si="345"/>
        <v>http://www.metacritic.com/movie/seasons</v>
      </c>
      <c r="K4435" s="5" t="str">
        <f t="shared" si="346"/>
        <v>http://www.metacritic.com/movie/seasons</v>
      </c>
      <c r="L4435" s="5" t="s">
        <v>24582</v>
      </c>
      <c r="M4435" s="5" t="s">
        <v>24582</v>
      </c>
      <c r="N4435" s="8">
        <v>42864</v>
      </c>
      <c r="O4435">
        <f t="shared" si="347"/>
        <v>2017</v>
      </c>
      <c r="P4435">
        <f t="shared" si="348"/>
        <v>5</v>
      </c>
      <c r="Q4435">
        <f t="shared" si="349"/>
        <v>9</v>
      </c>
    </row>
    <row r="4436" spans="1:17" x14ac:dyDescent="0.25">
      <c r="A4436" t="s">
        <v>1899</v>
      </c>
      <c r="B4436">
        <v>5998</v>
      </c>
      <c r="C4436">
        <v>162</v>
      </c>
      <c r="D4436">
        <v>69</v>
      </c>
      <c r="E4436" s="2" t="s">
        <v>11425</v>
      </c>
      <c r="F4436">
        <v>2013</v>
      </c>
      <c r="G4436" s="1">
        <v>41570</v>
      </c>
      <c r="H4436" s="3" t="s">
        <v>11387</v>
      </c>
      <c r="I4436" s="6" t="str">
        <f t="shared" si="345"/>
        <v>http://www.metacritic.com/movie/bastards</v>
      </c>
      <c r="K4436" s="5" t="str">
        <f t="shared" si="346"/>
        <v>http://www.metacritic.com/movie/bastards</v>
      </c>
      <c r="L4436" s="5" t="s">
        <v>24582</v>
      </c>
      <c r="M4436" s="5" t="s">
        <v>24582</v>
      </c>
      <c r="N4436" s="8">
        <v>42864</v>
      </c>
      <c r="O4436">
        <f t="shared" si="347"/>
        <v>2017</v>
      </c>
      <c r="P4436">
        <f t="shared" si="348"/>
        <v>5</v>
      </c>
      <c r="Q4436">
        <f t="shared" si="349"/>
        <v>9</v>
      </c>
    </row>
    <row r="4437" spans="1:17" x14ac:dyDescent="0.25">
      <c r="A4437" t="s">
        <v>1361</v>
      </c>
      <c r="B4437">
        <v>6100</v>
      </c>
      <c r="C4437">
        <v>264</v>
      </c>
      <c r="D4437">
        <v>61</v>
      </c>
      <c r="E4437" s="2" t="s">
        <v>11178</v>
      </c>
      <c r="F4437">
        <v>2013</v>
      </c>
      <c r="G4437" s="1">
        <v>41537</v>
      </c>
      <c r="H4437" s="3" t="s">
        <v>11091</v>
      </c>
      <c r="I4437" s="6" t="str">
        <f t="shared" si="345"/>
        <v>http://www.metacritic.com/movie/haute cuisine</v>
      </c>
      <c r="K4437" s="5" t="str">
        <f t="shared" si="346"/>
        <v>http://www.metacritic.com/movie/haute cuisine</v>
      </c>
      <c r="L4437" s="5" t="s">
        <v>24582</v>
      </c>
      <c r="M4437" s="5" t="s">
        <v>24582</v>
      </c>
      <c r="N4437" s="8">
        <v>42864</v>
      </c>
      <c r="O4437">
        <f t="shared" si="347"/>
        <v>2017</v>
      </c>
      <c r="P4437">
        <f t="shared" si="348"/>
        <v>5</v>
      </c>
      <c r="Q4437">
        <f t="shared" si="349"/>
        <v>9</v>
      </c>
    </row>
    <row r="4438" spans="1:17" x14ac:dyDescent="0.25">
      <c r="A4438" t="s">
        <v>3205</v>
      </c>
      <c r="B4438">
        <v>7441</v>
      </c>
      <c r="C4438">
        <v>219</v>
      </c>
      <c r="D4438">
        <v>68</v>
      </c>
      <c r="E4438" s="2" t="s">
        <v>8723</v>
      </c>
      <c r="F4438">
        <v>2015</v>
      </c>
      <c r="G4438" s="1">
        <v>42067</v>
      </c>
      <c r="H4438" s="3" t="s">
        <v>8753</v>
      </c>
      <c r="I4438" s="6" t="str">
        <f t="shared" si="345"/>
        <v>http://www.metacritic.com/movie/the lesson</v>
      </c>
      <c r="K4438" s="5" t="str">
        <f t="shared" si="346"/>
        <v>http://www.metacritic.com/movie/the lesson</v>
      </c>
      <c r="L4438" s="5" t="s">
        <v>24582</v>
      </c>
      <c r="M4438" s="5" t="s">
        <v>24582</v>
      </c>
      <c r="N4438" s="8">
        <v>42864</v>
      </c>
      <c r="O4438">
        <f t="shared" si="347"/>
        <v>2017</v>
      </c>
      <c r="P4438">
        <f t="shared" si="348"/>
        <v>5</v>
      </c>
      <c r="Q4438">
        <f t="shared" si="349"/>
        <v>9</v>
      </c>
    </row>
    <row r="4439" spans="1:17" x14ac:dyDescent="0.25">
      <c r="A4439" t="s">
        <v>24484</v>
      </c>
      <c r="B4439">
        <v>3526</v>
      </c>
      <c r="C4439">
        <v>61</v>
      </c>
      <c r="D4439">
        <v>75</v>
      </c>
      <c r="E4439" s="2" t="s">
        <v>16116</v>
      </c>
      <c r="F4439">
        <v>2008</v>
      </c>
      <c r="G4439" s="1">
        <v>39479</v>
      </c>
      <c r="H4439" s="3" t="s">
        <v>16083</v>
      </c>
      <c r="I4439" s="6" t="str">
        <f t="shared" si="345"/>
        <v>http://www.metacritic.com/movie/the witnesses</v>
      </c>
      <c r="K4439" s="5" t="str">
        <f t="shared" si="346"/>
        <v>http://www.metacritic.com/movie/the witnesses</v>
      </c>
      <c r="L4439" s="5" t="s">
        <v>24582</v>
      </c>
      <c r="M4439" s="5" t="s">
        <v>24582</v>
      </c>
      <c r="N4439" s="8">
        <v>42864</v>
      </c>
      <c r="O4439">
        <f t="shared" si="347"/>
        <v>2017</v>
      </c>
      <c r="P4439">
        <f t="shared" si="348"/>
        <v>5</v>
      </c>
      <c r="Q4439">
        <f t="shared" si="349"/>
        <v>9</v>
      </c>
    </row>
    <row r="4440" spans="1:17" x14ac:dyDescent="0.25">
      <c r="A4440" t="s">
        <v>22957</v>
      </c>
      <c r="B4440">
        <v>2678</v>
      </c>
      <c r="C4440">
        <v>203</v>
      </c>
      <c r="D4440">
        <v>64</v>
      </c>
      <c r="E4440" s="2" t="s">
        <v>17772</v>
      </c>
      <c r="F4440">
        <v>2006</v>
      </c>
      <c r="G4440" s="1">
        <v>38912</v>
      </c>
      <c r="H4440" s="3" t="s">
        <v>17847</v>
      </c>
      <c r="I4440" s="6" t="str">
        <f t="shared" si="345"/>
        <v>http://www.metacritic.com/movie/changing times</v>
      </c>
      <c r="K4440" s="5" t="str">
        <f t="shared" si="346"/>
        <v>http://www.metacritic.com/movie/changing times</v>
      </c>
      <c r="L4440" s="5" t="s">
        <v>24582</v>
      </c>
      <c r="M4440" s="5" t="s">
        <v>24582</v>
      </c>
      <c r="N4440" s="8">
        <v>42864</v>
      </c>
      <c r="O4440">
        <f t="shared" si="347"/>
        <v>2017</v>
      </c>
      <c r="P4440">
        <f t="shared" si="348"/>
        <v>5</v>
      </c>
      <c r="Q4440">
        <f t="shared" si="349"/>
        <v>9</v>
      </c>
    </row>
    <row r="4441" spans="1:17" x14ac:dyDescent="0.25">
      <c r="A4441" t="s">
        <v>24177</v>
      </c>
      <c r="B4441">
        <v>1177</v>
      </c>
      <c r="C4441">
        <v>2</v>
      </c>
      <c r="D4441">
        <v>91</v>
      </c>
      <c r="E4441" s="2" t="s">
        <v>20792</v>
      </c>
      <c r="F4441">
        <v>2003</v>
      </c>
      <c r="G4441" s="1">
        <v>37951</v>
      </c>
      <c r="H4441" s="3" t="s">
        <v>20693</v>
      </c>
      <c r="I4441" s="6" t="str">
        <f t="shared" si="345"/>
        <v>http://www.metacritic.com/movie/the triplets of belleville</v>
      </c>
      <c r="K4441" s="5" t="str">
        <f t="shared" si="346"/>
        <v>http://www.metacritic.com/movie/the triplets of belleville</v>
      </c>
      <c r="L4441" s="5" t="s">
        <v>24582</v>
      </c>
      <c r="M4441" s="5" t="s">
        <v>24582</v>
      </c>
      <c r="N4441" s="8">
        <v>42864</v>
      </c>
      <c r="O4441">
        <f t="shared" si="347"/>
        <v>2017</v>
      </c>
      <c r="P4441">
        <f t="shared" si="348"/>
        <v>5</v>
      </c>
      <c r="Q4441">
        <f t="shared" si="349"/>
        <v>9</v>
      </c>
    </row>
    <row r="4442" spans="1:17" x14ac:dyDescent="0.25">
      <c r="A4442" t="s">
        <v>23689</v>
      </c>
      <c r="B4442">
        <v>5989</v>
      </c>
      <c r="C4442">
        <v>153</v>
      </c>
      <c r="D4442">
        <v>70</v>
      </c>
      <c r="E4442" s="2" t="s">
        <v>11367</v>
      </c>
      <c r="F4442">
        <v>2013</v>
      </c>
      <c r="G4442" s="1">
        <v>41404</v>
      </c>
      <c r="H4442" s="3" t="s">
        <v>11402</v>
      </c>
      <c r="I4442" s="6" t="str">
        <f t="shared" si="345"/>
        <v>http://www.metacritic.com/movie/the painting (le tableau)</v>
      </c>
      <c r="K4442" s="5" t="str">
        <f t="shared" si="346"/>
        <v>http://www.metacritic.com/movie/the painting (le tableau)</v>
      </c>
      <c r="L4442" s="5" t="s">
        <v>24582</v>
      </c>
      <c r="M4442" s="5" t="s">
        <v>24582</v>
      </c>
      <c r="N4442" s="8">
        <v>42864</v>
      </c>
      <c r="O4442">
        <f t="shared" si="347"/>
        <v>2017</v>
      </c>
      <c r="P4442">
        <f t="shared" si="348"/>
        <v>5</v>
      </c>
      <c r="Q4442">
        <f t="shared" si="349"/>
        <v>9</v>
      </c>
    </row>
    <row r="4443" spans="1:17" x14ac:dyDescent="0.25">
      <c r="A4443" t="s">
        <v>118</v>
      </c>
      <c r="B4443">
        <v>1583</v>
      </c>
      <c r="C4443">
        <v>99</v>
      </c>
      <c r="D4443">
        <v>71</v>
      </c>
      <c r="E4443" s="2" t="s">
        <v>19845</v>
      </c>
      <c r="F4443">
        <v>2004</v>
      </c>
      <c r="G4443" s="1">
        <v>38163</v>
      </c>
      <c r="H4443" s="3" t="s">
        <v>19942</v>
      </c>
      <c r="I4443" s="6" t="str">
        <f t="shared" si="345"/>
        <v>http://www.metacritic.com/movie/time of the wolf</v>
      </c>
      <c r="K4443" s="5" t="str">
        <f t="shared" si="346"/>
        <v>http://www.metacritic.com/movie/time of the wolf</v>
      </c>
      <c r="L4443" s="5" t="s">
        <v>24582</v>
      </c>
      <c r="M4443" s="5" t="s">
        <v>24582</v>
      </c>
      <c r="N4443" s="8">
        <v>42864</v>
      </c>
      <c r="O4443">
        <f t="shared" si="347"/>
        <v>2017</v>
      </c>
      <c r="P4443">
        <f t="shared" si="348"/>
        <v>5</v>
      </c>
      <c r="Q4443">
        <f t="shared" si="349"/>
        <v>9</v>
      </c>
    </row>
    <row r="4444" spans="1:17" x14ac:dyDescent="0.25">
      <c r="A4444" t="s">
        <v>123</v>
      </c>
      <c r="B4444">
        <v>2636</v>
      </c>
      <c r="C4444">
        <v>161</v>
      </c>
      <c r="D4444">
        <v>67</v>
      </c>
      <c r="E4444" s="2" t="s">
        <v>17806</v>
      </c>
      <c r="F4444">
        <v>2006</v>
      </c>
      <c r="G4444" s="1">
        <v>38912</v>
      </c>
      <c r="H4444" s="3" t="s">
        <v>17930</v>
      </c>
      <c r="I4444" s="6" t="str">
        <f t="shared" si="345"/>
        <v>http://www.metacritic.com/movie/time to leave</v>
      </c>
      <c r="K4444" s="5" t="str">
        <f t="shared" si="346"/>
        <v>http://www.metacritic.com/movie/time to leave</v>
      </c>
      <c r="L4444" s="5" t="s">
        <v>24582</v>
      </c>
      <c r="M4444" s="5" t="s">
        <v>24582</v>
      </c>
      <c r="N4444" s="8">
        <v>42864</v>
      </c>
      <c r="O4444">
        <f t="shared" si="347"/>
        <v>2017</v>
      </c>
      <c r="P4444">
        <f t="shared" si="348"/>
        <v>5</v>
      </c>
      <c r="Q4444">
        <f t="shared" si="349"/>
        <v>9</v>
      </c>
    </row>
    <row r="4445" spans="1:17" x14ac:dyDescent="0.25">
      <c r="A4445" t="s">
        <v>940</v>
      </c>
      <c r="B4445">
        <v>6883</v>
      </c>
      <c r="C4445">
        <v>322</v>
      </c>
      <c r="D4445">
        <v>58</v>
      </c>
      <c r="E4445" s="2" t="s">
        <v>9800</v>
      </c>
      <c r="F4445">
        <v>2014</v>
      </c>
      <c r="G4445" s="1">
        <v>41719</v>
      </c>
      <c r="H4445" s="3" t="s">
        <v>9806</v>
      </c>
      <c r="I4445" s="6" t="str">
        <f t="shared" si="345"/>
        <v>http://www.metacritic.com/movie/just a sigh</v>
      </c>
      <c r="K4445" s="5" t="str">
        <f t="shared" si="346"/>
        <v>http://www.metacritic.com/movie/just a sigh</v>
      </c>
      <c r="L4445" s="5" t="s">
        <v>24582</v>
      </c>
      <c r="M4445" s="5" t="s">
        <v>24582</v>
      </c>
      <c r="N4445" s="8">
        <v>42864</v>
      </c>
      <c r="O4445">
        <f t="shared" si="347"/>
        <v>2017</v>
      </c>
      <c r="P4445">
        <f t="shared" si="348"/>
        <v>5</v>
      </c>
      <c r="Q4445">
        <f t="shared" si="349"/>
        <v>9</v>
      </c>
    </row>
    <row r="4446" spans="1:17" x14ac:dyDescent="0.25">
      <c r="A4446" t="s">
        <v>2089</v>
      </c>
      <c r="B4446">
        <v>75</v>
      </c>
      <c r="C4446">
        <v>75</v>
      </c>
      <c r="D4446">
        <v>72</v>
      </c>
      <c r="E4446" s="2" t="s">
        <v>22906</v>
      </c>
      <c r="F4446">
        <v>2000</v>
      </c>
      <c r="G4446" s="1">
        <v>36693</v>
      </c>
      <c r="H4446" s="3" t="s">
        <v>22902</v>
      </c>
      <c r="I4446" s="6" t="str">
        <f t="shared" si="345"/>
        <v>http://www.metacritic.com/movie/marcel proust's time regained</v>
      </c>
      <c r="K4446" s="5" t="str">
        <f t="shared" si="346"/>
        <v>http://www.metacritic.com/movie/marcel proust's time regained</v>
      </c>
      <c r="L4446" s="5" t="s">
        <v>24582</v>
      </c>
      <c r="M4446" s="5" t="s">
        <v>24582</v>
      </c>
      <c r="N4446" s="8">
        <v>42864</v>
      </c>
      <c r="O4446">
        <f t="shared" si="347"/>
        <v>2017</v>
      </c>
      <c r="P4446">
        <f t="shared" si="348"/>
        <v>5</v>
      </c>
      <c r="Q4446">
        <f t="shared" si="349"/>
        <v>9</v>
      </c>
    </row>
    <row r="4447" spans="1:17" x14ac:dyDescent="0.25">
      <c r="A4447" t="s">
        <v>4041</v>
      </c>
      <c r="B4447">
        <v>5621</v>
      </c>
      <c r="C4447">
        <v>356</v>
      </c>
      <c r="D4447">
        <v>53</v>
      </c>
      <c r="E4447" s="2" t="s">
        <v>12053</v>
      </c>
      <c r="F4447">
        <v>2012</v>
      </c>
      <c r="G4447" s="1">
        <v>41257</v>
      </c>
      <c r="H4447" s="3" t="s">
        <v>12054</v>
      </c>
      <c r="I4447" s="6" t="str">
        <f t="shared" si="345"/>
        <v>http://www.metacritic.com/movie/let fury have the hour</v>
      </c>
      <c r="K4447" s="5" t="str">
        <f t="shared" si="346"/>
        <v>http://www.metacritic.com/movie/let fury have the hour</v>
      </c>
      <c r="L4447" s="5" t="s">
        <v>24582</v>
      </c>
      <c r="M4447" s="5" t="s">
        <v>24582</v>
      </c>
      <c r="N4447" s="8">
        <v>42864</v>
      </c>
      <c r="O4447">
        <f t="shared" si="347"/>
        <v>2017</v>
      </c>
      <c r="P4447">
        <f t="shared" si="348"/>
        <v>5</v>
      </c>
      <c r="Q4447">
        <f t="shared" si="349"/>
        <v>9</v>
      </c>
    </row>
    <row r="4448" spans="1:17" x14ac:dyDescent="0.25">
      <c r="A4448" t="s">
        <v>23511</v>
      </c>
      <c r="B4448">
        <v>4434</v>
      </c>
      <c r="C4448">
        <v>40</v>
      </c>
      <c r="D4448">
        <v>79</v>
      </c>
      <c r="E4448" s="2" t="s">
        <v>14486</v>
      </c>
      <c r="F4448">
        <v>2010</v>
      </c>
      <c r="G4448" s="1">
        <v>40452</v>
      </c>
      <c r="H4448" s="3" t="s">
        <v>14520</v>
      </c>
      <c r="I4448" s="6" t="str">
        <f t="shared" si="345"/>
        <v>http://www.metacritic.com/movie/let me in</v>
      </c>
      <c r="K4448" s="5" t="str">
        <f t="shared" si="346"/>
        <v>http://www.metacritic.com/movie/let me in</v>
      </c>
      <c r="L4448" s="5" t="s">
        <v>24582</v>
      </c>
      <c r="M4448" s="5" t="s">
        <v>24582</v>
      </c>
      <c r="N4448" s="8">
        <v>42864</v>
      </c>
      <c r="O4448">
        <f t="shared" si="347"/>
        <v>2017</v>
      </c>
      <c r="P4448">
        <f t="shared" si="348"/>
        <v>5</v>
      </c>
      <c r="Q4448">
        <f t="shared" si="349"/>
        <v>9</v>
      </c>
    </row>
    <row r="4449" spans="1:17" x14ac:dyDescent="0.25">
      <c r="A4449" t="s">
        <v>23512</v>
      </c>
      <c r="B4449">
        <v>6477</v>
      </c>
      <c r="C4449">
        <v>541</v>
      </c>
      <c r="D4449">
        <v>36</v>
      </c>
      <c r="E4449" s="2" t="s">
        <v>10656</v>
      </c>
      <c r="F4449">
        <v>2013</v>
      </c>
      <c r="G4449" s="1">
        <v>41285</v>
      </c>
      <c r="H4449" s="3" t="s">
        <v>10537</v>
      </c>
      <c r="I4449" s="6" t="str">
        <f t="shared" si="345"/>
        <v>http://www.metacritic.com/movie/let my people go!</v>
      </c>
      <c r="K4449" s="5" t="str">
        <f t="shared" si="346"/>
        <v>http://www.metacritic.com/movie/let my people go!</v>
      </c>
      <c r="L4449" s="5" t="s">
        <v>24582</v>
      </c>
      <c r="M4449" s="5" t="s">
        <v>24582</v>
      </c>
      <c r="N4449" s="8">
        <v>42864</v>
      </c>
      <c r="O4449">
        <f t="shared" si="347"/>
        <v>2017</v>
      </c>
      <c r="P4449">
        <f t="shared" si="348"/>
        <v>5</v>
      </c>
      <c r="Q4449">
        <f t="shared" si="349"/>
        <v>9</v>
      </c>
    </row>
    <row r="4450" spans="1:17" x14ac:dyDescent="0.25">
      <c r="A4450" t="s">
        <v>1724</v>
      </c>
      <c r="B4450">
        <v>8073</v>
      </c>
      <c r="C4450">
        <v>211</v>
      </c>
      <c r="D4450">
        <v>70</v>
      </c>
      <c r="E4450" s="2" t="s">
        <v>7433</v>
      </c>
      <c r="F4450">
        <v>2016</v>
      </c>
      <c r="G4450" s="1">
        <v>42713</v>
      </c>
      <c r="H4450" s="3" t="s">
        <v>7466</v>
      </c>
      <c r="I4450" s="6" t="str">
        <f t="shared" si="345"/>
        <v>http://www.metacritic.com/movie/the brand new testament</v>
      </c>
      <c r="K4450" s="5" t="str">
        <f t="shared" si="346"/>
        <v>http://www.metacritic.com/movie/the brand new testament</v>
      </c>
      <c r="L4450" s="5" t="s">
        <v>24582</v>
      </c>
      <c r="M4450" s="5" t="s">
        <v>24582</v>
      </c>
      <c r="N4450" s="8">
        <v>42864</v>
      </c>
      <c r="O4450">
        <f t="shared" si="347"/>
        <v>2017</v>
      </c>
      <c r="P4450">
        <f t="shared" si="348"/>
        <v>5</v>
      </c>
      <c r="Q4450">
        <f t="shared" si="349"/>
        <v>9</v>
      </c>
    </row>
    <row r="4451" spans="1:17" x14ac:dyDescent="0.25">
      <c r="A4451" t="s">
        <v>165</v>
      </c>
      <c r="B4451">
        <v>6950</v>
      </c>
      <c r="C4451">
        <v>389</v>
      </c>
      <c r="D4451">
        <v>53</v>
      </c>
      <c r="E4451" s="2" t="s">
        <v>9719</v>
      </c>
      <c r="F4451">
        <v>2014</v>
      </c>
      <c r="G4451" s="1">
        <v>41880</v>
      </c>
      <c r="H4451" s="3" t="s">
        <v>9685</v>
      </c>
      <c r="I4451" s="6" t="str">
        <f t="shared" si="345"/>
        <v>http://www.metacritic.com/movie/the strange color of your body's tears</v>
      </c>
      <c r="K4451" s="5" t="str">
        <f t="shared" si="346"/>
        <v>http://www.metacritic.com/movie/the strange color of your body's tears</v>
      </c>
      <c r="L4451" s="5" t="s">
        <v>24582</v>
      </c>
      <c r="M4451" s="5" t="s">
        <v>24582</v>
      </c>
      <c r="N4451" s="8">
        <v>42864</v>
      </c>
      <c r="O4451">
        <f t="shared" si="347"/>
        <v>2017</v>
      </c>
      <c r="P4451">
        <f t="shared" si="348"/>
        <v>5</v>
      </c>
      <c r="Q4451">
        <f t="shared" si="349"/>
        <v>9</v>
      </c>
    </row>
    <row r="4452" spans="1:17" x14ac:dyDescent="0.25">
      <c r="A4452" t="s">
        <v>3416</v>
      </c>
      <c r="B4452">
        <v>7169</v>
      </c>
      <c r="C4452">
        <v>608</v>
      </c>
      <c r="D4452">
        <v>30</v>
      </c>
      <c r="E4452" s="2" t="s">
        <v>9245</v>
      </c>
      <c r="F4452">
        <v>2014</v>
      </c>
      <c r="G4452" s="1">
        <v>41864</v>
      </c>
      <c r="H4452" s="3" t="s">
        <v>9324</v>
      </c>
      <c r="I4452" s="6" t="str">
        <f t="shared" si="345"/>
        <v>http://www.metacritic.com/movie/let's be cops</v>
      </c>
      <c r="K4452" s="5" t="str">
        <f t="shared" si="346"/>
        <v>http://www.metacritic.com/movie/let's be cops</v>
      </c>
      <c r="L4452" s="5" t="s">
        <v>24582</v>
      </c>
      <c r="M4452" s="5" t="s">
        <v>24582</v>
      </c>
      <c r="N4452" s="8">
        <v>42864</v>
      </c>
      <c r="O4452">
        <f t="shared" si="347"/>
        <v>2017</v>
      </c>
      <c r="P4452">
        <f t="shared" si="348"/>
        <v>5</v>
      </c>
      <c r="Q4452">
        <f t="shared" si="349"/>
        <v>9</v>
      </c>
    </row>
    <row r="4453" spans="1:17" x14ac:dyDescent="0.25">
      <c r="A4453" t="s">
        <v>5357</v>
      </c>
      <c r="B4453">
        <v>1745</v>
      </c>
      <c r="C4453">
        <v>261</v>
      </c>
      <c r="D4453">
        <v>54</v>
      </c>
      <c r="E4453" s="2" t="s">
        <v>19692</v>
      </c>
      <c r="F4453">
        <v>2004</v>
      </c>
      <c r="G4453" s="1">
        <v>38182</v>
      </c>
      <c r="H4453" s="3" t="s">
        <v>19557</v>
      </c>
      <c r="I4453" s="6" t="str">
        <f t="shared" si="345"/>
        <v>http://www.metacritic.com/movie/let's get frank</v>
      </c>
      <c r="K4453" s="5" t="str">
        <f t="shared" si="346"/>
        <v>http://www.metacritic.com/movie/let's get frank</v>
      </c>
      <c r="L4453" s="5" t="s">
        <v>24582</v>
      </c>
      <c r="M4453" s="5" t="s">
        <v>24582</v>
      </c>
      <c r="N4453" s="8">
        <v>42864</v>
      </c>
      <c r="O4453">
        <f t="shared" si="347"/>
        <v>2017</v>
      </c>
      <c r="P4453">
        <f t="shared" si="348"/>
        <v>5</v>
      </c>
      <c r="Q4453">
        <f t="shared" si="349"/>
        <v>9</v>
      </c>
    </row>
    <row r="4454" spans="1:17" x14ac:dyDescent="0.25">
      <c r="A4454" t="s">
        <v>4845</v>
      </c>
      <c r="B4454">
        <v>2979</v>
      </c>
      <c r="C4454">
        <v>504</v>
      </c>
      <c r="D4454">
        <v>27</v>
      </c>
      <c r="E4454" s="2" t="s">
        <v>17155</v>
      </c>
      <c r="F4454">
        <v>2006</v>
      </c>
      <c r="G4454" s="1">
        <v>39038</v>
      </c>
      <c r="H4454" s="3" t="s">
        <v>17193</v>
      </c>
      <c r="I4454" s="6" t="str">
        <f t="shared" si="345"/>
        <v>http://www.metacritic.com/movie/let's go to prison</v>
      </c>
      <c r="K4454" s="5" t="str">
        <f t="shared" si="346"/>
        <v>http://www.metacritic.com/movie/let's go to prison</v>
      </c>
      <c r="L4454" s="5" t="s">
        <v>24582</v>
      </c>
      <c r="M4454" s="5" t="s">
        <v>24582</v>
      </c>
      <c r="N4454" s="8">
        <v>42864</v>
      </c>
      <c r="O4454">
        <f t="shared" si="347"/>
        <v>2017</v>
      </c>
      <c r="P4454">
        <f t="shared" si="348"/>
        <v>5</v>
      </c>
      <c r="Q4454">
        <f t="shared" si="349"/>
        <v>9</v>
      </c>
    </row>
    <row r="4455" spans="1:17" x14ac:dyDescent="0.25">
      <c r="A4455" t="s">
        <v>23513</v>
      </c>
      <c r="B4455">
        <v>2085</v>
      </c>
      <c r="C4455">
        <v>124</v>
      </c>
      <c r="D4455">
        <v>70</v>
      </c>
      <c r="E4455" s="2" t="s">
        <v>18875</v>
      </c>
      <c r="F4455">
        <v>2005</v>
      </c>
      <c r="G4455" s="1">
        <v>38392</v>
      </c>
      <c r="H4455" s="3" t="s">
        <v>19012</v>
      </c>
      <c r="I4455" s="6" t="str">
        <f t="shared" si="345"/>
        <v>http://www.metacritic.com/movie/the letter: an american town and the 'somali invasion'</v>
      </c>
      <c r="K4455" s="5" t="str">
        <f t="shared" si="346"/>
        <v>http://www.metacritic.com/movie/the letter: an american town and the 'somali invasion'</v>
      </c>
      <c r="L4455" s="5" t="s">
        <v>24582</v>
      </c>
      <c r="M4455" s="5" t="s">
        <v>24582</v>
      </c>
      <c r="N4455" s="8">
        <v>42864</v>
      </c>
      <c r="O4455">
        <f t="shared" si="347"/>
        <v>2017</v>
      </c>
      <c r="P4455">
        <f t="shared" si="348"/>
        <v>5</v>
      </c>
      <c r="Q4455">
        <f t="shared" si="349"/>
        <v>9</v>
      </c>
    </row>
    <row r="4456" spans="1:17" x14ac:dyDescent="0.25">
      <c r="A4456" t="s">
        <v>5191</v>
      </c>
      <c r="B4456">
        <v>2481</v>
      </c>
      <c r="C4456">
        <v>6</v>
      </c>
      <c r="D4456">
        <v>89</v>
      </c>
      <c r="E4456" s="2" t="s">
        <v>18233</v>
      </c>
      <c r="F4456">
        <v>2006</v>
      </c>
      <c r="G4456" s="1">
        <v>39071</v>
      </c>
      <c r="H4456" s="3" t="s">
        <v>18151</v>
      </c>
      <c r="I4456" s="6" t="str">
        <f t="shared" si="345"/>
        <v>http://www.metacritic.com/movie/letters from iwo jima</v>
      </c>
      <c r="K4456" s="5" t="str">
        <f t="shared" si="346"/>
        <v>http://www.metacritic.com/movie/letters from iwo jima</v>
      </c>
      <c r="L4456" s="5" t="s">
        <v>24582</v>
      </c>
      <c r="M4456" s="5" t="s">
        <v>24582</v>
      </c>
      <c r="N4456" s="8">
        <v>42864</v>
      </c>
      <c r="O4456">
        <f t="shared" si="347"/>
        <v>2017</v>
      </c>
      <c r="P4456">
        <f t="shared" si="348"/>
        <v>5</v>
      </c>
      <c r="Q4456">
        <f t="shared" si="349"/>
        <v>9</v>
      </c>
    </row>
    <row r="4457" spans="1:17" x14ac:dyDescent="0.25">
      <c r="A4457" t="s">
        <v>3875</v>
      </c>
      <c r="B4457">
        <v>4693</v>
      </c>
      <c r="C4457">
        <v>299</v>
      </c>
      <c r="D4457">
        <v>50</v>
      </c>
      <c r="E4457" s="2" t="s">
        <v>13930</v>
      </c>
      <c r="F4457">
        <v>2010</v>
      </c>
      <c r="G4457" s="1">
        <v>40312</v>
      </c>
      <c r="H4457" s="3" t="s">
        <v>13964</v>
      </c>
      <c r="I4457" s="6" t="str">
        <f t="shared" si="345"/>
        <v>http://www.metacritic.com/movie/letters to juliet</v>
      </c>
      <c r="K4457" s="5" t="str">
        <f t="shared" si="346"/>
        <v>http://www.metacritic.com/movie/letters to juliet</v>
      </c>
      <c r="L4457" s="5" t="s">
        <v>24582</v>
      </c>
      <c r="M4457" s="5" t="s">
        <v>24582</v>
      </c>
      <c r="N4457" s="8">
        <v>42864</v>
      </c>
      <c r="O4457">
        <f t="shared" si="347"/>
        <v>2017</v>
      </c>
      <c r="P4457">
        <f t="shared" si="348"/>
        <v>5</v>
      </c>
      <c r="Q4457">
        <f t="shared" si="349"/>
        <v>9</v>
      </c>
    </row>
    <row r="4458" spans="1:17" x14ac:dyDescent="0.25">
      <c r="A4458" t="s">
        <v>4133</v>
      </c>
      <c r="B4458">
        <v>4794</v>
      </c>
      <c r="C4458">
        <v>400</v>
      </c>
      <c r="D4458">
        <v>31</v>
      </c>
      <c r="E4458" s="2" t="s">
        <v>13777</v>
      </c>
      <c r="F4458">
        <v>2010</v>
      </c>
      <c r="G4458" s="1">
        <v>40277</v>
      </c>
      <c r="H4458" s="3" t="s">
        <v>13711</v>
      </c>
      <c r="I4458" s="6" t="str">
        <f t="shared" si="345"/>
        <v>http://www.metacritic.com/movie/letters to god</v>
      </c>
      <c r="K4458" s="5" t="str">
        <f t="shared" si="346"/>
        <v>http://www.metacritic.com/movie/letters to god</v>
      </c>
      <c r="L4458" s="5" t="s">
        <v>24582</v>
      </c>
      <c r="M4458" s="5" t="s">
        <v>24582</v>
      </c>
      <c r="N4458" s="8">
        <v>42864</v>
      </c>
      <c r="O4458">
        <f t="shared" si="347"/>
        <v>2017</v>
      </c>
      <c r="P4458">
        <f t="shared" si="348"/>
        <v>5</v>
      </c>
      <c r="Q4458">
        <f t="shared" si="349"/>
        <v>9</v>
      </c>
    </row>
    <row r="4459" spans="1:17" x14ac:dyDescent="0.25">
      <c r="A4459" t="s">
        <v>23514</v>
      </c>
      <c r="B4459">
        <v>7844</v>
      </c>
      <c r="C4459">
        <v>622</v>
      </c>
      <c r="D4459">
        <v>25</v>
      </c>
      <c r="E4459" s="2" t="s">
        <v>7962</v>
      </c>
      <c r="F4459">
        <v>2015</v>
      </c>
      <c r="G4459" s="1">
        <v>42342</v>
      </c>
      <c r="H4459" s="3" t="s">
        <v>7963</v>
      </c>
      <c r="I4459" s="6" t="str">
        <f t="shared" si="345"/>
        <v>http://www.metacritic.com/movie/the letters</v>
      </c>
      <c r="K4459" s="5" t="str">
        <f t="shared" si="346"/>
        <v>http://www.metacritic.com/movie/the letters</v>
      </c>
      <c r="L4459" s="5" t="s">
        <v>24582</v>
      </c>
      <c r="M4459" s="5" t="s">
        <v>24582</v>
      </c>
      <c r="N4459" s="8">
        <v>42864</v>
      </c>
      <c r="O4459">
        <f t="shared" si="347"/>
        <v>2017</v>
      </c>
      <c r="P4459">
        <f t="shared" si="348"/>
        <v>5</v>
      </c>
      <c r="Q4459">
        <f t="shared" si="349"/>
        <v>9</v>
      </c>
    </row>
    <row r="4460" spans="1:17" x14ac:dyDescent="0.25">
      <c r="A4460" t="s">
        <v>5517</v>
      </c>
      <c r="B4460">
        <v>1770</v>
      </c>
      <c r="C4460">
        <v>286</v>
      </c>
      <c r="D4460">
        <v>51</v>
      </c>
      <c r="E4460" s="2" t="s">
        <v>19610</v>
      </c>
      <c r="F4460">
        <v>2004</v>
      </c>
      <c r="G4460" s="1">
        <v>38238</v>
      </c>
      <c r="H4460" s="3" t="s">
        <v>19578</v>
      </c>
      <c r="I4460" s="6" t="str">
        <f t="shared" si="345"/>
        <v>http://www.metacritic.com/movie/a letter to true</v>
      </c>
      <c r="K4460" s="5" t="str">
        <f t="shared" si="346"/>
        <v>http://www.metacritic.com/movie/a letter to true</v>
      </c>
      <c r="L4460" s="5" t="s">
        <v>24582</v>
      </c>
      <c r="M4460" s="5" t="s">
        <v>24582</v>
      </c>
      <c r="N4460" s="8">
        <v>42864</v>
      </c>
      <c r="O4460">
        <f t="shared" si="347"/>
        <v>2017</v>
      </c>
      <c r="P4460">
        <f t="shared" si="348"/>
        <v>5</v>
      </c>
      <c r="Q4460">
        <f t="shared" si="349"/>
        <v>9</v>
      </c>
    </row>
    <row r="4461" spans="1:17" x14ac:dyDescent="0.25">
      <c r="A4461" t="s">
        <v>3128</v>
      </c>
      <c r="B4461">
        <v>5853</v>
      </c>
      <c r="C4461">
        <v>17</v>
      </c>
      <c r="D4461">
        <v>86</v>
      </c>
      <c r="E4461" s="2" t="s">
        <v>11640</v>
      </c>
      <c r="F4461">
        <v>2013</v>
      </c>
      <c r="G4461" s="1">
        <v>41549</v>
      </c>
      <c r="H4461" s="3" t="s">
        <v>11645</v>
      </c>
      <c r="I4461" s="6" t="str">
        <f t="shared" si="345"/>
        <v>http://www.metacritic.com/movie/let the fire burn</v>
      </c>
      <c r="K4461" s="5" t="str">
        <f t="shared" si="346"/>
        <v>http://www.metacritic.com/movie/let the fire burn</v>
      </c>
      <c r="L4461" s="5" t="s">
        <v>24582</v>
      </c>
      <c r="M4461" s="5" t="s">
        <v>24582</v>
      </c>
      <c r="N4461" s="8">
        <v>42864</v>
      </c>
      <c r="O4461">
        <f t="shared" si="347"/>
        <v>2017</v>
      </c>
      <c r="P4461">
        <f t="shared" si="348"/>
        <v>5</v>
      </c>
      <c r="Q4461">
        <f t="shared" si="349"/>
        <v>9</v>
      </c>
    </row>
    <row r="4462" spans="1:17" x14ac:dyDescent="0.25">
      <c r="A4462" t="s">
        <v>23569</v>
      </c>
      <c r="B4462">
        <v>6564</v>
      </c>
      <c r="C4462">
        <v>3</v>
      </c>
      <c r="D4462">
        <v>92</v>
      </c>
      <c r="E4462" s="2" t="s">
        <v>11595</v>
      </c>
      <c r="F4462">
        <v>2014</v>
      </c>
      <c r="G4462" s="1">
        <v>41998</v>
      </c>
      <c r="H4462" s="3" t="s">
        <v>10472</v>
      </c>
      <c r="I4462" s="6" t="str">
        <f t="shared" si="345"/>
        <v>http://www.metacritic.com/movie/leviathan</v>
      </c>
      <c r="K4462" s="5" t="str">
        <f t="shared" si="346"/>
        <v>http://www.metacritic.com/movie/leviathan</v>
      </c>
      <c r="L4462" s="5" t="s">
        <v>24582</v>
      </c>
      <c r="M4462" s="5" t="s">
        <v>24582</v>
      </c>
      <c r="N4462" s="8">
        <v>42864</v>
      </c>
      <c r="O4462">
        <f t="shared" si="347"/>
        <v>2017</v>
      </c>
      <c r="P4462">
        <f t="shared" si="348"/>
        <v>5</v>
      </c>
      <c r="Q4462">
        <f t="shared" si="349"/>
        <v>9</v>
      </c>
    </row>
    <row r="4463" spans="1:17" x14ac:dyDescent="0.25">
      <c r="A4463" t="s">
        <v>23568</v>
      </c>
      <c r="B4463">
        <v>5877</v>
      </c>
      <c r="C4463">
        <v>41</v>
      </c>
      <c r="D4463">
        <v>81</v>
      </c>
      <c r="E4463" s="2" t="s">
        <v>11595</v>
      </c>
      <c r="F4463">
        <v>2013</v>
      </c>
      <c r="G4463" s="1">
        <v>41334</v>
      </c>
      <c r="H4463" s="3" t="s">
        <v>11564</v>
      </c>
      <c r="I4463" s="6" t="str">
        <f t="shared" si="345"/>
        <v>http://www.metacritic.com/movie/leviathan</v>
      </c>
      <c r="K4463" s="5" t="str">
        <f t="shared" si="346"/>
        <v>http://www.metacritic.com/movie/leviathan</v>
      </c>
      <c r="L4463" s="5" t="s">
        <v>24582</v>
      </c>
      <c r="M4463" s="5" t="s">
        <v>24582</v>
      </c>
      <c r="N4463" s="8">
        <v>42864</v>
      </c>
      <c r="O4463">
        <f t="shared" si="347"/>
        <v>2017</v>
      </c>
      <c r="P4463">
        <f t="shared" si="348"/>
        <v>5</v>
      </c>
      <c r="Q4463">
        <f t="shared" si="349"/>
        <v>9</v>
      </c>
    </row>
    <row r="4464" spans="1:17" x14ac:dyDescent="0.25">
      <c r="A4464" t="s">
        <v>23650</v>
      </c>
      <c r="B4464">
        <v>6600</v>
      </c>
      <c r="C4464">
        <v>39</v>
      </c>
      <c r="D4464">
        <v>82</v>
      </c>
      <c r="E4464" s="2" t="s">
        <v>10405</v>
      </c>
      <c r="F4464">
        <v>2014</v>
      </c>
      <c r="G4464" s="1">
        <v>41887</v>
      </c>
      <c r="H4464" s="3" t="s">
        <v>10403</v>
      </c>
      <c r="I4464" s="6" t="str">
        <f t="shared" si="345"/>
        <v>http://www.metacritic.com/movie/levitated mass</v>
      </c>
      <c r="K4464" s="5" t="str">
        <f t="shared" si="346"/>
        <v>http://www.metacritic.com/movie/levitated mass</v>
      </c>
      <c r="L4464" s="5" t="s">
        <v>24582</v>
      </c>
      <c r="M4464" s="5" t="s">
        <v>24582</v>
      </c>
      <c r="N4464" s="8">
        <v>42864</v>
      </c>
      <c r="O4464">
        <f t="shared" si="347"/>
        <v>2017</v>
      </c>
      <c r="P4464">
        <f t="shared" si="348"/>
        <v>5</v>
      </c>
      <c r="Q4464">
        <f t="shared" si="349"/>
        <v>9</v>
      </c>
    </row>
    <row r="4465" spans="1:17" x14ac:dyDescent="0.25">
      <c r="A4465" t="s">
        <v>5679</v>
      </c>
      <c r="B4465">
        <v>1380</v>
      </c>
      <c r="C4465">
        <v>305</v>
      </c>
      <c r="D4465">
        <v>45</v>
      </c>
      <c r="E4465" s="2" t="s">
        <v>20402</v>
      </c>
      <c r="F4465">
        <v>2003</v>
      </c>
      <c r="G4465" s="1">
        <v>37715</v>
      </c>
      <c r="H4465" s="3" t="s">
        <v>20333</v>
      </c>
      <c r="I4465" s="6" t="str">
        <f t="shared" si="345"/>
        <v>http://www.metacritic.com/movie/levity</v>
      </c>
      <c r="K4465" s="5" t="str">
        <f t="shared" si="346"/>
        <v>http://www.metacritic.com/movie/levity</v>
      </c>
      <c r="L4465" s="5" t="s">
        <v>24582</v>
      </c>
      <c r="M4465" s="5" t="s">
        <v>24582</v>
      </c>
      <c r="N4465" s="8">
        <v>42864</v>
      </c>
      <c r="O4465">
        <f t="shared" si="347"/>
        <v>2017</v>
      </c>
      <c r="P4465">
        <f t="shared" si="348"/>
        <v>5</v>
      </c>
      <c r="Q4465">
        <f t="shared" si="349"/>
        <v>9</v>
      </c>
    </row>
    <row r="4466" spans="1:17" x14ac:dyDescent="0.25">
      <c r="A4466" t="s">
        <v>23150</v>
      </c>
      <c r="B4466">
        <v>3472</v>
      </c>
      <c r="C4466">
        <v>7</v>
      </c>
      <c r="D4466">
        <v>86</v>
      </c>
      <c r="E4466" s="2" t="s">
        <v>16142</v>
      </c>
      <c r="F4466">
        <v>2008</v>
      </c>
      <c r="G4466" s="1">
        <v>39542</v>
      </c>
      <c r="H4466" s="3" t="s">
        <v>16177</v>
      </c>
      <c r="I4466" s="6" t="str">
        <f t="shared" si="345"/>
        <v>http://www.metacritic.com/movie/flight of the red balloon</v>
      </c>
      <c r="K4466" s="5" t="str">
        <f t="shared" si="346"/>
        <v>http://www.metacritic.com/movie/flight of the red balloon</v>
      </c>
      <c r="L4466" s="5" t="s">
        <v>24582</v>
      </c>
      <c r="M4466" s="5" t="s">
        <v>24582</v>
      </c>
      <c r="N4466" s="8">
        <v>42864</v>
      </c>
      <c r="O4466">
        <f t="shared" si="347"/>
        <v>2017</v>
      </c>
      <c r="P4466">
        <f t="shared" si="348"/>
        <v>5</v>
      </c>
      <c r="Q4466">
        <f t="shared" si="349"/>
        <v>9</v>
      </c>
    </row>
    <row r="4467" spans="1:17" x14ac:dyDescent="0.25">
      <c r="A4467" t="s">
        <v>23651</v>
      </c>
      <c r="B4467">
        <v>6692</v>
      </c>
      <c r="C4467">
        <v>131</v>
      </c>
      <c r="D4467">
        <v>73</v>
      </c>
      <c r="E4467" s="2" t="s">
        <v>10173</v>
      </c>
      <c r="F4467">
        <v>2014</v>
      </c>
      <c r="G4467" s="1">
        <v>41712</v>
      </c>
      <c r="H4467" s="3" t="s">
        <v>10172</v>
      </c>
      <c r="I4467" s="6" t="str">
        <f t="shared" si="345"/>
        <v>http://www.metacritic.com/movie/le week-end</v>
      </c>
      <c r="K4467" s="5" t="str">
        <f t="shared" si="346"/>
        <v>http://www.metacritic.com/movie/le week-end</v>
      </c>
      <c r="L4467" s="5" t="s">
        <v>24582</v>
      </c>
      <c r="M4467" s="5" t="s">
        <v>24582</v>
      </c>
      <c r="N4467" s="8">
        <v>42864</v>
      </c>
      <c r="O4467">
        <f t="shared" si="347"/>
        <v>2017</v>
      </c>
      <c r="P4467">
        <f t="shared" si="348"/>
        <v>5</v>
      </c>
      <c r="Q4467">
        <f t="shared" si="349"/>
        <v>9</v>
      </c>
    </row>
    <row r="4468" spans="1:17" x14ac:dyDescent="0.25">
      <c r="A4468" t="s">
        <v>350</v>
      </c>
      <c r="B4468">
        <v>3908</v>
      </c>
      <c r="C4468">
        <v>17</v>
      </c>
      <c r="D4468">
        <v>84</v>
      </c>
      <c r="E4468" s="2" t="s">
        <v>15325</v>
      </c>
      <c r="F4468">
        <v>2009</v>
      </c>
      <c r="G4468" s="1">
        <v>39948</v>
      </c>
      <c r="H4468" s="3" t="s">
        <v>15392</v>
      </c>
      <c r="I4468" s="6" t="str">
        <f t="shared" si="345"/>
        <v>http://www.metacritic.com/movie/summer hours</v>
      </c>
      <c r="K4468" s="5" t="str">
        <f t="shared" si="346"/>
        <v>http://www.metacritic.com/movie/summer hours</v>
      </c>
      <c r="L4468" s="5" t="s">
        <v>24582</v>
      </c>
      <c r="M4468" s="5" t="s">
        <v>24582</v>
      </c>
      <c r="N4468" s="8">
        <v>42864</v>
      </c>
      <c r="O4468">
        <f t="shared" si="347"/>
        <v>2017</v>
      </c>
      <c r="P4468">
        <f t="shared" si="348"/>
        <v>5</v>
      </c>
      <c r="Q4468">
        <f t="shared" si="349"/>
        <v>9</v>
      </c>
    </row>
    <row r="4469" spans="1:17" x14ac:dyDescent="0.25">
      <c r="A4469" t="s">
        <v>1101</v>
      </c>
      <c r="B4469">
        <v>7593</v>
      </c>
      <c r="C4469">
        <v>371</v>
      </c>
      <c r="D4469">
        <v>57</v>
      </c>
      <c r="E4469" s="2" t="s">
        <v>8355</v>
      </c>
      <c r="F4469">
        <v>2015</v>
      </c>
      <c r="G4469" s="1">
        <v>42132</v>
      </c>
      <c r="H4469" s="3" t="s">
        <v>8356</v>
      </c>
      <c r="I4469" s="6" t="str">
        <f t="shared" si="345"/>
        <v>http://www.metacritic.com/movie/in the name of my daughter</v>
      </c>
      <c r="K4469" s="5" t="str">
        <f t="shared" si="346"/>
        <v>http://www.metacritic.com/movie/in the name of my daughter</v>
      </c>
      <c r="L4469" s="5" t="s">
        <v>24582</v>
      </c>
      <c r="M4469" s="5" t="s">
        <v>24582</v>
      </c>
      <c r="N4469" s="8">
        <v>42864</v>
      </c>
      <c r="O4469">
        <f t="shared" si="347"/>
        <v>2017</v>
      </c>
      <c r="P4469">
        <f t="shared" si="348"/>
        <v>5</v>
      </c>
      <c r="Q4469">
        <f t="shared" si="349"/>
        <v>9</v>
      </c>
    </row>
    <row r="4470" spans="1:17" x14ac:dyDescent="0.25">
      <c r="A4470" t="s">
        <v>1687</v>
      </c>
      <c r="B4470">
        <v>36</v>
      </c>
      <c r="C4470">
        <v>36</v>
      </c>
      <c r="D4470">
        <v>77</v>
      </c>
      <c r="E4470" s="2" t="s">
        <v>22888</v>
      </c>
      <c r="F4470">
        <v>2000</v>
      </c>
      <c r="G4470" s="1">
        <v>36693</v>
      </c>
      <c r="H4470" s="3" t="s">
        <v>22986</v>
      </c>
      <c r="I4470" s="6" t="str">
        <f t="shared" si="345"/>
        <v>http://www.metacritic.com/movie/humanité</v>
      </c>
      <c r="K4470" s="5" t="str">
        <f t="shared" si="346"/>
        <v>http://www.metacritic.com/movie/humanité</v>
      </c>
      <c r="L4470" s="5" t="s">
        <v>24582</v>
      </c>
      <c r="M4470" s="5" t="s">
        <v>24582</v>
      </c>
      <c r="N4470" s="8">
        <v>42864</v>
      </c>
      <c r="O4470">
        <f t="shared" si="347"/>
        <v>2017</v>
      </c>
      <c r="P4470">
        <f t="shared" si="348"/>
        <v>5</v>
      </c>
      <c r="Q4470">
        <f t="shared" si="349"/>
        <v>9</v>
      </c>
    </row>
    <row r="4471" spans="1:17" x14ac:dyDescent="0.25">
      <c r="A4471" t="s">
        <v>23652</v>
      </c>
      <c r="B4471">
        <v>429</v>
      </c>
      <c r="C4471">
        <v>66</v>
      </c>
      <c r="D4471">
        <v>74</v>
      </c>
      <c r="E4471" s="2" t="s">
        <v>22085</v>
      </c>
      <c r="F4471">
        <v>2001</v>
      </c>
      <c r="G4471" s="1">
        <v>37155</v>
      </c>
      <c r="H4471" s="3" t="s">
        <v>22245</v>
      </c>
      <c r="I4471" s="6" t="str">
        <f t="shared" si="345"/>
        <v>http://www.metacritic.com/movie/liam</v>
      </c>
      <c r="K4471" s="5" t="str">
        <f t="shared" si="346"/>
        <v>http://www.metacritic.com/movie/liam</v>
      </c>
      <c r="L4471" s="5" t="s">
        <v>24582</v>
      </c>
      <c r="M4471" s="5" t="s">
        <v>24582</v>
      </c>
      <c r="N4471" s="8">
        <v>42864</v>
      </c>
      <c r="O4471">
        <f t="shared" si="347"/>
        <v>2017</v>
      </c>
      <c r="P4471">
        <f t="shared" si="348"/>
        <v>5</v>
      </c>
      <c r="Q4471">
        <f t="shared" si="349"/>
        <v>9</v>
      </c>
    </row>
    <row r="4472" spans="1:17" x14ac:dyDescent="0.25">
      <c r="A4472" t="s">
        <v>3642</v>
      </c>
      <c r="B4472">
        <v>5709</v>
      </c>
      <c r="C4472">
        <v>444</v>
      </c>
      <c r="D4472">
        <v>45</v>
      </c>
      <c r="E4472" s="2" t="s">
        <v>11909</v>
      </c>
      <c r="F4472">
        <v>2012</v>
      </c>
      <c r="G4472" s="1">
        <v>41215</v>
      </c>
      <c r="H4472" s="3" t="s">
        <v>11905</v>
      </c>
      <c r="I4472" s="6" t="str">
        <f t="shared" si="345"/>
        <v>http://www.metacritic.com/movie/a liar's autobiography - the untrue story of monty python's graham chapman</v>
      </c>
      <c r="K4472" s="5" t="str">
        <f t="shared" si="346"/>
        <v>http://www.metacritic.com/movie/a liar's autobiography - the untrue story of monty python's graham chapman</v>
      </c>
      <c r="L4472" s="5" t="s">
        <v>24582</v>
      </c>
      <c r="M4472" s="5" t="s">
        <v>24582</v>
      </c>
      <c r="N4472" s="8">
        <v>42864</v>
      </c>
      <c r="O4472">
        <f t="shared" si="347"/>
        <v>2017</v>
      </c>
      <c r="P4472">
        <f t="shared" si="348"/>
        <v>5</v>
      </c>
      <c r="Q4472">
        <f t="shared" si="349"/>
        <v>9</v>
      </c>
    </row>
    <row r="4473" spans="1:17" x14ac:dyDescent="0.25">
      <c r="A4473" t="s">
        <v>4362</v>
      </c>
      <c r="B4473">
        <v>5605</v>
      </c>
      <c r="C4473">
        <v>340</v>
      </c>
      <c r="D4473">
        <v>55</v>
      </c>
      <c r="E4473" s="2" t="s">
        <v>12088</v>
      </c>
      <c r="F4473">
        <v>2012</v>
      </c>
      <c r="G4473" s="1">
        <v>41166</v>
      </c>
      <c r="H4473" s="3" t="s">
        <v>12154</v>
      </c>
      <c r="I4473" s="6" t="str">
        <f t="shared" si="345"/>
        <v>http://www.metacritic.com/movie/liberal arts</v>
      </c>
      <c r="K4473" s="5" t="str">
        <f t="shared" si="346"/>
        <v>http://www.metacritic.com/movie/liberal arts</v>
      </c>
      <c r="L4473" s="5" t="s">
        <v>24582</v>
      </c>
      <c r="M4473" s="5" t="s">
        <v>24582</v>
      </c>
      <c r="N4473" s="8">
        <v>42864</v>
      </c>
      <c r="O4473">
        <f t="shared" si="347"/>
        <v>2017</v>
      </c>
      <c r="P4473">
        <f t="shared" si="348"/>
        <v>5</v>
      </c>
      <c r="Q4473">
        <f t="shared" si="349"/>
        <v>9</v>
      </c>
    </row>
    <row r="4474" spans="1:17" x14ac:dyDescent="0.25">
      <c r="A4474" t="s">
        <v>23735</v>
      </c>
      <c r="B4474">
        <v>6979</v>
      </c>
      <c r="C4474">
        <v>418</v>
      </c>
      <c r="D4474">
        <v>51</v>
      </c>
      <c r="E4474" s="2" t="s">
        <v>9633</v>
      </c>
      <c r="F4474">
        <v>2014</v>
      </c>
      <c r="G4474" s="1">
        <v>41915</v>
      </c>
      <c r="H4474" s="3" t="s">
        <v>9483</v>
      </c>
      <c r="I4474" s="6" t="str">
        <f t="shared" si="345"/>
        <v>http://www.metacritic.com/movie/the liberator</v>
      </c>
      <c r="K4474" s="5" t="str">
        <f t="shared" si="346"/>
        <v>http://www.metacritic.com/movie/the liberator</v>
      </c>
      <c r="L4474" s="5" t="s">
        <v>24582</v>
      </c>
      <c r="M4474" s="5" t="s">
        <v>24582</v>
      </c>
      <c r="N4474" s="8">
        <v>42864</v>
      </c>
      <c r="O4474">
        <f t="shared" si="347"/>
        <v>2017</v>
      </c>
      <c r="P4474">
        <f t="shared" si="348"/>
        <v>5</v>
      </c>
      <c r="Q4474">
        <f t="shared" si="349"/>
        <v>9</v>
      </c>
    </row>
    <row r="4475" spans="1:17" x14ac:dyDescent="0.25">
      <c r="A4475" t="s">
        <v>23736</v>
      </c>
      <c r="B4475">
        <v>2377</v>
      </c>
      <c r="C4475">
        <v>416</v>
      </c>
      <c r="D4475">
        <v>44</v>
      </c>
      <c r="E4475" s="2" t="s">
        <v>18350</v>
      </c>
      <c r="F4475">
        <v>2005</v>
      </c>
      <c r="G4475" s="1">
        <v>38679</v>
      </c>
      <c r="H4475" s="3" t="s">
        <v>18351</v>
      </c>
      <c r="I4475" s="6" t="str">
        <f t="shared" si="345"/>
        <v>http://www.metacritic.com/movie/the libertine</v>
      </c>
      <c r="K4475" s="5" t="str">
        <f t="shared" si="346"/>
        <v>http://www.metacritic.com/movie/the libertine</v>
      </c>
      <c r="L4475" s="5" t="s">
        <v>24582</v>
      </c>
      <c r="M4475" s="5" t="s">
        <v>24582</v>
      </c>
      <c r="N4475" s="8">
        <v>42864</v>
      </c>
      <c r="O4475">
        <f t="shared" si="347"/>
        <v>2017</v>
      </c>
      <c r="P4475">
        <f t="shared" si="348"/>
        <v>5</v>
      </c>
      <c r="Q4475">
        <f t="shared" si="349"/>
        <v>9</v>
      </c>
    </row>
    <row r="4476" spans="1:17" x14ac:dyDescent="0.25">
      <c r="A4476" t="s">
        <v>734</v>
      </c>
      <c r="B4476">
        <v>3234</v>
      </c>
      <c r="C4476">
        <v>235</v>
      </c>
      <c r="D4476">
        <v>60</v>
      </c>
      <c r="E4476" s="2" t="s">
        <v>16714</v>
      </c>
      <c r="F4476">
        <v>2007</v>
      </c>
      <c r="G4476" s="1">
        <v>39206</v>
      </c>
      <c r="H4476" s="3" t="s">
        <v>16748</v>
      </c>
      <c r="I4476" s="6" t="str">
        <f t="shared" si="345"/>
        <v>http://www.metacritic.com/movie/l'iceberg</v>
      </c>
      <c r="K4476" s="5" t="str">
        <f t="shared" si="346"/>
        <v>http://www.metacritic.com/movie/l'iceberg</v>
      </c>
      <c r="L4476" s="5" t="s">
        <v>24582</v>
      </c>
      <c r="M4476" s="5" t="s">
        <v>24582</v>
      </c>
      <c r="N4476" s="8">
        <v>42864</v>
      </c>
      <c r="O4476">
        <f t="shared" si="347"/>
        <v>2017</v>
      </c>
      <c r="P4476">
        <f t="shared" si="348"/>
        <v>5</v>
      </c>
      <c r="Q4476">
        <f t="shared" si="349"/>
        <v>9</v>
      </c>
    </row>
    <row r="4477" spans="1:17" x14ac:dyDescent="0.25">
      <c r="A4477" t="s">
        <v>4901</v>
      </c>
      <c r="B4477">
        <v>3451</v>
      </c>
      <c r="C4477">
        <v>452</v>
      </c>
      <c r="D4477">
        <v>25</v>
      </c>
      <c r="E4477" s="2" t="s">
        <v>16275</v>
      </c>
      <c r="F4477">
        <v>2007</v>
      </c>
      <c r="G4477" s="1">
        <v>39266</v>
      </c>
      <c r="H4477" s="3" t="s">
        <v>16283</v>
      </c>
      <c r="I4477" s="6" t="str">
        <f t="shared" si="345"/>
        <v>http://www.metacritic.com/movie/license to wed</v>
      </c>
      <c r="K4477" s="5" t="str">
        <f t="shared" si="346"/>
        <v>http://www.metacritic.com/movie/license to wed</v>
      </c>
      <c r="L4477" s="5" t="s">
        <v>24582</v>
      </c>
      <c r="M4477" s="5" t="s">
        <v>24582</v>
      </c>
      <c r="N4477" s="8">
        <v>42864</v>
      </c>
      <c r="O4477">
        <f t="shared" si="347"/>
        <v>2017</v>
      </c>
      <c r="P4477">
        <f t="shared" si="348"/>
        <v>5</v>
      </c>
      <c r="Q4477">
        <f t="shared" si="349"/>
        <v>9</v>
      </c>
    </row>
    <row r="4478" spans="1:17" x14ac:dyDescent="0.25">
      <c r="A4478" t="s">
        <v>23737</v>
      </c>
      <c r="B4478">
        <v>5104</v>
      </c>
      <c r="C4478">
        <v>277</v>
      </c>
      <c r="D4478">
        <v>59</v>
      </c>
      <c r="E4478" s="2" t="s">
        <v>13068</v>
      </c>
      <c r="F4478">
        <v>2011</v>
      </c>
      <c r="G4478" s="1">
        <v>40865</v>
      </c>
      <c r="H4478" s="3" t="s">
        <v>13133</v>
      </c>
      <c r="I4478" s="6" t="str">
        <f t="shared" si="345"/>
        <v>http://www.metacritic.com/movie/the lie</v>
      </c>
      <c r="K4478" s="5" t="str">
        <f t="shared" si="346"/>
        <v>http://www.metacritic.com/movie/the lie</v>
      </c>
      <c r="L4478" s="5" t="s">
        <v>24582</v>
      </c>
      <c r="M4478" s="5" t="s">
        <v>24582</v>
      </c>
      <c r="N4478" s="8">
        <v>42864</v>
      </c>
      <c r="O4478">
        <f t="shared" si="347"/>
        <v>2017</v>
      </c>
      <c r="P4478">
        <f t="shared" si="348"/>
        <v>5</v>
      </c>
      <c r="Q4478">
        <f t="shared" si="349"/>
        <v>9</v>
      </c>
    </row>
    <row r="4479" spans="1:17" x14ac:dyDescent="0.25">
      <c r="A4479" t="s">
        <v>2623</v>
      </c>
      <c r="B4479">
        <v>7988</v>
      </c>
      <c r="C4479">
        <v>126</v>
      </c>
      <c r="D4479">
        <v>75</v>
      </c>
      <c r="E4479" s="2" t="s">
        <v>7547</v>
      </c>
      <c r="F4479">
        <v>2016</v>
      </c>
      <c r="G4479" s="1">
        <v>42552</v>
      </c>
      <c r="H4479" s="3" t="s">
        <v>7551</v>
      </c>
      <c r="I4479" s="6" t="str">
        <f t="shared" si="345"/>
        <v>http://www.metacritic.com/movie/life, animated</v>
      </c>
      <c r="K4479" s="5" t="str">
        <f t="shared" si="346"/>
        <v>http://www.metacritic.com/movie/life, animated</v>
      </c>
      <c r="L4479" s="5" t="s">
        <v>24582</v>
      </c>
      <c r="M4479" s="5" t="s">
        <v>24582</v>
      </c>
      <c r="N4479" s="8">
        <v>42864</v>
      </c>
      <c r="O4479">
        <f t="shared" si="347"/>
        <v>2017</v>
      </c>
      <c r="P4479">
        <f t="shared" si="348"/>
        <v>5</v>
      </c>
      <c r="Q4479">
        <f t="shared" si="349"/>
        <v>9</v>
      </c>
    </row>
    <row r="4480" spans="1:17" x14ac:dyDescent="0.25">
      <c r="A4480" t="s">
        <v>2740</v>
      </c>
      <c r="B4480">
        <v>6991</v>
      </c>
      <c r="C4480">
        <v>430</v>
      </c>
      <c r="D4480">
        <v>50</v>
      </c>
      <c r="E4480" s="2" t="s">
        <v>9659</v>
      </c>
      <c r="F4480">
        <v>2014</v>
      </c>
      <c r="G4480" s="1">
        <v>41866</v>
      </c>
      <c r="H4480" s="3" t="s">
        <v>9584</v>
      </c>
      <c r="I4480" s="6" t="str">
        <f t="shared" si="345"/>
        <v>http://www.metacritic.com/movie/life after beth</v>
      </c>
      <c r="K4480" s="5" t="str">
        <f t="shared" si="346"/>
        <v>http://www.metacritic.com/movie/life after beth</v>
      </c>
      <c r="L4480" s="5" t="s">
        <v>24582</v>
      </c>
      <c r="M4480" s="5" t="s">
        <v>24582</v>
      </c>
      <c r="N4480" s="8">
        <v>42864</v>
      </c>
      <c r="O4480">
        <f t="shared" si="347"/>
        <v>2017</v>
      </c>
      <c r="P4480">
        <f t="shared" si="348"/>
        <v>5</v>
      </c>
      <c r="Q4480">
        <f t="shared" si="349"/>
        <v>9</v>
      </c>
    </row>
    <row r="4481" spans="1:17" x14ac:dyDescent="0.25">
      <c r="A4481" t="s">
        <v>6496</v>
      </c>
      <c r="B4481">
        <v>479</v>
      </c>
      <c r="C4481">
        <v>116</v>
      </c>
      <c r="D4481">
        <v>67</v>
      </c>
      <c r="E4481" s="2" t="s">
        <v>22083</v>
      </c>
      <c r="F4481">
        <v>2001</v>
      </c>
      <c r="G4481" s="1">
        <v>37058</v>
      </c>
      <c r="H4481" s="3" t="s">
        <v>22128</v>
      </c>
      <c r="I4481" s="6" t="str">
        <f t="shared" ref="I4481:I4544" si="350">HYPERLINK(CONCATENATE("http://www.metacritic.com/movie/",LOWER(TRIM(E4481))))</f>
        <v>http://www.metacritic.com/movie/life and debt</v>
      </c>
      <c r="K4481" s="5" t="str">
        <f t="shared" ref="K4481:K4544" si="351">IF(ISBLANK(J4481),I4481,J4481)</f>
        <v>http://www.metacritic.com/movie/life and debt</v>
      </c>
      <c r="L4481" s="5" t="s">
        <v>24582</v>
      </c>
      <c r="M4481" s="5" t="s">
        <v>24582</v>
      </c>
      <c r="N4481" s="8">
        <v>42864</v>
      </c>
      <c r="O4481">
        <f t="shared" si="347"/>
        <v>2017</v>
      </c>
      <c r="P4481">
        <f t="shared" si="348"/>
        <v>5</v>
      </c>
      <c r="Q4481">
        <f t="shared" si="349"/>
        <v>9</v>
      </c>
    </row>
    <row r="4482" spans="1:17" x14ac:dyDescent="0.25">
      <c r="A4482" t="s">
        <v>23741</v>
      </c>
      <c r="B4482">
        <v>6838</v>
      </c>
      <c r="C4482">
        <v>277</v>
      </c>
      <c r="D4482">
        <v>62</v>
      </c>
      <c r="E4482" s="2" t="s">
        <v>9931</v>
      </c>
      <c r="F4482">
        <v>2014</v>
      </c>
      <c r="G4482" s="1">
        <v>41787</v>
      </c>
      <c r="H4482" s="3" t="s">
        <v>9860</v>
      </c>
      <c r="I4482" s="6" t="str">
        <f t="shared" si="350"/>
        <v>http://www.metacritic.com/movie/the life and crimes of doris payne</v>
      </c>
      <c r="K4482" s="5" t="str">
        <f t="shared" si="351"/>
        <v>http://www.metacritic.com/movie/the life and crimes of doris payne</v>
      </c>
      <c r="L4482" s="5" t="s">
        <v>24582</v>
      </c>
      <c r="M4482" s="5" t="s">
        <v>24582</v>
      </c>
      <c r="N4482" s="8">
        <v>42864</v>
      </c>
      <c r="O4482">
        <f t="shared" ref="O4482:O4545" si="352">YEAR(N4482)</f>
        <v>2017</v>
      </c>
      <c r="P4482">
        <f t="shared" ref="P4482:P4545" si="353">MONTH(N4482)</f>
        <v>5</v>
      </c>
      <c r="Q4482">
        <f t="shared" ref="Q4482:Q4545" si="354">DAY(N4482)</f>
        <v>9</v>
      </c>
    </row>
    <row r="4483" spans="1:17" x14ac:dyDescent="0.25">
      <c r="A4483" t="s">
        <v>23740</v>
      </c>
      <c r="B4483">
        <v>48</v>
      </c>
      <c r="C4483">
        <v>48</v>
      </c>
      <c r="D4483">
        <v>75</v>
      </c>
      <c r="E4483" s="2" t="s">
        <v>23374</v>
      </c>
      <c r="F4483">
        <v>2000</v>
      </c>
      <c r="G4483" s="1">
        <v>36574</v>
      </c>
      <c r="H4483" s="3" t="s">
        <v>22882</v>
      </c>
      <c r="I4483" s="6" t="str">
        <f t="shared" si="350"/>
        <v>http://www.metacritic.com/movie/the life and times of hank greenberg</v>
      </c>
      <c r="K4483" s="5" t="str">
        <f t="shared" si="351"/>
        <v>http://www.metacritic.com/movie/the life and times of hank greenberg</v>
      </c>
      <c r="L4483" s="5" t="s">
        <v>24582</v>
      </c>
      <c r="M4483" s="5" t="s">
        <v>24582</v>
      </c>
      <c r="N4483" s="8">
        <v>42864</v>
      </c>
      <c r="O4483">
        <f t="shared" si="352"/>
        <v>2017</v>
      </c>
      <c r="P4483">
        <f t="shared" si="353"/>
        <v>5</v>
      </c>
      <c r="Q4483">
        <f t="shared" si="354"/>
        <v>9</v>
      </c>
    </row>
    <row r="4484" spans="1:17" x14ac:dyDescent="0.25">
      <c r="A4484" t="s">
        <v>5427</v>
      </c>
      <c r="B4484">
        <v>1675</v>
      </c>
      <c r="C4484">
        <v>191</v>
      </c>
      <c r="D4484">
        <v>62</v>
      </c>
      <c r="E4484" s="2" t="s">
        <v>19606</v>
      </c>
      <c r="F4484">
        <v>2004</v>
      </c>
      <c r="G4484" s="1">
        <v>38331</v>
      </c>
      <c r="H4484" s="3" t="s">
        <v>19769</v>
      </c>
      <c r="I4484" s="6" t="str">
        <f t="shared" si="350"/>
        <v>http://www.metacritic.com/movie/the life aquatic with steve zissou</v>
      </c>
      <c r="K4484" s="5" t="str">
        <f t="shared" si="351"/>
        <v>http://www.metacritic.com/movie/the life aquatic with steve zissou</v>
      </c>
      <c r="L4484" s="5" t="s">
        <v>24582</v>
      </c>
      <c r="M4484" s="5" t="s">
        <v>24582</v>
      </c>
      <c r="N4484" s="8">
        <v>42864</v>
      </c>
      <c r="O4484">
        <f t="shared" si="352"/>
        <v>2017</v>
      </c>
      <c r="P4484">
        <f t="shared" si="353"/>
        <v>5</v>
      </c>
      <c r="Q4484">
        <f t="shared" si="354"/>
        <v>9</v>
      </c>
    </row>
    <row r="4485" spans="1:17" x14ac:dyDescent="0.25">
      <c r="A4485" t="s">
        <v>6316</v>
      </c>
      <c r="B4485">
        <v>634</v>
      </c>
      <c r="C4485">
        <v>271</v>
      </c>
      <c r="D4485">
        <v>45</v>
      </c>
      <c r="E4485" s="2" t="s">
        <v>21851</v>
      </c>
      <c r="F4485">
        <v>2001</v>
      </c>
      <c r="G4485" s="1">
        <v>37190</v>
      </c>
      <c r="H4485" s="3" t="s">
        <v>21846</v>
      </c>
      <c r="I4485" s="6" t="str">
        <f t="shared" si="350"/>
        <v>http://www.metacritic.com/movie/life as a house</v>
      </c>
      <c r="K4485" s="5" t="str">
        <f t="shared" si="351"/>
        <v>http://www.metacritic.com/movie/life as a house</v>
      </c>
      <c r="L4485" s="5" t="s">
        <v>24582</v>
      </c>
      <c r="M4485" s="5" t="s">
        <v>24582</v>
      </c>
      <c r="N4485" s="8">
        <v>42864</v>
      </c>
      <c r="O4485">
        <f t="shared" si="352"/>
        <v>2017</v>
      </c>
      <c r="P4485">
        <f t="shared" si="353"/>
        <v>5</v>
      </c>
      <c r="Q4485">
        <f t="shared" si="354"/>
        <v>9</v>
      </c>
    </row>
    <row r="4486" spans="1:17" x14ac:dyDescent="0.25">
      <c r="A4486" t="s">
        <v>4779</v>
      </c>
      <c r="B4486">
        <v>4765</v>
      </c>
      <c r="C4486">
        <v>371</v>
      </c>
      <c r="D4486">
        <v>39</v>
      </c>
      <c r="E4486" s="2" t="s">
        <v>13840</v>
      </c>
      <c r="F4486">
        <v>2010</v>
      </c>
      <c r="G4486" s="1">
        <v>40459</v>
      </c>
      <c r="H4486" s="3" t="s">
        <v>13797</v>
      </c>
      <c r="I4486" s="6" t="str">
        <f t="shared" si="350"/>
        <v>http://www.metacritic.com/movie/life as we know it</v>
      </c>
      <c r="K4486" s="5" t="str">
        <f t="shared" si="351"/>
        <v>http://www.metacritic.com/movie/life as we know it</v>
      </c>
      <c r="L4486" s="5" t="s">
        <v>24582</v>
      </c>
      <c r="M4486" s="5" t="s">
        <v>24582</v>
      </c>
      <c r="N4486" s="8">
        <v>42864</v>
      </c>
      <c r="O4486">
        <f t="shared" si="352"/>
        <v>2017</v>
      </c>
      <c r="P4486">
        <f t="shared" si="353"/>
        <v>5</v>
      </c>
      <c r="Q4486">
        <f t="shared" si="354"/>
        <v>9</v>
      </c>
    </row>
    <row r="4487" spans="1:17" x14ac:dyDescent="0.25">
      <c r="A4487" t="s">
        <v>23820</v>
      </c>
      <c r="B4487">
        <v>3821</v>
      </c>
      <c r="C4487">
        <v>356</v>
      </c>
      <c r="D4487">
        <v>38</v>
      </c>
      <c r="E4487" s="2" t="s">
        <v>15411</v>
      </c>
      <c r="F4487">
        <v>2008</v>
      </c>
      <c r="G4487" s="1">
        <v>39556</v>
      </c>
      <c r="H4487" s="3" t="s">
        <v>15439</v>
      </c>
      <c r="I4487" s="6" t="str">
        <f t="shared" si="350"/>
        <v>http://www.metacritic.com/movie/the life before her eyes</v>
      </c>
      <c r="K4487" s="5" t="str">
        <f t="shared" si="351"/>
        <v>http://www.metacritic.com/movie/the life before her eyes</v>
      </c>
      <c r="L4487" s="5" t="s">
        <v>24582</v>
      </c>
      <c r="M4487" s="5" t="s">
        <v>24582</v>
      </c>
      <c r="N4487" s="8">
        <v>42864</v>
      </c>
      <c r="O4487">
        <f t="shared" si="352"/>
        <v>2017</v>
      </c>
      <c r="P4487">
        <f t="shared" si="353"/>
        <v>5</v>
      </c>
      <c r="Q4487">
        <f t="shared" si="354"/>
        <v>9</v>
      </c>
    </row>
    <row r="4488" spans="1:17" x14ac:dyDescent="0.25">
      <c r="A4488" t="s">
        <v>23742</v>
      </c>
      <c r="B4488">
        <v>4504</v>
      </c>
      <c r="C4488">
        <v>110</v>
      </c>
      <c r="D4488">
        <v>69</v>
      </c>
      <c r="E4488" s="2" t="s">
        <v>14325</v>
      </c>
      <c r="F4488">
        <v>2010</v>
      </c>
      <c r="G4488" s="1">
        <v>40382</v>
      </c>
      <c r="H4488" s="3" t="s">
        <v>14293</v>
      </c>
      <c r="I4488" s="6" t="str">
        <f t="shared" si="350"/>
        <v>http://www.metacritic.com/movie/life during wartime</v>
      </c>
      <c r="K4488" s="5" t="str">
        <f t="shared" si="351"/>
        <v>http://www.metacritic.com/movie/life during wartime</v>
      </c>
      <c r="L4488" s="5" t="s">
        <v>24582</v>
      </c>
      <c r="M4488" s="5" t="s">
        <v>24582</v>
      </c>
      <c r="N4488" s="8">
        <v>42864</v>
      </c>
      <c r="O4488">
        <f t="shared" si="352"/>
        <v>2017</v>
      </c>
      <c r="P4488">
        <f t="shared" si="353"/>
        <v>5</v>
      </c>
      <c r="Q4488">
        <f t="shared" si="354"/>
        <v>9</v>
      </c>
    </row>
    <row r="4489" spans="1:17" x14ac:dyDescent="0.25">
      <c r="A4489" t="s">
        <v>3135</v>
      </c>
      <c r="B4489">
        <v>6504</v>
      </c>
      <c r="C4489">
        <v>568</v>
      </c>
      <c r="D4489">
        <v>34</v>
      </c>
      <c r="E4489" s="2" t="s">
        <v>10581</v>
      </c>
      <c r="F4489">
        <v>2013</v>
      </c>
      <c r="G4489" s="1">
        <v>41516</v>
      </c>
      <c r="H4489" s="3" t="s">
        <v>10595</v>
      </c>
      <c r="I4489" s="6" t="str">
        <f t="shared" si="350"/>
        <v>http://www.metacritic.com/movie/the lifeguard</v>
      </c>
      <c r="K4489" s="5" t="str">
        <f t="shared" si="351"/>
        <v>http://www.metacritic.com/movie/the lifeguard</v>
      </c>
      <c r="L4489" s="5" t="s">
        <v>24582</v>
      </c>
      <c r="M4489" s="5" t="s">
        <v>24582</v>
      </c>
      <c r="N4489" s="8">
        <v>42864</v>
      </c>
      <c r="O4489">
        <f t="shared" si="352"/>
        <v>2017</v>
      </c>
      <c r="P4489">
        <f t="shared" si="353"/>
        <v>5</v>
      </c>
      <c r="Q4489">
        <f t="shared" si="354"/>
        <v>9</v>
      </c>
    </row>
    <row r="4490" spans="1:17" x14ac:dyDescent="0.25">
      <c r="A4490" t="s">
        <v>23739</v>
      </c>
      <c r="B4490">
        <v>7559</v>
      </c>
      <c r="C4490">
        <v>337</v>
      </c>
      <c r="D4490">
        <v>59</v>
      </c>
      <c r="E4490" s="2" t="s">
        <v>8484</v>
      </c>
      <c r="F4490">
        <v>2015</v>
      </c>
      <c r="G4490" s="1">
        <v>42342</v>
      </c>
      <c r="H4490" s="3" t="s">
        <v>8486</v>
      </c>
      <c r="I4490" s="6" t="str">
        <f t="shared" si="350"/>
        <v>http://www.metacritic.com/movie/life</v>
      </c>
      <c r="K4490" s="5" t="str">
        <f t="shared" si="351"/>
        <v>http://www.metacritic.com/movie/life</v>
      </c>
      <c r="L4490" s="5" t="s">
        <v>24582</v>
      </c>
      <c r="M4490" s="5" t="s">
        <v>24582</v>
      </c>
      <c r="N4490" s="8">
        <v>42864</v>
      </c>
      <c r="O4490">
        <f t="shared" si="352"/>
        <v>2017</v>
      </c>
      <c r="P4490">
        <f t="shared" si="353"/>
        <v>5</v>
      </c>
      <c r="Q4490">
        <f t="shared" si="354"/>
        <v>9</v>
      </c>
    </row>
    <row r="4491" spans="1:17" x14ac:dyDescent="0.25">
      <c r="A4491" t="s">
        <v>4429</v>
      </c>
      <c r="B4491">
        <v>5113</v>
      </c>
      <c r="C4491">
        <v>286</v>
      </c>
      <c r="D4491">
        <v>58</v>
      </c>
      <c r="E4491" s="2" t="s">
        <v>13117</v>
      </c>
      <c r="F4491">
        <v>2011</v>
      </c>
      <c r="G4491" s="1">
        <v>40753</v>
      </c>
      <c r="H4491" s="3" t="s">
        <v>13119</v>
      </c>
      <c r="I4491" s="6" t="str">
        <f t="shared" si="350"/>
        <v>http://www.metacritic.com/movie/life in a day</v>
      </c>
      <c r="K4491" s="5" t="str">
        <f t="shared" si="351"/>
        <v>http://www.metacritic.com/movie/life in a day</v>
      </c>
      <c r="L4491" s="5" t="s">
        <v>24582</v>
      </c>
      <c r="M4491" s="5" t="s">
        <v>24582</v>
      </c>
      <c r="N4491" s="8">
        <v>42864</v>
      </c>
      <c r="O4491">
        <f t="shared" si="352"/>
        <v>2017</v>
      </c>
      <c r="P4491">
        <f t="shared" si="353"/>
        <v>5</v>
      </c>
      <c r="Q4491">
        <f t="shared" si="354"/>
        <v>9</v>
      </c>
    </row>
    <row r="4492" spans="1:17" x14ac:dyDescent="0.25">
      <c r="A4492" t="s">
        <v>3572</v>
      </c>
      <c r="B4492">
        <v>6580</v>
      </c>
      <c r="C4492">
        <v>19</v>
      </c>
      <c r="D4492">
        <v>87</v>
      </c>
      <c r="E4492" s="2" t="s">
        <v>10391</v>
      </c>
      <c r="F4492">
        <v>2014</v>
      </c>
      <c r="G4492" s="1">
        <v>41824</v>
      </c>
      <c r="H4492" s="3" t="s">
        <v>10437</v>
      </c>
      <c r="I4492" s="6" t="str">
        <f t="shared" si="350"/>
        <v>http://www.metacritic.com/movie/life itself</v>
      </c>
      <c r="K4492" s="5" t="str">
        <f t="shared" si="351"/>
        <v>http://www.metacritic.com/movie/life itself</v>
      </c>
      <c r="L4492" s="5" t="s">
        <v>24582</v>
      </c>
      <c r="M4492" s="5" t="s">
        <v>24582</v>
      </c>
      <c r="N4492" s="8">
        <v>42864</v>
      </c>
      <c r="O4492">
        <f t="shared" si="352"/>
        <v>2017</v>
      </c>
      <c r="P4492">
        <f t="shared" si="353"/>
        <v>5</v>
      </c>
      <c r="Q4492">
        <f t="shared" si="354"/>
        <v>9</v>
      </c>
    </row>
    <row r="4493" spans="1:17" x14ac:dyDescent="0.25">
      <c r="A4493" t="s">
        <v>23821</v>
      </c>
      <c r="B4493">
        <v>6964</v>
      </c>
      <c r="C4493">
        <v>403</v>
      </c>
      <c r="D4493">
        <v>52</v>
      </c>
      <c r="E4493" s="2" t="s">
        <v>9713</v>
      </c>
      <c r="F4493">
        <v>2014</v>
      </c>
      <c r="G4493" s="1">
        <v>41656</v>
      </c>
      <c r="H4493" s="3" t="s">
        <v>9709</v>
      </c>
      <c r="I4493" s="6" t="str">
        <f t="shared" si="350"/>
        <v>http://www.metacritic.com/movie/life of a king</v>
      </c>
      <c r="K4493" s="5" t="str">
        <f t="shared" si="351"/>
        <v>http://www.metacritic.com/movie/life of a king</v>
      </c>
      <c r="L4493" s="5" t="s">
        <v>24582</v>
      </c>
      <c r="M4493" s="5" t="s">
        <v>24582</v>
      </c>
      <c r="N4493" s="8">
        <v>42864</v>
      </c>
      <c r="O4493">
        <f t="shared" si="352"/>
        <v>2017</v>
      </c>
      <c r="P4493">
        <f t="shared" si="353"/>
        <v>5</v>
      </c>
      <c r="Q4493">
        <f t="shared" si="354"/>
        <v>9</v>
      </c>
    </row>
    <row r="4494" spans="1:17" x14ac:dyDescent="0.25">
      <c r="A4494" t="s">
        <v>23910</v>
      </c>
      <c r="B4494">
        <v>6865</v>
      </c>
      <c r="C4494">
        <v>304</v>
      </c>
      <c r="D4494">
        <v>60</v>
      </c>
      <c r="E4494" s="2" t="s">
        <v>9911</v>
      </c>
      <c r="F4494">
        <v>2014</v>
      </c>
      <c r="G4494" s="1">
        <v>41880</v>
      </c>
      <c r="H4494" s="3" t="s">
        <v>9877</v>
      </c>
      <c r="I4494" s="6" t="str">
        <f t="shared" si="350"/>
        <v>http://www.metacritic.com/movie/life of crime</v>
      </c>
      <c r="K4494" s="5" t="str">
        <f t="shared" si="351"/>
        <v>http://www.metacritic.com/movie/life of crime</v>
      </c>
      <c r="L4494" s="5" t="s">
        <v>24582</v>
      </c>
      <c r="M4494" s="5" t="s">
        <v>24582</v>
      </c>
      <c r="N4494" s="8">
        <v>42864</v>
      </c>
      <c r="O4494">
        <f t="shared" si="352"/>
        <v>2017</v>
      </c>
      <c r="P4494">
        <f t="shared" si="353"/>
        <v>5</v>
      </c>
      <c r="Q4494">
        <f t="shared" si="354"/>
        <v>9</v>
      </c>
    </row>
    <row r="4495" spans="1:17" x14ac:dyDescent="0.25">
      <c r="A4495" t="s">
        <v>5423</v>
      </c>
      <c r="B4495">
        <v>1459</v>
      </c>
      <c r="C4495">
        <v>384</v>
      </c>
      <c r="D4495">
        <v>31</v>
      </c>
      <c r="E4495" s="2" t="s">
        <v>20139</v>
      </c>
      <c r="F4495">
        <v>2003</v>
      </c>
      <c r="G4495" s="1">
        <v>37673</v>
      </c>
      <c r="H4495" s="3" t="s">
        <v>20173</v>
      </c>
      <c r="I4495" s="6" t="str">
        <f t="shared" si="350"/>
        <v>http://www.metacritic.com/movie/the life of david gale</v>
      </c>
      <c r="K4495" s="5" t="str">
        <f t="shared" si="351"/>
        <v>http://www.metacritic.com/movie/the life of david gale</v>
      </c>
      <c r="L4495" s="5" t="s">
        <v>24582</v>
      </c>
      <c r="M4495" s="5" t="s">
        <v>24582</v>
      </c>
      <c r="N4495" s="8">
        <v>42864</v>
      </c>
      <c r="O4495">
        <f t="shared" si="352"/>
        <v>2017</v>
      </c>
      <c r="P4495">
        <f t="shared" si="353"/>
        <v>5</v>
      </c>
      <c r="Q4495">
        <f t="shared" si="354"/>
        <v>9</v>
      </c>
    </row>
    <row r="4496" spans="1:17" x14ac:dyDescent="0.25">
      <c r="A4496" t="s">
        <v>4774</v>
      </c>
      <c r="B4496">
        <v>5312</v>
      </c>
      <c r="C4496">
        <v>47</v>
      </c>
      <c r="D4496">
        <v>79</v>
      </c>
      <c r="E4496" s="2" t="s">
        <v>12684</v>
      </c>
      <c r="F4496">
        <v>2012</v>
      </c>
      <c r="G4496" s="1">
        <v>41234</v>
      </c>
      <c r="H4496" s="3" t="s">
        <v>12649</v>
      </c>
      <c r="I4496" s="6" t="str">
        <f t="shared" si="350"/>
        <v>http://www.metacritic.com/movie/life of pi</v>
      </c>
      <c r="K4496" s="5" t="str">
        <f t="shared" si="351"/>
        <v>http://www.metacritic.com/movie/life of pi</v>
      </c>
      <c r="L4496" s="5" t="s">
        <v>24582</v>
      </c>
      <c r="M4496" s="5" t="s">
        <v>24582</v>
      </c>
      <c r="N4496" s="8">
        <v>42864</v>
      </c>
      <c r="O4496">
        <f t="shared" si="352"/>
        <v>2017</v>
      </c>
      <c r="P4496">
        <f t="shared" si="353"/>
        <v>5</v>
      </c>
      <c r="Q4496">
        <f t="shared" si="354"/>
        <v>9</v>
      </c>
    </row>
    <row r="4497" spans="1:17" x14ac:dyDescent="0.25">
      <c r="A4497" t="s">
        <v>23911</v>
      </c>
      <c r="B4497">
        <v>3099</v>
      </c>
      <c r="C4497">
        <v>100</v>
      </c>
      <c r="D4497">
        <v>72</v>
      </c>
      <c r="E4497" s="2" t="s">
        <v>17052</v>
      </c>
      <c r="F4497">
        <v>2007</v>
      </c>
      <c r="G4497" s="1">
        <v>39395</v>
      </c>
      <c r="H4497" s="3" t="s">
        <v>16882</v>
      </c>
      <c r="I4497" s="6" t="str">
        <f t="shared" si="350"/>
        <v>http://www.metacritic.com/movie/the life of reilly</v>
      </c>
      <c r="K4497" s="5" t="str">
        <f t="shared" si="351"/>
        <v>http://www.metacritic.com/movie/the life of reilly</v>
      </c>
      <c r="L4497" s="5" t="s">
        <v>24582</v>
      </c>
      <c r="M4497" s="5" t="s">
        <v>24582</v>
      </c>
      <c r="N4497" s="8">
        <v>42864</v>
      </c>
      <c r="O4497">
        <f t="shared" si="352"/>
        <v>2017</v>
      </c>
      <c r="P4497">
        <f t="shared" si="353"/>
        <v>5</v>
      </c>
      <c r="Q4497">
        <f t="shared" si="354"/>
        <v>9</v>
      </c>
    </row>
    <row r="4498" spans="1:17" x14ac:dyDescent="0.25">
      <c r="A4498" t="s">
        <v>23822</v>
      </c>
      <c r="B4498">
        <v>8457</v>
      </c>
      <c r="C4498">
        <v>595</v>
      </c>
      <c r="D4498">
        <v>24</v>
      </c>
      <c r="E4498" s="2" t="s">
        <v>6557</v>
      </c>
      <c r="F4498">
        <v>2016</v>
      </c>
      <c r="G4498" s="1">
        <v>42692</v>
      </c>
      <c r="H4498" s="3" t="s">
        <v>6620</v>
      </c>
      <c r="I4498" s="6" t="str">
        <f t="shared" si="350"/>
        <v>http://www.metacritic.com/movie/life on the line</v>
      </c>
      <c r="K4498" s="5" t="str">
        <f t="shared" si="351"/>
        <v>http://www.metacritic.com/movie/life on the line</v>
      </c>
      <c r="L4498" s="5" t="s">
        <v>24582</v>
      </c>
      <c r="M4498" s="5" t="s">
        <v>24582</v>
      </c>
      <c r="N4498" s="8">
        <v>42864</v>
      </c>
      <c r="O4498">
        <f t="shared" si="352"/>
        <v>2017</v>
      </c>
      <c r="P4498">
        <f t="shared" si="353"/>
        <v>5</v>
      </c>
      <c r="Q4498">
        <f t="shared" si="354"/>
        <v>9</v>
      </c>
    </row>
    <row r="4499" spans="1:17" x14ac:dyDescent="0.25">
      <c r="A4499" t="s">
        <v>5940</v>
      </c>
      <c r="B4499">
        <v>1129</v>
      </c>
      <c r="C4499">
        <v>384</v>
      </c>
      <c r="D4499">
        <v>31</v>
      </c>
      <c r="E4499" s="2" t="s">
        <v>20802</v>
      </c>
      <c r="F4499">
        <v>2002</v>
      </c>
      <c r="G4499" s="1">
        <v>37372</v>
      </c>
      <c r="H4499" s="3" t="s">
        <v>20760</v>
      </c>
      <c r="I4499" s="6" t="str">
        <f t="shared" si="350"/>
        <v>http://www.metacritic.com/movie/life or something like it</v>
      </c>
      <c r="K4499" s="5" t="str">
        <f t="shared" si="351"/>
        <v>http://www.metacritic.com/movie/life or something like it</v>
      </c>
      <c r="L4499" s="5" t="s">
        <v>24582</v>
      </c>
      <c r="M4499" s="5" t="s">
        <v>24582</v>
      </c>
      <c r="N4499" s="8">
        <v>42864</v>
      </c>
      <c r="O4499">
        <f t="shared" si="352"/>
        <v>2017</v>
      </c>
      <c r="P4499">
        <f t="shared" si="353"/>
        <v>5</v>
      </c>
      <c r="Q4499">
        <f t="shared" si="354"/>
        <v>9</v>
      </c>
    </row>
    <row r="4500" spans="1:17" x14ac:dyDescent="0.25">
      <c r="A4500" t="s">
        <v>3190</v>
      </c>
      <c r="B4500">
        <v>6889</v>
      </c>
      <c r="C4500">
        <v>328</v>
      </c>
      <c r="D4500">
        <v>57</v>
      </c>
      <c r="E4500" s="2" t="s">
        <v>9734</v>
      </c>
      <c r="F4500">
        <v>2014</v>
      </c>
      <c r="G4500" s="1">
        <v>41978</v>
      </c>
      <c r="H4500" s="3" t="s">
        <v>9774</v>
      </c>
      <c r="I4500" s="6" t="str">
        <f t="shared" si="350"/>
        <v>http://www.metacritic.com/movie/life partners</v>
      </c>
      <c r="K4500" s="5" t="str">
        <f t="shared" si="351"/>
        <v>http://www.metacritic.com/movie/life partners</v>
      </c>
      <c r="L4500" s="5" t="s">
        <v>24582</v>
      </c>
      <c r="M4500" s="5" t="s">
        <v>24582</v>
      </c>
      <c r="N4500" s="8">
        <v>42864</v>
      </c>
      <c r="O4500">
        <f t="shared" si="352"/>
        <v>2017</v>
      </c>
      <c r="P4500">
        <f t="shared" si="353"/>
        <v>5</v>
      </c>
      <c r="Q4500">
        <f t="shared" si="354"/>
        <v>9</v>
      </c>
    </row>
    <row r="4501" spans="1:17" x14ac:dyDescent="0.25">
      <c r="A4501" t="s">
        <v>23823</v>
      </c>
      <c r="B4501">
        <v>6924</v>
      </c>
      <c r="C4501">
        <v>363</v>
      </c>
      <c r="D4501">
        <v>55</v>
      </c>
      <c r="E4501" s="2" t="s">
        <v>9777</v>
      </c>
      <c r="F4501">
        <v>2014</v>
      </c>
      <c r="G4501" s="1">
        <v>41901</v>
      </c>
      <c r="H4501" s="3" t="s">
        <v>9743</v>
      </c>
      <c r="I4501" s="6" t="str">
        <f t="shared" si="350"/>
        <v>http://www.metacritic.com/movie/life's a breeze</v>
      </c>
      <c r="K4501" s="5" t="str">
        <f t="shared" si="351"/>
        <v>http://www.metacritic.com/movie/life's a breeze</v>
      </c>
      <c r="L4501" s="5" t="s">
        <v>24582</v>
      </c>
      <c r="M4501" s="5" t="s">
        <v>24582</v>
      </c>
      <c r="N4501" s="8">
        <v>42864</v>
      </c>
      <c r="O4501">
        <f t="shared" si="352"/>
        <v>2017</v>
      </c>
      <c r="P4501">
        <f t="shared" si="353"/>
        <v>5</v>
      </c>
      <c r="Q4501">
        <f t="shared" si="354"/>
        <v>9</v>
      </c>
    </row>
    <row r="4502" spans="1:17" x14ac:dyDescent="0.25">
      <c r="A4502" t="s">
        <v>2799</v>
      </c>
      <c r="B4502">
        <v>8193</v>
      </c>
      <c r="C4502">
        <v>331</v>
      </c>
      <c r="D4502">
        <v>60</v>
      </c>
      <c r="E4502" s="2" t="s">
        <v>7331</v>
      </c>
      <c r="F4502">
        <v>2016</v>
      </c>
      <c r="G4502" s="1">
        <v>42615</v>
      </c>
      <c r="H4502" s="3" t="s">
        <v>7305</v>
      </c>
      <c r="I4502" s="6" t="str">
        <f t="shared" si="350"/>
        <v>http://www.metacritic.com/movie/the light between oceans</v>
      </c>
      <c r="K4502" s="5" t="str">
        <f t="shared" si="351"/>
        <v>http://www.metacritic.com/movie/the light between oceans</v>
      </c>
      <c r="L4502" s="5" t="s">
        <v>24582</v>
      </c>
      <c r="M4502" s="5" t="s">
        <v>24582</v>
      </c>
      <c r="N4502" s="8">
        <v>42864</v>
      </c>
      <c r="O4502">
        <f t="shared" si="352"/>
        <v>2017</v>
      </c>
      <c r="P4502">
        <f t="shared" si="353"/>
        <v>5</v>
      </c>
      <c r="Q4502">
        <f t="shared" si="354"/>
        <v>9</v>
      </c>
    </row>
    <row r="4503" spans="1:17" x14ac:dyDescent="0.25">
      <c r="A4503" t="s">
        <v>5778</v>
      </c>
      <c r="B4503">
        <v>1526</v>
      </c>
      <c r="C4503">
        <v>42</v>
      </c>
      <c r="D4503">
        <v>78</v>
      </c>
      <c r="E4503" s="2" t="s">
        <v>20097</v>
      </c>
      <c r="F4503">
        <v>2004</v>
      </c>
      <c r="G4503" s="1">
        <v>38282</v>
      </c>
      <c r="H4503" s="3" t="s">
        <v>20064</v>
      </c>
      <c r="I4503" s="6" t="str">
        <f t="shared" si="350"/>
        <v>http://www.metacritic.com/movie/lightning in a bottle</v>
      </c>
      <c r="K4503" s="5" t="str">
        <f t="shared" si="351"/>
        <v>http://www.metacritic.com/movie/lightning in a bottle</v>
      </c>
      <c r="L4503" s="5" t="s">
        <v>24582</v>
      </c>
      <c r="M4503" s="5" t="s">
        <v>24582</v>
      </c>
      <c r="N4503" s="8">
        <v>42864</v>
      </c>
      <c r="O4503">
        <f t="shared" si="352"/>
        <v>2017</v>
      </c>
      <c r="P4503">
        <f t="shared" si="353"/>
        <v>5</v>
      </c>
      <c r="Q4503">
        <f t="shared" si="354"/>
        <v>9</v>
      </c>
    </row>
    <row r="4504" spans="1:17" x14ac:dyDescent="0.25">
      <c r="A4504" t="s">
        <v>23825</v>
      </c>
      <c r="B4504">
        <v>8226</v>
      </c>
      <c r="C4504">
        <v>364</v>
      </c>
      <c r="D4504">
        <v>58</v>
      </c>
      <c r="E4504" s="2" t="s">
        <v>7199</v>
      </c>
      <c r="F4504">
        <v>2016</v>
      </c>
      <c r="G4504" s="1">
        <v>42573</v>
      </c>
      <c r="H4504" s="3" t="s">
        <v>7238</v>
      </c>
      <c r="I4504" s="6" t="str">
        <f t="shared" si="350"/>
        <v>http://www.metacritic.com/movie/lights out</v>
      </c>
      <c r="K4504" s="5" t="str">
        <f t="shared" si="351"/>
        <v>http://www.metacritic.com/movie/lights out</v>
      </c>
      <c r="L4504" s="5" t="s">
        <v>24582</v>
      </c>
      <c r="M4504" s="5" t="s">
        <v>24582</v>
      </c>
      <c r="N4504" s="8">
        <v>42864</v>
      </c>
      <c r="O4504">
        <f t="shared" si="352"/>
        <v>2017</v>
      </c>
      <c r="P4504">
        <f t="shared" si="353"/>
        <v>5</v>
      </c>
      <c r="Q4504">
        <f t="shared" si="354"/>
        <v>9</v>
      </c>
    </row>
    <row r="4505" spans="1:17" x14ac:dyDescent="0.25">
      <c r="A4505" t="s">
        <v>3988</v>
      </c>
      <c r="B4505">
        <v>4950</v>
      </c>
      <c r="C4505">
        <v>123</v>
      </c>
      <c r="D4505">
        <v>71</v>
      </c>
      <c r="E4505" s="2" t="s">
        <v>13456</v>
      </c>
      <c r="F4505">
        <v>2011</v>
      </c>
      <c r="G4505" s="1">
        <v>40844</v>
      </c>
      <c r="H4505" s="3" t="s">
        <v>13458</v>
      </c>
      <c r="I4505" s="6" t="str">
        <f t="shared" si="350"/>
        <v>http://www.metacritic.com/movie/like crazy</v>
      </c>
      <c r="K4505" s="5" t="str">
        <f t="shared" si="351"/>
        <v>http://www.metacritic.com/movie/like crazy</v>
      </c>
      <c r="L4505" s="5" t="s">
        <v>24582</v>
      </c>
      <c r="M4505" s="5" t="s">
        <v>24582</v>
      </c>
      <c r="N4505" s="8">
        <v>42864</v>
      </c>
      <c r="O4505">
        <f t="shared" si="352"/>
        <v>2017</v>
      </c>
      <c r="P4505">
        <f t="shared" si="353"/>
        <v>5</v>
      </c>
      <c r="Q4505">
        <f t="shared" si="354"/>
        <v>9</v>
      </c>
    </row>
    <row r="4506" spans="1:17" x14ac:dyDescent="0.25">
      <c r="A4506" t="s">
        <v>5907</v>
      </c>
      <c r="B4506">
        <v>1049</v>
      </c>
      <c r="C4506">
        <v>304</v>
      </c>
      <c r="D4506">
        <v>47</v>
      </c>
      <c r="E4506" s="2" t="s">
        <v>20967</v>
      </c>
      <c r="F4506">
        <v>2002</v>
      </c>
      <c r="G4506" s="1">
        <v>37440</v>
      </c>
      <c r="H4506" s="3" t="s">
        <v>21062</v>
      </c>
      <c r="I4506" s="6" t="str">
        <f t="shared" si="350"/>
        <v>http://www.metacritic.com/movie/like mike</v>
      </c>
      <c r="K4506" s="5" t="str">
        <f t="shared" si="351"/>
        <v>http://www.metacritic.com/movie/like mike</v>
      </c>
      <c r="L4506" s="5" t="s">
        <v>24582</v>
      </c>
      <c r="M4506" s="5" t="s">
        <v>24582</v>
      </c>
      <c r="N4506" s="8">
        <v>42864</v>
      </c>
      <c r="O4506">
        <f t="shared" si="352"/>
        <v>2017</v>
      </c>
      <c r="P4506">
        <f t="shared" si="353"/>
        <v>5</v>
      </c>
      <c r="Q4506">
        <f t="shared" si="354"/>
        <v>9</v>
      </c>
    </row>
    <row r="4507" spans="1:17" x14ac:dyDescent="0.25">
      <c r="A4507" t="s">
        <v>23827</v>
      </c>
      <c r="B4507">
        <v>5912</v>
      </c>
      <c r="C4507">
        <v>76</v>
      </c>
      <c r="D4507">
        <v>76</v>
      </c>
      <c r="E4507" s="2" t="s">
        <v>11569</v>
      </c>
      <c r="F4507">
        <v>2013</v>
      </c>
      <c r="G4507" s="1">
        <v>41320</v>
      </c>
      <c r="H4507" s="3" t="s">
        <v>11570</v>
      </c>
      <c r="I4507" s="6" t="str">
        <f t="shared" si="350"/>
        <v>http://www.metacritic.com/movie/like someone in love</v>
      </c>
      <c r="K4507" s="5" t="str">
        <f t="shared" si="351"/>
        <v>http://www.metacritic.com/movie/like someone in love</v>
      </c>
      <c r="L4507" s="5" t="s">
        <v>24582</v>
      </c>
      <c r="M4507" s="5" t="s">
        <v>24582</v>
      </c>
      <c r="N4507" s="8">
        <v>42864</v>
      </c>
      <c r="O4507">
        <f t="shared" si="352"/>
        <v>2017</v>
      </c>
      <c r="P4507">
        <f t="shared" si="353"/>
        <v>5</v>
      </c>
      <c r="Q4507">
        <f t="shared" si="354"/>
        <v>9</v>
      </c>
    </row>
    <row r="4508" spans="1:17" x14ac:dyDescent="0.25">
      <c r="A4508" t="s">
        <v>2221</v>
      </c>
      <c r="B4508">
        <v>7713</v>
      </c>
      <c r="C4508">
        <v>491</v>
      </c>
      <c r="D4508">
        <v>45</v>
      </c>
      <c r="E4508" s="2" t="s">
        <v>8126</v>
      </c>
      <c r="F4508">
        <v>2015</v>
      </c>
      <c r="G4508" s="1">
        <v>42202</v>
      </c>
      <c r="H4508" s="3" t="s">
        <v>8239</v>
      </c>
      <c r="I4508" s="6" t="str">
        <f t="shared" si="350"/>
        <v>http://www.metacritic.com/movie/lila &amp; eve</v>
      </c>
      <c r="K4508" s="5" t="str">
        <f t="shared" si="351"/>
        <v>http://www.metacritic.com/movie/lila &amp; eve</v>
      </c>
      <c r="L4508" s="5" t="s">
        <v>24582</v>
      </c>
      <c r="M4508" s="5" t="s">
        <v>24582</v>
      </c>
      <c r="N4508" s="8">
        <v>42864</v>
      </c>
      <c r="O4508">
        <f t="shared" si="352"/>
        <v>2017</v>
      </c>
      <c r="P4508">
        <f t="shared" si="353"/>
        <v>5</v>
      </c>
      <c r="Q4508">
        <f t="shared" si="354"/>
        <v>9</v>
      </c>
    </row>
    <row r="4509" spans="1:17" x14ac:dyDescent="0.25">
      <c r="A4509" t="s">
        <v>23828</v>
      </c>
      <c r="B4509">
        <v>2242</v>
      </c>
      <c r="C4509">
        <v>281</v>
      </c>
      <c r="D4509">
        <v>57</v>
      </c>
      <c r="E4509" s="2" t="s">
        <v>18605</v>
      </c>
      <c r="F4509">
        <v>2005</v>
      </c>
      <c r="G4509" s="1">
        <v>38527</v>
      </c>
      <c r="H4509" s="3" t="s">
        <v>18606</v>
      </c>
      <c r="I4509" s="6" t="str">
        <f t="shared" si="350"/>
        <v>http://www.metacritic.com/movie/lila says</v>
      </c>
      <c r="K4509" s="5" t="str">
        <f t="shared" si="351"/>
        <v>http://www.metacritic.com/movie/lila says</v>
      </c>
      <c r="L4509" s="5" t="s">
        <v>24582</v>
      </c>
      <c r="M4509" s="5" t="s">
        <v>24582</v>
      </c>
      <c r="N4509" s="8">
        <v>42864</v>
      </c>
      <c r="O4509">
        <f t="shared" si="352"/>
        <v>2017</v>
      </c>
      <c r="P4509">
        <f t="shared" si="353"/>
        <v>5</v>
      </c>
      <c r="Q4509">
        <f t="shared" si="354"/>
        <v>9</v>
      </c>
    </row>
    <row r="4510" spans="1:17" x14ac:dyDescent="0.25">
      <c r="A4510" t="s">
        <v>23829</v>
      </c>
      <c r="B4510">
        <v>1199</v>
      </c>
      <c r="C4510">
        <v>24</v>
      </c>
      <c r="D4510">
        <v>82</v>
      </c>
      <c r="E4510" s="2" t="s">
        <v>20680</v>
      </c>
      <c r="F4510">
        <v>2003</v>
      </c>
      <c r="G4510" s="1">
        <v>37729</v>
      </c>
      <c r="H4510" s="3" t="s">
        <v>20681</v>
      </c>
      <c r="I4510" s="6" t="str">
        <f t="shared" si="350"/>
        <v>http://www.metacritic.com/movie/lilya 4-ever</v>
      </c>
      <c r="K4510" s="5" t="str">
        <f t="shared" si="351"/>
        <v>http://www.metacritic.com/movie/lilya 4-ever</v>
      </c>
      <c r="L4510" s="5" t="s">
        <v>24582</v>
      </c>
      <c r="M4510" s="5" t="s">
        <v>24582</v>
      </c>
      <c r="N4510" s="8">
        <v>42864</v>
      </c>
      <c r="O4510">
        <f t="shared" si="352"/>
        <v>2017</v>
      </c>
      <c r="P4510">
        <f t="shared" si="353"/>
        <v>5</v>
      </c>
      <c r="Q4510">
        <f t="shared" si="354"/>
        <v>9</v>
      </c>
    </row>
    <row r="4511" spans="1:17" x14ac:dyDescent="0.25">
      <c r="A4511" t="s">
        <v>914</v>
      </c>
      <c r="B4511">
        <v>4419</v>
      </c>
      <c r="C4511">
        <v>25</v>
      </c>
      <c r="D4511">
        <v>82</v>
      </c>
      <c r="E4511" s="2" t="s">
        <v>17888</v>
      </c>
      <c r="F4511">
        <v>2010</v>
      </c>
      <c r="G4511" s="1">
        <v>40537</v>
      </c>
      <c r="H4511" s="3" t="s">
        <v>14550</v>
      </c>
      <c r="I4511" s="6" t="str">
        <f t="shared" si="350"/>
        <v>http://www.metacritic.com/movie/the illusionist</v>
      </c>
      <c r="K4511" s="5" t="str">
        <f t="shared" si="351"/>
        <v>http://www.metacritic.com/movie/the illusionist</v>
      </c>
      <c r="L4511" s="5" t="s">
        <v>24582</v>
      </c>
      <c r="M4511" s="5" t="s">
        <v>24582</v>
      </c>
      <c r="N4511" s="8">
        <v>42864</v>
      </c>
      <c r="O4511">
        <f t="shared" si="352"/>
        <v>2017</v>
      </c>
      <c r="P4511">
        <f t="shared" si="353"/>
        <v>5</v>
      </c>
      <c r="Q4511">
        <f t="shared" si="354"/>
        <v>9</v>
      </c>
    </row>
    <row r="4512" spans="1:17" x14ac:dyDescent="0.25">
      <c r="A4512" t="s">
        <v>6460</v>
      </c>
      <c r="B4512">
        <v>811</v>
      </c>
      <c r="C4512">
        <v>66</v>
      </c>
      <c r="D4512">
        <v>73</v>
      </c>
      <c r="E4512" s="2" t="s">
        <v>21474</v>
      </c>
      <c r="F4512">
        <v>2002</v>
      </c>
      <c r="G4512" s="1">
        <v>37428</v>
      </c>
      <c r="H4512" s="3" t="s">
        <v>21478</v>
      </c>
      <c r="I4512" s="6" t="str">
        <f t="shared" si="350"/>
        <v>http://www.metacritic.com/movie/lilo &amp; stitch</v>
      </c>
      <c r="K4512" s="5" t="str">
        <f t="shared" si="351"/>
        <v>http://www.metacritic.com/movie/lilo &amp; stitch</v>
      </c>
      <c r="L4512" s="5" t="s">
        <v>24582</v>
      </c>
      <c r="M4512" s="5" t="s">
        <v>24582</v>
      </c>
      <c r="N4512" s="8">
        <v>42864</v>
      </c>
      <c r="O4512">
        <f t="shared" si="352"/>
        <v>2017</v>
      </c>
      <c r="P4512">
        <f t="shared" si="353"/>
        <v>5</v>
      </c>
      <c r="Q4512">
        <f t="shared" si="354"/>
        <v>9</v>
      </c>
    </row>
    <row r="4513" spans="1:17" x14ac:dyDescent="0.25">
      <c r="A4513" t="s">
        <v>3238</v>
      </c>
      <c r="B4513">
        <v>7306</v>
      </c>
      <c r="C4513">
        <v>84</v>
      </c>
      <c r="D4513">
        <v>79</v>
      </c>
      <c r="E4513" s="2" t="s">
        <v>9018</v>
      </c>
      <c r="F4513">
        <v>2015</v>
      </c>
      <c r="G4513" s="1">
        <v>42006</v>
      </c>
      <c r="H4513" s="3" t="s">
        <v>9020</v>
      </c>
      <c r="I4513" s="6" t="str">
        <f t="shared" si="350"/>
        <v>http://www.metacritic.com/movie/li'l quinquin</v>
      </c>
      <c r="K4513" s="5" t="str">
        <f t="shared" si="351"/>
        <v>http://www.metacritic.com/movie/li'l quinquin</v>
      </c>
      <c r="L4513" s="5" t="s">
        <v>24582</v>
      </c>
      <c r="M4513" s="5" t="s">
        <v>24582</v>
      </c>
      <c r="N4513" s="8">
        <v>42864</v>
      </c>
      <c r="O4513">
        <f t="shared" si="352"/>
        <v>2017</v>
      </c>
      <c r="P4513">
        <f t="shared" si="353"/>
        <v>5</v>
      </c>
      <c r="Q4513">
        <f t="shared" si="354"/>
        <v>9</v>
      </c>
    </row>
    <row r="4514" spans="1:17" x14ac:dyDescent="0.25">
      <c r="A4514" t="s">
        <v>3231</v>
      </c>
      <c r="B4514">
        <v>6855</v>
      </c>
      <c r="C4514">
        <v>294</v>
      </c>
      <c r="D4514">
        <v>61</v>
      </c>
      <c r="E4514" s="2" t="s">
        <v>9967</v>
      </c>
      <c r="F4514">
        <v>2014</v>
      </c>
      <c r="G4514" s="1">
        <v>41908</v>
      </c>
      <c r="H4514" s="3" t="s">
        <v>9894</v>
      </c>
      <c r="I4514" s="6" t="str">
        <f t="shared" si="350"/>
        <v>http://www.metacritic.com/movie/lilting</v>
      </c>
      <c r="K4514" s="5" t="str">
        <f t="shared" si="351"/>
        <v>http://www.metacritic.com/movie/lilting</v>
      </c>
      <c r="L4514" s="5" t="s">
        <v>24582</v>
      </c>
      <c r="M4514" s="5" t="s">
        <v>24582</v>
      </c>
      <c r="N4514" s="8">
        <v>42864</v>
      </c>
      <c r="O4514">
        <f t="shared" si="352"/>
        <v>2017</v>
      </c>
      <c r="P4514">
        <f t="shared" si="353"/>
        <v>5</v>
      </c>
      <c r="Q4514">
        <f t="shared" si="354"/>
        <v>9</v>
      </c>
    </row>
    <row r="4515" spans="1:17" x14ac:dyDescent="0.25">
      <c r="A4515" t="s">
        <v>23675</v>
      </c>
      <c r="B4515">
        <v>5847</v>
      </c>
      <c r="C4515">
        <v>11</v>
      </c>
      <c r="D4515">
        <v>87</v>
      </c>
      <c r="E4515" s="2" t="s">
        <v>11702</v>
      </c>
      <c r="F4515">
        <v>2013</v>
      </c>
      <c r="G4515" s="1">
        <v>41551</v>
      </c>
      <c r="H4515" s="3" t="s">
        <v>11624</v>
      </c>
      <c r="I4515" s="6" t="str">
        <f t="shared" si="350"/>
        <v>http://www.metacritic.com/movie/the missing picture</v>
      </c>
      <c r="K4515" s="5" t="str">
        <f t="shared" si="351"/>
        <v>http://www.metacritic.com/movie/the missing picture</v>
      </c>
      <c r="L4515" s="5" t="s">
        <v>24582</v>
      </c>
      <c r="M4515" s="5" t="s">
        <v>24582</v>
      </c>
      <c r="N4515" s="8">
        <v>42864</v>
      </c>
      <c r="O4515">
        <f t="shared" si="352"/>
        <v>2017</v>
      </c>
      <c r="P4515">
        <f t="shared" si="353"/>
        <v>5</v>
      </c>
      <c r="Q4515">
        <f t="shared" si="354"/>
        <v>9</v>
      </c>
    </row>
    <row r="4516" spans="1:17" x14ac:dyDescent="0.25">
      <c r="A4516" t="s">
        <v>1581</v>
      </c>
      <c r="B4516">
        <v>1259</v>
      </c>
      <c r="C4516">
        <v>84</v>
      </c>
      <c r="D4516">
        <v>71</v>
      </c>
      <c r="E4516" s="2" t="s">
        <v>20605</v>
      </c>
      <c r="F4516">
        <v>2003</v>
      </c>
      <c r="G4516" s="1">
        <v>37820</v>
      </c>
      <c r="H4516" s="3" t="s">
        <v>20433</v>
      </c>
      <c r="I4516" s="6" t="str">
        <f t="shared" si="350"/>
        <v>http://www.metacritic.com/movie/the embalmer</v>
      </c>
      <c r="K4516" s="5" t="str">
        <f t="shared" si="351"/>
        <v>http://www.metacritic.com/movie/the embalmer</v>
      </c>
      <c r="L4516" s="5" t="s">
        <v>24582</v>
      </c>
      <c r="M4516" s="5" t="s">
        <v>24582</v>
      </c>
      <c r="N4516" s="8">
        <v>42864</v>
      </c>
      <c r="O4516">
        <f t="shared" si="352"/>
        <v>2017</v>
      </c>
      <c r="P4516">
        <f t="shared" si="353"/>
        <v>5</v>
      </c>
      <c r="Q4516">
        <f t="shared" si="354"/>
        <v>9</v>
      </c>
    </row>
    <row r="4517" spans="1:17" x14ac:dyDescent="0.25">
      <c r="A4517" t="s">
        <v>3454</v>
      </c>
      <c r="B4517">
        <v>5127</v>
      </c>
      <c r="C4517">
        <v>300</v>
      </c>
      <c r="D4517">
        <v>57</v>
      </c>
      <c r="E4517" s="2" t="s">
        <v>13144</v>
      </c>
      <c r="F4517">
        <v>2011</v>
      </c>
      <c r="G4517" s="1">
        <v>40809</v>
      </c>
      <c r="H4517" s="3" t="s">
        <v>13107</v>
      </c>
      <c r="I4517" s="6" t="str">
        <f t="shared" si="350"/>
        <v>http://www.metacritic.com/movie/limelight</v>
      </c>
      <c r="K4517" s="5" t="str">
        <f t="shared" si="351"/>
        <v>http://www.metacritic.com/movie/limelight</v>
      </c>
      <c r="L4517" s="5" t="s">
        <v>24582</v>
      </c>
      <c r="M4517" s="5" t="s">
        <v>24582</v>
      </c>
      <c r="N4517" s="8">
        <v>42864</v>
      </c>
      <c r="O4517">
        <f t="shared" si="352"/>
        <v>2017</v>
      </c>
      <c r="P4517">
        <f t="shared" si="353"/>
        <v>5</v>
      </c>
      <c r="Q4517">
        <f t="shared" si="354"/>
        <v>9</v>
      </c>
    </row>
    <row r="4518" spans="1:17" x14ac:dyDescent="0.25">
      <c r="A4518" t="s">
        <v>23830</v>
      </c>
      <c r="B4518">
        <v>5105</v>
      </c>
      <c r="C4518">
        <v>278</v>
      </c>
      <c r="D4518">
        <v>59</v>
      </c>
      <c r="E4518" s="2" t="s">
        <v>13134</v>
      </c>
      <c r="F4518">
        <v>2011</v>
      </c>
      <c r="G4518" s="1">
        <v>40620</v>
      </c>
      <c r="H4518" s="3" t="s">
        <v>13135</v>
      </c>
      <c r="I4518" s="6" t="str">
        <f t="shared" si="350"/>
        <v>http://www.metacritic.com/movie/limitless</v>
      </c>
      <c r="K4518" s="5" t="str">
        <f t="shared" si="351"/>
        <v>http://www.metacritic.com/movie/limitless</v>
      </c>
      <c r="L4518" s="5" t="s">
        <v>24582</v>
      </c>
      <c r="M4518" s="5" t="s">
        <v>24582</v>
      </c>
      <c r="N4518" s="8">
        <v>42864</v>
      </c>
      <c r="O4518">
        <f t="shared" si="352"/>
        <v>2017</v>
      </c>
      <c r="P4518">
        <f t="shared" si="353"/>
        <v>5</v>
      </c>
      <c r="Q4518">
        <f t="shared" si="354"/>
        <v>9</v>
      </c>
    </row>
    <row r="4519" spans="1:17" x14ac:dyDescent="0.25">
      <c r="A4519" t="s">
        <v>4790</v>
      </c>
      <c r="B4519">
        <v>4310</v>
      </c>
      <c r="C4519">
        <v>319</v>
      </c>
      <c r="D4519">
        <v>41</v>
      </c>
      <c r="E4519" s="2" t="s">
        <v>14746</v>
      </c>
      <c r="F4519">
        <v>2009</v>
      </c>
      <c r="G4519" s="1">
        <v>39934</v>
      </c>
      <c r="H4519" s="3" t="s">
        <v>14712</v>
      </c>
      <c r="I4519" s="6" t="str">
        <f t="shared" si="350"/>
        <v>http://www.metacritic.com/movie/the limits of control</v>
      </c>
      <c r="K4519" s="5" t="str">
        <f t="shared" si="351"/>
        <v>http://www.metacritic.com/movie/the limits of control</v>
      </c>
      <c r="L4519" s="5" t="s">
        <v>24582</v>
      </c>
      <c r="M4519" s="5" t="s">
        <v>24582</v>
      </c>
      <c r="N4519" s="8">
        <v>42864</v>
      </c>
      <c r="O4519">
        <f t="shared" si="352"/>
        <v>2017</v>
      </c>
      <c r="P4519">
        <f t="shared" si="353"/>
        <v>5</v>
      </c>
      <c r="Q4519">
        <f t="shared" si="354"/>
        <v>9</v>
      </c>
    </row>
    <row r="4520" spans="1:17" x14ac:dyDescent="0.25">
      <c r="A4520" t="s">
        <v>4070</v>
      </c>
      <c r="B4520">
        <v>5052</v>
      </c>
      <c r="C4520">
        <v>225</v>
      </c>
      <c r="D4520">
        <v>63</v>
      </c>
      <c r="E4520" s="2" t="s">
        <v>13215</v>
      </c>
      <c r="F4520">
        <v>2011</v>
      </c>
      <c r="G4520" s="1">
        <v>40620</v>
      </c>
      <c r="H4520" s="3" t="s">
        <v>13279</v>
      </c>
      <c r="I4520" s="6" t="str">
        <f t="shared" si="350"/>
        <v>http://www.metacritic.com/movie/the lincoln lawyer</v>
      </c>
      <c r="K4520" s="5" t="str">
        <f t="shared" si="351"/>
        <v>http://www.metacritic.com/movie/the lincoln lawyer</v>
      </c>
      <c r="L4520" s="5" t="s">
        <v>24582</v>
      </c>
      <c r="M4520" s="5" t="s">
        <v>24582</v>
      </c>
      <c r="N4520" s="8">
        <v>42864</v>
      </c>
      <c r="O4520">
        <f t="shared" si="352"/>
        <v>2017</v>
      </c>
      <c r="P4520">
        <f t="shared" si="353"/>
        <v>5</v>
      </c>
      <c r="Q4520">
        <f t="shared" si="354"/>
        <v>9</v>
      </c>
    </row>
    <row r="4521" spans="1:17" x14ac:dyDescent="0.25">
      <c r="A4521" t="s">
        <v>3899</v>
      </c>
      <c r="B4521">
        <v>5273</v>
      </c>
      <c r="C4521">
        <v>8</v>
      </c>
      <c r="D4521">
        <v>86</v>
      </c>
      <c r="E4521" s="2" t="s">
        <v>12791</v>
      </c>
      <c r="F4521">
        <v>2012</v>
      </c>
      <c r="G4521" s="1">
        <v>41222</v>
      </c>
      <c r="H4521" s="3" t="s">
        <v>12832</v>
      </c>
      <c r="I4521" s="6" t="str">
        <f t="shared" si="350"/>
        <v>http://www.metacritic.com/movie/lincoln</v>
      </c>
      <c r="K4521" s="5" t="str">
        <f t="shared" si="351"/>
        <v>http://www.metacritic.com/movie/lincoln</v>
      </c>
      <c r="L4521" s="5" t="s">
        <v>24582</v>
      </c>
      <c r="M4521" s="5" t="s">
        <v>24582</v>
      </c>
      <c r="N4521" s="8">
        <v>42864</v>
      </c>
      <c r="O4521">
        <f t="shared" si="352"/>
        <v>2017</v>
      </c>
      <c r="P4521">
        <f t="shared" si="353"/>
        <v>5</v>
      </c>
      <c r="Q4521">
        <f t="shared" si="354"/>
        <v>9</v>
      </c>
    </row>
    <row r="4522" spans="1:17" x14ac:dyDescent="0.25">
      <c r="A4522" t="s">
        <v>167</v>
      </c>
      <c r="B4522">
        <v>6604</v>
      </c>
      <c r="C4522">
        <v>43</v>
      </c>
      <c r="D4522">
        <v>82</v>
      </c>
      <c r="E4522" s="2" t="s">
        <v>10334</v>
      </c>
      <c r="F4522">
        <v>2014</v>
      </c>
      <c r="G4522" s="1">
        <v>41663</v>
      </c>
      <c r="H4522" s="3" t="s">
        <v>10379</v>
      </c>
      <c r="I4522" s="6" t="str">
        <f t="shared" si="350"/>
        <v>http://www.metacritic.com/movie/stranger by the lake</v>
      </c>
      <c r="K4522" s="5" t="str">
        <f t="shared" si="351"/>
        <v>http://www.metacritic.com/movie/stranger by the lake</v>
      </c>
      <c r="L4522" s="5" t="s">
        <v>24582</v>
      </c>
      <c r="M4522" s="5" t="s">
        <v>24582</v>
      </c>
      <c r="N4522" s="8">
        <v>42864</v>
      </c>
      <c r="O4522">
        <f t="shared" si="352"/>
        <v>2017</v>
      </c>
      <c r="P4522">
        <f t="shared" si="353"/>
        <v>5</v>
      </c>
      <c r="Q4522">
        <f t="shared" si="354"/>
        <v>9</v>
      </c>
    </row>
    <row r="4523" spans="1:17" x14ac:dyDescent="0.25">
      <c r="A4523" t="s">
        <v>3280</v>
      </c>
      <c r="B4523">
        <v>6332</v>
      </c>
      <c r="C4523">
        <v>396</v>
      </c>
      <c r="D4523">
        <v>52</v>
      </c>
      <c r="E4523" s="2" t="s">
        <v>10879</v>
      </c>
      <c r="F4523">
        <v>2013</v>
      </c>
      <c r="G4523" s="1">
        <v>41551</v>
      </c>
      <c r="H4523" s="3" t="s">
        <v>10915</v>
      </c>
      <c r="I4523" s="6" t="str">
        <f t="shared" si="350"/>
        <v>http://www.metacritic.com/movie/linsanity</v>
      </c>
      <c r="K4523" s="5" t="str">
        <f t="shared" si="351"/>
        <v>http://www.metacritic.com/movie/linsanity</v>
      </c>
      <c r="L4523" s="5" t="s">
        <v>24582</v>
      </c>
      <c r="M4523" s="5" t="s">
        <v>24582</v>
      </c>
      <c r="N4523" s="8">
        <v>42864</v>
      </c>
      <c r="O4523">
        <f t="shared" si="352"/>
        <v>2017</v>
      </c>
      <c r="P4523">
        <f t="shared" si="353"/>
        <v>5</v>
      </c>
      <c r="Q4523">
        <f t="shared" si="354"/>
        <v>9</v>
      </c>
    </row>
    <row r="4524" spans="1:17" x14ac:dyDescent="0.25">
      <c r="A4524" t="s">
        <v>23631</v>
      </c>
      <c r="B4524">
        <v>4494</v>
      </c>
      <c r="C4524">
        <v>100</v>
      </c>
      <c r="D4524">
        <v>71</v>
      </c>
      <c r="E4524" s="2" t="s">
        <v>14342</v>
      </c>
      <c r="F4524">
        <v>2010</v>
      </c>
      <c r="G4524" s="1">
        <v>40417</v>
      </c>
      <c r="H4524" s="3" t="s">
        <v>14343</v>
      </c>
      <c r="I4524" s="6" t="str">
        <f t="shared" si="350"/>
        <v>http://www.metacritic.com/movie/mesrine: killer instinct</v>
      </c>
      <c r="K4524" s="5" t="str">
        <f t="shared" si="351"/>
        <v>http://www.metacritic.com/movie/mesrine: killer instinct</v>
      </c>
      <c r="L4524" s="5" t="s">
        <v>24582</v>
      </c>
      <c r="M4524" s="5" t="s">
        <v>24582</v>
      </c>
      <c r="N4524" s="8">
        <v>42864</v>
      </c>
      <c r="O4524">
        <f t="shared" si="352"/>
        <v>2017</v>
      </c>
      <c r="P4524">
        <f t="shared" si="353"/>
        <v>5</v>
      </c>
      <c r="Q4524">
        <f t="shared" si="354"/>
        <v>9</v>
      </c>
    </row>
    <row r="4525" spans="1:17" x14ac:dyDescent="0.25">
      <c r="A4525" t="s">
        <v>775</v>
      </c>
      <c r="B4525">
        <v>1970</v>
      </c>
      <c r="C4525">
        <v>9</v>
      </c>
      <c r="D4525">
        <v>85</v>
      </c>
      <c r="E4525" s="2" t="s">
        <v>19232</v>
      </c>
      <c r="F4525">
        <v>2005</v>
      </c>
      <c r="G4525" s="1">
        <v>38709</v>
      </c>
      <c r="H4525" s="3" t="s">
        <v>19186</v>
      </c>
      <c r="I4525" s="6" t="str">
        <f t="shared" si="350"/>
        <v>http://www.metacritic.com/movie/the intruder</v>
      </c>
      <c r="K4525" s="5" t="str">
        <f t="shared" si="351"/>
        <v>http://www.metacritic.com/movie/the intruder</v>
      </c>
      <c r="L4525" s="5" t="s">
        <v>24582</v>
      </c>
      <c r="M4525" s="5" t="s">
        <v>24582</v>
      </c>
      <c r="N4525" s="8">
        <v>42864</v>
      </c>
      <c r="O4525">
        <f t="shared" si="352"/>
        <v>2017</v>
      </c>
      <c r="P4525">
        <f t="shared" si="353"/>
        <v>5</v>
      </c>
      <c r="Q4525">
        <f t="shared" si="354"/>
        <v>9</v>
      </c>
    </row>
    <row r="4526" spans="1:17" x14ac:dyDescent="0.25">
      <c r="A4526" t="s">
        <v>2681</v>
      </c>
      <c r="B4526">
        <v>8080</v>
      </c>
      <c r="C4526">
        <v>218</v>
      </c>
      <c r="D4526">
        <v>69</v>
      </c>
      <c r="E4526" s="2" t="s">
        <v>7545</v>
      </c>
      <c r="F4526">
        <v>2016</v>
      </c>
      <c r="G4526" s="1">
        <v>42699</v>
      </c>
      <c r="H4526" s="3" t="s">
        <v>7510</v>
      </c>
      <c r="I4526" s="6" t="str">
        <f t="shared" si="350"/>
        <v>http://www.metacritic.com/movie/lion</v>
      </c>
      <c r="K4526" s="5" t="str">
        <f t="shared" si="351"/>
        <v>http://www.metacritic.com/movie/lion</v>
      </c>
      <c r="L4526" s="5" t="s">
        <v>24582</v>
      </c>
      <c r="M4526" s="5" t="s">
        <v>24582</v>
      </c>
      <c r="N4526" s="8">
        <v>42864</v>
      </c>
      <c r="O4526">
        <f t="shared" si="352"/>
        <v>2017</v>
      </c>
      <c r="P4526">
        <f t="shared" si="353"/>
        <v>5</v>
      </c>
      <c r="Q4526">
        <f t="shared" si="354"/>
        <v>9</v>
      </c>
    </row>
    <row r="4527" spans="1:17" x14ac:dyDescent="0.25">
      <c r="A4527" t="s">
        <v>5106</v>
      </c>
      <c r="B4527">
        <v>3339</v>
      </c>
      <c r="C4527">
        <v>340</v>
      </c>
      <c r="D4527">
        <v>47</v>
      </c>
      <c r="E4527" s="2" t="s">
        <v>16498</v>
      </c>
      <c r="F4527">
        <v>2007</v>
      </c>
      <c r="G4527" s="1">
        <v>39395</v>
      </c>
      <c r="H4527" s="3" t="s">
        <v>16496</v>
      </c>
      <c r="I4527" s="6" t="str">
        <f t="shared" si="350"/>
        <v>http://www.metacritic.com/movie/lions for lambs</v>
      </c>
      <c r="K4527" s="5" t="str">
        <f t="shared" si="351"/>
        <v>http://www.metacritic.com/movie/lions for lambs</v>
      </c>
      <c r="L4527" s="5" t="s">
        <v>24582</v>
      </c>
      <c r="M4527" s="5" t="s">
        <v>24582</v>
      </c>
      <c r="N4527" s="8">
        <v>42864</v>
      </c>
      <c r="O4527">
        <f t="shared" si="352"/>
        <v>2017</v>
      </c>
      <c r="P4527">
        <f t="shared" si="353"/>
        <v>5</v>
      </c>
      <c r="Q4527">
        <f t="shared" si="354"/>
        <v>9</v>
      </c>
    </row>
    <row r="4528" spans="1:17" x14ac:dyDescent="0.25">
      <c r="A4528" t="s">
        <v>5514</v>
      </c>
      <c r="B4528">
        <v>2194</v>
      </c>
      <c r="C4528">
        <v>233</v>
      </c>
      <c r="D4528">
        <v>62</v>
      </c>
      <c r="E4528" s="2" t="s">
        <v>18805</v>
      </c>
      <c r="F4528">
        <v>2005</v>
      </c>
      <c r="G4528" s="1">
        <v>38436</v>
      </c>
      <c r="H4528" s="3" t="s">
        <v>18689</v>
      </c>
      <c r="I4528" s="6" t="str">
        <f t="shared" si="350"/>
        <v>http://www.metacritic.com/movie/lipstick &amp; dynamite, piss &amp; vinegar: the first ladies of wrestling</v>
      </c>
      <c r="K4528" s="5" t="str">
        <f t="shared" si="351"/>
        <v>http://www.metacritic.com/movie/lipstick &amp; dynamite, piss &amp; vinegar: the first ladies of wrestling</v>
      </c>
      <c r="L4528" s="5" t="s">
        <v>24582</v>
      </c>
      <c r="M4528" s="5" t="s">
        <v>24582</v>
      </c>
      <c r="N4528" s="8">
        <v>42864</v>
      </c>
      <c r="O4528">
        <f t="shared" si="352"/>
        <v>2017</v>
      </c>
      <c r="P4528">
        <f t="shared" si="353"/>
        <v>5</v>
      </c>
      <c r="Q4528">
        <f t="shared" si="354"/>
        <v>9</v>
      </c>
    </row>
    <row r="4529" spans="1:17" x14ac:dyDescent="0.25">
      <c r="A4529" t="s">
        <v>23285</v>
      </c>
      <c r="B4529">
        <v>542</v>
      </c>
      <c r="C4529">
        <v>179</v>
      </c>
      <c r="D4529">
        <v>57</v>
      </c>
      <c r="E4529" s="2" t="s">
        <v>21928</v>
      </c>
      <c r="F4529">
        <v>2001</v>
      </c>
      <c r="G4529" s="1">
        <v>37125</v>
      </c>
      <c r="H4529" s="3" t="s">
        <v>21932</v>
      </c>
      <c r="I4529" s="6" t="str">
        <f t="shared" si="350"/>
        <v>http://www.metacritic.com/movie/famous</v>
      </c>
      <c r="K4529" s="5" t="str">
        <f t="shared" si="351"/>
        <v>http://www.metacritic.com/movie/famous</v>
      </c>
      <c r="L4529" s="5" t="s">
        <v>24582</v>
      </c>
      <c r="M4529" s="5" t="s">
        <v>24582</v>
      </c>
      <c r="N4529" s="8">
        <v>42864</v>
      </c>
      <c r="O4529">
        <f t="shared" si="352"/>
        <v>2017</v>
      </c>
      <c r="P4529">
        <f t="shared" si="353"/>
        <v>5</v>
      </c>
      <c r="Q4529">
        <f t="shared" si="354"/>
        <v>9</v>
      </c>
    </row>
    <row r="4530" spans="1:17" x14ac:dyDescent="0.25">
      <c r="A4530" t="s">
        <v>3425</v>
      </c>
      <c r="B4530">
        <v>7244</v>
      </c>
      <c r="C4530">
        <v>22</v>
      </c>
      <c r="D4530">
        <v>87</v>
      </c>
      <c r="E4530" s="2" t="s">
        <v>9167</v>
      </c>
      <c r="F4530">
        <v>2015</v>
      </c>
      <c r="G4530" s="1">
        <v>42214</v>
      </c>
      <c r="H4530" s="3" t="s">
        <v>9168</v>
      </c>
      <c r="I4530" s="6" t="str">
        <f t="shared" si="350"/>
        <v>http://www.metacritic.com/movie/listen to me marlon</v>
      </c>
      <c r="K4530" s="5" t="str">
        <f t="shared" si="351"/>
        <v>http://www.metacritic.com/movie/listen to me marlon</v>
      </c>
      <c r="L4530" s="5" t="s">
        <v>24582</v>
      </c>
      <c r="M4530" s="5" t="s">
        <v>24582</v>
      </c>
      <c r="N4530" s="8">
        <v>42864</v>
      </c>
      <c r="O4530">
        <f t="shared" si="352"/>
        <v>2017</v>
      </c>
      <c r="P4530">
        <f t="shared" si="353"/>
        <v>5</v>
      </c>
      <c r="Q4530">
        <f t="shared" si="354"/>
        <v>9</v>
      </c>
    </row>
    <row r="4531" spans="1:17" x14ac:dyDescent="0.25">
      <c r="A4531" t="s">
        <v>3212</v>
      </c>
      <c r="B4531">
        <v>6652</v>
      </c>
      <c r="C4531">
        <v>91</v>
      </c>
      <c r="D4531">
        <v>76</v>
      </c>
      <c r="E4531" s="2" t="s">
        <v>10262</v>
      </c>
      <c r="F4531">
        <v>2014</v>
      </c>
      <c r="G4531" s="1">
        <v>41929</v>
      </c>
      <c r="H4531" s="3" t="s">
        <v>10267</v>
      </c>
      <c r="I4531" s="6" t="str">
        <f t="shared" si="350"/>
        <v>http://www.metacritic.com/movie/listen up philip</v>
      </c>
      <c r="K4531" s="5" t="str">
        <f t="shared" si="351"/>
        <v>http://www.metacritic.com/movie/listen up philip</v>
      </c>
      <c r="L4531" s="5" t="s">
        <v>24582</v>
      </c>
      <c r="M4531" s="5" t="s">
        <v>24582</v>
      </c>
      <c r="N4531" s="8">
        <v>42864</v>
      </c>
      <c r="O4531">
        <f t="shared" si="352"/>
        <v>2017</v>
      </c>
      <c r="P4531">
        <f t="shared" si="353"/>
        <v>5</v>
      </c>
      <c r="Q4531">
        <f t="shared" si="354"/>
        <v>9</v>
      </c>
    </row>
    <row r="4532" spans="1:17" x14ac:dyDescent="0.25">
      <c r="A4532" t="s">
        <v>23744</v>
      </c>
      <c r="B4532">
        <v>4308</v>
      </c>
      <c r="C4532">
        <v>317</v>
      </c>
      <c r="D4532">
        <v>41</v>
      </c>
      <c r="E4532" s="2" t="s">
        <v>14777</v>
      </c>
      <c r="F4532">
        <v>2009</v>
      </c>
      <c r="G4532" s="1">
        <v>39941</v>
      </c>
      <c r="H4532" s="3" t="s">
        <v>14778</v>
      </c>
      <c r="I4532" s="6" t="str">
        <f t="shared" si="350"/>
        <v>http://www.metacritic.com/movie/little ashes</v>
      </c>
      <c r="K4532" s="5" t="str">
        <f t="shared" si="351"/>
        <v>http://www.metacritic.com/movie/little ashes</v>
      </c>
      <c r="L4532" s="5" t="s">
        <v>24582</v>
      </c>
      <c r="M4532" s="5" t="s">
        <v>24582</v>
      </c>
      <c r="N4532" s="8">
        <v>42864</v>
      </c>
      <c r="O4532">
        <f t="shared" si="352"/>
        <v>2017</v>
      </c>
      <c r="P4532">
        <f t="shared" si="353"/>
        <v>5</v>
      </c>
      <c r="Q4532">
        <f t="shared" si="354"/>
        <v>9</v>
      </c>
    </row>
    <row r="4533" spans="1:17" x14ac:dyDescent="0.25">
      <c r="A4533" t="s">
        <v>23743</v>
      </c>
      <c r="B4533">
        <v>7601</v>
      </c>
      <c r="C4533">
        <v>379</v>
      </c>
      <c r="D4533">
        <v>56</v>
      </c>
      <c r="E4533" s="2" t="s">
        <v>8466</v>
      </c>
      <c r="F4533">
        <v>2015</v>
      </c>
      <c r="G4533" s="1">
        <v>42020</v>
      </c>
      <c r="H4533" s="3" t="s">
        <v>8399</v>
      </c>
      <c r="I4533" s="6" t="str">
        <f t="shared" si="350"/>
        <v>http://www.metacritic.com/movie/little accidents</v>
      </c>
      <c r="K4533" s="5" t="str">
        <f t="shared" si="351"/>
        <v>http://www.metacritic.com/movie/little accidents</v>
      </c>
      <c r="L4533" s="5" t="s">
        <v>24582</v>
      </c>
      <c r="M4533" s="5" t="s">
        <v>24582</v>
      </c>
      <c r="N4533" s="8">
        <v>42864</v>
      </c>
      <c r="O4533">
        <f t="shared" si="352"/>
        <v>2017</v>
      </c>
      <c r="P4533">
        <f t="shared" si="353"/>
        <v>5</v>
      </c>
      <c r="Q4533">
        <f t="shared" si="354"/>
        <v>9</v>
      </c>
    </row>
    <row r="4534" spans="1:17" x14ac:dyDescent="0.25">
      <c r="A4534" t="s">
        <v>5632</v>
      </c>
      <c r="B4534">
        <v>1899</v>
      </c>
      <c r="C4534">
        <v>415</v>
      </c>
      <c r="D4534">
        <v>36</v>
      </c>
      <c r="E4534" s="2" t="s">
        <v>19278</v>
      </c>
      <c r="F4534">
        <v>2004</v>
      </c>
      <c r="G4534" s="1">
        <v>38205</v>
      </c>
      <c r="H4534" s="3" t="s">
        <v>19237</v>
      </c>
      <c r="I4534" s="6" t="str">
        <f t="shared" si="350"/>
        <v>http://www.metacritic.com/movie/little black book</v>
      </c>
      <c r="K4534" s="5" t="str">
        <f t="shared" si="351"/>
        <v>http://www.metacritic.com/movie/little black book</v>
      </c>
      <c r="L4534" s="5" t="s">
        <v>24582</v>
      </c>
      <c r="M4534" s="5" t="s">
        <v>24582</v>
      </c>
      <c r="N4534" s="8">
        <v>42864</v>
      </c>
      <c r="O4534">
        <f t="shared" si="352"/>
        <v>2017</v>
      </c>
      <c r="P4534">
        <f t="shared" si="353"/>
        <v>5</v>
      </c>
      <c r="Q4534">
        <f t="shared" si="354"/>
        <v>9</v>
      </c>
    </row>
    <row r="4535" spans="1:17" x14ac:dyDescent="0.25">
      <c r="A4535" t="s">
        <v>23745</v>
      </c>
      <c r="B4535">
        <v>5835</v>
      </c>
      <c r="C4535">
        <v>570</v>
      </c>
      <c r="D4535">
        <v>14</v>
      </c>
      <c r="E4535" s="2" t="s">
        <v>11714</v>
      </c>
      <c r="F4535">
        <v>2012</v>
      </c>
      <c r="G4535" s="1">
        <v>41033</v>
      </c>
      <c r="H4535" s="3" t="s">
        <v>11679</v>
      </c>
      <c r="I4535" s="6" t="str">
        <f t="shared" si="350"/>
        <v>http://www.metacritic.com/movie/a little bit of heaven</v>
      </c>
      <c r="K4535" s="5" t="str">
        <f t="shared" si="351"/>
        <v>http://www.metacritic.com/movie/a little bit of heaven</v>
      </c>
      <c r="L4535" s="5" t="s">
        <v>24582</v>
      </c>
      <c r="M4535" s="5" t="s">
        <v>24582</v>
      </c>
      <c r="N4535" s="8">
        <v>42864</v>
      </c>
      <c r="O4535">
        <f t="shared" si="352"/>
        <v>2017</v>
      </c>
      <c r="P4535">
        <f t="shared" si="353"/>
        <v>5</v>
      </c>
      <c r="Q4535">
        <f t="shared" si="354"/>
        <v>9</v>
      </c>
    </row>
    <row r="4536" spans="1:17" x14ac:dyDescent="0.25">
      <c r="A4536" t="s">
        <v>23746</v>
      </c>
      <c r="B4536">
        <v>5745</v>
      </c>
      <c r="C4536">
        <v>480</v>
      </c>
      <c r="D4536">
        <v>41</v>
      </c>
      <c r="E4536" s="2" t="s">
        <v>11776</v>
      </c>
      <c r="F4536">
        <v>2012</v>
      </c>
      <c r="G4536" s="1">
        <v>41138</v>
      </c>
      <c r="H4536" s="3" t="s">
        <v>11843</v>
      </c>
      <c r="I4536" s="6" t="str">
        <f t="shared" si="350"/>
        <v>http://www.metacritic.com/movie/little birds</v>
      </c>
      <c r="K4536" s="5" t="str">
        <f t="shared" si="351"/>
        <v>http://www.metacritic.com/movie/little birds</v>
      </c>
      <c r="L4536" s="5" t="s">
        <v>24582</v>
      </c>
      <c r="M4536" s="5" t="s">
        <v>24582</v>
      </c>
      <c r="N4536" s="8">
        <v>42864</v>
      </c>
      <c r="O4536">
        <f t="shared" si="352"/>
        <v>2017</v>
      </c>
      <c r="P4536">
        <f t="shared" si="353"/>
        <v>5</v>
      </c>
      <c r="Q4536">
        <f t="shared" si="354"/>
        <v>9</v>
      </c>
    </row>
    <row r="4537" spans="1:17" x14ac:dyDescent="0.25">
      <c r="A4537" t="s">
        <v>2145</v>
      </c>
      <c r="B4537">
        <v>7821</v>
      </c>
      <c r="C4537">
        <v>599</v>
      </c>
      <c r="D4537">
        <v>30</v>
      </c>
      <c r="E4537" s="2" t="s">
        <v>7967</v>
      </c>
      <c r="F4537">
        <v>2015</v>
      </c>
      <c r="G4537" s="1">
        <v>42118</v>
      </c>
      <c r="H4537" s="3" t="s">
        <v>7906</v>
      </c>
      <c r="I4537" s="6" t="str">
        <f t="shared" si="350"/>
        <v>http://www.metacritic.com/movie/little boy</v>
      </c>
      <c r="K4537" s="5" t="str">
        <f t="shared" si="351"/>
        <v>http://www.metacritic.com/movie/little boy</v>
      </c>
      <c r="L4537" s="5" t="s">
        <v>24582</v>
      </c>
      <c r="M4537" s="5" t="s">
        <v>24582</v>
      </c>
      <c r="N4537" s="8">
        <v>42864</v>
      </c>
      <c r="O4537">
        <f t="shared" si="352"/>
        <v>2017</v>
      </c>
      <c r="P4537">
        <f t="shared" si="353"/>
        <v>5</v>
      </c>
      <c r="Q4537">
        <f t="shared" si="354"/>
        <v>9</v>
      </c>
    </row>
    <row r="4538" spans="1:17" x14ac:dyDescent="0.25">
      <c r="A4538" t="s">
        <v>5742</v>
      </c>
      <c r="B4538">
        <v>2535</v>
      </c>
      <c r="C4538">
        <v>60</v>
      </c>
      <c r="D4538">
        <v>75</v>
      </c>
      <c r="E4538" s="2" t="s">
        <v>18019</v>
      </c>
      <c r="F4538">
        <v>2006</v>
      </c>
      <c r="G4538" s="1">
        <v>38996</v>
      </c>
      <c r="H4538" s="3" t="s">
        <v>18139</v>
      </c>
      <c r="I4538" s="6" t="str">
        <f t="shared" si="350"/>
        <v>http://www.metacritic.com/movie/little children</v>
      </c>
      <c r="K4538" s="5" t="str">
        <f t="shared" si="351"/>
        <v>http://www.metacritic.com/movie/little children</v>
      </c>
      <c r="L4538" s="5" t="s">
        <v>24582</v>
      </c>
      <c r="M4538" s="5" t="s">
        <v>24582</v>
      </c>
      <c r="N4538" s="8">
        <v>42864</v>
      </c>
      <c r="O4538">
        <f t="shared" si="352"/>
        <v>2017</v>
      </c>
      <c r="P4538">
        <f t="shared" si="353"/>
        <v>5</v>
      </c>
      <c r="Q4538">
        <f t="shared" si="354"/>
        <v>9</v>
      </c>
    </row>
    <row r="4539" spans="1:17" x14ac:dyDescent="0.25">
      <c r="A4539" t="s">
        <v>23913</v>
      </c>
      <c r="B4539">
        <v>7661</v>
      </c>
      <c r="C4539">
        <v>439</v>
      </c>
      <c r="D4539">
        <v>51</v>
      </c>
      <c r="E4539" s="2" t="s">
        <v>8379</v>
      </c>
      <c r="F4539">
        <v>2015</v>
      </c>
      <c r="G4539" s="1">
        <v>42181</v>
      </c>
      <c r="H4539" s="3" t="s">
        <v>8377</v>
      </c>
      <c r="I4539" s="6" t="str">
        <f t="shared" si="350"/>
        <v>http://www.metacritic.com/movie/a little chaos</v>
      </c>
      <c r="K4539" s="5" t="str">
        <f t="shared" si="351"/>
        <v>http://www.metacritic.com/movie/a little chaos</v>
      </c>
      <c r="L4539" s="5" t="s">
        <v>24582</v>
      </c>
      <c r="M4539" s="5" t="s">
        <v>24582</v>
      </c>
      <c r="N4539" s="8">
        <v>42864</v>
      </c>
      <c r="O4539">
        <f t="shared" si="352"/>
        <v>2017</v>
      </c>
      <c r="P4539">
        <f t="shared" si="353"/>
        <v>5</v>
      </c>
      <c r="Q4539">
        <f t="shared" si="354"/>
        <v>9</v>
      </c>
    </row>
    <row r="4540" spans="1:17" x14ac:dyDescent="0.25">
      <c r="A4540" t="s">
        <v>23914</v>
      </c>
      <c r="B4540">
        <v>7702</v>
      </c>
      <c r="C4540">
        <v>480</v>
      </c>
      <c r="D4540">
        <v>46</v>
      </c>
      <c r="E4540" s="2" t="s">
        <v>8284</v>
      </c>
      <c r="F4540">
        <v>2015</v>
      </c>
      <c r="G4540" s="1">
        <v>42181</v>
      </c>
      <c r="H4540" s="3" t="s">
        <v>8253</v>
      </c>
      <c r="I4540" s="6" t="str">
        <f t="shared" si="350"/>
        <v>http://www.metacritic.com/movie/the little death</v>
      </c>
      <c r="K4540" s="5" t="str">
        <f t="shared" si="351"/>
        <v>http://www.metacritic.com/movie/the little death</v>
      </c>
      <c r="L4540" s="5" t="s">
        <v>24582</v>
      </c>
      <c r="M4540" s="5" t="s">
        <v>24582</v>
      </c>
      <c r="N4540" s="8">
        <v>42864</v>
      </c>
      <c r="O4540">
        <f t="shared" si="352"/>
        <v>2017</v>
      </c>
      <c r="P4540">
        <f t="shared" si="353"/>
        <v>5</v>
      </c>
      <c r="Q4540">
        <f t="shared" si="354"/>
        <v>9</v>
      </c>
    </row>
    <row r="4541" spans="1:17" x14ac:dyDescent="0.25">
      <c r="A4541" t="s">
        <v>23915</v>
      </c>
      <c r="B4541">
        <v>2525</v>
      </c>
      <c r="C4541">
        <v>50</v>
      </c>
      <c r="D4541">
        <v>77</v>
      </c>
      <c r="E4541" s="2" t="s">
        <v>18005</v>
      </c>
      <c r="F4541">
        <v>2006</v>
      </c>
      <c r="G4541" s="1">
        <v>38772</v>
      </c>
      <c r="H4541" s="3" t="s">
        <v>18038</v>
      </c>
      <c r="I4541" s="6" t="str">
        <f t="shared" si="350"/>
        <v>http://www.metacritic.com/movie/little fish</v>
      </c>
      <c r="K4541" s="5" t="str">
        <f t="shared" si="351"/>
        <v>http://www.metacritic.com/movie/little fish</v>
      </c>
      <c r="L4541" s="5" t="s">
        <v>24582</v>
      </c>
      <c r="M4541" s="5" t="s">
        <v>24582</v>
      </c>
      <c r="N4541" s="8">
        <v>42864</v>
      </c>
      <c r="O4541">
        <f t="shared" si="352"/>
        <v>2017</v>
      </c>
      <c r="P4541">
        <f t="shared" si="353"/>
        <v>5</v>
      </c>
      <c r="Q4541">
        <f t="shared" si="354"/>
        <v>9</v>
      </c>
    </row>
    <row r="4542" spans="1:17" x14ac:dyDescent="0.25">
      <c r="A4542" t="s">
        <v>4839</v>
      </c>
      <c r="B4542">
        <v>4809</v>
      </c>
      <c r="C4542">
        <v>415</v>
      </c>
      <c r="D4542">
        <v>27</v>
      </c>
      <c r="E4542" s="2" t="s">
        <v>13704</v>
      </c>
      <c r="F4542">
        <v>2010</v>
      </c>
      <c r="G4542" s="1">
        <v>40534</v>
      </c>
      <c r="H4542" s="3" t="s">
        <v>13701</v>
      </c>
      <c r="I4542" s="6" t="str">
        <f t="shared" si="350"/>
        <v>http://www.metacritic.com/movie/little fockers</v>
      </c>
      <c r="K4542" s="5" t="str">
        <f t="shared" si="351"/>
        <v>http://www.metacritic.com/movie/little fockers</v>
      </c>
      <c r="L4542" s="5" t="s">
        <v>24582</v>
      </c>
      <c r="M4542" s="5" t="s">
        <v>24582</v>
      </c>
      <c r="N4542" s="8">
        <v>42864</v>
      </c>
      <c r="O4542">
        <f t="shared" si="352"/>
        <v>2017</v>
      </c>
      <c r="P4542">
        <f t="shared" si="353"/>
        <v>5</v>
      </c>
      <c r="Q4542">
        <f t="shared" si="354"/>
        <v>9</v>
      </c>
    </row>
    <row r="4543" spans="1:17" x14ac:dyDescent="0.25">
      <c r="A4543" t="s">
        <v>24600</v>
      </c>
      <c r="B4543">
        <v>6693</v>
      </c>
      <c r="C4543">
        <v>132</v>
      </c>
      <c r="D4543">
        <v>73</v>
      </c>
      <c r="E4543" s="2" t="s">
        <v>10247</v>
      </c>
      <c r="F4543">
        <v>2014</v>
      </c>
      <c r="G4543" s="1">
        <v>41985</v>
      </c>
      <c r="H4543" s="3" t="s">
        <v>10280</v>
      </c>
      <c r="I4543" s="6" t="str">
        <f t="shared" si="350"/>
        <v>http://www.metacritic.com/movie/little feet</v>
      </c>
      <c r="K4543" s="5" t="str">
        <f t="shared" si="351"/>
        <v>http://www.metacritic.com/movie/little feet</v>
      </c>
      <c r="L4543" s="5" t="s">
        <v>24582</v>
      </c>
      <c r="M4543" s="5" t="s">
        <v>24582</v>
      </c>
      <c r="N4543" s="8">
        <v>42864</v>
      </c>
      <c r="O4543">
        <f t="shared" si="352"/>
        <v>2017</v>
      </c>
      <c r="P4543">
        <f t="shared" si="353"/>
        <v>5</v>
      </c>
      <c r="Q4543">
        <f t="shared" si="354"/>
        <v>9</v>
      </c>
    </row>
    <row r="4544" spans="1:17" x14ac:dyDescent="0.25">
      <c r="A4544" t="s">
        <v>5465</v>
      </c>
      <c r="B4544">
        <v>2252</v>
      </c>
      <c r="C4544">
        <v>291</v>
      </c>
      <c r="D4544">
        <v>57</v>
      </c>
      <c r="E4544" s="2" t="s">
        <v>18705</v>
      </c>
      <c r="F4544">
        <v>2005</v>
      </c>
      <c r="G4544" s="1">
        <v>38653</v>
      </c>
      <c r="H4544" s="3" t="s">
        <v>18555</v>
      </c>
      <c r="I4544" s="6" t="str">
        <f t="shared" si="350"/>
        <v>http://www.metacritic.com/movie/little man</v>
      </c>
      <c r="K4544" s="5" t="str">
        <f t="shared" si="351"/>
        <v>http://www.metacritic.com/movie/little man</v>
      </c>
      <c r="L4544" s="5" t="s">
        <v>24582</v>
      </c>
      <c r="M4544" s="5" t="s">
        <v>24582</v>
      </c>
      <c r="N4544" s="8">
        <v>42864</v>
      </c>
      <c r="O4544">
        <f t="shared" si="352"/>
        <v>2017</v>
      </c>
      <c r="P4544">
        <f t="shared" si="353"/>
        <v>5</v>
      </c>
      <c r="Q4544">
        <f t="shared" si="354"/>
        <v>9</v>
      </c>
    </row>
    <row r="4545" spans="1:17" x14ac:dyDescent="0.25">
      <c r="A4545" t="s">
        <v>5174</v>
      </c>
      <c r="B4545">
        <v>2304</v>
      </c>
      <c r="C4545">
        <v>343</v>
      </c>
      <c r="D4545">
        <v>52</v>
      </c>
      <c r="E4545" s="2" t="s">
        <v>18512</v>
      </c>
      <c r="F4545">
        <v>2005</v>
      </c>
      <c r="G4545" s="1">
        <v>38625</v>
      </c>
      <c r="H4545" s="3" t="s">
        <v>18443</v>
      </c>
      <c r="I4545" s="6" t="str">
        <f t="shared" ref="I4545:I4608" si="355">HYPERLINK(CONCATENATE("http://www.metacritic.com/movie/",LOWER(TRIM(E4545))))</f>
        <v>http://www.metacritic.com/movie/little manhattan</v>
      </c>
      <c r="K4545" s="5" t="str">
        <f t="shared" ref="K4545:K4608" si="356">IF(ISBLANK(J4545),I4545,J4545)</f>
        <v>http://www.metacritic.com/movie/little manhattan</v>
      </c>
      <c r="L4545" s="5" t="s">
        <v>24582</v>
      </c>
      <c r="M4545" s="5" t="s">
        <v>24582</v>
      </c>
      <c r="N4545" s="8">
        <v>42864</v>
      </c>
      <c r="O4545">
        <f t="shared" si="352"/>
        <v>2017</v>
      </c>
      <c r="P4545">
        <f t="shared" si="353"/>
        <v>5</v>
      </c>
      <c r="Q4545">
        <f t="shared" si="354"/>
        <v>9</v>
      </c>
    </row>
    <row r="4546" spans="1:17" x14ac:dyDescent="0.25">
      <c r="A4546" t="s">
        <v>5029</v>
      </c>
      <c r="B4546">
        <v>2981</v>
      </c>
      <c r="C4546">
        <v>506</v>
      </c>
      <c r="D4546">
        <v>26</v>
      </c>
      <c r="E4546" s="2" t="s">
        <v>17114</v>
      </c>
      <c r="F4546">
        <v>2006</v>
      </c>
      <c r="G4546" s="1">
        <v>38912</v>
      </c>
      <c r="H4546" s="3" t="s">
        <v>17195</v>
      </c>
      <c r="I4546" s="6" t="str">
        <f t="shared" si="355"/>
        <v>http://www.metacritic.com/movie/little man</v>
      </c>
      <c r="K4546" s="5" t="str">
        <f t="shared" si="356"/>
        <v>http://www.metacritic.com/movie/little man</v>
      </c>
      <c r="L4546" s="5" t="s">
        <v>24582</v>
      </c>
      <c r="M4546" s="5" t="s">
        <v>24582</v>
      </c>
      <c r="N4546" s="8">
        <v>42864</v>
      </c>
      <c r="O4546">
        <f t="shared" ref="O4546:O4609" si="357">YEAR(N4546)</f>
        <v>2017</v>
      </c>
      <c r="P4546">
        <f t="shared" ref="P4546:P4609" si="358">MONTH(N4546)</f>
        <v>5</v>
      </c>
      <c r="Q4546">
        <f t="shared" ref="Q4546:Q4609" si="359">DAY(N4546)</f>
        <v>9</v>
      </c>
    </row>
    <row r="4547" spans="1:17" x14ac:dyDescent="0.25">
      <c r="A4547" t="s">
        <v>5386</v>
      </c>
      <c r="B4547">
        <v>2509</v>
      </c>
      <c r="C4547">
        <v>34</v>
      </c>
      <c r="D4547">
        <v>80</v>
      </c>
      <c r="E4547" s="2" t="s">
        <v>18037</v>
      </c>
      <c r="F4547">
        <v>2006</v>
      </c>
      <c r="G4547" s="1">
        <v>38924</v>
      </c>
      <c r="H4547" s="3" t="s">
        <v>17997</v>
      </c>
      <c r="I4547" s="6" t="str">
        <f t="shared" si="355"/>
        <v>http://www.metacritic.com/movie/little miss sunshine</v>
      </c>
      <c r="K4547" s="5" t="str">
        <f t="shared" si="356"/>
        <v>http://www.metacritic.com/movie/little miss sunshine</v>
      </c>
      <c r="L4547" s="5" t="s">
        <v>24582</v>
      </c>
      <c r="M4547" s="5" t="s">
        <v>24582</v>
      </c>
      <c r="N4547" s="8">
        <v>42864</v>
      </c>
      <c r="O4547">
        <f t="shared" si="357"/>
        <v>2017</v>
      </c>
      <c r="P4547">
        <f t="shared" si="358"/>
        <v>5</v>
      </c>
      <c r="Q4547">
        <f t="shared" si="359"/>
        <v>9</v>
      </c>
    </row>
    <row r="4548" spans="1:17" x14ac:dyDescent="0.25">
      <c r="A4548" t="s">
        <v>2869</v>
      </c>
      <c r="B4548">
        <v>7885</v>
      </c>
      <c r="C4548">
        <v>23</v>
      </c>
      <c r="D4548">
        <v>86</v>
      </c>
      <c r="E4548" s="2" t="s">
        <v>7895</v>
      </c>
      <c r="F4548">
        <v>2016</v>
      </c>
      <c r="G4548" s="1">
        <v>42587</v>
      </c>
      <c r="H4548" s="3" t="s">
        <v>7864</v>
      </c>
      <c r="I4548" s="6" t="str">
        <f t="shared" si="355"/>
        <v>http://www.metacritic.com/movie/little men</v>
      </c>
      <c r="K4548" s="5" t="str">
        <f t="shared" si="356"/>
        <v>http://www.metacritic.com/movie/little men</v>
      </c>
      <c r="L4548" s="5" t="s">
        <v>24582</v>
      </c>
      <c r="M4548" s="5" t="s">
        <v>24582</v>
      </c>
      <c r="N4548" s="8">
        <v>42864</v>
      </c>
      <c r="O4548">
        <f t="shared" si="357"/>
        <v>2017</v>
      </c>
      <c r="P4548">
        <f t="shared" si="358"/>
        <v>5</v>
      </c>
      <c r="Q4548">
        <f t="shared" si="359"/>
        <v>9</v>
      </c>
    </row>
    <row r="4549" spans="1:17" x14ac:dyDescent="0.25">
      <c r="A4549" t="s">
        <v>6708</v>
      </c>
      <c r="B4549">
        <v>277</v>
      </c>
      <c r="C4549">
        <v>277</v>
      </c>
      <c r="D4549">
        <v>38</v>
      </c>
      <c r="E4549" s="2" t="s">
        <v>22552</v>
      </c>
      <c r="F4549">
        <v>2000</v>
      </c>
      <c r="G4549" s="1">
        <v>36840</v>
      </c>
      <c r="H4549" s="3" t="s">
        <v>22542</v>
      </c>
      <c r="I4549" s="6" t="str">
        <f t="shared" si="355"/>
        <v>http://www.metacritic.com/movie/little nicky</v>
      </c>
      <c r="K4549" s="5" t="str">
        <f t="shared" si="356"/>
        <v>http://www.metacritic.com/movie/little nicky</v>
      </c>
      <c r="L4549" s="5" t="s">
        <v>24582</v>
      </c>
      <c r="M4549" s="5" t="s">
        <v>24582</v>
      </c>
      <c r="N4549" s="8">
        <v>42864</v>
      </c>
      <c r="O4549">
        <f t="shared" si="357"/>
        <v>2017</v>
      </c>
      <c r="P4549">
        <f t="shared" si="358"/>
        <v>5</v>
      </c>
      <c r="Q4549">
        <f t="shared" si="359"/>
        <v>9</v>
      </c>
    </row>
    <row r="4550" spans="1:17" x14ac:dyDescent="0.25">
      <c r="A4550" t="s">
        <v>23917</v>
      </c>
      <c r="B4550">
        <v>8069</v>
      </c>
      <c r="C4550">
        <v>207</v>
      </c>
      <c r="D4550">
        <v>70</v>
      </c>
      <c r="E4550" s="2" t="s">
        <v>7557</v>
      </c>
      <c r="F4550">
        <v>2016</v>
      </c>
      <c r="G4550" s="1">
        <v>42587</v>
      </c>
      <c r="H4550" s="3" t="s">
        <v>7357</v>
      </c>
      <c r="I4550" s="6" t="str">
        <f t="shared" si="355"/>
        <v>http://www.metacritic.com/movie/the little prince</v>
      </c>
      <c r="K4550" s="5" t="str">
        <f t="shared" si="356"/>
        <v>http://www.metacritic.com/movie/the little prince</v>
      </c>
      <c r="L4550" s="5" t="s">
        <v>24582</v>
      </c>
      <c r="M4550" s="5" t="s">
        <v>24582</v>
      </c>
      <c r="N4550" s="8">
        <v>42864</v>
      </c>
      <c r="O4550">
        <f t="shared" si="357"/>
        <v>2017</v>
      </c>
      <c r="P4550">
        <f t="shared" si="358"/>
        <v>5</v>
      </c>
      <c r="Q4550">
        <f t="shared" si="359"/>
        <v>9</v>
      </c>
    </row>
    <row r="4551" spans="1:17" x14ac:dyDescent="0.25">
      <c r="A4551" t="s">
        <v>23918</v>
      </c>
      <c r="B4551">
        <v>5008</v>
      </c>
      <c r="C4551">
        <v>181</v>
      </c>
      <c r="D4551">
        <v>66</v>
      </c>
      <c r="E4551" s="2" t="s">
        <v>13285</v>
      </c>
      <c r="F4551">
        <v>2011</v>
      </c>
      <c r="G4551" s="1">
        <v>40767</v>
      </c>
      <c r="H4551" s="3" t="s">
        <v>13249</v>
      </c>
      <c r="I4551" s="6" t="str">
        <f t="shared" si="355"/>
        <v>http://www.metacritic.com/movie/littlerock</v>
      </c>
      <c r="K4551" s="5" t="str">
        <f t="shared" si="356"/>
        <v>http://www.metacritic.com/movie/littlerock</v>
      </c>
      <c r="L4551" s="5" t="s">
        <v>24582</v>
      </c>
      <c r="M4551" s="5" t="s">
        <v>24582</v>
      </c>
      <c r="N4551" s="8">
        <v>42864</v>
      </c>
      <c r="O4551">
        <f t="shared" si="357"/>
        <v>2017</v>
      </c>
      <c r="P4551">
        <f t="shared" si="358"/>
        <v>5</v>
      </c>
      <c r="Q4551">
        <f t="shared" si="359"/>
        <v>9</v>
      </c>
    </row>
    <row r="4552" spans="1:17" x14ac:dyDescent="0.25">
      <c r="A4552" t="s">
        <v>23919</v>
      </c>
      <c r="B4552">
        <v>1001</v>
      </c>
      <c r="C4552">
        <v>256</v>
      </c>
      <c r="D4552">
        <v>52</v>
      </c>
      <c r="E4552" s="2" t="s">
        <v>21048</v>
      </c>
      <c r="F4552">
        <v>2002</v>
      </c>
      <c r="G4552" s="1">
        <v>37491</v>
      </c>
      <c r="H4552" s="3" t="s">
        <v>21049</v>
      </c>
      <c r="I4552" s="6" t="str">
        <f t="shared" si="355"/>
        <v>http://www.metacritic.com/movie/little secrets</v>
      </c>
      <c r="K4552" s="5" t="str">
        <f t="shared" si="356"/>
        <v>http://www.metacritic.com/movie/little secrets</v>
      </c>
      <c r="L4552" s="5" t="s">
        <v>24582</v>
      </c>
      <c r="M4552" s="5" t="s">
        <v>24582</v>
      </c>
      <c r="N4552" s="8">
        <v>42864</v>
      </c>
      <c r="O4552">
        <f t="shared" si="357"/>
        <v>2017</v>
      </c>
      <c r="P4552">
        <f t="shared" si="358"/>
        <v>5</v>
      </c>
      <c r="Q4552">
        <f t="shared" si="359"/>
        <v>9</v>
      </c>
    </row>
    <row r="4553" spans="1:17" x14ac:dyDescent="0.25">
      <c r="A4553" t="s">
        <v>23920</v>
      </c>
      <c r="B4553">
        <v>8010</v>
      </c>
      <c r="C4553">
        <v>148</v>
      </c>
      <c r="D4553">
        <v>73</v>
      </c>
      <c r="E4553" s="2" t="s">
        <v>7625</v>
      </c>
      <c r="F4553">
        <v>2016</v>
      </c>
      <c r="G4553" s="1">
        <v>42657</v>
      </c>
      <c r="H4553" s="3" t="s">
        <v>7632</v>
      </c>
      <c r="I4553" s="6" t="str">
        <f t="shared" si="355"/>
        <v>http://www.metacritic.com/movie/little sister</v>
      </c>
      <c r="K4553" s="5" t="str">
        <f t="shared" si="356"/>
        <v>http://www.metacritic.com/movie/little sister</v>
      </c>
      <c r="L4553" s="5" t="s">
        <v>24582</v>
      </c>
      <c r="M4553" s="5" t="s">
        <v>24582</v>
      </c>
      <c r="N4553" s="8">
        <v>42864</v>
      </c>
      <c r="O4553">
        <f t="shared" si="357"/>
        <v>2017</v>
      </c>
      <c r="P4553">
        <f t="shared" si="358"/>
        <v>5</v>
      </c>
      <c r="Q4553">
        <f t="shared" si="359"/>
        <v>9</v>
      </c>
    </row>
    <row r="4554" spans="1:17" x14ac:dyDescent="0.25">
      <c r="A4554" t="s">
        <v>23921</v>
      </c>
      <c r="B4554">
        <v>4271</v>
      </c>
      <c r="C4554">
        <v>280</v>
      </c>
      <c r="D4554">
        <v>47</v>
      </c>
      <c r="E4554" s="2" t="s">
        <v>14799</v>
      </c>
      <c r="F4554">
        <v>2009</v>
      </c>
      <c r="G4554" s="1">
        <v>40102</v>
      </c>
      <c r="H4554" s="3" t="s">
        <v>14800</v>
      </c>
      <c r="I4554" s="6" t="str">
        <f t="shared" si="355"/>
        <v>http://www.metacritic.com/movie/the little traitor</v>
      </c>
      <c r="K4554" s="5" t="str">
        <f t="shared" si="356"/>
        <v>http://www.metacritic.com/movie/the little traitor</v>
      </c>
      <c r="L4554" s="5" t="s">
        <v>24582</v>
      </c>
      <c r="M4554" s="5" t="s">
        <v>24582</v>
      </c>
      <c r="N4554" s="8">
        <v>42864</v>
      </c>
      <c r="O4554">
        <f t="shared" si="357"/>
        <v>2017</v>
      </c>
      <c r="P4554">
        <f t="shared" si="358"/>
        <v>5</v>
      </c>
      <c r="Q4554">
        <f t="shared" si="359"/>
        <v>9</v>
      </c>
    </row>
    <row r="4555" spans="1:17" x14ac:dyDescent="0.25">
      <c r="A4555" t="s">
        <v>6581</v>
      </c>
      <c r="B4555">
        <v>237</v>
      </c>
      <c r="C4555">
        <v>237</v>
      </c>
      <c r="D4555">
        <v>45</v>
      </c>
      <c r="E4555" s="2" t="s">
        <v>22545</v>
      </c>
      <c r="F4555">
        <v>2000</v>
      </c>
      <c r="G4555" s="1">
        <v>36826</v>
      </c>
      <c r="H4555" s="3" t="s">
        <v>22625</v>
      </c>
      <c r="I4555" s="6" t="str">
        <f t="shared" si="355"/>
        <v>http://www.metacritic.com/movie/the little vampire</v>
      </c>
      <c r="K4555" s="5" t="str">
        <f t="shared" si="356"/>
        <v>http://www.metacritic.com/movie/the little vampire</v>
      </c>
      <c r="L4555" s="5" t="s">
        <v>24582</v>
      </c>
      <c r="M4555" s="5" t="s">
        <v>24582</v>
      </c>
      <c r="N4555" s="8">
        <v>42864</v>
      </c>
      <c r="O4555">
        <f t="shared" si="357"/>
        <v>2017</v>
      </c>
      <c r="P4555">
        <f t="shared" si="358"/>
        <v>5</v>
      </c>
      <c r="Q4555">
        <f t="shared" si="359"/>
        <v>9</v>
      </c>
    </row>
    <row r="4556" spans="1:17" x14ac:dyDescent="0.25">
      <c r="A4556" t="s">
        <v>2794</v>
      </c>
      <c r="B4556">
        <v>8323</v>
      </c>
      <c r="C4556">
        <v>461</v>
      </c>
      <c r="D4556">
        <v>49</v>
      </c>
      <c r="E4556" s="2" t="s">
        <v>7063</v>
      </c>
      <c r="F4556">
        <v>2016</v>
      </c>
      <c r="G4556" s="1">
        <v>42729</v>
      </c>
      <c r="H4556" s="3" t="s">
        <v>7093</v>
      </c>
      <c r="I4556" s="6" t="str">
        <f t="shared" si="355"/>
        <v>http://www.metacritic.com/movie/live by night</v>
      </c>
      <c r="K4556" s="5" t="str">
        <f t="shared" si="356"/>
        <v>http://www.metacritic.com/movie/live by night</v>
      </c>
      <c r="L4556" s="5" t="s">
        <v>24582</v>
      </c>
      <c r="M4556" s="5" t="s">
        <v>24582</v>
      </c>
      <c r="N4556" s="8">
        <v>42864</v>
      </c>
      <c r="O4556">
        <f t="shared" si="357"/>
        <v>2017</v>
      </c>
      <c r="P4556">
        <f t="shared" si="358"/>
        <v>5</v>
      </c>
      <c r="Q4556">
        <f t="shared" si="359"/>
        <v>9</v>
      </c>
    </row>
    <row r="4557" spans="1:17" x14ac:dyDescent="0.25">
      <c r="A4557" t="s">
        <v>5300</v>
      </c>
      <c r="B4557">
        <v>3129</v>
      </c>
      <c r="C4557">
        <v>130</v>
      </c>
      <c r="D4557">
        <v>69</v>
      </c>
      <c r="E4557" s="2" t="s">
        <v>16853</v>
      </c>
      <c r="F4557">
        <v>2007</v>
      </c>
      <c r="G4557" s="1">
        <v>39260</v>
      </c>
      <c r="H4557" s="3" t="s">
        <v>16848</v>
      </c>
      <c r="I4557" s="6" t="str">
        <f t="shared" si="355"/>
        <v>http://www.metacritic.com/movie/live free or die hard</v>
      </c>
      <c r="K4557" s="5" t="str">
        <f t="shared" si="356"/>
        <v>http://www.metacritic.com/movie/live free or die hard</v>
      </c>
      <c r="L4557" s="5" t="s">
        <v>24582</v>
      </c>
      <c r="M4557" s="5" t="s">
        <v>24582</v>
      </c>
      <c r="N4557" s="8">
        <v>42864</v>
      </c>
      <c r="O4557">
        <f t="shared" si="357"/>
        <v>2017</v>
      </c>
      <c r="P4557">
        <f t="shared" si="358"/>
        <v>5</v>
      </c>
      <c r="Q4557">
        <f t="shared" si="359"/>
        <v>9</v>
      </c>
    </row>
    <row r="4558" spans="1:17" x14ac:dyDescent="0.25">
      <c r="A4558" t="s">
        <v>2970</v>
      </c>
      <c r="B4558">
        <v>7655</v>
      </c>
      <c r="C4558">
        <v>433</v>
      </c>
      <c r="D4558">
        <v>51</v>
      </c>
      <c r="E4558" s="2" t="s">
        <v>8334</v>
      </c>
      <c r="F4558">
        <v>2015</v>
      </c>
      <c r="G4558" s="1">
        <v>42167</v>
      </c>
      <c r="H4558" s="3" t="s">
        <v>8336</v>
      </c>
      <c r="I4558" s="6" t="str">
        <f t="shared" si="355"/>
        <v>http://www.metacritic.com/movie/live from new york!</v>
      </c>
      <c r="K4558" s="5" t="str">
        <f t="shared" si="356"/>
        <v>http://www.metacritic.com/movie/live from new york!</v>
      </c>
      <c r="L4558" s="5" t="s">
        <v>24582</v>
      </c>
      <c r="M4558" s="5" t="s">
        <v>24582</v>
      </c>
      <c r="N4558" s="8">
        <v>42864</v>
      </c>
      <c r="O4558">
        <f t="shared" si="357"/>
        <v>2017</v>
      </c>
      <c r="P4558">
        <f t="shared" si="358"/>
        <v>5</v>
      </c>
      <c r="Q4558">
        <f t="shared" si="359"/>
        <v>9</v>
      </c>
    </row>
    <row r="4559" spans="1:17" x14ac:dyDescent="0.25">
      <c r="A4559" t="s">
        <v>23747</v>
      </c>
      <c r="B4559">
        <v>4448</v>
      </c>
      <c r="C4559">
        <v>54</v>
      </c>
      <c r="D4559">
        <v>76</v>
      </c>
      <c r="E4559" s="2" t="s">
        <v>14445</v>
      </c>
      <c r="F4559">
        <v>2010</v>
      </c>
      <c r="G4559" s="1">
        <v>40333</v>
      </c>
      <c r="H4559" s="3" t="s">
        <v>14394</v>
      </c>
      <c r="I4559" s="6" t="str">
        <f t="shared" si="355"/>
        <v>http://www.metacritic.com/movie/living in emergency: stories of doctors without borders</v>
      </c>
      <c r="K4559" s="5" t="str">
        <f t="shared" si="356"/>
        <v>http://www.metacritic.com/movie/living in emergency: stories of doctors without borders</v>
      </c>
      <c r="L4559" s="5" t="s">
        <v>24582</v>
      </c>
      <c r="M4559" s="5" t="s">
        <v>24582</v>
      </c>
      <c r="N4559" s="8">
        <v>42864</v>
      </c>
      <c r="O4559">
        <f t="shared" si="357"/>
        <v>2017</v>
      </c>
      <c r="P4559">
        <f t="shared" si="358"/>
        <v>5</v>
      </c>
      <c r="Q4559">
        <f t="shared" si="359"/>
        <v>9</v>
      </c>
    </row>
    <row r="4560" spans="1:17" x14ac:dyDescent="0.25">
      <c r="A4560" t="s">
        <v>23748</v>
      </c>
      <c r="B4560">
        <v>4771</v>
      </c>
      <c r="C4560">
        <v>377</v>
      </c>
      <c r="D4560">
        <v>37</v>
      </c>
      <c r="E4560" s="2" t="s">
        <v>13773</v>
      </c>
      <c r="F4560">
        <v>2010</v>
      </c>
      <c r="G4560" s="1">
        <v>40312</v>
      </c>
      <c r="H4560" s="3" t="s">
        <v>13813</v>
      </c>
      <c r="I4560" s="6" t="str">
        <f t="shared" si="355"/>
        <v>http://www.metacritic.com/movie/the living wake</v>
      </c>
      <c r="K4560" s="5" t="str">
        <f t="shared" si="356"/>
        <v>http://www.metacritic.com/movie/the living wake</v>
      </c>
      <c r="L4560" s="5" t="s">
        <v>24582</v>
      </c>
      <c r="M4560" s="5" t="s">
        <v>24582</v>
      </c>
      <c r="N4560" s="8">
        <v>42864</v>
      </c>
      <c r="O4560">
        <f t="shared" si="357"/>
        <v>2017</v>
      </c>
      <c r="P4560">
        <f t="shared" si="358"/>
        <v>5</v>
      </c>
      <c r="Q4560">
        <f t="shared" si="359"/>
        <v>9</v>
      </c>
    </row>
    <row r="4561" spans="1:17" x14ac:dyDescent="0.25">
      <c r="A4561" t="s">
        <v>23162</v>
      </c>
      <c r="B4561">
        <v>3191</v>
      </c>
      <c r="C4561">
        <v>192</v>
      </c>
      <c r="D4561">
        <v>64</v>
      </c>
      <c r="E4561" s="2" t="s">
        <v>16755</v>
      </c>
      <c r="F4561">
        <v>2007</v>
      </c>
      <c r="G4561" s="1">
        <v>39087</v>
      </c>
      <c r="H4561" s="3" t="s">
        <v>16760</v>
      </c>
      <c r="I4561" s="6" t="str">
        <f t="shared" si="355"/>
        <v>http://www.metacritic.com/movie/comedy of power</v>
      </c>
      <c r="K4561" s="5" t="str">
        <f t="shared" si="356"/>
        <v>http://www.metacritic.com/movie/comedy of power</v>
      </c>
      <c r="L4561" s="5" t="s">
        <v>24582</v>
      </c>
      <c r="M4561" s="5" t="s">
        <v>24582</v>
      </c>
      <c r="N4561" s="8">
        <v>42864</v>
      </c>
      <c r="O4561">
        <f t="shared" si="357"/>
        <v>2017</v>
      </c>
      <c r="P4561">
        <f t="shared" si="358"/>
        <v>5</v>
      </c>
      <c r="Q4561">
        <f t="shared" si="359"/>
        <v>9</v>
      </c>
    </row>
    <row r="4562" spans="1:17" x14ac:dyDescent="0.25">
      <c r="A4562" t="s">
        <v>2534</v>
      </c>
      <c r="B4562">
        <v>7960</v>
      </c>
      <c r="C4562">
        <v>98</v>
      </c>
      <c r="D4562">
        <v>76</v>
      </c>
      <c r="E4562" s="2" t="s">
        <v>7812</v>
      </c>
      <c r="F4562">
        <v>2016</v>
      </c>
      <c r="G4562" s="1">
        <v>42601</v>
      </c>
      <c r="H4562" s="3" t="s">
        <v>7778</v>
      </c>
      <c r="I4562" s="6" t="str">
        <f t="shared" si="355"/>
        <v>http://www.metacritic.com/movie/lo and behold: reveries of the connected world</v>
      </c>
      <c r="K4562" s="5" t="str">
        <f t="shared" si="356"/>
        <v>http://www.metacritic.com/movie/lo and behold: reveries of the connected world</v>
      </c>
      <c r="L4562" s="5" t="s">
        <v>24582</v>
      </c>
      <c r="M4562" s="5" t="s">
        <v>24582</v>
      </c>
      <c r="N4562" s="8">
        <v>42864</v>
      </c>
      <c r="O4562">
        <f t="shared" si="357"/>
        <v>2017</v>
      </c>
      <c r="P4562">
        <f t="shared" si="358"/>
        <v>5</v>
      </c>
      <c r="Q4562">
        <f t="shared" si="359"/>
        <v>9</v>
      </c>
    </row>
    <row r="4563" spans="1:17" x14ac:dyDescent="0.25">
      <c r="A4563" t="s">
        <v>23749</v>
      </c>
      <c r="B4563">
        <v>7902</v>
      </c>
      <c r="C4563">
        <v>40</v>
      </c>
      <c r="D4563">
        <v>82</v>
      </c>
      <c r="E4563" s="2" t="s">
        <v>7829</v>
      </c>
      <c r="F4563">
        <v>2016</v>
      </c>
      <c r="G4563" s="1">
        <v>42503</v>
      </c>
      <c r="H4563" s="3" t="s">
        <v>7870</v>
      </c>
      <c r="I4563" s="6" t="str">
        <f t="shared" si="355"/>
        <v>http://www.metacritic.com/movie/the lobster</v>
      </c>
      <c r="K4563" s="5" t="str">
        <f t="shared" si="356"/>
        <v>http://www.metacritic.com/movie/the lobster</v>
      </c>
      <c r="L4563" s="5" t="s">
        <v>24582</v>
      </c>
      <c r="M4563" s="5" t="s">
        <v>24582</v>
      </c>
      <c r="N4563" s="8">
        <v>42864</v>
      </c>
      <c r="O4563">
        <f t="shared" si="357"/>
        <v>2017</v>
      </c>
      <c r="P4563">
        <f t="shared" si="358"/>
        <v>5</v>
      </c>
      <c r="Q4563">
        <f t="shared" si="359"/>
        <v>9</v>
      </c>
    </row>
    <row r="4564" spans="1:17" x14ac:dyDescent="0.25">
      <c r="A4564" t="s">
        <v>23750</v>
      </c>
      <c r="B4564">
        <v>6607</v>
      </c>
      <c r="C4564">
        <v>46</v>
      </c>
      <c r="D4564">
        <v>81</v>
      </c>
      <c r="E4564" s="2" t="s">
        <v>10420</v>
      </c>
      <c r="F4564">
        <v>2014</v>
      </c>
      <c r="G4564" s="1">
        <v>41754</v>
      </c>
      <c r="H4564" s="3" t="s">
        <v>10340</v>
      </c>
      <c r="I4564" s="6" t="str">
        <f t="shared" si="355"/>
        <v>http://www.metacritic.com/movie/locke</v>
      </c>
      <c r="K4564" s="5" t="str">
        <f t="shared" si="356"/>
        <v>http://www.metacritic.com/movie/locke</v>
      </c>
      <c r="L4564" s="5" t="s">
        <v>24582</v>
      </c>
      <c r="M4564" s="5" t="s">
        <v>24582</v>
      </c>
      <c r="N4564" s="8">
        <v>42864</v>
      </c>
      <c r="O4564">
        <f t="shared" si="357"/>
        <v>2017</v>
      </c>
      <c r="P4564">
        <f t="shared" si="358"/>
        <v>5</v>
      </c>
      <c r="Q4564">
        <f t="shared" si="359"/>
        <v>9</v>
      </c>
    </row>
    <row r="4565" spans="1:17" x14ac:dyDescent="0.25">
      <c r="A4565" t="s">
        <v>4437</v>
      </c>
      <c r="B4565">
        <v>5682</v>
      </c>
      <c r="C4565">
        <v>417</v>
      </c>
      <c r="D4565">
        <v>48</v>
      </c>
      <c r="E4565" s="2" t="s">
        <v>11988</v>
      </c>
      <c r="F4565">
        <v>2012</v>
      </c>
      <c r="G4565" s="1">
        <v>41012</v>
      </c>
      <c r="H4565" s="3" t="s">
        <v>11990</v>
      </c>
      <c r="I4565" s="6" t="str">
        <f t="shared" si="355"/>
        <v>http://www.metacritic.com/movie/lockout</v>
      </c>
      <c r="K4565" s="5" t="str">
        <f t="shared" si="356"/>
        <v>http://www.metacritic.com/movie/lockout</v>
      </c>
      <c r="L4565" s="5" t="s">
        <v>24582</v>
      </c>
      <c r="M4565" s="5" t="s">
        <v>24582</v>
      </c>
      <c r="N4565" s="8">
        <v>42864</v>
      </c>
      <c r="O4565">
        <f t="shared" si="357"/>
        <v>2017</v>
      </c>
      <c r="P4565">
        <f t="shared" si="358"/>
        <v>5</v>
      </c>
      <c r="Q4565">
        <f t="shared" si="359"/>
        <v>9</v>
      </c>
    </row>
    <row r="4566" spans="1:17" x14ac:dyDescent="0.25">
      <c r="A4566" t="s">
        <v>3930</v>
      </c>
      <c r="B4566">
        <v>4391</v>
      </c>
      <c r="C4566">
        <v>400</v>
      </c>
      <c r="D4566">
        <v>17</v>
      </c>
      <c r="E4566" s="2" t="s">
        <v>14620</v>
      </c>
      <c r="F4566">
        <v>2009</v>
      </c>
      <c r="G4566" s="1">
        <v>39836</v>
      </c>
      <c r="H4566" s="3" t="s">
        <v>14553</v>
      </c>
      <c r="I4566" s="6" t="str">
        <f t="shared" si="355"/>
        <v>http://www.metacritic.com/movie/the lodger</v>
      </c>
      <c r="K4566" s="5" t="str">
        <f t="shared" si="356"/>
        <v>http://www.metacritic.com/movie/the lodger</v>
      </c>
      <c r="L4566" s="5" t="s">
        <v>24582</v>
      </c>
      <c r="M4566" s="5" t="s">
        <v>24582</v>
      </c>
      <c r="N4566" s="8">
        <v>42864</v>
      </c>
      <c r="O4566">
        <f t="shared" si="357"/>
        <v>2017</v>
      </c>
      <c r="P4566">
        <f t="shared" si="358"/>
        <v>5</v>
      </c>
      <c r="Q4566">
        <f t="shared" si="359"/>
        <v>9</v>
      </c>
    </row>
    <row r="4567" spans="1:17" x14ac:dyDescent="0.25">
      <c r="A4567" t="s">
        <v>23655</v>
      </c>
      <c r="B4567">
        <v>7847</v>
      </c>
      <c r="C4567">
        <v>625</v>
      </c>
      <c r="D4567">
        <v>24</v>
      </c>
      <c r="E4567" s="2" t="s">
        <v>7930</v>
      </c>
      <c r="F4567">
        <v>2015</v>
      </c>
      <c r="G4567" s="1">
        <v>42034</v>
      </c>
      <c r="H4567" s="3" t="s">
        <v>7882</v>
      </c>
      <c r="I4567" s="6" t="str">
        <f t="shared" si="355"/>
        <v>http://www.metacritic.com/movie/the loft</v>
      </c>
      <c r="K4567" s="5" t="str">
        <f t="shared" si="356"/>
        <v>http://www.metacritic.com/movie/the loft</v>
      </c>
      <c r="L4567" s="5" t="s">
        <v>24582</v>
      </c>
      <c r="M4567" s="5" t="s">
        <v>24582</v>
      </c>
      <c r="N4567" s="8">
        <v>42864</v>
      </c>
      <c r="O4567">
        <f t="shared" si="357"/>
        <v>2017</v>
      </c>
      <c r="P4567">
        <f t="shared" si="358"/>
        <v>5</v>
      </c>
      <c r="Q4567">
        <f t="shared" si="359"/>
        <v>9</v>
      </c>
    </row>
    <row r="4568" spans="1:17" x14ac:dyDescent="0.25">
      <c r="A4568" t="s">
        <v>5513</v>
      </c>
      <c r="B4568">
        <v>2193</v>
      </c>
      <c r="C4568">
        <v>232</v>
      </c>
      <c r="D4568">
        <v>62</v>
      </c>
      <c r="E4568" s="2" t="s">
        <v>18803</v>
      </c>
      <c r="F4568">
        <v>2005</v>
      </c>
      <c r="G4568" s="1">
        <v>38639</v>
      </c>
      <c r="H4568" s="3" t="s">
        <v>18804</v>
      </c>
      <c r="I4568" s="6" t="str">
        <f t="shared" si="355"/>
        <v>http://www.metacritic.com/movie/loggerheads</v>
      </c>
      <c r="K4568" s="5" t="str">
        <f t="shared" si="356"/>
        <v>http://www.metacritic.com/movie/loggerheads</v>
      </c>
      <c r="L4568" s="5" t="s">
        <v>24582</v>
      </c>
      <c r="M4568" s="5" t="s">
        <v>24582</v>
      </c>
      <c r="N4568" s="8">
        <v>42864</v>
      </c>
      <c r="O4568">
        <f t="shared" si="357"/>
        <v>2017</v>
      </c>
      <c r="P4568">
        <f t="shared" si="358"/>
        <v>5</v>
      </c>
      <c r="Q4568">
        <f t="shared" si="359"/>
        <v>9</v>
      </c>
    </row>
    <row r="4569" spans="1:17" x14ac:dyDescent="0.25">
      <c r="A4569" t="s">
        <v>921</v>
      </c>
      <c r="B4569">
        <v>5353</v>
      </c>
      <c r="C4569">
        <v>88</v>
      </c>
      <c r="D4569">
        <v>73</v>
      </c>
      <c r="E4569" s="2" t="s">
        <v>12675</v>
      </c>
      <c r="F4569">
        <v>2012</v>
      </c>
      <c r="G4569" s="1">
        <v>41264</v>
      </c>
      <c r="H4569" s="3" t="s">
        <v>12676</v>
      </c>
      <c r="I4569" s="6" t="str">
        <f t="shared" si="355"/>
        <v>http://www.metacritic.com/movie/the impossible</v>
      </c>
      <c r="K4569" s="5" t="str">
        <f t="shared" si="356"/>
        <v>http://www.metacritic.com/movie/the impossible</v>
      </c>
      <c r="L4569" s="5" t="s">
        <v>24582</v>
      </c>
      <c r="M4569" s="5" t="s">
        <v>24582</v>
      </c>
      <c r="N4569" s="8">
        <v>42864</v>
      </c>
      <c r="O4569">
        <f t="shared" si="357"/>
        <v>2017</v>
      </c>
      <c r="P4569">
        <f t="shared" si="358"/>
        <v>5</v>
      </c>
      <c r="Q4569">
        <f t="shared" si="359"/>
        <v>9</v>
      </c>
    </row>
    <row r="4570" spans="1:17" x14ac:dyDescent="0.25">
      <c r="A4570" t="s">
        <v>23289</v>
      </c>
      <c r="B4570">
        <v>7368</v>
      </c>
      <c r="C4570">
        <v>146</v>
      </c>
      <c r="D4570">
        <v>74</v>
      </c>
      <c r="E4570" s="2" t="s">
        <v>8829</v>
      </c>
      <c r="F4570">
        <v>2015</v>
      </c>
      <c r="G4570" s="1">
        <v>42125</v>
      </c>
      <c r="H4570" s="3" t="s">
        <v>8837</v>
      </c>
      <c r="I4570" s="6" t="str">
        <f t="shared" si="355"/>
        <v>http://www.metacritic.com/movie/far from men</v>
      </c>
      <c r="K4570" s="5" t="str">
        <f t="shared" si="356"/>
        <v>http://www.metacritic.com/movie/far from men</v>
      </c>
      <c r="L4570" s="5" t="s">
        <v>24582</v>
      </c>
      <c r="M4570" s="5" t="s">
        <v>24582</v>
      </c>
      <c r="N4570" s="8">
        <v>42864</v>
      </c>
      <c r="O4570">
        <f t="shared" si="357"/>
        <v>2017</v>
      </c>
      <c r="P4570">
        <f t="shared" si="358"/>
        <v>5</v>
      </c>
      <c r="Q4570">
        <f t="shared" si="359"/>
        <v>9</v>
      </c>
    </row>
    <row r="4571" spans="1:17" x14ac:dyDescent="0.25">
      <c r="A4571" t="s">
        <v>23656</v>
      </c>
      <c r="B4571">
        <v>7676</v>
      </c>
      <c r="C4571">
        <v>454</v>
      </c>
      <c r="D4571">
        <v>49</v>
      </c>
      <c r="E4571" s="2" t="s">
        <v>8119</v>
      </c>
      <c r="F4571">
        <v>2015</v>
      </c>
      <c r="G4571" s="1">
        <v>42020</v>
      </c>
      <c r="H4571" s="3" t="s">
        <v>8164</v>
      </c>
      <c r="I4571" s="6" t="str">
        <f t="shared" si="355"/>
        <v>http://www.metacritic.com/movie/loitering with intent</v>
      </c>
      <c r="K4571" s="5" t="str">
        <f t="shared" si="356"/>
        <v>http://www.metacritic.com/movie/loitering with intent</v>
      </c>
      <c r="L4571" s="5" t="s">
        <v>24582</v>
      </c>
      <c r="M4571" s="5" t="s">
        <v>24582</v>
      </c>
      <c r="N4571" s="8">
        <v>42864</v>
      </c>
      <c r="O4571">
        <f t="shared" si="357"/>
        <v>2017</v>
      </c>
      <c r="P4571">
        <f t="shared" si="358"/>
        <v>5</v>
      </c>
      <c r="Q4571">
        <f t="shared" si="359"/>
        <v>9</v>
      </c>
    </row>
    <row r="4572" spans="1:17" x14ac:dyDescent="0.25">
      <c r="A4572" t="s">
        <v>3288</v>
      </c>
      <c r="B4572">
        <v>5675</v>
      </c>
      <c r="C4572">
        <v>410</v>
      </c>
      <c r="D4572">
        <v>49</v>
      </c>
      <c r="E4572" s="2" t="s">
        <v>11970</v>
      </c>
      <c r="F4572">
        <v>2012</v>
      </c>
      <c r="G4572" s="1">
        <v>41068</v>
      </c>
      <c r="H4572" s="3" t="s">
        <v>12043</v>
      </c>
      <c r="I4572" s="6" t="str">
        <f t="shared" si="355"/>
        <v>http://www.metacritic.com/movie/lola versus</v>
      </c>
      <c r="K4572" s="5" t="str">
        <f t="shared" si="356"/>
        <v>http://www.metacritic.com/movie/lola versus</v>
      </c>
      <c r="L4572" s="5" t="s">
        <v>24582</v>
      </c>
      <c r="M4572" s="5" t="s">
        <v>24582</v>
      </c>
      <c r="N4572" s="8">
        <v>42864</v>
      </c>
      <c r="O4572">
        <f t="shared" si="357"/>
        <v>2017</v>
      </c>
      <c r="P4572">
        <f t="shared" si="358"/>
        <v>5</v>
      </c>
      <c r="Q4572">
        <f t="shared" si="359"/>
        <v>9</v>
      </c>
    </row>
    <row r="4573" spans="1:17" x14ac:dyDescent="0.25">
      <c r="A4573" t="s">
        <v>23657</v>
      </c>
      <c r="B4573">
        <v>8315</v>
      </c>
      <c r="C4573">
        <v>453</v>
      </c>
      <c r="D4573">
        <v>50</v>
      </c>
      <c r="E4573" s="2" t="s">
        <v>7011</v>
      </c>
      <c r="F4573">
        <v>2016</v>
      </c>
      <c r="G4573" s="1">
        <v>42440</v>
      </c>
      <c r="H4573" s="3" t="s">
        <v>6918</v>
      </c>
      <c r="I4573" s="6" t="str">
        <f t="shared" si="355"/>
        <v>http://www.metacritic.com/movie/lolo</v>
      </c>
      <c r="K4573" s="5" t="str">
        <f t="shared" si="356"/>
        <v>http://www.metacritic.com/movie/lolo</v>
      </c>
      <c r="L4573" s="5" t="s">
        <v>24582</v>
      </c>
      <c r="M4573" s="5" t="s">
        <v>24582</v>
      </c>
      <c r="N4573" s="8">
        <v>42864</v>
      </c>
      <c r="O4573">
        <f t="shared" si="357"/>
        <v>2017</v>
      </c>
      <c r="P4573">
        <f t="shared" si="358"/>
        <v>5</v>
      </c>
      <c r="Q4573">
        <f t="shared" si="359"/>
        <v>9</v>
      </c>
    </row>
    <row r="4574" spans="1:17" x14ac:dyDescent="0.25">
      <c r="A4574" t="s">
        <v>868</v>
      </c>
      <c r="B4574">
        <v>3016</v>
      </c>
      <c r="C4574">
        <v>17</v>
      </c>
      <c r="D4574">
        <v>84</v>
      </c>
      <c r="E4574" s="2" t="s">
        <v>17073</v>
      </c>
      <c r="F4574">
        <v>2007</v>
      </c>
      <c r="G4574" s="1">
        <v>39332</v>
      </c>
      <c r="H4574" s="3" t="s">
        <v>17148</v>
      </c>
      <c r="I4574" s="6" t="str">
        <f t="shared" si="355"/>
        <v>http://www.metacritic.com/movie/in the shadow of the moon</v>
      </c>
      <c r="K4574" s="5" t="str">
        <f t="shared" si="356"/>
        <v>http://www.metacritic.com/movie/in the shadow of the moon</v>
      </c>
      <c r="L4574" s="5" t="s">
        <v>24582</v>
      </c>
      <c r="M4574" s="5" t="s">
        <v>24582</v>
      </c>
      <c r="N4574" s="8">
        <v>42864</v>
      </c>
      <c r="O4574">
        <f t="shared" si="357"/>
        <v>2017</v>
      </c>
      <c r="P4574">
        <f t="shared" si="358"/>
        <v>5</v>
      </c>
      <c r="Q4574">
        <f t="shared" si="359"/>
        <v>9</v>
      </c>
    </row>
    <row r="4575" spans="1:17" x14ac:dyDescent="0.25">
      <c r="A4575" t="s">
        <v>2269</v>
      </c>
      <c r="B4575">
        <v>8444</v>
      </c>
      <c r="C4575">
        <v>582</v>
      </c>
      <c r="D4575">
        <v>28</v>
      </c>
      <c r="E4575" s="2" t="s">
        <v>6806</v>
      </c>
      <c r="F4575">
        <v>2016</v>
      </c>
      <c r="G4575" s="1">
        <v>42433</v>
      </c>
      <c r="H4575" s="3" t="s">
        <v>6803</v>
      </c>
      <c r="I4575" s="6" t="str">
        <f t="shared" si="355"/>
        <v>http://www.metacritic.com/movie/london has fallen</v>
      </c>
      <c r="K4575" s="5" t="str">
        <f t="shared" si="356"/>
        <v>http://www.metacritic.com/movie/london has fallen</v>
      </c>
      <c r="L4575" s="5" t="s">
        <v>24582</v>
      </c>
      <c r="M4575" s="5" t="s">
        <v>24582</v>
      </c>
      <c r="N4575" s="8">
        <v>42864</v>
      </c>
      <c r="O4575">
        <f t="shared" si="357"/>
        <v>2017</v>
      </c>
      <c r="P4575">
        <f t="shared" si="358"/>
        <v>5</v>
      </c>
      <c r="Q4575">
        <f t="shared" si="359"/>
        <v>9</v>
      </c>
    </row>
    <row r="4576" spans="1:17" x14ac:dyDescent="0.25">
      <c r="A4576" t="s">
        <v>23658</v>
      </c>
      <c r="B4576">
        <v>2986</v>
      </c>
      <c r="C4576">
        <v>511</v>
      </c>
      <c r="D4576">
        <v>24</v>
      </c>
      <c r="E4576" s="2" t="s">
        <v>17198</v>
      </c>
      <c r="F4576">
        <v>2006</v>
      </c>
      <c r="G4576" s="1">
        <v>38758</v>
      </c>
      <c r="H4576" s="3" t="s">
        <v>17159</v>
      </c>
      <c r="I4576" s="6" t="str">
        <f t="shared" si="355"/>
        <v>http://www.metacritic.com/movie/london</v>
      </c>
      <c r="K4576" s="5" t="str">
        <f t="shared" si="356"/>
        <v>http://www.metacritic.com/movie/london</v>
      </c>
      <c r="L4576" s="5" t="s">
        <v>24582</v>
      </c>
      <c r="M4576" s="5" t="s">
        <v>24582</v>
      </c>
      <c r="N4576" s="8">
        <v>42864</v>
      </c>
      <c r="O4576">
        <f t="shared" si="357"/>
        <v>2017</v>
      </c>
      <c r="P4576">
        <f t="shared" si="358"/>
        <v>5</v>
      </c>
      <c r="Q4576">
        <f t="shared" si="359"/>
        <v>9</v>
      </c>
    </row>
    <row r="4577" spans="1:17" x14ac:dyDescent="0.25">
      <c r="A4577" t="s">
        <v>23659</v>
      </c>
      <c r="B4577">
        <v>4991</v>
      </c>
      <c r="C4577">
        <v>164</v>
      </c>
      <c r="D4577">
        <v>67</v>
      </c>
      <c r="E4577" s="2" t="s">
        <v>13416</v>
      </c>
      <c r="F4577">
        <v>2011</v>
      </c>
      <c r="G4577" s="1">
        <v>40886</v>
      </c>
      <c r="H4577" s="3" t="s">
        <v>13381</v>
      </c>
      <c r="I4577" s="6" t="str">
        <f t="shared" si="355"/>
        <v>http://www.metacritic.com/movie/london river</v>
      </c>
      <c r="K4577" s="5" t="str">
        <f t="shared" si="356"/>
        <v>http://www.metacritic.com/movie/london river</v>
      </c>
      <c r="L4577" s="5" t="s">
        <v>24582</v>
      </c>
      <c r="M4577" s="5" t="s">
        <v>24582</v>
      </c>
      <c r="N4577" s="8">
        <v>42864</v>
      </c>
      <c r="O4577">
        <f t="shared" si="357"/>
        <v>2017</v>
      </c>
      <c r="P4577">
        <f t="shared" si="358"/>
        <v>5</v>
      </c>
      <c r="Q4577">
        <f t="shared" si="359"/>
        <v>9</v>
      </c>
    </row>
    <row r="4578" spans="1:17" x14ac:dyDescent="0.25">
      <c r="A4578" t="s">
        <v>23578</v>
      </c>
      <c r="B4578">
        <v>8046</v>
      </c>
      <c r="C4578">
        <v>184</v>
      </c>
      <c r="D4578">
        <v>71</v>
      </c>
      <c r="E4578" s="2" t="s">
        <v>7541</v>
      </c>
      <c r="F4578">
        <v>2016</v>
      </c>
      <c r="G4578" s="1">
        <v>42622</v>
      </c>
      <c r="H4578" s="3" t="s">
        <v>7571</v>
      </c>
      <c r="I4578" s="6" t="str">
        <f t="shared" si="355"/>
        <v>http://www.metacritic.com/movie/london road</v>
      </c>
      <c r="K4578" s="5" t="str">
        <f t="shared" si="356"/>
        <v>http://www.metacritic.com/movie/london road</v>
      </c>
      <c r="L4578" s="5" t="s">
        <v>24582</v>
      </c>
      <c r="M4578" s="5" t="s">
        <v>24582</v>
      </c>
      <c r="N4578" s="8">
        <v>42864</v>
      </c>
      <c r="O4578">
        <f t="shared" si="357"/>
        <v>2017</v>
      </c>
      <c r="P4578">
        <f t="shared" si="358"/>
        <v>5</v>
      </c>
      <c r="Q4578">
        <f t="shared" si="359"/>
        <v>9</v>
      </c>
    </row>
    <row r="4579" spans="1:17" x14ac:dyDescent="0.25">
      <c r="A4579" t="s">
        <v>23579</v>
      </c>
      <c r="B4579">
        <v>3709</v>
      </c>
      <c r="C4579">
        <v>244</v>
      </c>
      <c r="D4579">
        <v>55</v>
      </c>
      <c r="E4579" s="2" t="s">
        <v>15660</v>
      </c>
      <c r="F4579">
        <v>2008</v>
      </c>
      <c r="G4579" s="1">
        <v>39486</v>
      </c>
      <c r="H4579" s="3" t="s">
        <v>15624</v>
      </c>
      <c r="I4579" s="6" t="str">
        <f t="shared" si="355"/>
        <v>http://www.metacritic.com/movie/london to brighton</v>
      </c>
      <c r="K4579" s="5" t="str">
        <f t="shared" si="356"/>
        <v>http://www.metacritic.com/movie/london to brighton</v>
      </c>
      <c r="L4579" s="5" t="s">
        <v>24582</v>
      </c>
      <c r="M4579" s="5" t="s">
        <v>24582</v>
      </c>
      <c r="N4579" s="8">
        <v>42864</v>
      </c>
      <c r="O4579">
        <f t="shared" si="357"/>
        <v>2017</v>
      </c>
      <c r="P4579">
        <f t="shared" si="358"/>
        <v>5</v>
      </c>
      <c r="Q4579">
        <f t="shared" si="359"/>
        <v>9</v>
      </c>
    </row>
    <row r="4580" spans="1:17" x14ac:dyDescent="0.25">
      <c r="A4580" t="s">
        <v>2785</v>
      </c>
      <c r="B4580">
        <v>8344</v>
      </c>
      <c r="C4580">
        <v>482</v>
      </c>
      <c r="D4580">
        <v>46</v>
      </c>
      <c r="E4580" s="2" t="s">
        <v>7031</v>
      </c>
      <c r="F4580">
        <v>2016</v>
      </c>
      <c r="G4580" s="1">
        <v>42650</v>
      </c>
      <c r="H4580" s="3" t="s">
        <v>6907</v>
      </c>
      <c r="I4580" s="6" t="str">
        <f t="shared" si="355"/>
        <v>http://www.metacritic.com/movie/london town</v>
      </c>
      <c r="K4580" s="5" t="str">
        <f t="shared" si="356"/>
        <v>http://www.metacritic.com/movie/london town</v>
      </c>
      <c r="L4580" s="5" t="s">
        <v>24582</v>
      </c>
      <c r="M4580" s="5" t="s">
        <v>24582</v>
      </c>
      <c r="N4580" s="8">
        <v>42864</v>
      </c>
      <c r="O4580">
        <f t="shared" si="357"/>
        <v>2017</v>
      </c>
      <c r="P4580">
        <f t="shared" si="358"/>
        <v>5</v>
      </c>
      <c r="Q4580">
        <f t="shared" si="359"/>
        <v>9</v>
      </c>
    </row>
    <row r="4581" spans="1:17" x14ac:dyDescent="0.25">
      <c r="A4581" t="s">
        <v>23580</v>
      </c>
      <c r="B4581">
        <v>5333</v>
      </c>
      <c r="C4581">
        <v>68</v>
      </c>
      <c r="D4581">
        <v>76</v>
      </c>
      <c r="E4581" s="2" t="s">
        <v>12734</v>
      </c>
      <c r="F4581">
        <v>2012</v>
      </c>
      <c r="G4581" s="1">
        <v>41208</v>
      </c>
      <c r="H4581" s="3" t="s">
        <v>12597</v>
      </c>
      <c r="I4581" s="6" t="str">
        <f t="shared" si="355"/>
        <v>http://www.metacritic.com/movie/the loneliest planet</v>
      </c>
      <c r="K4581" s="5" t="str">
        <f t="shared" si="356"/>
        <v>http://www.metacritic.com/movie/the loneliest planet</v>
      </c>
      <c r="L4581" s="5" t="s">
        <v>24582</v>
      </c>
      <c r="M4581" s="5" t="s">
        <v>24582</v>
      </c>
      <c r="N4581" s="8">
        <v>42864</v>
      </c>
      <c r="O4581">
        <f t="shared" si="357"/>
        <v>2017</v>
      </c>
      <c r="P4581">
        <f t="shared" si="358"/>
        <v>5</v>
      </c>
      <c r="Q4581">
        <f t="shared" si="359"/>
        <v>9</v>
      </c>
    </row>
    <row r="4582" spans="1:17" x14ac:dyDescent="0.25">
      <c r="A4582" t="s">
        <v>23581</v>
      </c>
      <c r="B4582">
        <v>3235</v>
      </c>
      <c r="C4582">
        <v>236</v>
      </c>
      <c r="D4582">
        <v>60</v>
      </c>
      <c r="E4582" s="2" t="s">
        <v>16749</v>
      </c>
      <c r="F4582">
        <v>2007</v>
      </c>
      <c r="G4582" s="1">
        <v>39185</v>
      </c>
      <c r="H4582" s="3" t="s">
        <v>16619</v>
      </c>
      <c r="I4582" s="6" t="str">
        <f t="shared" si="355"/>
        <v>http://www.metacritic.com/movie/lonely hearts</v>
      </c>
      <c r="K4582" s="5" t="str">
        <f t="shared" si="356"/>
        <v>http://www.metacritic.com/movie/lonely hearts</v>
      </c>
      <c r="L4582" s="5" t="s">
        <v>24582</v>
      </c>
      <c r="M4582" s="5" t="s">
        <v>24582</v>
      </c>
      <c r="N4582" s="8">
        <v>42864</v>
      </c>
      <c r="O4582">
        <f t="shared" si="357"/>
        <v>2017</v>
      </c>
      <c r="P4582">
        <f t="shared" si="358"/>
        <v>5</v>
      </c>
      <c r="Q4582">
        <f t="shared" si="359"/>
        <v>9</v>
      </c>
    </row>
    <row r="4583" spans="1:17" x14ac:dyDescent="0.25">
      <c r="A4583" t="s">
        <v>3145</v>
      </c>
      <c r="B4583">
        <v>6468</v>
      </c>
      <c r="C4583">
        <v>532</v>
      </c>
      <c r="D4583">
        <v>37</v>
      </c>
      <c r="E4583" s="2" t="s">
        <v>10555</v>
      </c>
      <c r="F4583">
        <v>2013</v>
      </c>
      <c r="G4583" s="1">
        <v>41458</v>
      </c>
      <c r="H4583" s="3" t="s">
        <v>10685</v>
      </c>
      <c r="I4583" s="6" t="str">
        <f t="shared" si="355"/>
        <v>http://www.metacritic.com/movie/the lone ranger</v>
      </c>
      <c r="K4583" s="5" t="str">
        <f t="shared" si="356"/>
        <v>http://www.metacritic.com/movie/the lone ranger</v>
      </c>
      <c r="L4583" s="5" t="s">
        <v>24582</v>
      </c>
      <c r="M4583" s="5" t="s">
        <v>24582</v>
      </c>
      <c r="N4583" s="8">
        <v>42864</v>
      </c>
      <c r="O4583">
        <f t="shared" si="357"/>
        <v>2017</v>
      </c>
      <c r="P4583">
        <f t="shared" si="358"/>
        <v>5</v>
      </c>
      <c r="Q4583">
        <f t="shared" si="359"/>
        <v>9</v>
      </c>
    </row>
    <row r="4584" spans="1:17" x14ac:dyDescent="0.25">
      <c r="A4584" t="s">
        <v>23582</v>
      </c>
      <c r="B4584">
        <v>2792</v>
      </c>
      <c r="C4584">
        <v>317</v>
      </c>
      <c r="D4584">
        <v>54</v>
      </c>
      <c r="E4584" s="2" t="s">
        <v>17553</v>
      </c>
      <c r="F4584">
        <v>2006</v>
      </c>
      <c r="G4584" s="1">
        <v>38800</v>
      </c>
      <c r="H4584" s="3" t="s">
        <v>17449</v>
      </c>
      <c r="I4584" s="6" t="str">
        <f t="shared" si="355"/>
        <v>http://www.metacritic.com/movie/lonesome jim</v>
      </c>
      <c r="K4584" s="5" t="str">
        <f t="shared" si="356"/>
        <v>http://www.metacritic.com/movie/lonesome jim</v>
      </c>
      <c r="L4584" s="5" t="s">
        <v>24582</v>
      </c>
      <c r="M4584" s="5" t="s">
        <v>24582</v>
      </c>
      <c r="N4584" s="8">
        <v>42864</v>
      </c>
      <c r="O4584">
        <f t="shared" si="357"/>
        <v>2017</v>
      </c>
      <c r="P4584">
        <f t="shared" si="358"/>
        <v>5</v>
      </c>
      <c r="Q4584">
        <f t="shared" si="359"/>
        <v>9</v>
      </c>
    </row>
    <row r="4585" spans="1:17" x14ac:dyDescent="0.25">
      <c r="A4585" t="s">
        <v>3470</v>
      </c>
      <c r="B4585">
        <v>6118</v>
      </c>
      <c r="C4585">
        <v>282</v>
      </c>
      <c r="D4585">
        <v>60</v>
      </c>
      <c r="E4585" s="2" t="s">
        <v>11172</v>
      </c>
      <c r="F4585">
        <v>2013</v>
      </c>
      <c r="G4585" s="1">
        <v>41635</v>
      </c>
      <c r="H4585" s="3" t="s">
        <v>11131</v>
      </c>
      <c r="I4585" s="6" t="str">
        <f t="shared" si="355"/>
        <v>http://www.metacritic.com/movie/lone survivor</v>
      </c>
      <c r="K4585" s="5" t="str">
        <f t="shared" si="356"/>
        <v>http://www.metacritic.com/movie/lone survivor</v>
      </c>
      <c r="L4585" s="5" t="s">
        <v>24582</v>
      </c>
      <c r="M4585" s="5" t="s">
        <v>24582</v>
      </c>
      <c r="N4585" s="8">
        <v>42864</v>
      </c>
      <c r="O4585">
        <f t="shared" si="357"/>
        <v>2017</v>
      </c>
      <c r="P4585">
        <f t="shared" si="358"/>
        <v>5</v>
      </c>
      <c r="Q4585">
        <f t="shared" si="359"/>
        <v>9</v>
      </c>
    </row>
    <row r="4586" spans="1:17" x14ac:dyDescent="0.25">
      <c r="A4586" t="s">
        <v>5229</v>
      </c>
      <c r="B4586">
        <v>2335</v>
      </c>
      <c r="C4586">
        <v>374</v>
      </c>
      <c r="D4586">
        <v>48</v>
      </c>
      <c r="E4586" s="2" t="s">
        <v>18344</v>
      </c>
      <c r="F4586">
        <v>2005</v>
      </c>
      <c r="G4586" s="1">
        <v>38499</v>
      </c>
      <c r="H4586" s="3" t="s">
        <v>18485</v>
      </c>
      <c r="I4586" s="6" t="str">
        <f t="shared" si="355"/>
        <v>http://www.metacritic.com/movie/the longest yard</v>
      </c>
      <c r="K4586" s="5" t="str">
        <f t="shared" si="356"/>
        <v>http://www.metacritic.com/movie/the longest yard</v>
      </c>
      <c r="L4586" s="5" t="s">
        <v>24582</v>
      </c>
      <c r="M4586" s="5" t="s">
        <v>24582</v>
      </c>
      <c r="N4586" s="8">
        <v>42864</v>
      </c>
      <c r="O4586">
        <f t="shared" si="357"/>
        <v>2017</v>
      </c>
      <c r="P4586">
        <f t="shared" si="358"/>
        <v>5</v>
      </c>
      <c r="Q4586">
        <f t="shared" si="359"/>
        <v>9</v>
      </c>
    </row>
    <row r="4587" spans="1:17" x14ac:dyDescent="0.25">
      <c r="A4587" t="s">
        <v>3109</v>
      </c>
      <c r="B4587">
        <v>7137</v>
      </c>
      <c r="C4587">
        <v>576</v>
      </c>
      <c r="D4587">
        <v>34</v>
      </c>
      <c r="E4587" s="2" t="s">
        <v>9370</v>
      </c>
      <c r="F4587">
        <v>2014</v>
      </c>
      <c r="G4587" s="1">
        <v>41887</v>
      </c>
      <c r="H4587" s="3" t="s">
        <v>9288</v>
      </c>
      <c r="I4587" s="6" t="str">
        <f t="shared" si="355"/>
        <v>http://www.metacritic.com/movie/the longest week</v>
      </c>
      <c r="K4587" s="5" t="str">
        <f t="shared" si="356"/>
        <v>http://www.metacritic.com/movie/the longest week</v>
      </c>
      <c r="L4587" s="5" t="s">
        <v>24582</v>
      </c>
      <c r="M4587" s="5" t="s">
        <v>24582</v>
      </c>
      <c r="N4587" s="8">
        <v>42864</v>
      </c>
      <c r="O4587">
        <f t="shared" si="357"/>
        <v>2017</v>
      </c>
      <c r="P4587">
        <f t="shared" si="358"/>
        <v>5</v>
      </c>
      <c r="Q4587">
        <f t="shared" si="359"/>
        <v>9</v>
      </c>
    </row>
    <row r="4588" spans="1:17" x14ac:dyDescent="0.25">
      <c r="A4588" t="s">
        <v>2393</v>
      </c>
      <c r="B4588">
        <v>7801</v>
      </c>
      <c r="C4588">
        <v>579</v>
      </c>
      <c r="D4588">
        <v>33</v>
      </c>
      <c r="E4588" s="2" t="s">
        <v>8011</v>
      </c>
      <c r="F4588">
        <v>2015</v>
      </c>
      <c r="G4588" s="1">
        <v>42104</v>
      </c>
      <c r="H4588" s="3" t="s">
        <v>8012</v>
      </c>
      <c r="I4588" s="6" t="str">
        <f t="shared" si="355"/>
        <v>http://www.metacritic.com/movie/the longest ride</v>
      </c>
      <c r="K4588" s="5" t="str">
        <f t="shared" si="356"/>
        <v>http://www.metacritic.com/movie/the longest ride</v>
      </c>
      <c r="L4588" s="5" t="s">
        <v>24582</v>
      </c>
      <c r="M4588" s="5" t="s">
        <v>24582</v>
      </c>
      <c r="N4588" s="8">
        <v>42864</v>
      </c>
      <c r="O4588">
        <f t="shared" si="357"/>
        <v>2017</v>
      </c>
      <c r="P4588">
        <f t="shared" si="358"/>
        <v>5</v>
      </c>
      <c r="Q4588">
        <f t="shared" si="359"/>
        <v>9</v>
      </c>
    </row>
    <row r="4589" spans="1:17" x14ac:dyDescent="0.25">
      <c r="A4589" t="s">
        <v>23317</v>
      </c>
      <c r="B4589">
        <v>5574</v>
      </c>
      <c r="C4589">
        <v>309</v>
      </c>
      <c r="D4589">
        <v>57</v>
      </c>
      <c r="E4589" s="2" t="s">
        <v>12287</v>
      </c>
      <c r="F4589">
        <v>2012</v>
      </c>
      <c r="G4589" s="1">
        <v>41152</v>
      </c>
      <c r="H4589" s="3" t="s">
        <v>12284</v>
      </c>
      <c r="I4589" s="6" t="str">
        <f t="shared" si="355"/>
        <v>http://www.metacritic.com/movie/the flying swords of dragon gate</v>
      </c>
      <c r="K4589" s="5" t="str">
        <f t="shared" si="356"/>
        <v>http://www.metacritic.com/movie/the flying swords of dragon gate</v>
      </c>
      <c r="L4589" s="5" t="s">
        <v>24582</v>
      </c>
      <c r="M4589" s="5" t="s">
        <v>24582</v>
      </c>
      <c r="N4589" s="8">
        <v>42864</v>
      </c>
      <c r="O4589">
        <f t="shared" si="357"/>
        <v>2017</v>
      </c>
      <c r="P4589">
        <f t="shared" si="358"/>
        <v>5</v>
      </c>
      <c r="Q4589">
        <f t="shared" si="359"/>
        <v>9</v>
      </c>
    </row>
    <row r="4590" spans="1:17" x14ac:dyDescent="0.25">
      <c r="A4590" t="s">
        <v>5289</v>
      </c>
      <c r="B4590">
        <v>3739</v>
      </c>
      <c r="C4590">
        <v>274</v>
      </c>
      <c r="D4590">
        <v>52</v>
      </c>
      <c r="E4590" s="2" t="s">
        <v>15714</v>
      </c>
      <c r="F4590">
        <v>2008</v>
      </c>
      <c r="G4590" s="1">
        <v>39682</v>
      </c>
      <c r="H4590" s="3" t="s">
        <v>15682</v>
      </c>
      <c r="I4590" s="6" t="str">
        <f t="shared" si="355"/>
        <v>http://www.metacritic.com/movie/the longshots</v>
      </c>
      <c r="K4590" s="5" t="str">
        <f t="shared" si="356"/>
        <v>http://www.metacritic.com/movie/the longshots</v>
      </c>
      <c r="L4590" s="5" t="s">
        <v>24582</v>
      </c>
      <c r="M4590" s="5" t="s">
        <v>24582</v>
      </c>
      <c r="N4590" s="8">
        <v>42864</v>
      </c>
      <c r="O4590">
        <f t="shared" si="357"/>
        <v>2017</v>
      </c>
      <c r="P4590">
        <f t="shared" si="358"/>
        <v>5</v>
      </c>
      <c r="Q4590">
        <f t="shared" si="359"/>
        <v>9</v>
      </c>
    </row>
    <row r="4591" spans="1:17" x14ac:dyDescent="0.25">
      <c r="A4591" t="s">
        <v>3117</v>
      </c>
      <c r="B4591">
        <v>7134</v>
      </c>
      <c r="C4591">
        <v>573</v>
      </c>
      <c r="D4591">
        <v>34</v>
      </c>
      <c r="E4591" s="2" t="s">
        <v>9243</v>
      </c>
      <c r="F4591">
        <v>2014</v>
      </c>
      <c r="G4591" s="1">
        <v>41831</v>
      </c>
      <c r="H4591" s="3" t="s">
        <v>9282</v>
      </c>
      <c r="I4591" s="6" t="str">
        <f t="shared" si="355"/>
        <v>http://www.metacritic.com/movie/a long way down</v>
      </c>
      <c r="K4591" s="5" t="str">
        <f t="shared" si="356"/>
        <v>http://www.metacritic.com/movie/a long way down</v>
      </c>
      <c r="L4591" s="5" t="s">
        <v>24582</v>
      </c>
      <c r="M4591" s="5" t="s">
        <v>24582</v>
      </c>
      <c r="N4591" s="8">
        <v>42864</v>
      </c>
      <c r="O4591">
        <f t="shared" si="357"/>
        <v>2017</v>
      </c>
      <c r="P4591">
        <f t="shared" si="358"/>
        <v>5</v>
      </c>
      <c r="Q4591">
        <f t="shared" si="359"/>
        <v>9</v>
      </c>
    </row>
    <row r="4592" spans="1:17" x14ac:dyDescent="0.25">
      <c r="A4592" t="s">
        <v>4787</v>
      </c>
      <c r="B4592">
        <v>3316</v>
      </c>
      <c r="C4592">
        <v>317</v>
      </c>
      <c r="D4592">
        <v>50</v>
      </c>
      <c r="E4592" s="2" t="s">
        <v>16555</v>
      </c>
      <c r="F4592">
        <v>2007</v>
      </c>
      <c r="G4592" s="1">
        <v>39430</v>
      </c>
      <c r="H4592" s="3" t="s">
        <v>16522</v>
      </c>
      <c r="I4592" s="6" t="str">
        <f t="shared" si="355"/>
        <v>http://www.metacritic.com/movie/look</v>
      </c>
      <c r="K4592" s="5" t="str">
        <f t="shared" si="356"/>
        <v>http://www.metacritic.com/movie/look</v>
      </c>
      <c r="L4592" s="5" t="s">
        <v>24582</v>
      </c>
      <c r="M4592" s="5" t="s">
        <v>24582</v>
      </c>
      <c r="N4592" s="8">
        <v>42864</v>
      </c>
      <c r="O4592">
        <f t="shared" si="357"/>
        <v>2017</v>
      </c>
      <c r="P4592">
        <f t="shared" si="358"/>
        <v>5</v>
      </c>
      <c r="Q4592">
        <f t="shared" si="359"/>
        <v>9</v>
      </c>
    </row>
    <row r="4593" spans="1:17" x14ac:dyDescent="0.25">
      <c r="A4593" t="s">
        <v>23586</v>
      </c>
      <c r="B4593">
        <v>2668</v>
      </c>
      <c r="C4593">
        <v>193</v>
      </c>
      <c r="D4593">
        <v>64</v>
      </c>
      <c r="E4593" s="2" t="s">
        <v>17862</v>
      </c>
      <c r="F4593">
        <v>2006</v>
      </c>
      <c r="G4593" s="1">
        <v>38821</v>
      </c>
      <c r="H4593" s="3" t="s">
        <v>17794</v>
      </c>
      <c r="I4593" s="6" t="str">
        <f t="shared" si="355"/>
        <v>http://www.metacritic.com/movie/look both ways</v>
      </c>
      <c r="K4593" s="5" t="str">
        <f t="shared" si="356"/>
        <v>http://www.metacritic.com/movie/look both ways</v>
      </c>
      <c r="L4593" s="5" t="s">
        <v>24582</v>
      </c>
      <c r="M4593" s="5" t="s">
        <v>24582</v>
      </c>
      <c r="N4593" s="8">
        <v>42864</v>
      </c>
      <c r="O4593">
        <f t="shared" si="357"/>
        <v>2017</v>
      </c>
      <c r="P4593">
        <f t="shared" si="358"/>
        <v>5</v>
      </c>
      <c r="Q4593">
        <f t="shared" si="359"/>
        <v>9</v>
      </c>
    </row>
    <row r="4594" spans="1:17" x14ac:dyDescent="0.25">
      <c r="A4594" t="s">
        <v>23584</v>
      </c>
      <c r="B4594">
        <v>5110</v>
      </c>
      <c r="C4594">
        <v>283</v>
      </c>
      <c r="D4594">
        <v>58</v>
      </c>
      <c r="E4594" s="2" t="s">
        <v>13179</v>
      </c>
      <c r="F4594">
        <v>2011</v>
      </c>
      <c r="G4594" s="1">
        <v>40851</v>
      </c>
      <c r="H4594" s="3" t="s">
        <v>13109</v>
      </c>
      <c r="I4594" s="6" t="str">
        <f t="shared" si="355"/>
        <v>http://www.metacritic.com/movie/the look</v>
      </c>
      <c r="K4594" s="5" t="str">
        <f t="shared" si="356"/>
        <v>http://www.metacritic.com/movie/the look</v>
      </c>
      <c r="L4594" s="5" t="s">
        <v>24582</v>
      </c>
      <c r="M4594" s="5" t="s">
        <v>24582</v>
      </c>
      <c r="N4594" s="8">
        <v>42864</v>
      </c>
      <c r="O4594">
        <f t="shared" si="357"/>
        <v>2017</v>
      </c>
      <c r="P4594">
        <f t="shared" si="358"/>
        <v>5</v>
      </c>
      <c r="Q4594">
        <f t="shared" si="359"/>
        <v>9</v>
      </c>
    </row>
    <row r="4595" spans="1:17" x14ac:dyDescent="0.25">
      <c r="A4595" t="s">
        <v>6616</v>
      </c>
      <c r="B4595">
        <v>278</v>
      </c>
      <c r="C4595">
        <v>278</v>
      </c>
      <c r="D4595">
        <v>38</v>
      </c>
      <c r="E4595" s="2" t="s">
        <v>22543</v>
      </c>
      <c r="F4595">
        <v>2000</v>
      </c>
      <c r="G4595" s="1">
        <v>36840</v>
      </c>
      <c r="H4595" s="3" t="s">
        <v>22628</v>
      </c>
      <c r="I4595" s="6" t="str">
        <f t="shared" si="355"/>
        <v>http://www.metacritic.com/movie/looking for an echo</v>
      </c>
      <c r="K4595" s="5" t="str">
        <f t="shared" si="356"/>
        <v>http://www.metacritic.com/movie/looking for an echo</v>
      </c>
      <c r="L4595" s="5" t="s">
        <v>24582</v>
      </c>
      <c r="M4595" s="5" t="s">
        <v>24582</v>
      </c>
      <c r="N4595" s="8">
        <v>42864</v>
      </c>
      <c r="O4595">
        <f t="shared" si="357"/>
        <v>2017</v>
      </c>
      <c r="P4595">
        <f t="shared" si="358"/>
        <v>5</v>
      </c>
      <c r="Q4595">
        <f t="shared" si="359"/>
        <v>9</v>
      </c>
    </row>
    <row r="4596" spans="1:17" x14ac:dyDescent="0.25">
      <c r="A4596" t="s">
        <v>23587</v>
      </c>
      <c r="B4596">
        <v>2894</v>
      </c>
      <c r="C4596">
        <v>419</v>
      </c>
      <c r="D4596">
        <v>43</v>
      </c>
      <c r="E4596" s="2" t="s">
        <v>17329</v>
      </c>
      <c r="F4596">
        <v>2006</v>
      </c>
      <c r="G4596" s="1">
        <v>38961</v>
      </c>
      <c r="H4596" s="3" t="s">
        <v>17404</v>
      </c>
      <c r="I4596" s="6" t="str">
        <f t="shared" si="355"/>
        <v>http://www.metacritic.com/movie/looking for kitty</v>
      </c>
      <c r="K4596" s="5" t="str">
        <f t="shared" si="356"/>
        <v>http://www.metacritic.com/movie/looking for kitty</v>
      </c>
      <c r="L4596" s="5" t="s">
        <v>24582</v>
      </c>
      <c r="M4596" s="5" t="s">
        <v>24582</v>
      </c>
      <c r="N4596" s="8">
        <v>42864</v>
      </c>
      <c r="O4596">
        <f t="shared" si="357"/>
        <v>2017</v>
      </c>
      <c r="P4596">
        <f t="shared" si="358"/>
        <v>5</v>
      </c>
      <c r="Q4596">
        <f t="shared" si="359"/>
        <v>9</v>
      </c>
    </row>
    <row r="4597" spans="1:17" x14ac:dyDescent="0.25">
      <c r="A4597" t="s">
        <v>23588</v>
      </c>
      <c r="B4597">
        <v>2800</v>
      </c>
      <c r="C4597">
        <v>325</v>
      </c>
      <c r="D4597">
        <v>53</v>
      </c>
      <c r="E4597" s="2" t="s">
        <v>17589</v>
      </c>
      <c r="F4597">
        <v>2006</v>
      </c>
      <c r="G4597" s="1">
        <v>38737</v>
      </c>
      <c r="H4597" s="3" t="s">
        <v>17525</v>
      </c>
      <c r="I4597" s="6" t="str">
        <f t="shared" si="355"/>
        <v>http://www.metacritic.com/movie/looking for comedy in the muslim world</v>
      </c>
      <c r="K4597" s="5" t="str">
        <f t="shared" si="356"/>
        <v>http://www.metacritic.com/movie/looking for comedy in the muslim world</v>
      </c>
      <c r="L4597" s="5" t="s">
        <v>24582</v>
      </c>
      <c r="M4597" s="5" t="s">
        <v>24582</v>
      </c>
      <c r="N4597" s="8">
        <v>42864</v>
      </c>
      <c r="O4597">
        <f t="shared" si="357"/>
        <v>2017</v>
      </c>
      <c r="P4597">
        <f t="shared" si="358"/>
        <v>5</v>
      </c>
      <c r="Q4597">
        <f t="shared" si="359"/>
        <v>9</v>
      </c>
    </row>
    <row r="4598" spans="1:17" x14ac:dyDescent="0.25">
      <c r="A4598" t="s">
        <v>23589</v>
      </c>
      <c r="B4598">
        <v>4347</v>
      </c>
      <c r="C4598">
        <v>356</v>
      </c>
      <c r="D4598">
        <v>34</v>
      </c>
      <c r="E4598" s="2" t="s">
        <v>14637</v>
      </c>
      <c r="F4598">
        <v>2009</v>
      </c>
      <c r="G4598" s="1">
        <v>40116</v>
      </c>
      <c r="H4598" s="3" t="s">
        <v>14573</v>
      </c>
      <c r="I4598" s="6" t="str">
        <f t="shared" si="355"/>
        <v>http://www.metacritic.com/movie/looking for palladin</v>
      </c>
      <c r="K4598" s="5" t="str">
        <f t="shared" si="356"/>
        <v>http://www.metacritic.com/movie/looking for palladin</v>
      </c>
      <c r="L4598" s="5" t="s">
        <v>24582</v>
      </c>
      <c r="M4598" s="5" t="s">
        <v>24582</v>
      </c>
      <c r="N4598" s="8">
        <v>42864</v>
      </c>
      <c r="O4598">
        <f t="shared" si="357"/>
        <v>2017</v>
      </c>
      <c r="P4598">
        <f t="shared" si="358"/>
        <v>5</v>
      </c>
      <c r="Q4598">
        <f t="shared" si="359"/>
        <v>9</v>
      </c>
    </row>
    <row r="4599" spans="1:17" x14ac:dyDescent="0.25">
      <c r="A4599" t="s">
        <v>23590</v>
      </c>
      <c r="B4599">
        <v>4530</v>
      </c>
      <c r="C4599">
        <v>136</v>
      </c>
      <c r="D4599">
        <v>66</v>
      </c>
      <c r="E4599" s="2" t="s">
        <v>14207</v>
      </c>
      <c r="F4599">
        <v>2010</v>
      </c>
      <c r="G4599" s="1">
        <v>40312</v>
      </c>
      <c r="H4599" s="3" t="s">
        <v>14277</v>
      </c>
      <c r="I4599" s="6" t="str">
        <f t="shared" si="355"/>
        <v>http://www.metacritic.com/movie/looking for eric</v>
      </c>
      <c r="K4599" s="5" t="str">
        <f t="shared" si="356"/>
        <v>http://www.metacritic.com/movie/looking for eric</v>
      </c>
      <c r="L4599" s="5" t="s">
        <v>24582</v>
      </c>
      <c r="M4599" s="5" t="s">
        <v>24582</v>
      </c>
      <c r="N4599" s="8">
        <v>42864</v>
      </c>
      <c r="O4599">
        <f t="shared" si="357"/>
        <v>2017</v>
      </c>
      <c r="P4599">
        <f t="shared" si="358"/>
        <v>5</v>
      </c>
      <c r="Q4599">
        <f t="shared" si="359"/>
        <v>9</v>
      </c>
    </row>
    <row r="4600" spans="1:17" x14ac:dyDescent="0.25">
      <c r="A4600" t="s">
        <v>3025</v>
      </c>
      <c r="B4600">
        <v>6256</v>
      </c>
      <c r="C4600">
        <v>320</v>
      </c>
      <c r="D4600">
        <v>57</v>
      </c>
      <c r="E4600" s="2" t="s">
        <v>11047</v>
      </c>
      <c r="F4600">
        <v>2013</v>
      </c>
      <c r="G4600" s="1">
        <v>41460</v>
      </c>
      <c r="H4600" s="3" t="s">
        <v>11014</v>
      </c>
      <c r="I4600" s="6" t="str">
        <f t="shared" si="355"/>
        <v>http://www.metacritic.com/movie/the look of love</v>
      </c>
      <c r="K4600" s="5" t="str">
        <f t="shared" si="356"/>
        <v>http://www.metacritic.com/movie/the look of love</v>
      </c>
      <c r="L4600" s="5" t="s">
        <v>24582</v>
      </c>
      <c r="M4600" s="5" t="s">
        <v>24582</v>
      </c>
      <c r="N4600" s="8">
        <v>42864</v>
      </c>
      <c r="O4600">
        <f t="shared" si="357"/>
        <v>2017</v>
      </c>
      <c r="P4600">
        <f t="shared" si="358"/>
        <v>5</v>
      </c>
      <c r="Q4600">
        <f t="shared" si="359"/>
        <v>9</v>
      </c>
    </row>
    <row r="4601" spans="1:17" x14ac:dyDescent="0.25">
      <c r="A4601" t="s">
        <v>23591</v>
      </c>
      <c r="B4601">
        <v>7229</v>
      </c>
      <c r="C4601">
        <v>7</v>
      </c>
      <c r="D4601">
        <v>92</v>
      </c>
      <c r="E4601" s="2" t="s">
        <v>9198</v>
      </c>
      <c r="F4601">
        <v>2015</v>
      </c>
      <c r="G4601" s="1">
        <v>42202</v>
      </c>
      <c r="H4601" s="3" t="s">
        <v>9131</v>
      </c>
      <c r="I4601" s="6" t="str">
        <f t="shared" si="355"/>
        <v>http://www.metacritic.com/movie/the look of silence</v>
      </c>
      <c r="K4601" s="5" t="str">
        <f t="shared" si="356"/>
        <v>http://www.metacritic.com/movie/the look of silence</v>
      </c>
      <c r="L4601" s="5" t="s">
        <v>24582</v>
      </c>
      <c r="M4601" s="5" t="s">
        <v>24582</v>
      </c>
      <c r="N4601" s="8">
        <v>42864</v>
      </c>
      <c r="O4601">
        <f t="shared" si="357"/>
        <v>2017</v>
      </c>
      <c r="P4601">
        <f t="shared" si="358"/>
        <v>5</v>
      </c>
      <c r="Q4601">
        <f t="shared" si="359"/>
        <v>9</v>
      </c>
    </row>
    <row r="4602" spans="1:17" x14ac:dyDescent="0.25">
      <c r="A4602" t="s">
        <v>5113</v>
      </c>
      <c r="B4602">
        <v>3090</v>
      </c>
      <c r="C4602">
        <v>91</v>
      </c>
      <c r="D4602">
        <v>73</v>
      </c>
      <c r="E4602" s="2" t="s">
        <v>16936</v>
      </c>
      <c r="F4602">
        <v>2007</v>
      </c>
      <c r="G4602" s="1">
        <v>39171</v>
      </c>
      <c r="H4602" s="3" t="s">
        <v>16869</v>
      </c>
      <c r="I4602" s="6" t="str">
        <f t="shared" si="355"/>
        <v>http://www.metacritic.com/movie/the lookout</v>
      </c>
      <c r="K4602" s="5" t="str">
        <f t="shared" si="356"/>
        <v>http://www.metacritic.com/movie/the lookout</v>
      </c>
      <c r="L4602" s="5" t="s">
        <v>24582</v>
      </c>
      <c r="M4602" s="5" t="s">
        <v>24582</v>
      </c>
      <c r="N4602" s="8">
        <v>42864</v>
      </c>
      <c r="O4602">
        <f t="shared" si="357"/>
        <v>2017</v>
      </c>
      <c r="P4602">
        <f t="shared" si="358"/>
        <v>5</v>
      </c>
      <c r="Q4602">
        <f t="shared" si="359"/>
        <v>9</v>
      </c>
    </row>
    <row r="4603" spans="1:17" x14ac:dyDescent="0.25">
      <c r="A4603" t="s">
        <v>5596</v>
      </c>
      <c r="B4603">
        <v>1329</v>
      </c>
      <c r="C4603">
        <v>154</v>
      </c>
      <c r="D4603">
        <v>64</v>
      </c>
      <c r="E4603" s="2" t="s">
        <v>20369</v>
      </c>
      <c r="F4603">
        <v>2003</v>
      </c>
      <c r="G4603" s="1">
        <v>37939</v>
      </c>
      <c r="H4603" s="3" t="s">
        <v>20288</v>
      </c>
      <c r="I4603" s="6" t="str">
        <f t="shared" si="355"/>
        <v>http://www.metacritic.com/movie/looney tunes: back in action</v>
      </c>
      <c r="K4603" s="5" t="str">
        <f t="shared" si="356"/>
        <v>http://www.metacritic.com/movie/looney tunes: back in action</v>
      </c>
      <c r="L4603" s="5" t="s">
        <v>24582</v>
      </c>
      <c r="M4603" s="5" t="s">
        <v>24582</v>
      </c>
      <c r="N4603" s="8">
        <v>42864</v>
      </c>
      <c r="O4603">
        <f t="shared" si="357"/>
        <v>2017</v>
      </c>
      <c r="P4603">
        <f t="shared" si="358"/>
        <v>5</v>
      </c>
      <c r="Q4603">
        <f t="shared" si="359"/>
        <v>9</v>
      </c>
    </row>
    <row r="4604" spans="1:17" x14ac:dyDescent="0.25">
      <c r="A4604" t="s">
        <v>24239</v>
      </c>
      <c r="B4604">
        <v>4836</v>
      </c>
      <c r="C4604">
        <v>9</v>
      </c>
      <c r="D4604">
        <v>87</v>
      </c>
      <c r="E4604" s="2" t="s">
        <v>13696</v>
      </c>
      <c r="F4604">
        <v>2011</v>
      </c>
      <c r="G4604" s="1">
        <v>40606</v>
      </c>
      <c r="H4604" s="3" t="s">
        <v>13618</v>
      </c>
      <c r="I4604" s="6" t="str">
        <f t="shared" si="355"/>
        <v>http://www.metacritic.com/movie/uncle boonmee who can recall his past lives</v>
      </c>
      <c r="K4604" s="5" t="str">
        <f t="shared" si="356"/>
        <v>http://www.metacritic.com/movie/uncle boonmee who can recall his past lives</v>
      </c>
      <c r="L4604" s="5" t="s">
        <v>24582</v>
      </c>
      <c r="M4604" s="5" t="s">
        <v>24582</v>
      </c>
      <c r="N4604" s="8">
        <v>42864</v>
      </c>
      <c r="O4604">
        <f t="shared" si="357"/>
        <v>2017</v>
      </c>
      <c r="P4604">
        <f t="shared" si="358"/>
        <v>5</v>
      </c>
      <c r="Q4604">
        <f t="shared" si="359"/>
        <v>9</v>
      </c>
    </row>
    <row r="4605" spans="1:17" x14ac:dyDescent="0.25">
      <c r="A4605" t="s">
        <v>4242</v>
      </c>
      <c r="B4605">
        <v>5282</v>
      </c>
      <c r="C4605">
        <v>17</v>
      </c>
      <c r="D4605">
        <v>84</v>
      </c>
      <c r="E4605" s="2" t="s">
        <v>12782</v>
      </c>
      <c r="F4605">
        <v>2012</v>
      </c>
      <c r="G4605" s="1">
        <v>41180</v>
      </c>
      <c r="H4605" s="3" t="s">
        <v>12825</v>
      </c>
      <c r="I4605" s="6" t="str">
        <f t="shared" si="355"/>
        <v>http://www.metacritic.com/movie/looper</v>
      </c>
      <c r="K4605" s="5" t="str">
        <f t="shared" si="356"/>
        <v>http://www.metacritic.com/movie/looper</v>
      </c>
      <c r="L4605" s="5" t="s">
        <v>24582</v>
      </c>
      <c r="M4605" s="5" t="s">
        <v>24582</v>
      </c>
      <c r="N4605" s="8">
        <v>42864</v>
      </c>
      <c r="O4605">
        <f t="shared" si="357"/>
        <v>2017</v>
      </c>
      <c r="P4605">
        <f t="shared" si="358"/>
        <v>5</v>
      </c>
      <c r="Q4605">
        <f t="shared" si="359"/>
        <v>9</v>
      </c>
    </row>
    <row r="4606" spans="1:17" x14ac:dyDescent="0.25">
      <c r="A4606" t="s">
        <v>23592</v>
      </c>
      <c r="B4606">
        <v>5784</v>
      </c>
      <c r="C4606">
        <v>519</v>
      </c>
      <c r="D4606">
        <v>35</v>
      </c>
      <c r="E4606" s="2" t="s">
        <v>11814</v>
      </c>
      <c r="F4606">
        <v>2012</v>
      </c>
      <c r="G4606" s="1">
        <v>40919</v>
      </c>
      <c r="H4606" s="3" t="s">
        <v>11752</v>
      </c>
      <c r="I4606" s="6" t="str">
        <f t="shared" si="355"/>
        <v>http://www.metacritic.com/movie/loosies</v>
      </c>
      <c r="K4606" s="5" t="str">
        <f t="shared" si="356"/>
        <v>http://www.metacritic.com/movie/loosies</v>
      </c>
      <c r="L4606" s="5" t="s">
        <v>24582</v>
      </c>
      <c r="M4606" s="5" t="s">
        <v>24582</v>
      </c>
      <c r="N4606" s="8">
        <v>42864</v>
      </c>
      <c r="O4606">
        <f t="shared" si="357"/>
        <v>2017</v>
      </c>
      <c r="P4606">
        <f t="shared" si="358"/>
        <v>5</v>
      </c>
      <c r="Q4606">
        <f t="shared" si="359"/>
        <v>9</v>
      </c>
    </row>
    <row r="4607" spans="1:17" x14ac:dyDescent="0.25">
      <c r="A4607" t="s">
        <v>705</v>
      </c>
      <c r="B4607">
        <v>2034</v>
      </c>
      <c r="C4607">
        <v>73</v>
      </c>
      <c r="D4607">
        <v>74</v>
      </c>
      <c r="E4607" s="2" t="s">
        <v>19144</v>
      </c>
      <c r="F4607">
        <v>2005</v>
      </c>
      <c r="G4607" s="1">
        <v>38394</v>
      </c>
      <c r="H4607" s="3" t="s">
        <v>19041</v>
      </c>
      <c r="I4607" s="6" t="str">
        <f t="shared" si="355"/>
        <v>http://www.metacritic.com/movie/my mother's smile</v>
      </c>
      <c r="K4607" s="5" t="str">
        <f t="shared" si="356"/>
        <v>http://www.metacritic.com/movie/my mother's smile</v>
      </c>
      <c r="L4607" s="5" t="s">
        <v>24582</v>
      </c>
      <c r="M4607" s="5" t="s">
        <v>24582</v>
      </c>
      <c r="N4607" s="8">
        <v>42864</v>
      </c>
      <c r="O4607">
        <f t="shared" si="357"/>
        <v>2017</v>
      </c>
      <c r="P4607">
        <f t="shared" si="358"/>
        <v>5</v>
      </c>
      <c r="Q4607">
        <f t="shared" si="359"/>
        <v>9</v>
      </c>
    </row>
    <row r="4608" spans="1:17" x14ac:dyDescent="0.25">
      <c r="A4608" t="s">
        <v>1408</v>
      </c>
      <c r="B4608">
        <v>5695</v>
      </c>
      <c r="C4608">
        <v>430</v>
      </c>
      <c r="D4608">
        <v>46</v>
      </c>
      <c r="E4608" s="2" t="s">
        <v>11904</v>
      </c>
      <c r="F4608">
        <v>2012</v>
      </c>
      <c r="G4608" s="1">
        <v>40970</v>
      </c>
      <c r="H4608" s="3" t="s">
        <v>12013</v>
      </c>
      <c r="I4608" s="6" t="str">
        <f t="shared" si="355"/>
        <v>http://www.metacritic.com/movie/dr. seuss' the lorax</v>
      </c>
      <c r="K4608" s="5" t="str">
        <f t="shared" si="356"/>
        <v>http://www.metacritic.com/movie/dr. seuss' the lorax</v>
      </c>
      <c r="L4608" s="5" t="s">
        <v>24582</v>
      </c>
      <c r="M4608" s="5" t="s">
        <v>24582</v>
      </c>
      <c r="N4608" s="8">
        <v>42864</v>
      </c>
      <c r="O4608">
        <f t="shared" si="357"/>
        <v>2017</v>
      </c>
      <c r="P4608">
        <f t="shared" si="358"/>
        <v>5</v>
      </c>
      <c r="Q4608">
        <f t="shared" si="359"/>
        <v>9</v>
      </c>
    </row>
    <row r="4609" spans="1:17" x14ac:dyDescent="0.25">
      <c r="A4609" t="s">
        <v>6413</v>
      </c>
      <c r="B4609">
        <v>364</v>
      </c>
      <c r="C4609">
        <v>1</v>
      </c>
      <c r="D4609">
        <v>92</v>
      </c>
      <c r="E4609" s="2" t="s">
        <v>22320</v>
      </c>
      <c r="F4609">
        <v>2001</v>
      </c>
      <c r="G4609" s="1">
        <v>37244</v>
      </c>
      <c r="H4609" s="3" t="s">
        <v>22357</v>
      </c>
      <c r="I4609" s="6" t="str">
        <f t="shared" ref="I4609:I4672" si="360">HYPERLINK(CONCATENATE("http://www.metacritic.com/movie/",LOWER(TRIM(E4609))))</f>
        <v>http://www.metacritic.com/movie/the lord of the rings: the fellowship of the ring</v>
      </c>
      <c r="K4609" s="5" t="str">
        <f t="shared" ref="K4609:K4672" si="361">IF(ISBLANK(J4609),I4609,J4609)</f>
        <v>http://www.metacritic.com/movie/the lord of the rings: the fellowship of the ring</v>
      </c>
      <c r="L4609" s="5" t="s">
        <v>24582</v>
      </c>
      <c r="M4609" s="5" t="s">
        <v>24582</v>
      </c>
      <c r="N4609" s="8">
        <v>42864</v>
      </c>
      <c r="O4609">
        <f t="shared" si="357"/>
        <v>2017</v>
      </c>
      <c r="P4609">
        <f t="shared" si="358"/>
        <v>5</v>
      </c>
      <c r="Q4609">
        <f t="shared" si="359"/>
        <v>9</v>
      </c>
    </row>
    <row r="4610" spans="1:17" x14ac:dyDescent="0.25">
      <c r="A4610" t="s">
        <v>6498</v>
      </c>
      <c r="B4610">
        <v>751</v>
      </c>
      <c r="C4610">
        <v>6</v>
      </c>
      <c r="D4610">
        <v>88</v>
      </c>
      <c r="E4610" s="2" t="s">
        <v>21642</v>
      </c>
      <c r="F4610">
        <v>2002</v>
      </c>
      <c r="G4610" s="1">
        <v>37608</v>
      </c>
      <c r="H4610" s="3" t="s">
        <v>21564</v>
      </c>
      <c r="I4610" s="6" t="str">
        <f t="shared" si="360"/>
        <v>http://www.metacritic.com/movie/the lord of the rings: the two towers</v>
      </c>
      <c r="K4610" s="5" t="str">
        <f t="shared" si="361"/>
        <v>http://www.metacritic.com/movie/the lord of the rings: the two towers</v>
      </c>
      <c r="L4610" s="5" t="s">
        <v>24582</v>
      </c>
      <c r="M4610" s="5" t="s">
        <v>24582</v>
      </c>
      <c r="N4610" s="8">
        <v>42864</v>
      </c>
      <c r="O4610">
        <f t="shared" ref="O4610:O4673" si="362">YEAR(N4610)</f>
        <v>2017</v>
      </c>
      <c r="P4610">
        <f t="shared" ref="P4610:P4673" si="363">MONTH(N4610)</f>
        <v>5</v>
      </c>
      <c r="Q4610">
        <f t="shared" ref="Q4610:Q4673" si="364">DAY(N4610)</f>
        <v>9</v>
      </c>
    </row>
    <row r="4611" spans="1:17" x14ac:dyDescent="0.25">
      <c r="A4611" t="s">
        <v>5789</v>
      </c>
      <c r="B4611">
        <v>1176</v>
      </c>
      <c r="C4611">
        <v>1</v>
      </c>
      <c r="D4611">
        <v>94</v>
      </c>
      <c r="E4611" s="2" t="s">
        <v>20751</v>
      </c>
      <c r="F4611">
        <v>2003</v>
      </c>
      <c r="G4611" s="1">
        <v>37972</v>
      </c>
      <c r="H4611" s="3" t="s">
        <v>20749</v>
      </c>
      <c r="I4611" s="6" t="str">
        <f t="shared" si="360"/>
        <v>http://www.metacritic.com/movie/the lord of the rings: the return of the king</v>
      </c>
      <c r="K4611" s="5" t="str">
        <f t="shared" si="361"/>
        <v>http://www.metacritic.com/movie/the lord of the rings: the return of the king</v>
      </c>
      <c r="L4611" s="5" t="s">
        <v>24582</v>
      </c>
      <c r="M4611" s="5" t="s">
        <v>24582</v>
      </c>
      <c r="N4611" s="8">
        <v>42864</v>
      </c>
      <c r="O4611">
        <f t="shared" si="362"/>
        <v>2017</v>
      </c>
      <c r="P4611">
        <f t="shared" si="363"/>
        <v>5</v>
      </c>
      <c r="Q4611">
        <f t="shared" si="364"/>
        <v>9</v>
      </c>
    </row>
    <row r="4612" spans="1:17" x14ac:dyDescent="0.25">
      <c r="A4612" t="s">
        <v>3983</v>
      </c>
      <c r="B4612">
        <v>5173</v>
      </c>
      <c r="C4612">
        <v>446</v>
      </c>
      <c r="D4612">
        <v>40</v>
      </c>
      <c r="E4612" s="2" t="s">
        <v>13024</v>
      </c>
      <c r="F4612">
        <v>2011</v>
      </c>
      <c r="G4612" s="1">
        <v>40619</v>
      </c>
      <c r="H4612" s="3" t="s">
        <v>12993</v>
      </c>
      <c r="I4612" s="6" t="str">
        <f t="shared" si="360"/>
        <v>http://www.metacritic.com/movie/lord of the dance in 3d</v>
      </c>
      <c r="K4612" s="5" t="str">
        <f t="shared" si="361"/>
        <v>http://www.metacritic.com/movie/lord of the dance in 3d</v>
      </c>
      <c r="L4612" s="5" t="s">
        <v>24582</v>
      </c>
      <c r="M4612" s="5" t="s">
        <v>24582</v>
      </c>
      <c r="N4612" s="8">
        <v>42864</v>
      </c>
      <c r="O4612">
        <f t="shared" si="362"/>
        <v>2017</v>
      </c>
      <c r="P4612">
        <f t="shared" si="363"/>
        <v>5</v>
      </c>
      <c r="Q4612">
        <f t="shared" si="364"/>
        <v>9</v>
      </c>
    </row>
    <row r="4613" spans="1:17" x14ac:dyDescent="0.25">
      <c r="A4613" t="s">
        <v>5545</v>
      </c>
      <c r="B4613">
        <v>2181</v>
      </c>
      <c r="C4613">
        <v>220</v>
      </c>
      <c r="D4613">
        <v>62</v>
      </c>
      <c r="E4613" s="2" t="s">
        <v>18661</v>
      </c>
      <c r="F4613">
        <v>2005</v>
      </c>
      <c r="G4613" s="1">
        <v>38611</v>
      </c>
      <c r="H4613" s="3" t="s">
        <v>18658</v>
      </c>
      <c r="I4613" s="6" t="str">
        <f t="shared" si="360"/>
        <v>http://www.metacritic.com/movie/lord of war</v>
      </c>
      <c r="K4613" s="5" t="str">
        <f t="shared" si="361"/>
        <v>http://www.metacritic.com/movie/lord of war</v>
      </c>
      <c r="L4613" s="5" t="s">
        <v>24582</v>
      </c>
      <c r="M4613" s="5" t="s">
        <v>24582</v>
      </c>
      <c r="N4613" s="8">
        <v>42864</v>
      </c>
      <c r="O4613">
        <f t="shared" si="362"/>
        <v>2017</v>
      </c>
      <c r="P4613">
        <f t="shared" si="363"/>
        <v>5</v>
      </c>
      <c r="Q4613">
        <f t="shared" si="364"/>
        <v>9</v>
      </c>
    </row>
    <row r="4614" spans="1:17" x14ac:dyDescent="0.25">
      <c r="A4614" t="s">
        <v>5600</v>
      </c>
      <c r="B4614">
        <v>2259</v>
      </c>
      <c r="C4614">
        <v>298</v>
      </c>
      <c r="D4614">
        <v>56</v>
      </c>
      <c r="E4614" s="2" t="s">
        <v>18608</v>
      </c>
      <c r="F4614">
        <v>2005</v>
      </c>
      <c r="G4614" s="1">
        <v>38506</v>
      </c>
      <c r="H4614" s="3" t="s">
        <v>18651</v>
      </c>
      <c r="I4614" s="6" t="str">
        <f t="shared" si="360"/>
        <v>http://www.metacritic.com/movie/lords of dogtown</v>
      </c>
      <c r="K4614" s="5" t="str">
        <f t="shared" si="361"/>
        <v>http://www.metacritic.com/movie/lords of dogtown</v>
      </c>
      <c r="L4614" s="5" t="s">
        <v>24582</v>
      </c>
      <c r="M4614" s="5" t="s">
        <v>24582</v>
      </c>
      <c r="N4614" s="8">
        <v>42864</v>
      </c>
      <c r="O4614">
        <f t="shared" si="362"/>
        <v>2017</v>
      </c>
      <c r="P4614">
        <f t="shared" si="363"/>
        <v>5</v>
      </c>
      <c r="Q4614">
        <f t="shared" si="364"/>
        <v>9</v>
      </c>
    </row>
    <row r="4615" spans="1:17" x14ac:dyDescent="0.25">
      <c r="A4615" t="s">
        <v>23593</v>
      </c>
      <c r="B4615">
        <v>6247</v>
      </c>
      <c r="C4615">
        <v>311</v>
      </c>
      <c r="D4615">
        <v>57</v>
      </c>
      <c r="E4615" s="2" t="s">
        <v>11103</v>
      </c>
      <c r="F4615">
        <v>2013</v>
      </c>
      <c r="G4615" s="1">
        <v>41383</v>
      </c>
      <c r="H4615" s="3" t="s">
        <v>11029</v>
      </c>
      <c r="I4615" s="6" t="str">
        <f t="shared" si="360"/>
        <v>http://www.metacritic.com/movie/the lords of salem</v>
      </c>
      <c r="K4615" s="5" t="str">
        <f t="shared" si="361"/>
        <v>http://www.metacritic.com/movie/the lords of salem</v>
      </c>
      <c r="L4615" s="5" t="s">
        <v>24582</v>
      </c>
      <c r="M4615" s="5" t="s">
        <v>24582</v>
      </c>
      <c r="N4615" s="8">
        <v>42864</v>
      </c>
      <c r="O4615">
        <f t="shared" si="362"/>
        <v>2017</v>
      </c>
      <c r="P4615">
        <f t="shared" si="363"/>
        <v>5</v>
      </c>
      <c r="Q4615">
        <f t="shared" si="364"/>
        <v>9</v>
      </c>
    </row>
    <row r="4616" spans="1:17" x14ac:dyDescent="0.25">
      <c r="A4616" t="s">
        <v>23594</v>
      </c>
      <c r="B4616">
        <v>5915</v>
      </c>
      <c r="C4616">
        <v>79</v>
      </c>
      <c r="D4616">
        <v>76</v>
      </c>
      <c r="E4616" s="2" t="s">
        <v>11500</v>
      </c>
      <c r="F4616">
        <v>2013</v>
      </c>
      <c r="G4616" s="1">
        <v>41313</v>
      </c>
      <c r="H4616" s="3" t="s">
        <v>11540</v>
      </c>
      <c r="I4616" s="6" t="str">
        <f t="shared" si="360"/>
        <v>http://www.metacritic.com/movie/lore</v>
      </c>
      <c r="K4616" s="5" t="str">
        <f t="shared" si="361"/>
        <v>http://www.metacritic.com/movie/lore</v>
      </c>
      <c r="L4616" s="5" t="s">
        <v>24582</v>
      </c>
      <c r="M4616" s="5" t="s">
        <v>24582</v>
      </c>
      <c r="N4616" s="8">
        <v>42864</v>
      </c>
      <c r="O4616">
        <f t="shared" si="362"/>
        <v>2017</v>
      </c>
      <c r="P4616">
        <f t="shared" si="363"/>
        <v>5</v>
      </c>
      <c r="Q4616">
        <f t="shared" si="364"/>
        <v>9</v>
      </c>
    </row>
    <row r="4617" spans="1:17" x14ac:dyDescent="0.25">
      <c r="A4617" t="s">
        <v>23236</v>
      </c>
      <c r="B4617">
        <v>7517</v>
      </c>
      <c r="C4617">
        <v>295</v>
      </c>
      <c r="D4617">
        <v>63</v>
      </c>
      <c r="E4617" s="2" t="s">
        <v>8535</v>
      </c>
      <c r="F4617">
        <v>2015</v>
      </c>
      <c r="G4617" s="1">
        <v>42307</v>
      </c>
      <c r="H4617" s="3" t="s">
        <v>8569</v>
      </c>
      <c r="I4617" s="6" t="str">
        <f t="shared" si="360"/>
        <v>http://www.metacritic.com/movie/flowers</v>
      </c>
      <c r="K4617" s="5" t="str">
        <f t="shared" si="361"/>
        <v>http://www.metacritic.com/movie/flowers</v>
      </c>
      <c r="L4617" s="5" t="s">
        <v>24582</v>
      </c>
      <c r="M4617" s="5" t="s">
        <v>24582</v>
      </c>
      <c r="N4617" s="8">
        <v>42864</v>
      </c>
      <c r="O4617">
        <f t="shared" si="362"/>
        <v>2017</v>
      </c>
      <c r="P4617">
        <f t="shared" si="363"/>
        <v>5</v>
      </c>
      <c r="Q4617">
        <f t="shared" si="364"/>
        <v>9</v>
      </c>
    </row>
    <row r="4618" spans="1:17" x14ac:dyDescent="0.25">
      <c r="A4618" t="s">
        <v>2077</v>
      </c>
      <c r="B4618">
        <v>3952</v>
      </c>
      <c r="C4618">
        <v>61</v>
      </c>
      <c r="D4618">
        <v>76</v>
      </c>
      <c r="E4618" s="2" t="s">
        <v>15287</v>
      </c>
      <c r="F4618">
        <v>2009</v>
      </c>
      <c r="G4618" s="1">
        <v>40137</v>
      </c>
      <c r="H4618" s="3" t="s">
        <v>15254</v>
      </c>
      <c r="I4618" s="6" t="str">
        <f t="shared" si="360"/>
        <v>http://www.metacritic.com/movie/broken embraces</v>
      </c>
      <c r="K4618" s="5" t="str">
        <f t="shared" si="361"/>
        <v>http://www.metacritic.com/movie/broken embraces</v>
      </c>
      <c r="L4618" s="5" t="s">
        <v>24582</v>
      </c>
      <c r="M4618" s="5" t="s">
        <v>24582</v>
      </c>
      <c r="N4618" s="8">
        <v>42864</v>
      </c>
      <c r="O4618">
        <f t="shared" si="362"/>
        <v>2017</v>
      </c>
      <c r="P4618">
        <f t="shared" si="363"/>
        <v>5</v>
      </c>
      <c r="Q4618">
        <f t="shared" si="364"/>
        <v>9</v>
      </c>
    </row>
    <row r="4619" spans="1:17" x14ac:dyDescent="0.25">
      <c r="A4619" t="s">
        <v>1048</v>
      </c>
      <c r="B4619">
        <v>6277</v>
      </c>
      <c r="C4619">
        <v>341</v>
      </c>
      <c r="D4619">
        <v>55</v>
      </c>
      <c r="E4619" s="2" t="s">
        <v>10920</v>
      </c>
      <c r="F4619">
        <v>2013</v>
      </c>
      <c r="G4619" s="1">
        <v>41453</v>
      </c>
      <c r="H4619" s="3" t="s">
        <v>11025</v>
      </c>
      <c r="I4619" s="6" t="str">
        <f t="shared" si="360"/>
        <v>http://www.metacritic.com/movie/i'm so excited</v>
      </c>
      <c r="K4619" s="5" t="str">
        <f t="shared" si="361"/>
        <v>http://www.metacritic.com/movie/i'm so excited</v>
      </c>
      <c r="L4619" s="5" t="s">
        <v>24582</v>
      </c>
      <c r="M4619" s="5" t="s">
        <v>24582</v>
      </c>
      <c r="N4619" s="8">
        <v>42864</v>
      </c>
      <c r="O4619">
        <f t="shared" si="362"/>
        <v>2017</v>
      </c>
      <c r="P4619">
        <f t="shared" si="363"/>
        <v>5</v>
      </c>
      <c r="Q4619">
        <f t="shared" si="364"/>
        <v>9</v>
      </c>
    </row>
    <row r="4620" spans="1:17" x14ac:dyDescent="0.25">
      <c r="A4620" t="s">
        <v>23596</v>
      </c>
      <c r="B4620">
        <v>1497</v>
      </c>
      <c r="C4620">
        <v>13</v>
      </c>
      <c r="D4620">
        <v>86</v>
      </c>
      <c r="E4620" s="2" t="s">
        <v>20138</v>
      </c>
      <c r="F4620">
        <v>2004</v>
      </c>
      <c r="G4620" s="1">
        <v>38196</v>
      </c>
      <c r="H4620" s="3" t="s">
        <v>20145</v>
      </c>
      <c r="I4620" s="6" t="str">
        <f t="shared" si="360"/>
        <v>http://www.metacritic.com/movie/los angeles plays itself</v>
      </c>
      <c r="K4620" s="5" t="str">
        <f t="shared" si="361"/>
        <v>http://www.metacritic.com/movie/los angeles plays itself</v>
      </c>
      <c r="L4620" s="5" t="s">
        <v>24582</v>
      </c>
      <c r="M4620" s="5" t="s">
        <v>24582</v>
      </c>
      <c r="N4620" s="8">
        <v>42864</v>
      </c>
      <c r="O4620">
        <f t="shared" si="362"/>
        <v>2017</v>
      </c>
      <c r="P4620">
        <f t="shared" si="363"/>
        <v>5</v>
      </c>
      <c r="Q4620">
        <f t="shared" si="364"/>
        <v>9</v>
      </c>
    </row>
    <row r="4621" spans="1:17" x14ac:dyDescent="0.25">
      <c r="A4621" t="s">
        <v>116</v>
      </c>
      <c r="B4621">
        <v>3574</v>
      </c>
      <c r="C4621">
        <v>109</v>
      </c>
      <c r="D4621">
        <v>68</v>
      </c>
      <c r="E4621" s="2" t="s">
        <v>15958</v>
      </c>
      <c r="F4621">
        <v>2008</v>
      </c>
      <c r="G4621" s="1">
        <v>39794</v>
      </c>
      <c r="H4621" s="3" t="s">
        <v>15927</v>
      </c>
      <c r="I4621" s="6" t="str">
        <f t="shared" si="360"/>
        <v>http://www.metacritic.com/movie/timecrimes</v>
      </c>
      <c r="K4621" s="5" t="str">
        <f t="shared" si="361"/>
        <v>http://www.metacritic.com/movie/timecrimes</v>
      </c>
      <c r="L4621" s="5" t="s">
        <v>24582</v>
      </c>
      <c r="M4621" s="5" t="s">
        <v>24582</v>
      </c>
      <c r="N4621" s="8">
        <v>42864</v>
      </c>
      <c r="O4621">
        <f t="shared" si="362"/>
        <v>2017</v>
      </c>
      <c r="P4621">
        <f t="shared" si="363"/>
        <v>5</v>
      </c>
      <c r="Q4621">
        <f t="shared" si="364"/>
        <v>9</v>
      </c>
    </row>
    <row r="4622" spans="1:17" x14ac:dyDescent="0.25">
      <c r="A4622" t="s">
        <v>6619</v>
      </c>
      <c r="B4622">
        <v>292</v>
      </c>
      <c r="C4622">
        <v>292</v>
      </c>
      <c r="D4622">
        <v>35</v>
      </c>
      <c r="E4622" s="2" t="s">
        <v>22492</v>
      </c>
      <c r="F4622">
        <v>2000</v>
      </c>
      <c r="G4622" s="1">
        <v>36728</v>
      </c>
      <c r="H4622" s="3" t="s">
        <v>22611</v>
      </c>
      <c r="I4622" s="6" t="str">
        <f t="shared" si="360"/>
        <v>http://www.metacritic.com/movie/loser</v>
      </c>
      <c r="K4622" s="5" t="str">
        <f t="shared" si="361"/>
        <v>http://www.metacritic.com/movie/loser</v>
      </c>
      <c r="L4622" s="5" t="s">
        <v>24582</v>
      </c>
      <c r="M4622" s="5" t="s">
        <v>24582</v>
      </c>
      <c r="N4622" s="8">
        <v>42864</v>
      </c>
      <c r="O4622">
        <f t="shared" si="362"/>
        <v>2017</v>
      </c>
      <c r="P4622">
        <f t="shared" si="363"/>
        <v>5</v>
      </c>
      <c r="Q4622">
        <f t="shared" si="364"/>
        <v>9</v>
      </c>
    </row>
    <row r="4623" spans="1:17" x14ac:dyDescent="0.25">
      <c r="A4623" t="s">
        <v>23597</v>
      </c>
      <c r="B4623">
        <v>4738</v>
      </c>
      <c r="C4623">
        <v>344</v>
      </c>
      <c r="D4623">
        <v>44</v>
      </c>
      <c r="E4623" s="2" t="s">
        <v>13888</v>
      </c>
      <c r="F4623">
        <v>2010</v>
      </c>
      <c r="G4623" s="1">
        <v>40291</v>
      </c>
      <c r="H4623" s="3" t="s">
        <v>13889</v>
      </c>
      <c r="I4623" s="6" t="str">
        <f t="shared" si="360"/>
        <v>http://www.metacritic.com/movie/the losers</v>
      </c>
      <c r="K4623" s="5" t="str">
        <f t="shared" si="361"/>
        <v>http://www.metacritic.com/movie/the losers</v>
      </c>
      <c r="L4623" s="5" t="s">
        <v>24582</v>
      </c>
      <c r="M4623" s="5" t="s">
        <v>24582</v>
      </c>
      <c r="N4623" s="8">
        <v>42864</v>
      </c>
      <c r="O4623">
        <f t="shared" si="362"/>
        <v>2017</v>
      </c>
      <c r="P4623">
        <f t="shared" si="363"/>
        <v>5</v>
      </c>
      <c r="Q4623">
        <f t="shared" si="364"/>
        <v>9</v>
      </c>
    </row>
    <row r="4624" spans="1:17" x14ac:dyDescent="0.25">
      <c r="A4624" t="s">
        <v>23598</v>
      </c>
      <c r="B4624">
        <v>5793</v>
      </c>
      <c r="C4624">
        <v>528</v>
      </c>
      <c r="D4624">
        <v>33</v>
      </c>
      <c r="E4624" s="2" t="s">
        <v>11838</v>
      </c>
      <c r="F4624">
        <v>2012</v>
      </c>
      <c r="G4624" s="1">
        <v>40991</v>
      </c>
      <c r="H4624" s="3" t="s">
        <v>11801</v>
      </c>
      <c r="I4624" s="6" t="str">
        <f t="shared" si="360"/>
        <v>http://www.metacritic.com/movie/losing control</v>
      </c>
      <c r="K4624" s="5" t="str">
        <f t="shared" si="361"/>
        <v>http://www.metacritic.com/movie/losing control</v>
      </c>
      <c r="L4624" s="5" t="s">
        <v>24582</v>
      </c>
      <c r="M4624" s="5" t="s">
        <v>24582</v>
      </c>
      <c r="N4624" s="8">
        <v>42864</v>
      </c>
      <c r="O4624">
        <f t="shared" si="362"/>
        <v>2017</v>
      </c>
      <c r="P4624">
        <f t="shared" si="363"/>
        <v>5</v>
      </c>
      <c r="Q4624">
        <f t="shared" si="364"/>
        <v>9</v>
      </c>
    </row>
    <row r="4625" spans="1:17" x14ac:dyDescent="0.25">
      <c r="A4625" t="s">
        <v>549</v>
      </c>
      <c r="B4625">
        <v>1322</v>
      </c>
      <c r="C4625">
        <v>147</v>
      </c>
      <c r="D4625">
        <v>64</v>
      </c>
      <c r="E4625" s="2" t="s">
        <v>20441</v>
      </c>
      <c r="F4625">
        <v>2003</v>
      </c>
      <c r="G4625" s="1">
        <v>37827</v>
      </c>
      <c r="H4625" s="3" t="s">
        <v>20480</v>
      </c>
      <c r="I4625" s="6" t="str">
        <f t="shared" si="360"/>
        <v>http://www.metacritic.com/movie/mondays in the sun</v>
      </c>
      <c r="K4625" s="5" t="str">
        <f t="shared" si="361"/>
        <v>http://www.metacritic.com/movie/mondays in the sun</v>
      </c>
      <c r="L4625" s="5" t="s">
        <v>24582</v>
      </c>
      <c r="M4625" s="5" t="s">
        <v>24582</v>
      </c>
      <c r="N4625" s="8">
        <v>42864</v>
      </c>
      <c r="O4625">
        <f t="shared" si="362"/>
        <v>2017</v>
      </c>
      <c r="P4625">
        <f t="shared" si="363"/>
        <v>5</v>
      </c>
      <c r="Q4625">
        <f t="shared" si="364"/>
        <v>9</v>
      </c>
    </row>
    <row r="4626" spans="1:17" x14ac:dyDescent="0.25">
      <c r="A4626" t="s">
        <v>2252</v>
      </c>
      <c r="B4626">
        <v>1733</v>
      </c>
      <c r="C4626">
        <v>249</v>
      </c>
      <c r="D4626">
        <v>55</v>
      </c>
      <c r="E4626" s="2" t="s">
        <v>19658</v>
      </c>
      <c r="F4626">
        <v>2004</v>
      </c>
      <c r="G4626" s="1">
        <v>38107</v>
      </c>
      <c r="H4626" s="3" t="s">
        <v>19666</v>
      </c>
      <c r="I4626" s="6" t="str">
        <f t="shared" si="360"/>
        <v>http://www.metacritic.com/movie/bulgarian lovers</v>
      </c>
      <c r="K4626" s="5" t="str">
        <f t="shared" si="361"/>
        <v>http://www.metacritic.com/movie/bulgarian lovers</v>
      </c>
      <c r="L4626" s="5" t="s">
        <v>24582</v>
      </c>
      <c r="M4626" s="5" t="s">
        <v>24582</v>
      </c>
      <c r="N4626" s="8">
        <v>42864</v>
      </c>
      <c r="O4626">
        <f t="shared" si="362"/>
        <v>2017</v>
      </c>
      <c r="P4626">
        <f t="shared" si="363"/>
        <v>5</v>
      </c>
      <c r="Q4626">
        <f t="shared" si="364"/>
        <v>9</v>
      </c>
    </row>
    <row r="4627" spans="1:17" x14ac:dyDescent="0.25">
      <c r="A4627" t="s">
        <v>2836</v>
      </c>
      <c r="B4627">
        <v>1657</v>
      </c>
      <c r="C4627">
        <v>173</v>
      </c>
      <c r="D4627">
        <v>63</v>
      </c>
      <c r="E4627" s="2" t="s">
        <v>19850</v>
      </c>
      <c r="F4627">
        <v>2004</v>
      </c>
      <c r="G4627" s="1">
        <v>38084</v>
      </c>
      <c r="H4627" s="3" t="s">
        <v>19779</v>
      </c>
      <c r="I4627" s="6" t="str">
        <f t="shared" si="360"/>
        <v>http://www.metacritic.com/movie/the blonds</v>
      </c>
      <c r="K4627" s="5" t="str">
        <f t="shared" si="361"/>
        <v>http://www.metacritic.com/movie/the blonds</v>
      </c>
      <c r="L4627" s="5" t="s">
        <v>24582</v>
      </c>
      <c r="M4627" s="5" t="s">
        <v>24582</v>
      </c>
      <c r="N4627" s="8">
        <v>42864</v>
      </c>
      <c r="O4627">
        <f t="shared" si="362"/>
        <v>2017</v>
      </c>
      <c r="P4627">
        <f t="shared" si="363"/>
        <v>5</v>
      </c>
      <c r="Q4627">
        <f t="shared" si="364"/>
        <v>9</v>
      </c>
    </row>
    <row r="4628" spans="1:17" x14ac:dyDescent="0.25">
      <c r="A4628" t="s">
        <v>23599</v>
      </c>
      <c r="B4628">
        <v>4243</v>
      </c>
      <c r="C4628">
        <v>252</v>
      </c>
      <c r="D4628">
        <v>51</v>
      </c>
      <c r="E4628" s="2" t="s">
        <v>14875</v>
      </c>
      <c r="F4628">
        <v>2009</v>
      </c>
      <c r="G4628" s="1">
        <v>40177</v>
      </c>
      <c r="H4628" s="3" t="s">
        <v>14878</v>
      </c>
      <c r="I4628" s="6" t="str">
        <f t="shared" si="360"/>
        <v>http://www.metacritic.com/movie/the loss of a teardrop diamond</v>
      </c>
      <c r="K4628" s="5" t="str">
        <f t="shared" si="361"/>
        <v>http://www.metacritic.com/movie/the loss of a teardrop diamond</v>
      </c>
      <c r="L4628" s="5" t="s">
        <v>24582</v>
      </c>
      <c r="M4628" s="5" t="s">
        <v>24582</v>
      </c>
      <c r="N4628" s="8">
        <v>42864</v>
      </c>
      <c r="O4628">
        <f t="shared" si="362"/>
        <v>2017</v>
      </c>
      <c r="P4628">
        <f t="shared" si="363"/>
        <v>5</v>
      </c>
      <c r="Q4628">
        <f t="shared" si="364"/>
        <v>9</v>
      </c>
    </row>
    <row r="4629" spans="1:17" x14ac:dyDescent="0.25">
      <c r="A4629" t="s">
        <v>6632</v>
      </c>
      <c r="B4629">
        <v>566</v>
      </c>
      <c r="C4629">
        <v>203</v>
      </c>
      <c r="D4629">
        <v>53</v>
      </c>
      <c r="E4629" s="2" t="s">
        <v>21982</v>
      </c>
      <c r="F4629">
        <v>2001</v>
      </c>
      <c r="G4629" s="1">
        <v>37078</v>
      </c>
      <c r="H4629" s="3" t="s">
        <v>21941</v>
      </c>
      <c r="I4629" s="6" t="str">
        <f t="shared" si="360"/>
        <v>http://www.metacritic.com/movie/lost and delirious</v>
      </c>
      <c r="K4629" s="5" t="str">
        <f t="shared" si="361"/>
        <v>http://www.metacritic.com/movie/lost and delirious</v>
      </c>
      <c r="L4629" s="5" t="s">
        <v>24582</v>
      </c>
      <c r="M4629" s="5" t="s">
        <v>24582</v>
      </c>
      <c r="N4629" s="8">
        <v>42864</v>
      </c>
      <c r="O4629">
        <f t="shared" si="362"/>
        <v>2017</v>
      </c>
      <c r="P4629">
        <f t="shared" si="363"/>
        <v>5</v>
      </c>
      <c r="Q4629">
        <f t="shared" si="364"/>
        <v>9</v>
      </c>
    </row>
    <row r="4630" spans="1:17" x14ac:dyDescent="0.25">
      <c r="A4630" t="s">
        <v>23600</v>
      </c>
      <c r="B4630">
        <v>8119</v>
      </c>
      <c r="C4630">
        <v>257</v>
      </c>
      <c r="D4630">
        <v>66</v>
      </c>
      <c r="E4630" s="2" t="s">
        <v>7399</v>
      </c>
      <c r="F4630">
        <v>2016</v>
      </c>
      <c r="G4630" s="1">
        <v>42594</v>
      </c>
      <c r="H4630" s="3" t="s">
        <v>7463</v>
      </c>
      <c r="I4630" s="6" t="str">
        <f t="shared" si="360"/>
        <v>http://www.metacritic.com/movie/the lost arcade</v>
      </c>
      <c r="K4630" s="5" t="str">
        <f t="shared" si="361"/>
        <v>http://www.metacritic.com/movie/the lost arcade</v>
      </c>
      <c r="L4630" s="5" t="s">
        <v>24582</v>
      </c>
      <c r="M4630" s="5" t="s">
        <v>24582</v>
      </c>
      <c r="N4630" s="8">
        <v>42864</v>
      </c>
      <c r="O4630">
        <f t="shared" si="362"/>
        <v>2017</v>
      </c>
      <c r="P4630">
        <f t="shared" si="363"/>
        <v>5</v>
      </c>
      <c r="Q4630">
        <f t="shared" si="364"/>
        <v>9</v>
      </c>
    </row>
    <row r="4631" spans="1:17" x14ac:dyDescent="0.25">
      <c r="A4631" t="s">
        <v>23434</v>
      </c>
      <c r="B4631">
        <v>1529</v>
      </c>
      <c r="C4631">
        <v>45</v>
      </c>
      <c r="D4631">
        <v>78</v>
      </c>
      <c r="E4631" s="2" t="s">
        <v>19972</v>
      </c>
      <c r="F4631">
        <v>2004</v>
      </c>
      <c r="G4631" s="1">
        <v>38035</v>
      </c>
      <c r="H4631" s="3" t="s">
        <v>20039</v>
      </c>
      <c r="I4631" s="6" t="str">
        <f t="shared" si="360"/>
        <v>http://www.metacritic.com/movie/lost boys of sudan</v>
      </c>
      <c r="K4631" s="5" t="str">
        <f t="shared" si="361"/>
        <v>http://www.metacritic.com/movie/lost boys of sudan</v>
      </c>
      <c r="L4631" s="5" t="s">
        <v>24582</v>
      </c>
      <c r="M4631" s="5" t="s">
        <v>24582</v>
      </c>
      <c r="N4631" s="8">
        <v>42864</v>
      </c>
      <c r="O4631">
        <f t="shared" si="362"/>
        <v>2017</v>
      </c>
      <c r="P4631">
        <f t="shared" si="363"/>
        <v>5</v>
      </c>
      <c r="Q4631">
        <f t="shared" si="364"/>
        <v>9</v>
      </c>
    </row>
    <row r="4632" spans="1:17" x14ac:dyDescent="0.25">
      <c r="A4632" t="s">
        <v>23528</v>
      </c>
      <c r="B4632">
        <v>2862</v>
      </c>
      <c r="C4632">
        <v>387</v>
      </c>
      <c r="D4632">
        <v>47</v>
      </c>
      <c r="E4632" s="2" t="s">
        <v>17373</v>
      </c>
      <c r="F4632">
        <v>2006</v>
      </c>
      <c r="G4632" s="1">
        <v>38835</v>
      </c>
      <c r="H4632" s="3" t="s">
        <v>17334</v>
      </c>
      <c r="I4632" s="6" t="str">
        <f t="shared" si="360"/>
        <v>http://www.metacritic.com/movie/the lost city</v>
      </c>
      <c r="K4632" s="5" t="str">
        <f t="shared" si="361"/>
        <v>http://www.metacritic.com/movie/the lost city</v>
      </c>
      <c r="L4632" s="5" t="s">
        <v>24582</v>
      </c>
      <c r="M4632" s="5" t="s">
        <v>24582</v>
      </c>
      <c r="N4632" s="8">
        <v>42864</v>
      </c>
      <c r="O4632">
        <f t="shared" si="362"/>
        <v>2017</v>
      </c>
      <c r="P4632">
        <f t="shared" si="363"/>
        <v>5</v>
      </c>
      <c r="Q4632">
        <f t="shared" si="364"/>
        <v>9</v>
      </c>
    </row>
    <row r="4633" spans="1:17" x14ac:dyDescent="0.25">
      <c r="A4633" t="s">
        <v>23606</v>
      </c>
      <c r="B4633">
        <v>1237</v>
      </c>
      <c r="C4633">
        <v>62</v>
      </c>
      <c r="D4633">
        <v>74</v>
      </c>
      <c r="E4633" s="2" t="s">
        <v>20656</v>
      </c>
      <c r="F4633">
        <v>2003</v>
      </c>
      <c r="G4633" s="1">
        <v>37652</v>
      </c>
      <c r="H4633" s="3" t="s">
        <v>20696</v>
      </c>
      <c r="I4633" s="6" t="str">
        <f t="shared" si="360"/>
        <v>http://www.metacritic.com/movie/lost in la mancha</v>
      </c>
      <c r="K4633" s="5" t="str">
        <f t="shared" si="361"/>
        <v>http://www.metacritic.com/movie/lost in la mancha</v>
      </c>
      <c r="L4633" s="5" t="s">
        <v>24582</v>
      </c>
      <c r="M4633" s="5" t="s">
        <v>24582</v>
      </c>
      <c r="N4633" s="8">
        <v>42864</v>
      </c>
      <c r="O4633">
        <f t="shared" si="362"/>
        <v>2017</v>
      </c>
      <c r="P4633">
        <f t="shared" si="363"/>
        <v>5</v>
      </c>
      <c r="Q4633">
        <f t="shared" si="364"/>
        <v>9</v>
      </c>
    </row>
    <row r="4634" spans="1:17" x14ac:dyDescent="0.25">
      <c r="A4634" t="s">
        <v>5996</v>
      </c>
      <c r="B4634">
        <v>1181</v>
      </c>
      <c r="C4634">
        <v>6</v>
      </c>
      <c r="D4634">
        <v>89</v>
      </c>
      <c r="E4634" s="2" t="s">
        <v>20629</v>
      </c>
      <c r="F4634">
        <v>2003</v>
      </c>
      <c r="G4634" s="1">
        <v>37876</v>
      </c>
      <c r="H4634" s="3" t="s">
        <v>20705</v>
      </c>
      <c r="I4634" s="6" t="str">
        <f t="shared" si="360"/>
        <v>http://www.metacritic.com/movie/lost in translation</v>
      </c>
      <c r="K4634" s="5" t="str">
        <f t="shared" si="361"/>
        <v>http://www.metacritic.com/movie/lost in translation</v>
      </c>
      <c r="L4634" s="5" t="s">
        <v>24582</v>
      </c>
      <c r="M4634" s="5" t="s">
        <v>24582</v>
      </c>
      <c r="N4634" s="8">
        <v>42864</v>
      </c>
      <c r="O4634">
        <f t="shared" si="362"/>
        <v>2017</v>
      </c>
      <c r="P4634">
        <f t="shared" si="363"/>
        <v>5</v>
      </c>
      <c r="Q4634">
        <f t="shared" si="364"/>
        <v>9</v>
      </c>
    </row>
    <row r="4635" spans="1:17" x14ac:dyDescent="0.25">
      <c r="A4635" t="s">
        <v>23607</v>
      </c>
      <c r="B4635">
        <v>7732</v>
      </c>
      <c r="C4635">
        <v>510</v>
      </c>
      <c r="D4635">
        <v>42</v>
      </c>
      <c r="E4635" s="2" t="s">
        <v>8209</v>
      </c>
      <c r="F4635">
        <v>2015</v>
      </c>
      <c r="G4635" s="1">
        <v>42104</v>
      </c>
      <c r="H4635" s="3" t="s">
        <v>8127</v>
      </c>
      <c r="I4635" s="6" t="str">
        <f t="shared" si="360"/>
        <v>http://www.metacritic.com/movie/lost river</v>
      </c>
      <c r="K4635" s="5" t="str">
        <f t="shared" si="361"/>
        <v>http://www.metacritic.com/movie/lost river</v>
      </c>
      <c r="L4635" s="5" t="s">
        <v>24582</v>
      </c>
      <c r="M4635" s="5" t="s">
        <v>24582</v>
      </c>
      <c r="N4635" s="8">
        <v>42864</v>
      </c>
      <c r="O4635">
        <f t="shared" si="362"/>
        <v>2017</v>
      </c>
      <c r="P4635">
        <f t="shared" si="363"/>
        <v>5</v>
      </c>
      <c r="Q4635">
        <f t="shared" si="364"/>
        <v>9</v>
      </c>
    </row>
    <row r="4636" spans="1:17" x14ac:dyDescent="0.25">
      <c r="A4636" t="s">
        <v>23608</v>
      </c>
      <c r="B4636">
        <v>1840</v>
      </c>
      <c r="C4636">
        <v>356</v>
      </c>
      <c r="D4636">
        <v>45</v>
      </c>
      <c r="E4636" s="2" t="s">
        <v>19474</v>
      </c>
      <c r="F4636">
        <v>2004</v>
      </c>
      <c r="G4636" s="1">
        <v>38023</v>
      </c>
      <c r="H4636" s="3" t="s">
        <v>19367</v>
      </c>
      <c r="I4636" s="6" t="str">
        <f t="shared" si="360"/>
        <v>http://www.metacritic.com/movie/the lost skeleton of cadavra</v>
      </c>
      <c r="K4636" s="5" t="str">
        <f t="shared" si="361"/>
        <v>http://www.metacritic.com/movie/the lost skeleton of cadavra</v>
      </c>
      <c r="L4636" s="5" t="s">
        <v>24582</v>
      </c>
      <c r="M4636" s="5" t="s">
        <v>24582</v>
      </c>
      <c r="N4636" s="8">
        <v>42864</v>
      </c>
      <c r="O4636">
        <f t="shared" si="362"/>
        <v>2017</v>
      </c>
      <c r="P4636">
        <f t="shared" si="363"/>
        <v>5</v>
      </c>
      <c r="Q4636">
        <f t="shared" si="364"/>
        <v>9</v>
      </c>
    </row>
    <row r="4637" spans="1:17" x14ac:dyDescent="0.25">
      <c r="A4637" t="s">
        <v>6140</v>
      </c>
      <c r="B4637">
        <v>352</v>
      </c>
      <c r="C4637">
        <v>352</v>
      </c>
      <c r="D4637">
        <v>16</v>
      </c>
      <c r="E4637" s="2" t="s">
        <v>22353</v>
      </c>
      <c r="F4637">
        <v>2000</v>
      </c>
      <c r="G4637" s="1">
        <v>36812</v>
      </c>
      <c r="H4637" s="3" t="s">
        <v>22445</v>
      </c>
      <c r="I4637" s="6" t="str">
        <f t="shared" si="360"/>
        <v>http://www.metacritic.com/movie/lost souls</v>
      </c>
      <c r="K4637" s="5" t="str">
        <f t="shared" si="361"/>
        <v>http://www.metacritic.com/movie/lost souls</v>
      </c>
      <c r="L4637" s="5" t="s">
        <v>24582</v>
      </c>
      <c r="M4637" s="5" t="s">
        <v>24582</v>
      </c>
      <c r="N4637" s="8">
        <v>42864</v>
      </c>
      <c r="O4637">
        <f t="shared" si="362"/>
        <v>2017</v>
      </c>
      <c r="P4637">
        <f t="shared" si="363"/>
        <v>5</v>
      </c>
      <c r="Q4637">
        <f t="shared" si="364"/>
        <v>9</v>
      </c>
    </row>
    <row r="4638" spans="1:17" x14ac:dyDescent="0.25">
      <c r="A4638" t="s">
        <v>5226</v>
      </c>
      <c r="B4638">
        <v>2332</v>
      </c>
      <c r="C4638">
        <v>371</v>
      </c>
      <c r="D4638">
        <v>48</v>
      </c>
      <c r="E4638" s="2" t="s">
        <v>18523</v>
      </c>
      <c r="F4638">
        <v>2005</v>
      </c>
      <c r="G4638" s="1">
        <v>38464</v>
      </c>
      <c r="H4638" s="3" t="s">
        <v>18488</v>
      </c>
      <c r="I4638" s="6" t="str">
        <f t="shared" si="360"/>
        <v>http://www.metacritic.com/movie/a lot like love</v>
      </c>
      <c r="K4638" s="5" t="str">
        <f t="shared" si="361"/>
        <v>http://www.metacritic.com/movie/a lot like love</v>
      </c>
      <c r="L4638" s="5" t="s">
        <v>24582</v>
      </c>
      <c r="M4638" s="5" t="s">
        <v>24582</v>
      </c>
      <c r="N4638" s="8">
        <v>42864</v>
      </c>
      <c r="O4638">
        <f t="shared" si="362"/>
        <v>2017</v>
      </c>
      <c r="P4638">
        <f t="shared" si="363"/>
        <v>5</v>
      </c>
      <c r="Q4638">
        <f t="shared" si="364"/>
        <v>9</v>
      </c>
    </row>
    <row r="4639" spans="1:17" x14ac:dyDescent="0.25">
      <c r="A4639" t="s">
        <v>23609</v>
      </c>
      <c r="B4639">
        <v>4694</v>
      </c>
      <c r="C4639">
        <v>300</v>
      </c>
      <c r="D4639">
        <v>50</v>
      </c>
      <c r="E4639" s="2" t="s">
        <v>13965</v>
      </c>
      <c r="F4639">
        <v>2010</v>
      </c>
      <c r="G4639" s="1">
        <v>40410</v>
      </c>
      <c r="H4639" s="3" t="s">
        <v>13966</v>
      </c>
      <c r="I4639" s="6" t="str">
        <f t="shared" si="360"/>
        <v>http://www.metacritic.com/movie/lottery ticket</v>
      </c>
      <c r="K4639" s="5" t="str">
        <f t="shared" si="361"/>
        <v>http://www.metacritic.com/movie/lottery ticket</v>
      </c>
      <c r="L4639" s="5" t="s">
        <v>24582</v>
      </c>
      <c r="M4639" s="5" t="s">
        <v>24582</v>
      </c>
      <c r="N4639" s="8">
        <v>42864</v>
      </c>
      <c r="O4639">
        <f t="shared" si="362"/>
        <v>2017</v>
      </c>
      <c r="P4639">
        <f t="shared" si="363"/>
        <v>5</v>
      </c>
      <c r="Q4639">
        <f t="shared" si="364"/>
        <v>9</v>
      </c>
    </row>
    <row r="4640" spans="1:17" x14ac:dyDescent="0.25">
      <c r="A4640" t="s">
        <v>4045</v>
      </c>
      <c r="B4640">
        <v>4482</v>
      </c>
      <c r="C4640">
        <v>88</v>
      </c>
      <c r="D4640">
        <v>72</v>
      </c>
      <c r="E4640" s="2" t="s">
        <v>14358</v>
      </c>
      <c r="F4640">
        <v>2010</v>
      </c>
      <c r="G4640" s="1">
        <v>40340</v>
      </c>
      <c r="H4640" s="3" t="s">
        <v>14359</v>
      </c>
      <c r="I4640" s="6" t="str">
        <f t="shared" si="360"/>
        <v>http://www.metacritic.com/movie/the lottery</v>
      </c>
      <c r="K4640" s="5" t="str">
        <f t="shared" si="361"/>
        <v>http://www.metacritic.com/movie/the lottery</v>
      </c>
      <c r="L4640" s="5" t="s">
        <v>24582</v>
      </c>
      <c r="M4640" s="5" t="s">
        <v>24582</v>
      </c>
      <c r="N4640" s="8">
        <v>42864</v>
      </c>
      <c r="O4640">
        <f t="shared" si="362"/>
        <v>2017</v>
      </c>
      <c r="P4640">
        <f t="shared" si="363"/>
        <v>5</v>
      </c>
      <c r="Q4640">
        <f t="shared" si="364"/>
        <v>9</v>
      </c>
    </row>
    <row r="4641" spans="1:17" x14ac:dyDescent="0.25">
      <c r="A4641" t="s">
        <v>23610</v>
      </c>
      <c r="B4641">
        <v>6476</v>
      </c>
      <c r="C4641">
        <v>540</v>
      </c>
      <c r="D4641">
        <v>36</v>
      </c>
      <c r="E4641" s="2" t="s">
        <v>10692</v>
      </c>
      <c r="F4641">
        <v>2013</v>
      </c>
      <c r="G4641" s="1">
        <v>41369</v>
      </c>
      <c r="H4641" s="3" t="s">
        <v>10655</v>
      </c>
      <c r="I4641" s="6" t="str">
        <f t="shared" si="360"/>
        <v>http://www.metacritic.com/movie/lotus eaters</v>
      </c>
      <c r="K4641" s="5" t="str">
        <f t="shared" si="361"/>
        <v>http://www.metacritic.com/movie/lotus eaters</v>
      </c>
      <c r="L4641" s="5" t="s">
        <v>24582</v>
      </c>
      <c r="M4641" s="5" t="s">
        <v>24582</v>
      </c>
      <c r="N4641" s="8">
        <v>42864</v>
      </c>
      <c r="O4641">
        <f t="shared" si="362"/>
        <v>2017</v>
      </c>
      <c r="P4641">
        <f t="shared" si="363"/>
        <v>5</v>
      </c>
      <c r="Q4641">
        <f t="shared" si="364"/>
        <v>9</v>
      </c>
    </row>
    <row r="4642" spans="1:17" x14ac:dyDescent="0.25">
      <c r="A4642" t="s">
        <v>23611</v>
      </c>
      <c r="B4642">
        <v>4881</v>
      </c>
      <c r="C4642">
        <v>54</v>
      </c>
      <c r="D4642">
        <v>77</v>
      </c>
      <c r="E4642" s="2" t="s">
        <v>13553</v>
      </c>
      <c r="F4642">
        <v>2011</v>
      </c>
      <c r="G4642" s="1">
        <v>40681</v>
      </c>
      <c r="H4642" s="3" t="s">
        <v>13443</v>
      </c>
      <c r="I4642" s="6" t="str">
        <f t="shared" si="360"/>
        <v>http://www.metacritic.com/movie/louder than a bomb</v>
      </c>
      <c r="K4642" s="5" t="str">
        <f t="shared" si="361"/>
        <v>http://www.metacritic.com/movie/louder than a bomb</v>
      </c>
      <c r="L4642" s="5" t="s">
        <v>24582</v>
      </c>
      <c r="M4642" s="5" t="s">
        <v>24582</v>
      </c>
      <c r="N4642" s="8">
        <v>42864</v>
      </c>
      <c r="O4642">
        <f t="shared" si="362"/>
        <v>2017</v>
      </c>
      <c r="P4642">
        <f t="shared" si="363"/>
        <v>5</v>
      </c>
      <c r="Q4642">
        <f t="shared" si="364"/>
        <v>9</v>
      </c>
    </row>
    <row r="4643" spans="1:17" x14ac:dyDescent="0.25">
      <c r="A4643" t="s">
        <v>23530</v>
      </c>
      <c r="B4643">
        <v>7171</v>
      </c>
      <c r="C4643">
        <v>610</v>
      </c>
      <c r="D4643">
        <v>29</v>
      </c>
      <c r="E4643" s="2" t="s">
        <v>9287</v>
      </c>
      <c r="F4643">
        <v>2014</v>
      </c>
      <c r="G4643" s="1">
        <v>41852</v>
      </c>
      <c r="H4643" s="3" t="s">
        <v>9255</v>
      </c>
      <c r="I4643" s="6" t="str">
        <f t="shared" si="360"/>
        <v>http://www.metacritic.com/movie/louder than words</v>
      </c>
      <c r="K4643" s="5" t="str">
        <f t="shared" si="361"/>
        <v>http://www.metacritic.com/movie/louder than words</v>
      </c>
      <c r="L4643" s="5" t="s">
        <v>24582</v>
      </c>
      <c r="M4643" s="5" t="s">
        <v>24582</v>
      </c>
      <c r="N4643" s="8">
        <v>42864</v>
      </c>
      <c r="O4643">
        <f t="shared" si="362"/>
        <v>2017</v>
      </c>
      <c r="P4643">
        <f t="shared" si="363"/>
        <v>5</v>
      </c>
      <c r="Q4643">
        <f t="shared" si="364"/>
        <v>9</v>
      </c>
    </row>
    <row r="4644" spans="1:17" x14ac:dyDescent="0.25">
      <c r="A4644" t="s">
        <v>23679</v>
      </c>
      <c r="B4644">
        <v>8076</v>
      </c>
      <c r="C4644">
        <v>214</v>
      </c>
      <c r="D4644">
        <v>70</v>
      </c>
      <c r="E4644" s="2" t="s">
        <v>7498</v>
      </c>
      <c r="F4644">
        <v>2016</v>
      </c>
      <c r="G4644" s="1">
        <v>42468</v>
      </c>
      <c r="H4644" s="3" t="s">
        <v>7500</v>
      </c>
      <c r="I4644" s="6" t="str">
        <f t="shared" si="360"/>
        <v>http://www.metacritic.com/movie/louder than bombs</v>
      </c>
      <c r="K4644" s="5" t="str">
        <f t="shared" si="361"/>
        <v>http://www.metacritic.com/movie/louder than bombs</v>
      </c>
      <c r="L4644" s="5" t="s">
        <v>24582</v>
      </c>
      <c r="M4644" s="5" t="s">
        <v>24582</v>
      </c>
      <c r="N4644" s="8">
        <v>42864</v>
      </c>
      <c r="O4644">
        <f t="shared" si="362"/>
        <v>2017</v>
      </c>
      <c r="P4644">
        <f t="shared" si="363"/>
        <v>5</v>
      </c>
      <c r="Q4644">
        <f t="shared" si="364"/>
        <v>9</v>
      </c>
    </row>
    <row r="4645" spans="1:17" x14ac:dyDescent="0.25">
      <c r="A4645" t="s">
        <v>4739</v>
      </c>
      <c r="B4645">
        <v>2687</v>
      </c>
      <c r="C4645">
        <v>212</v>
      </c>
      <c r="D4645">
        <v>63</v>
      </c>
      <c r="E4645" s="2" t="s">
        <v>17736</v>
      </c>
      <c r="F4645">
        <v>2006</v>
      </c>
      <c r="G4645" s="1">
        <v>38989</v>
      </c>
      <c r="H4645" s="3" t="s">
        <v>17659</v>
      </c>
      <c r="I4645" s="6" t="str">
        <f t="shared" si="360"/>
        <v>http://www.metacritic.com/movie/loudquietloud: a film about the pixies</v>
      </c>
      <c r="K4645" s="5" t="str">
        <f t="shared" si="361"/>
        <v>http://www.metacritic.com/movie/loudquietloud: a film about the pixies</v>
      </c>
      <c r="L4645" s="5" t="s">
        <v>24582</v>
      </c>
      <c r="M4645" s="5" t="s">
        <v>24582</v>
      </c>
      <c r="N4645" s="8">
        <v>42864</v>
      </c>
      <c r="O4645">
        <f t="shared" si="362"/>
        <v>2017</v>
      </c>
      <c r="P4645">
        <f t="shared" si="363"/>
        <v>5</v>
      </c>
      <c r="Q4645">
        <f t="shared" si="364"/>
        <v>9</v>
      </c>
    </row>
    <row r="4646" spans="1:17" x14ac:dyDescent="0.25">
      <c r="A4646" t="s">
        <v>23680</v>
      </c>
      <c r="B4646">
        <v>4491</v>
      </c>
      <c r="C4646">
        <v>97</v>
      </c>
      <c r="D4646">
        <v>71</v>
      </c>
      <c r="E4646" s="2" t="s">
        <v>14409</v>
      </c>
      <c r="F4646">
        <v>2010</v>
      </c>
      <c r="G4646" s="1">
        <v>40226</v>
      </c>
      <c r="H4646" s="3" t="s">
        <v>14337</v>
      </c>
      <c r="I4646" s="6" t="str">
        <f t="shared" si="360"/>
        <v>http://www.metacritic.com/movie/lourdes</v>
      </c>
      <c r="K4646" s="5" t="str">
        <f t="shared" si="361"/>
        <v>http://www.metacritic.com/movie/lourdes</v>
      </c>
      <c r="L4646" s="5" t="s">
        <v>24582</v>
      </c>
      <c r="M4646" s="5" t="s">
        <v>24582</v>
      </c>
      <c r="N4646" s="8">
        <v>42864</v>
      </c>
      <c r="O4646">
        <f t="shared" si="362"/>
        <v>2017</v>
      </c>
      <c r="P4646">
        <f t="shared" si="363"/>
        <v>5</v>
      </c>
      <c r="Q4646">
        <f t="shared" si="364"/>
        <v>9</v>
      </c>
    </row>
    <row r="4647" spans="1:17" x14ac:dyDescent="0.25">
      <c r="A4647" t="s">
        <v>23681</v>
      </c>
      <c r="B4647">
        <v>6880</v>
      </c>
      <c r="C4647">
        <v>319</v>
      </c>
      <c r="D4647">
        <v>58</v>
      </c>
      <c r="E4647" s="2" t="s">
        <v>9797</v>
      </c>
      <c r="F4647">
        <v>2014</v>
      </c>
      <c r="G4647" s="1">
        <v>41677</v>
      </c>
      <c r="H4647" s="3" t="s">
        <v>9801</v>
      </c>
      <c r="I4647" s="6" t="str">
        <f t="shared" si="360"/>
        <v>http://www.metacritic.com/movie/love &amp; air sex</v>
      </c>
      <c r="K4647" s="5" t="str">
        <f t="shared" si="361"/>
        <v>http://www.metacritic.com/movie/love &amp; air sex</v>
      </c>
      <c r="L4647" s="5" t="s">
        <v>24582</v>
      </c>
      <c r="M4647" s="5" t="s">
        <v>24582</v>
      </c>
      <c r="N4647" s="8">
        <v>42864</v>
      </c>
      <c r="O4647">
        <f t="shared" si="362"/>
        <v>2017</v>
      </c>
      <c r="P4647">
        <f t="shared" si="363"/>
        <v>5</v>
      </c>
      <c r="Q4647">
        <f t="shared" si="364"/>
        <v>9</v>
      </c>
    </row>
    <row r="4648" spans="1:17" x14ac:dyDescent="0.25">
      <c r="A4648" t="s">
        <v>6718</v>
      </c>
      <c r="B4648">
        <v>91</v>
      </c>
      <c r="C4648">
        <v>91</v>
      </c>
      <c r="D4648">
        <v>70</v>
      </c>
      <c r="E4648" s="2" t="s">
        <v>23049</v>
      </c>
      <c r="F4648">
        <v>2000</v>
      </c>
      <c r="G4648" s="1">
        <v>36637</v>
      </c>
      <c r="H4648" s="3" t="s">
        <v>22797</v>
      </c>
      <c r="I4648" s="6" t="str">
        <f t="shared" si="360"/>
        <v>http://www.metacritic.com/movie/love &amp; basketball</v>
      </c>
      <c r="K4648" s="5" t="str">
        <f t="shared" si="361"/>
        <v>http://www.metacritic.com/movie/love &amp; basketball</v>
      </c>
      <c r="L4648" s="5" t="s">
        <v>24582</v>
      </c>
      <c r="M4648" s="5" t="s">
        <v>24582</v>
      </c>
      <c r="N4648" s="8">
        <v>42864</v>
      </c>
      <c r="O4648">
        <f t="shared" si="362"/>
        <v>2017</v>
      </c>
      <c r="P4648">
        <f t="shared" si="363"/>
        <v>5</v>
      </c>
      <c r="Q4648">
        <f t="shared" si="364"/>
        <v>9</v>
      </c>
    </row>
    <row r="4649" spans="1:17" x14ac:dyDescent="0.25">
      <c r="A4649" t="s">
        <v>2642</v>
      </c>
      <c r="B4649">
        <v>7882</v>
      </c>
      <c r="C4649">
        <v>20</v>
      </c>
      <c r="D4649">
        <v>87</v>
      </c>
      <c r="E4649" s="2" t="s">
        <v>7855</v>
      </c>
      <c r="F4649">
        <v>2016</v>
      </c>
      <c r="G4649" s="1">
        <v>42503</v>
      </c>
      <c r="H4649" s="3" t="s">
        <v>7823</v>
      </c>
      <c r="I4649" s="6" t="str">
        <f t="shared" si="360"/>
        <v>http://www.metacritic.com/movie/love &amp; friendship</v>
      </c>
      <c r="K4649" s="5" t="str">
        <f t="shared" si="361"/>
        <v>http://www.metacritic.com/movie/love &amp; friendship</v>
      </c>
      <c r="L4649" s="5" t="s">
        <v>24582</v>
      </c>
      <c r="M4649" s="5" t="s">
        <v>24582</v>
      </c>
      <c r="N4649" s="8">
        <v>42864</v>
      </c>
      <c r="O4649">
        <f t="shared" si="362"/>
        <v>2017</v>
      </c>
      <c r="P4649">
        <f t="shared" si="363"/>
        <v>5</v>
      </c>
      <c r="Q4649">
        <f t="shared" si="364"/>
        <v>9</v>
      </c>
    </row>
    <row r="4650" spans="1:17" x14ac:dyDescent="0.25">
      <c r="A4650" t="s">
        <v>23531</v>
      </c>
      <c r="B4650">
        <v>7289</v>
      </c>
      <c r="C4650">
        <v>67</v>
      </c>
      <c r="D4650">
        <v>80</v>
      </c>
      <c r="E4650" s="2" t="s">
        <v>9013</v>
      </c>
      <c r="F4650">
        <v>2015</v>
      </c>
      <c r="G4650" s="1">
        <v>42160</v>
      </c>
      <c r="H4650" s="3" t="s">
        <v>9019</v>
      </c>
      <c r="I4650" s="6" t="str">
        <f t="shared" si="360"/>
        <v>http://www.metacritic.com/movie/love &amp; mercy</v>
      </c>
      <c r="K4650" s="5" t="str">
        <f t="shared" si="361"/>
        <v>http://www.metacritic.com/movie/love &amp; mercy</v>
      </c>
      <c r="L4650" s="5" t="s">
        <v>24582</v>
      </c>
      <c r="M4650" s="5" t="s">
        <v>24582</v>
      </c>
      <c r="N4650" s="8">
        <v>42864</v>
      </c>
      <c r="O4650">
        <f t="shared" si="362"/>
        <v>2017</v>
      </c>
      <c r="P4650">
        <f t="shared" si="363"/>
        <v>5</v>
      </c>
      <c r="Q4650">
        <f t="shared" si="364"/>
        <v>9</v>
      </c>
    </row>
    <row r="4651" spans="1:17" x14ac:dyDescent="0.25">
      <c r="A4651" t="s">
        <v>23488</v>
      </c>
      <c r="B4651">
        <v>4650</v>
      </c>
      <c r="C4651">
        <v>256</v>
      </c>
      <c r="D4651">
        <v>55</v>
      </c>
      <c r="E4651" s="2" t="s">
        <v>14023</v>
      </c>
      <c r="F4651">
        <v>2010</v>
      </c>
      <c r="G4651" s="1">
        <v>40506</v>
      </c>
      <c r="H4651" s="3" t="s">
        <v>14024</v>
      </c>
      <c r="I4651" s="6" t="str">
        <f t="shared" si="360"/>
        <v>http://www.metacritic.com/movie/love and other drugs</v>
      </c>
      <c r="K4651" s="5" t="str">
        <f t="shared" si="361"/>
        <v>http://www.metacritic.com/movie/love and other drugs</v>
      </c>
      <c r="L4651" s="5" t="s">
        <v>24582</v>
      </c>
      <c r="M4651" s="5" t="s">
        <v>24582</v>
      </c>
      <c r="N4651" s="8">
        <v>42864</v>
      </c>
      <c r="O4651">
        <f t="shared" si="362"/>
        <v>2017</v>
      </c>
      <c r="P4651">
        <f t="shared" si="363"/>
        <v>5</v>
      </c>
      <c r="Q4651">
        <f t="shared" si="364"/>
        <v>9</v>
      </c>
    </row>
    <row r="4652" spans="1:17" x14ac:dyDescent="0.25">
      <c r="A4652" t="s">
        <v>6480</v>
      </c>
      <c r="B4652">
        <v>243</v>
      </c>
      <c r="C4652">
        <v>243</v>
      </c>
      <c r="D4652">
        <v>44</v>
      </c>
      <c r="E4652" s="2" t="s">
        <v>22515</v>
      </c>
      <c r="F4652">
        <v>2000</v>
      </c>
      <c r="G4652" s="1">
        <v>36763</v>
      </c>
      <c r="H4652" s="3" t="s">
        <v>22472</v>
      </c>
      <c r="I4652" s="6" t="str">
        <f t="shared" si="360"/>
        <v>http://www.metacritic.com/movie/love &amp; sex</v>
      </c>
      <c r="K4652" s="5" t="str">
        <f t="shared" si="361"/>
        <v>http://www.metacritic.com/movie/love &amp; sex</v>
      </c>
      <c r="L4652" s="5" t="s">
        <v>24582</v>
      </c>
      <c r="M4652" s="5" t="s">
        <v>24582</v>
      </c>
      <c r="N4652" s="8">
        <v>42864</v>
      </c>
      <c r="O4652">
        <f t="shared" si="362"/>
        <v>2017</v>
      </c>
      <c r="P4652">
        <f t="shared" si="363"/>
        <v>5</v>
      </c>
      <c r="Q4652">
        <f t="shared" si="364"/>
        <v>9</v>
      </c>
    </row>
    <row r="4653" spans="1:17" x14ac:dyDescent="0.25">
      <c r="A4653" t="s">
        <v>3611</v>
      </c>
      <c r="B4653">
        <v>5644</v>
      </c>
      <c r="C4653">
        <v>379</v>
      </c>
      <c r="D4653">
        <v>51</v>
      </c>
      <c r="E4653" s="2" t="s">
        <v>12057</v>
      </c>
      <c r="F4653">
        <v>2012</v>
      </c>
      <c r="G4653" s="1">
        <v>41243</v>
      </c>
      <c r="H4653" s="3" t="s">
        <v>12092</v>
      </c>
      <c r="I4653" s="6" t="str">
        <f t="shared" si="360"/>
        <v>http://www.metacritic.com/movie/love, marilyn</v>
      </c>
      <c r="K4653" s="5" t="str">
        <f t="shared" si="361"/>
        <v>http://www.metacritic.com/movie/love, marilyn</v>
      </c>
      <c r="L4653" s="5" t="s">
        <v>24582</v>
      </c>
      <c r="M4653" s="5" t="s">
        <v>24582</v>
      </c>
      <c r="N4653" s="8">
        <v>42864</v>
      </c>
      <c r="O4653">
        <f t="shared" si="362"/>
        <v>2017</v>
      </c>
      <c r="P4653">
        <f t="shared" si="363"/>
        <v>5</v>
      </c>
      <c r="Q4653">
        <f t="shared" si="364"/>
        <v>9</v>
      </c>
    </row>
    <row r="4654" spans="1:17" x14ac:dyDescent="0.25">
      <c r="A4654" t="s">
        <v>23532</v>
      </c>
      <c r="B4654">
        <v>7722</v>
      </c>
      <c r="C4654">
        <v>500</v>
      </c>
      <c r="D4654">
        <v>44</v>
      </c>
      <c r="E4654" s="2" t="s">
        <v>8102</v>
      </c>
      <c r="F4654">
        <v>2015</v>
      </c>
      <c r="G4654" s="1">
        <v>42041</v>
      </c>
      <c r="H4654" s="3" t="s">
        <v>8146</v>
      </c>
      <c r="I4654" s="6" t="str">
        <f t="shared" si="360"/>
        <v>http://www.metacritic.com/movie/love, rosie</v>
      </c>
      <c r="K4654" s="5" t="str">
        <f t="shared" si="361"/>
        <v>http://www.metacritic.com/movie/love, rosie</v>
      </c>
      <c r="L4654" s="5" t="s">
        <v>24582</v>
      </c>
      <c r="M4654" s="5" t="s">
        <v>24582</v>
      </c>
      <c r="N4654" s="8">
        <v>42864</v>
      </c>
      <c r="O4654">
        <f t="shared" si="362"/>
        <v>2017</v>
      </c>
      <c r="P4654">
        <f t="shared" si="363"/>
        <v>5</v>
      </c>
      <c r="Q4654">
        <f t="shared" si="364"/>
        <v>9</v>
      </c>
    </row>
    <row r="4655" spans="1:17" x14ac:dyDescent="0.25">
      <c r="A4655" t="s">
        <v>4087</v>
      </c>
      <c r="B4655">
        <v>5264</v>
      </c>
      <c r="C4655">
        <v>537</v>
      </c>
      <c r="D4655">
        <v>13</v>
      </c>
      <c r="E4655" s="2" t="s">
        <v>12739</v>
      </c>
      <c r="F4655">
        <v>2011</v>
      </c>
      <c r="G4655" s="1">
        <v>40697</v>
      </c>
      <c r="H4655" s="3" t="s">
        <v>12846</v>
      </c>
      <c r="I4655" s="6" t="str">
        <f t="shared" si="360"/>
        <v>http://www.metacritic.com/movie/love, wedding, marriage</v>
      </c>
      <c r="K4655" s="5" t="str">
        <f t="shared" si="361"/>
        <v>http://www.metacritic.com/movie/love, wedding, marriage</v>
      </c>
      <c r="L4655" s="5" t="s">
        <v>24582</v>
      </c>
      <c r="M4655" s="5" t="s">
        <v>24582</v>
      </c>
      <c r="N4655" s="8">
        <v>42864</v>
      </c>
      <c r="O4655">
        <f t="shared" si="362"/>
        <v>2017</v>
      </c>
      <c r="P4655">
        <f t="shared" si="363"/>
        <v>5</v>
      </c>
      <c r="Q4655">
        <f t="shared" si="364"/>
        <v>9</v>
      </c>
    </row>
    <row r="4656" spans="1:17" x14ac:dyDescent="0.25">
      <c r="A4656" t="s">
        <v>4093</v>
      </c>
      <c r="B4656">
        <v>5259</v>
      </c>
      <c r="C4656">
        <v>532</v>
      </c>
      <c r="D4656">
        <v>22</v>
      </c>
      <c r="E4656" s="2" t="s">
        <v>12841</v>
      </c>
      <c r="F4656">
        <v>2011</v>
      </c>
      <c r="G4656" s="1">
        <v>40718</v>
      </c>
      <c r="H4656" s="3" t="s">
        <v>12842</v>
      </c>
      <c r="I4656" s="6" t="str">
        <f t="shared" si="360"/>
        <v>http://www.metacritic.com/movie/a love affair of sorts</v>
      </c>
      <c r="K4656" s="5" t="str">
        <f t="shared" si="361"/>
        <v>http://www.metacritic.com/movie/a love affair of sorts</v>
      </c>
      <c r="L4656" s="5" t="s">
        <v>24582</v>
      </c>
      <c r="M4656" s="5" t="s">
        <v>24582</v>
      </c>
      <c r="N4656" s="8">
        <v>42864</v>
      </c>
      <c r="O4656">
        <f t="shared" si="362"/>
        <v>2017</v>
      </c>
      <c r="P4656">
        <f t="shared" si="363"/>
        <v>5</v>
      </c>
      <c r="Q4656">
        <f t="shared" si="364"/>
        <v>9</v>
      </c>
    </row>
    <row r="4657" spans="1:17" x14ac:dyDescent="0.25">
      <c r="A4657" t="s">
        <v>23487</v>
      </c>
      <c r="B4657">
        <v>1188</v>
      </c>
      <c r="C4657">
        <v>13</v>
      </c>
      <c r="D4657">
        <v>85</v>
      </c>
      <c r="E4657" s="2" t="s">
        <v>20684</v>
      </c>
      <c r="F4657">
        <v>2003</v>
      </c>
      <c r="G4657" s="1">
        <v>37727</v>
      </c>
      <c r="H4657" s="3" t="s">
        <v>20687</v>
      </c>
      <c r="I4657" s="6" t="str">
        <f t="shared" si="360"/>
        <v>http://www.metacritic.com/movie/love and diane</v>
      </c>
      <c r="K4657" s="5" t="str">
        <f t="shared" si="361"/>
        <v>http://www.metacritic.com/movie/love and diane</v>
      </c>
      <c r="L4657" s="5" t="s">
        <v>24582</v>
      </c>
      <c r="M4657" s="5" t="s">
        <v>24582</v>
      </c>
      <c r="N4657" s="8">
        <v>42864</v>
      </c>
      <c r="O4657">
        <f t="shared" si="362"/>
        <v>2017</v>
      </c>
      <c r="P4657">
        <f t="shared" si="363"/>
        <v>5</v>
      </c>
      <c r="Q4657">
        <f t="shared" si="364"/>
        <v>9</v>
      </c>
    </row>
    <row r="4658" spans="1:17" x14ac:dyDescent="0.25">
      <c r="A4658" t="s">
        <v>582</v>
      </c>
      <c r="B4658">
        <v>5195</v>
      </c>
      <c r="C4658">
        <v>468</v>
      </c>
      <c r="D4658">
        <v>37</v>
      </c>
      <c r="E4658" s="2" t="s">
        <v>13005</v>
      </c>
      <c r="F4658">
        <v>2011</v>
      </c>
      <c r="G4658" s="1">
        <v>40578</v>
      </c>
      <c r="H4658" s="3" t="s">
        <v>13006</v>
      </c>
      <c r="I4658" s="6" t="str">
        <f t="shared" si="360"/>
        <v>http://www.metacritic.com/movie/the other woman</v>
      </c>
      <c r="K4658" s="5" t="str">
        <f t="shared" si="361"/>
        <v>http://www.metacritic.com/movie/the other woman</v>
      </c>
      <c r="L4658" s="5" t="s">
        <v>24582</v>
      </c>
      <c r="M4658" s="5" t="s">
        <v>24582</v>
      </c>
      <c r="N4658" s="8">
        <v>42864</v>
      </c>
      <c r="O4658">
        <f t="shared" si="362"/>
        <v>2017</v>
      </c>
      <c r="P4658">
        <f t="shared" si="363"/>
        <v>5</v>
      </c>
      <c r="Q4658">
        <f t="shared" si="364"/>
        <v>9</v>
      </c>
    </row>
    <row r="4659" spans="1:17" x14ac:dyDescent="0.25">
      <c r="A4659" t="s">
        <v>3282</v>
      </c>
      <c r="B4659">
        <v>6528</v>
      </c>
      <c r="C4659">
        <v>592</v>
      </c>
      <c r="D4659">
        <v>28</v>
      </c>
      <c r="E4659" s="2" t="s">
        <v>10506</v>
      </c>
      <c r="F4659">
        <v>2013</v>
      </c>
      <c r="G4659" s="1">
        <v>41355</v>
      </c>
      <c r="H4659" s="3" t="s">
        <v>10593</v>
      </c>
      <c r="I4659" s="6" t="str">
        <f t="shared" si="360"/>
        <v>http://www.metacritic.com/movie/love and honor</v>
      </c>
      <c r="K4659" s="5" t="str">
        <f t="shared" si="361"/>
        <v>http://www.metacritic.com/movie/love and honor</v>
      </c>
      <c r="L4659" s="5" t="s">
        <v>24582</v>
      </c>
      <c r="M4659" s="5" t="s">
        <v>24582</v>
      </c>
      <c r="N4659" s="8">
        <v>42864</v>
      </c>
      <c r="O4659">
        <f t="shared" si="362"/>
        <v>2017</v>
      </c>
      <c r="P4659">
        <f t="shared" si="363"/>
        <v>5</v>
      </c>
      <c r="Q4659">
        <f t="shared" si="364"/>
        <v>9</v>
      </c>
    </row>
    <row r="4660" spans="1:17" x14ac:dyDescent="0.25">
      <c r="A4660" t="s">
        <v>760</v>
      </c>
      <c r="B4660">
        <v>572</v>
      </c>
      <c r="C4660">
        <v>209</v>
      </c>
      <c r="D4660">
        <v>52</v>
      </c>
      <c r="E4660" s="2" t="s">
        <v>21875</v>
      </c>
      <c r="F4660">
        <v>2001</v>
      </c>
      <c r="G4660" s="1">
        <v>37043</v>
      </c>
      <c r="H4660" s="3" t="s">
        <v>21990</v>
      </c>
      <c r="I4660" s="6" t="str">
        <f t="shared" si="360"/>
        <v>http://www.metacritic.com/movie/a love divided</v>
      </c>
      <c r="K4660" s="5" t="str">
        <f t="shared" si="361"/>
        <v>http://www.metacritic.com/movie/a love divided</v>
      </c>
      <c r="L4660" s="5" t="s">
        <v>24582</v>
      </c>
      <c r="M4660" s="5" t="s">
        <v>24582</v>
      </c>
      <c r="N4660" s="8">
        <v>42864</v>
      </c>
      <c r="O4660">
        <f t="shared" si="362"/>
        <v>2017</v>
      </c>
      <c r="P4660">
        <f t="shared" si="363"/>
        <v>5</v>
      </c>
      <c r="Q4660">
        <f t="shared" si="364"/>
        <v>9</v>
      </c>
    </row>
    <row r="4661" spans="1:17" x14ac:dyDescent="0.25">
      <c r="A4661" t="s">
        <v>6338</v>
      </c>
      <c r="B4661">
        <v>1421</v>
      </c>
      <c r="C4661">
        <v>346</v>
      </c>
      <c r="D4661">
        <v>37</v>
      </c>
      <c r="E4661" s="2" t="s">
        <v>20262</v>
      </c>
      <c r="F4661">
        <v>2003</v>
      </c>
      <c r="G4661" s="1">
        <v>37967</v>
      </c>
      <c r="H4661" s="3" t="s">
        <v>20270</v>
      </c>
      <c r="I4661" s="6" t="str">
        <f t="shared" si="360"/>
        <v>http://www.metacritic.com/movie/love don't cost a thing</v>
      </c>
      <c r="K4661" s="5" t="str">
        <f t="shared" si="361"/>
        <v>http://www.metacritic.com/movie/love don't cost a thing</v>
      </c>
      <c r="L4661" s="5" t="s">
        <v>24582</v>
      </c>
      <c r="M4661" s="5" t="s">
        <v>24582</v>
      </c>
      <c r="N4661" s="8">
        <v>42864</v>
      </c>
      <c r="O4661">
        <f t="shared" si="362"/>
        <v>2017</v>
      </c>
      <c r="P4661">
        <f t="shared" si="363"/>
        <v>5</v>
      </c>
      <c r="Q4661">
        <f t="shared" si="364"/>
        <v>9</v>
      </c>
    </row>
    <row r="4662" spans="1:17" x14ac:dyDescent="0.25">
      <c r="A4662" t="s">
        <v>4213</v>
      </c>
      <c r="B4662">
        <v>4877</v>
      </c>
      <c r="C4662">
        <v>50</v>
      </c>
      <c r="D4662">
        <v>78</v>
      </c>
      <c r="E4662" s="2" t="s">
        <v>13615</v>
      </c>
      <c r="F4662">
        <v>2011</v>
      </c>
      <c r="G4662" s="1">
        <v>40788</v>
      </c>
      <c r="H4662" s="3" t="s">
        <v>13649</v>
      </c>
      <c r="I4662" s="6" t="str">
        <f t="shared" si="360"/>
        <v>http://www.metacritic.com/movie/love exposure</v>
      </c>
      <c r="K4662" s="5" t="str">
        <f t="shared" si="361"/>
        <v>http://www.metacritic.com/movie/love exposure</v>
      </c>
      <c r="L4662" s="5" t="s">
        <v>24582</v>
      </c>
      <c r="M4662" s="5" t="s">
        <v>24582</v>
      </c>
      <c r="N4662" s="8">
        <v>42864</v>
      </c>
      <c r="O4662">
        <f t="shared" si="362"/>
        <v>2017</v>
      </c>
      <c r="P4662">
        <f t="shared" si="363"/>
        <v>5</v>
      </c>
      <c r="Q4662">
        <f t="shared" si="364"/>
        <v>9</v>
      </c>
    </row>
    <row r="4663" spans="1:17" x14ac:dyDescent="0.25">
      <c r="A4663" t="s">
        <v>4764</v>
      </c>
      <c r="B4663">
        <v>3877</v>
      </c>
      <c r="C4663">
        <v>412</v>
      </c>
      <c r="D4663">
        <v>24</v>
      </c>
      <c r="E4663" s="2" t="s">
        <v>15385</v>
      </c>
      <c r="F4663">
        <v>2008</v>
      </c>
      <c r="G4663" s="1">
        <v>39619</v>
      </c>
      <c r="H4663" s="3" t="s">
        <v>15416</v>
      </c>
      <c r="I4663" s="6" t="str">
        <f t="shared" si="360"/>
        <v>http://www.metacritic.com/movie/the love guru</v>
      </c>
      <c r="K4663" s="5" t="str">
        <f t="shared" si="361"/>
        <v>http://www.metacritic.com/movie/the love guru</v>
      </c>
      <c r="L4663" s="5" t="s">
        <v>24582</v>
      </c>
      <c r="M4663" s="5" t="s">
        <v>24582</v>
      </c>
      <c r="N4663" s="8">
        <v>42864</v>
      </c>
      <c r="O4663">
        <f t="shared" si="362"/>
        <v>2017</v>
      </c>
      <c r="P4663">
        <f t="shared" si="363"/>
        <v>5</v>
      </c>
      <c r="Q4663">
        <f t="shared" si="364"/>
        <v>9</v>
      </c>
    </row>
    <row r="4664" spans="1:17" x14ac:dyDescent="0.25">
      <c r="A4664" t="s">
        <v>4746</v>
      </c>
      <c r="B4664">
        <v>4353</v>
      </c>
      <c r="C4664">
        <v>362</v>
      </c>
      <c r="D4664">
        <v>33</v>
      </c>
      <c r="E4664" s="2" t="s">
        <v>14611</v>
      </c>
      <c r="F4664">
        <v>2009</v>
      </c>
      <c r="G4664" s="1">
        <v>40074</v>
      </c>
      <c r="H4664" s="3" t="s">
        <v>14582</v>
      </c>
      <c r="I4664" s="6" t="str">
        <f t="shared" si="360"/>
        <v>http://www.metacritic.com/movie/love happens</v>
      </c>
      <c r="K4664" s="5" t="str">
        <f t="shared" si="361"/>
        <v>http://www.metacritic.com/movie/love happens</v>
      </c>
      <c r="L4664" s="5" t="s">
        <v>24582</v>
      </c>
      <c r="M4664" s="5" t="s">
        <v>24582</v>
      </c>
      <c r="N4664" s="8">
        <v>42864</v>
      </c>
      <c r="O4664">
        <f t="shared" si="362"/>
        <v>2017</v>
      </c>
      <c r="P4664">
        <f t="shared" si="363"/>
        <v>5</v>
      </c>
      <c r="Q4664">
        <f t="shared" si="364"/>
        <v>9</v>
      </c>
    </row>
    <row r="4665" spans="1:17" x14ac:dyDescent="0.25">
      <c r="A4665" t="s">
        <v>23533</v>
      </c>
      <c r="B4665">
        <v>7654</v>
      </c>
      <c r="C4665">
        <v>432</v>
      </c>
      <c r="D4665">
        <v>51</v>
      </c>
      <c r="E4665" s="2" t="s">
        <v>8333</v>
      </c>
      <c r="F4665">
        <v>2015</v>
      </c>
      <c r="G4665" s="1">
        <v>42307</v>
      </c>
      <c r="H4665" s="3" t="s">
        <v>8360</v>
      </c>
      <c r="I4665" s="6" t="str">
        <f t="shared" si="360"/>
        <v>http://www.metacritic.com/movie/love</v>
      </c>
      <c r="K4665" s="5" t="str">
        <f t="shared" si="361"/>
        <v>http://www.metacritic.com/movie/love</v>
      </c>
      <c r="L4665" s="5" t="s">
        <v>24582</v>
      </c>
      <c r="M4665" s="5" t="s">
        <v>24582</v>
      </c>
      <c r="N4665" s="8">
        <v>42864</v>
      </c>
      <c r="O4665">
        <f t="shared" si="362"/>
        <v>2017</v>
      </c>
      <c r="P4665">
        <f t="shared" si="363"/>
        <v>5</v>
      </c>
      <c r="Q4665">
        <f t="shared" si="364"/>
        <v>9</v>
      </c>
    </row>
    <row r="4666" spans="1:17" x14ac:dyDescent="0.25">
      <c r="A4666" t="s">
        <v>5618</v>
      </c>
      <c r="B4666">
        <v>1131</v>
      </c>
      <c r="C4666">
        <v>386</v>
      </c>
      <c r="D4666">
        <v>30</v>
      </c>
      <c r="E4666" s="2" t="s">
        <v>20713</v>
      </c>
      <c r="F4666">
        <v>2002</v>
      </c>
      <c r="G4666" s="1">
        <v>37561</v>
      </c>
      <c r="H4666" s="3" t="s">
        <v>20811</v>
      </c>
      <c r="I4666" s="6" t="str">
        <f t="shared" si="360"/>
        <v>http://www.metacritic.com/movie/love in the time of money</v>
      </c>
      <c r="K4666" s="5" t="str">
        <f t="shared" si="361"/>
        <v>http://www.metacritic.com/movie/love in the time of money</v>
      </c>
      <c r="L4666" s="5" t="s">
        <v>24582</v>
      </c>
      <c r="M4666" s="5" t="s">
        <v>24582</v>
      </c>
      <c r="N4666" s="8">
        <v>42864</v>
      </c>
      <c r="O4666">
        <f t="shared" si="362"/>
        <v>2017</v>
      </c>
      <c r="P4666">
        <f t="shared" si="363"/>
        <v>5</v>
      </c>
      <c r="Q4666">
        <f t="shared" si="364"/>
        <v>9</v>
      </c>
    </row>
    <row r="4667" spans="1:17" x14ac:dyDescent="0.25">
      <c r="A4667" t="s">
        <v>5212</v>
      </c>
      <c r="B4667">
        <v>3377</v>
      </c>
      <c r="C4667">
        <v>378</v>
      </c>
      <c r="D4667">
        <v>43</v>
      </c>
      <c r="E4667" s="2" t="s">
        <v>16392</v>
      </c>
      <c r="F4667">
        <v>2007</v>
      </c>
      <c r="G4667" s="1">
        <v>39402</v>
      </c>
      <c r="H4667" s="3" t="s">
        <v>16319</v>
      </c>
      <c r="I4667" s="6" t="str">
        <f t="shared" si="360"/>
        <v>http://www.metacritic.com/movie/love in the time of cholera</v>
      </c>
      <c r="K4667" s="5" t="str">
        <f t="shared" si="361"/>
        <v>http://www.metacritic.com/movie/love in the time of cholera</v>
      </c>
      <c r="L4667" s="5" t="s">
        <v>24582</v>
      </c>
      <c r="M4667" s="5" t="s">
        <v>24582</v>
      </c>
      <c r="N4667" s="8">
        <v>42864</v>
      </c>
      <c r="O4667">
        <f t="shared" si="362"/>
        <v>2017</v>
      </c>
      <c r="P4667">
        <f t="shared" si="363"/>
        <v>5</v>
      </c>
      <c r="Q4667">
        <f t="shared" si="364"/>
        <v>9</v>
      </c>
    </row>
    <row r="4668" spans="1:17" x14ac:dyDescent="0.25">
      <c r="A4668" t="s">
        <v>23537</v>
      </c>
      <c r="B4668">
        <v>7000</v>
      </c>
      <c r="C4668">
        <v>439</v>
      </c>
      <c r="D4668">
        <v>49</v>
      </c>
      <c r="E4668" s="2" t="s">
        <v>9673</v>
      </c>
      <c r="F4668">
        <v>2014</v>
      </c>
      <c r="G4668" s="1">
        <v>41670</v>
      </c>
      <c r="H4668" s="3" t="s">
        <v>9565</v>
      </c>
      <c r="I4668" s="6" t="str">
        <f t="shared" si="360"/>
        <v>http://www.metacritic.com/movie/love is in the air</v>
      </c>
      <c r="K4668" s="5" t="str">
        <f t="shared" si="361"/>
        <v>http://www.metacritic.com/movie/love is in the air</v>
      </c>
      <c r="L4668" s="5" t="s">
        <v>24582</v>
      </c>
      <c r="M4668" s="5" t="s">
        <v>24582</v>
      </c>
      <c r="N4668" s="8">
        <v>42864</v>
      </c>
      <c r="O4668">
        <f t="shared" si="362"/>
        <v>2017</v>
      </c>
      <c r="P4668">
        <f t="shared" si="363"/>
        <v>5</v>
      </c>
      <c r="Q4668">
        <f t="shared" si="364"/>
        <v>9</v>
      </c>
    </row>
    <row r="4669" spans="1:17" x14ac:dyDescent="0.25">
      <c r="A4669" t="s">
        <v>3022</v>
      </c>
      <c r="B4669">
        <v>6603</v>
      </c>
      <c r="C4669">
        <v>42</v>
      </c>
      <c r="D4669">
        <v>82</v>
      </c>
      <c r="E4669" s="2" t="s">
        <v>10325</v>
      </c>
      <c r="F4669">
        <v>2014</v>
      </c>
      <c r="G4669" s="1">
        <v>41873</v>
      </c>
      <c r="H4669" s="3" t="s">
        <v>10335</v>
      </c>
      <c r="I4669" s="6" t="str">
        <f t="shared" si="360"/>
        <v>http://www.metacritic.com/movie/love is strange</v>
      </c>
      <c r="K4669" s="5" t="str">
        <f t="shared" si="361"/>
        <v>http://www.metacritic.com/movie/love is strange</v>
      </c>
      <c r="L4669" s="5" t="s">
        <v>24582</v>
      </c>
      <c r="M4669" s="5" t="s">
        <v>24582</v>
      </c>
      <c r="N4669" s="8">
        <v>42864</v>
      </c>
      <c r="O4669">
        <f t="shared" si="362"/>
        <v>2017</v>
      </c>
      <c r="P4669">
        <f t="shared" si="363"/>
        <v>5</v>
      </c>
      <c r="Q4669">
        <f t="shared" si="364"/>
        <v>9</v>
      </c>
    </row>
    <row r="4670" spans="1:17" x14ac:dyDescent="0.25">
      <c r="A4670" t="s">
        <v>3435</v>
      </c>
      <c r="B4670">
        <v>6343</v>
      </c>
      <c r="C4670">
        <v>407</v>
      </c>
      <c r="D4670">
        <v>51</v>
      </c>
      <c r="E4670" s="2" t="s">
        <v>10815</v>
      </c>
      <c r="F4670">
        <v>2013</v>
      </c>
      <c r="G4670" s="1">
        <v>41495</v>
      </c>
      <c r="H4670" s="3" t="s">
        <v>10894</v>
      </c>
      <c r="I4670" s="6" t="str">
        <f t="shared" si="360"/>
        <v>http://www.metacritic.com/movie/lovelace</v>
      </c>
      <c r="K4670" s="5" t="str">
        <f t="shared" si="361"/>
        <v>http://www.metacritic.com/movie/lovelace</v>
      </c>
      <c r="L4670" s="5" t="s">
        <v>24582</v>
      </c>
      <c r="M4670" s="5" t="s">
        <v>24582</v>
      </c>
      <c r="N4670" s="8">
        <v>42864</v>
      </c>
      <c r="O4670">
        <f t="shared" si="362"/>
        <v>2017</v>
      </c>
      <c r="P4670">
        <f t="shared" si="363"/>
        <v>5</v>
      </c>
      <c r="Q4670">
        <f t="shared" si="364"/>
        <v>9</v>
      </c>
    </row>
    <row r="4671" spans="1:17" x14ac:dyDescent="0.25">
      <c r="A4671" t="s">
        <v>6369</v>
      </c>
      <c r="B4671">
        <v>957</v>
      </c>
      <c r="C4671">
        <v>212</v>
      </c>
      <c r="D4671">
        <v>58</v>
      </c>
      <c r="E4671" s="2" t="s">
        <v>21164</v>
      </c>
      <c r="F4671">
        <v>2002</v>
      </c>
      <c r="G4671" s="1">
        <v>37620</v>
      </c>
      <c r="H4671" s="3" t="s">
        <v>21234</v>
      </c>
      <c r="I4671" s="6" t="str">
        <f t="shared" si="360"/>
        <v>http://www.metacritic.com/movie/love liza</v>
      </c>
      <c r="K4671" s="5" t="str">
        <f t="shared" si="361"/>
        <v>http://www.metacritic.com/movie/love liza</v>
      </c>
      <c r="L4671" s="5" t="s">
        <v>24582</v>
      </c>
      <c r="M4671" s="5" t="s">
        <v>24582</v>
      </c>
      <c r="N4671" s="8">
        <v>42864</v>
      </c>
      <c r="O4671">
        <f t="shared" si="362"/>
        <v>2017</v>
      </c>
      <c r="P4671">
        <f t="shared" si="363"/>
        <v>5</v>
      </c>
      <c r="Q4671">
        <f t="shared" si="364"/>
        <v>9</v>
      </c>
    </row>
    <row r="4672" spans="1:17" x14ac:dyDescent="0.25">
      <c r="A4672" t="s">
        <v>23538</v>
      </c>
      <c r="B4672">
        <v>800</v>
      </c>
      <c r="C4672">
        <v>55</v>
      </c>
      <c r="D4672">
        <v>75</v>
      </c>
      <c r="E4672" s="2" t="s">
        <v>21528</v>
      </c>
      <c r="F4672">
        <v>2002</v>
      </c>
      <c r="G4672" s="1">
        <v>37435</v>
      </c>
      <c r="H4672" s="3" t="s">
        <v>21487</v>
      </c>
      <c r="I4672" s="6" t="str">
        <f t="shared" si="360"/>
        <v>http://www.metacritic.com/movie/lovely &amp; amazing</v>
      </c>
      <c r="K4672" s="5" t="str">
        <f t="shared" si="361"/>
        <v>http://www.metacritic.com/movie/lovely &amp; amazing</v>
      </c>
      <c r="L4672" s="5" t="s">
        <v>24582</v>
      </c>
      <c r="M4672" s="5" t="s">
        <v>24582</v>
      </c>
      <c r="N4672" s="8">
        <v>42864</v>
      </c>
      <c r="O4672">
        <f t="shared" si="362"/>
        <v>2017</v>
      </c>
      <c r="P4672">
        <f t="shared" si="363"/>
        <v>5</v>
      </c>
      <c r="Q4672">
        <f t="shared" si="364"/>
        <v>9</v>
      </c>
    </row>
    <row r="4673" spans="1:17" x14ac:dyDescent="0.25">
      <c r="A4673" t="s">
        <v>23539</v>
      </c>
      <c r="B4673">
        <v>4622</v>
      </c>
      <c r="C4673">
        <v>228</v>
      </c>
      <c r="D4673">
        <v>57</v>
      </c>
      <c r="E4673" s="2" t="s">
        <v>14037</v>
      </c>
      <c r="F4673">
        <v>2010</v>
      </c>
      <c r="G4673" s="1">
        <v>40431</v>
      </c>
      <c r="H4673" s="3" t="s">
        <v>14105</v>
      </c>
      <c r="I4673" s="6" t="str">
        <f t="shared" ref="I4673:I4736" si="365">HYPERLINK(CONCATENATE("http://www.metacritic.com/movie/",LOWER(TRIM(E4673))))</f>
        <v>http://www.metacritic.com/movie/lovely, still</v>
      </c>
      <c r="K4673" s="5" t="str">
        <f t="shared" ref="K4673:K4736" si="366">IF(ISBLANK(J4673),I4673,J4673)</f>
        <v>http://www.metacritic.com/movie/lovely, still</v>
      </c>
      <c r="L4673" s="5" t="s">
        <v>24582</v>
      </c>
      <c r="M4673" s="5" t="s">
        <v>24582</v>
      </c>
      <c r="N4673" s="8">
        <v>42864</v>
      </c>
      <c r="O4673">
        <f t="shared" si="362"/>
        <v>2017</v>
      </c>
      <c r="P4673">
        <f t="shared" si="363"/>
        <v>5</v>
      </c>
      <c r="Q4673">
        <f t="shared" si="364"/>
        <v>9</v>
      </c>
    </row>
    <row r="4674" spans="1:17" x14ac:dyDescent="0.25">
      <c r="A4674" t="s">
        <v>4188</v>
      </c>
      <c r="B4674">
        <v>4300</v>
      </c>
      <c r="C4674">
        <v>309</v>
      </c>
      <c r="D4674">
        <v>42</v>
      </c>
      <c r="E4674" s="2" t="s">
        <v>14824</v>
      </c>
      <c r="F4674">
        <v>2009</v>
      </c>
      <c r="G4674" s="1">
        <v>40158</v>
      </c>
      <c r="H4674" s="3" t="s">
        <v>14763</v>
      </c>
      <c r="I4674" s="6" t="str">
        <f t="shared" si="365"/>
        <v>http://www.metacritic.com/movie/the lovely bones</v>
      </c>
      <c r="K4674" s="5" t="str">
        <f t="shared" si="366"/>
        <v>http://www.metacritic.com/movie/the lovely bones</v>
      </c>
      <c r="L4674" s="5" t="s">
        <v>24582</v>
      </c>
      <c r="M4674" s="5" t="s">
        <v>24582</v>
      </c>
      <c r="N4674" s="8">
        <v>42864</v>
      </c>
      <c r="O4674">
        <f t="shared" ref="O4674:O4737" si="367">YEAR(N4674)</f>
        <v>2017</v>
      </c>
      <c r="P4674">
        <f t="shared" ref="P4674:P4737" si="368">MONTH(N4674)</f>
        <v>5</v>
      </c>
      <c r="Q4674">
        <f t="shared" ref="Q4674:Q4737" si="369">DAY(N4674)</f>
        <v>9</v>
      </c>
    </row>
    <row r="4675" spans="1:17" x14ac:dyDescent="0.25">
      <c r="A4675" t="s">
        <v>23540</v>
      </c>
      <c r="B4675">
        <v>5663</v>
      </c>
      <c r="C4675">
        <v>398</v>
      </c>
      <c r="D4675">
        <v>50</v>
      </c>
      <c r="E4675" s="2" t="s">
        <v>12062</v>
      </c>
      <c r="F4675">
        <v>2012</v>
      </c>
      <c r="G4675" s="1">
        <v>41047</v>
      </c>
      <c r="H4675" s="3" t="s">
        <v>12029</v>
      </c>
      <c r="I4675" s="6" t="str">
        <f t="shared" si="365"/>
        <v>http://www.metacritic.com/movie/lovely molly</v>
      </c>
      <c r="K4675" s="5" t="str">
        <f t="shared" si="366"/>
        <v>http://www.metacritic.com/movie/lovely molly</v>
      </c>
      <c r="L4675" s="5" t="s">
        <v>24582</v>
      </c>
      <c r="M4675" s="5" t="s">
        <v>24582</v>
      </c>
      <c r="N4675" s="8">
        <v>42864</v>
      </c>
      <c r="O4675">
        <f t="shared" si="367"/>
        <v>2017</v>
      </c>
      <c r="P4675">
        <f t="shared" si="368"/>
        <v>5</v>
      </c>
      <c r="Q4675">
        <f t="shared" si="369"/>
        <v>9</v>
      </c>
    </row>
    <row r="4676" spans="1:17" x14ac:dyDescent="0.25">
      <c r="A4676" t="s">
        <v>23617</v>
      </c>
      <c r="B4676">
        <v>1836</v>
      </c>
      <c r="C4676">
        <v>352</v>
      </c>
      <c r="D4676">
        <v>45</v>
      </c>
      <c r="E4676" s="2" t="s">
        <v>19388</v>
      </c>
      <c r="F4676">
        <v>2004</v>
      </c>
      <c r="G4676" s="1">
        <v>38030</v>
      </c>
      <c r="H4676" s="3" t="s">
        <v>19351</v>
      </c>
      <c r="I4676" s="6" t="str">
        <f t="shared" si="365"/>
        <v>http://www.metacritic.com/movie/love object</v>
      </c>
      <c r="K4676" s="5" t="str">
        <f t="shared" si="366"/>
        <v>http://www.metacritic.com/movie/love object</v>
      </c>
      <c r="L4676" s="5" t="s">
        <v>24582</v>
      </c>
      <c r="M4676" s="5" t="s">
        <v>24582</v>
      </c>
      <c r="N4676" s="8">
        <v>42864</v>
      </c>
      <c r="O4676">
        <f t="shared" si="367"/>
        <v>2017</v>
      </c>
      <c r="P4676">
        <f t="shared" si="368"/>
        <v>5</v>
      </c>
      <c r="Q4676">
        <f t="shared" si="369"/>
        <v>9</v>
      </c>
    </row>
    <row r="4677" spans="1:17" x14ac:dyDescent="0.25">
      <c r="A4677" t="s">
        <v>23695</v>
      </c>
      <c r="B4677">
        <v>7051</v>
      </c>
      <c r="C4677">
        <v>490</v>
      </c>
      <c r="D4677">
        <v>44</v>
      </c>
      <c r="E4677" s="2" t="s">
        <v>9401</v>
      </c>
      <c r="F4677">
        <v>2014</v>
      </c>
      <c r="G4677" s="1">
        <v>41782</v>
      </c>
      <c r="H4677" s="3" t="s">
        <v>9478</v>
      </c>
      <c r="I4677" s="6" t="str">
        <f t="shared" si="365"/>
        <v>http://www.metacritic.com/movie/the love punch</v>
      </c>
      <c r="K4677" s="5" t="str">
        <f t="shared" si="366"/>
        <v>http://www.metacritic.com/movie/the love punch</v>
      </c>
      <c r="L4677" s="5" t="s">
        <v>24582</v>
      </c>
      <c r="M4677" s="5" t="s">
        <v>24582</v>
      </c>
      <c r="N4677" s="8">
        <v>42864</v>
      </c>
      <c r="O4677">
        <f t="shared" si="367"/>
        <v>2017</v>
      </c>
      <c r="P4677">
        <f t="shared" si="368"/>
        <v>5</v>
      </c>
      <c r="Q4677">
        <f t="shared" si="369"/>
        <v>9</v>
      </c>
    </row>
    <row r="4678" spans="1:17" x14ac:dyDescent="0.25">
      <c r="A4678" t="s">
        <v>4590</v>
      </c>
      <c r="B4678">
        <v>4773</v>
      </c>
      <c r="C4678">
        <v>379</v>
      </c>
      <c r="D4678">
        <v>37</v>
      </c>
      <c r="E4678" s="2" t="s">
        <v>13853</v>
      </c>
      <c r="F4678">
        <v>2010</v>
      </c>
      <c r="G4678" s="1">
        <v>40359</v>
      </c>
      <c r="H4678" s="3" t="s">
        <v>13854</v>
      </c>
      <c r="I4678" s="6" t="str">
        <f t="shared" si="365"/>
        <v>http://www.metacritic.com/movie/love ranch</v>
      </c>
      <c r="K4678" s="5" t="str">
        <f t="shared" si="366"/>
        <v>http://www.metacritic.com/movie/love ranch</v>
      </c>
      <c r="L4678" s="5" t="s">
        <v>24582</v>
      </c>
      <c r="M4678" s="5" t="s">
        <v>24582</v>
      </c>
      <c r="N4678" s="8">
        <v>42864</v>
      </c>
      <c r="O4678">
        <f t="shared" si="367"/>
        <v>2017</v>
      </c>
      <c r="P4678">
        <f t="shared" si="368"/>
        <v>5</v>
      </c>
      <c r="Q4678">
        <f t="shared" si="369"/>
        <v>9</v>
      </c>
    </row>
    <row r="4679" spans="1:17" x14ac:dyDescent="0.25">
      <c r="A4679" t="s">
        <v>23696</v>
      </c>
      <c r="B4679">
        <v>2886</v>
      </c>
      <c r="C4679">
        <v>411</v>
      </c>
      <c r="D4679">
        <v>45</v>
      </c>
      <c r="E4679" s="2" t="s">
        <v>17427</v>
      </c>
      <c r="F4679">
        <v>2006</v>
      </c>
      <c r="G4679" s="1">
        <v>38884</v>
      </c>
      <c r="H4679" s="3" t="s">
        <v>17314</v>
      </c>
      <c r="I4679" s="6" t="str">
        <f t="shared" si="365"/>
        <v>http://www.metacritic.com/movie/loverboy</v>
      </c>
      <c r="K4679" s="5" t="str">
        <f t="shared" si="366"/>
        <v>http://www.metacritic.com/movie/loverboy</v>
      </c>
      <c r="L4679" s="5" t="s">
        <v>24582</v>
      </c>
      <c r="M4679" s="5" t="s">
        <v>24582</v>
      </c>
      <c r="N4679" s="8">
        <v>42864</v>
      </c>
      <c r="O4679">
        <f t="shared" si="367"/>
        <v>2017</v>
      </c>
      <c r="P4679">
        <f t="shared" si="368"/>
        <v>5</v>
      </c>
      <c r="Q4679">
        <f t="shared" si="369"/>
        <v>9</v>
      </c>
    </row>
    <row r="4680" spans="1:17" x14ac:dyDescent="0.25">
      <c r="A4680" t="s">
        <v>23770</v>
      </c>
      <c r="B4680">
        <v>8152</v>
      </c>
      <c r="C4680">
        <v>290</v>
      </c>
      <c r="D4680">
        <v>65</v>
      </c>
      <c r="E4680" s="2" t="s">
        <v>7319</v>
      </c>
      <c r="F4680">
        <v>2016</v>
      </c>
      <c r="G4680" s="1">
        <v>42636</v>
      </c>
      <c r="H4680" s="3" t="s">
        <v>7292</v>
      </c>
      <c r="I4680" s="6" t="str">
        <f t="shared" si="365"/>
        <v>http://www.metacritic.com/movie/the lovers and the despot</v>
      </c>
      <c r="K4680" s="5" t="str">
        <f t="shared" si="366"/>
        <v>http://www.metacritic.com/movie/the lovers and the despot</v>
      </c>
      <c r="L4680" s="5" t="s">
        <v>24582</v>
      </c>
      <c r="M4680" s="5" t="s">
        <v>24582</v>
      </c>
      <c r="N4680" s="8">
        <v>42864</v>
      </c>
      <c r="O4680">
        <f t="shared" si="367"/>
        <v>2017</v>
      </c>
      <c r="P4680">
        <f t="shared" si="368"/>
        <v>5</v>
      </c>
      <c r="Q4680">
        <f t="shared" si="369"/>
        <v>9</v>
      </c>
    </row>
    <row r="4681" spans="1:17" x14ac:dyDescent="0.25">
      <c r="A4681" t="s">
        <v>23697</v>
      </c>
      <c r="B4681">
        <v>7856</v>
      </c>
      <c r="C4681">
        <v>634</v>
      </c>
      <c r="D4681">
        <v>19</v>
      </c>
      <c r="E4681" s="2" t="s">
        <v>7899</v>
      </c>
      <c r="F4681">
        <v>2015</v>
      </c>
      <c r="G4681" s="1">
        <v>42076</v>
      </c>
      <c r="H4681" s="3" t="s">
        <v>7866</v>
      </c>
      <c r="I4681" s="6" t="str">
        <f t="shared" si="365"/>
        <v>http://www.metacritic.com/movie/the lovers</v>
      </c>
      <c r="K4681" s="5" t="str">
        <f t="shared" si="366"/>
        <v>http://www.metacritic.com/movie/the lovers</v>
      </c>
      <c r="L4681" s="5" t="s">
        <v>24582</v>
      </c>
      <c r="M4681" s="5" t="s">
        <v>24582</v>
      </c>
      <c r="N4681" s="8">
        <v>42864</v>
      </c>
      <c r="O4681">
        <f t="shared" si="367"/>
        <v>2017</v>
      </c>
      <c r="P4681">
        <f t="shared" si="368"/>
        <v>5</v>
      </c>
      <c r="Q4681">
        <f t="shared" si="369"/>
        <v>9</v>
      </c>
    </row>
    <row r="4682" spans="1:17" x14ac:dyDescent="0.25">
      <c r="A4682" t="s">
        <v>23771</v>
      </c>
      <c r="B4682">
        <v>4924</v>
      </c>
      <c r="C4682">
        <v>97</v>
      </c>
      <c r="D4682">
        <v>72</v>
      </c>
      <c r="E4682" s="2" t="s">
        <v>13515</v>
      </c>
      <c r="F4682">
        <v>2011</v>
      </c>
      <c r="G4682" s="1">
        <v>40585</v>
      </c>
      <c r="H4682" s="3" t="s">
        <v>13514</v>
      </c>
      <c r="I4682" s="6" t="str">
        <f t="shared" si="365"/>
        <v>http://www.metacritic.com/movie/lovers of hate</v>
      </c>
      <c r="K4682" s="5" t="str">
        <f t="shared" si="366"/>
        <v>http://www.metacritic.com/movie/lovers of hate</v>
      </c>
      <c r="L4682" s="5" t="s">
        <v>24582</v>
      </c>
      <c r="M4682" s="5" t="s">
        <v>24582</v>
      </c>
      <c r="N4682" s="8">
        <v>42864</v>
      </c>
      <c r="O4682">
        <f t="shared" si="367"/>
        <v>2017</v>
      </c>
      <c r="P4682">
        <f t="shared" si="368"/>
        <v>5</v>
      </c>
      <c r="Q4682">
        <f t="shared" si="369"/>
        <v>9</v>
      </c>
    </row>
    <row r="4683" spans="1:17" x14ac:dyDescent="0.25">
      <c r="A4683" t="s">
        <v>6617</v>
      </c>
      <c r="B4683">
        <v>289</v>
      </c>
      <c r="C4683">
        <v>289</v>
      </c>
      <c r="D4683">
        <v>35</v>
      </c>
      <c r="E4683" s="2" t="s">
        <v>22569</v>
      </c>
      <c r="F4683">
        <v>2000</v>
      </c>
      <c r="G4683" s="1">
        <v>36686</v>
      </c>
      <c r="H4683" s="3" t="s">
        <v>22606</v>
      </c>
      <c r="I4683" s="6" t="str">
        <f t="shared" si="365"/>
        <v>http://www.metacritic.com/movie/love's labour's lost</v>
      </c>
      <c r="K4683" s="5" t="str">
        <f t="shared" si="366"/>
        <v>http://www.metacritic.com/movie/love's labour's lost</v>
      </c>
      <c r="L4683" s="5" t="s">
        <v>24582</v>
      </c>
      <c r="M4683" s="5" t="s">
        <v>24582</v>
      </c>
      <c r="N4683" s="8">
        <v>42864</v>
      </c>
      <c r="O4683">
        <f t="shared" si="367"/>
        <v>2017</v>
      </c>
      <c r="P4683">
        <f t="shared" si="368"/>
        <v>5</v>
      </c>
      <c r="Q4683">
        <f t="shared" si="369"/>
        <v>9</v>
      </c>
    </row>
    <row r="4684" spans="1:17" x14ac:dyDescent="0.25">
      <c r="A4684" t="s">
        <v>5877</v>
      </c>
      <c r="B4684">
        <v>1799</v>
      </c>
      <c r="C4684">
        <v>315</v>
      </c>
      <c r="D4684">
        <v>48</v>
      </c>
      <c r="E4684" s="2" t="s">
        <v>19510</v>
      </c>
      <c r="F4684">
        <v>2004</v>
      </c>
      <c r="G4684" s="1">
        <v>38350</v>
      </c>
      <c r="H4684" s="3" t="s">
        <v>19512</v>
      </c>
      <c r="I4684" s="6" t="str">
        <f t="shared" si="365"/>
        <v>http://www.metacritic.com/movie/a love song for bobby long</v>
      </c>
      <c r="K4684" s="5" t="str">
        <f t="shared" si="366"/>
        <v>http://www.metacritic.com/movie/a love song for bobby long</v>
      </c>
      <c r="L4684" s="5" t="s">
        <v>24582</v>
      </c>
      <c r="M4684" s="5" t="s">
        <v>24582</v>
      </c>
      <c r="N4684" s="8">
        <v>42864</v>
      </c>
      <c r="O4684">
        <f t="shared" si="367"/>
        <v>2017</v>
      </c>
      <c r="P4684">
        <f t="shared" si="368"/>
        <v>5</v>
      </c>
      <c r="Q4684">
        <f t="shared" si="369"/>
        <v>9</v>
      </c>
    </row>
    <row r="4685" spans="1:17" x14ac:dyDescent="0.25">
      <c r="A4685" t="s">
        <v>23773</v>
      </c>
      <c r="B4685">
        <v>1394</v>
      </c>
      <c r="C4685">
        <v>319</v>
      </c>
      <c r="D4685">
        <v>42</v>
      </c>
      <c r="E4685" s="2" t="s">
        <v>20284</v>
      </c>
      <c r="F4685">
        <v>2003</v>
      </c>
      <c r="G4685" s="1">
        <v>37778</v>
      </c>
      <c r="H4685" s="3" t="s">
        <v>20199</v>
      </c>
      <c r="I4685" s="6" t="str">
        <f t="shared" si="365"/>
        <v>http://www.metacritic.com/movie/love the hard way</v>
      </c>
      <c r="K4685" s="5" t="str">
        <f t="shared" si="366"/>
        <v>http://www.metacritic.com/movie/love the hard way</v>
      </c>
      <c r="L4685" s="5" t="s">
        <v>24582</v>
      </c>
      <c r="M4685" s="5" t="s">
        <v>24582</v>
      </c>
      <c r="N4685" s="8">
        <v>42864</v>
      </c>
      <c r="O4685">
        <f t="shared" si="367"/>
        <v>2017</v>
      </c>
      <c r="P4685">
        <f t="shared" si="368"/>
        <v>5</v>
      </c>
      <c r="Q4685">
        <f t="shared" si="369"/>
        <v>9</v>
      </c>
    </row>
    <row r="4686" spans="1:17" x14ac:dyDescent="0.25">
      <c r="A4686" t="s">
        <v>2656</v>
      </c>
      <c r="B4686">
        <v>7815</v>
      </c>
      <c r="C4686">
        <v>593</v>
      </c>
      <c r="D4686">
        <v>31</v>
      </c>
      <c r="E4686" s="2" t="s">
        <v>8039</v>
      </c>
      <c r="F4686">
        <v>2015</v>
      </c>
      <c r="G4686" s="1">
        <v>42321</v>
      </c>
      <c r="H4686" s="3" t="s">
        <v>7965</v>
      </c>
      <c r="I4686" s="6" t="str">
        <f t="shared" si="365"/>
        <v>http://www.metacritic.com/movie/love the coopers</v>
      </c>
      <c r="K4686" s="5" t="str">
        <f t="shared" si="366"/>
        <v>http://www.metacritic.com/movie/love the coopers</v>
      </c>
      <c r="L4686" s="5" t="s">
        <v>24582</v>
      </c>
      <c r="M4686" s="5" t="s">
        <v>24582</v>
      </c>
      <c r="N4686" s="8">
        <v>42864</v>
      </c>
      <c r="O4686">
        <f t="shared" si="367"/>
        <v>2017</v>
      </c>
      <c r="P4686">
        <f t="shared" si="368"/>
        <v>5</v>
      </c>
      <c r="Q4686">
        <f t="shared" si="369"/>
        <v>9</v>
      </c>
    </row>
    <row r="4687" spans="1:17" x14ac:dyDescent="0.25">
      <c r="A4687" t="s">
        <v>4855</v>
      </c>
      <c r="B4687">
        <v>5016</v>
      </c>
      <c r="C4687">
        <v>189</v>
      </c>
      <c r="D4687">
        <v>65</v>
      </c>
      <c r="E4687" s="2" t="s">
        <v>13300</v>
      </c>
      <c r="F4687">
        <v>2011</v>
      </c>
      <c r="G4687" s="1">
        <v>40858</v>
      </c>
      <c r="H4687" s="3" t="s">
        <v>13271</v>
      </c>
      <c r="I4687" s="6" t="str">
        <f t="shared" si="365"/>
        <v>http://www.metacritic.com/movie/the love we make</v>
      </c>
      <c r="K4687" s="5" t="str">
        <f t="shared" si="366"/>
        <v>http://www.metacritic.com/movie/the love we make</v>
      </c>
      <c r="L4687" s="5" t="s">
        <v>24582</v>
      </c>
      <c r="M4687" s="5" t="s">
        <v>24582</v>
      </c>
      <c r="N4687" s="8">
        <v>42864</v>
      </c>
      <c r="O4687">
        <f t="shared" si="367"/>
        <v>2017</v>
      </c>
      <c r="P4687">
        <f t="shared" si="368"/>
        <v>5</v>
      </c>
      <c r="Q4687">
        <f t="shared" si="369"/>
        <v>9</v>
      </c>
    </row>
    <row r="4688" spans="1:17" x14ac:dyDescent="0.25">
      <c r="A4688" t="s">
        <v>2710</v>
      </c>
      <c r="B4688">
        <v>7905</v>
      </c>
      <c r="C4688">
        <v>43</v>
      </c>
      <c r="D4688">
        <v>82</v>
      </c>
      <c r="E4688" s="2" t="s">
        <v>7806</v>
      </c>
      <c r="F4688">
        <v>2016</v>
      </c>
      <c r="G4688" s="1">
        <v>42685</v>
      </c>
      <c r="H4688" s="3" t="s">
        <v>7766</v>
      </c>
      <c r="I4688" s="6" t="str">
        <f t="shared" si="365"/>
        <v>http://www.metacritic.com/movie/the love witch</v>
      </c>
      <c r="K4688" s="5" t="str">
        <f t="shared" si="366"/>
        <v>http://www.metacritic.com/movie/the love witch</v>
      </c>
      <c r="L4688" s="5" t="s">
        <v>24582</v>
      </c>
      <c r="M4688" s="5" t="s">
        <v>24582</v>
      </c>
      <c r="N4688" s="8">
        <v>42864</v>
      </c>
      <c r="O4688">
        <f t="shared" si="367"/>
        <v>2017</v>
      </c>
      <c r="P4688">
        <f t="shared" si="368"/>
        <v>5</v>
      </c>
      <c r="Q4688">
        <f t="shared" si="369"/>
        <v>9</v>
      </c>
    </row>
    <row r="4689" spans="1:17" x14ac:dyDescent="0.25">
      <c r="A4689" t="s">
        <v>2746</v>
      </c>
      <c r="B4689">
        <v>7927</v>
      </c>
      <c r="C4689">
        <v>65</v>
      </c>
      <c r="D4689">
        <v>79</v>
      </c>
      <c r="E4689" s="2" t="s">
        <v>7773</v>
      </c>
      <c r="F4689">
        <v>2016</v>
      </c>
      <c r="G4689" s="1">
        <v>42678</v>
      </c>
      <c r="H4689" s="3" t="s">
        <v>7707</v>
      </c>
      <c r="I4689" s="6" t="str">
        <f t="shared" si="365"/>
        <v>http://www.metacritic.com/movie/loving</v>
      </c>
      <c r="K4689" s="5" t="str">
        <f t="shared" si="366"/>
        <v>http://www.metacritic.com/movie/loving</v>
      </c>
      <c r="L4689" s="5" t="s">
        <v>24582</v>
      </c>
      <c r="M4689" s="5" t="s">
        <v>24582</v>
      </c>
      <c r="N4689" s="8">
        <v>42864</v>
      </c>
      <c r="O4689">
        <f t="shared" si="367"/>
        <v>2017</v>
      </c>
      <c r="P4689">
        <f t="shared" si="368"/>
        <v>5</v>
      </c>
      <c r="Q4689">
        <f t="shared" si="369"/>
        <v>9</v>
      </c>
    </row>
    <row r="4690" spans="1:17" x14ac:dyDescent="0.25">
      <c r="A4690" t="s">
        <v>23653</v>
      </c>
      <c r="B4690">
        <v>302</v>
      </c>
      <c r="C4690">
        <v>302</v>
      </c>
      <c r="D4690">
        <v>33</v>
      </c>
      <c r="E4690" s="2" t="s">
        <v>22430</v>
      </c>
      <c r="F4690">
        <v>2000</v>
      </c>
      <c r="G4690" s="1">
        <v>36826</v>
      </c>
      <c r="H4690" s="3" t="s">
        <v>22424</v>
      </c>
      <c r="I4690" s="6" t="str">
        <f t="shared" si="365"/>
        <v>http://www.metacritic.com/movie/loving jezebel</v>
      </c>
      <c r="K4690" s="5" t="str">
        <f t="shared" si="366"/>
        <v>http://www.metacritic.com/movie/loving jezebel</v>
      </c>
      <c r="L4690" s="5" t="s">
        <v>24582</v>
      </c>
      <c r="M4690" s="5" t="s">
        <v>24582</v>
      </c>
      <c r="N4690" s="8">
        <v>42864</v>
      </c>
      <c r="O4690">
        <f t="shared" si="367"/>
        <v>2017</v>
      </c>
      <c r="P4690">
        <f t="shared" si="368"/>
        <v>5</v>
      </c>
      <c r="Q4690">
        <f t="shared" si="369"/>
        <v>9</v>
      </c>
    </row>
    <row r="4691" spans="1:17" x14ac:dyDescent="0.25">
      <c r="A4691" t="s">
        <v>23774</v>
      </c>
      <c r="B4691">
        <v>497</v>
      </c>
      <c r="C4691">
        <v>134</v>
      </c>
      <c r="D4691">
        <v>64</v>
      </c>
      <c r="E4691" s="2" t="s">
        <v>22162</v>
      </c>
      <c r="F4691">
        <v>2001</v>
      </c>
      <c r="G4691" s="1">
        <v>37001</v>
      </c>
      <c r="H4691" s="3" t="s">
        <v>22110</v>
      </c>
      <c r="I4691" s="6" t="str">
        <f t="shared" si="365"/>
        <v>http://www.metacritic.com/movie/the low down</v>
      </c>
      <c r="K4691" s="5" t="str">
        <f t="shared" si="366"/>
        <v>http://www.metacritic.com/movie/the low down</v>
      </c>
      <c r="L4691" s="5" t="s">
        <v>24582</v>
      </c>
      <c r="M4691" s="5" t="s">
        <v>24582</v>
      </c>
      <c r="N4691" s="8">
        <v>42864</v>
      </c>
      <c r="O4691">
        <f t="shared" si="367"/>
        <v>2017</v>
      </c>
      <c r="P4691">
        <f t="shared" si="368"/>
        <v>5</v>
      </c>
      <c r="Q4691">
        <f t="shared" si="369"/>
        <v>9</v>
      </c>
    </row>
    <row r="4692" spans="1:17" x14ac:dyDescent="0.25">
      <c r="A4692" t="s">
        <v>3826</v>
      </c>
      <c r="B4692">
        <v>6887</v>
      </c>
      <c r="C4692">
        <v>326</v>
      </c>
      <c r="D4692">
        <v>58</v>
      </c>
      <c r="E4692" s="2" t="s">
        <v>9741</v>
      </c>
      <c r="F4692">
        <v>2014</v>
      </c>
      <c r="G4692" s="1">
        <v>41936</v>
      </c>
      <c r="H4692" s="3" t="s">
        <v>9850</v>
      </c>
      <c r="I4692" s="6" t="str">
        <f t="shared" si="365"/>
        <v>http://www.metacritic.com/movie/low down</v>
      </c>
      <c r="K4692" s="5" t="str">
        <f t="shared" si="366"/>
        <v>http://www.metacritic.com/movie/low down</v>
      </c>
      <c r="L4692" s="5" t="s">
        <v>24582</v>
      </c>
      <c r="M4692" s="5" t="s">
        <v>24582</v>
      </c>
      <c r="N4692" s="8">
        <v>42864</v>
      </c>
      <c r="O4692">
        <f t="shared" si="367"/>
        <v>2017</v>
      </c>
      <c r="P4692">
        <f t="shared" si="368"/>
        <v>5</v>
      </c>
      <c r="Q4692">
        <f t="shared" si="369"/>
        <v>9</v>
      </c>
    </row>
    <row r="4693" spans="1:17" x14ac:dyDescent="0.25">
      <c r="A4693" t="s">
        <v>951</v>
      </c>
      <c r="B4693">
        <v>7888</v>
      </c>
      <c r="C4693">
        <v>26</v>
      </c>
      <c r="D4693">
        <v>85</v>
      </c>
      <c r="E4693" s="2" t="s">
        <v>7828</v>
      </c>
      <c r="F4693">
        <v>2016</v>
      </c>
      <c r="G4693" s="1">
        <v>42510</v>
      </c>
      <c r="H4693" s="3" t="s">
        <v>7798</v>
      </c>
      <c r="I4693" s="6" t="str">
        <f t="shared" si="365"/>
        <v>http://www.metacritic.com/movie/kaili blues</v>
      </c>
      <c r="K4693" s="5" t="str">
        <f t="shared" si="366"/>
        <v>http://www.metacritic.com/movie/kaili blues</v>
      </c>
      <c r="L4693" s="5" t="s">
        <v>24582</v>
      </c>
      <c r="M4693" s="5" t="s">
        <v>24582</v>
      </c>
      <c r="N4693" s="8">
        <v>42864</v>
      </c>
      <c r="O4693">
        <f t="shared" si="367"/>
        <v>2017</v>
      </c>
      <c r="P4693">
        <f t="shared" si="368"/>
        <v>5</v>
      </c>
      <c r="Q4693">
        <f t="shared" si="369"/>
        <v>9</v>
      </c>
    </row>
    <row r="4694" spans="1:17" x14ac:dyDescent="0.25">
      <c r="A4694" t="s">
        <v>552</v>
      </c>
      <c r="B4694">
        <v>2670</v>
      </c>
      <c r="C4694">
        <v>195</v>
      </c>
      <c r="D4694">
        <v>64</v>
      </c>
      <c r="E4694" s="2" t="s">
        <v>17834</v>
      </c>
      <c r="F4694">
        <v>2006</v>
      </c>
      <c r="G4694" s="1">
        <v>38828</v>
      </c>
      <c r="H4694" s="3" t="s">
        <v>17837</v>
      </c>
      <c r="I4694" s="6" t="str">
        <f t="shared" si="365"/>
        <v>http://www.metacritic.com/movie/mongolian ping pong</v>
      </c>
      <c r="K4694" s="5" t="str">
        <f t="shared" si="366"/>
        <v>http://www.metacritic.com/movie/mongolian ping pong</v>
      </c>
      <c r="L4694" s="5" t="s">
        <v>24582</v>
      </c>
      <c r="M4694" s="5" t="s">
        <v>24582</v>
      </c>
      <c r="N4694" s="8">
        <v>42864</v>
      </c>
      <c r="O4694">
        <f t="shared" si="367"/>
        <v>2017</v>
      </c>
      <c r="P4694">
        <f t="shared" si="368"/>
        <v>5</v>
      </c>
      <c r="Q4694">
        <f t="shared" si="369"/>
        <v>9</v>
      </c>
    </row>
    <row r="4695" spans="1:17" x14ac:dyDescent="0.25">
      <c r="A4695" t="s">
        <v>502</v>
      </c>
      <c r="B4695">
        <v>888</v>
      </c>
      <c r="C4695">
        <v>143</v>
      </c>
      <c r="D4695">
        <v>65</v>
      </c>
      <c r="E4695" s="2" t="s">
        <v>21284</v>
      </c>
      <c r="F4695">
        <v>2002</v>
      </c>
      <c r="G4695" s="1">
        <v>37449</v>
      </c>
      <c r="H4695" s="3" t="s">
        <v>21333</v>
      </c>
      <c r="I4695" s="6" t="str">
        <f t="shared" si="365"/>
        <v>http://www.metacritic.com/movie/sex and lucia</v>
      </c>
      <c r="K4695" s="5" t="str">
        <f t="shared" si="366"/>
        <v>http://www.metacritic.com/movie/sex and lucia</v>
      </c>
      <c r="L4695" s="5" t="s">
        <v>24582</v>
      </c>
      <c r="M4695" s="5" t="s">
        <v>24582</v>
      </c>
      <c r="N4695" s="8">
        <v>42864</v>
      </c>
      <c r="O4695">
        <f t="shared" si="367"/>
        <v>2017</v>
      </c>
      <c r="P4695">
        <f t="shared" si="368"/>
        <v>5</v>
      </c>
      <c r="Q4695">
        <f t="shared" si="369"/>
        <v>9</v>
      </c>
    </row>
    <row r="4696" spans="1:17" x14ac:dyDescent="0.25">
      <c r="A4696" t="s">
        <v>3601</v>
      </c>
      <c r="B4696">
        <v>7129</v>
      </c>
      <c r="C4696">
        <v>568</v>
      </c>
      <c r="D4696">
        <v>36</v>
      </c>
      <c r="E4696" s="2" t="s">
        <v>9306</v>
      </c>
      <c r="F4696">
        <v>2014</v>
      </c>
      <c r="G4696" s="1">
        <v>41684</v>
      </c>
      <c r="H4696" s="3" t="s">
        <v>9350</v>
      </c>
      <c r="I4696" s="6" t="str">
        <f t="shared" si="365"/>
        <v>http://www.metacritic.com/movie/lucky bastard</v>
      </c>
      <c r="K4696" s="5" t="str">
        <f t="shared" si="366"/>
        <v>http://www.metacritic.com/movie/lucky bastard</v>
      </c>
      <c r="L4696" s="5" t="s">
        <v>24582</v>
      </c>
      <c r="M4696" s="5" t="s">
        <v>24582</v>
      </c>
      <c r="N4696" s="8">
        <v>42864</v>
      </c>
      <c r="O4696">
        <f t="shared" si="367"/>
        <v>2017</v>
      </c>
      <c r="P4696">
        <f t="shared" si="368"/>
        <v>5</v>
      </c>
      <c r="Q4696">
        <f t="shared" si="369"/>
        <v>9</v>
      </c>
    </row>
    <row r="4697" spans="1:17" x14ac:dyDescent="0.25">
      <c r="A4697" t="s">
        <v>23699</v>
      </c>
      <c r="B4697">
        <v>1035</v>
      </c>
      <c r="C4697">
        <v>290</v>
      </c>
      <c r="D4697">
        <v>48</v>
      </c>
      <c r="E4697" s="2" t="s">
        <v>20994</v>
      </c>
      <c r="F4697">
        <v>2002</v>
      </c>
      <c r="G4697" s="1">
        <v>37351</v>
      </c>
      <c r="H4697" s="3" t="s">
        <v>21080</v>
      </c>
      <c r="I4697" s="6" t="str">
        <f t="shared" si="365"/>
        <v>http://www.metacritic.com/movie/lucky break</v>
      </c>
      <c r="K4697" s="5" t="str">
        <f t="shared" si="366"/>
        <v>http://www.metacritic.com/movie/lucky break</v>
      </c>
      <c r="L4697" s="5" t="s">
        <v>24582</v>
      </c>
      <c r="M4697" s="5" t="s">
        <v>24582</v>
      </c>
      <c r="N4697" s="8">
        <v>42864</v>
      </c>
      <c r="O4697">
        <f t="shared" si="367"/>
        <v>2017</v>
      </c>
      <c r="P4697">
        <f t="shared" si="368"/>
        <v>5</v>
      </c>
      <c r="Q4697">
        <f t="shared" si="369"/>
        <v>9</v>
      </c>
    </row>
    <row r="4698" spans="1:17" x14ac:dyDescent="0.25">
      <c r="A4698" t="s">
        <v>23776</v>
      </c>
      <c r="B4698">
        <v>5166</v>
      </c>
      <c r="C4698">
        <v>439</v>
      </c>
      <c r="D4698">
        <v>41</v>
      </c>
      <c r="E4698" s="2" t="s">
        <v>12944</v>
      </c>
      <c r="F4698">
        <v>2011</v>
      </c>
      <c r="G4698" s="1">
        <v>40739</v>
      </c>
      <c r="H4698" s="3" t="s">
        <v>12940</v>
      </c>
      <c r="I4698" s="6" t="str">
        <f t="shared" si="365"/>
        <v>http://www.metacritic.com/movie/lucky</v>
      </c>
      <c r="K4698" s="5" t="str">
        <f t="shared" si="366"/>
        <v>http://www.metacritic.com/movie/lucky</v>
      </c>
      <c r="L4698" s="5" t="s">
        <v>24582</v>
      </c>
      <c r="M4698" s="5" t="s">
        <v>24582</v>
      </c>
      <c r="N4698" s="8">
        <v>42864</v>
      </c>
      <c r="O4698">
        <f t="shared" si="367"/>
        <v>2017</v>
      </c>
      <c r="P4698">
        <f t="shared" si="368"/>
        <v>5</v>
      </c>
      <c r="Q4698">
        <f t="shared" si="369"/>
        <v>9</v>
      </c>
    </row>
    <row r="4699" spans="1:17" x14ac:dyDescent="0.25">
      <c r="A4699" t="s">
        <v>6078</v>
      </c>
      <c r="B4699">
        <v>309</v>
      </c>
      <c r="C4699">
        <v>309</v>
      </c>
      <c r="D4699">
        <v>31</v>
      </c>
      <c r="E4699" s="2" t="s">
        <v>22533</v>
      </c>
      <c r="F4699">
        <v>2000</v>
      </c>
      <c r="G4699" s="1">
        <v>36826</v>
      </c>
      <c r="H4699" s="3" t="s">
        <v>22572</v>
      </c>
      <c r="I4699" s="6" t="str">
        <f t="shared" si="365"/>
        <v>http://www.metacritic.com/movie/lucky numbers</v>
      </c>
      <c r="K4699" s="5" t="str">
        <f t="shared" si="366"/>
        <v>http://www.metacritic.com/movie/lucky numbers</v>
      </c>
      <c r="L4699" s="5" t="s">
        <v>24582</v>
      </c>
      <c r="M4699" s="5" t="s">
        <v>24582</v>
      </c>
      <c r="N4699" s="8">
        <v>42864</v>
      </c>
      <c r="O4699">
        <f t="shared" si="367"/>
        <v>2017</v>
      </c>
      <c r="P4699">
        <f t="shared" si="368"/>
        <v>5</v>
      </c>
      <c r="Q4699">
        <f t="shared" si="369"/>
        <v>9</v>
      </c>
    </row>
    <row r="4700" spans="1:17" x14ac:dyDescent="0.25">
      <c r="A4700" t="s">
        <v>5134</v>
      </c>
      <c r="B4700">
        <v>2801</v>
      </c>
      <c r="C4700">
        <v>326</v>
      </c>
      <c r="D4700">
        <v>53</v>
      </c>
      <c r="E4700" s="2" t="s">
        <v>17526</v>
      </c>
      <c r="F4700">
        <v>2006</v>
      </c>
      <c r="G4700" s="1">
        <v>38814</v>
      </c>
      <c r="H4700" s="3" t="s">
        <v>17396</v>
      </c>
      <c r="I4700" s="6" t="str">
        <f t="shared" si="365"/>
        <v>http://www.metacritic.com/movie/lucky number slevin</v>
      </c>
      <c r="K4700" s="5" t="str">
        <f t="shared" si="366"/>
        <v>http://www.metacritic.com/movie/lucky number slevin</v>
      </c>
      <c r="L4700" s="5" t="s">
        <v>24582</v>
      </c>
      <c r="M4700" s="5" t="s">
        <v>24582</v>
      </c>
      <c r="N4700" s="8">
        <v>42864</v>
      </c>
      <c r="O4700">
        <f t="shared" si="367"/>
        <v>2017</v>
      </c>
      <c r="P4700">
        <f t="shared" si="368"/>
        <v>5</v>
      </c>
      <c r="Q4700">
        <f t="shared" si="369"/>
        <v>9</v>
      </c>
    </row>
    <row r="4701" spans="1:17" x14ac:dyDescent="0.25">
      <c r="A4701" t="s">
        <v>4309</v>
      </c>
      <c r="B4701">
        <v>3733</v>
      </c>
      <c r="C4701">
        <v>268</v>
      </c>
      <c r="D4701">
        <v>53</v>
      </c>
      <c r="E4701" s="2" t="s">
        <v>15639</v>
      </c>
      <c r="F4701">
        <v>2008</v>
      </c>
      <c r="G4701" s="1">
        <v>39717</v>
      </c>
      <c r="H4701" s="3" t="s">
        <v>15674</v>
      </c>
      <c r="I4701" s="6" t="str">
        <f t="shared" si="365"/>
        <v>http://www.metacritic.com/movie/the lucky ones</v>
      </c>
      <c r="K4701" s="5" t="str">
        <f t="shared" si="366"/>
        <v>http://www.metacritic.com/movie/the lucky ones</v>
      </c>
      <c r="L4701" s="5" t="s">
        <v>24582</v>
      </c>
      <c r="M4701" s="5" t="s">
        <v>24582</v>
      </c>
      <c r="N4701" s="8">
        <v>42864</v>
      </c>
      <c r="O4701">
        <f t="shared" si="367"/>
        <v>2017</v>
      </c>
      <c r="P4701">
        <f t="shared" si="368"/>
        <v>5</v>
      </c>
      <c r="Q4701">
        <f t="shared" si="369"/>
        <v>9</v>
      </c>
    </row>
    <row r="4702" spans="1:17" x14ac:dyDescent="0.25">
      <c r="A4702" t="s">
        <v>4003</v>
      </c>
      <c r="B4702">
        <v>5760</v>
      </c>
      <c r="C4702">
        <v>495</v>
      </c>
      <c r="D4702">
        <v>39</v>
      </c>
      <c r="E4702" s="2" t="s">
        <v>11840</v>
      </c>
      <c r="F4702">
        <v>2012</v>
      </c>
      <c r="G4702" s="1">
        <v>41019</v>
      </c>
      <c r="H4702" s="3" t="s">
        <v>11871</v>
      </c>
      <c r="I4702" s="6" t="str">
        <f t="shared" si="365"/>
        <v>http://www.metacritic.com/movie/the lucky one</v>
      </c>
      <c r="K4702" s="5" t="str">
        <f t="shared" si="366"/>
        <v>http://www.metacritic.com/movie/the lucky one</v>
      </c>
      <c r="L4702" s="5" t="s">
        <v>24582</v>
      </c>
      <c r="M4702" s="5" t="s">
        <v>24582</v>
      </c>
      <c r="N4702" s="8">
        <v>42864</v>
      </c>
      <c r="O4702">
        <f t="shared" si="367"/>
        <v>2017</v>
      </c>
      <c r="P4702">
        <f t="shared" si="368"/>
        <v>5</v>
      </c>
      <c r="Q4702">
        <f t="shared" si="369"/>
        <v>9</v>
      </c>
    </row>
    <row r="4703" spans="1:17" x14ac:dyDescent="0.25">
      <c r="A4703" t="s">
        <v>23777</v>
      </c>
      <c r="B4703">
        <v>6795</v>
      </c>
      <c r="C4703">
        <v>234</v>
      </c>
      <c r="D4703">
        <v>65</v>
      </c>
      <c r="E4703" s="2" t="s">
        <v>9953</v>
      </c>
      <c r="F4703">
        <v>2014</v>
      </c>
      <c r="G4703" s="1">
        <v>41789</v>
      </c>
      <c r="H4703" s="3" t="s">
        <v>9916</v>
      </c>
      <c r="I4703" s="6" t="str">
        <f t="shared" si="365"/>
        <v>http://www.metacritic.com/movie/lucky them</v>
      </c>
      <c r="K4703" s="5" t="str">
        <f t="shared" si="366"/>
        <v>http://www.metacritic.com/movie/lucky them</v>
      </c>
      <c r="L4703" s="5" t="s">
        <v>24582</v>
      </c>
      <c r="M4703" s="5" t="s">
        <v>24582</v>
      </c>
      <c r="N4703" s="8">
        <v>42864</v>
      </c>
      <c r="O4703">
        <f t="shared" si="367"/>
        <v>2017</v>
      </c>
      <c r="P4703">
        <f t="shared" si="368"/>
        <v>5</v>
      </c>
      <c r="Q4703">
        <f t="shared" si="369"/>
        <v>9</v>
      </c>
    </row>
    <row r="4704" spans="1:17" x14ac:dyDescent="0.25">
      <c r="A4704" t="s">
        <v>5073</v>
      </c>
      <c r="B4704">
        <v>3321</v>
      </c>
      <c r="C4704">
        <v>322</v>
      </c>
      <c r="D4704">
        <v>49</v>
      </c>
      <c r="E4704" s="2" t="s">
        <v>16429</v>
      </c>
      <c r="F4704">
        <v>2007</v>
      </c>
      <c r="G4704" s="1">
        <v>39206</v>
      </c>
      <c r="H4704" s="3" t="s">
        <v>16454</v>
      </c>
      <c r="I4704" s="6" t="str">
        <f t="shared" si="365"/>
        <v>http://www.metacritic.com/movie/lucky you</v>
      </c>
      <c r="K4704" s="5" t="str">
        <f t="shared" si="366"/>
        <v>http://www.metacritic.com/movie/lucky you</v>
      </c>
      <c r="L4704" s="5" t="s">
        <v>24582</v>
      </c>
      <c r="M4704" s="5" t="s">
        <v>24582</v>
      </c>
      <c r="N4704" s="8">
        <v>42864</v>
      </c>
      <c r="O4704">
        <f t="shared" si="367"/>
        <v>2017</v>
      </c>
      <c r="P4704">
        <f t="shared" si="368"/>
        <v>5</v>
      </c>
      <c r="Q4704">
        <f t="shared" si="369"/>
        <v>9</v>
      </c>
    </row>
    <row r="4705" spans="1:17" x14ac:dyDescent="0.25">
      <c r="A4705" t="s">
        <v>23778</v>
      </c>
      <c r="B4705">
        <v>6844</v>
      </c>
      <c r="C4705">
        <v>283</v>
      </c>
      <c r="D4705">
        <v>61</v>
      </c>
      <c r="E4705" s="2" t="s">
        <v>9870</v>
      </c>
      <c r="F4705">
        <v>2014</v>
      </c>
      <c r="G4705" s="1">
        <v>41845</v>
      </c>
      <c r="H4705" s="3" t="s">
        <v>9836</v>
      </c>
      <c r="I4705" s="6" t="str">
        <f t="shared" si="365"/>
        <v>http://www.metacritic.com/movie/lucy</v>
      </c>
      <c r="K4705" s="5" t="str">
        <f t="shared" si="366"/>
        <v>http://www.metacritic.com/movie/lucy</v>
      </c>
      <c r="L4705" s="5" t="s">
        <v>24582</v>
      </c>
      <c r="M4705" s="5" t="s">
        <v>24582</v>
      </c>
      <c r="N4705" s="8">
        <v>42864</v>
      </c>
      <c r="O4705">
        <f t="shared" si="367"/>
        <v>2017</v>
      </c>
      <c r="P4705">
        <f t="shared" si="368"/>
        <v>5</v>
      </c>
      <c r="Q4705">
        <f t="shared" si="369"/>
        <v>9</v>
      </c>
    </row>
    <row r="4706" spans="1:17" x14ac:dyDescent="0.25">
      <c r="A4706" t="s">
        <v>23779</v>
      </c>
      <c r="B4706">
        <v>5719</v>
      </c>
      <c r="C4706">
        <v>454</v>
      </c>
      <c r="D4706">
        <v>44</v>
      </c>
      <c r="E4706" s="2" t="s">
        <v>11900</v>
      </c>
      <c r="F4706">
        <v>2012</v>
      </c>
      <c r="G4706" s="1">
        <v>40921</v>
      </c>
      <c r="H4706" s="3" t="s">
        <v>11928</v>
      </c>
      <c r="I4706" s="6" t="str">
        <f t="shared" si="365"/>
        <v>http://www.metacritic.com/movie/lula, the son of brazil</v>
      </c>
      <c r="K4706" s="5" t="str">
        <f t="shared" si="366"/>
        <v>http://www.metacritic.com/movie/lula, the son of brazil</v>
      </c>
      <c r="L4706" s="5" t="s">
        <v>24582</v>
      </c>
      <c r="M4706" s="5" t="s">
        <v>24582</v>
      </c>
      <c r="N4706" s="8">
        <v>42864</v>
      </c>
      <c r="O4706">
        <f t="shared" si="367"/>
        <v>2017</v>
      </c>
      <c r="P4706">
        <f t="shared" si="368"/>
        <v>5</v>
      </c>
      <c r="Q4706">
        <f t="shared" si="369"/>
        <v>9</v>
      </c>
    </row>
    <row r="4707" spans="1:17" x14ac:dyDescent="0.25">
      <c r="A4707" t="s">
        <v>23859</v>
      </c>
      <c r="B4707">
        <v>7133</v>
      </c>
      <c r="C4707">
        <v>572</v>
      </c>
      <c r="D4707">
        <v>35</v>
      </c>
      <c r="E4707" s="2" t="s">
        <v>9316</v>
      </c>
      <c r="F4707">
        <v>2014</v>
      </c>
      <c r="G4707" s="1">
        <v>41803</v>
      </c>
      <c r="H4707" s="3" t="s">
        <v>9274</v>
      </c>
      <c r="I4707" s="6" t="str">
        <f t="shared" si="365"/>
        <v>http://www.metacritic.com/movie/lullaby</v>
      </c>
      <c r="K4707" s="5" t="str">
        <f t="shared" si="366"/>
        <v>http://www.metacritic.com/movie/lullaby</v>
      </c>
      <c r="L4707" s="5" t="s">
        <v>24582</v>
      </c>
      <c r="M4707" s="5" t="s">
        <v>24582</v>
      </c>
      <c r="N4707" s="8">
        <v>42864</v>
      </c>
      <c r="O4707">
        <f t="shared" si="367"/>
        <v>2017</v>
      </c>
      <c r="P4707">
        <f t="shared" si="368"/>
        <v>5</v>
      </c>
      <c r="Q4707">
        <f t="shared" si="369"/>
        <v>9</v>
      </c>
    </row>
    <row r="4708" spans="1:17" x14ac:dyDescent="0.25">
      <c r="A4708" t="s">
        <v>646</v>
      </c>
      <c r="B4708">
        <v>885</v>
      </c>
      <c r="C4708">
        <v>140</v>
      </c>
      <c r="D4708">
        <v>65</v>
      </c>
      <c r="E4708" s="2" t="s">
        <v>21324</v>
      </c>
      <c r="F4708">
        <v>2002</v>
      </c>
      <c r="G4708" s="1">
        <v>37470</v>
      </c>
      <c r="H4708" s="3" t="s">
        <v>21411</v>
      </c>
      <c r="I4708" s="6" t="str">
        <f t="shared" si="365"/>
        <v>http://www.metacritic.com/movie/one last kiss</v>
      </c>
      <c r="K4708" s="5" t="str">
        <f t="shared" si="366"/>
        <v>http://www.metacritic.com/movie/one last kiss</v>
      </c>
      <c r="L4708" s="5" t="s">
        <v>24582</v>
      </c>
      <c r="M4708" s="5" t="s">
        <v>24582</v>
      </c>
      <c r="N4708" s="8">
        <v>42864</v>
      </c>
      <c r="O4708">
        <f t="shared" si="367"/>
        <v>2017</v>
      </c>
      <c r="P4708">
        <f t="shared" si="368"/>
        <v>5</v>
      </c>
      <c r="Q4708">
        <f t="shared" si="369"/>
        <v>9</v>
      </c>
    </row>
    <row r="4709" spans="1:17" x14ac:dyDescent="0.25">
      <c r="A4709" t="s">
        <v>6516</v>
      </c>
      <c r="B4709">
        <v>261</v>
      </c>
      <c r="C4709">
        <v>261</v>
      </c>
      <c r="D4709">
        <v>41</v>
      </c>
      <c r="E4709" s="2" t="s">
        <v>22482</v>
      </c>
      <c r="F4709">
        <v>2000</v>
      </c>
      <c r="G4709" s="1">
        <v>36651</v>
      </c>
      <c r="H4709" s="3" t="s">
        <v>22439</v>
      </c>
      <c r="I4709" s="6" t="str">
        <f t="shared" si="365"/>
        <v>http://www.metacritic.com/movie/luminarias</v>
      </c>
      <c r="K4709" s="5" t="str">
        <f t="shared" si="366"/>
        <v>http://www.metacritic.com/movie/luminarias</v>
      </c>
      <c r="L4709" s="5" t="s">
        <v>24582</v>
      </c>
      <c r="M4709" s="5" t="s">
        <v>24582</v>
      </c>
      <c r="N4709" s="8">
        <v>42864</v>
      </c>
      <c r="O4709">
        <f t="shared" si="367"/>
        <v>2017</v>
      </c>
      <c r="P4709">
        <f t="shared" si="368"/>
        <v>5</v>
      </c>
      <c r="Q4709">
        <f t="shared" si="369"/>
        <v>9</v>
      </c>
    </row>
    <row r="4710" spans="1:17" x14ac:dyDescent="0.25">
      <c r="A4710" t="s">
        <v>23550</v>
      </c>
      <c r="B4710">
        <v>145</v>
      </c>
      <c r="C4710">
        <v>145</v>
      </c>
      <c r="D4710">
        <v>60</v>
      </c>
      <c r="E4710" s="2" t="s">
        <v>22843</v>
      </c>
      <c r="F4710">
        <v>2000</v>
      </c>
      <c r="G4710" s="1">
        <v>36665</v>
      </c>
      <c r="H4710" s="3" t="s">
        <v>22804</v>
      </c>
      <c r="I4710" s="6" t="str">
        <f t="shared" si="365"/>
        <v>http://www.metacritic.com/movie/luminous motion</v>
      </c>
      <c r="K4710" s="5" t="str">
        <f t="shared" si="366"/>
        <v>http://www.metacritic.com/movie/luminous motion</v>
      </c>
      <c r="L4710" s="5" t="s">
        <v>24582</v>
      </c>
      <c r="M4710" s="5" t="s">
        <v>24582</v>
      </c>
      <c r="N4710" s="8">
        <v>42864</v>
      </c>
      <c r="O4710">
        <f t="shared" si="367"/>
        <v>2017</v>
      </c>
      <c r="P4710">
        <f t="shared" si="368"/>
        <v>5</v>
      </c>
      <c r="Q4710">
        <f t="shared" si="369"/>
        <v>9</v>
      </c>
    </row>
    <row r="4711" spans="1:17" x14ac:dyDescent="0.25">
      <c r="A4711" t="s">
        <v>23969</v>
      </c>
      <c r="B4711">
        <v>404</v>
      </c>
      <c r="C4711">
        <v>41</v>
      </c>
      <c r="D4711">
        <v>78</v>
      </c>
      <c r="E4711" s="2" t="s">
        <v>22191</v>
      </c>
      <c r="F4711">
        <v>2001</v>
      </c>
      <c r="G4711" s="1">
        <v>37069</v>
      </c>
      <c r="H4711" s="3" t="s">
        <v>22322</v>
      </c>
      <c r="I4711" s="6" t="str">
        <f t="shared" si="365"/>
        <v>http://www.metacritic.com/movie/lumumba</v>
      </c>
      <c r="K4711" s="5" t="str">
        <f t="shared" si="366"/>
        <v>http://www.metacritic.com/movie/lumumba</v>
      </c>
      <c r="L4711" s="5" t="s">
        <v>24582</v>
      </c>
      <c r="M4711" s="5" t="s">
        <v>24582</v>
      </c>
      <c r="N4711" s="8">
        <v>42864</v>
      </c>
      <c r="O4711">
        <f t="shared" si="367"/>
        <v>2017</v>
      </c>
      <c r="P4711">
        <f t="shared" si="368"/>
        <v>5</v>
      </c>
      <c r="Q4711">
        <f t="shared" si="369"/>
        <v>9</v>
      </c>
    </row>
    <row r="4712" spans="1:17" x14ac:dyDescent="0.25">
      <c r="A4712" t="s">
        <v>1299</v>
      </c>
      <c r="B4712">
        <v>4593</v>
      </c>
      <c r="C4712">
        <v>199</v>
      </c>
      <c r="D4712">
        <v>60</v>
      </c>
      <c r="E4712" s="2" t="s">
        <v>14150</v>
      </c>
      <c r="F4712">
        <v>2010</v>
      </c>
      <c r="G4712" s="1">
        <v>40480</v>
      </c>
      <c r="H4712" s="3" t="s">
        <v>14186</v>
      </c>
      <c r="I4712" s="6" t="str">
        <f t="shared" si="365"/>
        <v>http://www.metacritic.com/movie/the girl who kicked the hornet's nest</v>
      </c>
      <c r="K4712" s="5" t="str">
        <f t="shared" si="366"/>
        <v>http://www.metacritic.com/movie/the girl who kicked the hornet's nest</v>
      </c>
      <c r="L4712" s="5" t="s">
        <v>24582</v>
      </c>
      <c r="M4712" s="5" t="s">
        <v>24582</v>
      </c>
      <c r="N4712" s="8">
        <v>42864</v>
      </c>
      <c r="O4712">
        <f t="shared" si="367"/>
        <v>2017</v>
      </c>
      <c r="P4712">
        <f t="shared" si="368"/>
        <v>5</v>
      </c>
      <c r="Q4712">
        <f t="shared" si="369"/>
        <v>9</v>
      </c>
    </row>
    <row r="4713" spans="1:17" x14ac:dyDescent="0.25">
      <c r="A4713" t="s">
        <v>5249</v>
      </c>
      <c r="B4713">
        <v>2211</v>
      </c>
      <c r="C4713">
        <v>250</v>
      </c>
      <c r="D4713">
        <v>60</v>
      </c>
      <c r="E4713" s="2" t="s">
        <v>18765</v>
      </c>
      <c r="F4713">
        <v>2005</v>
      </c>
      <c r="G4713" s="1">
        <v>38581</v>
      </c>
      <c r="H4713" s="3" t="s">
        <v>18800</v>
      </c>
      <c r="I4713" s="6" t="str">
        <f t="shared" si="365"/>
        <v>http://www.metacritic.com/movie/lustre</v>
      </c>
      <c r="K4713" s="5" t="str">
        <f t="shared" si="366"/>
        <v>http://www.metacritic.com/movie/lustre</v>
      </c>
      <c r="L4713" s="5" t="s">
        <v>24582</v>
      </c>
      <c r="M4713" s="5" t="s">
        <v>24582</v>
      </c>
      <c r="N4713" s="8">
        <v>42864</v>
      </c>
      <c r="O4713">
        <f t="shared" si="367"/>
        <v>2017</v>
      </c>
      <c r="P4713">
        <f t="shared" si="368"/>
        <v>5</v>
      </c>
      <c r="Q4713">
        <f t="shared" si="369"/>
        <v>9</v>
      </c>
    </row>
    <row r="4714" spans="1:17" x14ac:dyDescent="0.25">
      <c r="A4714" t="s">
        <v>23973</v>
      </c>
      <c r="B4714">
        <v>6325</v>
      </c>
      <c r="C4714">
        <v>389</v>
      </c>
      <c r="D4714">
        <v>52</v>
      </c>
      <c r="E4714" s="2" t="s">
        <v>10947</v>
      </c>
      <c r="F4714">
        <v>2013</v>
      </c>
      <c r="G4714" s="1">
        <v>41292</v>
      </c>
      <c r="H4714" s="3" t="s">
        <v>10865</v>
      </c>
      <c r="I4714" s="6" t="str">
        <f t="shared" si="365"/>
        <v>http://www.metacritic.com/movie/luv</v>
      </c>
      <c r="K4714" s="5" t="str">
        <f t="shared" si="366"/>
        <v>http://www.metacritic.com/movie/luv</v>
      </c>
      <c r="L4714" s="5" t="s">
        <v>24582</v>
      </c>
      <c r="M4714" s="5" t="s">
        <v>24582</v>
      </c>
      <c r="N4714" s="8">
        <v>42864</v>
      </c>
      <c r="O4714">
        <f t="shared" si="367"/>
        <v>2017</v>
      </c>
      <c r="P4714">
        <f t="shared" si="368"/>
        <v>5</v>
      </c>
      <c r="Q4714">
        <f t="shared" si="369"/>
        <v>9</v>
      </c>
    </row>
    <row r="4715" spans="1:17" x14ac:dyDescent="0.25">
      <c r="A4715" t="s">
        <v>23862</v>
      </c>
      <c r="B4715">
        <v>499</v>
      </c>
      <c r="C4715">
        <v>136</v>
      </c>
      <c r="D4715">
        <v>64</v>
      </c>
      <c r="E4715" s="2" t="s">
        <v>22117</v>
      </c>
      <c r="F4715">
        <v>2001</v>
      </c>
      <c r="G4715" s="1">
        <v>37001</v>
      </c>
      <c r="H4715" s="3" t="s">
        <v>22012</v>
      </c>
      <c r="I4715" s="6" t="str">
        <f t="shared" si="365"/>
        <v>http://www.metacritic.com/movie/the luzhin defence</v>
      </c>
      <c r="K4715" s="5" t="str">
        <f t="shared" si="366"/>
        <v>http://www.metacritic.com/movie/the luzhin defence</v>
      </c>
      <c r="L4715" s="5" t="s">
        <v>24582</v>
      </c>
      <c r="M4715" s="5" t="s">
        <v>24582</v>
      </c>
      <c r="N4715" s="8">
        <v>42864</v>
      </c>
      <c r="O4715">
        <f t="shared" si="367"/>
        <v>2017</v>
      </c>
      <c r="P4715">
        <f t="shared" si="368"/>
        <v>5</v>
      </c>
      <c r="Q4715">
        <f t="shared" si="369"/>
        <v>9</v>
      </c>
    </row>
    <row r="4716" spans="1:17" x14ac:dyDescent="0.25">
      <c r="A4716" t="s">
        <v>23863</v>
      </c>
      <c r="B4716">
        <v>4159</v>
      </c>
      <c r="C4716">
        <v>168</v>
      </c>
      <c r="D4716">
        <v>64</v>
      </c>
      <c r="E4716" s="2" t="s">
        <v>15026</v>
      </c>
      <c r="F4716">
        <v>2009</v>
      </c>
      <c r="G4716" s="1">
        <v>39911</v>
      </c>
      <c r="H4716" s="3" t="s">
        <v>14992</v>
      </c>
      <c r="I4716" s="6" t="str">
        <f t="shared" si="365"/>
        <v>http://www.metacritic.com/movie/lymelife</v>
      </c>
      <c r="K4716" s="5" t="str">
        <f t="shared" si="366"/>
        <v>http://www.metacritic.com/movie/lymelife</v>
      </c>
      <c r="L4716" s="5" t="s">
        <v>24582</v>
      </c>
      <c r="M4716" s="5" t="s">
        <v>24582</v>
      </c>
      <c r="N4716" s="8">
        <v>42864</v>
      </c>
      <c r="O4716">
        <f t="shared" si="367"/>
        <v>2017</v>
      </c>
      <c r="P4716">
        <f t="shared" si="368"/>
        <v>5</v>
      </c>
      <c r="Q4716">
        <f t="shared" si="369"/>
        <v>9</v>
      </c>
    </row>
    <row r="4717" spans="1:17" x14ac:dyDescent="0.25">
      <c r="A4717" t="s">
        <v>5086</v>
      </c>
      <c r="B4717">
        <v>3153</v>
      </c>
      <c r="C4717">
        <v>154</v>
      </c>
      <c r="D4717">
        <v>67</v>
      </c>
      <c r="E4717" s="2" t="s">
        <v>16794</v>
      </c>
      <c r="F4717">
        <v>2007</v>
      </c>
      <c r="G4717" s="1">
        <v>39381</v>
      </c>
      <c r="H4717" s="3" t="s">
        <v>16827</v>
      </c>
      <c r="I4717" s="6" t="str">
        <f t="shared" si="365"/>
        <v>http://www.metacritic.com/movie/lynch</v>
      </c>
      <c r="K4717" s="5" t="str">
        <f t="shared" si="366"/>
        <v>http://www.metacritic.com/movie/lynch</v>
      </c>
      <c r="L4717" s="5" t="s">
        <v>24582</v>
      </c>
      <c r="M4717" s="5" t="s">
        <v>24582</v>
      </c>
      <c r="N4717" s="8">
        <v>42864</v>
      </c>
      <c r="O4717">
        <f t="shared" si="367"/>
        <v>2017</v>
      </c>
      <c r="P4717">
        <f t="shared" si="368"/>
        <v>5</v>
      </c>
      <c r="Q4717">
        <f t="shared" si="369"/>
        <v>9</v>
      </c>
    </row>
    <row r="4718" spans="1:17" x14ac:dyDescent="0.25">
      <c r="A4718" t="s">
        <v>812</v>
      </c>
      <c r="B4718">
        <v>42</v>
      </c>
      <c r="C4718">
        <v>42</v>
      </c>
      <c r="D4718">
        <v>76</v>
      </c>
      <c r="E4718" s="2" t="s">
        <v>23068</v>
      </c>
      <c r="F4718">
        <v>2000</v>
      </c>
      <c r="G4718" s="1">
        <v>36770</v>
      </c>
      <c r="H4718" s="3" t="s">
        <v>22870</v>
      </c>
      <c r="I4718" s="6" t="str">
        <f t="shared" si="365"/>
        <v>http://www.metacritic.com/movie/madadayo</v>
      </c>
      <c r="K4718" s="5" t="str">
        <f t="shared" si="366"/>
        <v>http://www.metacritic.com/movie/madadayo</v>
      </c>
      <c r="L4718" s="5" t="s">
        <v>24582</v>
      </c>
      <c r="M4718" s="5" t="s">
        <v>24582</v>
      </c>
      <c r="N4718" s="8">
        <v>42864</v>
      </c>
      <c r="O4718">
        <f t="shared" si="367"/>
        <v>2017</v>
      </c>
      <c r="P4718">
        <f t="shared" si="368"/>
        <v>5</v>
      </c>
      <c r="Q4718">
        <f t="shared" si="369"/>
        <v>9</v>
      </c>
    </row>
    <row r="4719" spans="1:17" x14ac:dyDescent="0.25">
      <c r="A4719" t="s">
        <v>23864</v>
      </c>
      <c r="B4719">
        <v>3310</v>
      </c>
      <c r="C4719">
        <v>311</v>
      </c>
      <c r="D4719">
        <v>51</v>
      </c>
      <c r="E4719" s="2" t="s">
        <v>16442</v>
      </c>
      <c r="F4719">
        <v>2007</v>
      </c>
      <c r="G4719" s="1">
        <v>39248</v>
      </c>
      <c r="H4719" s="3" t="s">
        <v>16476</v>
      </c>
      <c r="I4719" s="6" t="str">
        <f t="shared" si="365"/>
        <v>http://www.metacritic.com/movie/macbeth</v>
      </c>
      <c r="K4719" s="5" t="str">
        <f t="shared" si="366"/>
        <v>http://www.metacritic.com/movie/macbeth</v>
      </c>
      <c r="L4719" s="5" t="s">
        <v>24582</v>
      </c>
      <c r="M4719" s="5" t="s">
        <v>24582</v>
      </c>
      <c r="N4719" s="8">
        <v>42864</v>
      </c>
      <c r="O4719">
        <f t="shared" si="367"/>
        <v>2017</v>
      </c>
      <c r="P4719">
        <f t="shared" si="368"/>
        <v>5</v>
      </c>
      <c r="Q4719">
        <f t="shared" si="369"/>
        <v>9</v>
      </c>
    </row>
    <row r="4720" spans="1:17" x14ac:dyDescent="0.25">
      <c r="A4720" t="s">
        <v>2295</v>
      </c>
      <c r="B4720">
        <v>7402</v>
      </c>
      <c r="C4720">
        <v>180</v>
      </c>
      <c r="D4720">
        <v>71</v>
      </c>
      <c r="E4720" s="2" t="s">
        <v>16442</v>
      </c>
      <c r="F4720">
        <v>2015</v>
      </c>
      <c r="G4720" s="1">
        <v>42342</v>
      </c>
      <c r="H4720" s="3" t="s">
        <v>8809</v>
      </c>
      <c r="I4720" s="6" t="str">
        <f t="shared" si="365"/>
        <v>http://www.metacritic.com/movie/macbeth</v>
      </c>
      <c r="K4720" s="5" t="str">
        <f t="shared" si="366"/>
        <v>http://www.metacritic.com/movie/macbeth</v>
      </c>
      <c r="L4720" s="5" t="s">
        <v>24582</v>
      </c>
      <c r="M4720" s="5" t="s">
        <v>24582</v>
      </c>
      <c r="N4720" s="8">
        <v>42864</v>
      </c>
      <c r="O4720">
        <f t="shared" si="367"/>
        <v>2017</v>
      </c>
      <c r="P4720">
        <f t="shared" si="368"/>
        <v>5</v>
      </c>
      <c r="Q4720">
        <f t="shared" si="369"/>
        <v>9</v>
      </c>
    </row>
    <row r="4721" spans="1:17" x14ac:dyDescent="0.25">
      <c r="A4721" t="s">
        <v>3809</v>
      </c>
      <c r="B4721">
        <v>4742</v>
      </c>
      <c r="C4721">
        <v>348</v>
      </c>
      <c r="D4721">
        <v>43</v>
      </c>
      <c r="E4721" s="2" t="s">
        <v>13822</v>
      </c>
      <c r="F4721">
        <v>2010</v>
      </c>
      <c r="G4721" s="1">
        <v>40319</v>
      </c>
      <c r="H4721" s="3" t="s">
        <v>13826</v>
      </c>
      <c r="I4721" s="6" t="str">
        <f t="shared" si="365"/>
        <v>http://www.metacritic.com/movie/macgruber</v>
      </c>
      <c r="K4721" s="5" t="str">
        <f t="shared" si="366"/>
        <v>http://www.metacritic.com/movie/macgruber</v>
      </c>
      <c r="L4721" s="5" t="s">
        <v>24582</v>
      </c>
      <c r="M4721" s="5" t="s">
        <v>24582</v>
      </c>
      <c r="N4721" s="8">
        <v>42864</v>
      </c>
      <c r="O4721">
        <f t="shared" si="367"/>
        <v>2017</v>
      </c>
      <c r="P4721">
        <f t="shared" si="368"/>
        <v>5</v>
      </c>
      <c r="Q4721">
        <f t="shared" si="369"/>
        <v>9</v>
      </c>
    </row>
    <row r="4722" spans="1:17" x14ac:dyDescent="0.25">
      <c r="A4722" t="s">
        <v>4128</v>
      </c>
      <c r="B4722">
        <v>4595</v>
      </c>
      <c r="C4722">
        <v>201</v>
      </c>
      <c r="D4722">
        <v>60</v>
      </c>
      <c r="E4722" s="2" t="s">
        <v>14229</v>
      </c>
      <c r="F4722">
        <v>2010</v>
      </c>
      <c r="G4722" s="1">
        <v>40424</v>
      </c>
      <c r="H4722" s="3" t="s">
        <v>14119</v>
      </c>
      <c r="I4722" s="6" t="str">
        <f t="shared" si="365"/>
        <v>http://www.metacritic.com/movie/machete</v>
      </c>
      <c r="K4722" s="5" t="str">
        <f t="shared" si="366"/>
        <v>http://www.metacritic.com/movie/machete</v>
      </c>
      <c r="L4722" s="5" t="s">
        <v>24582</v>
      </c>
      <c r="M4722" s="5" t="s">
        <v>24582</v>
      </c>
      <c r="N4722" s="8">
        <v>42864</v>
      </c>
      <c r="O4722">
        <f t="shared" si="367"/>
        <v>2017</v>
      </c>
      <c r="P4722">
        <f t="shared" si="368"/>
        <v>5</v>
      </c>
      <c r="Q4722">
        <f t="shared" si="369"/>
        <v>9</v>
      </c>
    </row>
    <row r="4723" spans="1:17" x14ac:dyDescent="0.25">
      <c r="A4723" t="s">
        <v>3525</v>
      </c>
      <c r="B4723">
        <v>6433</v>
      </c>
      <c r="C4723">
        <v>497</v>
      </c>
      <c r="D4723">
        <v>41</v>
      </c>
      <c r="E4723" s="2" t="s">
        <v>10700</v>
      </c>
      <c r="F4723">
        <v>2013</v>
      </c>
      <c r="G4723" s="1">
        <v>41558</v>
      </c>
      <c r="H4723" s="3" t="s">
        <v>10658</v>
      </c>
      <c r="I4723" s="6" t="str">
        <f t="shared" si="365"/>
        <v>http://www.metacritic.com/movie/machete kills</v>
      </c>
      <c r="K4723" s="5" t="str">
        <f t="shared" si="366"/>
        <v>http://www.metacritic.com/movie/machete kills</v>
      </c>
      <c r="L4723" s="5" t="s">
        <v>24582</v>
      </c>
      <c r="M4723" s="5" t="s">
        <v>24582</v>
      </c>
      <c r="N4723" s="8">
        <v>42864</v>
      </c>
      <c r="O4723">
        <f t="shared" si="367"/>
        <v>2017</v>
      </c>
      <c r="P4723">
        <f t="shared" si="368"/>
        <v>5</v>
      </c>
      <c r="Q4723">
        <f t="shared" si="369"/>
        <v>9</v>
      </c>
    </row>
    <row r="4724" spans="1:17" x14ac:dyDescent="0.25">
      <c r="A4724" t="s">
        <v>3996</v>
      </c>
      <c r="B4724">
        <v>5155</v>
      </c>
      <c r="C4724">
        <v>428</v>
      </c>
      <c r="D4724">
        <v>43</v>
      </c>
      <c r="E4724" s="2" t="s">
        <v>13062</v>
      </c>
      <c r="F4724">
        <v>2011</v>
      </c>
      <c r="G4724" s="1">
        <v>40809</v>
      </c>
      <c r="H4724" s="3" t="s">
        <v>13094</v>
      </c>
      <c r="I4724" s="6" t="str">
        <f t="shared" si="365"/>
        <v>http://www.metacritic.com/movie/machine gun preacher</v>
      </c>
      <c r="K4724" s="5" t="str">
        <f t="shared" si="366"/>
        <v>http://www.metacritic.com/movie/machine gun preacher</v>
      </c>
      <c r="L4724" s="5" t="s">
        <v>24582</v>
      </c>
      <c r="M4724" s="5" t="s">
        <v>24582</v>
      </c>
      <c r="N4724" s="8">
        <v>42864</v>
      </c>
      <c r="O4724">
        <f t="shared" si="367"/>
        <v>2017</v>
      </c>
      <c r="P4724">
        <f t="shared" si="368"/>
        <v>5</v>
      </c>
      <c r="Q4724">
        <f t="shared" si="369"/>
        <v>9</v>
      </c>
    </row>
    <row r="4725" spans="1:17" x14ac:dyDescent="0.25">
      <c r="A4725" t="s">
        <v>23786</v>
      </c>
      <c r="B4725">
        <v>6959</v>
      </c>
      <c r="C4725">
        <v>398</v>
      </c>
      <c r="D4725">
        <v>52</v>
      </c>
      <c r="E4725" s="2" t="s">
        <v>9737</v>
      </c>
      <c r="F4725">
        <v>2014</v>
      </c>
      <c r="G4725" s="1">
        <v>41754</v>
      </c>
      <c r="H4725" s="3" t="s">
        <v>9671</v>
      </c>
      <c r="I4725" s="6" t="str">
        <f t="shared" si="365"/>
        <v>http://www.metacritic.com/movie/the machine</v>
      </c>
      <c r="K4725" s="5" t="str">
        <f t="shared" si="366"/>
        <v>http://www.metacritic.com/movie/the machine</v>
      </c>
      <c r="L4725" s="5" t="s">
        <v>24582</v>
      </c>
      <c r="M4725" s="5" t="s">
        <v>24582</v>
      </c>
      <c r="N4725" s="8">
        <v>42864</v>
      </c>
      <c r="O4725">
        <f t="shared" si="367"/>
        <v>2017</v>
      </c>
      <c r="P4725">
        <f t="shared" si="368"/>
        <v>5</v>
      </c>
      <c r="Q4725">
        <f t="shared" si="369"/>
        <v>9</v>
      </c>
    </row>
    <row r="4726" spans="1:17" x14ac:dyDescent="0.25">
      <c r="A4726" t="s">
        <v>5873</v>
      </c>
      <c r="B4726">
        <v>1681</v>
      </c>
      <c r="C4726">
        <v>197</v>
      </c>
      <c r="D4726">
        <v>61</v>
      </c>
      <c r="E4726" s="2" t="s">
        <v>19739</v>
      </c>
      <c r="F4726">
        <v>2004</v>
      </c>
      <c r="G4726" s="1">
        <v>38282</v>
      </c>
      <c r="H4726" s="3" t="s">
        <v>19704</v>
      </c>
      <c r="I4726" s="6" t="str">
        <f t="shared" si="365"/>
        <v>http://www.metacritic.com/movie/the machinist</v>
      </c>
      <c r="K4726" s="5" t="str">
        <f t="shared" si="366"/>
        <v>http://www.metacritic.com/movie/the machinist</v>
      </c>
      <c r="L4726" s="5" t="s">
        <v>24582</v>
      </c>
      <c r="M4726" s="5" t="s">
        <v>24582</v>
      </c>
      <c r="N4726" s="8">
        <v>42864</v>
      </c>
      <c r="O4726">
        <f t="shared" si="367"/>
        <v>2017</v>
      </c>
      <c r="P4726">
        <f t="shared" si="368"/>
        <v>5</v>
      </c>
      <c r="Q4726">
        <f t="shared" si="369"/>
        <v>9</v>
      </c>
    </row>
    <row r="4727" spans="1:17" x14ac:dyDescent="0.25">
      <c r="A4727" t="s">
        <v>2330</v>
      </c>
      <c r="B4727">
        <v>2017</v>
      </c>
      <c r="C4727">
        <v>56</v>
      </c>
      <c r="D4727">
        <v>76</v>
      </c>
      <c r="E4727" s="2" t="s">
        <v>19046</v>
      </c>
      <c r="F4727">
        <v>2005</v>
      </c>
      <c r="G4727" s="1">
        <v>38371</v>
      </c>
      <c r="H4727" s="3" t="s">
        <v>18933</v>
      </c>
      <c r="I4727" s="6" t="str">
        <f t="shared" si="365"/>
        <v>http://www.metacritic.com/movie/machuca</v>
      </c>
      <c r="K4727" s="5" t="str">
        <f t="shared" si="366"/>
        <v>http://www.metacritic.com/movie/machuca</v>
      </c>
      <c r="L4727" s="5" t="s">
        <v>24582</v>
      </c>
      <c r="M4727" s="5" t="s">
        <v>24582</v>
      </c>
      <c r="N4727" s="8">
        <v>42864</v>
      </c>
      <c r="O4727">
        <f t="shared" si="367"/>
        <v>2017</v>
      </c>
      <c r="P4727">
        <f t="shared" si="368"/>
        <v>5</v>
      </c>
      <c r="Q4727">
        <f t="shared" si="369"/>
        <v>9</v>
      </c>
    </row>
    <row r="4728" spans="1:17" x14ac:dyDescent="0.25">
      <c r="A4728" t="s">
        <v>5460</v>
      </c>
      <c r="B4728">
        <v>2245</v>
      </c>
      <c r="C4728">
        <v>284</v>
      </c>
      <c r="D4728">
        <v>57</v>
      </c>
      <c r="E4728" s="2" t="s">
        <v>18617</v>
      </c>
      <c r="F4728">
        <v>2005</v>
      </c>
      <c r="G4728" s="1">
        <v>38499</v>
      </c>
      <c r="H4728" s="3" t="s">
        <v>18582</v>
      </c>
      <c r="I4728" s="6" t="str">
        <f t="shared" si="365"/>
        <v>http://www.metacritic.com/movie/madagascar</v>
      </c>
      <c r="K4728" s="5" t="str">
        <f t="shared" si="366"/>
        <v>http://www.metacritic.com/movie/madagascar</v>
      </c>
      <c r="L4728" s="5" t="s">
        <v>24582</v>
      </c>
      <c r="M4728" s="5" t="s">
        <v>24582</v>
      </c>
      <c r="N4728" s="8">
        <v>42864</v>
      </c>
      <c r="O4728">
        <f t="shared" si="367"/>
        <v>2017</v>
      </c>
      <c r="P4728">
        <f t="shared" si="368"/>
        <v>5</v>
      </c>
      <c r="Q4728">
        <f t="shared" si="369"/>
        <v>9</v>
      </c>
    </row>
    <row r="4729" spans="1:17" x14ac:dyDescent="0.25">
      <c r="A4729" t="s">
        <v>4566</v>
      </c>
      <c r="B4729">
        <v>3643</v>
      </c>
      <c r="C4729">
        <v>178</v>
      </c>
      <c r="D4729">
        <v>61</v>
      </c>
      <c r="E4729" s="2" t="s">
        <v>15812</v>
      </c>
      <c r="F4729">
        <v>2008</v>
      </c>
      <c r="G4729" s="1">
        <v>39759</v>
      </c>
      <c r="H4729" s="3" t="s">
        <v>15814</v>
      </c>
      <c r="I4729" s="6" t="str">
        <f t="shared" si="365"/>
        <v>http://www.metacritic.com/movie/madagascar: escape 2 africa</v>
      </c>
      <c r="K4729" s="5" t="str">
        <f t="shared" si="366"/>
        <v>http://www.metacritic.com/movie/madagascar: escape 2 africa</v>
      </c>
      <c r="L4729" s="5" t="s">
        <v>24582</v>
      </c>
      <c r="M4729" s="5" t="s">
        <v>24582</v>
      </c>
      <c r="N4729" s="8">
        <v>42864</v>
      </c>
      <c r="O4729">
        <f t="shared" si="367"/>
        <v>2017</v>
      </c>
      <c r="P4729">
        <f t="shared" si="368"/>
        <v>5</v>
      </c>
      <c r="Q4729">
        <f t="shared" si="369"/>
        <v>9</v>
      </c>
    </row>
    <row r="4730" spans="1:17" x14ac:dyDescent="0.25">
      <c r="A4730" t="s">
        <v>3645</v>
      </c>
      <c r="B4730">
        <v>5535</v>
      </c>
      <c r="C4730">
        <v>270</v>
      </c>
      <c r="D4730">
        <v>60</v>
      </c>
      <c r="E4730" s="2" t="s">
        <v>12271</v>
      </c>
      <c r="F4730">
        <v>2012</v>
      </c>
      <c r="G4730" s="1">
        <v>41068</v>
      </c>
      <c r="H4730" s="3" t="s">
        <v>12226</v>
      </c>
      <c r="I4730" s="6" t="str">
        <f t="shared" si="365"/>
        <v>http://www.metacritic.com/movie/madagascar 3: europe's most wanted</v>
      </c>
      <c r="K4730" s="5" t="str">
        <f t="shared" si="366"/>
        <v>http://www.metacritic.com/movie/madagascar 3: europe's most wanted</v>
      </c>
      <c r="L4730" s="5" t="s">
        <v>24582</v>
      </c>
      <c r="M4730" s="5" t="s">
        <v>24582</v>
      </c>
      <c r="N4730" s="8">
        <v>42864</v>
      </c>
      <c r="O4730">
        <f t="shared" si="367"/>
        <v>2017</v>
      </c>
      <c r="P4730">
        <f t="shared" si="368"/>
        <v>5</v>
      </c>
      <c r="Q4730">
        <f t="shared" si="369"/>
        <v>9</v>
      </c>
    </row>
    <row r="4731" spans="1:17" x14ac:dyDescent="0.25">
      <c r="A4731" t="s">
        <v>2500</v>
      </c>
      <c r="B4731">
        <v>1360</v>
      </c>
      <c r="C4731">
        <v>185</v>
      </c>
      <c r="D4731">
        <v>59</v>
      </c>
      <c r="E4731" s="2" t="s">
        <v>20324</v>
      </c>
      <c r="F4731">
        <v>2003</v>
      </c>
      <c r="G4731" s="1">
        <v>37811</v>
      </c>
      <c r="H4731" s="3" t="s">
        <v>20285</v>
      </c>
      <c r="I4731" s="6" t="str">
        <f t="shared" si="365"/>
        <v>http://www.metacritic.com/movie/madame satã</v>
      </c>
      <c r="K4731" s="5" t="str">
        <f t="shared" si="366"/>
        <v>http://www.metacritic.com/movie/madame satã</v>
      </c>
      <c r="L4731" s="5" t="s">
        <v>24582</v>
      </c>
      <c r="M4731" s="5" t="s">
        <v>24582</v>
      </c>
      <c r="N4731" s="8">
        <v>42864</v>
      </c>
      <c r="O4731">
        <f t="shared" si="367"/>
        <v>2017</v>
      </c>
      <c r="P4731">
        <f t="shared" si="368"/>
        <v>5</v>
      </c>
      <c r="Q4731">
        <f t="shared" si="369"/>
        <v>9</v>
      </c>
    </row>
    <row r="4732" spans="1:17" x14ac:dyDescent="0.25">
      <c r="A4732" t="s">
        <v>2499</v>
      </c>
      <c r="B4732">
        <v>7647</v>
      </c>
      <c r="C4732">
        <v>425</v>
      </c>
      <c r="D4732">
        <v>52</v>
      </c>
      <c r="E4732" s="2" t="s">
        <v>8352</v>
      </c>
      <c r="F4732">
        <v>2015</v>
      </c>
      <c r="G4732" s="1">
        <v>42167</v>
      </c>
      <c r="H4732" s="3" t="s">
        <v>8224</v>
      </c>
      <c r="I4732" s="6" t="str">
        <f t="shared" si="365"/>
        <v>http://www.metacritic.com/movie/madame bovary</v>
      </c>
      <c r="K4732" s="5" t="str">
        <f t="shared" si="366"/>
        <v>http://www.metacritic.com/movie/madame bovary</v>
      </c>
      <c r="L4732" s="5" t="s">
        <v>24582</v>
      </c>
      <c r="M4732" s="5" t="s">
        <v>24582</v>
      </c>
      <c r="N4732" s="8">
        <v>42864</v>
      </c>
      <c r="O4732">
        <f t="shared" si="367"/>
        <v>2017</v>
      </c>
      <c r="P4732">
        <f t="shared" si="368"/>
        <v>5</v>
      </c>
      <c r="Q4732">
        <f t="shared" si="369"/>
        <v>9</v>
      </c>
    </row>
    <row r="4733" spans="1:17" x14ac:dyDescent="0.25">
      <c r="A4733" t="s">
        <v>2501</v>
      </c>
      <c r="B4733">
        <v>7643</v>
      </c>
      <c r="C4733">
        <v>421</v>
      </c>
      <c r="D4733">
        <v>52</v>
      </c>
      <c r="E4733" s="2" t="s">
        <v>8311</v>
      </c>
      <c r="F4733">
        <v>2015</v>
      </c>
      <c r="G4733" s="1">
        <v>42041</v>
      </c>
      <c r="H4733" s="3" t="s">
        <v>8470</v>
      </c>
      <c r="I4733" s="6" t="str">
        <f t="shared" si="365"/>
        <v>http://www.metacritic.com/movie/mad as hell</v>
      </c>
      <c r="K4733" s="5" t="str">
        <f t="shared" si="366"/>
        <v>http://www.metacritic.com/movie/mad as hell</v>
      </c>
      <c r="L4733" s="5" t="s">
        <v>24582</v>
      </c>
      <c r="M4733" s="5" t="s">
        <v>24582</v>
      </c>
      <c r="N4733" s="8">
        <v>42864</v>
      </c>
      <c r="O4733">
        <f t="shared" si="367"/>
        <v>2017</v>
      </c>
      <c r="P4733">
        <f t="shared" si="368"/>
        <v>5</v>
      </c>
      <c r="Q4733">
        <f t="shared" si="369"/>
        <v>9</v>
      </c>
    </row>
    <row r="4734" spans="1:17" x14ac:dyDescent="0.25">
      <c r="A4734" t="s">
        <v>6203</v>
      </c>
      <c r="B4734">
        <v>511</v>
      </c>
      <c r="C4734">
        <v>148</v>
      </c>
      <c r="D4734">
        <v>62</v>
      </c>
      <c r="E4734" s="2" t="s">
        <v>21987</v>
      </c>
      <c r="F4734">
        <v>2001</v>
      </c>
      <c r="G4734" s="1">
        <v>37085</v>
      </c>
      <c r="H4734" s="3" t="s">
        <v>22057</v>
      </c>
      <c r="I4734" s="6" t="str">
        <f t="shared" si="365"/>
        <v>http://www.metacritic.com/movie/made</v>
      </c>
      <c r="K4734" s="5" t="str">
        <f t="shared" si="366"/>
        <v>http://www.metacritic.com/movie/made</v>
      </c>
      <c r="L4734" s="5" t="s">
        <v>24582</v>
      </c>
      <c r="M4734" s="5" t="s">
        <v>24582</v>
      </c>
      <c r="N4734" s="8">
        <v>42864</v>
      </c>
      <c r="O4734">
        <f t="shared" si="367"/>
        <v>2017</v>
      </c>
      <c r="P4734">
        <f t="shared" si="368"/>
        <v>5</v>
      </c>
      <c r="Q4734">
        <f t="shared" si="369"/>
        <v>9</v>
      </c>
    </row>
    <row r="4735" spans="1:17" x14ac:dyDescent="0.25">
      <c r="A4735" t="s">
        <v>24227</v>
      </c>
      <c r="B4735">
        <v>6535</v>
      </c>
      <c r="C4735">
        <v>599</v>
      </c>
      <c r="D4735">
        <v>28</v>
      </c>
      <c r="E4735" s="2" t="s">
        <v>10484</v>
      </c>
      <c r="F4735">
        <v>2013</v>
      </c>
      <c r="G4735" s="1">
        <v>41621</v>
      </c>
      <c r="H4735" s="3" t="s">
        <v>10447</v>
      </c>
      <c r="I4735" s="6" t="str">
        <f t="shared" si="365"/>
        <v>http://www.metacritic.com/movie/tyler perry's a madea christmas</v>
      </c>
      <c r="K4735" s="5" t="str">
        <f t="shared" si="366"/>
        <v>http://www.metacritic.com/movie/tyler perry's a madea christmas</v>
      </c>
      <c r="L4735" s="5" t="s">
        <v>24582</v>
      </c>
      <c r="M4735" s="5" t="s">
        <v>24582</v>
      </c>
      <c r="N4735" s="8">
        <v>42864</v>
      </c>
      <c r="O4735">
        <f t="shared" si="367"/>
        <v>2017</v>
      </c>
      <c r="P4735">
        <f t="shared" si="368"/>
        <v>5</v>
      </c>
      <c r="Q4735">
        <f t="shared" si="369"/>
        <v>9</v>
      </c>
    </row>
    <row r="4736" spans="1:17" x14ac:dyDescent="0.25">
      <c r="A4736" t="s">
        <v>4131</v>
      </c>
      <c r="B4736">
        <v>4250</v>
      </c>
      <c r="C4736">
        <v>259</v>
      </c>
      <c r="D4736">
        <v>50</v>
      </c>
      <c r="E4736" s="2" t="s">
        <v>14886</v>
      </c>
      <c r="F4736">
        <v>2009</v>
      </c>
      <c r="G4736" s="1">
        <v>39864</v>
      </c>
      <c r="H4736" s="3" t="s">
        <v>14957</v>
      </c>
      <c r="I4736" s="6" t="str">
        <f t="shared" si="365"/>
        <v>http://www.metacritic.com/movie/madea goes to jail</v>
      </c>
      <c r="K4736" s="5" t="str">
        <f t="shared" si="366"/>
        <v>http://www.metacritic.com/movie/madea goes to jail</v>
      </c>
      <c r="L4736" s="5" t="s">
        <v>24582</v>
      </c>
      <c r="M4736" s="5" t="s">
        <v>24582</v>
      </c>
      <c r="N4736" s="8">
        <v>42864</v>
      </c>
      <c r="O4736">
        <f t="shared" si="367"/>
        <v>2017</v>
      </c>
      <c r="P4736">
        <f t="shared" si="368"/>
        <v>5</v>
      </c>
      <c r="Q4736">
        <f t="shared" si="369"/>
        <v>9</v>
      </c>
    </row>
    <row r="4737" spans="1:17" x14ac:dyDescent="0.25">
      <c r="A4737" t="s">
        <v>5115</v>
      </c>
      <c r="B4737">
        <v>2887</v>
      </c>
      <c r="C4737">
        <v>412</v>
      </c>
      <c r="D4737">
        <v>45</v>
      </c>
      <c r="E4737" s="2" t="s">
        <v>17315</v>
      </c>
      <c r="F4737">
        <v>2006</v>
      </c>
      <c r="G4737" s="1">
        <v>38772</v>
      </c>
      <c r="H4737" s="3" t="s">
        <v>17316</v>
      </c>
      <c r="I4737" s="6" t="str">
        <f t="shared" ref="I4737:I4800" si="370">HYPERLINK(CONCATENATE("http://www.metacritic.com/movie/",LOWER(TRIM(E4737))))</f>
        <v>http://www.metacritic.com/movie/madea's family reunion</v>
      </c>
      <c r="K4737" s="5" t="str">
        <f t="shared" ref="K4737:K4800" si="371">IF(ISBLANK(J4737),I4737,J4737)</f>
        <v>http://www.metacritic.com/movie/madea's family reunion</v>
      </c>
      <c r="L4737" s="5" t="s">
        <v>24582</v>
      </c>
      <c r="M4737" s="5" t="s">
        <v>24582</v>
      </c>
      <c r="N4737" s="8">
        <v>42864</v>
      </c>
      <c r="O4737">
        <f t="shared" si="367"/>
        <v>2017</v>
      </c>
      <c r="P4737">
        <f t="shared" si="368"/>
        <v>5</v>
      </c>
      <c r="Q4737">
        <f t="shared" si="369"/>
        <v>9</v>
      </c>
    </row>
    <row r="4738" spans="1:17" x14ac:dyDescent="0.25">
      <c r="A4738" t="s">
        <v>3981</v>
      </c>
      <c r="B4738">
        <v>5142</v>
      </c>
      <c r="C4738">
        <v>415</v>
      </c>
      <c r="D4738">
        <v>45</v>
      </c>
      <c r="E4738" s="2" t="s">
        <v>13101</v>
      </c>
      <c r="F4738">
        <v>2011</v>
      </c>
      <c r="G4738" s="1">
        <v>40655</v>
      </c>
      <c r="H4738" s="3" t="s">
        <v>13102</v>
      </c>
      <c r="I4738" s="6" t="str">
        <f t="shared" si="370"/>
        <v>http://www.metacritic.com/movie/madea's big happy family</v>
      </c>
      <c r="K4738" s="5" t="str">
        <f t="shared" si="371"/>
        <v>http://www.metacritic.com/movie/madea's big happy family</v>
      </c>
      <c r="L4738" s="5" t="s">
        <v>24582</v>
      </c>
      <c r="M4738" s="5" t="s">
        <v>24582</v>
      </c>
      <c r="N4738" s="8">
        <v>42864</v>
      </c>
      <c r="O4738">
        <f t="shared" ref="O4738:O4801" si="372">YEAR(N4738)</f>
        <v>2017</v>
      </c>
      <c r="P4738">
        <f t="shared" ref="P4738:P4801" si="373">MONTH(N4738)</f>
        <v>5</v>
      </c>
      <c r="Q4738">
        <f t="shared" ref="Q4738:Q4801" si="374">DAY(N4738)</f>
        <v>9</v>
      </c>
    </row>
    <row r="4739" spans="1:17" x14ac:dyDescent="0.25">
      <c r="A4739" t="s">
        <v>4007</v>
      </c>
      <c r="B4739">
        <v>5734</v>
      </c>
      <c r="C4739">
        <v>469</v>
      </c>
      <c r="D4739">
        <v>42</v>
      </c>
      <c r="E4739" s="2" t="s">
        <v>11918</v>
      </c>
      <c r="F4739">
        <v>2012</v>
      </c>
      <c r="G4739" s="1">
        <v>41089</v>
      </c>
      <c r="H4739" s="3" t="s">
        <v>11930</v>
      </c>
      <c r="I4739" s="6" t="str">
        <f t="shared" si="370"/>
        <v>http://www.metacritic.com/movie/madea's witness protection</v>
      </c>
      <c r="K4739" s="5" t="str">
        <f t="shared" si="371"/>
        <v>http://www.metacritic.com/movie/madea's witness protection</v>
      </c>
      <c r="L4739" s="5" t="s">
        <v>24582</v>
      </c>
      <c r="M4739" s="5" t="s">
        <v>24582</v>
      </c>
      <c r="N4739" s="8">
        <v>42864</v>
      </c>
      <c r="O4739">
        <f t="shared" si="372"/>
        <v>2017</v>
      </c>
      <c r="P4739">
        <f t="shared" si="373"/>
        <v>5</v>
      </c>
      <c r="Q4739">
        <f t="shared" si="374"/>
        <v>9</v>
      </c>
    </row>
    <row r="4740" spans="1:17" x14ac:dyDescent="0.25">
      <c r="A4740" t="s">
        <v>23788</v>
      </c>
      <c r="B4740">
        <v>7008</v>
      </c>
      <c r="C4740">
        <v>447</v>
      </c>
      <c r="D4740">
        <v>48</v>
      </c>
      <c r="E4740" s="2" t="s">
        <v>9578</v>
      </c>
      <c r="F4740">
        <v>2014</v>
      </c>
      <c r="G4740" s="1">
        <v>41831</v>
      </c>
      <c r="H4740" s="3" t="s">
        <v>9550</v>
      </c>
      <c r="I4740" s="6" t="str">
        <f t="shared" si="370"/>
        <v>http://www.metacritic.com/movie/made in america</v>
      </c>
      <c r="K4740" s="5" t="str">
        <f t="shared" si="371"/>
        <v>http://www.metacritic.com/movie/made in america</v>
      </c>
      <c r="L4740" s="5" t="s">
        <v>24582</v>
      </c>
      <c r="M4740" s="5" t="s">
        <v>24582</v>
      </c>
      <c r="N4740" s="8">
        <v>42864</v>
      </c>
      <c r="O4740">
        <f t="shared" si="372"/>
        <v>2017</v>
      </c>
      <c r="P4740">
        <f t="shared" si="373"/>
        <v>5</v>
      </c>
      <c r="Q4740">
        <f t="shared" si="374"/>
        <v>9</v>
      </c>
    </row>
    <row r="4741" spans="1:17" x14ac:dyDescent="0.25">
      <c r="A4741" t="s">
        <v>4240</v>
      </c>
      <c r="B4741">
        <v>4547</v>
      </c>
      <c r="C4741">
        <v>153</v>
      </c>
      <c r="D4741">
        <v>65</v>
      </c>
      <c r="E4741" s="2" t="s">
        <v>14243</v>
      </c>
      <c r="F4741">
        <v>2010</v>
      </c>
      <c r="G4741" s="1">
        <v>40501</v>
      </c>
      <c r="H4741" s="3" t="s">
        <v>14171</v>
      </c>
      <c r="I4741" s="6" t="str">
        <f t="shared" si="370"/>
        <v>http://www.metacritic.com/movie/made in dagenham</v>
      </c>
      <c r="K4741" s="5" t="str">
        <f t="shared" si="371"/>
        <v>http://www.metacritic.com/movie/made in dagenham</v>
      </c>
      <c r="L4741" s="5" t="s">
        <v>24582</v>
      </c>
      <c r="M4741" s="5" t="s">
        <v>24582</v>
      </c>
      <c r="N4741" s="8">
        <v>42864</v>
      </c>
      <c r="O4741">
        <f t="shared" si="372"/>
        <v>2017</v>
      </c>
      <c r="P4741">
        <f t="shared" si="373"/>
        <v>5</v>
      </c>
      <c r="Q4741">
        <f t="shared" si="374"/>
        <v>9</v>
      </c>
    </row>
    <row r="4742" spans="1:17" x14ac:dyDescent="0.25">
      <c r="A4742" t="s">
        <v>2502</v>
      </c>
      <c r="B4742">
        <v>4420</v>
      </c>
      <c r="C4742">
        <v>26</v>
      </c>
      <c r="D4742">
        <v>82</v>
      </c>
      <c r="E4742" s="2" t="s">
        <v>14583</v>
      </c>
      <c r="F4742">
        <v>2010</v>
      </c>
      <c r="G4742" s="1">
        <v>40326</v>
      </c>
      <c r="H4742" s="3" t="s">
        <v>14586</v>
      </c>
      <c r="I4742" s="6" t="str">
        <f t="shared" si="370"/>
        <v>http://www.metacritic.com/movie/mademoiselle chambon</v>
      </c>
      <c r="K4742" s="5" t="str">
        <f t="shared" si="371"/>
        <v>http://www.metacritic.com/movie/mademoiselle chambon</v>
      </c>
      <c r="L4742" s="5" t="s">
        <v>24582</v>
      </c>
      <c r="M4742" s="5" t="s">
        <v>24582</v>
      </c>
      <c r="N4742" s="8">
        <v>42864</v>
      </c>
      <c r="O4742">
        <f t="shared" si="372"/>
        <v>2017</v>
      </c>
      <c r="P4742">
        <f t="shared" si="373"/>
        <v>5</v>
      </c>
      <c r="Q4742">
        <f t="shared" si="374"/>
        <v>9</v>
      </c>
    </row>
    <row r="4743" spans="1:17" x14ac:dyDescent="0.25">
      <c r="A4743" t="s">
        <v>3801</v>
      </c>
      <c r="B4743">
        <v>6339</v>
      </c>
      <c r="C4743">
        <v>403</v>
      </c>
      <c r="D4743">
        <v>51</v>
      </c>
      <c r="E4743" s="2" t="s">
        <v>10926</v>
      </c>
      <c r="F4743">
        <v>2013</v>
      </c>
      <c r="G4743" s="1">
        <v>41528</v>
      </c>
      <c r="H4743" s="3" t="s">
        <v>10886</v>
      </c>
      <c r="I4743" s="6" t="str">
        <f t="shared" si="370"/>
        <v>http://www.metacritic.com/movie/mademoiselle c</v>
      </c>
      <c r="K4743" s="5" t="str">
        <f t="shared" si="371"/>
        <v>http://www.metacritic.com/movie/mademoiselle c</v>
      </c>
      <c r="L4743" s="5" t="s">
        <v>24582</v>
      </c>
      <c r="M4743" s="5" t="s">
        <v>24582</v>
      </c>
      <c r="N4743" s="8">
        <v>42864</v>
      </c>
      <c r="O4743">
        <f t="shared" si="372"/>
        <v>2017</v>
      </c>
      <c r="P4743">
        <f t="shared" si="373"/>
        <v>5</v>
      </c>
      <c r="Q4743">
        <f t="shared" si="374"/>
        <v>9</v>
      </c>
    </row>
    <row r="4744" spans="1:17" x14ac:dyDescent="0.25">
      <c r="A4744" t="s">
        <v>885</v>
      </c>
      <c r="B4744">
        <v>4435</v>
      </c>
      <c r="C4744">
        <v>41</v>
      </c>
      <c r="D4744">
        <v>79</v>
      </c>
      <c r="E4744" s="2" t="s">
        <v>14521</v>
      </c>
      <c r="F4744">
        <v>2010</v>
      </c>
      <c r="G4744" s="1">
        <v>40249</v>
      </c>
      <c r="H4744" s="3" t="s">
        <v>14481</v>
      </c>
      <c r="I4744" s="6" t="str">
        <f t="shared" si="370"/>
        <v>http://www.metacritic.com/movie/mother</v>
      </c>
      <c r="K4744" s="5" t="str">
        <f t="shared" si="371"/>
        <v>http://www.metacritic.com/movie/mother</v>
      </c>
      <c r="L4744" s="5" t="s">
        <v>24582</v>
      </c>
      <c r="M4744" s="5" t="s">
        <v>24582</v>
      </c>
      <c r="N4744" s="8">
        <v>42864</v>
      </c>
      <c r="O4744">
        <f t="shared" si="372"/>
        <v>2017</v>
      </c>
      <c r="P4744">
        <f t="shared" si="373"/>
        <v>5</v>
      </c>
      <c r="Q4744">
        <f t="shared" si="374"/>
        <v>9</v>
      </c>
    </row>
    <row r="4745" spans="1:17" x14ac:dyDescent="0.25">
      <c r="A4745" t="s">
        <v>4220</v>
      </c>
      <c r="B4745">
        <v>3823</v>
      </c>
      <c r="C4745">
        <v>358</v>
      </c>
      <c r="D4745">
        <v>37</v>
      </c>
      <c r="E4745" s="2" t="s">
        <v>15445</v>
      </c>
      <c r="F4745">
        <v>2008</v>
      </c>
      <c r="G4745" s="1">
        <v>39570</v>
      </c>
      <c r="H4745" s="3" t="s">
        <v>15491</v>
      </c>
      <c r="I4745" s="6" t="str">
        <f t="shared" si="370"/>
        <v>http://www.metacritic.com/movie/made of honor</v>
      </c>
      <c r="K4745" s="5" t="str">
        <f t="shared" si="371"/>
        <v>http://www.metacritic.com/movie/made of honor</v>
      </c>
      <c r="L4745" s="5" t="s">
        <v>24582</v>
      </c>
      <c r="M4745" s="5" t="s">
        <v>24582</v>
      </c>
      <c r="N4745" s="8">
        <v>42864</v>
      </c>
      <c r="O4745">
        <f t="shared" si="372"/>
        <v>2017</v>
      </c>
      <c r="P4745">
        <f t="shared" si="373"/>
        <v>5</v>
      </c>
      <c r="Q4745">
        <f t="shared" si="374"/>
        <v>9</v>
      </c>
    </row>
    <row r="4746" spans="1:17" x14ac:dyDescent="0.25">
      <c r="A4746" t="s">
        <v>2694</v>
      </c>
      <c r="B4746">
        <v>1760</v>
      </c>
      <c r="C4746">
        <v>276</v>
      </c>
      <c r="D4746">
        <v>52</v>
      </c>
      <c r="E4746" s="2" t="s">
        <v>19636</v>
      </c>
      <c r="F4746">
        <v>2004</v>
      </c>
      <c r="G4746" s="1">
        <v>38009</v>
      </c>
      <c r="H4746" s="3" t="s">
        <v>19548</v>
      </c>
      <c r="I4746" s="6" t="str">
        <f t="shared" si="370"/>
        <v>http://www.metacritic.com/movie/made-up</v>
      </c>
      <c r="K4746" s="5" t="str">
        <f t="shared" si="371"/>
        <v>http://www.metacritic.com/movie/made-up</v>
      </c>
      <c r="L4746" s="5" t="s">
        <v>24582</v>
      </c>
      <c r="M4746" s="5" t="s">
        <v>24582</v>
      </c>
      <c r="N4746" s="8">
        <v>42864</v>
      </c>
      <c r="O4746">
        <f t="shared" si="372"/>
        <v>2017</v>
      </c>
      <c r="P4746">
        <f t="shared" si="373"/>
        <v>5</v>
      </c>
      <c r="Q4746">
        <f t="shared" si="374"/>
        <v>9</v>
      </c>
    </row>
    <row r="4747" spans="1:17" x14ac:dyDescent="0.25">
      <c r="A4747" t="s">
        <v>5630</v>
      </c>
      <c r="B4747">
        <v>2068</v>
      </c>
      <c r="C4747">
        <v>107</v>
      </c>
      <c r="D4747">
        <v>71</v>
      </c>
      <c r="E4747" s="2" t="s">
        <v>18874</v>
      </c>
      <c r="F4747">
        <v>2005</v>
      </c>
      <c r="G4747" s="1">
        <v>38485</v>
      </c>
      <c r="H4747" s="3" t="s">
        <v>18975</v>
      </c>
      <c r="I4747" s="6" t="str">
        <f t="shared" si="370"/>
        <v>http://www.metacritic.com/movie/mad hot ballroom</v>
      </c>
      <c r="K4747" s="5" t="str">
        <f t="shared" si="371"/>
        <v>http://www.metacritic.com/movie/mad hot ballroom</v>
      </c>
      <c r="L4747" s="5" t="s">
        <v>24582</v>
      </c>
      <c r="M4747" s="5" t="s">
        <v>24582</v>
      </c>
      <c r="N4747" s="8">
        <v>42864</v>
      </c>
      <c r="O4747">
        <f t="shared" si="372"/>
        <v>2017</v>
      </c>
      <c r="P4747">
        <f t="shared" si="373"/>
        <v>5</v>
      </c>
      <c r="Q4747">
        <f t="shared" si="374"/>
        <v>9</v>
      </c>
    </row>
    <row r="4748" spans="1:17" x14ac:dyDescent="0.25">
      <c r="A4748" t="s">
        <v>23789</v>
      </c>
      <c r="B4748">
        <v>2380</v>
      </c>
      <c r="C4748">
        <v>419</v>
      </c>
      <c r="D4748">
        <v>43</v>
      </c>
      <c r="E4748" s="2" t="s">
        <v>18397</v>
      </c>
      <c r="F4748">
        <v>2005</v>
      </c>
      <c r="G4748" s="1">
        <v>38464</v>
      </c>
      <c r="H4748" s="3" t="s">
        <v>18398</v>
      </c>
      <c r="I4748" s="6" t="str">
        <f t="shared" si="370"/>
        <v>http://www.metacritic.com/movie/madison</v>
      </c>
      <c r="K4748" s="5" t="str">
        <f t="shared" si="371"/>
        <v>http://www.metacritic.com/movie/madison</v>
      </c>
      <c r="L4748" s="5" t="s">
        <v>24582</v>
      </c>
      <c r="M4748" s="5" t="s">
        <v>24582</v>
      </c>
      <c r="N4748" s="8">
        <v>42864</v>
      </c>
      <c r="O4748">
        <f t="shared" si="372"/>
        <v>2017</v>
      </c>
      <c r="P4748">
        <f t="shared" si="373"/>
        <v>5</v>
      </c>
      <c r="Q4748">
        <f t="shared" si="374"/>
        <v>9</v>
      </c>
    </row>
    <row r="4749" spans="1:17" x14ac:dyDescent="0.25">
      <c r="A4749" t="s">
        <v>3196</v>
      </c>
      <c r="B4749">
        <v>7233</v>
      </c>
      <c r="C4749">
        <v>11</v>
      </c>
      <c r="D4749">
        <v>90</v>
      </c>
      <c r="E4749" s="2" t="s">
        <v>9136</v>
      </c>
      <c r="F4749">
        <v>2015</v>
      </c>
      <c r="G4749" s="1">
        <v>42139</v>
      </c>
      <c r="H4749" s="3" t="s">
        <v>9073</v>
      </c>
      <c r="I4749" s="6" t="str">
        <f t="shared" si="370"/>
        <v>http://www.metacritic.com/movie/mad max: fury road</v>
      </c>
      <c r="K4749" s="5" t="str">
        <f t="shared" si="371"/>
        <v>http://www.metacritic.com/movie/mad max: fury road</v>
      </c>
      <c r="L4749" s="5" t="s">
        <v>24582</v>
      </c>
      <c r="M4749" s="5" t="s">
        <v>24582</v>
      </c>
      <c r="N4749" s="8">
        <v>42864</v>
      </c>
      <c r="O4749">
        <f t="shared" si="372"/>
        <v>2017</v>
      </c>
      <c r="P4749">
        <f t="shared" si="373"/>
        <v>5</v>
      </c>
      <c r="Q4749">
        <f t="shared" si="374"/>
        <v>9</v>
      </c>
    </row>
    <row r="4750" spans="1:17" x14ac:dyDescent="0.25">
      <c r="A4750" t="s">
        <v>4364</v>
      </c>
      <c r="B4750">
        <v>3803</v>
      </c>
      <c r="C4750">
        <v>338</v>
      </c>
      <c r="D4750">
        <v>41</v>
      </c>
      <c r="E4750" s="2" t="s">
        <v>15518</v>
      </c>
      <c r="F4750">
        <v>2008</v>
      </c>
      <c r="G4750" s="1">
        <v>39465</v>
      </c>
      <c r="H4750" s="3" t="s">
        <v>15516</v>
      </c>
      <c r="I4750" s="6" t="str">
        <f t="shared" si="370"/>
        <v>http://www.metacritic.com/movie/mad money</v>
      </c>
      <c r="K4750" s="5" t="str">
        <f t="shared" si="371"/>
        <v>http://www.metacritic.com/movie/mad money</v>
      </c>
      <c r="L4750" s="5" t="s">
        <v>24582</v>
      </c>
      <c r="M4750" s="5" t="s">
        <v>24582</v>
      </c>
      <c r="N4750" s="8">
        <v>42864</v>
      </c>
      <c r="O4750">
        <f t="shared" si="372"/>
        <v>2017</v>
      </c>
      <c r="P4750">
        <f t="shared" si="373"/>
        <v>5</v>
      </c>
      <c r="Q4750">
        <f t="shared" si="374"/>
        <v>9</v>
      </c>
    </row>
    <row r="4751" spans="1:17" x14ac:dyDescent="0.25">
      <c r="A4751" t="s">
        <v>2695</v>
      </c>
      <c r="B4751">
        <v>5517</v>
      </c>
      <c r="C4751">
        <v>252</v>
      </c>
      <c r="D4751">
        <v>61</v>
      </c>
      <c r="E4751" s="2" t="s">
        <v>12307</v>
      </c>
      <c r="F4751">
        <v>2012</v>
      </c>
      <c r="G4751" s="1">
        <v>41194</v>
      </c>
      <c r="H4751" s="3" t="s">
        <v>12308</v>
      </c>
      <c r="I4751" s="6" t="str">
        <f t="shared" si="370"/>
        <v>http://www.metacritic.com/movie/madrid, 1987</v>
      </c>
      <c r="K4751" s="5" t="str">
        <f t="shared" si="371"/>
        <v>http://www.metacritic.com/movie/madrid, 1987</v>
      </c>
      <c r="L4751" s="5" t="s">
        <v>24582</v>
      </c>
      <c r="M4751" s="5" t="s">
        <v>24582</v>
      </c>
      <c r="N4751" s="8">
        <v>42864</v>
      </c>
      <c r="O4751">
        <f t="shared" si="372"/>
        <v>2017</v>
      </c>
      <c r="P4751">
        <f t="shared" si="373"/>
        <v>5</v>
      </c>
      <c r="Q4751">
        <f t="shared" si="374"/>
        <v>9</v>
      </c>
    </row>
    <row r="4752" spans="1:17" x14ac:dyDescent="0.25">
      <c r="A4752" t="s">
        <v>23704</v>
      </c>
      <c r="B4752">
        <v>877</v>
      </c>
      <c r="C4752">
        <v>132</v>
      </c>
      <c r="D4752">
        <v>66</v>
      </c>
      <c r="E4752" s="2" t="s">
        <v>21276</v>
      </c>
      <c r="F4752">
        <v>2002</v>
      </c>
      <c r="G4752" s="1">
        <v>37281</v>
      </c>
      <c r="H4752" s="3" t="s">
        <v>21398</v>
      </c>
      <c r="I4752" s="6" t="str">
        <f t="shared" si="370"/>
        <v>http://www.metacritic.com/movie/maelstrom</v>
      </c>
      <c r="K4752" s="5" t="str">
        <f t="shared" si="371"/>
        <v>http://www.metacritic.com/movie/maelstrom</v>
      </c>
      <c r="L4752" s="5" t="s">
        <v>24582</v>
      </c>
      <c r="M4752" s="5" t="s">
        <v>24582</v>
      </c>
      <c r="N4752" s="8">
        <v>42864</v>
      </c>
      <c r="O4752">
        <f t="shared" si="372"/>
        <v>2017</v>
      </c>
      <c r="P4752">
        <f t="shared" si="373"/>
        <v>5</v>
      </c>
      <c r="Q4752">
        <f t="shared" si="374"/>
        <v>9</v>
      </c>
    </row>
    <row r="4753" spans="1:17" x14ac:dyDescent="0.25">
      <c r="A4753" t="s">
        <v>23703</v>
      </c>
      <c r="B4753">
        <v>8162</v>
      </c>
      <c r="C4753">
        <v>300</v>
      </c>
      <c r="D4753">
        <v>64</v>
      </c>
      <c r="E4753" s="2" t="s">
        <v>7276</v>
      </c>
      <c r="F4753">
        <v>2016</v>
      </c>
      <c r="G4753" s="1">
        <v>42482</v>
      </c>
      <c r="H4753" s="3" t="s">
        <v>7129</v>
      </c>
      <c r="I4753" s="6" t="str">
        <f t="shared" si="370"/>
        <v>http://www.metacritic.com/movie/men &amp; chicken</v>
      </c>
      <c r="K4753" s="5" t="str">
        <f t="shared" si="371"/>
        <v>http://www.metacritic.com/movie/men &amp; chicken</v>
      </c>
      <c r="L4753" s="5" t="s">
        <v>24582</v>
      </c>
      <c r="M4753" s="5" t="s">
        <v>24582</v>
      </c>
      <c r="N4753" s="8">
        <v>42864</v>
      </c>
      <c r="O4753">
        <f t="shared" si="372"/>
        <v>2017</v>
      </c>
      <c r="P4753">
        <f t="shared" si="373"/>
        <v>5</v>
      </c>
      <c r="Q4753">
        <f t="shared" si="374"/>
        <v>9</v>
      </c>
    </row>
    <row r="4754" spans="1:17" x14ac:dyDescent="0.25">
      <c r="A4754" t="s">
        <v>1928</v>
      </c>
      <c r="B4754">
        <v>7957</v>
      </c>
      <c r="C4754">
        <v>95</v>
      </c>
      <c r="D4754">
        <v>77</v>
      </c>
      <c r="E4754" s="2" t="s">
        <v>7704</v>
      </c>
      <c r="F4754">
        <v>2016</v>
      </c>
      <c r="G4754" s="1">
        <v>42676</v>
      </c>
      <c r="H4754" s="3" t="s">
        <v>7666</v>
      </c>
      <c r="I4754" s="6" t="str">
        <f t="shared" si="370"/>
        <v>http://www.metacritic.com/movie/don't call me son</v>
      </c>
      <c r="K4754" s="5" t="str">
        <f t="shared" si="371"/>
        <v>http://www.metacritic.com/movie/don't call me son</v>
      </c>
      <c r="L4754" s="5" t="s">
        <v>24582</v>
      </c>
      <c r="M4754" s="5" t="s">
        <v>24582</v>
      </c>
      <c r="N4754" s="8">
        <v>42864</v>
      </c>
      <c r="O4754">
        <f t="shared" si="372"/>
        <v>2017</v>
      </c>
      <c r="P4754">
        <f t="shared" si="373"/>
        <v>5</v>
      </c>
      <c r="Q4754">
        <f t="shared" si="374"/>
        <v>9</v>
      </c>
    </row>
    <row r="4755" spans="1:17" x14ac:dyDescent="0.25">
      <c r="A4755" t="s">
        <v>2342</v>
      </c>
      <c r="B4755">
        <v>1902</v>
      </c>
      <c r="C4755">
        <v>418</v>
      </c>
      <c r="D4755">
        <v>36</v>
      </c>
      <c r="E4755" s="2" t="s">
        <v>19248</v>
      </c>
      <c r="F4755">
        <v>2004</v>
      </c>
      <c r="G4755" s="1">
        <v>38058</v>
      </c>
      <c r="H4755" s="3" t="s">
        <v>19249</v>
      </c>
      <c r="I4755" s="6" t="str">
        <f t="shared" si="370"/>
        <v>http://www.metacritic.com/movie/maestro</v>
      </c>
      <c r="K4755" s="5" t="str">
        <f t="shared" si="371"/>
        <v>http://www.metacritic.com/movie/maestro</v>
      </c>
      <c r="L4755" s="5" t="s">
        <v>24582</v>
      </c>
      <c r="M4755" s="5" t="s">
        <v>24582</v>
      </c>
      <c r="N4755" s="8">
        <v>42864</v>
      </c>
      <c r="O4755">
        <f t="shared" si="372"/>
        <v>2017</v>
      </c>
      <c r="P4755">
        <f t="shared" si="373"/>
        <v>5</v>
      </c>
      <c r="Q4755">
        <f t="shared" si="374"/>
        <v>9</v>
      </c>
    </row>
    <row r="4756" spans="1:17" x14ac:dyDescent="0.25">
      <c r="A4756" t="s">
        <v>717</v>
      </c>
      <c r="B4756">
        <v>968</v>
      </c>
      <c r="C4756">
        <v>223</v>
      </c>
      <c r="D4756">
        <v>57</v>
      </c>
      <c r="E4756" s="2" t="s">
        <v>21113</v>
      </c>
      <c r="F4756">
        <v>2002</v>
      </c>
      <c r="G4756" s="1">
        <v>37449</v>
      </c>
      <c r="H4756" s="3" t="s">
        <v>21183</v>
      </c>
      <c r="I4756" s="6" t="str">
        <f t="shared" si="370"/>
        <v>http://www.metacritic.com/movie/my wife is an actress</v>
      </c>
      <c r="K4756" s="5" t="str">
        <f t="shared" si="371"/>
        <v>http://www.metacritic.com/movie/my wife is an actress</v>
      </c>
      <c r="L4756" s="5" t="s">
        <v>24582</v>
      </c>
      <c r="M4756" s="5" t="s">
        <v>24582</v>
      </c>
      <c r="N4756" s="8">
        <v>42864</v>
      </c>
      <c r="O4756">
        <f t="shared" si="372"/>
        <v>2017</v>
      </c>
      <c r="P4756">
        <f t="shared" si="373"/>
        <v>5</v>
      </c>
      <c r="Q4756">
        <f t="shared" si="374"/>
        <v>9</v>
      </c>
    </row>
    <row r="4757" spans="1:17" x14ac:dyDescent="0.25">
      <c r="A4757" t="s">
        <v>1994</v>
      </c>
      <c r="B4757">
        <v>1196</v>
      </c>
      <c r="C4757">
        <v>21</v>
      </c>
      <c r="D4757">
        <v>83</v>
      </c>
      <c r="E4757" s="2" t="s">
        <v>20674</v>
      </c>
      <c r="F4757">
        <v>2003</v>
      </c>
      <c r="G4757" s="1">
        <v>37834</v>
      </c>
      <c r="H4757" s="3" t="s">
        <v>20671</v>
      </c>
      <c r="I4757" s="6" t="str">
        <f t="shared" si="370"/>
        <v>http://www.metacritic.com/movie/the magdalene sisters</v>
      </c>
      <c r="K4757" s="5" t="str">
        <f t="shared" si="371"/>
        <v>http://www.metacritic.com/movie/the magdalene sisters</v>
      </c>
      <c r="L4757" s="5" t="s">
        <v>24582</v>
      </c>
      <c r="M4757" s="5" t="s">
        <v>24582</v>
      </c>
      <c r="N4757" s="8">
        <v>42864</v>
      </c>
      <c r="O4757">
        <f t="shared" si="372"/>
        <v>2017</v>
      </c>
      <c r="P4757">
        <f t="shared" si="373"/>
        <v>5</v>
      </c>
      <c r="Q4757">
        <f t="shared" si="374"/>
        <v>9</v>
      </c>
    </row>
    <row r="4758" spans="1:17" x14ac:dyDescent="0.25">
      <c r="A4758" t="s">
        <v>24601</v>
      </c>
      <c r="B4758">
        <v>7961</v>
      </c>
      <c r="C4758">
        <v>99</v>
      </c>
      <c r="D4758">
        <v>76</v>
      </c>
      <c r="E4758" s="2" t="s">
        <v>7779</v>
      </c>
      <c r="F4758">
        <v>2016</v>
      </c>
      <c r="G4758" s="1">
        <v>42510</v>
      </c>
      <c r="H4758" s="3" t="s">
        <v>7709</v>
      </c>
      <c r="I4758" s="6" t="str">
        <f t="shared" si="370"/>
        <v>http://www.metacritic.com/movie/maggie's plan</v>
      </c>
      <c r="K4758" s="5" t="str">
        <f t="shared" si="371"/>
        <v>http://www.metacritic.com/movie/maggie's plan</v>
      </c>
      <c r="L4758" s="5" t="s">
        <v>24582</v>
      </c>
      <c r="M4758" s="5" t="s">
        <v>24582</v>
      </c>
      <c r="N4758" s="8">
        <v>42864</v>
      </c>
      <c r="O4758">
        <f t="shared" si="372"/>
        <v>2017</v>
      </c>
      <c r="P4758">
        <f t="shared" si="373"/>
        <v>5</v>
      </c>
      <c r="Q4758">
        <f t="shared" si="374"/>
        <v>9</v>
      </c>
    </row>
    <row r="4759" spans="1:17" x14ac:dyDescent="0.25">
      <c r="A4759" t="s">
        <v>23705</v>
      </c>
      <c r="B4759">
        <v>7645</v>
      </c>
      <c r="C4759">
        <v>423</v>
      </c>
      <c r="D4759">
        <v>52</v>
      </c>
      <c r="E4759" s="2" t="s">
        <v>8381</v>
      </c>
      <c r="F4759">
        <v>2015</v>
      </c>
      <c r="G4759" s="1">
        <v>42132</v>
      </c>
      <c r="H4759" s="3" t="s">
        <v>8373</v>
      </c>
      <c r="I4759" s="6" t="str">
        <f t="shared" si="370"/>
        <v>http://www.metacritic.com/movie/maggie</v>
      </c>
      <c r="K4759" s="5" t="str">
        <f t="shared" si="371"/>
        <v>http://www.metacritic.com/movie/maggie</v>
      </c>
      <c r="L4759" s="5" t="s">
        <v>24582</v>
      </c>
      <c r="M4759" s="5" t="s">
        <v>24582</v>
      </c>
      <c r="N4759" s="8">
        <v>42864</v>
      </c>
      <c r="O4759">
        <f t="shared" si="372"/>
        <v>2017</v>
      </c>
      <c r="P4759">
        <f t="shared" si="373"/>
        <v>5</v>
      </c>
      <c r="Q4759">
        <f t="shared" si="374"/>
        <v>9</v>
      </c>
    </row>
    <row r="4760" spans="1:17" x14ac:dyDescent="0.25">
      <c r="A4760" t="s">
        <v>3686</v>
      </c>
      <c r="B4760">
        <v>6763</v>
      </c>
      <c r="C4760">
        <v>202</v>
      </c>
      <c r="D4760">
        <v>67</v>
      </c>
      <c r="E4760" s="2" t="s">
        <v>10062</v>
      </c>
      <c r="F4760">
        <v>2014</v>
      </c>
      <c r="G4760" s="1">
        <v>41983</v>
      </c>
      <c r="H4760" s="3" t="s">
        <v>10000</v>
      </c>
      <c r="I4760" s="6" t="str">
        <f t="shared" si="370"/>
        <v>http://www.metacritic.com/movie/magician: the astonishing life and work of orson welles</v>
      </c>
      <c r="K4760" s="5" t="str">
        <f t="shared" si="371"/>
        <v>http://www.metacritic.com/movie/magician: the astonishing life and work of orson welles</v>
      </c>
      <c r="L4760" s="5" t="s">
        <v>24582</v>
      </c>
      <c r="M4760" s="5" t="s">
        <v>24582</v>
      </c>
      <c r="N4760" s="8">
        <v>42864</v>
      </c>
      <c r="O4760">
        <f t="shared" si="372"/>
        <v>2017</v>
      </c>
      <c r="P4760">
        <f t="shared" si="373"/>
        <v>5</v>
      </c>
      <c r="Q4760">
        <f t="shared" si="374"/>
        <v>9</v>
      </c>
    </row>
    <row r="4761" spans="1:17" x14ac:dyDescent="0.25">
      <c r="A4761" t="s">
        <v>3283</v>
      </c>
      <c r="B4761">
        <v>6932</v>
      </c>
      <c r="C4761">
        <v>371</v>
      </c>
      <c r="D4761">
        <v>54</v>
      </c>
      <c r="E4761" s="2" t="s">
        <v>9691</v>
      </c>
      <c r="F4761">
        <v>2014</v>
      </c>
      <c r="G4761" s="1">
        <v>41845</v>
      </c>
      <c r="H4761" s="3" t="s">
        <v>9722</v>
      </c>
      <c r="I4761" s="6" t="str">
        <f t="shared" si="370"/>
        <v>http://www.metacritic.com/movie/magic in the moonlight</v>
      </c>
      <c r="K4761" s="5" t="str">
        <f t="shared" si="371"/>
        <v>http://www.metacritic.com/movie/magic in the moonlight</v>
      </c>
      <c r="L4761" s="5" t="s">
        <v>24582</v>
      </c>
      <c r="M4761" s="5" t="s">
        <v>24582</v>
      </c>
      <c r="N4761" s="8">
        <v>42864</v>
      </c>
      <c r="O4761">
        <f t="shared" si="372"/>
        <v>2017</v>
      </c>
      <c r="P4761">
        <f t="shared" si="373"/>
        <v>5</v>
      </c>
      <c r="Q4761">
        <f t="shared" si="374"/>
        <v>9</v>
      </c>
    </row>
    <row r="4762" spans="1:17" x14ac:dyDescent="0.25">
      <c r="A4762" t="s">
        <v>3473</v>
      </c>
      <c r="B4762">
        <v>6122</v>
      </c>
      <c r="C4762">
        <v>286</v>
      </c>
      <c r="D4762">
        <v>59</v>
      </c>
      <c r="E4762" s="2" t="s">
        <v>11096</v>
      </c>
      <c r="F4762">
        <v>2013</v>
      </c>
      <c r="G4762" s="1">
        <v>41481</v>
      </c>
      <c r="H4762" s="3" t="s">
        <v>11146</v>
      </c>
      <c r="I4762" s="6" t="str">
        <f t="shared" si="370"/>
        <v>http://www.metacritic.com/movie/magic magic</v>
      </c>
      <c r="K4762" s="5" t="str">
        <f t="shared" si="371"/>
        <v>http://www.metacritic.com/movie/magic magic</v>
      </c>
      <c r="L4762" s="5" t="s">
        <v>24582</v>
      </c>
      <c r="M4762" s="5" t="s">
        <v>24582</v>
      </c>
      <c r="N4762" s="8">
        <v>42864</v>
      </c>
      <c r="O4762">
        <f t="shared" si="372"/>
        <v>2017</v>
      </c>
      <c r="P4762">
        <f t="shared" si="373"/>
        <v>5</v>
      </c>
      <c r="Q4762">
        <f t="shared" si="374"/>
        <v>9</v>
      </c>
    </row>
    <row r="4763" spans="1:17" x14ac:dyDescent="0.25">
      <c r="A4763" t="s">
        <v>3990</v>
      </c>
      <c r="B4763">
        <v>5365</v>
      </c>
      <c r="C4763">
        <v>100</v>
      </c>
      <c r="D4763">
        <v>72</v>
      </c>
      <c r="E4763" s="2" t="s">
        <v>12563</v>
      </c>
      <c r="F4763">
        <v>2012</v>
      </c>
      <c r="G4763" s="1">
        <v>41089</v>
      </c>
      <c r="H4763" s="3" t="s">
        <v>12601</v>
      </c>
      <c r="I4763" s="6" t="str">
        <f t="shared" si="370"/>
        <v>http://www.metacritic.com/movie/magic mike</v>
      </c>
      <c r="K4763" s="5" t="str">
        <f t="shared" si="371"/>
        <v>http://www.metacritic.com/movie/magic mike</v>
      </c>
      <c r="L4763" s="5" t="s">
        <v>24582</v>
      </c>
      <c r="M4763" s="5" t="s">
        <v>24582</v>
      </c>
      <c r="N4763" s="8">
        <v>42864</v>
      </c>
      <c r="O4763">
        <f t="shared" si="372"/>
        <v>2017</v>
      </c>
      <c r="P4763">
        <f t="shared" si="373"/>
        <v>5</v>
      </c>
      <c r="Q4763">
        <f t="shared" si="374"/>
        <v>9</v>
      </c>
    </row>
    <row r="4764" spans="1:17" x14ac:dyDescent="0.25">
      <c r="A4764" t="s">
        <v>3828</v>
      </c>
      <c r="B4764">
        <v>7547</v>
      </c>
      <c r="C4764">
        <v>325</v>
      </c>
      <c r="D4764">
        <v>60</v>
      </c>
      <c r="E4764" s="2" t="s">
        <v>8500</v>
      </c>
      <c r="F4764">
        <v>2015</v>
      </c>
      <c r="G4764" s="1">
        <v>42186</v>
      </c>
      <c r="H4764" s="3" t="s">
        <v>8467</v>
      </c>
      <c r="I4764" s="6" t="str">
        <f t="shared" si="370"/>
        <v>http://www.metacritic.com/movie/magic mike xxl</v>
      </c>
      <c r="K4764" s="5" t="str">
        <f t="shared" si="371"/>
        <v>http://www.metacritic.com/movie/magic mike xxl</v>
      </c>
      <c r="L4764" s="5" t="s">
        <v>24582</v>
      </c>
      <c r="M4764" s="5" t="s">
        <v>24582</v>
      </c>
      <c r="N4764" s="8">
        <v>42864</v>
      </c>
      <c r="O4764">
        <f t="shared" si="372"/>
        <v>2017</v>
      </c>
      <c r="P4764">
        <f t="shared" si="373"/>
        <v>5</v>
      </c>
      <c r="Q4764">
        <f t="shared" si="374"/>
        <v>9</v>
      </c>
    </row>
    <row r="4765" spans="1:17" x14ac:dyDescent="0.25">
      <c r="A4765" t="s">
        <v>3913</v>
      </c>
      <c r="B4765">
        <v>5700</v>
      </c>
      <c r="C4765">
        <v>435</v>
      </c>
      <c r="D4765">
        <v>46</v>
      </c>
      <c r="E4765" s="2" t="s">
        <v>11989</v>
      </c>
      <c r="F4765">
        <v>2012</v>
      </c>
      <c r="G4765" s="1">
        <v>41096</v>
      </c>
      <c r="H4765" s="3" t="s">
        <v>11992</v>
      </c>
      <c r="I4765" s="6" t="str">
        <f t="shared" si="370"/>
        <v>http://www.metacritic.com/movie/the magic of belle isle</v>
      </c>
      <c r="K4765" s="5" t="str">
        <f t="shared" si="371"/>
        <v>http://www.metacritic.com/movie/the magic of belle isle</v>
      </c>
      <c r="L4765" s="5" t="s">
        <v>24582</v>
      </c>
      <c r="M4765" s="5" t="s">
        <v>24582</v>
      </c>
      <c r="N4765" s="8">
        <v>42864</v>
      </c>
      <c r="O4765">
        <f t="shared" si="372"/>
        <v>2017</v>
      </c>
      <c r="P4765">
        <f t="shared" si="373"/>
        <v>5</v>
      </c>
      <c r="Q4765">
        <f t="shared" si="374"/>
        <v>9</v>
      </c>
    </row>
    <row r="4766" spans="1:17" x14ac:dyDescent="0.25">
      <c r="A4766" t="s">
        <v>2172</v>
      </c>
      <c r="B4766">
        <v>5109</v>
      </c>
      <c r="C4766">
        <v>282</v>
      </c>
      <c r="D4766">
        <v>59</v>
      </c>
      <c r="E4766" s="2" t="s">
        <v>13142</v>
      </c>
      <c r="F4766">
        <v>2011</v>
      </c>
      <c r="G4766" s="1">
        <v>40760</v>
      </c>
      <c r="H4766" s="3" t="s">
        <v>13178</v>
      </c>
      <c r="I4766" s="6" t="str">
        <f t="shared" si="370"/>
        <v>http://www.metacritic.com/movie/magic trip</v>
      </c>
      <c r="K4766" s="5" t="str">
        <f t="shared" si="371"/>
        <v>http://www.metacritic.com/movie/magic trip</v>
      </c>
      <c r="L4766" s="5" t="s">
        <v>24582</v>
      </c>
      <c r="M4766" s="5" t="s">
        <v>24582</v>
      </c>
      <c r="N4766" s="8">
        <v>42864</v>
      </c>
      <c r="O4766">
        <f t="shared" si="372"/>
        <v>2017</v>
      </c>
      <c r="P4766">
        <f t="shared" si="373"/>
        <v>5</v>
      </c>
      <c r="Q4766">
        <f t="shared" si="374"/>
        <v>9</v>
      </c>
    </row>
    <row r="4767" spans="1:17" x14ac:dyDescent="0.25">
      <c r="A4767" t="s">
        <v>5639</v>
      </c>
      <c r="B4767">
        <v>2071</v>
      </c>
      <c r="C4767">
        <v>110</v>
      </c>
      <c r="D4767">
        <v>71</v>
      </c>
      <c r="E4767" s="2" t="s">
        <v>18917</v>
      </c>
      <c r="F4767">
        <v>2005</v>
      </c>
      <c r="G4767" s="1">
        <v>38618</v>
      </c>
      <c r="H4767" s="3" t="s">
        <v>18884</v>
      </c>
      <c r="I4767" s="6" t="str">
        <f t="shared" si="370"/>
        <v>http://www.metacritic.com/movie/magnificent desolation: walking on the moon 3d</v>
      </c>
      <c r="K4767" s="5" t="str">
        <f t="shared" si="371"/>
        <v>http://www.metacritic.com/movie/magnificent desolation: walking on the moon 3d</v>
      </c>
      <c r="L4767" s="5" t="s">
        <v>24582</v>
      </c>
      <c r="M4767" s="5" t="s">
        <v>24582</v>
      </c>
      <c r="N4767" s="8">
        <v>42864</v>
      </c>
      <c r="O4767">
        <f t="shared" si="372"/>
        <v>2017</v>
      </c>
      <c r="P4767">
        <f t="shared" si="373"/>
        <v>5</v>
      </c>
      <c r="Q4767">
        <f t="shared" si="374"/>
        <v>9</v>
      </c>
    </row>
    <row r="4768" spans="1:17" x14ac:dyDescent="0.25">
      <c r="A4768" t="s">
        <v>2873</v>
      </c>
      <c r="B4768">
        <v>8277</v>
      </c>
      <c r="C4768">
        <v>415</v>
      </c>
      <c r="D4768">
        <v>54</v>
      </c>
      <c r="E4768" s="2" t="s">
        <v>7072</v>
      </c>
      <c r="F4768">
        <v>2016</v>
      </c>
      <c r="G4768" s="1">
        <v>42636</v>
      </c>
      <c r="H4768" s="3" t="s">
        <v>7042</v>
      </c>
      <c r="I4768" s="6" t="str">
        <f t="shared" si="370"/>
        <v>http://www.metacritic.com/movie/the magnificent seven</v>
      </c>
      <c r="K4768" s="5" t="str">
        <f t="shared" si="371"/>
        <v>http://www.metacritic.com/movie/the magnificent seven</v>
      </c>
      <c r="L4768" s="5" t="s">
        <v>24582</v>
      </c>
      <c r="M4768" s="5" t="s">
        <v>24582</v>
      </c>
      <c r="N4768" s="8">
        <v>42864</v>
      </c>
      <c r="O4768">
        <f t="shared" si="372"/>
        <v>2017</v>
      </c>
      <c r="P4768">
        <f t="shared" si="373"/>
        <v>5</v>
      </c>
      <c r="Q4768">
        <f t="shared" si="374"/>
        <v>9</v>
      </c>
    </row>
    <row r="4769" spans="1:17" x14ac:dyDescent="0.25">
      <c r="A4769" t="s">
        <v>3053</v>
      </c>
      <c r="B4769">
        <v>8293</v>
      </c>
      <c r="C4769">
        <v>431</v>
      </c>
      <c r="D4769">
        <v>52</v>
      </c>
      <c r="E4769" s="2" t="s">
        <v>7039</v>
      </c>
      <c r="F4769">
        <v>2016</v>
      </c>
      <c r="G4769" s="1">
        <v>42692</v>
      </c>
      <c r="H4769" s="3" t="s">
        <v>7040</v>
      </c>
      <c r="I4769" s="6" t="str">
        <f t="shared" si="370"/>
        <v>http://www.metacritic.com/movie/magnus</v>
      </c>
      <c r="K4769" s="5" t="str">
        <f t="shared" si="371"/>
        <v>http://www.metacritic.com/movie/magnus</v>
      </c>
      <c r="L4769" s="5" t="s">
        <v>24582</v>
      </c>
      <c r="M4769" s="5" t="s">
        <v>24582</v>
      </c>
      <c r="N4769" s="8">
        <v>42864</v>
      </c>
      <c r="O4769">
        <f t="shared" si="372"/>
        <v>2017</v>
      </c>
      <c r="P4769">
        <f t="shared" si="373"/>
        <v>5</v>
      </c>
      <c r="Q4769">
        <f t="shared" si="374"/>
        <v>9</v>
      </c>
    </row>
    <row r="4770" spans="1:17" x14ac:dyDescent="0.25">
      <c r="A4770" t="s">
        <v>24602</v>
      </c>
      <c r="B4770">
        <v>1637</v>
      </c>
      <c r="C4770">
        <v>153</v>
      </c>
      <c r="D4770">
        <v>65</v>
      </c>
      <c r="E4770" s="2" t="s">
        <v>19932</v>
      </c>
      <c r="F4770">
        <v>2004</v>
      </c>
      <c r="G4770" s="1">
        <v>38030</v>
      </c>
      <c r="H4770" s="3" t="s">
        <v>19888</v>
      </c>
      <c r="I4770" s="6" t="str">
        <f t="shared" si="370"/>
        <v>http://www.metacritic.com/movie/the seagull's laughter</v>
      </c>
      <c r="K4770" s="5" t="str">
        <f t="shared" si="371"/>
        <v>http://www.metacritic.com/movie/the seagull's laughter</v>
      </c>
      <c r="L4770" s="5" t="s">
        <v>24582</v>
      </c>
      <c r="M4770" s="5" t="s">
        <v>24582</v>
      </c>
      <c r="N4770" s="8">
        <v>42864</v>
      </c>
      <c r="O4770">
        <f t="shared" si="372"/>
        <v>2017</v>
      </c>
      <c r="P4770">
        <f t="shared" si="373"/>
        <v>5</v>
      </c>
      <c r="Q4770">
        <f t="shared" si="374"/>
        <v>9</v>
      </c>
    </row>
    <row r="4771" spans="1:17" x14ac:dyDescent="0.25">
      <c r="A4771" t="s">
        <v>3235</v>
      </c>
      <c r="B4771">
        <v>6586</v>
      </c>
      <c r="C4771">
        <v>25</v>
      </c>
      <c r="D4771">
        <v>86</v>
      </c>
      <c r="E4771" s="2" t="s">
        <v>10377</v>
      </c>
      <c r="F4771">
        <v>2014</v>
      </c>
      <c r="G4771" s="1">
        <v>41985</v>
      </c>
      <c r="H4771" s="3" t="s">
        <v>10532</v>
      </c>
      <c r="I4771" s="6" t="str">
        <f t="shared" si="370"/>
        <v>http://www.metacritic.com/movie/maidan</v>
      </c>
      <c r="K4771" s="5" t="str">
        <f t="shared" si="371"/>
        <v>http://www.metacritic.com/movie/maidan</v>
      </c>
      <c r="L4771" s="5" t="s">
        <v>24582</v>
      </c>
      <c r="M4771" s="5" t="s">
        <v>24582</v>
      </c>
      <c r="N4771" s="8">
        <v>42864</v>
      </c>
      <c r="O4771">
        <f t="shared" si="372"/>
        <v>2017</v>
      </c>
      <c r="P4771">
        <f t="shared" si="373"/>
        <v>5</v>
      </c>
      <c r="Q4771">
        <f t="shared" si="374"/>
        <v>9</v>
      </c>
    </row>
    <row r="4772" spans="1:17" x14ac:dyDescent="0.25">
      <c r="A4772" t="s">
        <v>2308</v>
      </c>
      <c r="B4772">
        <v>6727</v>
      </c>
      <c r="C4772">
        <v>166</v>
      </c>
      <c r="D4772">
        <v>70</v>
      </c>
      <c r="E4772" s="2" t="s">
        <v>10123</v>
      </c>
      <c r="F4772">
        <v>2014</v>
      </c>
      <c r="G4772" s="1">
        <v>41656</v>
      </c>
      <c r="H4772" s="3" t="s">
        <v>10058</v>
      </c>
      <c r="I4772" s="6" t="str">
        <f t="shared" si="370"/>
        <v>http://www.metacritic.com/movie/maidentrip</v>
      </c>
      <c r="K4772" s="5" t="str">
        <f t="shared" si="371"/>
        <v>http://www.metacritic.com/movie/maidentrip</v>
      </c>
      <c r="L4772" s="5" t="s">
        <v>24582</v>
      </c>
      <c r="M4772" s="5" t="s">
        <v>24582</v>
      </c>
      <c r="N4772" s="8">
        <v>42864</v>
      </c>
      <c r="O4772">
        <f t="shared" si="372"/>
        <v>2017</v>
      </c>
      <c r="P4772">
        <f t="shared" si="373"/>
        <v>5</v>
      </c>
      <c r="Q4772">
        <f t="shared" si="374"/>
        <v>9</v>
      </c>
    </row>
    <row r="4773" spans="1:17" x14ac:dyDescent="0.25">
      <c r="A4773" t="s">
        <v>6045</v>
      </c>
      <c r="B4773">
        <v>1063</v>
      </c>
      <c r="C4773">
        <v>318</v>
      </c>
      <c r="D4773">
        <v>45</v>
      </c>
      <c r="E4773" s="2" t="s">
        <v>20979</v>
      </c>
      <c r="F4773">
        <v>2002</v>
      </c>
      <c r="G4773" s="1">
        <v>37603</v>
      </c>
      <c r="H4773" s="3" t="s">
        <v>20962</v>
      </c>
      <c r="I4773" s="6" t="str">
        <f t="shared" si="370"/>
        <v>http://www.metacritic.com/movie/maid in manhattan</v>
      </c>
      <c r="K4773" s="5" t="str">
        <f t="shared" si="371"/>
        <v>http://www.metacritic.com/movie/maid in manhattan</v>
      </c>
      <c r="L4773" s="5" t="s">
        <v>24582</v>
      </c>
      <c r="M4773" s="5" t="s">
        <v>24582</v>
      </c>
      <c r="N4773" s="8">
        <v>42864</v>
      </c>
      <c r="O4773">
        <f t="shared" si="372"/>
        <v>2017</v>
      </c>
      <c r="P4773">
        <f t="shared" si="373"/>
        <v>5</v>
      </c>
      <c r="Q4773">
        <f t="shared" si="374"/>
        <v>9</v>
      </c>
    </row>
    <row r="4774" spans="1:17" x14ac:dyDescent="0.25">
      <c r="A4774" t="s">
        <v>23707</v>
      </c>
      <c r="B4774">
        <v>7099</v>
      </c>
      <c r="C4774">
        <v>538</v>
      </c>
      <c r="D4774">
        <v>39</v>
      </c>
      <c r="E4774" s="2" t="s">
        <v>9492</v>
      </c>
      <c r="F4774">
        <v>2014</v>
      </c>
      <c r="G4774" s="1">
        <v>41859</v>
      </c>
      <c r="H4774" s="3" t="s">
        <v>9359</v>
      </c>
      <c r="I4774" s="6" t="str">
        <f t="shared" si="370"/>
        <v>http://www.metacritic.com/movie/the maid's room</v>
      </c>
      <c r="K4774" s="5" t="str">
        <f t="shared" si="371"/>
        <v>http://www.metacritic.com/movie/the maid's room</v>
      </c>
      <c r="L4774" s="5" t="s">
        <v>24582</v>
      </c>
      <c r="M4774" s="5" t="s">
        <v>24582</v>
      </c>
      <c r="N4774" s="8">
        <v>42864</v>
      </c>
      <c r="O4774">
        <f t="shared" si="372"/>
        <v>2017</v>
      </c>
      <c r="P4774">
        <f t="shared" si="373"/>
        <v>5</v>
      </c>
      <c r="Q4774">
        <f t="shared" si="374"/>
        <v>9</v>
      </c>
    </row>
    <row r="4775" spans="1:17" x14ac:dyDescent="0.25">
      <c r="A4775" t="s">
        <v>2173</v>
      </c>
      <c r="B4775">
        <v>2200</v>
      </c>
      <c r="C4775">
        <v>239</v>
      </c>
      <c r="D4775">
        <v>61</v>
      </c>
      <c r="E4775" s="2" t="s">
        <v>18660</v>
      </c>
      <c r="F4775">
        <v>2005</v>
      </c>
      <c r="G4775" s="1">
        <v>38422</v>
      </c>
      <c r="H4775" s="3" t="s">
        <v>18734</v>
      </c>
      <c r="I4775" s="6" t="str">
        <f t="shared" si="370"/>
        <v>http://www.metacritic.com/movie/mail order wife</v>
      </c>
      <c r="K4775" s="5" t="str">
        <f t="shared" si="371"/>
        <v>http://www.metacritic.com/movie/mail order wife</v>
      </c>
      <c r="L4775" s="5" t="s">
        <v>24582</v>
      </c>
      <c r="M4775" s="5" t="s">
        <v>24582</v>
      </c>
      <c r="N4775" s="8">
        <v>42864</v>
      </c>
      <c r="O4775">
        <f t="shared" si="372"/>
        <v>2017</v>
      </c>
      <c r="P4775">
        <f t="shared" si="373"/>
        <v>5</v>
      </c>
      <c r="Q4775">
        <f t="shared" si="374"/>
        <v>9</v>
      </c>
    </row>
    <row r="4776" spans="1:17" x14ac:dyDescent="0.25">
      <c r="A4776" t="s">
        <v>716</v>
      </c>
      <c r="B4776">
        <v>5811</v>
      </c>
      <c r="C4776">
        <v>546</v>
      </c>
      <c r="D4776">
        <v>30</v>
      </c>
      <c r="E4776" s="2" t="s">
        <v>11744</v>
      </c>
      <c r="F4776">
        <v>2012</v>
      </c>
      <c r="G4776" s="1">
        <v>41019</v>
      </c>
      <c r="H4776" s="3" t="s">
        <v>11740</v>
      </c>
      <c r="I4776" s="6" t="str">
        <f t="shared" si="370"/>
        <v>http://www.metacritic.com/movie/my way</v>
      </c>
      <c r="K4776" s="5" t="str">
        <f t="shared" si="371"/>
        <v>http://www.metacritic.com/movie/my way</v>
      </c>
      <c r="L4776" s="5" t="s">
        <v>24582</v>
      </c>
      <c r="M4776" s="5" t="s">
        <v>24582</v>
      </c>
      <c r="N4776" s="8">
        <v>42864</v>
      </c>
      <c r="O4776">
        <f t="shared" si="372"/>
        <v>2017</v>
      </c>
      <c r="P4776">
        <f t="shared" si="373"/>
        <v>5</v>
      </c>
      <c r="Q4776">
        <f t="shared" si="374"/>
        <v>9</v>
      </c>
    </row>
    <row r="4777" spans="1:17" x14ac:dyDescent="0.25">
      <c r="A4777" t="s">
        <v>6247</v>
      </c>
      <c r="B4777">
        <v>719</v>
      </c>
      <c r="C4777">
        <v>356</v>
      </c>
      <c r="D4777">
        <v>27</v>
      </c>
      <c r="E4777" s="2" t="s">
        <v>21757</v>
      </c>
      <c r="F4777">
        <v>2001</v>
      </c>
      <c r="G4777" s="1">
        <v>37246</v>
      </c>
      <c r="H4777" s="3" t="s">
        <v>21597</v>
      </c>
      <c r="I4777" s="6" t="str">
        <f t="shared" si="370"/>
        <v>http://www.metacritic.com/movie/the majestic</v>
      </c>
      <c r="K4777" s="5" t="str">
        <f t="shared" si="371"/>
        <v>http://www.metacritic.com/movie/the majestic</v>
      </c>
      <c r="L4777" s="5" t="s">
        <v>24582</v>
      </c>
      <c r="M4777" s="5" t="s">
        <v>24582</v>
      </c>
      <c r="N4777" s="8">
        <v>42864</v>
      </c>
      <c r="O4777">
        <f t="shared" si="372"/>
        <v>2017</v>
      </c>
      <c r="P4777">
        <f t="shared" si="373"/>
        <v>5</v>
      </c>
      <c r="Q4777">
        <f t="shared" si="374"/>
        <v>9</v>
      </c>
    </row>
    <row r="4778" spans="1:17" x14ac:dyDescent="0.25">
      <c r="A4778" t="s">
        <v>23708</v>
      </c>
      <c r="B4778">
        <v>5098</v>
      </c>
      <c r="C4778">
        <v>271</v>
      </c>
      <c r="D4778">
        <v>59</v>
      </c>
      <c r="E4778" s="2" t="s">
        <v>13209</v>
      </c>
      <c r="F4778">
        <v>2011</v>
      </c>
      <c r="G4778" s="1">
        <v>40676</v>
      </c>
      <c r="H4778" s="3" t="s">
        <v>13148</v>
      </c>
      <c r="I4778" s="6" t="str">
        <f t="shared" si="370"/>
        <v>http://www.metacritic.com/movie/make believe</v>
      </c>
      <c r="K4778" s="5" t="str">
        <f t="shared" si="371"/>
        <v>http://www.metacritic.com/movie/make believe</v>
      </c>
      <c r="L4778" s="5" t="s">
        <v>24582</v>
      </c>
      <c r="M4778" s="5" t="s">
        <v>24582</v>
      </c>
      <c r="N4778" s="8">
        <v>42864</v>
      </c>
      <c r="O4778">
        <f t="shared" si="372"/>
        <v>2017</v>
      </c>
      <c r="P4778">
        <f t="shared" si="373"/>
        <v>5</v>
      </c>
      <c r="Q4778">
        <f t="shared" si="374"/>
        <v>9</v>
      </c>
    </row>
    <row r="4779" spans="1:17" x14ac:dyDescent="0.25">
      <c r="A4779" t="s">
        <v>5926</v>
      </c>
      <c r="B4779">
        <v>2031</v>
      </c>
      <c r="C4779">
        <v>70</v>
      </c>
      <c r="D4779">
        <v>75</v>
      </c>
      <c r="E4779" s="2" t="s">
        <v>18964</v>
      </c>
      <c r="F4779">
        <v>2005</v>
      </c>
      <c r="G4779" s="1">
        <v>38604</v>
      </c>
      <c r="H4779" s="3" t="s">
        <v>19098</v>
      </c>
      <c r="I4779" s="6" t="str">
        <f t="shared" si="370"/>
        <v>http://www.metacritic.com/movie/make it funky!</v>
      </c>
      <c r="K4779" s="5" t="str">
        <f t="shared" si="371"/>
        <v>http://www.metacritic.com/movie/make it funky!</v>
      </c>
      <c r="L4779" s="5" t="s">
        <v>24582</v>
      </c>
      <c r="M4779" s="5" t="s">
        <v>24582</v>
      </c>
      <c r="N4779" s="8">
        <v>42864</v>
      </c>
      <c r="O4779">
        <f t="shared" si="372"/>
        <v>2017</v>
      </c>
      <c r="P4779">
        <f t="shared" si="373"/>
        <v>5</v>
      </c>
      <c r="Q4779">
        <f t="shared" si="374"/>
        <v>9</v>
      </c>
    </row>
    <row r="4780" spans="1:17" x14ac:dyDescent="0.25">
      <c r="A4780" t="s">
        <v>2174</v>
      </c>
      <c r="B4780">
        <v>7090</v>
      </c>
      <c r="C4780">
        <v>529</v>
      </c>
      <c r="D4780">
        <v>40</v>
      </c>
      <c r="E4780" s="2" t="s">
        <v>9444</v>
      </c>
      <c r="F4780">
        <v>2014</v>
      </c>
      <c r="G4780" s="1">
        <v>41747</v>
      </c>
      <c r="H4780" s="3" t="s">
        <v>9341</v>
      </c>
      <c r="I4780" s="6" t="str">
        <f t="shared" si="370"/>
        <v>http://www.metacritic.com/movie/make your move</v>
      </c>
      <c r="K4780" s="5" t="str">
        <f t="shared" si="371"/>
        <v>http://www.metacritic.com/movie/make your move</v>
      </c>
      <c r="L4780" s="5" t="s">
        <v>24582</v>
      </c>
      <c r="M4780" s="5" t="s">
        <v>24582</v>
      </c>
      <c r="N4780" s="8">
        <v>42864</v>
      </c>
      <c r="O4780">
        <f t="shared" si="372"/>
        <v>2017</v>
      </c>
      <c r="P4780">
        <f t="shared" si="373"/>
        <v>5</v>
      </c>
      <c r="Q4780">
        <f t="shared" si="374"/>
        <v>9</v>
      </c>
    </row>
    <row r="4781" spans="1:17" x14ac:dyDescent="0.25">
      <c r="A4781" t="s">
        <v>3639</v>
      </c>
      <c r="B4781">
        <v>4944</v>
      </c>
      <c r="C4781">
        <v>117</v>
      </c>
      <c r="D4781">
        <v>71</v>
      </c>
      <c r="E4781" s="2" t="s">
        <v>13412</v>
      </c>
      <c r="F4781">
        <v>2011</v>
      </c>
      <c r="G4781" s="1">
        <v>40613</v>
      </c>
      <c r="H4781" s="3" t="s">
        <v>13410</v>
      </c>
      <c r="I4781" s="6" t="str">
        <f t="shared" si="370"/>
        <v>http://www.metacritic.com/movie/making the boys</v>
      </c>
      <c r="K4781" s="5" t="str">
        <f t="shared" si="371"/>
        <v>http://www.metacritic.com/movie/making the boys</v>
      </c>
      <c r="L4781" s="5" t="s">
        <v>24582</v>
      </c>
      <c r="M4781" s="5" t="s">
        <v>24582</v>
      </c>
      <c r="N4781" s="8">
        <v>42864</v>
      </c>
      <c r="O4781">
        <f t="shared" si="372"/>
        <v>2017</v>
      </c>
      <c r="P4781">
        <f t="shared" si="373"/>
        <v>5</v>
      </c>
      <c r="Q4781">
        <f t="shared" si="374"/>
        <v>9</v>
      </c>
    </row>
    <row r="4782" spans="1:17" x14ac:dyDescent="0.25">
      <c r="A4782" t="s">
        <v>2503</v>
      </c>
      <c r="B4782">
        <v>7182</v>
      </c>
      <c r="C4782">
        <v>621</v>
      </c>
      <c r="D4782">
        <v>28</v>
      </c>
      <c r="E4782" s="2" t="s">
        <v>9273</v>
      </c>
      <c r="F4782">
        <v>2014</v>
      </c>
      <c r="G4782" s="1">
        <v>41719</v>
      </c>
      <c r="H4782" s="3" t="s">
        <v>9204</v>
      </c>
      <c r="I4782" s="6" t="str">
        <f t="shared" si="370"/>
        <v>http://www.metacritic.com/movie/maladies</v>
      </c>
      <c r="K4782" s="5" t="str">
        <f t="shared" si="371"/>
        <v>http://www.metacritic.com/movie/maladies</v>
      </c>
      <c r="L4782" s="5" t="s">
        <v>24582</v>
      </c>
      <c r="M4782" s="5" t="s">
        <v>24582</v>
      </c>
      <c r="N4782" s="8">
        <v>42864</v>
      </c>
      <c r="O4782">
        <f t="shared" si="372"/>
        <v>2017</v>
      </c>
      <c r="P4782">
        <f t="shared" si="373"/>
        <v>5</v>
      </c>
      <c r="Q4782">
        <f t="shared" si="374"/>
        <v>9</v>
      </c>
    </row>
    <row r="4783" spans="1:17" x14ac:dyDescent="0.25">
      <c r="A4783" t="s">
        <v>1714</v>
      </c>
      <c r="B4783">
        <v>7348</v>
      </c>
      <c r="C4783">
        <v>126</v>
      </c>
      <c r="D4783">
        <v>75</v>
      </c>
      <c r="E4783" s="2" t="s">
        <v>8994</v>
      </c>
      <c r="F4783">
        <v>2015</v>
      </c>
      <c r="G4783" s="1">
        <v>42186</v>
      </c>
      <c r="H4783" s="3" t="s">
        <v>8863</v>
      </c>
      <c r="I4783" s="6" t="str">
        <f t="shared" si="370"/>
        <v>http://www.metacritic.com/movie/mala mala</v>
      </c>
      <c r="K4783" s="5" t="str">
        <f t="shared" si="371"/>
        <v>http://www.metacritic.com/movie/mala mala</v>
      </c>
      <c r="L4783" s="5" t="s">
        <v>24582</v>
      </c>
      <c r="M4783" s="5" t="s">
        <v>24582</v>
      </c>
      <c r="N4783" s="8">
        <v>42864</v>
      </c>
      <c r="O4783">
        <f t="shared" si="372"/>
        <v>2017</v>
      </c>
      <c r="P4783">
        <f t="shared" si="373"/>
        <v>5</v>
      </c>
      <c r="Q4783">
        <f t="shared" si="374"/>
        <v>9</v>
      </c>
    </row>
    <row r="4784" spans="1:17" x14ac:dyDescent="0.25">
      <c r="A4784" t="s">
        <v>3121</v>
      </c>
      <c r="B4784">
        <v>6917</v>
      </c>
      <c r="C4784">
        <v>356</v>
      </c>
      <c r="D4784">
        <v>56</v>
      </c>
      <c r="E4784" s="2" t="s">
        <v>9768</v>
      </c>
      <c r="F4784">
        <v>2014</v>
      </c>
      <c r="G4784" s="1">
        <v>41789</v>
      </c>
      <c r="H4784" s="3" t="s">
        <v>9728</v>
      </c>
      <c r="I4784" s="6" t="str">
        <f t="shared" si="370"/>
        <v>http://www.metacritic.com/movie/maleficent</v>
      </c>
      <c r="K4784" s="5" t="str">
        <f t="shared" si="371"/>
        <v>http://www.metacritic.com/movie/maleficent</v>
      </c>
      <c r="L4784" s="5" t="s">
        <v>24582</v>
      </c>
      <c r="M4784" s="5" t="s">
        <v>24582</v>
      </c>
      <c r="N4784" s="8">
        <v>42864</v>
      </c>
      <c r="O4784">
        <f t="shared" si="372"/>
        <v>2017</v>
      </c>
      <c r="P4784">
        <f t="shared" si="373"/>
        <v>5</v>
      </c>
      <c r="Q4784">
        <f t="shared" si="374"/>
        <v>9</v>
      </c>
    </row>
    <row r="4785" spans="1:17" x14ac:dyDescent="0.25">
      <c r="A4785" t="s">
        <v>2151</v>
      </c>
      <c r="B4785">
        <v>187</v>
      </c>
      <c r="C4785">
        <v>187</v>
      </c>
      <c r="D4785">
        <v>54</v>
      </c>
      <c r="E4785" s="2" t="s">
        <v>22755</v>
      </c>
      <c r="F4785">
        <v>2000</v>
      </c>
      <c r="G4785" s="1">
        <v>36885</v>
      </c>
      <c r="H4785" s="3" t="s">
        <v>22784</v>
      </c>
      <c r="I4785" s="6" t="str">
        <f t="shared" si="370"/>
        <v>http://www.metacritic.com/movie/malèna</v>
      </c>
      <c r="K4785" s="5" t="str">
        <f t="shared" si="371"/>
        <v>http://www.metacritic.com/movie/malèna</v>
      </c>
      <c r="L4785" s="5" t="s">
        <v>24582</v>
      </c>
      <c r="M4785" s="5" t="s">
        <v>24582</v>
      </c>
      <c r="N4785" s="8">
        <v>42864</v>
      </c>
      <c r="O4785">
        <f t="shared" si="372"/>
        <v>2017</v>
      </c>
      <c r="P4785">
        <f t="shared" si="373"/>
        <v>5</v>
      </c>
      <c r="Q4785">
        <f t="shared" si="374"/>
        <v>9</v>
      </c>
    </row>
    <row r="4786" spans="1:17" x14ac:dyDescent="0.25">
      <c r="A4786" t="s">
        <v>5298</v>
      </c>
      <c r="B4786">
        <v>1854</v>
      </c>
      <c r="C4786">
        <v>370</v>
      </c>
      <c r="D4786">
        <v>43</v>
      </c>
      <c r="E4786" s="2" t="s">
        <v>19415</v>
      </c>
      <c r="F4786">
        <v>2004</v>
      </c>
      <c r="G4786" s="1">
        <v>38289</v>
      </c>
      <c r="H4786" s="3" t="s">
        <v>19419</v>
      </c>
      <c r="I4786" s="6" t="str">
        <f t="shared" si="370"/>
        <v>http://www.metacritic.com/movie/malevolence</v>
      </c>
      <c r="K4786" s="5" t="str">
        <f t="shared" si="371"/>
        <v>http://www.metacritic.com/movie/malevolence</v>
      </c>
      <c r="L4786" s="5" t="s">
        <v>24582</v>
      </c>
      <c r="M4786" s="5" t="s">
        <v>24582</v>
      </c>
      <c r="N4786" s="8">
        <v>42864</v>
      </c>
      <c r="O4786">
        <f t="shared" si="372"/>
        <v>2017</v>
      </c>
      <c r="P4786">
        <f t="shared" si="373"/>
        <v>5</v>
      </c>
      <c r="Q4786">
        <f t="shared" si="374"/>
        <v>9</v>
      </c>
    </row>
    <row r="4787" spans="1:17" x14ac:dyDescent="0.25">
      <c r="A4787" t="s">
        <v>5336</v>
      </c>
      <c r="B4787">
        <v>1385</v>
      </c>
      <c r="C4787">
        <v>310</v>
      </c>
      <c r="D4787">
        <v>43</v>
      </c>
      <c r="E4787" s="2" t="s">
        <v>20371</v>
      </c>
      <c r="F4787">
        <v>2003</v>
      </c>
      <c r="G4787" s="1">
        <v>37729</v>
      </c>
      <c r="H4787" s="3" t="s">
        <v>20185</v>
      </c>
      <c r="I4787" s="6" t="str">
        <f t="shared" si="370"/>
        <v>http://www.metacritic.com/movie/malibu's most wanted</v>
      </c>
      <c r="K4787" s="5" t="str">
        <f t="shared" si="371"/>
        <v>http://www.metacritic.com/movie/malibu's most wanted</v>
      </c>
      <c r="L4787" s="5" t="s">
        <v>24582</v>
      </c>
      <c r="M4787" s="5" t="s">
        <v>24582</v>
      </c>
      <c r="N4787" s="8">
        <v>42864</v>
      </c>
      <c r="O4787">
        <f t="shared" si="372"/>
        <v>2017</v>
      </c>
      <c r="P4787">
        <f t="shared" si="373"/>
        <v>5</v>
      </c>
      <c r="Q4787">
        <f t="shared" si="374"/>
        <v>9</v>
      </c>
    </row>
    <row r="4788" spans="1:17" x14ac:dyDescent="0.25">
      <c r="A4788" t="s">
        <v>23709</v>
      </c>
      <c r="B4788">
        <v>8433</v>
      </c>
      <c r="C4788">
        <v>571</v>
      </c>
      <c r="D4788">
        <v>31</v>
      </c>
      <c r="E4788" s="2" t="s">
        <v>6818</v>
      </c>
      <c r="F4788">
        <v>2016</v>
      </c>
      <c r="G4788" s="1">
        <v>42510</v>
      </c>
      <c r="H4788" s="3" t="s">
        <v>6716</v>
      </c>
      <c r="I4788" s="6" t="str">
        <f t="shared" si="370"/>
        <v>http://www.metacritic.com/movie/ma ma</v>
      </c>
      <c r="K4788" s="5" t="str">
        <f t="shared" si="371"/>
        <v>http://www.metacritic.com/movie/ma ma</v>
      </c>
      <c r="L4788" s="5" t="s">
        <v>24582</v>
      </c>
      <c r="M4788" s="5" t="s">
        <v>24582</v>
      </c>
      <c r="N4788" s="8">
        <v>42864</v>
      </c>
      <c r="O4788">
        <f t="shared" si="372"/>
        <v>2017</v>
      </c>
      <c r="P4788">
        <f t="shared" si="373"/>
        <v>5</v>
      </c>
      <c r="Q4788">
        <f t="shared" si="374"/>
        <v>9</v>
      </c>
    </row>
    <row r="4789" spans="1:17" x14ac:dyDescent="0.25">
      <c r="A4789" t="s">
        <v>1715</v>
      </c>
      <c r="B4789">
        <v>6262</v>
      </c>
      <c r="C4789">
        <v>326</v>
      </c>
      <c r="D4789">
        <v>57</v>
      </c>
      <c r="E4789" s="2" t="s">
        <v>11058</v>
      </c>
      <c r="F4789">
        <v>2013</v>
      </c>
      <c r="G4789" s="1">
        <v>41292</v>
      </c>
      <c r="H4789" s="3" t="s">
        <v>11060</v>
      </c>
      <c r="I4789" s="6" t="str">
        <f t="shared" si="370"/>
        <v>http://www.metacritic.com/movie/mama</v>
      </c>
      <c r="K4789" s="5" t="str">
        <f t="shared" si="371"/>
        <v>http://www.metacritic.com/movie/mama</v>
      </c>
      <c r="L4789" s="5" t="s">
        <v>24582</v>
      </c>
      <c r="M4789" s="5" t="s">
        <v>24582</v>
      </c>
      <c r="N4789" s="8">
        <v>42864</v>
      </c>
      <c r="O4789">
        <f t="shared" si="372"/>
        <v>2017</v>
      </c>
      <c r="P4789">
        <f t="shared" si="373"/>
        <v>5</v>
      </c>
      <c r="Q4789">
        <f t="shared" si="374"/>
        <v>9</v>
      </c>
    </row>
    <row r="4790" spans="1:17" x14ac:dyDescent="0.25">
      <c r="A4790" t="s">
        <v>5811</v>
      </c>
      <c r="B4790">
        <v>1398</v>
      </c>
      <c r="C4790">
        <v>323</v>
      </c>
      <c r="D4790">
        <v>41</v>
      </c>
      <c r="E4790" s="2" t="s">
        <v>20331</v>
      </c>
      <c r="F4790">
        <v>2003</v>
      </c>
      <c r="G4790" s="1">
        <v>37883</v>
      </c>
      <c r="H4790" s="3" t="s">
        <v>20209</v>
      </c>
      <c r="I4790" s="6" t="str">
        <f t="shared" si="370"/>
        <v>http://www.metacritic.com/movie/mambo italiano</v>
      </c>
      <c r="K4790" s="5" t="str">
        <f t="shared" si="371"/>
        <v>http://www.metacritic.com/movie/mambo italiano</v>
      </c>
      <c r="L4790" s="5" t="s">
        <v>24582</v>
      </c>
      <c r="M4790" s="5" t="s">
        <v>24582</v>
      </c>
      <c r="N4790" s="8">
        <v>42864</v>
      </c>
      <c r="O4790">
        <f t="shared" si="372"/>
        <v>2017</v>
      </c>
      <c r="P4790">
        <f t="shared" si="373"/>
        <v>5</v>
      </c>
      <c r="Q4790">
        <f t="shared" si="374"/>
        <v>9</v>
      </c>
    </row>
    <row r="4791" spans="1:17" x14ac:dyDescent="0.25">
      <c r="A4791" t="s">
        <v>706</v>
      </c>
      <c r="B4791">
        <v>2422</v>
      </c>
      <c r="C4791">
        <v>461</v>
      </c>
      <c r="D4791">
        <v>35</v>
      </c>
      <c r="E4791" s="2" t="s">
        <v>18284</v>
      </c>
      <c r="F4791">
        <v>2005</v>
      </c>
      <c r="G4791" s="1">
        <v>38485</v>
      </c>
      <c r="H4791" s="3" t="s">
        <v>18246</v>
      </c>
      <c r="I4791" s="6" t="str">
        <f t="shared" si="370"/>
        <v>http://www.metacritic.com/movie/my mother</v>
      </c>
      <c r="K4791" s="5" t="str">
        <f t="shared" si="371"/>
        <v>http://www.metacritic.com/movie/my mother</v>
      </c>
      <c r="L4791" s="5" t="s">
        <v>24582</v>
      </c>
      <c r="M4791" s="5" t="s">
        <v>24582</v>
      </c>
      <c r="N4791" s="8">
        <v>42864</v>
      </c>
      <c r="O4791">
        <f t="shared" si="372"/>
        <v>2017</v>
      </c>
      <c r="P4791">
        <f t="shared" si="373"/>
        <v>5</v>
      </c>
      <c r="Q4791">
        <f t="shared" si="374"/>
        <v>9</v>
      </c>
    </row>
    <row r="4792" spans="1:17" x14ac:dyDescent="0.25">
      <c r="A4792" t="s">
        <v>5280</v>
      </c>
      <c r="B4792">
        <v>3743</v>
      </c>
      <c r="C4792">
        <v>278</v>
      </c>
      <c r="D4792">
        <v>51</v>
      </c>
      <c r="E4792" s="2" t="s">
        <v>15623</v>
      </c>
      <c r="F4792">
        <v>2008</v>
      </c>
      <c r="G4792" s="1">
        <v>39647</v>
      </c>
      <c r="H4792" s="3" t="s">
        <v>15567</v>
      </c>
      <c r="I4792" s="6" t="str">
        <f t="shared" si="370"/>
        <v>http://www.metacritic.com/movie/mamma mia!</v>
      </c>
      <c r="K4792" s="5" t="str">
        <f t="shared" si="371"/>
        <v>http://www.metacritic.com/movie/mamma mia!</v>
      </c>
      <c r="L4792" s="5" t="s">
        <v>24582</v>
      </c>
      <c r="M4792" s="5" t="s">
        <v>24582</v>
      </c>
      <c r="N4792" s="8">
        <v>42864</v>
      </c>
      <c r="O4792">
        <f t="shared" si="372"/>
        <v>2017</v>
      </c>
      <c r="P4792">
        <f t="shared" si="373"/>
        <v>5</v>
      </c>
      <c r="Q4792">
        <f t="shared" si="374"/>
        <v>9</v>
      </c>
    </row>
    <row r="4793" spans="1:17" x14ac:dyDescent="0.25">
      <c r="A4793" t="s">
        <v>4313</v>
      </c>
      <c r="B4793">
        <v>4239</v>
      </c>
      <c r="C4793">
        <v>248</v>
      </c>
      <c r="D4793">
        <v>51</v>
      </c>
      <c r="E4793" s="2" t="s">
        <v>14835</v>
      </c>
      <c r="F4793">
        <v>2009</v>
      </c>
      <c r="G4793" s="1">
        <v>40137</v>
      </c>
      <c r="H4793" s="3" t="s">
        <v>14904</v>
      </c>
      <c r="I4793" s="6" t="str">
        <f t="shared" si="370"/>
        <v>http://www.metacritic.com/movie/mammoth</v>
      </c>
      <c r="K4793" s="5" t="str">
        <f t="shared" si="371"/>
        <v>http://www.metacritic.com/movie/mammoth</v>
      </c>
      <c r="L4793" s="5" t="s">
        <v>24582</v>
      </c>
      <c r="M4793" s="5" t="s">
        <v>24582</v>
      </c>
      <c r="N4793" s="8">
        <v>42864</v>
      </c>
      <c r="O4793">
        <f t="shared" si="372"/>
        <v>2017</v>
      </c>
      <c r="P4793">
        <f t="shared" si="373"/>
        <v>5</v>
      </c>
      <c r="Q4793">
        <f t="shared" si="374"/>
        <v>9</v>
      </c>
    </row>
    <row r="4794" spans="1:17" x14ac:dyDescent="0.25">
      <c r="A4794" t="s">
        <v>905</v>
      </c>
      <c r="B4794">
        <v>2662</v>
      </c>
      <c r="C4794">
        <v>187</v>
      </c>
      <c r="D4794">
        <v>64</v>
      </c>
      <c r="E4794" s="2" t="s">
        <v>17820</v>
      </c>
      <c r="F4794">
        <v>2006</v>
      </c>
      <c r="G4794" s="1">
        <v>38723</v>
      </c>
      <c r="H4794" s="3" t="s">
        <v>17737</v>
      </c>
      <c r="I4794" s="6" t="str">
        <f t="shared" si="370"/>
        <v>http://www.metacritic.com/movie/i am taraneh, i am fifteen years old</v>
      </c>
      <c r="K4794" s="5" t="str">
        <f t="shared" si="371"/>
        <v>http://www.metacritic.com/movie/i am taraneh, i am fifteen years old</v>
      </c>
      <c r="L4794" s="5" t="s">
        <v>24582</v>
      </c>
      <c r="M4794" s="5" t="s">
        <v>24582</v>
      </c>
      <c r="N4794" s="8">
        <v>42864</v>
      </c>
      <c r="O4794">
        <f t="shared" si="372"/>
        <v>2017</v>
      </c>
      <c r="P4794">
        <f t="shared" si="373"/>
        <v>5</v>
      </c>
      <c r="Q4794">
        <f t="shared" si="374"/>
        <v>9</v>
      </c>
    </row>
    <row r="4795" spans="1:17" x14ac:dyDescent="0.25">
      <c r="A4795" t="s">
        <v>5144</v>
      </c>
      <c r="B4795">
        <v>2436</v>
      </c>
      <c r="C4795">
        <v>475</v>
      </c>
      <c r="D4795">
        <v>33</v>
      </c>
      <c r="E4795" s="2" t="s">
        <v>18223</v>
      </c>
      <c r="F4795">
        <v>2005</v>
      </c>
      <c r="G4795" s="1">
        <v>38604</v>
      </c>
      <c r="H4795" s="3" t="s">
        <v>18285</v>
      </c>
      <c r="I4795" s="6" t="str">
        <f t="shared" si="370"/>
        <v>http://www.metacritic.com/movie/the man</v>
      </c>
      <c r="K4795" s="5" t="str">
        <f t="shared" si="371"/>
        <v>http://www.metacritic.com/movie/the man</v>
      </c>
      <c r="L4795" s="5" t="s">
        <v>24582</v>
      </c>
      <c r="M4795" s="5" t="s">
        <v>24582</v>
      </c>
      <c r="N4795" s="8">
        <v>42864</v>
      </c>
      <c r="O4795">
        <f t="shared" si="372"/>
        <v>2017</v>
      </c>
      <c r="P4795">
        <f t="shared" si="373"/>
        <v>5</v>
      </c>
      <c r="Q4795">
        <f t="shared" si="374"/>
        <v>9</v>
      </c>
    </row>
    <row r="4796" spans="1:17" x14ac:dyDescent="0.25">
      <c r="A4796" t="s">
        <v>1854</v>
      </c>
      <c r="B4796">
        <v>4249</v>
      </c>
      <c r="C4796">
        <v>258</v>
      </c>
      <c r="D4796">
        <v>50</v>
      </c>
      <c r="E4796" s="2" t="s">
        <v>14851</v>
      </c>
      <c r="F4796">
        <v>2009</v>
      </c>
      <c r="G4796" s="1">
        <v>39948</v>
      </c>
      <c r="H4796" s="3" t="s">
        <v>14816</v>
      </c>
      <c r="I4796" s="6" t="str">
        <f t="shared" si="370"/>
        <v>http://www.metacritic.com/movie/management</v>
      </c>
      <c r="K4796" s="5" t="str">
        <f t="shared" si="371"/>
        <v>http://www.metacritic.com/movie/management</v>
      </c>
      <c r="L4796" s="5" t="s">
        <v>24582</v>
      </c>
      <c r="M4796" s="5" t="s">
        <v>24582</v>
      </c>
      <c r="N4796" s="8">
        <v>42864</v>
      </c>
      <c r="O4796">
        <f t="shared" si="372"/>
        <v>2017</v>
      </c>
      <c r="P4796">
        <f t="shared" si="373"/>
        <v>5</v>
      </c>
      <c r="Q4796">
        <f t="shared" si="374"/>
        <v>9</v>
      </c>
    </row>
    <row r="4797" spans="1:17" x14ac:dyDescent="0.25">
      <c r="A4797" t="s">
        <v>1855</v>
      </c>
      <c r="B4797">
        <v>6585</v>
      </c>
      <c r="C4797">
        <v>24</v>
      </c>
      <c r="D4797">
        <v>86</v>
      </c>
      <c r="E4797" s="2" t="s">
        <v>10372</v>
      </c>
      <c r="F4797">
        <v>2014</v>
      </c>
      <c r="G4797" s="1">
        <v>41747</v>
      </c>
      <c r="H4797" s="3" t="s">
        <v>10376</v>
      </c>
      <c r="I4797" s="6" t="str">
        <f t="shared" si="370"/>
        <v>http://www.metacritic.com/movie/manakamana</v>
      </c>
      <c r="K4797" s="5" t="str">
        <f t="shared" si="371"/>
        <v>http://www.metacritic.com/movie/manakamana</v>
      </c>
      <c r="L4797" s="5" t="s">
        <v>24582</v>
      </c>
      <c r="M4797" s="5" t="s">
        <v>24582</v>
      </c>
      <c r="N4797" s="8">
        <v>42864</v>
      </c>
      <c r="O4797">
        <f t="shared" si="372"/>
        <v>2017</v>
      </c>
      <c r="P4797">
        <f t="shared" si="373"/>
        <v>5</v>
      </c>
      <c r="Q4797">
        <f t="shared" si="374"/>
        <v>9</v>
      </c>
    </row>
    <row r="4798" spans="1:17" x14ac:dyDescent="0.25">
      <c r="A4798" t="s">
        <v>5362</v>
      </c>
      <c r="B4798">
        <v>1429</v>
      </c>
      <c r="C4798">
        <v>354</v>
      </c>
      <c r="D4798">
        <v>36</v>
      </c>
      <c r="E4798" s="2" t="s">
        <v>20239</v>
      </c>
      <c r="F4798">
        <v>2003</v>
      </c>
      <c r="G4798" s="1">
        <v>37715</v>
      </c>
      <c r="H4798" s="3" t="s">
        <v>20319</v>
      </c>
      <c r="I4798" s="6" t="str">
        <f t="shared" si="370"/>
        <v>http://www.metacritic.com/movie/a man apart</v>
      </c>
      <c r="K4798" s="5" t="str">
        <f t="shared" si="371"/>
        <v>http://www.metacritic.com/movie/a man apart</v>
      </c>
      <c r="L4798" s="5" t="s">
        <v>24582</v>
      </c>
      <c r="M4798" s="5" t="s">
        <v>24582</v>
      </c>
      <c r="N4798" s="8">
        <v>42864</v>
      </c>
      <c r="O4798">
        <f t="shared" si="372"/>
        <v>2017</v>
      </c>
      <c r="P4798">
        <f t="shared" si="373"/>
        <v>5</v>
      </c>
      <c r="Q4798">
        <f t="shared" si="374"/>
        <v>9</v>
      </c>
    </row>
    <row r="4799" spans="1:17" x14ac:dyDescent="0.25">
      <c r="A4799" t="s">
        <v>23227</v>
      </c>
      <c r="B4799">
        <v>2592</v>
      </c>
      <c r="C4799">
        <v>117</v>
      </c>
      <c r="D4799">
        <v>70</v>
      </c>
      <c r="E4799" s="2" t="s">
        <v>17836</v>
      </c>
      <c r="F4799">
        <v>2006</v>
      </c>
      <c r="G4799" s="1">
        <v>39072</v>
      </c>
      <c r="H4799" s="3" t="s">
        <v>17884</v>
      </c>
      <c r="I4799" s="6" t="str">
        <f t="shared" si="370"/>
        <v>http://www.metacritic.com/movie/curse of the golden flower</v>
      </c>
      <c r="K4799" s="5" t="str">
        <f t="shared" si="371"/>
        <v>http://www.metacritic.com/movie/curse of the golden flower</v>
      </c>
      <c r="L4799" s="5" t="s">
        <v>24582</v>
      </c>
      <c r="M4799" s="5" t="s">
        <v>24582</v>
      </c>
      <c r="N4799" s="8">
        <v>42864</v>
      </c>
      <c r="O4799">
        <f t="shared" si="372"/>
        <v>2017</v>
      </c>
      <c r="P4799">
        <f t="shared" si="373"/>
        <v>5</v>
      </c>
      <c r="Q4799">
        <f t="shared" si="374"/>
        <v>9</v>
      </c>
    </row>
    <row r="4800" spans="1:17" x14ac:dyDescent="0.25">
      <c r="A4800" t="s">
        <v>3170</v>
      </c>
      <c r="B4800">
        <v>7864</v>
      </c>
      <c r="C4800">
        <v>2</v>
      </c>
      <c r="D4800">
        <v>96</v>
      </c>
      <c r="E4800" s="2" t="s">
        <v>7923</v>
      </c>
      <c r="F4800">
        <v>2016</v>
      </c>
      <c r="G4800" s="1">
        <v>42692</v>
      </c>
      <c r="H4800" s="3" t="s">
        <v>7847</v>
      </c>
      <c r="I4800" s="6" t="str">
        <f t="shared" si="370"/>
        <v>http://www.metacritic.com/movie/manchester by the sea</v>
      </c>
      <c r="K4800" s="5" t="str">
        <f t="shared" si="371"/>
        <v>http://www.metacritic.com/movie/manchester by the sea</v>
      </c>
      <c r="L4800" s="5" t="s">
        <v>24582</v>
      </c>
      <c r="M4800" s="5" t="s">
        <v>24582</v>
      </c>
      <c r="N4800" s="8">
        <v>42864</v>
      </c>
      <c r="O4800">
        <f t="shared" si="372"/>
        <v>2017</v>
      </c>
      <c r="P4800">
        <f t="shared" si="373"/>
        <v>5</v>
      </c>
      <c r="Q4800">
        <f t="shared" si="374"/>
        <v>9</v>
      </c>
    </row>
    <row r="4801" spans="1:17" x14ac:dyDescent="0.25">
      <c r="A4801" t="s">
        <v>5222</v>
      </c>
      <c r="B4801">
        <v>1541</v>
      </c>
      <c r="C4801">
        <v>57</v>
      </c>
      <c r="D4801">
        <v>76</v>
      </c>
      <c r="E4801" s="2" t="s">
        <v>20024</v>
      </c>
      <c r="F4801">
        <v>2004</v>
      </c>
      <c r="G4801" s="1">
        <v>38198</v>
      </c>
      <c r="H4801" s="3" t="s">
        <v>19998</v>
      </c>
      <c r="I4801" s="6" t="str">
        <f t="shared" ref="I4801:I4864" si="375">HYPERLINK(CONCATENATE("http://www.metacritic.com/movie/",LOWER(TRIM(E4801))))</f>
        <v>http://www.metacritic.com/movie/the manchurian candidate</v>
      </c>
      <c r="K4801" s="5" t="str">
        <f t="shared" ref="K4801:K4864" si="376">IF(ISBLANK(J4801),I4801,J4801)</f>
        <v>http://www.metacritic.com/movie/the manchurian candidate</v>
      </c>
      <c r="L4801" s="5" t="s">
        <v>24582</v>
      </c>
      <c r="M4801" s="5" t="s">
        <v>24582</v>
      </c>
      <c r="N4801" s="8">
        <v>42864</v>
      </c>
      <c r="O4801">
        <f t="shared" si="372"/>
        <v>2017</v>
      </c>
      <c r="P4801">
        <f t="shared" si="373"/>
        <v>5</v>
      </c>
      <c r="Q4801">
        <f t="shared" si="374"/>
        <v>9</v>
      </c>
    </row>
    <row r="4802" spans="1:17" x14ac:dyDescent="0.25">
      <c r="A4802" t="s">
        <v>1856</v>
      </c>
      <c r="B4802">
        <v>3114</v>
      </c>
      <c r="C4802">
        <v>115</v>
      </c>
      <c r="D4802">
        <v>71</v>
      </c>
      <c r="E4802" s="2" t="s">
        <v>16854</v>
      </c>
      <c r="F4802">
        <v>2007</v>
      </c>
      <c r="G4802" s="1">
        <v>39311</v>
      </c>
      <c r="H4802" s="3" t="s">
        <v>16883</v>
      </c>
      <c r="I4802" s="6" t="str">
        <f t="shared" si="375"/>
        <v>http://www.metacritic.com/movie/manda bala (send a bullet)</v>
      </c>
      <c r="K4802" s="5" t="str">
        <f t="shared" si="376"/>
        <v>http://www.metacritic.com/movie/manda bala (send a bullet)</v>
      </c>
      <c r="L4802" s="5" t="s">
        <v>24582</v>
      </c>
      <c r="M4802" s="5" t="s">
        <v>24582</v>
      </c>
      <c r="N4802" s="8">
        <v>42864</v>
      </c>
      <c r="O4802">
        <f t="shared" ref="O4802:O4865" si="377">YEAR(N4802)</f>
        <v>2017</v>
      </c>
      <c r="P4802">
        <f t="shared" ref="P4802:P4865" si="378">MONTH(N4802)</f>
        <v>5</v>
      </c>
      <c r="Q4802">
        <f t="shared" ref="Q4802:Q4865" si="379">DAY(N4802)</f>
        <v>9</v>
      </c>
    </row>
    <row r="4803" spans="1:17" x14ac:dyDescent="0.25">
      <c r="A4803" t="s">
        <v>30</v>
      </c>
      <c r="B4803">
        <v>7374</v>
      </c>
      <c r="C4803">
        <v>152</v>
      </c>
      <c r="D4803">
        <v>73</v>
      </c>
      <c r="E4803" s="2" t="s">
        <v>8883</v>
      </c>
      <c r="F4803">
        <v>2015</v>
      </c>
      <c r="G4803" s="1">
        <v>42111</v>
      </c>
      <c r="H4803" s="3" t="s">
        <v>8850</v>
      </c>
      <c r="I4803" s="6" t="str">
        <f t="shared" si="375"/>
        <v>http://www.metacritic.com/movie/tangerines</v>
      </c>
      <c r="K4803" s="5" t="str">
        <f t="shared" si="376"/>
        <v>http://www.metacritic.com/movie/tangerines</v>
      </c>
      <c r="L4803" s="5" t="s">
        <v>24582</v>
      </c>
      <c r="M4803" s="5" t="s">
        <v>24582</v>
      </c>
      <c r="N4803" s="8">
        <v>42864</v>
      </c>
      <c r="O4803">
        <f t="shared" si="377"/>
        <v>2017</v>
      </c>
      <c r="P4803">
        <f t="shared" si="378"/>
        <v>5</v>
      </c>
      <c r="Q4803">
        <f t="shared" si="379"/>
        <v>9</v>
      </c>
    </row>
    <row r="4804" spans="1:17" x14ac:dyDescent="0.25">
      <c r="A4804" t="s">
        <v>3309</v>
      </c>
      <c r="B4804">
        <v>6115</v>
      </c>
      <c r="C4804">
        <v>279</v>
      </c>
      <c r="D4804">
        <v>60</v>
      </c>
      <c r="E4804" s="2" t="s">
        <v>11169</v>
      </c>
      <c r="F4804">
        <v>2013</v>
      </c>
      <c r="G4804" s="1">
        <v>41607</v>
      </c>
      <c r="H4804" s="3" t="s">
        <v>11212</v>
      </c>
      <c r="I4804" s="6" t="str">
        <f t="shared" si="375"/>
        <v>http://www.metacritic.com/movie/mandela: long walk to freedom</v>
      </c>
      <c r="K4804" s="5" t="str">
        <f t="shared" si="376"/>
        <v>http://www.metacritic.com/movie/mandela: long walk to freedom</v>
      </c>
      <c r="L4804" s="5" t="s">
        <v>24582</v>
      </c>
      <c r="M4804" s="5" t="s">
        <v>24582</v>
      </c>
      <c r="N4804" s="8">
        <v>42864</v>
      </c>
      <c r="O4804">
        <f t="shared" si="377"/>
        <v>2017</v>
      </c>
      <c r="P4804">
        <f t="shared" si="378"/>
        <v>5</v>
      </c>
      <c r="Q4804">
        <f t="shared" si="379"/>
        <v>9</v>
      </c>
    </row>
    <row r="4805" spans="1:17" x14ac:dyDescent="0.25">
      <c r="A4805" t="s">
        <v>1716</v>
      </c>
      <c r="B4805">
        <v>2871</v>
      </c>
      <c r="C4805">
        <v>396</v>
      </c>
      <c r="D4805">
        <v>46</v>
      </c>
      <c r="E4805" s="2" t="s">
        <v>17496</v>
      </c>
      <c r="F4805">
        <v>2006</v>
      </c>
      <c r="G4805" s="1">
        <v>38744</v>
      </c>
      <c r="H4805" s="3" t="s">
        <v>17351</v>
      </c>
      <c r="I4805" s="6" t="str">
        <f t="shared" si="375"/>
        <v>http://www.metacritic.com/movie/manderlay</v>
      </c>
      <c r="K4805" s="5" t="str">
        <f t="shared" si="376"/>
        <v>http://www.metacritic.com/movie/manderlay</v>
      </c>
      <c r="L4805" s="5" t="s">
        <v>24582</v>
      </c>
      <c r="M4805" s="5" t="s">
        <v>24582</v>
      </c>
      <c r="N4805" s="8">
        <v>42864</v>
      </c>
      <c r="O4805">
        <f t="shared" si="377"/>
        <v>2017</v>
      </c>
      <c r="P4805">
        <f t="shared" si="378"/>
        <v>5</v>
      </c>
      <c r="Q4805">
        <f t="shared" si="379"/>
        <v>9</v>
      </c>
    </row>
    <row r="4806" spans="1:17" x14ac:dyDescent="0.25">
      <c r="A4806" t="s">
        <v>1857</v>
      </c>
      <c r="B4806">
        <v>8447</v>
      </c>
      <c r="C4806">
        <v>585</v>
      </c>
      <c r="D4806">
        <v>27</v>
      </c>
      <c r="E4806" s="2" t="s">
        <v>6577</v>
      </c>
      <c r="F4806">
        <v>2016</v>
      </c>
      <c r="G4806" s="1">
        <v>42706</v>
      </c>
      <c r="H4806" s="3" t="s">
        <v>6600</v>
      </c>
      <c r="I4806" s="6" t="str">
        <f t="shared" si="375"/>
        <v>http://www.metacritic.com/movie/man down</v>
      </c>
      <c r="K4806" s="5" t="str">
        <f t="shared" si="376"/>
        <v>http://www.metacritic.com/movie/man down</v>
      </c>
      <c r="L4806" s="5" t="s">
        <v>24582</v>
      </c>
      <c r="M4806" s="5" t="s">
        <v>24582</v>
      </c>
      <c r="N4806" s="8">
        <v>42864</v>
      </c>
      <c r="O4806">
        <f t="shared" si="377"/>
        <v>2017</v>
      </c>
      <c r="P4806">
        <f t="shared" si="378"/>
        <v>5</v>
      </c>
      <c r="Q4806">
        <f t="shared" si="379"/>
        <v>9</v>
      </c>
    </row>
    <row r="4807" spans="1:17" x14ac:dyDescent="0.25">
      <c r="A4807" t="s">
        <v>1858</v>
      </c>
      <c r="B4807">
        <v>969</v>
      </c>
      <c r="C4807">
        <v>224</v>
      </c>
      <c r="D4807">
        <v>57</v>
      </c>
      <c r="E4807" s="2" t="s">
        <v>21151</v>
      </c>
      <c r="F4807">
        <v>2002</v>
      </c>
      <c r="G4807" s="1">
        <v>37526</v>
      </c>
      <c r="H4807" s="3" t="s">
        <v>21069</v>
      </c>
      <c r="I4807" s="6" t="str">
        <f t="shared" si="375"/>
        <v>http://www.metacritic.com/movie/the man from elysian fields</v>
      </c>
      <c r="K4807" s="5" t="str">
        <f t="shared" si="376"/>
        <v>http://www.metacritic.com/movie/the man from elysian fields</v>
      </c>
      <c r="L4807" s="5" t="s">
        <v>24582</v>
      </c>
      <c r="M4807" s="5" t="s">
        <v>24582</v>
      </c>
      <c r="N4807" s="8">
        <v>42864</v>
      </c>
      <c r="O4807">
        <f t="shared" si="377"/>
        <v>2017</v>
      </c>
      <c r="P4807">
        <f t="shared" si="378"/>
        <v>5</v>
      </c>
      <c r="Q4807">
        <f t="shared" si="379"/>
        <v>9</v>
      </c>
    </row>
    <row r="4808" spans="1:17" x14ac:dyDescent="0.25">
      <c r="A4808" t="s">
        <v>1717</v>
      </c>
      <c r="B4808">
        <v>7419</v>
      </c>
      <c r="C4808">
        <v>197</v>
      </c>
      <c r="D4808">
        <v>69</v>
      </c>
      <c r="E4808" s="2" t="s">
        <v>8774</v>
      </c>
      <c r="F4808">
        <v>2015</v>
      </c>
      <c r="G4808" s="1">
        <v>42090</v>
      </c>
      <c r="H4808" s="3" t="s">
        <v>8715</v>
      </c>
      <c r="I4808" s="6" t="str">
        <f t="shared" si="375"/>
        <v>http://www.metacritic.com/movie/man from reno</v>
      </c>
      <c r="K4808" s="5" t="str">
        <f t="shared" si="376"/>
        <v>http://www.metacritic.com/movie/man from reno</v>
      </c>
      <c r="L4808" s="5" t="s">
        <v>24582</v>
      </c>
      <c r="M4808" s="5" t="s">
        <v>24582</v>
      </c>
      <c r="N4808" s="8">
        <v>42864</v>
      </c>
      <c r="O4808">
        <f t="shared" si="377"/>
        <v>2017</v>
      </c>
      <c r="P4808">
        <f t="shared" si="378"/>
        <v>5</v>
      </c>
      <c r="Q4808">
        <f t="shared" si="379"/>
        <v>9</v>
      </c>
    </row>
    <row r="4809" spans="1:17" x14ac:dyDescent="0.25">
      <c r="A4809" t="s">
        <v>2446</v>
      </c>
      <c r="B4809">
        <v>7603</v>
      </c>
      <c r="C4809">
        <v>381</v>
      </c>
      <c r="D4809">
        <v>56</v>
      </c>
      <c r="E4809" s="2" t="s">
        <v>8339</v>
      </c>
      <c r="F4809">
        <v>2015</v>
      </c>
      <c r="G4809" s="1">
        <v>42230</v>
      </c>
      <c r="H4809" s="3" t="s">
        <v>8306</v>
      </c>
      <c r="I4809" s="6" t="str">
        <f t="shared" si="375"/>
        <v>http://www.metacritic.com/movie/the man from u.n.c.l.e.</v>
      </c>
      <c r="K4809" s="5" t="str">
        <f t="shared" si="376"/>
        <v>http://www.metacritic.com/movie/the man from u.n.c.l.e.</v>
      </c>
      <c r="L4809" s="5" t="s">
        <v>24582</v>
      </c>
      <c r="M4809" s="5" t="s">
        <v>24582</v>
      </c>
      <c r="N4809" s="8">
        <v>42864</v>
      </c>
      <c r="O4809">
        <f t="shared" si="377"/>
        <v>2017</v>
      </c>
      <c r="P4809">
        <f t="shared" si="378"/>
        <v>5</v>
      </c>
      <c r="Q4809">
        <f t="shared" si="379"/>
        <v>9</v>
      </c>
    </row>
    <row r="4810" spans="1:17" x14ac:dyDescent="0.25">
      <c r="A4810" t="s">
        <v>2492</v>
      </c>
      <c r="B4810">
        <v>1528</v>
      </c>
      <c r="C4810">
        <v>44</v>
      </c>
      <c r="D4810">
        <v>78</v>
      </c>
      <c r="E4810" s="2" t="s">
        <v>20068</v>
      </c>
      <c r="F4810">
        <v>2004</v>
      </c>
      <c r="G4810" s="1">
        <v>38021</v>
      </c>
      <c r="H4810" s="3" t="s">
        <v>20002</v>
      </c>
      <c r="I4810" s="6" t="str">
        <f t="shared" si="375"/>
        <v>http://www.metacritic.com/movie/blind shaft</v>
      </c>
      <c r="K4810" s="5" t="str">
        <f t="shared" si="376"/>
        <v>http://www.metacritic.com/movie/blind shaft</v>
      </c>
      <c r="L4810" s="5" t="s">
        <v>24582</v>
      </c>
      <c r="M4810" s="5" t="s">
        <v>24582</v>
      </c>
      <c r="N4810" s="8">
        <v>42864</v>
      </c>
      <c r="O4810">
        <f t="shared" si="377"/>
        <v>2017</v>
      </c>
      <c r="P4810">
        <f t="shared" si="378"/>
        <v>5</v>
      </c>
      <c r="Q4810">
        <f t="shared" si="379"/>
        <v>9</v>
      </c>
    </row>
    <row r="4811" spans="1:17" x14ac:dyDescent="0.25">
      <c r="A4811" t="s">
        <v>1718</v>
      </c>
      <c r="B4811">
        <v>7605</v>
      </c>
      <c r="C4811">
        <v>383</v>
      </c>
      <c r="D4811">
        <v>56</v>
      </c>
      <c r="E4811" s="2" t="s">
        <v>8409</v>
      </c>
      <c r="F4811">
        <v>2015</v>
      </c>
      <c r="G4811" s="1">
        <v>42174</v>
      </c>
      <c r="H4811" s="3" t="s">
        <v>8345</v>
      </c>
      <c r="I4811" s="6" t="str">
        <f t="shared" si="375"/>
        <v>http://www.metacritic.com/movie/manglehorn</v>
      </c>
      <c r="K4811" s="5" t="str">
        <f t="shared" si="376"/>
        <v>http://www.metacritic.com/movie/manglehorn</v>
      </c>
      <c r="L4811" s="5" t="s">
        <v>24582</v>
      </c>
      <c r="M4811" s="5" t="s">
        <v>24582</v>
      </c>
      <c r="N4811" s="8">
        <v>42864</v>
      </c>
      <c r="O4811">
        <f t="shared" si="377"/>
        <v>2017</v>
      </c>
      <c r="P4811">
        <f t="shared" si="378"/>
        <v>5</v>
      </c>
      <c r="Q4811">
        <f t="shared" si="379"/>
        <v>9</v>
      </c>
    </row>
    <row r="4812" spans="1:17" x14ac:dyDescent="0.25">
      <c r="A4812" t="s">
        <v>2491</v>
      </c>
      <c r="B4812">
        <v>3650</v>
      </c>
      <c r="C4812">
        <v>185</v>
      </c>
      <c r="D4812">
        <v>60</v>
      </c>
      <c r="E4812" s="2" t="s">
        <v>15888</v>
      </c>
      <c r="F4812">
        <v>2008</v>
      </c>
      <c r="G4812" s="1">
        <v>39519</v>
      </c>
      <c r="H4812" s="3" t="s">
        <v>15794</v>
      </c>
      <c r="I4812" s="6" t="str">
        <f t="shared" si="375"/>
        <v>http://www.metacritic.com/movie/blind mountain</v>
      </c>
      <c r="K4812" s="5" t="str">
        <f t="shared" si="376"/>
        <v>http://www.metacritic.com/movie/blind mountain</v>
      </c>
      <c r="L4812" s="5" t="s">
        <v>24582</v>
      </c>
      <c r="M4812" s="5" t="s">
        <v>24582</v>
      </c>
      <c r="N4812" s="8">
        <v>42864</v>
      </c>
      <c r="O4812">
        <f t="shared" si="377"/>
        <v>2017</v>
      </c>
      <c r="P4812">
        <f t="shared" si="378"/>
        <v>5</v>
      </c>
      <c r="Q4812">
        <f t="shared" si="379"/>
        <v>9</v>
      </c>
    </row>
    <row r="4813" spans="1:17" x14ac:dyDescent="0.25">
      <c r="A4813" t="s">
        <v>23711</v>
      </c>
      <c r="B4813">
        <v>8358</v>
      </c>
      <c r="C4813">
        <v>496</v>
      </c>
      <c r="D4813">
        <v>44</v>
      </c>
      <c r="E4813" s="2" t="s">
        <v>6928</v>
      </c>
      <c r="F4813">
        <v>2016</v>
      </c>
      <c r="G4813" s="1">
        <v>42510</v>
      </c>
      <c r="H4813" s="3" t="s">
        <v>7026</v>
      </c>
      <c r="I4813" s="6" t="str">
        <f t="shared" si="375"/>
        <v>http://www.metacritic.com/movie/manhattan night</v>
      </c>
      <c r="K4813" s="5" t="str">
        <f t="shared" si="376"/>
        <v>http://www.metacritic.com/movie/manhattan night</v>
      </c>
      <c r="L4813" s="5" t="s">
        <v>24582</v>
      </c>
      <c r="M4813" s="5" t="s">
        <v>24582</v>
      </c>
      <c r="N4813" s="8">
        <v>42864</v>
      </c>
      <c r="O4813">
        <f t="shared" si="377"/>
        <v>2017</v>
      </c>
      <c r="P4813">
        <f t="shared" si="378"/>
        <v>5</v>
      </c>
      <c r="Q4813">
        <f t="shared" si="379"/>
        <v>9</v>
      </c>
    </row>
    <row r="4814" spans="1:17" x14ac:dyDescent="0.25">
      <c r="A4814" t="s">
        <v>1719</v>
      </c>
      <c r="B4814">
        <v>6389</v>
      </c>
      <c r="C4814">
        <v>453</v>
      </c>
      <c r="D4814">
        <v>47</v>
      </c>
      <c r="E4814" s="2" t="s">
        <v>10914</v>
      </c>
      <c r="F4814">
        <v>2013</v>
      </c>
      <c r="G4814" s="1">
        <v>41446</v>
      </c>
      <c r="H4814" s="3" t="s">
        <v>10790</v>
      </c>
      <c r="I4814" s="6" t="str">
        <f t="shared" si="375"/>
        <v>http://www.metacritic.com/movie/maniac</v>
      </c>
      <c r="K4814" s="5" t="str">
        <f t="shared" si="376"/>
        <v>http://www.metacritic.com/movie/maniac</v>
      </c>
      <c r="L4814" s="5" t="s">
        <v>24582</v>
      </c>
      <c r="M4814" s="5" t="s">
        <v>24582</v>
      </c>
      <c r="N4814" s="8">
        <v>42864</v>
      </c>
      <c r="O4814">
        <f t="shared" si="377"/>
        <v>2017</v>
      </c>
      <c r="P4814">
        <f t="shared" si="378"/>
        <v>5</v>
      </c>
      <c r="Q4814">
        <f t="shared" si="379"/>
        <v>9</v>
      </c>
    </row>
    <row r="4815" spans="1:17" x14ac:dyDescent="0.25">
      <c r="A4815" t="s">
        <v>1601</v>
      </c>
      <c r="B4815">
        <v>1355</v>
      </c>
      <c r="C4815">
        <v>180</v>
      </c>
      <c r="D4815">
        <v>60</v>
      </c>
      <c r="E4815" s="2" t="s">
        <v>20426</v>
      </c>
      <c r="F4815">
        <v>2003</v>
      </c>
      <c r="G4815" s="1">
        <v>37736</v>
      </c>
      <c r="H4815" s="3" t="s">
        <v>20339</v>
      </c>
      <c r="I4815" s="6" t="str">
        <f t="shared" si="375"/>
        <v>http://www.metacritic.com/movie/manic</v>
      </c>
      <c r="K4815" s="5" t="str">
        <f t="shared" si="376"/>
        <v>http://www.metacritic.com/movie/manic</v>
      </c>
      <c r="L4815" s="5" t="s">
        <v>24582</v>
      </c>
      <c r="M4815" s="5" t="s">
        <v>24582</v>
      </c>
      <c r="N4815" s="8">
        <v>42864</v>
      </c>
      <c r="O4815">
        <f t="shared" si="377"/>
        <v>2017</v>
      </c>
      <c r="P4815">
        <f t="shared" si="378"/>
        <v>5</v>
      </c>
      <c r="Q4815">
        <f t="shared" si="379"/>
        <v>9</v>
      </c>
    </row>
    <row r="4816" spans="1:17" x14ac:dyDescent="0.25">
      <c r="A4816" t="s">
        <v>5316</v>
      </c>
      <c r="B4816">
        <v>3365</v>
      </c>
      <c r="C4816">
        <v>366</v>
      </c>
      <c r="D4816">
        <v>44</v>
      </c>
      <c r="E4816" s="2" t="s">
        <v>16367</v>
      </c>
      <c r="F4816">
        <v>2007</v>
      </c>
      <c r="G4816" s="1">
        <v>39423</v>
      </c>
      <c r="H4816" s="3" t="s">
        <v>16369</v>
      </c>
      <c r="I4816" s="6" t="str">
        <f t="shared" si="375"/>
        <v>http://www.metacritic.com/movie/man in the chair</v>
      </c>
      <c r="K4816" s="5" t="str">
        <f t="shared" si="376"/>
        <v>http://www.metacritic.com/movie/man in the chair</v>
      </c>
      <c r="L4816" s="5" t="s">
        <v>24582</v>
      </c>
      <c r="M4816" s="5" t="s">
        <v>24582</v>
      </c>
      <c r="N4816" s="8">
        <v>42864</v>
      </c>
      <c r="O4816">
        <f t="shared" si="377"/>
        <v>2017</v>
      </c>
      <c r="P4816">
        <f t="shared" si="378"/>
        <v>5</v>
      </c>
      <c r="Q4816">
        <f t="shared" si="379"/>
        <v>9</v>
      </c>
    </row>
    <row r="4817" spans="1:17" x14ac:dyDescent="0.25">
      <c r="A4817" t="s">
        <v>1602</v>
      </c>
      <c r="B4817">
        <v>1254</v>
      </c>
      <c r="C4817">
        <v>79</v>
      </c>
      <c r="D4817">
        <v>71</v>
      </c>
      <c r="E4817" s="2" t="s">
        <v>20624</v>
      </c>
      <c r="F4817">
        <v>2003</v>
      </c>
      <c r="G4817" s="1">
        <v>37785</v>
      </c>
      <c r="H4817" s="3" t="s">
        <v>20632</v>
      </c>
      <c r="I4817" s="6" t="str">
        <f t="shared" si="375"/>
        <v>http://www.metacritic.com/movie/manito</v>
      </c>
      <c r="K4817" s="5" t="str">
        <f t="shared" si="376"/>
        <v>http://www.metacritic.com/movie/manito</v>
      </c>
      <c r="L4817" s="5" t="s">
        <v>24582</v>
      </c>
      <c r="M4817" s="5" t="s">
        <v>24582</v>
      </c>
      <c r="N4817" s="8">
        <v>42864</v>
      </c>
      <c r="O4817">
        <f t="shared" si="377"/>
        <v>2017</v>
      </c>
      <c r="P4817">
        <f t="shared" si="378"/>
        <v>5</v>
      </c>
      <c r="Q4817">
        <f t="shared" si="379"/>
        <v>9</v>
      </c>
    </row>
    <row r="4818" spans="1:17" x14ac:dyDescent="0.25">
      <c r="A4818" t="s">
        <v>1603</v>
      </c>
      <c r="B4818">
        <v>3620</v>
      </c>
      <c r="C4818">
        <v>155</v>
      </c>
      <c r="D4818">
        <v>63</v>
      </c>
      <c r="E4818" s="2" t="s">
        <v>15868</v>
      </c>
      <c r="F4818">
        <v>2008</v>
      </c>
      <c r="G4818" s="1">
        <v>39640</v>
      </c>
      <c r="H4818" s="3" t="s">
        <v>15864</v>
      </c>
      <c r="I4818" s="6" t="str">
        <f t="shared" si="375"/>
        <v>http://www.metacritic.com/movie/a man named pearl</v>
      </c>
      <c r="K4818" s="5" t="str">
        <f t="shared" si="376"/>
        <v>http://www.metacritic.com/movie/a man named pearl</v>
      </c>
      <c r="L4818" s="5" t="s">
        <v>24582</v>
      </c>
      <c r="M4818" s="5" t="s">
        <v>24582</v>
      </c>
      <c r="N4818" s="8">
        <v>42864</v>
      </c>
      <c r="O4818">
        <f t="shared" si="377"/>
        <v>2017</v>
      </c>
      <c r="P4818">
        <f t="shared" si="378"/>
        <v>5</v>
      </c>
      <c r="Q4818">
        <f t="shared" si="379"/>
        <v>9</v>
      </c>
    </row>
    <row r="4819" spans="1:17" x14ac:dyDescent="0.25">
      <c r="A4819" t="s">
        <v>1124</v>
      </c>
      <c r="B4819">
        <v>2729</v>
      </c>
      <c r="C4819">
        <v>254</v>
      </c>
      <c r="D4819">
        <v>60</v>
      </c>
      <c r="E4819" s="2" t="s">
        <v>17662</v>
      </c>
      <c r="F4819">
        <v>2006</v>
      </c>
      <c r="G4819" s="1">
        <v>38835</v>
      </c>
      <c r="H4819" s="3" t="s">
        <v>17699</v>
      </c>
      <c r="I4819" s="6" t="str">
        <f t="shared" si="375"/>
        <v>http://www.metacritic.com/movie/guys and balls</v>
      </c>
      <c r="K4819" s="5" t="str">
        <f t="shared" si="376"/>
        <v>http://www.metacritic.com/movie/guys and balls</v>
      </c>
      <c r="L4819" s="5" t="s">
        <v>24582</v>
      </c>
      <c r="M4819" s="5" t="s">
        <v>24582</v>
      </c>
      <c r="N4819" s="8">
        <v>42864</v>
      </c>
      <c r="O4819">
        <f t="shared" si="377"/>
        <v>2017</v>
      </c>
      <c r="P4819">
        <f t="shared" si="378"/>
        <v>5</v>
      </c>
      <c r="Q4819">
        <f t="shared" si="379"/>
        <v>9</v>
      </c>
    </row>
    <row r="4820" spans="1:17" x14ac:dyDescent="0.25">
      <c r="A4820" t="s">
        <v>3638</v>
      </c>
      <c r="B4820">
        <v>4943</v>
      </c>
      <c r="C4820">
        <v>116</v>
      </c>
      <c r="D4820">
        <v>71</v>
      </c>
      <c r="E4820" s="2" t="s">
        <v>13439</v>
      </c>
      <c r="F4820">
        <v>2011</v>
      </c>
      <c r="G4820" s="1">
        <v>40809</v>
      </c>
      <c r="H4820" s="3" t="s">
        <v>13411</v>
      </c>
      <c r="I4820" s="6" t="str">
        <f t="shared" si="375"/>
        <v>http://www.metacritic.com/movie/the man nobody knew: in search of my father, cia spymaster william colby</v>
      </c>
      <c r="K4820" s="5" t="str">
        <f t="shared" si="376"/>
        <v>http://www.metacritic.com/movie/the man nobody knew: in search of my father, cia spymaster william colby</v>
      </c>
      <c r="L4820" s="5" t="s">
        <v>24582</v>
      </c>
      <c r="M4820" s="5" t="s">
        <v>24582</v>
      </c>
      <c r="N4820" s="8">
        <v>42864</v>
      </c>
      <c r="O4820">
        <f t="shared" si="377"/>
        <v>2017</v>
      </c>
      <c r="P4820">
        <f t="shared" si="378"/>
        <v>5</v>
      </c>
      <c r="Q4820">
        <f t="shared" si="379"/>
        <v>9</v>
      </c>
    </row>
    <row r="4821" spans="1:17" x14ac:dyDescent="0.25">
      <c r="A4821" t="s">
        <v>1604</v>
      </c>
      <c r="B4821">
        <v>7781</v>
      </c>
      <c r="C4821">
        <v>559</v>
      </c>
      <c r="D4821">
        <v>35</v>
      </c>
      <c r="E4821" s="2" t="s">
        <v>8154</v>
      </c>
      <c r="F4821">
        <v>2015</v>
      </c>
      <c r="G4821" s="1">
        <v>42027</v>
      </c>
      <c r="H4821" s="3" t="s">
        <v>8046</v>
      </c>
      <c r="I4821" s="6" t="str">
        <f t="shared" si="375"/>
        <v>http://www.metacritic.com/movie/manny</v>
      </c>
      <c r="K4821" s="5" t="str">
        <f t="shared" si="376"/>
        <v>http://www.metacritic.com/movie/manny</v>
      </c>
      <c r="L4821" s="5" t="s">
        <v>24582</v>
      </c>
      <c r="M4821" s="5" t="s">
        <v>24582</v>
      </c>
      <c r="N4821" s="8">
        <v>42864</v>
      </c>
      <c r="O4821">
        <f t="shared" si="377"/>
        <v>2017</v>
      </c>
      <c r="P4821">
        <f t="shared" si="378"/>
        <v>5</v>
      </c>
      <c r="Q4821">
        <f t="shared" si="379"/>
        <v>9</v>
      </c>
    </row>
    <row r="4822" spans="1:17" x14ac:dyDescent="0.25">
      <c r="A4822" t="s">
        <v>3428</v>
      </c>
      <c r="B4822">
        <v>6279</v>
      </c>
      <c r="C4822">
        <v>343</v>
      </c>
      <c r="D4822">
        <v>55</v>
      </c>
      <c r="E4822" s="2" t="s">
        <v>11024</v>
      </c>
      <c r="F4822">
        <v>2013</v>
      </c>
      <c r="G4822" s="1">
        <v>41439</v>
      </c>
      <c r="H4822" s="3" t="s">
        <v>11062</v>
      </c>
      <c r="I4822" s="6" t="str">
        <f t="shared" si="375"/>
        <v>http://www.metacritic.com/movie/man of steel</v>
      </c>
      <c r="K4822" s="5" t="str">
        <f t="shared" si="376"/>
        <v>http://www.metacritic.com/movie/man of steel</v>
      </c>
      <c r="L4822" s="5" t="s">
        <v>24582</v>
      </c>
      <c r="M4822" s="5" t="s">
        <v>24582</v>
      </c>
      <c r="N4822" s="8">
        <v>42864</v>
      </c>
      <c r="O4822">
        <f t="shared" si="377"/>
        <v>2017</v>
      </c>
      <c r="P4822">
        <f t="shared" si="378"/>
        <v>5</v>
      </c>
      <c r="Q4822">
        <f t="shared" si="379"/>
        <v>9</v>
      </c>
    </row>
    <row r="4823" spans="1:17" x14ac:dyDescent="0.25">
      <c r="A4823" t="s">
        <v>3400</v>
      </c>
      <c r="B4823">
        <v>6322</v>
      </c>
      <c r="C4823">
        <v>386</v>
      </c>
      <c r="D4823">
        <v>52</v>
      </c>
      <c r="E4823" s="2" t="s">
        <v>10935</v>
      </c>
      <c r="F4823">
        <v>2013</v>
      </c>
      <c r="G4823" s="1">
        <v>41579</v>
      </c>
      <c r="H4823" s="3" t="s">
        <v>10938</v>
      </c>
      <c r="I4823" s="6" t="str">
        <f t="shared" si="375"/>
        <v>http://www.metacritic.com/movie/man of tai chi</v>
      </c>
      <c r="K4823" s="5" t="str">
        <f t="shared" si="376"/>
        <v>http://www.metacritic.com/movie/man of tai chi</v>
      </c>
      <c r="L4823" s="5" t="s">
        <v>24582</v>
      </c>
      <c r="M4823" s="5" t="s">
        <v>24582</v>
      </c>
      <c r="N4823" s="8">
        <v>42864</v>
      </c>
      <c r="O4823">
        <f t="shared" si="377"/>
        <v>2017</v>
      </c>
      <c r="P4823">
        <f t="shared" si="378"/>
        <v>5</v>
      </c>
      <c r="Q4823">
        <f t="shared" si="379"/>
        <v>9</v>
      </c>
    </row>
    <row r="4824" spans="1:17" x14ac:dyDescent="0.25">
      <c r="A4824" t="s">
        <v>1720</v>
      </c>
      <c r="B4824">
        <v>2423</v>
      </c>
      <c r="C4824">
        <v>462</v>
      </c>
      <c r="D4824">
        <v>35</v>
      </c>
      <c r="E4824" s="2" t="s">
        <v>18247</v>
      </c>
      <c r="F4824">
        <v>2005</v>
      </c>
      <c r="G4824" s="1">
        <v>38408</v>
      </c>
      <c r="H4824" s="3" t="s">
        <v>18248</v>
      </c>
      <c r="I4824" s="6" t="str">
        <f t="shared" si="375"/>
        <v>http://www.metacritic.com/movie/man of the house</v>
      </c>
      <c r="K4824" s="5" t="str">
        <f t="shared" si="376"/>
        <v>http://www.metacritic.com/movie/man of the house</v>
      </c>
      <c r="L4824" s="5" t="s">
        <v>24582</v>
      </c>
      <c r="M4824" s="5" t="s">
        <v>24582</v>
      </c>
      <c r="N4824" s="8">
        <v>42864</v>
      </c>
      <c r="O4824">
        <f t="shared" si="377"/>
        <v>2017</v>
      </c>
      <c r="P4824">
        <f t="shared" si="378"/>
        <v>5</v>
      </c>
      <c r="Q4824">
        <f t="shared" si="379"/>
        <v>9</v>
      </c>
    </row>
    <row r="4825" spans="1:17" x14ac:dyDescent="0.25">
      <c r="A4825" t="s">
        <v>5396</v>
      </c>
      <c r="B4825">
        <v>2922</v>
      </c>
      <c r="C4825">
        <v>447</v>
      </c>
      <c r="D4825">
        <v>39</v>
      </c>
      <c r="E4825" s="2" t="s">
        <v>17308</v>
      </c>
      <c r="F4825">
        <v>2006</v>
      </c>
      <c r="G4825" s="1">
        <v>39003</v>
      </c>
      <c r="H4825" s="3" t="s">
        <v>17266</v>
      </c>
      <c r="I4825" s="6" t="str">
        <f t="shared" si="375"/>
        <v>http://www.metacritic.com/movie/man of the year</v>
      </c>
      <c r="K4825" s="5" t="str">
        <f t="shared" si="376"/>
        <v>http://www.metacritic.com/movie/man of the year</v>
      </c>
      <c r="L4825" s="5" t="s">
        <v>24582</v>
      </c>
      <c r="M4825" s="5" t="s">
        <v>24582</v>
      </c>
      <c r="N4825" s="8">
        <v>42864</v>
      </c>
      <c r="O4825">
        <f t="shared" si="377"/>
        <v>2017</v>
      </c>
      <c r="P4825">
        <f t="shared" si="378"/>
        <v>5</v>
      </c>
      <c r="Q4825">
        <f t="shared" si="379"/>
        <v>9</v>
      </c>
    </row>
    <row r="4826" spans="1:17" x14ac:dyDescent="0.25">
      <c r="A4826" t="s">
        <v>3365</v>
      </c>
      <c r="B4826">
        <v>5755</v>
      </c>
      <c r="C4826">
        <v>490</v>
      </c>
      <c r="D4826">
        <v>40</v>
      </c>
      <c r="E4826" s="2" t="s">
        <v>11863</v>
      </c>
      <c r="F4826">
        <v>2012</v>
      </c>
      <c r="G4826" s="1">
        <v>40935</v>
      </c>
      <c r="H4826" s="3" t="s">
        <v>11942</v>
      </c>
      <c r="I4826" s="6" t="str">
        <f t="shared" si="375"/>
        <v>http://www.metacritic.com/movie/man on a ledge</v>
      </c>
      <c r="K4826" s="5" t="str">
        <f t="shared" si="376"/>
        <v>http://www.metacritic.com/movie/man on a ledge</v>
      </c>
      <c r="L4826" s="5" t="s">
        <v>24582</v>
      </c>
      <c r="M4826" s="5" t="s">
        <v>24582</v>
      </c>
      <c r="N4826" s="8">
        <v>42864</v>
      </c>
      <c r="O4826">
        <f t="shared" si="377"/>
        <v>2017</v>
      </c>
      <c r="P4826">
        <f t="shared" si="378"/>
        <v>5</v>
      </c>
      <c r="Q4826">
        <f t="shared" si="379"/>
        <v>9</v>
      </c>
    </row>
    <row r="4827" spans="1:17" x14ac:dyDescent="0.25">
      <c r="A4827" t="s">
        <v>23727</v>
      </c>
      <c r="B4827">
        <v>5620</v>
      </c>
      <c r="C4827">
        <v>355</v>
      </c>
      <c r="D4827">
        <v>53</v>
      </c>
      <c r="E4827" s="2" t="s">
        <v>12144</v>
      </c>
      <c r="F4827">
        <v>2012</v>
      </c>
      <c r="G4827" s="1">
        <v>40921</v>
      </c>
      <c r="H4827" s="3" t="s">
        <v>12052</v>
      </c>
      <c r="I4827" s="6" t="str">
        <f t="shared" si="375"/>
        <v>http://www.metacritic.com/movie/richard garriott: man on a mission</v>
      </c>
      <c r="K4827" s="5" t="str">
        <f t="shared" si="376"/>
        <v>http://www.metacritic.com/movie/richard garriott: man on a mission</v>
      </c>
      <c r="L4827" s="5" t="s">
        <v>24582</v>
      </c>
      <c r="M4827" s="5" t="s">
        <v>24582</v>
      </c>
      <c r="N4827" s="8">
        <v>42864</v>
      </c>
      <c r="O4827">
        <f t="shared" si="377"/>
        <v>2017</v>
      </c>
      <c r="P4827">
        <f t="shared" si="378"/>
        <v>5</v>
      </c>
      <c r="Q4827">
        <f t="shared" si="379"/>
        <v>9</v>
      </c>
    </row>
    <row r="4828" spans="1:17" x14ac:dyDescent="0.25">
      <c r="A4828" t="s">
        <v>6343</v>
      </c>
      <c r="B4828">
        <v>1812</v>
      </c>
      <c r="C4828">
        <v>328</v>
      </c>
      <c r="D4828">
        <v>47</v>
      </c>
      <c r="E4828" s="2" t="s">
        <v>19615</v>
      </c>
      <c r="F4828">
        <v>2004</v>
      </c>
      <c r="G4828" s="1">
        <v>38100</v>
      </c>
      <c r="H4828" s="3" t="s">
        <v>19526</v>
      </c>
      <c r="I4828" s="6" t="str">
        <f t="shared" si="375"/>
        <v>http://www.metacritic.com/movie/man on fire</v>
      </c>
      <c r="K4828" s="5" t="str">
        <f t="shared" si="376"/>
        <v>http://www.metacritic.com/movie/man on fire</v>
      </c>
      <c r="L4828" s="5" t="s">
        <v>24582</v>
      </c>
      <c r="M4828" s="5" t="s">
        <v>24582</v>
      </c>
      <c r="N4828" s="8">
        <v>42864</v>
      </c>
      <c r="O4828">
        <f t="shared" si="377"/>
        <v>2017</v>
      </c>
      <c r="P4828">
        <f t="shared" si="378"/>
        <v>5</v>
      </c>
      <c r="Q4828">
        <f t="shared" si="379"/>
        <v>9</v>
      </c>
    </row>
    <row r="4829" spans="1:17" x14ac:dyDescent="0.25">
      <c r="A4829" t="s">
        <v>1721</v>
      </c>
      <c r="B4829">
        <v>1231</v>
      </c>
      <c r="C4829">
        <v>56</v>
      </c>
      <c r="D4829">
        <v>75</v>
      </c>
      <c r="E4829" s="2" t="s">
        <v>20620</v>
      </c>
      <c r="F4829">
        <v>2003</v>
      </c>
      <c r="G4829" s="1">
        <v>37750</v>
      </c>
      <c r="H4829" s="3" t="s">
        <v>20615</v>
      </c>
      <c r="I4829" s="6" t="str">
        <f t="shared" si="375"/>
        <v>http://www.metacritic.com/movie/man on the train</v>
      </c>
      <c r="K4829" s="5" t="str">
        <f t="shared" si="376"/>
        <v>http://www.metacritic.com/movie/man on the train</v>
      </c>
      <c r="L4829" s="5" t="s">
        <v>24582</v>
      </c>
      <c r="M4829" s="5" t="s">
        <v>24582</v>
      </c>
      <c r="N4829" s="8">
        <v>42864</v>
      </c>
      <c r="O4829">
        <f t="shared" si="377"/>
        <v>2017</v>
      </c>
      <c r="P4829">
        <f t="shared" si="378"/>
        <v>5</v>
      </c>
      <c r="Q4829">
        <f t="shared" si="379"/>
        <v>9</v>
      </c>
    </row>
    <row r="4830" spans="1:17" x14ac:dyDescent="0.25">
      <c r="A4830" t="s">
        <v>4925</v>
      </c>
      <c r="B4830">
        <v>3470</v>
      </c>
      <c r="C4830">
        <v>5</v>
      </c>
      <c r="D4830">
        <v>89</v>
      </c>
      <c r="E4830" s="2" t="s">
        <v>16165</v>
      </c>
      <c r="F4830">
        <v>2008</v>
      </c>
      <c r="G4830" s="1">
        <v>39654</v>
      </c>
      <c r="H4830" s="3" t="s">
        <v>16170</v>
      </c>
      <c r="I4830" s="6" t="str">
        <f t="shared" si="375"/>
        <v>http://www.metacritic.com/movie/man on wire</v>
      </c>
      <c r="K4830" s="5" t="str">
        <f t="shared" si="376"/>
        <v>http://www.metacritic.com/movie/man on wire</v>
      </c>
      <c r="L4830" s="5" t="s">
        <v>24582</v>
      </c>
      <c r="M4830" s="5" t="s">
        <v>24582</v>
      </c>
      <c r="N4830" s="8">
        <v>42864</v>
      </c>
      <c r="O4830">
        <f t="shared" si="377"/>
        <v>2017</v>
      </c>
      <c r="P4830">
        <f t="shared" si="378"/>
        <v>5</v>
      </c>
      <c r="Q4830">
        <f t="shared" si="379"/>
        <v>9</v>
      </c>
    </row>
    <row r="4831" spans="1:17" x14ac:dyDescent="0.25">
      <c r="A4831" t="s">
        <v>1722</v>
      </c>
      <c r="B4831">
        <v>7482</v>
      </c>
      <c r="C4831">
        <v>260</v>
      </c>
      <c r="D4831">
        <v>65</v>
      </c>
      <c r="E4831" s="2" t="s">
        <v>8640</v>
      </c>
      <c r="F4831">
        <v>2015</v>
      </c>
      <c r="G4831" s="1">
        <v>42097</v>
      </c>
      <c r="H4831" s="3" t="s">
        <v>8643</v>
      </c>
      <c r="I4831" s="6" t="str">
        <f t="shared" si="375"/>
        <v>http://www.metacritic.com/movie/manos sucias</v>
      </c>
      <c r="K4831" s="5" t="str">
        <f t="shared" si="376"/>
        <v>http://www.metacritic.com/movie/manos sucias</v>
      </c>
      <c r="L4831" s="5" t="s">
        <v>24582</v>
      </c>
      <c r="M4831" s="5" t="s">
        <v>24582</v>
      </c>
      <c r="N4831" s="8">
        <v>42864</v>
      </c>
      <c r="O4831">
        <f t="shared" si="377"/>
        <v>2017</v>
      </c>
      <c r="P4831">
        <f t="shared" si="378"/>
        <v>5</v>
      </c>
      <c r="Q4831">
        <f t="shared" si="379"/>
        <v>9</v>
      </c>
    </row>
    <row r="4832" spans="1:17" x14ac:dyDescent="0.25">
      <c r="A4832" t="s">
        <v>1723</v>
      </c>
      <c r="B4832">
        <v>2576</v>
      </c>
      <c r="C4832">
        <v>101</v>
      </c>
      <c r="D4832">
        <v>71</v>
      </c>
      <c r="E4832" s="2" t="s">
        <v>18106</v>
      </c>
      <c r="F4832">
        <v>2006</v>
      </c>
      <c r="G4832" s="1">
        <v>38968</v>
      </c>
      <c r="H4832" s="3" t="s">
        <v>17880</v>
      </c>
      <c r="I4832" s="6" t="str">
        <f t="shared" si="375"/>
        <v>http://www.metacritic.com/movie/man push cart</v>
      </c>
      <c r="K4832" s="5" t="str">
        <f t="shared" si="376"/>
        <v>http://www.metacritic.com/movie/man push cart</v>
      </c>
      <c r="L4832" s="5" t="s">
        <v>24582</v>
      </c>
      <c r="M4832" s="5" t="s">
        <v>24582</v>
      </c>
      <c r="N4832" s="8">
        <v>42864</v>
      </c>
      <c r="O4832">
        <f t="shared" si="377"/>
        <v>2017</v>
      </c>
      <c r="P4832">
        <f t="shared" si="378"/>
        <v>5</v>
      </c>
      <c r="Q4832">
        <f t="shared" si="379"/>
        <v>9</v>
      </c>
    </row>
    <row r="4833" spans="1:17" x14ac:dyDescent="0.25">
      <c r="A4833" t="s">
        <v>23865</v>
      </c>
      <c r="B4833">
        <v>6046</v>
      </c>
      <c r="C4833">
        <v>210</v>
      </c>
      <c r="D4833">
        <v>65</v>
      </c>
      <c r="E4833" s="2" t="s">
        <v>11392</v>
      </c>
      <c r="F4833">
        <v>2013</v>
      </c>
      <c r="G4833" s="1">
        <v>41488</v>
      </c>
      <c r="H4833" s="3" t="s">
        <v>11268</v>
      </c>
      <c r="I4833" s="6" t="str">
        <f t="shared" si="375"/>
        <v>http://www.metacritic.com/movie/the machine which makes everything disappear</v>
      </c>
      <c r="K4833" s="5" t="str">
        <f t="shared" si="376"/>
        <v>http://www.metacritic.com/movie/the machine which makes everything disappear</v>
      </c>
      <c r="L4833" s="5" t="s">
        <v>24582</v>
      </c>
      <c r="M4833" s="5" t="s">
        <v>24582</v>
      </c>
      <c r="N4833" s="8">
        <v>42864</v>
      </c>
      <c r="O4833">
        <f t="shared" si="377"/>
        <v>2017</v>
      </c>
      <c r="P4833">
        <f t="shared" si="378"/>
        <v>5</v>
      </c>
      <c r="Q4833">
        <f t="shared" si="379"/>
        <v>9</v>
      </c>
    </row>
    <row r="4834" spans="1:17" x14ac:dyDescent="0.25">
      <c r="A4834" t="s">
        <v>1605</v>
      </c>
      <c r="B4834">
        <v>1075</v>
      </c>
      <c r="C4834">
        <v>330</v>
      </c>
      <c r="D4834">
        <v>41</v>
      </c>
      <c r="E4834" s="2" t="s">
        <v>21037</v>
      </c>
      <c r="F4834">
        <v>2002</v>
      </c>
      <c r="G4834" s="1">
        <v>37382</v>
      </c>
      <c r="H4834" s="3" t="s">
        <v>20826</v>
      </c>
      <c r="I4834" s="6" t="str">
        <f t="shared" si="375"/>
        <v>http://www.metacritic.com/movie/a man's gotta do</v>
      </c>
      <c r="K4834" s="5" t="str">
        <f t="shared" si="376"/>
        <v>http://www.metacritic.com/movie/a man's gotta do</v>
      </c>
      <c r="L4834" s="5" t="s">
        <v>24582</v>
      </c>
      <c r="M4834" s="5" t="s">
        <v>24582</v>
      </c>
      <c r="N4834" s="8">
        <v>42864</v>
      </c>
      <c r="O4834">
        <f t="shared" si="377"/>
        <v>2017</v>
      </c>
      <c r="P4834">
        <f t="shared" si="378"/>
        <v>5</v>
      </c>
      <c r="Q4834">
        <f t="shared" si="379"/>
        <v>9</v>
      </c>
    </row>
    <row r="4835" spans="1:17" x14ac:dyDescent="0.25">
      <c r="A4835" t="s">
        <v>3374</v>
      </c>
      <c r="B4835">
        <v>5781</v>
      </c>
      <c r="C4835">
        <v>516</v>
      </c>
      <c r="D4835">
        <v>35</v>
      </c>
      <c r="E4835" s="2" t="s">
        <v>11782</v>
      </c>
      <c r="F4835">
        <v>2012</v>
      </c>
      <c r="G4835" s="1">
        <v>41047</v>
      </c>
      <c r="H4835" s="3" t="s">
        <v>11845</v>
      </c>
      <c r="I4835" s="6" t="str">
        <f t="shared" si="375"/>
        <v>http://www.metacritic.com/movie/mansome</v>
      </c>
      <c r="K4835" s="5" t="str">
        <f t="shared" si="376"/>
        <v>http://www.metacritic.com/movie/mansome</v>
      </c>
      <c r="L4835" s="5" t="s">
        <v>24582</v>
      </c>
      <c r="M4835" s="5" t="s">
        <v>24582</v>
      </c>
      <c r="N4835" s="8">
        <v>42864</v>
      </c>
      <c r="O4835">
        <f t="shared" si="377"/>
        <v>2017</v>
      </c>
      <c r="P4835">
        <f t="shared" si="378"/>
        <v>5</v>
      </c>
      <c r="Q4835">
        <f t="shared" si="379"/>
        <v>9</v>
      </c>
    </row>
    <row r="4836" spans="1:17" x14ac:dyDescent="0.25">
      <c r="A4836" t="s">
        <v>1417</v>
      </c>
      <c r="B4836">
        <v>4453</v>
      </c>
      <c r="C4836">
        <v>59</v>
      </c>
      <c r="D4836">
        <v>76</v>
      </c>
      <c r="E4836" s="2" t="s">
        <v>14430</v>
      </c>
      <c r="F4836">
        <v>2010</v>
      </c>
      <c r="G4836" s="1">
        <v>40256</v>
      </c>
      <c r="H4836" s="3" t="s">
        <v>14433</v>
      </c>
      <c r="I4836" s="6" t="str">
        <f t="shared" si="375"/>
        <v>http://www.metacritic.com/movie/the girl with the dragon tattoo</v>
      </c>
      <c r="K4836" s="5" t="str">
        <f t="shared" si="376"/>
        <v>http://www.metacritic.com/movie/the girl with the dragon tattoo</v>
      </c>
      <c r="L4836" s="5" t="s">
        <v>24582</v>
      </c>
      <c r="M4836" s="5" t="s">
        <v>24582</v>
      </c>
      <c r="N4836" s="8">
        <v>42864</v>
      </c>
      <c r="O4836">
        <f t="shared" si="377"/>
        <v>2017</v>
      </c>
      <c r="P4836">
        <f t="shared" si="378"/>
        <v>5</v>
      </c>
      <c r="Q4836">
        <f t="shared" si="379"/>
        <v>9</v>
      </c>
    </row>
    <row r="4837" spans="1:17" x14ac:dyDescent="0.25">
      <c r="A4837" t="s">
        <v>860</v>
      </c>
      <c r="B4837">
        <v>1728</v>
      </c>
      <c r="C4837">
        <v>244</v>
      </c>
      <c r="D4837">
        <v>56</v>
      </c>
      <c r="E4837" s="2" t="s">
        <v>19597</v>
      </c>
      <c r="F4837">
        <v>2004</v>
      </c>
      <c r="G4837" s="1">
        <v>38282</v>
      </c>
      <c r="H4837" s="3" t="s">
        <v>19624</v>
      </c>
      <c r="I4837" s="6" t="str">
        <f t="shared" si="375"/>
        <v>http://www.metacritic.com/movie/the manson family</v>
      </c>
      <c r="K4837" s="5" t="str">
        <f t="shared" si="376"/>
        <v>http://www.metacritic.com/movie/the manson family</v>
      </c>
      <c r="L4837" s="5" t="s">
        <v>24582</v>
      </c>
      <c r="M4837" s="5" t="s">
        <v>24582</v>
      </c>
      <c r="N4837" s="8">
        <v>42864</v>
      </c>
      <c r="O4837">
        <f t="shared" si="377"/>
        <v>2017</v>
      </c>
      <c r="P4837">
        <f t="shared" si="378"/>
        <v>5</v>
      </c>
      <c r="Q4837">
        <f t="shared" si="379"/>
        <v>9</v>
      </c>
    </row>
    <row r="4838" spans="1:17" x14ac:dyDescent="0.25">
      <c r="A4838" t="s">
        <v>1606</v>
      </c>
      <c r="B4838">
        <v>5667</v>
      </c>
      <c r="C4838">
        <v>402</v>
      </c>
      <c r="D4838">
        <v>49</v>
      </c>
      <c r="E4838" s="2" t="s">
        <v>11961</v>
      </c>
      <c r="F4838">
        <v>2012</v>
      </c>
      <c r="G4838" s="1">
        <v>41215</v>
      </c>
      <c r="H4838" s="3" t="s">
        <v>11962</v>
      </c>
      <c r="I4838" s="6" t="str">
        <f t="shared" si="375"/>
        <v>http://www.metacritic.com/movie/a man's story</v>
      </c>
      <c r="K4838" s="5" t="str">
        <f t="shared" si="376"/>
        <v>http://www.metacritic.com/movie/a man's story</v>
      </c>
      <c r="L4838" s="5" t="s">
        <v>24582</v>
      </c>
      <c r="M4838" s="5" t="s">
        <v>24582</v>
      </c>
      <c r="N4838" s="8">
        <v>42864</v>
      </c>
      <c r="O4838">
        <f t="shared" si="377"/>
        <v>2017</v>
      </c>
      <c r="P4838">
        <f t="shared" si="378"/>
        <v>5</v>
      </c>
      <c r="Q4838">
        <f t="shared" si="379"/>
        <v>9</v>
      </c>
    </row>
    <row r="4839" spans="1:17" x14ac:dyDescent="0.25">
      <c r="A4839" t="s">
        <v>1879</v>
      </c>
      <c r="B4839">
        <v>3038</v>
      </c>
      <c r="C4839">
        <v>39</v>
      </c>
      <c r="D4839">
        <v>79</v>
      </c>
      <c r="E4839" s="2" t="s">
        <v>17122</v>
      </c>
      <c r="F4839">
        <v>2007</v>
      </c>
      <c r="G4839" s="1">
        <v>39253</v>
      </c>
      <c r="H4839" s="3" t="s">
        <v>17086</v>
      </c>
      <c r="I4839" s="6" t="str">
        <f t="shared" si="375"/>
        <v>http://www.metacritic.com/movie/manufactured landscapes</v>
      </c>
      <c r="K4839" s="5" t="str">
        <f t="shared" si="376"/>
        <v>http://www.metacritic.com/movie/manufactured landscapes</v>
      </c>
      <c r="L4839" s="5" t="s">
        <v>24582</v>
      </c>
      <c r="M4839" s="5" t="s">
        <v>24582</v>
      </c>
      <c r="N4839" s="8">
        <v>42864</v>
      </c>
      <c r="O4839">
        <f t="shared" si="377"/>
        <v>2017</v>
      </c>
      <c r="P4839">
        <f t="shared" si="378"/>
        <v>5</v>
      </c>
      <c r="Q4839">
        <f t="shared" si="379"/>
        <v>9</v>
      </c>
    </row>
    <row r="4840" spans="1:17" x14ac:dyDescent="0.25">
      <c r="A4840" t="s">
        <v>23712</v>
      </c>
      <c r="B4840">
        <v>7431</v>
      </c>
      <c r="C4840">
        <v>209</v>
      </c>
      <c r="D4840">
        <v>69</v>
      </c>
      <c r="E4840" s="2" t="s">
        <v>8800</v>
      </c>
      <c r="F4840">
        <v>2015</v>
      </c>
      <c r="G4840" s="1">
        <v>42321</v>
      </c>
      <c r="H4840" s="3" t="s">
        <v>8704</v>
      </c>
      <c r="I4840" s="6" t="str">
        <f t="shared" si="375"/>
        <v>http://www.metacritic.com/movie/man up</v>
      </c>
      <c r="K4840" s="5" t="str">
        <f t="shared" si="376"/>
        <v>http://www.metacritic.com/movie/man up</v>
      </c>
      <c r="L4840" s="5" t="s">
        <v>24582</v>
      </c>
      <c r="M4840" s="5" t="s">
        <v>24582</v>
      </c>
      <c r="N4840" s="8">
        <v>42864</v>
      </c>
      <c r="O4840">
        <f t="shared" si="377"/>
        <v>2017</v>
      </c>
      <c r="P4840">
        <f t="shared" si="378"/>
        <v>5</v>
      </c>
      <c r="Q4840">
        <f t="shared" si="379"/>
        <v>9</v>
      </c>
    </row>
    <row r="4841" spans="1:17" x14ac:dyDescent="0.25">
      <c r="A4841" t="s">
        <v>1733</v>
      </c>
      <c r="B4841">
        <v>532</v>
      </c>
      <c r="C4841">
        <v>169</v>
      </c>
      <c r="D4841">
        <v>59</v>
      </c>
      <c r="E4841" s="2" t="s">
        <v>21944</v>
      </c>
      <c r="F4841">
        <v>2001</v>
      </c>
      <c r="G4841" s="1">
        <v>37020</v>
      </c>
      <c r="H4841" s="3" t="s">
        <v>22015</v>
      </c>
      <c r="I4841" s="6" t="str">
        <f t="shared" si="375"/>
        <v>http://www.metacritic.com/movie/the man who bought mustique</v>
      </c>
      <c r="K4841" s="5" t="str">
        <f t="shared" si="376"/>
        <v>http://www.metacritic.com/movie/the man who bought mustique</v>
      </c>
      <c r="L4841" s="5" t="s">
        <v>24582</v>
      </c>
      <c r="M4841" s="5" t="s">
        <v>24582</v>
      </c>
      <c r="N4841" s="8">
        <v>42864</v>
      </c>
      <c r="O4841">
        <f t="shared" si="377"/>
        <v>2017</v>
      </c>
      <c r="P4841">
        <f t="shared" si="378"/>
        <v>5</v>
      </c>
      <c r="Q4841">
        <f t="shared" si="379"/>
        <v>9</v>
      </c>
    </row>
    <row r="4842" spans="1:17" x14ac:dyDescent="0.25">
      <c r="A4842" t="s">
        <v>1734</v>
      </c>
      <c r="B4842">
        <v>672</v>
      </c>
      <c r="C4842">
        <v>309</v>
      </c>
      <c r="D4842">
        <v>40</v>
      </c>
      <c r="E4842" s="2" t="s">
        <v>21619</v>
      </c>
      <c r="F4842">
        <v>2001</v>
      </c>
      <c r="G4842" s="1">
        <v>37036</v>
      </c>
      <c r="H4842" s="3" t="s">
        <v>21701</v>
      </c>
      <c r="I4842" s="6" t="str">
        <f t="shared" si="375"/>
        <v>http://www.metacritic.com/movie/the man who cried</v>
      </c>
      <c r="K4842" s="5" t="str">
        <f t="shared" si="376"/>
        <v>http://www.metacritic.com/movie/the man who cried</v>
      </c>
      <c r="L4842" s="5" t="s">
        <v>24582</v>
      </c>
      <c r="M4842" s="5" t="s">
        <v>24582</v>
      </c>
      <c r="N4842" s="8">
        <v>42864</v>
      </c>
      <c r="O4842">
        <f t="shared" si="377"/>
        <v>2017</v>
      </c>
      <c r="P4842">
        <f t="shared" si="378"/>
        <v>5</v>
      </c>
      <c r="Q4842">
        <f t="shared" si="379"/>
        <v>9</v>
      </c>
    </row>
    <row r="4843" spans="1:17" x14ac:dyDescent="0.25">
      <c r="A4843" t="s">
        <v>1617</v>
      </c>
      <c r="B4843">
        <v>8255</v>
      </c>
      <c r="C4843">
        <v>393</v>
      </c>
      <c r="D4843">
        <v>56</v>
      </c>
      <c r="E4843" s="2" t="s">
        <v>7192</v>
      </c>
      <c r="F4843">
        <v>2016</v>
      </c>
      <c r="G4843" s="1">
        <v>42489</v>
      </c>
      <c r="H4843" s="3" t="s">
        <v>7033</v>
      </c>
      <c r="I4843" s="6" t="str">
        <f t="shared" si="375"/>
        <v>http://www.metacritic.com/movie/the man who knew infinity</v>
      </c>
      <c r="K4843" s="5" t="str">
        <f t="shared" si="376"/>
        <v>http://www.metacritic.com/movie/the man who knew infinity</v>
      </c>
      <c r="L4843" s="5" t="s">
        <v>24582</v>
      </c>
      <c r="M4843" s="5" t="s">
        <v>24582</v>
      </c>
      <c r="N4843" s="8">
        <v>42864</v>
      </c>
      <c r="O4843">
        <f t="shared" si="377"/>
        <v>2017</v>
      </c>
      <c r="P4843">
        <f t="shared" si="378"/>
        <v>5</v>
      </c>
      <c r="Q4843">
        <f t="shared" si="379"/>
        <v>9</v>
      </c>
    </row>
    <row r="4844" spans="1:17" x14ac:dyDescent="0.25">
      <c r="A4844" t="s">
        <v>6287</v>
      </c>
      <c r="B4844">
        <v>434</v>
      </c>
      <c r="C4844">
        <v>71</v>
      </c>
      <c r="D4844">
        <v>73</v>
      </c>
      <c r="E4844" s="2" t="s">
        <v>22350</v>
      </c>
      <c r="F4844">
        <v>2001</v>
      </c>
      <c r="G4844" s="1">
        <v>37195</v>
      </c>
      <c r="H4844" s="3" t="s">
        <v>22107</v>
      </c>
      <c r="I4844" s="6" t="str">
        <f t="shared" si="375"/>
        <v>http://www.metacritic.com/movie/the man who wasn't there</v>
      </c>
      <c r="K4844" s="5" t="str">
        <f t="shared" si="376"/>
        <v>http://www.metacritic.com/movie/the man who wasn't there</v>
      </c>
      <c r="L4844" s="5" t="s">
        <v>24582</v>
      </c>
      <c r="M4844" s="5" t="s">
        <v>24582</v>
      </c>
      <c r="N4844" s="8">
        <v>42864</v>
      </c>
      <c r="O4844">
        <f t="shared" si="377"/>
        <v>2017</v>
      </c>
      <c r="P4844">
        <f t="shared" si="378"/>
        <v>5</v>
      </c>
      <c r="Q4844">
        <f t="shared" si="379"/>
        <v>9</v>
      </c>
    </row>
    <row r="4845" spans="1:17" x14ac:dyDescent="0.25">
      <c r="A4845" t="s">
        <v>3958</v>
      </c>
      <c r="B4845">
        <v>5649</v>
      </c>
      <c r="C4845">
        <v>384</v>
      </c>
      <c r="D4845">
        <v>51</v>
      </c>
      <c r="E4845" s="2" t="s">
        <v>12028</v>
      </c>
      <c r="F4845">
        <v>2012</v>
      </c>
      <c r="G4845" s="1">
        <v>41215</v>
      </c>
      <c r="H4845" s="3" t="s">
        <v>12037</v>
      </c>
      <c r="I4845" s="6" t="str">
        <f t="shared" si="375"/>
        <v>http://www.metacritic.com/movie/the man with the iron fists</v>
      </c>
      <c r="K4845" s="5" t="str">
        <f t="shared" si="376"/>
        <v>http://www.metacritic.com/movie/the man with the iron fists</v>
      </c>
      <c r="L4845" s="5" t="s">
        <v>24582</v>
      </c>
      <c r="M4845" s="5" t="s">
        <v>24582</v>
      </c>
      <c r="N4845" s="8">
        <v>42864</v>
      </c>
      <c r="O4845">
        <f t="shared" si="377"/>
        <v>2017</v>
      </c>
      <c r="P4845">
        <f t="shared" si="378"/>
        <v>5</v>
      </c>
      <c r="Q4845">
        <f t="shared" si="379"/>
        <v>9</v>
      </c>
    </row>
    <row r="4846" spans="1:17" x14ac:dyDescent="0.25">
      <c r="A4846" t="s">
        <v>1747</v>
      </c>
      <c r="B4846">
        <v>4648</v>
      </c>
      <c r="C4846">
        <v>254</v>
      </c>
      <c r="D4846">
        <v>55</v>
      </c>
      <c r="E4846" s="2" t="s">
        <v>14015</v>
      </c>
      <c r="F4846">
        <v>2010</v>
      </c>
      <c r="G4846" s="1">
        <v>40410</v>
      </c>
      <c r="H4846" s="3" t="s">
        <v>14088</v>
      </c>
      <c r="I4846" s="6" t="str">
        <f t="shared" si="375"/>
        <v>http://www.metacritic.com/movie/mao's last dancer</v>
      </c>
      <c r="K4846" s="5" t="str">
        <f t="shared" si="376"/>
        <v>http://www.metacritic.com/movie/mao's last dancer</v>
      </c>
      <c r="L4846" s="5" t="s">
        <v>24582</v>
      </c>
      <c r="M4846" s="5" t="s">
        <v>24582</v>
      </c>
      <c r="N4846" s="8">
        <v>42864</v>
      </c>
      <c r="O4846">
        <f t="shared" si="377"/>
        <v>2017</v>
      </c>
      <c r="P4846">
        <f t="shared" si="378"/>
        <v>5</v>
      </c>
      <c r="Q4846">
        <f t="shared" si="379"/>
        <v>9</v>
      </c>
    </row>
    <row r="4847" spans="1:17" x14ac:dyDescent="0.25">
      <c r="A4847" t="s">
        <v>3419</v>
      </c>
      <c r="B4847">
        <v>7980</v>
      </c>
      <c r="C4847">
        <v>118</v>
      </c>
      <c r="D4847">
        <v>75</v>
      </c>
      <c r="E4847" s="2" t="s">
        <v>7604</v>
      </c>
      <c r="F4847">
        <v>2016</v>
      </c>
      <c r="G4847" s="1">
        <v>42454</v>
      </c>
      <c r="H4847" s="3" t="s">
        <v>7724</v>
      </c>
      <c r="I4847" s="6" t="str">
        <f t="shared" si="375"/>
        <v>http://www.metacritic.com/movie/mapplethorpe: look at the pictures</v>
      </c>
      <c r="K4847" s="5" t="str">
        <f t="shared" si="376"/>
        <v>http://www.metacritic.com/movie/mapplethorpe: look at the pictures</v>
      </c>
      <c r="L4847" s="5" t="s">
        <v>24582</v>
      </c>
      <c r="M4847" s="5" t="s">
        <v>24582</v>
      </c>
      <c r="N4847" s="8">
        <v>42864</v>
      </c>
      <c r="O4847">
        <f t="shared" si="377"/>
        <v>2017</v>
      </c>
      <c r="P4847">
        <f t="shared" si="378"/>
        <v>5</v>
      </c>
      <c r="Q4847">
        <f t="shared" si="379"/>
        <v>9</v>
      </c>
    </row>
    <row r="4848" spans="1:17" x14ac:dyDescent="0.25">
      <c r="A4848" t="s">
        <v>1748</v>
      </c>
      <c r="B4848">
        <v>7461</v>
      </c>
      <c r="C4848">
        <v>239</v>
      </c>
      <c r="D4848">
        <v>67</v>
      </c>
      <c r="E4848" s="2" t="s">
        <v>8633</v>
      </c>
      <c r="F4848">
        <v>2015</v>
      </c>
      <c r="G4848" s="1">
        <v>42062</v>
      </c>
      <c r="H4848" s="3" t="s">
        <v>8708</v>
      </c>
      <c r="I4848" s="6" t="str">
        <f t="shared" si="375"/>
        <v>http://www.metacritic.com/movie/maps to the stars</v>
      </c>
      <c r="K4848" s="5" t="str">
        <f t="shared" si="376"/>
        <v>http://www.metacritic.com/movie/maps to the stars</v>
      </c>
      <c r="L4848" s="5" t="s">
        <v>24582</v>
      </c>
      <c r="M4848" s="5" t="s">
        <v>24582</v>
      </c>
      <c r="N4848" s="8">
        <v>42864</v>
      </c>
      <c r="O4848">
        <f t="shared" si="377"/>
        <v>2017</v>
      </c>
      <c r="P4848">
        <f t="shared" si="378"/>
        <v>5</v>
      </c>
      <c r="Q4848">
        <f t="shared" si="379"/>
        <v>9</v>
      </c>
    </row>
    <row r="4849" spans="1:17" x14ac:dyDescent="0.25">
      <c r="A4849" t="s">
        <v>476</v>
      </c>
      <c r="B4849">
        <v>1558</v>
      </c>
      <c r="C4849">
        <v>74</v>
      </c>
      <c r="D4849">
        <v>74</v>
      </c>
      <c r="E4849" s="2" t="s">
        <v>20027</v>
      </c>
      <c r="F4849">
        <v>2004</v>
      </c>
      <c r="G4849" s="1">
        <v>38338</v>
      </c>
      <c r="H4849" s="3" t="s">
        <v>19963</v>
      </c>
      <c r="I4849" s="6" t="str">
        <f t="shared" si="375"/>
        <v>http://www.metacritic.com/movie/the sea inside</v>
      </c>
      <c r="K4849" s="5" t="str">
        <f t="shared" si="376"/>
        <v>http://www.metacritic.com/movie/the sea inside</v>
      </c>
      <c r="L4849" s="5" t="s">
        <v>24582</v>
      </c>
      <c r="M4849" s="5" t="s">
        <v>24582</v>
      </c>
      <c r="N4849" s="8">
        <v>42864</v>
      </c>
      <c r="O4849">
        <f t="shared" si="377"/>
        <v>2017</v>
      </c>
      <c r="P4849">
        <f t="shared" si="378"/>
        <v>5</v>
      </c>
      <c r="Q4849">
        <f t="shared" si="379"/>
        <v>9</v>
      </c>
    </row>
    <row r="4850" spans="1:17" x14ac:dyDescent="0.25">
      <c r="A4850" t="s">
        <v>1749</v>
      </c>
      <c r="B4850">
        <v>1816</v>
      </c>
      <c r="C4850">
        <v>332</v>
      </c>
      <c r="D4850">
        <v>47</v>
      </c>
      <c r="E4850" s="2" t="s">
        <v>19385</v>
      </c>
      <c r="F4850">
        <v>2004</v>
      </c>
      <c r="G4850" s="1">
        <v>38079</v>
      </c>
      <c r="H4850" s="3" t="s">
        <v>19386</v>
      </c>
      <c r="I4850" s="6" t="str">
        <f t="shared" si="375"/>
        <v>http://www.metacritic.com/movie/marathon</v>
      </c>
      <c r="K4850" s="5" t="str">
        <f t="shared" si="376"/>
        <v>http://www.metacritic.com/movie/marathon</v>
      </c>
      <c r="L4850" s="5" t="s">
        <v>24582</v>
      </c>
      <c r="M4850" s="5" t="s">
        <v>24582</v>
      </c>
      <c r="N4850" s="8">
        <v>42864</v>
      </c>
      <c r="O4850">
        <f t="shared" si="377"/>
        <v>2017</v>
      </c>
      <c r="P4850">
        <f t="shared" si="378"/>
        <v>5</v>
      </c>
      <c r="Q4850">
        <f t="shared" si="379"/>
        <v>9</v>
      </c>
    </row>
    <row r="4851" spans="1:17" x14ac:dyDescent="0.25">
      <c r="A4851" t="s">
        <v>5721</v>
      </c>
      <c r="B4851">
        <v>1474</v>
      </c>
      <c r="C4851">
        <v>399</v>
      </c>
      <c r="D4851">
        <v>20</v>
      </c>
      <c r="E4851" s="2" t="s">
        <v>20133</v>
      </c>
      <c r="F4851">
        <v>2003</v>
      </c>
      <c r="G4851" s="1">
        <v>37855</v>
      </c>
      <c r="H4851" s="3" t="s">
        <v>20130</v>
      </c>
      <c r="I4851" s="6" t="str">
        <f t="shared" si="375"/>
        <v>http://www.metacritic.com/movie/marci x</v>
      </c>
      <c r="K4851" s="5" t="str">
        <f t="shared" si="376"/>
        <v>http://www.metacritic.com/movie/marci x</v>
      </c>
      <c r="L4851" s="5" t="s">
        <v>24582</v>
      </c>
      <c r="M4851" s="5" t="s">
        <v>24582</v>
      </c>
      <c r="N4851" s="8">
        <v>42864</v>
      </c>
      <c r="O4851">
        <f t="shared" si="377"/>
        <v>2017</v>
      </c>
      <c r="P4851">
        <f t="shared" si="378"/>
        <v>5</v>
      </c>
      <c r="Q4851">
        <f t="shared" si="379"/>
        <v>9</v>
      </c>
    </row>
    <row r="4852" spans="1:17" x14ac:dyDescent="0.25">
      <c r="A4852" t="s">
        <v>4942</v>
      </c>
      <c r="B4852">
        <v>4365</v>
      </c>
      <c r="C4852">
        <v>374</v>
      </c>
      <c r="D4852">
        <v>30</v>
      </c>
      <c r="E4852" s="2" t="s">
        <v>14570</v>
      </c>
      <c r="F4852">
        <v>2009</v>
      </c>
      <c r="G4852" s="1">
        <v>40046</v>
      </c>
      <c r="H4852" s="3" t="s">
        <v>14571</v>
      </c>
      <c r="I4852" s="6" t="str">
        <f t="shared" si="375"/>
        <v>http://www.metacritic.com/movie/the marc pease experience</v>
      </c>
      <c r="K4852" s="5" t="str">
        <f t="shared" si="376"/>
        <v>http://www.metacritic.com/movie/the marc pease experience</v>
      </c>
      <c r="L4852" s="5" t="s">
        <v>24582</v>
      </c>
      <c r="M4852" s="5" t="s">
        <v>24582</v>
      </c>
      <c r="N4852" s="8">
        <v>42864</v>
      </c>
      <c r="O4852">
        <f t="shared" si="377"/>
        <v>2017</v>
      </c>
      <c r="P4852">
        <f t="shared" si="378"/>
        <v>5</v>
      </c>
      <c r="Q4852">
        <f t="shared" si="379"/>
        <v>9</v>
      </c>
    </row>
    <row r="4853" spans="1:17" x14ac:dyDescent="0.25">
      <c r="A4853" t="s">
        <v>2091</v>
      </c>
      <c r="B4853">
        <v>2767</v>
      </c>
      <c r="C4853">
        <v>292</v>
      </c>
      <c r="D4853">
        <v>57</v>
      </c>
      <c r="E4853" s="2" t="s">
        <v>17568</v>
      </c>
      <c r="F4853">
        <v>2006</v>
      </c>
      <c r="G4853" s="1">
        <v>38800</v>
      </c>
      <c r="H4853" s="3" t="s">
        <v>17645</v>
      </c>
      <c r="I4853" s="6" t="str">
        <f t="shared" si="375"/>
        <v>http://www.metacritic.com/movie/mardi gras: made in china</v>
      </c>
      <c r="K4853" s="5" t="str">
        <f t="shared" si="376"/>
        <v>http://www.metacritic.com/movie/mardi gras: made in china</v>
      </c>
      <c r="L4853" s="5" t="s">
        <v>24582</v>
      </c>
      <c r="M4853" s="5" t="s">
        <v>24582</v>
      </c>
      <c r="N4853" s="8">
        <v>42864</v>
      </c>
      <c r="O4853">
        <f t="shared" si="377"/>
        <v>2017</v>
      </c>
      <c r="P4853">
        <f t="shared" si="378"/>
        <v>5</v>
      </c>
      <c r="Q4853">
        <f t="shared" si="379"/>
        <v>9</v>
      </c>
    </row>
    <row r="4854" spans="1:17" x14ac:dyDescent="0.25">
      <c r="A4854" t="s">
        <v>2092</v>
      </c>
      <c r="B4854">
        <v>2323</v>
      </c>
      <c r="C4854">
        <v>362</v>
      </c>
      <c r="D4854">
        <v>50</v>
      </c>
      <c r="E4854" s="2" t="s">
        <v>18504</v>
      </c>
      <c r="F4854">
        <v>2005</v>
      </c>
      <c r="G4854" s="1">
        <v>38695</v>
      </c>
      <c r="H4854" s="3" t="s">
        <v>18502</v>
      </c>
      <c r="I4854" s="6" t="str">
        <f t="shared" si="375"/>
        <v>http://www.metacritic.com/movie/marebito (the stranger from afar)</v>
      </c>
      <c r="K4854" s="5" t="str">
        <f t="shared" si="376"/>
        <v>http://www.metacritic.com/movie/marebito (the stranger from afar)</v>
      </c>
      <c r="L4854" s="5" t="s">
        <v>24582</v>
      </c>
      <c r="M4854" s="5" t="s">
        <v>24582</v>
      </c>
      <c r="N4854" s="8">
        <v>42864</v>
      </c>
      <c r="O4854">
        <f t="shared" si="377"/>
        <v>2017</v>
      </c>
      <c r="P4854">
        <f t="shared" si="378"/>
        <v>5</v>
      </c>
      <c r="Q4854">
        <f t="shared" si="379"/>
        <v>9</v>
      </c>
    </row>
    <row r="4855" spans="1:17" x14ac:dyDescent="0.25">
      <c r="A4855" t="s">
        <v>2202</v>
      </c>
      <c r="B4855">
        <v>7762</v>
      </c>
      <c r="C4855">
        <v>540</v>
      </c>
      <c r="D4855">
        <v>37</v>
      </c>
      <c r="E4855" s="2" t="s">
        <v>8155</v>
      </c>
      <c r="F4855">
        <v>2015</v>
      </c>
      <c r="G4855" s="1">
        <v>42090</v>
      </c>
      <c r="H4855" s="3" t="s">
        <v>8109</v>
      </c>
      <c r="I4855" s="6" t="str">
        <f t="shared" si="375"/>
        <v>http://www.metacritic.com/movie/marfa girl</v>
      </c>
      <c r="K4855" s="5" t="str">
        <f t="shared" si="376"/>
        <v>http://www.metacritic.com/movie/marfa girl</v>
      </c>
      <c r="L4855" s="5" t="s">
        <v>24582</v>
      </c>
      <c r="M4855" s="5" t="s">
        <v>24582</v>
      </c>
      <c r="N4855" s="8">
        <v>42864</v>
      </c>
      <c r="O4855">
        <f t="shared" si="377"/>
        <v>2017</v>
      </c>
      <c r="P4855">
        <f t="shared" si="378"/>
        <v>5</v>
      </c>
      <c r="Q4855">
        <f t="shared" si="379"/>
        <v>9</v>
      </c>
    </row>
    <row r="4856" spans="1:17" x14ac:dyDescent="0.25">
      <c r="A4856" t="s">
        <v>1050</v>
      </c>
      <c r="B4856">
        <v>18</v>
      </c>
      <c r="C4856">
        <v>18</v>
      </c>
      <c r="D4856">
        <v>81</v>
      </c>
      <c r="E4856" s="2" t="s">
        <v>22889</v>
      </c>
      <c r="F4856">
        <v>2000</v>
      </c>
      <c r="G4856" s="1">
        <v>36714</v>
      </c>
      <c r="H4856" s="3" t="s">
        <v>22927</v>
      </c>
      <c r="I4856" s="6" t="str">
        <f t="shared" si="375"/>
        <v>http://www.metacritic.com/movie/i'm the one that i want</v>
      </c>
      <c r="K4856" s="5" t="str">
        <f t="shared" si="376"/>
        <v>http://www.metacritic.com/movie/i'm the one that i want</v>
      </c>
      <c r="L4856" s="5" t="s">
        <v>24582</v>
      </c>
      <c r="M4856" s="5" t="s">
        <v>24582</v>
      </c>
      <c r="N4856" s="8">
        <v>42864</v>
      </c>
      <c r="O4856">
        <f t="shared" si="377"/>
        <v>2017</v>
      </c>
      <c r="P4856">
        <f t="shared" si="378"/>
        <v>5</v>
      </c>
      <c r="Q4856">
        <f t="shared" si="379"/>
        <v>9</v>
      </c>
    </row>
    <row r="4857" spans="1:17" x14ac:dyDescent="0.25">
      <c r="A4857" t="s">
        <v>623</v>
      </c>
      <c r="B4857">
        <v>878</v>
      </c>
      <c r="C4857">
        <v>133</v>
      </c>
      <c r="D4857">
        <v>66</v>
      </c>
      <c r="E4857" s="2" t="s">
        <v>21399</v>
      </c>
      <c r="F4857">
        <v>2002</v>
      </c>
      <c r="G4857" s="1">
        <v>37435</v>
      </c>
      <c r="H4857" s="3" t="s">
        <v>21263</v>
      </c>
      <c r="I4857" s="6" t="str">
        <f t="shared" si="375"/>
        <v>http://www.metacritic.com/movie/notorious c.h.o.</v>
      </c>
      <c r="K4857" s="5" t="str">
        <f t="shared" si="376"/>
        <v>http://www.metacritic.com/movie/notorious c.h.o.</v>
      </c>
      <c r="L4857" s="5" t="s">
        <v>24582</v>
      </c>
      <c r="M4857" s="5" t="s">
        <v>24582</v>
      </c>
      <c r="N4857" s="8">
        <v>42864</v>
      </c>
      <c r="O4857">
        <f t="shared" si="377"/>
        <v>2017</v>
      </c>
      <c r="P4857">
        <f t="shared" si="378"/>
        <v>5</v>
      </c>
      <c r="Q4857">
        <f t="shared" si="379"/>
        <v>9</v>
      </c>
    </row>
    <row r="4858" spans="1:17" x14ac:dyDescent="0.25">
      <c r="A4858" t="s">
        <v>6007</v>
      </c>
      <c r="B4858">
        <v>2401</v>
      </c>
      <c r="C4858">
        <v>440</v>
      </c>
      <c r="D4858">
        <v>40</v>
      </c>
      <c r="E4858" s="2" t="s">
        <v>18257</v>
      </c>
      <c r="F4858">
        <v>2005</v>
      </c>
      <c r="G4858" s="1">
        <v>38597</v>
      </c>
      <c r="H4858" s="3" t="s">
        <v>18327</v>
      </c>
      <c r="I4858" s="6" t="str">
        <f t="shared" si="375"/>
        <v>http://www.metacritic.com/movie/margaret cho: assassin</v>
      </c>
      <c r="K4858" s="5" t="str">
        <f t="shared" si="376"/>
        <v>http://www.metacritic.com/movie/margaret cho: assassin</v>
      </c>
      <c r="L4858" s="5" t="s">
        <v>24582</v>
      </c>
      <c r="M4858" s="5" t="s">
        <v>24582</v>
      </c>
      <c r="N4858" s="8">
        <v>42864</v>
      </c>
      <c r="O4858">
        <f t="shared" si="377"/>
        <v>2017</v>
      </c>
      <c r="P4858">
        <f t="shared" si="378"/>
        <v>5</v>
      </c>
      <c r="Q4858">
        <f t="shared" si="379"/>
        <v>9</v>
      </c>
    </row>
    <row r="4859" spans="1:17" x14ac:dyDescent="0.25">
      <c r="A4859" t="s">
        <v>2413</v>
      </c>
      <c r="B4859">
        <v>5077</v>
      </c>
      <c r="C4859">
        <v>250</v>
      </c>
      <c r="D4859">
        <v>61</v>
      </c>
      <c r="E4859" s="2" t="s">
        <v>13238</v>
      </c>
      <c r="F4859">
        <v>2011</v>
      </c>
      <c r="G4859" s="1">
        <v>40816</v>
      </c>
      <c r="H4859" s="3" t="s">
        <v>13200</v>
      </c>
      <c r="I4859" s="6" t="str">
        <f t="shared" si="375"/>
        <v>http://www.metacritic.com/movie/margaret</v>
      </c>
      <c r="K4859" s="5" t="str">
        <f t="shared" si="376"/>
        <v>http://www.metacritic.com/movie/margaret</v>
      </c>
      <c r="L4859" s="5" t="s">
        <v>24582</v>
      </c>
      <c r="M4859" s="5" t="s">
        <v>24582</v>
      </c>
      <c r="N4859" s="8">
        <v>42864</v>
      </c>
      <c r="O4859">
        <f t="shared" si="377"/>
        <v>2017</v>
      </c>
      <c r="P4859">
        <f t="shared" si="378"/>
        <v>5</v>
      </c>
      <c r="Q4859">
        <f t="shared" si="379"/>
        <v>9</v>
      </c>
    </row>
    <row r="4860" spans="1:17" x14ac:dyDescent="0.25">
      <c r="A4860" t="s">
        <v>2414</v>
      </c>
      <c r="B4860">
        <v>876</v>
      </c>
      <c r="C4860">
        <v>131</v>
      </c>
      <c r="D4860">
        <v>66</v>
      </c>
      <c r="E4860" s="2" t="s">
        <v>21352</v>
      </c>
      <c r="F4860">
        <v>2002</v>
      </c>
      <c r="G4860" s="1">
        <v>37337</v>
      </c>
      <c r="H4860" s="3" t="s">
        <v>21318</v>
      </c>
      <c r="I4860" s="6" t="str">
        <f t="shared" si="375"/>
        <v>http://www.metacritic.com/movie/margarita happy hour</v>
      </c>
      <c r="K4860" s="5" t="str">
        <f t="shared" si="376"/>
        <v>http://www.metacritic.com/movie/margarita happy hour</v>
      </c>
      <c r="L4860" s="5" t="s">
        <v>24582</v>
      </c>
      <c r="M4860" s="5" t="s">
        <v>24582</v>
      </c>
      <c r="N4860" s="8">
        <v>42864</v>
      </c>
      <c r="O4860">
        <f t="shared" si="377"/>
        <v>2017</v>
      </c>
      <c r="P4860">
        <f t="shared" si="378"/>
        <v>5</v>
      </c>
      <c r="Q4860">
        <f t="shared" si="379"/>
        <v>9</v>
      </c>
    </row>
    <row r="4861" spans="1:17" x14ac:dyDescent="0.25">
      <c r="A4861" t="s">
        <v>4251</v>
      </c>
      <c r="B4861">
        <v>4889</v>
      </c>
      <c r="C4861">
        <v>62</v>
      </c>
      <c r="D4861">
        <v>76</v>
      </c>
      <c r="E4861" s="2" t="s">
        <v>13601</v>
      </c>
      <c r="F4861">
        <v>2011</v>
      </c>
      <c r="G4861" s="1">
        <v>40837</v>
      </c>
      <c r="H4861" s="3" t="s">
        <v>13603</v>
      </c>
      <c r="I4861" s="6" t="str">
        <f t="shared" si="375"/>
        <v>http://www.metacritic.com/movie/margin call</v>
      </c>
      <c r="K4861" s="5" t="str">
        <f t="shared" si="376"/>
        <v>http://www.metacritic.com/movie/margin call</v>
      </c>
      <c r="L4861" s="5" t="s">
        <v>24582</v>
      </c>
      <c r="M4861" s="5" t="s">
        <v>24582</v>
      </c>
      <c r="N4861" s="8">
        <v>42864</v>
      </c>
      <c r="O4861">
        <f t="shared" si="377"/>
        <v>2017</v>
      </c>
      <c r="P4861">
        <f t="shared" si="378"/>
        <v>5</v>
      </c>
      <c r="Q4861">
        <f t="shared" si="379"/>
        <v>9</v>
      </c>
    </row>
    <row r="4862" spans="1:17" x14ac:dyDescent="0.25">
      <c r="A4862" t="s">
        <v>4796</v>
      </c>
      <c r="B4862">
        <v>3166</v>
      </c>
      <c r="C4862">
        <v>167</v>
      </c>
      <c r="D4862">
        <v>66</v>
      </c>
      <c r="E4862" s="2" t="s">
        <v>16816</v>
      </c>
      <c r="F4862">
        <v>2007</v>
      </c>
      <c r="G4862" s="1">
        <v>39402</v>
      </c>
      <c r="H4862" s="3" t="s">
        <v>16746</v>
      </c>
      <c r="I4862" s="6" t="str">
        <f t="shared" si="375"/>
        <v>http://www.metacritic.com/movie/margot at the wedding</v>
      </c>
      <c r="K4862" s="5" t="str">
        <f t="shared" si="376"/>
        <v>http://www.metacritic.com/movie/margot at the wedding</v>
      </c>
      <c r="L4862" s="5" t="s">
        <v>24582</v>
      </c>
      <c r="M4862" s="5" t="s">
        <v>24582</v>
      </c>
      <c r="N4862" s="8">
        <v>42864</v>
      </c>
      <c r="O4862">
        <f t="shared" si="377"/>
        <v>2017</v>
      </c>
      <c r="P4862">
        <f t="shared" si="378"/>
        <v>5</v>
      </c>
      <c r="Q4862">
        <f t="shared" si="379"/>
        <v>9</v>
      </c>
    </row>
    <row r="4863" spans="1:17" x14ac:dyDescent="0.25">
      <c r="A4863" t="s">
        <v>2415</v>
      </c>
      <c r="B4863">
        <v>8412</v>
      </c>
      <c r="C4863">
        <v>550</v>
      </c>
      <c r="D4863">
        <v>35</v>
      </c>
      <c r="E4863" s="2" t="s">
        <v>6893</v>
      </c>
      <c r="F4863">
        <v>2016</v>
      </c>
      <c r="G4863" s="1">
        <v>42426</v>
      </c>
      <c r="H4863" s="3" t="s">
        <v>6766</v>
      </c>
      <c r="I4863" s="6" t="str">
        <f t="shared" si="375"/>
        <v>http://www.metacritic.com/movie/marguerite &amp; julien</v>
      </c>
      <c r="K4863" s="5" t="str">
        <f t="shared" si="376"/>
        <v>http://www.metacritic.com/movie/marguerite &amp; julien</v>
      </c>
      <c r="L4863" s="5" t="s">
        <v>24582</v>
      </c>
      <c r="M4863" s="5" t="s">
        <v>24582</v>
      </c>
      <c r="N4863" s="8">
        <v>42864</v>
      </c>
      <c r="O4863">
        <f t="shared" si="377"/>
        <v>2017</v>
      </c>
      <c r="P4863">
        <f t="shared" si="378"/>
        <v>5</v>
      </c>
      <c r="Q4863">
        <f t="shared" si="379"/>
        <v>9</v>
      </c>
    </row>
    <row r="4864" spans="1:17" x14ac:dyDescent="0.25">
      <c r="A4864" t="s">
        <v>2097</v>
      </c>
      <c r="B4864">
        <v>7969</v>
      </c>
      <c r="C4864">
        <v>107</v>
      </c>
      <c r="D4864">
        <v>76</v>
      </c>
      <c r="E4864" s="2" t="s">
        <v>7729</v>
      </c>
      <c r="F4864">
        <v>2016</v>
      </c>
      <c r="G4864" s="1">
        <v>42440</v>
      </c>
      <c r="H4864" s="3" t="s">
        <v>7660</v>
      </c>
      <c r="I4864" s="6" t="str">
        <f t="shared" si="375"/>
        <v>http://www.metacritic.com/movie/marguerite</v>
      </c>
      <c r="K4864" s="5" t="str">
        <f t="shared" si="376"/>
        <v>http://www.metacritic.com/movie/marguerite</v>
      </c>
      <c r="L4864" s="5" t="s">
        <v>24582</v>
      </c>
      <c r="M4864" s="5" t="s">
        <v>24582</v>
      </c>
      <c r="N4864" s="8">
        <v>42864</v>
      </c>
      <c r="O4864">
        <f t="shared" si="377"/>
        <v>2017</v>
      </c>
      <c r="P4864">
        <f t="shared" si="378"/>
        <v>5</v>
      </c>
      <c r="Q4864">
        <f t="shared" si="379"/>
        <v>9</v>
      </c>
    </row>
    <row r="4865" spans="1:17" x14ac:dyDescent="0.25">
      <c r="A4865" t="s">
        <v>6088</v>
      </c>
      <c r="B4865">
        <v>1493</v>
      </c>
      <c r="C4865">
        <v>9</v>
      </c>
      <c r="D4865">
        <v>87</v>
      </c>
      <c r="E4865" s="2" t="s">
        <v>20134</v>
      </c>
      <c r="F4865">
        <v>2004</v>
      </c>
      <c r="G4865" s="1">
        <v>38184</v>
      </c>
      <c r="H4865" s="3" t="s">
        <v>20066</v>
      </c>
      <c r="I4865" s="6" t="str">
        <f t="shared" ref="I4865:I4928" si="380">HYPERLINK(CONCATENATE("http://www.metacritic.com/movie/",LOWER(TRIM(E4865))))</f>
        <v>http://www.metacritic.com/movie/maria full of grace</v>
      </c>
      <c r="K4865" s="5" t="str">
        <f t="shared" ref="K4865:K4928" si="381">IF(ISBLANK(J4865),I4865,J4865)</f>
        <v>http://www.metacritic.com/movie/maria full of grace</v>
      </c>
      <c r="L4865" s="5" t="s">
        <v>24582</v>
      </c>
      <c r="M4865" s="5" t="s">
        <v>24582</v>
      </c>
      <c r="N4865" s="8">
        <v>42864</v>
      </c>
      <c r="O4865">
        <f t="shared" si="377"/>
        <v>2017</v>
      </c>
      <c r="P4865">
        <f t="shared" si="378"/>
        <v>5</v>
      </c>
      <c r="Q4865">
        <f t="shared" si="379"/>
        <v>9</v>
      </c>
    </row>
    <row r="4866" spans="1:17" x14ac:dyDescent="0.25">
      <c r="A4866" t="s">
        <v>1483</v>
      </c>
      <c r="B4866">
        <v>3934</v>
      </c>
      <c r="C4866">
        <v>43</v>
      </c>
      <c r="D4866">
        <v>80</v>
      </c>
      <c r="E4866" s="2" t="s">
        <v>15238</v>
      </c>
      <c r="F4866">
        <v>2009</v>
      </c>
      <c r="G4866" s="1">
        <v>39878</v>
      </c>
      <c r="H4866" s="3" t="s">
        <v>15240</v>
      </c>
      <c r="I4866" s="6" t="str">
        <f t="shared" si="380"/>
        <v>http://www.metacritic.com/movie/everlasting moments</v>
      </c>
      <c r="K4866" s="5" t="str">
        <f t="shared" si="381"/>
        <v>http://www.metacritic.com/movie/everlasting moments</v>
      </c>
      <c r="L4866" s="5" t="s">
        <v>24582</v>
      </c>
      <c r="M4866" s="5" t="s">
        <v>24582</v>
      </c>
      <c r="N4866" s="8">
        <v>42864</v>
      </c>
      <c r="O4866">
        <f t="shared" ref="O4866:O4929" si="382">YEAR(N4866)</f>
        <v>2017</v>
      </c>
      <c r="P4866">
        <f t="shared" ref="P4866:P4929" si="383">MONTH(N4866)</f>
        <v>5</v>
      </c>
      <c r="Q4866">
        <f t="shared" ref="Q4866:Q4929" si="384">DAY(N4866)</f>
        <v>9</v>
      </c>
    </row>
    <row r="4867" spans="1:17" x14ac:dyDescent="0.25">
      <c r="A4867" t="s">
        <v>5840</v>
      </c>
      <c r="B4867">
        <v>2654</v>
      </c>
      <c r="C4867">
        <v>179</v>
      </c>
      <c r="D4867">
        <v>65</v>
      </c>
      <c r="E4867" s="2" t="s">
        <v>17756</v>
      </c>
      <c r="F4867">
        <v>2006</v>
      </c>
      <c r="G4867" s="1">
        <v>39010</v>
      </c>
      <c r="H4867" s="3" t="s">
        <v>17926</v>
      </c>
      <c r="I4867" s="6" t="str">
        <f t="shared" si="380"/>
        <v>http://www.metacritic.com/movie/marie antoinette</v>
      </c>
      <c r="K4867" s="5" t="str">
        <f t="shared" si="381"/>
        <v>http://www.metacritic.com/movie/marie antoinette</v>
      </c>
      <c r="L4867" s="5" t="s">
        <v>24582</v>
      </c>
      <c r="M4867" s="5" t="s">
        <v>24582</v>
      </c>
      <c r="N4867" s="8">
        <v>42864</v>
      </c>
      <c r="O4867">
        <f t="shared" si="382"/>
        <v>2017</v>
      </c>
      <c r="P4867">
        <f t="shared" si="383"/>
        <v>5</v>
      </c>
      <c r="Q4867">
        <f t="shared" si="384"/>
        <v>9</v>
      </c>
    </row>
    <row r="4868" spans="1:17" x14ac:dyDescent="0.25">
      <c r="A4868" t="s">
        <v>23715</v>
      </c>
      <c r="B4868">
        <v>7621</v>
      </c>
      <c r="C4868">
        <v>399</v>
      </c>
      <c r="D4868">
        <v>54</v>
      </c>
      <c r="E4868" s="2" t="s">
        <v>8298</v>
      </c>
      <c r="F4868">
        <v>2015</v>
      </c>
      <c r="G4868" s="1">
        <v>42125</v>
      </c>
      <c r="H4868" s="3" t="s">
        <v>8299</v>
      </c>
      <c r="I4868" s="6" t="str">
        <f t="shared" si="380"/>
        <v>http://www.metacritic.com/movie/marie's story</v>
      </c>
      <c r="K4868" s="5" t="str">
        <f t="shared" si="381"/>
        <v>http://www.metacritic.com/movie/marie's story</v>
      </c>
      <c r="L4868" s="5" t="s">
        <v>24582</v>
      </c>
      <c r="M4868" s="5" t="s">
        <v>24582</v>
      </c>
      <c r="N4868" s="8">
        <v>42864</v>
      </c>
      <c r="O4868">
        <f t="shared" si="382"/>
        <v>2017</v>
      </c>
      <c r="P4868">
        <f t="shared" si="383"/>
        <v>5</v>
      </c>
      <c r="Q4868">
        <f t="shared" si="384"/>
        <v>9</v>
      </c>
    </row>
    <row r="4869" spans="1:17" x14ac:dyDescent="0.25">
      <c r="A4869" t="s">
        <v>1915</v>
      </c>
      <c r="B4869">
        <v>2921</v>
      </c>
      <c r="C4869">
        <v>446</v>
      </c>
      <c r="D4869">
        <v>40</v>
      </c>
      <c r="E4869" s="2" t="s">
        <v>17300</v>
      </c>
      <c r="F4869">
        <v>2006</v>
      </c>
      <c r="G4869" s="1">
        <v>38807</v>
      </c>
      <c r="H4869" s="3" t="s">
        <v>17304</v>
      </c>
      <c r="I4869" s="6" t="str">
        <f t="shared" si="380"/>
        <v>http://www.metacritic.com/movie/marilyn hotchkiss' ballroom dancing &amp; charm school</v>
      </c>
      <c r="K4869" s="5" t="str">
        <f t="shared" si="381"/>
        <v>http://www.metacritic.com/movie/marilyn hotchkiss' ballroom dancing &amp; charm school</v>
      </c>
      <c r="L4869" s="5" t="s">
        <v>24582</v>
      </c>
      <c r="M4869" s="5" t="s">
        <v>24582</v>
      </c>
      <c r="N4869" s="8">
        <v>42864</v>
      </c>
      <c r="O4869">
        <f t="shared" si="382"/>
        <v>2017</v>
      </c>
      <c r="P4869">
        <f t="shared" si="383"/>
        <v>5</v>
      </c>
      <c r="Q4869">
        <f t="shared" si="384"/>
        <v>9</v>
      </c>
    </row>
    <row r="4870" spans="1:17" x14ac:dyDescent="0.25">
      <c r="A4870" t="s">
        <v>3819</v>
      </c>
      <c r="B4870">
        <v>5342</v>
      </c>
      <c r="C4870">
        <v>77</v>
      </c>
      <c r="D4870">
        <v>74</v>
      </c>
      <c r="E4870" s="2" t="s">
        <v>12582</v>
      </c>
      <c r="F4870">
        <v>2012</v>
      </c>
      <c r="G4870" s="1">
        <v>41073</v>
      </c>
      <c r="H4870" s="3" t="s">
        <v>12691</v>
      </c>
      <c r="I4870" s="6" t="str">
        <f t="shared" si="380"/>
        <v>http://www.metacritic.com/movie/marina abramovic: the artist is present</v>
      </c>
      <c r="K4870" s="5" t="str">
        <f t="shared" si="381"/>
        <v>http://www.metacritic.com/movie/marina abramovic: the artist is present</v>
      </c>
      <c r="L4870" s="5" t="s">
        <v>24582</v>
      </c>
      <c r="M4870" s="5" t="s">
        <v>24582</v>
      </c>
      <c r="N4870" s="8">
        <v>42864</v>
      </c>
      <c r="O4870">
        <f t="shared" si="382"/>
        <v>2017</v>
      </c>
      <c r="P4870">
        <f t="shared" si="383"/>
        <v>5</v>
      </c>
      <c r="Q4870">
        <f t="shared" si="384"/>
        <v>9</v>
      </c>
    </row>
    <row r="4871" spans="1:17" x14ac:dyDescent="0.25">
      <c r="A4871" t="s">
        <v>4892</v>
      </c>
      <c r="B4871">
        <v>2883</v>
      </c>
      <c r="C4871">
        <v>408</v>
      </c>
      <c r="D4871">
        <v>45</v>
      </c>
      <c r="E4871" s="2" t="s">
        <v>17339</v>
      </c>
      <c r="F4871">
        <v>2006</v>
      </c>
      <c r="G4871" s="1">
        <v>39003</v>
      </c>
      <c r="H4871" s="3" t="s">
        <v>17303</v>
      </c>
      <c r="I4871" s="6" t="str">
        <f t="shared" si="380"/>
        <v>http://www.metacritic.com/movie/the marine</v>
      </c>
      <c r="K4871" s="5" t="str">
        <f t="shared" si="381"/>
        <v>http://www.metacritic.com/movie/the marine</v>
      </c>
      <c r="L4871" s="5" t="s">
        <v>24582</v>
      </c>
      <c r="M4871" s="5" t="s">
        <v>24582</v>
      </c>
      <c r="N4871" s="8">
        <v>42864</v>
      </c>
      <c r="O4871">
        <f t="shared" si="382"/>
        <v>2017</v>
      </c>
      <c r="P4871">
        <f t="shared" si="383"/>
        <v>5</v>
      </c>
      <c r="Q4871">
        <f t="shared" si="384"/>
        <v>9</v>
      </c>
    </row>
    <row r="4872" spans="1:17" x14ac:dyDescent="0.25">
      <c r="A4872" t="s">
        <v>2253</v>
      </c>
      <c r="B4872">
        <v>6990</v>
      </c>
      <c r="C4872">
        <v>429</v>
      </c>
      <c r="D4872">
        <v>50</v>
      </c>
      <c r="E4872" s="2" t="s">
        <v>9658</v>
      </c>
      <c r="F4872">
        <v>2014</v>
      </c>
      <c r="G4872" s="1">
        <v>41824</v>
      </c>
      <c r="H4872" s="3" t="s">
        <v>9695</v>
      </c>
      <c r="I4872" s="6" t="str">
        <f t="shared" si="380"/>
        <v>http://www.metacritic.com/movie/marius</v>
      </c>
      <c r="K4872" s="5" t="str">
        <f t="shared" si="381"/>
        <v>http://www.metacritic.com/movie/marius</v>
      </c>
      <c r="L4872" s="5" t="s">
        <v>24582</v>
      </c>
      <c r="M4872" s="5" t="s">
        <v>24582</v>
      </c>
      <c r="N4872" s="8">
        <v>42864</v>
      </c>
      <c r="O4872">
        <f t="shared" si="382"/>
        <v>2017</v>
      </c>
      <c r="P4872">
        <f t="shared" si="383"/>
        <v>5</v>
      </c>
      <c r="Q4872">
        <f t="shared" si="384"/>
        <v>9</v>
      </c>
    </row>
    <row r="4873" spans="1:17" x14ac:dyDescent="0.25">
      <c r="A4873" t="s">
        <v>4311</v>
      </c>
      <c r="B4873">
        <v>3736</v>
      </c>
      <c r="C4873">
        <v>271</v>
      </c>
      <c r="D4873">
        <v>53</v>
      </c>
      <c r="E4873" s="2" t="s">
        <v>15644</v>
      </c>
      <c r="F4873">
        <v>2008</v>
      </c>
      <c r="G4873" s="1">
        <v>39807</v>
      </c>
      <c r="H4873" s="3" t="s">
        <v>15645</v>
      </c>
      <c r="I4873" s="6" t="str">
        <f t="shared" si="380"/>
        <v>http://www.metacritic.com/movie/marley &amp; me</v>
      </c>
      <c r="K4873" s="5" t="str">
        <f t="shared" si="381"/>
        <v>http://www.metacritic.com/movie/marley &amp; me</v>
      </c>
      <c r="L4873" s="5" t="s">
        <v>24582</v>
      </c>
      <c r="M4873" s="5" t="s">
        <v>24582</v>
      </c>
      <c r="N4873" s="8">
        <v>42864</v>
      </c>
      <c r="O4873">
        <f t="shared" si="382"/>
        <v>2017</v>
      </c>
      <c r="P4873">
        <f t="shared" si="383"/>
        <v>5</v>
      </c>
      <c r="Q4873">
        <f t="shared" si="384"/>
        <v>9</v>
      </c>
    </row>
    <row r="4874" spans="1:17" x14ac:dyDescent="0.25">
      <c r="A4874" t="s">
        <v>4273</v>
      </c>
      <c r="B4874">
        <v>5291</v>
      </c>
      <c r="C4874">
        <v>26</v>
      </c>
      <c r="D4874">
        <v>82</v>
      </c>
      <c r="E4874" s="2" t="s">
        <v>12772</v>
      </c>
      <c r="F4874">
        <v>2012</v>
      </c>
      <c r="G4874" s="1">
        <v>41019</v>
      </c>
      <c r="H4874" s="3" t="s">
        <v>12703</v>
      </c>
      <c r="I4874" s="6" t="str">
        <f t="shared" si="380"/>
        <v>http://www.metacritic.com/movie/marley</v>
      </c>
      <c r="K4874" s="5" t="str">
        <f t="shared" si="381"/>
        <v>http://www.metacritic.com/movie/marley</v>
      </c>
      <c r="L4874" s="5" t="s">
        <v>24582</v>
      </c>
      <c r="M4874" s="5" t="s">
        <v>24582</v>
      </c>
      <c r="N4874" s="8">
        <v>42864</v>
      </c>
      <c r="O4874">
        <f t="shared" si="382"/>
        <v>2017</v>
      </c>
      <c r="P4874">
        <f t="shared" si="383"/>
        <v>5</v>
      </c>
      <c r="Q4874">
        <f t="shared" si="384"/>
        <v>9</v>
      </c>
    </row>
    <row r="4875" spans="1:17" x14ac:dyDescent="0.25">
      <c r="A4875" t="s">
        <v>1916</v>
      </c>
      <c r="B4875">
        <v>1256</v>
      </c>
      <c r="C4875">
        <v>81</v>
      </c>
      <c r="D4875">
        <v>71</v>
      </c>
      <c r="E4875" s="2" t="s">
        <v>20582</v>
      </c>
      <c r="F4875">
        <v>2003</v>
      </c>
      <c r="G4875" s="1">
        <v>37722</v>
      </c>
      <c r="H4875" s="3" t="s">
        <v>20584</v>
      </c>
      <c r="I4875" s="6" t="str">
        <f t="shared" si="380"/>
        <v>http://www.metacritic.com/movie/marion bridge</v>
      </c>
      <c r="K4875" s="5" t="str">
        <f t="shared" si="381"/>
        <v>http://www.metacritic.com/movie/marion bridge</v>
      </c>
      <c r="L4875" s="5" t="s">
        <v>24582</v>
      </c>
      <c r="M4875" s="5" t="s">
        <v>24582</v>
      </c>
      <c r="N4875" s="8">
        <v>42864</v>
      </c>
      <c r="O4875">
        <f t="shared" si="382"/>
        <v>2017</v>
      </c>
      <c r="P4875">
        <f t="shared" si="383"/>
        <v>5</v>
      </c>
      <c r="Q4875">
        <f t="shared" si="384"/>
        <v>9</v>
      </c>
    </row>
    <row r="4876" spans="1:17" x14ac:dyDescent="0.25">
      <c r="A4876" t="s">
        <v>4135</v>
      </c>
      <c r="B4876">
        <v>4798</v>
      </c>
      <c r="C4876">
        <v>404</v>
      </c>
      <c r="D4876">
        <v>30</v>
      </c>
      <c r="E4876" s="2" t="s">
        <v>13754</v>
      </c>
      <c r="F4876">
        <v>2010</v>
      </c>
      <c r="G4876" s="1">
        <v>40333</v>
      </c>
      <c r="H4876" s="3" t="s">
        <v>13683</v>
      </c>
      <c r="I4876" s="6" t="str">
        <f t="shared" si="380"/>
        <v>http://www.metacritic.com/movie/marmaduke</v>
      </c>
      <c r="K4876" s="5" t="str">
        <f t="shared" si="381"/>
        <v>http://www.metacritic.com/movie/marmaduke</v>
      </c>
      <c r="L4876" s="5" t="s">
        <v>24582</v>
      </c>
      <c r="M4876" s="5" t="s">
        <v>24582</v>
      </c>
      <c r="N4876" s="8">
        <v>42864</v>
      </c>
      <c r="O4876">
        <f t="shared" si="382"/>
        <v>2017</v>
      </c>
      <c r="P4876">
        <f t="shared" si="383"/>
        <v>5</v>
      </c>
      <c r="Q4876">
        <f t="shared" si="384"/>
        <v>9</v>
      </c>
    </row>
    <row r="4877" spans="1:17" x14ac:dyDescent="0.25">
      <c r="A4877" t="s">
        <v>2392</v>
      </c>
      <c r="B4877">
        <v>3597</v>
      </c>
      <c r="C4877">
        <v>132</v>
      </c>
      <c r="D4877">
        <v>65</v>
      </c>
      <c r="E4877" s="2" t="s">
        <v>15877</v>
      </c>
      <c r="F4877">
        <v>2008</v>
      </c>
      <c r="G4877" s="1">
        <v>39514</v>
      </c>
      <c r="H4877" s="3" t="s">
        <v>15915</v>
      </c>
      <c r="I4877" s="6" t="str">
        <f t="shared" si="380"/>
        <v>http://www.metacritic.com/movie/married life</v>
      </c>
      <c r="K4877" s="5" t="str">
        <f t="shared" si="381"/>
        <v>http://www.metacritic.com/movie/married life</v>
      </c>
      <c r="L4877" s="5" t="s">
        <v>24582</v>
      </c>
      <c r="M4877" s="5" t="s">
        <v>24582</v>
      </c>
      <c r="N4877" s="8">
        <v>42864</v>
      </c>
      <c r="O4877">
        <f t="shared" si="382"/>
        <v>2017</v>
      </c>
      <c r="P4877">
        <f t="shared" si="383"/>
        <v>5</v>
      </c>
      <c r="Q4877">
        <f t="shared" si="384"/>
        <v>9</v>
      </c>
    </row>
    <row r="4878" spans="1:17" x14ac:dyDescent="0.25">
      <c r="A4878" t="s">
        <v>4250</v>
      </c>
      <c r="B4878">
        <v>4888</v>
      </c>
      <c r="C4878">
        <v>61</v>
      </c>
      <c r="D4878">
        <v>76</v>
      </c>
      <c r="E4878" s="2" t="s">
        <v>13570</v>
      </c>
      <c r="F4878">
        <v>2011</v>
      </c>
      <c r="G4878" s="1">
        <v>40837</v>
      </c>
      <c r="H4878" s="3" t="s">
        <v>13571</v>
      </c>
      <c r="I4878" s="6" t="str">
        <f t="shared" si="380"/>
        <v>http://www.metacritic.com/movie/martha marcy may marlene</v>
      </c>
      <c r="K4878" s="5" t="str">
        <f t="shared" si="381"/>
        <v>http://www.metacritic.com/movie/martha marcy may marlene</v>
      </c>
      <c r="L4878" s="5" t="s">
        <v>24582</v>
      </c>
      <c r="M4878" s="5" t="s">
        <v>24582</v>
      </c>
      <c r="N4878" s="8">
        <v>42864</v>
      </c>
      <c r="O4878">
        <f t="shared" si="382"/>
        <v>2017</v>
      </c>
      <c r="P4878">
        <f t="shared" si="383"/>
        <v>5</v>
      </c>
      <c r="Q4878">
        <f t="shared" si="384"/>
        <v>9</v>
      </c>
    </row>
    <row r="4879" spans="1:17" x14ac:dyDescent="0.25">
      <c r="A4879" t="s">
        <v>24198</v>
      </c>
      <c r="B4879">
        <v>4863</v>
      </c>
      <c r="C4879">
        <v>36</v>
      </c>
      <c r="D4879">
        <v>81</v>
      </c>
      <c r="E4879" s="2" t="s">
        <v>13691</v>
      </c>
      <c r="F4879">
        <v>2011</v>
      </c>
      <c r="G4879" s="1">
        <v>40690</v>
      </c>
      <c r="H4879" s="3" t="s">
        <v>13650</v>
      </c>
      <c r="I4879" s="6" t="str">
        <f t="shared" si="380"/>
        <v>http://www.metacritic.com/movie/tuesday, after christmas</v>
      </c>
      <c r="K4879" s="5" t="str">
        <f t="shared" si="381"/>
        <v>http://www.metacritic.com/movie/tuesday, after christmas</v>
      </c>
      <c r="L4879" s="5" t="s">
        <v>24582</v>
      </c>
      <c r="M4879" s="5" t="s">
        <v>24582</v>
      </c>
      <c r="N4879" s="8">
        <v>42864</v>
      </c>
      <c r="O4879">
        <f t="shared" si="382"/>
        <v>2017</v>
      </c>
      <c r="P4879">
        <f t="shared" si="383"/>
        <v>5</v>
      </c>
      <c r="Q4879">
        <f t="shared" si="384"/>
        <v>9</v>
      </c>
    </row>
    <row r="4880" spans="1:17" x14ac:dyDescent="0.25">
      <c r="A4880" t="s">
        <v>5082</v>
      </c>
      <c r="B4880">
        <v>3334</v>
      </c>
      <c r="C4880">
        <v>335</v>
      </c>
      <c r="D4880">
        <v>48</v>
      </c>
      <c r="E4880" s="2" t="s">
        <v>16515</v>
      </c>
      <c r="F4880">
        <v>2007</v>
      </c>
      <c r="G4880" s="1">
        <v>39388</v>
      </c>
      <c r="H4880" s="3" t="s">
        <v>16552</v>
      </c>
      <c r="I4880" s="6" t="str">
        <f t="shared" si="380"/>
        <v>http://www.metacritic.com/movie/martian child</v>
      </c>
      <c r="K4880" s="5" t="str">
        <f t="shared" si="381"/>
        <v>http://www.metacritic.com/movie/martian child</v>
      </c>
      <c r="L4880" s="5" t="s">
        <v>24582</v>
      </c>
      <c r="M4880" s="5" t="s">
        <v>24582</v>
      </c>
      <c r="N4880" s="8">
        <v>42864</v>
      </c>
      <c r="O4880">
        <f t="shared" si="382"/>
        <v>2017</v>
      </c>
      <c r="P4880">
        <f t="shared" si="383"/>
        <v>5</v>
      </c>
      <c r="Q4880">
        <f t="shared" si="384"/>
        <v>9</v>
      </c>
    </row>
    <row r="4881" spans="1:17" x14ac:dyDescent="0.25">
      <c r="A4881" t="s">
        <v>2526</v>
      </c>
      <c r="B4881">
        <v>7284</v>
      </c>
      <c r="C4881">
        <v>62</v>
      </c>
      <c r="D4881">
        <v>80</v>
      </c>
      <c r="E4881" s="2" t="s">
        <v>9039</v>
      </c>
      <c r="F4881">
        <v>2015</v>
      </c>
      <c r="G4881" s="1">
        <v>42279</v>
      </c>
      <c r="H4881" s="3" t="s">
        <v>9007</v>
      </c>
      <c r="I4881" s="6" t="str">
        <f t="shared" si="380"/>
        <v>http://www.metacritic.com/movie/the martian</v>
      </c>
      <c r="K4881" s="5" t="str">
        <f t="shared" si="381"/>
        <v>http://www.metacritic.com/movie/the martian</v>
      </c>
      <c r="L4881" s="5" t="s">
        <v>24582</v>
      </c>
      <c r="M4881" s="5" t="s">
        <v>24582</v>
      </c>
      <c r="N4881" s="8">
        <v>42864</v>
      </c>
      <c r="O4881">
        <f t="shared" si="382"/>
        <v>2017</v>
      </c>
      <c r="P4881">
        <f t="shared" si="383"/>
        <v>5</v>
      </c>
      <c r="Q4881">
        <f t="shared" si="384"/>
        <v>9</v>
      </c>
    </row>
    <row r="4882" spans="1:17" x14ac:dyDescent="0.25">
      <c r="A4882" t="s">
        <v>5893</v>
      </c>
      <c r="B4882">
        <v>1080</v>
      </c>
      <c r="C4882">
        <v>335</v>
      </c>
      <c r="D4882">
        <v>40</v>
      </c>
      <c r="E4882" s="2" t="s">
        <v>21003</v>
      </c>
      <c r="F4882">
        <v>2002</v>
      </c>
      <c r="G4882" s="1">
        <v>37470</v>
      </c>
      <c r="H4882" s="3" t="s">
        <v>20928</v>
      </c>
      <c r="I4882" s="6" t="str">
        <f t="shared" si="380"/>
        <v>http://www.metacritic.com/movie/martin lawrence live: runteldat</v>
      </c>
      <c r="K4882" s="5" t="str">
        <f t="shared" si="381"/>
        <v>http://www.metacritic.com/movie/martin lawrence live: runteldat</v>
      </c>
      <c r="L4882" s="5" t="s">
        <v>24582</v>
      </c>
      <c r="M4882" s="5" t="s">
        <v>24582</v>
      </c>
      <c r="N4882" s="8">
        <v>42864</v>
      </c>
      <c r="O4882">
        <f t="shared" si="382"/>
        <v>2017</v>
      </c>
      <c r="P4882">
        <f t="shared" si="383"/>
        <v>5</v>
      </c>
      <c r="Q4882">
        <f t="shared" si="384"/>
        <v>9</v>
      </c>
    </row>
    <row r="4883" spans="1:17" x14ac:dyDescent="0.25">
      <c r="A4883" t="s">
        <v>23717</v>
      </c>
      <c r="B4883">
        <v>8466</v>
      </c>
      <c r="C4883">
        <v>604</v>
      </c>
      <c r="D4883">
        <v>19</v>
      </c>
      <c r="E4883" s="2" t="s">
        <v>6134</v>
      </c>
      <c r="F4883">
        <v>2016</v>
      </c>
      <c r="G4883" s="1">
        <v>42391</v>
      </c>
      <c r="H4883" s="3" t="s">
        <v>6755</v>
      </c>
      <c r="I4883" s="6" t="str">
        <f t="shared" si="380"/>
        <v>http://www.metacritic.com/movie/martyrs</v>
      </c>
      <c r="K4883" s="5" t="str">
        <f t="shared" si="381"/>
        <v>http://www.metacritic.com/movie/martyrs</v>
      </c>
      <c r="L4883" s="5" t="s">
        <v>24582</v>
      </c>
      <c r="M4883" s="5" t="s">
        <v>24582</v>
      </c>
      <c r="N4883" s="8">
        <v>42864</v>
      </c>
      <c r="O4883">
        <f t="shared" si="382"/>
        <v>2017</v>
      </c>
      <c r="P4883">
        <f t="shared" si="383"/>
        <v>5</v>
      </c>
      <c r="Q4883">
        <f t="shared" si="384"/>
        <v>9</v>
      </c>
    </row>
    <row r="4884" spans="1:17" x14ac:dyDescent="0.25">
      <c r="A4884" t="s">
        <v>4149</v>
      </c>
      <c r="B4884">
        <v>4414</v>
      </c>
      <c r="C4884">
        <v>20</v>
      </c>
      <c r="D4884">
        <v>83</v>
      </c>
      <c r="E4884" s="2" t="s">
        <v>14568</v>
      </c>
      <c r="F4884">
        <v>2010</v>
      </c>
      <c r="G4884" s="1">
        <v>40459</v>
      </c>
      <c r="H4884" s="3" t="s">
        <v>14567</v>
      </c>
      <c r="I4884" s="6" t="str">
        <f t="shared" si="380"/>
        <v>http://www.metacritic.com/movie/marwencol</v>
      </c>
      <c r="K4884" s="5" t="str">
        <f t="shared" si="381"/>
        <v>http://www.metacritic.com/movie/marwencol</v>
      </c>
      <c r="L4884" s="5" t="s">
        <v>24582</v>
      </c>
      <c r="M4884" s="5" t="s">
        <v>24582</v>
      </c>
      <c r="N4884" s="8">
        <v>42864</v>
      </c>
      <c r="O4884">
        <f t="shared" si="382"/>
        <v>2017</v>
      </c>
      <c r="P4884">
        <f t="shared" si="383"/>
        <v>5</v>
      </c>
      <c r="Q4884">
        <f t="shared" si="384"/>
        <v>9</v>
      </c>
    </row>
    <row r="4885" spans="1:17" x14ac:dyDescent="0.25">
      <c r="A4885" t="s">
        <v>6481</v>
      </c>
      <c r="B4885">
        <v>884</v>
      </c>
      <c r="C4885">
        <v>139</v>
      </c>
      <c r="D4885">
        <v>65</v>
      </c>
      <c r="E4885" s="2" t="s">
        <v>21275</v>
      </c>
      <c r="F4885">
        <v>2002</v>
      </c>
      <c r="G4885" s="1">
        <v>37309</v>
      </c>
      <c r="H4885" s="3" t="s">
        <v>21323</v>
      </c>
      <c r="I4885" s="6" t="str">
        <f t="shared" si="380"/>
        <v>http://www.metacritic.com/movie/maryam</v>
      </c>
      <c r="K4885" s="5" t="str">
        <f t="shared" si="381"/>
        <v>http://www.metacritic.com/movie/maryam</v>
      </c>
      <c r="L4885" s="5" t="s">
        <v>24582</v>
      </c>
      <c r="M4885" s="5" t="s">
        <v>24582</v>
      </c>
      <c r="N4885" s="8">
        <v>42864</v>
      </c>
      <c r="O4885">
        <f t="shared" si="382"/>
        <v>2017</v>
      </c>
      <c r="P4885">
        <f t="shared" si="383"/>
        <v>5</v>
      </c>
      <c r="Q4885">
        <f t="shared" si="384"/>
        <v>9</v>
      </c>
    </row>
    <row r="4886" spans="1:17" x14ac:dyDescent="0.25">
      <c r="A4886" t="s">
        <v>1908</v>
      </c>
      <c r="B4886">
        <v>8129</v>
      </c>
      <c r="C4886">
        <v>267</v>
      </c>
      <c r="D4886">
        <v>66</v>
      </c>
      <c r="E4886" s="2" t="s">
        <v>7377</v>
      </c>
      <c r="F4886">
        <v>2016</v>
      </c>
      <c r="G4886" s="1">
        <v>42594</v>
      </c>
      <c r="H4886" s="3" t="s">
        <v>7279</v>
      </c>
      <c r="I4886" s="6" t="str">
        <f t="shared" si="380"/>
        <v>http://www.metacritic.com/movie/disorder</v>
      </c>
      <c r="K4886" s="5" t="str">
        <f t="shared" si="381"/>
        <v>http://www.metacritic.com/movie/disorder</v>
      </c>
      <c r="L4886" s="5" t="s">
        <v>24582</v>
      </c>
      <c r="M4886" s="5" t="s">
        <v>24582</v>
      </c>
      <c r="N4886" s="8">
        <v>42864</v>
      </c>
      <c r="O4886">
        <f t="shared" si="382"/>
        <v>2017</v>
      </c>
      <c r="P4886">
        <f t="shared" si="383"/>
        <v>5</v>
      </c>
      <c r="Q4886">
        <f t="shared" si="384"/>
        <v>9</v>
      </c>
    </row>
    <row r="4887" spans="1:17" x14ac:dyDescent="0.25">
      <c r="A4887" t="s">
        <v>2805</v>
      </c>
      <c r="B4887">
        <v>8243</v>
      </c>
      <c r="C4887">
        <v>381</v>
      </c>
      <c r="D4887">
        <v>57</v>
      </c>
      <c r="E4887" s="2" t="s">
        <v>7132</v>
      </c>
      <c r="F4887">
        <v>2016</v>
      </c>
      <c r="G4887" s="1">
        <v>42656</v>
      </c>
      <c r="H4887" s="3" t="s">
        <v>7133</v>
      </c>
      <c r="I4887" s="6" t="str">
        <f t="shared" si="380"/>
        <v>http://www.metacritic.com/movie/mascots</v>
      </c>
      <c r="K4887" s="5" t="str">
        <f t="shared" si="381"/>
        <v>http://www.metacritic.com/movie/mascots</v>
      </c>
      <c r="L4887" s="5" t="s">
        <v>24582</v>
      </c>
      <c r="M4887" s="5" t="s">
        <v>24582</v>
      </c>
      <c r="N4887" s="8">
        <v>42864</v>
      </c>
      <c r="O4887">
        <f t="shared" si="382"/>
        <v>2017</v>
      </c>
      <c r="P4887">
        <f t="shared" si="383"/>
        <v>5</v>
      </c>
      <c r="Q4887">
        <f t="shared" si="384"/>
        <v>9</v>
      </c>
    </row>
    <row r="4888" spans="1:17" x14ac:dyDescent="0.25">
      <c r="A4888" t="s">
        <v>5259</v>
      </c>
      <c r="B4888">
        <v>1451</v>
      </c>
      <c r="C4888">
        <v>376</v>
      </c>
      <c r="D4888">
        <v>32</v>
      </c>
      <c r="E4888" s="2" t="s">
        <v>20226</v>
      </c>
      <c r="F4888">
        <v>2003</v>
      </c>
      <c r="G4888" s="1">
        <v>37826</v>
      </c>
      <c r="H4888" s="3" t="s">
        <v>20122</v>
      </c>
      <c r="I4888" s="6" t="str">
        <f t="shared" si="380"/>
        <v>http://www.metacritic.com/movie/masked and anonymous</v>
      </c>
      <c r="K4888" s="5" t="str">
        <f t="shared" si="381"/>
        <v>http://www.metacritic.com/movie/masked and anonymous</v>
      </c>
      <c r="L4888" s="5" t="s">
        <v>24582</v>
      </c>
      <c r="M4888" s="5" t="s">
        <v>24582</v>
      </c>
      <c r="N4888" s="8">
        <v>42864</v>
      </c>
      <c r="O4888">
        <f t="shared" si="382"/>
        <v>2017</v>
      </c>
      <c r="P4888">
        <f t="shared" si="383"/>
        <v>5</v>
      </c>
      <c r="Q4888">
        <f t="shared" si="384"/>
        <v>9</v>
      </c>
    </row>
    <row r="4889" spans="1:17" x14ac:dyDescent="0.25">
      <c r="A4889" t="s">
        <v>1146</v>
      </c>
      <c r="B4889">
        <v>1641</v>
      </c>
      <c r="C4889">
        <v>157</v>
      </c>
      <c r="D4889">
        <v>65</v>
      </c>
      <c r="E4889" s="2" t="s">
        <v>19814</v>
      </c>
      <c r="F4889">
        <v>2004</v>
      </c>
      <c r="G4889" s="1">
        <v>38051</v>
      </c>
      <c r="H4889" s="3" t="s">
        <v>19741</v>
      </c>
      <c r="I4889" s="6" t="str">
        <f t="shared" si="380"/>
        <v>http://www.metacritic.com/movie/james' journey to jerusalem</v>
      </c>
      <c r="K4889" s="5" t="str">
        <f t="shared" si="381"/>
        <v>http://www.metacritic.com/movie/james' journey to jerusalem</v>
      </c>
      <c r="L4889" s="5" t="s">
        <v>24582</v>
      </c>
      <c r="M4889" s="5" t="s">
        <v>24582</v>
      </c>
      <c r="N4889" s="8">
        <v>42864</v>
      </c>
      <c r="O4889">
        <f t="shared" si="382"/>
        <v>2017</v>
      </c>
      <c r="P4889">
        <f t="shared" si="383"/>
        <v>5</v>
      </c>
      <c r="Q4889">
        <f t="shared" si="384"/>
        <v>9</v>
      </c>
    </row>
    <row r="4890" spans="1:17" x14ac:dyDescent="0.25">
      <c r="A4890" t="s">
        <v>2243</v>
      </c>
      <c r="B4890">
        <v>939</v>
      </c>
      <c r="C4890">
        <v>194</v>
      </c>
      <c r="D4890">
        <v>60</v>
      </c>
      <c r="E4890" s="2" t="s">
        <v>21248</v>
      </c>
      <c r="F4890">
        <v>2002</v>
      </c>
      <c r="G4890" s="1">
        <v>37594</v>
      </c>
      <c r="H4890" s="3" t="s">
        <v>21211</v>
      </c>
      <c r="I4890" s="6" t="str">
        <f t="shared" si="380"/>
        <v>http://www.metacritic.com/movie/massoud, the afghan</v>
      </c>
      <c r="K4890" s="5" t="str">
        <f t="shared" si="381"/>
        <v>http://www.metacritic.com/movie/massoud, the afghan</v>
      </c>
      <c r="L4890" s="5" t="s">
        <v>24582</v>
      </c>
      <c r="M4890" s="5" t="s">
        <v>24582</v>
      </c>
      <c r="N4890" s="8">
        <v>42864</v>
      </c>
      <c r="O4890">
        <f t="shared" si="382"/>
        <v>2017</v>
      </c>
      <c r="P4890">
        <f t="shared" si="383"/>
        <v>5</v>
      </c>
      <c r="Q4890">
        <f t="shared" si="384"/>
        <v>9</v>
      </c>
    </row>
    <row r="4891" spans="1:17" x14ac:dyDescent="0.25">
      <c r="A4891" t="s">
        <v>4252</v>
      </c>
      <c r="B4891">
        <v>5277</v>
      </c>
      <c r="C4891">
        <v>12</v>
      </c>
      <c r="D4891">
        <v>86</v>
      </c>
      <c r="E4891" s="2" t="s">
        <v>12804</v>
      </c>
      <c r="F4891">
        <v>2012</v>
      </c>
      <c r="G4891" s="1">
        <v>41166</v>
      </c>
      <c r="H4891" s="3" t="s">
        <v>12777</v>
      </c>
      <c r="I4891" s="6" t="str">
        <f t="shared" si="380"/>
        <v>http://www.metacritic.com/movie/the master</v>
      </c>
      <c r="K4891" s="5" t="str">
        <f t="shared" si="381"/>
        <v>http://www.metacritic.com/movie/the master</v>
      </c>
      <c r="L4891" s="5" t="s">
        <v>24582</v>
      </c>
      <c r="M4891" s="5" t="s">
        <v>24582</v>
      </c>
      <c r="N4891" s="8">
        <v>42864</v>
      </c>
      <c r="O4891">
        <f t="shared" si="382"/>
        <v>2017</v>
      </c>
      <c r="P4891">
        <f t="shared" si="383"/>
        <v>5</v>
      </c>
      <c r="Q4891">
        <f t="shared" si="384"/>
        <v>9</v>
      </c>
    </row>
    <row r="4892" spans="1:17" x14ac:dyDescent="0.25">
      <c r="A4892" t="s">
        <v>5798</v>
      </c>
      <c r="B4892">
        <v>1203</v>
      </c>
      <c r="C4892">
        <v>28</v>
      </c>
      <c r="D4892">
        <v>81</v>
      </c>
      <c r="E4892" s="2" t="s">
        <v>20658</v>
      </c>
      <c r="F4892">
        <v>2003</v>
      </c>
      <c r="G4892" s="1">
        <v>37939</v>
      </c>
      <c r="H4892" s="3" t="s">
        <v>20659</v>
      </c>
      <c r="I4892" s="6" t="str">
        <f t="shared" si="380"/>
        <v>http://www.metacritic.com/movie/master and commander: the far side of the world</v>
      </c>
      <c r="K4892" s="5" t="str">
        <f t="shared" si="381"/>
        <v>http://www.metacritic.com/movie/master and commander: the far side of the world</v>
      </c>
      <c r="L4892" s="5" t="s">
        <v>24582</v>
      </c>
      <c r="M4892" s="5" t="s">
        <v>24582</v>
      </c>
      <c r="N4892" s="8">
        <v>42864</v>
      </c>
      <c r="O4892">
        <f t="shared" si="382"/>
        <v>2017</v>
      </c>
      <c r="P4892">
        <f t="shared" si="383"/>
        <v>5</v>
      </c>
      <c r="Q4892">
        <f t="shared" si="384"/>
        <v>9</v>
      </c>
    </row>
    <row r="4893" spans="1:17" x14ac:dyDescent="0.25">
      <c r="A4893" t="s">
        <v>2085</v>
      </c>
      <c r="B4893">
        <v>6769</v>
      </c>
      <c r="C4893">
        <v>208</v>
      </c>
      <c r="D4893">
        <v>67</v>
      </c>
      <c r="E4893" s="2" t="s">
        <v>10134</v>
      </c>
      <c r="F4893">
        <v>2014</v>
      </c>
      <c r="G4893" s="1">
        <v>41843</v>
      </c>
      <c r="H4893" s="3" t="s">
        <v>10053</v>
      </c>
      <c r="I4893" s="6" t="str">
        <f t="shared" si="380"/>
        <v>http://www.metacritic.com/movie/a master builder</v>
      </c>
      <c r="K4893" s="5" t="str">
        <f t="shared" si="381"/>
        <v>http://www.metacritic.com/movie/a master builder</v>
      </c>
      <c r="L4893" s="5" t="s">
        <v>24582</v>
      </c>
      <c r="M4893" s="5" t="s">
        <v>24582</v>
      </c>
      <c r="N4893" s="8">
        <v>42864</v>
      </c>
      <c r="O4893">
        <f t="shared" si="382"/>
        <v>2017</v>
      </c>
      <c r="P4893">
        <f t="shared" si="383"/>
        <v>5</v>
      </c>
      <c r="Q4893">
        <f t="shared" si="384"/>
        <v>9</v>
      </c>
    </row>
    <row r="4894" spans="1:17" x14ac:dyDescent="0.25">
      <c r="A4894" t="s">
        <v>2088</v>
      </c>
      <c r="B4894">
        <v>8339</v>
      </c>
      <c r="C4894">
        <v>477</v>
      </c>
      <c r="D4894">
        <v>47</v>
      </c>
      <c r="E4894" s="2" t="s">
        <v>6896</v>
      </c>
      <c r="F4894">
        <v>2016</v>
      </c>
      <c r="G4894" s="1">
        <v>42643</v>
      </c>
      <c r="H4894" s="3" t="s">
        <v>6926</v>
      </c>
      <c r="I4894" s="6" t="str">
        <f t="shared" si="380"/>
        <v>http://www.metacritic.com/movie/masterminds</v>
      </c>
      <c r="K4894" s="5" t="str">
        <f t="shared" si="381"/>
        <v>http://www.metacritic.com/movie/masterminds</v>
      </c>
      <c r="L4894" s="5" t="s">
        <v>24582</v>
      </c>
      <c r="M4894" s="5" t="s">
        <v>24582</v>
      </c>
      <c r="N4894" s="8">
        <v>42864</v>
      </c>
      <c r="O4894">
        <f t="shared" si="382"/>
        <v>2017</v>
      </c>
      <c r="P4894">
        <f t="shared" si="383"/>
        <v>5</v>
      </c>
      <c r="Q4894">
        <f t="shared" si="384"/>
        <v>9</v>
      </c>
    </row>
    <row r="4895" spans="1:17" x14ac:dyDescent="0.25">
      <c r="A4895" t="s">
        <v>6626</v>
      </c>
      <c r="B4895">
        <v>1172</v>
      </c>
      <c r="C4895">
        <v>427</v>
      </c>
      <c r="D4895">
        <v>12</v>
      </c>
      <c r="E4895" s="2" t="s">
        <v>20653</v>
      </c>
      <c r="F4895">
        <v>2002</v>
      </c>
      <c r="G4895" s="1">
        <v>37470</v>
      </c>
      <c r="H4895" s="3" t="s">
        <v>20740</v>
      </c>
      <c r="I4895" s="6" t="str">
        <f t="shared" si="380"/>
        <v>http://www.metacritic.com/movie/the master of disguise</v>
      </c>
      <c r="K4895" s="5" t="str">
        <f t="shared" si="381"/>
        <v>http://www.metacritic.com/movie/the master of disguise</v>
      </c>
      <c r="L4895" s="5" t="s">
        <v>24582</v>
      </c>
      <c r="M4895" s="5" t="s">
        <v>24582</v>
      </c>
      <c r="N4895" s="8">
        <v>42864</v>
      </c>
      <c r="O4895">
        <f t="shared" si="382"/>
        <v>2017</v>
      </c>
      <c r="P4895">
        <f t="shared" si="383"/>
        <v>5</v>
      </c>
      <c r="Q4895">
        <f t="shared" si="384"/>
        <v>9</v>
      </c>
    </row>
    <row r="4896" spans="1:17" x14ac:dyDescent="0.25">
      <c r="A4896" t="s">
        <v>5390</v>
      </c>
      <c r="B4896">
        <v>2144</v>
      </c>
      <c r="C4896">
        <v>183</v>
      </c>
      <c r="D4896">
        <v>65</v>
      </c>
      <c r="E4896" s="2" t="s">
        <v>18742</v>
      </c>
      <c r="F4896">
        <v>2005</v>
      </c>
      <c r="G4896" s="1">
        <v>38709</v>
      </c>
      <c r="H4896" s="3" t="s">
        <v>18699</v>
      </c>
      <c r="I4896" s="6" t="str">
        <f t="shared" si="380"/>
        <v>http://www.metacritic.com/movie/the matador</v>
      </c>
      <c r="K4896" s="5" t="str">
        <f t="shared" si="381"/>
        <v>http://www.metacritic.com/movie/the matador</v>
      </c>
      <c r="L4896" s="5" t="s">
        <v>24582</v>
      </c>
      <c r="M4896" s="5" t="s">
        <v>24582</v>
      </c>
      <c r="N4896" s="8">
        <v>42864</v>
      </c>
      <c r="O4896">
        <f t="shared" si="382"/>
        <v>2017</v>
      </c>
      <c r="P4896">
        <f t="shared" si="383"/>
        <v>5</v>
      </c>
      <c r="Q4896">
        <f t="shared" si="384"/>
        <v>9</v>
      </c>
    </row>
    <row r="4897" spans="1:17" x14ac:dyDescent="0.25">
      <c r="A4897" t="s">
        <v>23718</v>
      </c>
      <c r="B4897">
        <v>7533</v>
      </c>
      <c r="C4897">
        <v>311</v>
      </c>
      <c r="D4897">
        <v>62</v>
      </c>
      <c r="E4897" s="2" t="s">
        <v>8610</v>
      </c>
      <c r="F4897">
        <v>2015</v>
      </c>
      <c r="G4897" s="1">
        <v>42018</v>
      </c>
      <c r="H4897" s="3" t="s">
        <v>8540</v>
      </c>
      <c r="I4897" s="6" t="str">
        <f t="shared" si="380"/>
        <v>http://www.metacritic.com/movie/match</v>
      </c>
      <c r="K4897" s="5" t="str">
        <f t="shared" si="381"/>
        <v>http://www.metacritic.com/movie/match</v>
      </c>
      <c r="L4897" s="5" t="s">
        <v>24582</v>
      </c>
      <c r="M4897" s="5" t="s">
        <v>24582</v>
      </c>
      <c r="N4897" s="8">
        <v>42864</v>
      </c>
      <c r="O4897">
        <f t="shared" si="382"/>
        <v>2017</v>
      </c>
      <c r="P4897">
        <f t="shared" si="383"/>
        <v>5</v>
      </c>
      <c r="Q4897">
        <f t="shared" si="384"/>
        <v>9</v>
      </c>
    </row>
    <row r="4898" spans="1:17" x14ac:dyDescent="0.25">
      <c r="A4898" t="s">
        <v>5417</v>
      </c>
      <c r="B4898">
        <v>2059</v>
      </c>
      <c r="C4898">
        <v>98</v>
      </c>
      <c r="D4898">
        <v>72</v>
      </c>
      <c r="E4898" s="2" t="s">
        <v>18962</v>
      </c>
      <c r="F4898">
        <v>2005</v>
      </c>
      <c r="G4898" s="1">
        <v>38714</v>
      </c>
      <c r="H4898" s="3" t="s">
        <v>19091</v>
      </c>
      <c r="I4898" s="6" t="str">
        <f t="shared" si="380"/>
        <v>http://www.metacritic.com/movie/match point</v>
      </c>
      <c r="K4898" s="5" t="str">
        <f t="shared" si="381"/>
        <v>http://www.metacritic.com/movie/match point</v>
      </c>
      <c r="L4898" s="5" t="s">
        <v>24582</v>
      </c>
      <c r="M4898" s="5" t="s">
        <v>24582</v>
      </c>
      <c r="N4898" s="8">
        <v>42864</v>
      </c>
      <c r="O4898">
        <f t="shared" si="382"/>
        <v>2017</v>
      </c>
      <c r="P4898">
        <f t="shared" si="383"/>
        <v>5</v>
      </c>
      <c r="Q4898">
        <f t="shared" si="384"/>
        <v>9</v>
      </c>
    </row>
    <row r="4899" spans="1:17" x14ac:dyDescent="0.25">
      <c r="A4899" t="s">
        <v>5810</v>
      </c>
      <c r="B4899">
        <v>1344</v>
      </c>
      <c r="C4899">
        <v>169</v>
      </c>
      <c r="D4899">
        <v>61</v>
      </c>
      <c r="E4899" s="2" t="s">
        <v>20404</v>
      </c>
      <c r="F4899">
        <v>2003</v>
      </c>
      <c r="G4899" s="1">
        <v>37876</v>
      </c>
      <c r="H4899" s="3" t="s">
        <v>20485</v>
      </c>
      <c r="I4899" s="6" t="str">
        <f t="shared" si="380"/>
        <v>http://www.metacritic.com/movie/matchstick men</v>
      </c>
      <c r="K4899" s="5" t="str">
        <f t="shared" si="381"/>
        <v>http://www.metacritic.com/movie/matchstick men</v>
      </c>
      <c r="L4899" s="5" t="s">
        <v>24582</v>
      </c>
      <c r="M4899" s="5" t="s">
        <v>24582</v>
      </c>
      <c r="N4899" s="8">
        <v>42864</v>
      </c>
      <c r="O4899">
        <f t="shared" si="382"/>
        <v>2017</v>
      </c>
      <c r="P4899">
        <f t="shared" si="383"/>
        <v>5</v>
      </c>
      <c r="Q4899">
        <f t="shared" si="384"/>
        <v>9</v>
      </c>
    </row>
    <row r="4900" spans="1:17" x14ac:dyDescent="0.25">
      <c r="A4900" t="s">
        <v>5153</v>
      </c>
      <c r="B4900">
        <v>2998</v>
      </c>
      <c r="C4900">
        <v>523</v>
      </c>
      <c r="D4900">
        <v>17</v>
      </c>
      <c r="E4900" s="2" t="s">
        <v>17156</v>
      </c>
      <c r="F4900">
        <v>2006</v>
      </c>
      <c r="G4900" s="1">
        <v>38947</v>
      </c>
      <c r="H4900" s="3" t="s">
        <v>17157</v>
      </c>
      <c r="I4900" s="6" t="str">
        <f t="shared" si="380"/>
        <v>http://www.metacritic.com/movie/material girls</v>
      </c>
      <c r="K4900" s="5" t="str">
        <f t="shared" si="381"/>
        <v>http://www.metacritic.com/movie/material girls</v>
      </c>
      <c r="L4900" s="5" t="s">
        <v>24582</v>
      </c>
      <c r="M4900" s="5" t="s">
        <v>24582</v>
      </c>
      <c r="N4900" s="8">
        <v>42864</v>
      </c>
      <c r="O4900">
        <f t="shared" si="382"/>
        <v>2017</v>
      </c>
      <c r="P4900">
        <f t="shared" si="383"/>
        <v>5</v>
      </c>
      <c r="Q4900">
        <f t="shared" si="384"/>
        <v>9</v>
      </c>
    </row>
    <row r="4901" spans="1:17" x14ac:dyDescent="0.25">
      <c r="A4901" t="s">
        <v>23213</v>
      </c>
      <c r="B4901">
        <v>1549</v>
      </c>
      <c r="C4901">
        <v>65</v>
      </c>
      <c r="D4901">
        <v>75</v>
      </c>
      <c r="E4901" s="2" t="s">
        <v>19977</v>
      </c>
      <c r="F4901">
        <v>2004</v>
      </c>
      <c r="G4901" s="1">
        <v>38107</v>
      </c>
      <c r="H4901" s="3" t="s">
        <v>20044</v>
      </c>
      <c r="I4901" s="6" t="str">
        <f t="shared" si="380"/>
        <v>http://www.metacritic.com/movie/the clay bird</v>
      </c>
      <c r="K4901" s="5" t="str">
        <f t="shared" si="381"/>
        <v>http://www.metacritic.com/movie/the clay bird</v>
      </c>
      <c r="L4901" s="5" t="s">
        <v>24582</v>
      </c>
      <c r="M4901" s="5" t="s">
        <v>24582</v>
      </c>
      <c r="N4901" s="8">
        <v>42864</v>
      </c>
      <c r="O4901">
        <f t="shared" si="382"/>
        <v>2017</v>
      </c>
      <c r="P4901">
        <f t="shared" si="383"/>
        <v>5</v>
      </c>
      <c r="Q4901">
        <f t="shared" si="384"/>
        <v>9</v>
      </c>
    </row>
    <row r="4902" spans="1:17" x14ac:dyDescent="0.25">
      <c r="A4902" t="s">
        <v>5816</v>
      </c>
      <c r="B4902">
        <v>1339</v>
      </c>
      <c r="C4902">
        <v>164</v>
      </c>
      <c r="D4902">
        <v>62</v>
      </c>
      <c r="E4902" s="2" t="s">
        <v>20354</v>
      </c>
      <c r="F4902">
        <v>2003</v>
      </c>
      <c r="G4902" s="1">
        <v>37756</v>
      </c>
      <c r="H4902" s="3" t="s">
        <v>20347</v>
      </c>
      <c r="I4902" s="6" t="str">
        <f t="shared" si="380"/>
        <v>http://www.metacritic.com/movie/the matrix reloaded</v>
      </c>
      <c r="K4902" s="5" t="str">
        <f t="shared" si="381"/>
        <v>http://www.metacritic.com/movie/the matrix reloaded</v>
      </c>
      <c r="L4902" s="5" t="s">
        <v>24582</v>
      </c>
      <c r="M4902" s="5" t="s">
        <v>24582</v>
      </c>
      <c r="N4902" s="8">
        <v>42864</v>
      </c>
      <c r="O4902">
        <f t="shared" si="382"/>
        <v>2017</v>
      </c>
      <c r="P4902">
        <f t="shared" si="383"/>
        <v>5</v>
      </c>
      <c r="Q4902">
        <f t="shared" si="384"/>
        <v>9</v>
      </c>
    </row>
    <row r="4903" spans="1:17" x14ac:dyDescent="0.25">
      <c r="A4903" t="s">
        <v>5563</v>
      </c>
      <c r="B4903">
        <v>2739</v>
      </c>
      <c r="C4903">
        <v>264</v>
      </c>
      <c r="D4903">
        <v>59</v>
      </c>
      <c r="E4903" s="2" t="s">
        <v>17546</v>
      </c>
      <c r="F4903">
        <v>2006</v>
      </c>
      <c r="G4903" s="1">
        <v>39071</v>
      </c>
      <c r="H4903" s="3" t="s">
        <v>17579</v>
      </c>
      <c r="I4903" s="6" t="str">
        <f t="shared" si="380"/>
        <v>http://www.metacritic.com/movie/matthew barney: no restraint</v>
      </c>
      <c r="K4903" s="5" t="str">
        <f t="shared" si="381"/>
        <v>http://www.metacritic.com/movie/matthew barney: no restraint</v>
      </c>
      <c r="L4903" s="5" t="s">
        <v>24582</v>
      </c>
      <c r="M4903" s="5" t="s">
        <v>24582</v>
      </c>
      <c r="N4903" s="8">
        <v>42864</v>
      </c>
      <c r="O4903">
        <f t="shared" si="382"/>
        <v>2017</v>
      </c>
      <c r="P4903">
        <f t="shared" si="383"/>
        <v>5</v>
      </c>
      <c r="Q4903">
        <f t="shared" si="384"/>
        <v>9</v>
      </c>
    </row>
    <row r="4904" spans="1:17" x14ac:dyDescent="0.25">
      <c r="A4904" t="s">
        <v>2412</v>
      </c>
      <c r="B4904">
        <v>7345</v>
      </c>
      <c r="C4904">
        <v>123</v>
      </c>
      <c r="D4904">
        <v>75</v>
      </c>
      <c r="E4904" s="2" t="s">
        <v>8997</v>
      </c>
      <c r="F4904">
        <v>2015</v>
      </c>
      <c r="G4904" s="1">
        <v>42041</v>
      </c>
      <c r="H4904" s="3" t="s">
        <v>8925</v>
      </c>
      <c r="I4904" s="6" t="str">
        <f t="shared" si="380"/>
        <v>http://www.metacritic.com/movie/matt shepard is a friend of mine</v>
      </c>
      <c r="K4904" s="5" t="str">
        <f t="shared" si="381"/>
        <v>http://www.metacritic.com/movie/matt shepard is a friend of mine</v>
      </c>
      <c r="L4904" s="5" t="s">
        <v>24582</v>
      </c>
      <c r="M4904" s="5" t="s">
        <v>24582</v>
      </c>
      <c r="N4904" s="8">
        <v>42864</v>
      </c>
      <c r="O4904">
        <f t="shared" si="382"/>
        <v>2017</v>
      </c>
      <c r="P4904">
        <f t="shared" si="383"/>
        <v>5</v>
      </c>
      <c r="Q4904">
        <f t="shared" si="384"/>
        <v>9</v>
      </c>
    </row>
    <row r="4905" spans="1:17" x14ac:dyDescent="0.25">
      <c r="A4905" t="s">
        <v>6393</v>
      </c>
      <c r="B4905">
        <v>560</v>
      </c>
      <c r="C4905">
        <v>197</v>
      </c>
      <c r="D4905">
        <v>53</v>
      </c>
      <c r="E4905" s="2" t="s">
        <v>21962</v>
      </c>
      <c r="F4905">
        <v>2001</v>
      </c>
      <c r="G4905" s="1">
        <v>36987</v>
      </c>
      <c r="H4905" s="3" t="s">
        <v>21936</v>
      </c>
      <c r="I4905" s="6" t="str">
        <f t="shared" si="380"/>
        <v>http://www.metacritic.com/movie/mau mau sex sex</v>
      </c>
      <c r="K4905" s="5" t="str">
        <f t="shared" si="381"/>
        <v>http://www.metacritic.com/movie/mau mau sex sex</v>
      </c>
      <c r="L4905" s="5" t="s">
        <v>24582</v>
      </c>
      <c r="M4905" s="5" t="s">
        <v>24582</v>
      </c>
      <c r="N4905" s="8">
        <v>42864</v>
      </c>
      <c r="O4905">
        <f t="shared" si="382"/>
        <v>2017</v>
      </c>
      <c r="P4905">
        <f t="shared" si="383"/>
        <v>5</v>
      </c>
      <c r="Q4905">
        <f t="shared" si="384"/>
        <v>9</v>
      </c>
    </row>
    <row r="4906" spans="1:17" x14ac:dyDescent="0.25">
      <c r="A4906" t="s">
        <v>1869</v>
      </c>
      <c r="B4906">
        <v>456</v>
      </c>
      <c r="C4906">
        <v>93</v>
      </c>
      <c r="D4906">
        <v>70</v>
      </c>
      <c r="E4906" s="2" t="s">
        <v>22275</v>
      </c>
      <c r="F4906">
        <v>2001</v>
      </c>
      <c r="G4906" s="1">
        <v>36931</v>
      </c>
      <c r="H4906" s="3" t="s">
        <v>22197</v>
      </c>
      <c r="I4906" s="6" t="str">
        <f t="shared" si="380"/>
        <v>http://www.metacritic.com/movie/bad company</v>
      </c>
      <c r="K4906" s="5" t="str">
        <f t="shared" si="381"/>
        <v>http://www.metacritic.com/movie/bad company</v>
      </c>
      <c r="L4906" s="5" t="s">
        <v>24582</v>
      </c>
      <c r="M4906" s="5" t="s">
        <v>24582</v>
      </c>
      <c r="N4906" s="8">
        <v>42864</v>
      </c>
      <c r="O4906">
        <f t="shared" si="382"/>
        <v>2017</v>
      </c>
      <c r="P4906">
        <f t="shared" si="383"/>
        <v>5</v>
      </c>
      <c r="Q4906">
        <f t="shared" si="384"/>
        <v>9</v>
      </c>
    </row>
    <row r="4907" spans="1:17" x14ac:dyDescent="0.25">
      <c r="A4907" t="s">
        <v>2595</v>
      </c>
      <c r="B4907">
        <v>8061</v>
      </c>
      <c r="C4907">
        <v>199</v>
      </c>
      <c r="D4907">
        <v>71</v>
      </c>
      <c r="E4907" s="2" t="s">
        <v>7607</v>
      </c>
      <c r="F4907">
        <v>2016</v>
      </c>
      <c r="G4907" s="1">
        <v>42412</v>
      </c>
      <c r="H4907" s="3" t="s">
        <v>7569</v>
      </c>
      <c r="I4907" s="6" t="str">
        <f t="shared" si="380"/>
        <v>http://www.metacritic.com/movie/mavis!</v>
      </c>
      <c r="K4907" s="5" t="str">
        <f t="shared" si="381"/>
        <v>http://www.metacritic.com/movie/mavis!</v>
      </c>
      <c r="L4907" s="5" t="s">
        <v>24582</v>
      </c>
      <c r="M4907" s="5" t="s">
        <v>24582</v>
      </c>
      <c r="N4907" s="8">
        <v>42864</v>
      </c>
      <c r="O4907">
        <f t="shared" si="382"/>
        <v>2017</v>
      </c>
      <c r="P4907">
        <f t="shared" si="383"/>
        <v>5</v>
      </c>
      <c r="Q4907">
        <f t="shared" si="384"/>
        <v>9</v>
      </c>
    </row>
    <row r="4908" spans="1:17" x14ac:dyDescent="0.25">
      <c r="A4908" t="s">
        <v>2596</v>
      </c>
      <c r="B4908">
        <v>3182</v>
      </c>
      <c r="C4908">
        <v>183</v>
      </c>
      <c r="D4908">
        <v>65</v>
      </c>
      <c r="E4908" s="2" t="s">
        <v>16773</v>
      </c>
      <c r="F4908">
        <v>2007</v>
      </c>
      <c r="G4908" s="1">
        <v>39150</v>
      </c>
      <c r="H4908" s="3" t="s">
        <v>16817</v>
      </c>
      <c r="I4908" s="6" t="str">
        <f t="shared" si="380"/>
        <v>http://www.metacritic.com/movie/maxed out: hard times, easy credit and the era of predatory lenders</v>
      </c>
      <c r="K4908" s="5" t="str">
        <f t="shared" si="381"/>
        <v>http://www.metacritic.com/movie/maxed out: hard times, easy credit and the era of predatory lenders</v>
      </c>
      <c r="L4908" s="5" t="s">
        <v>24582</v>
      </c>
      <c r="M4908" s="5" t="s">
        <v>24582</v>
      </c>
      <c r="N4908" s="8">
        <v>42864</v>
      </c>
      <c r="O4908">
        <f t="shared" si="382"/>
        <v>2017</v>
      </c>
      <c r="P4908">
        <f t="shared" si="383"/>
        <v>5</v>
      </c>
      <c r="Q4908">
        <f t="shared" si="384"/>
        <v>9</v>
      </c>
    </row>
    <row r="4909" spans="1:17" x14ac:dyDescent="0.25">
      <c r="A4909" t="s">
        <v>23861</v>
      </c>
      <c r="B4909">
        <v>976</v>
      </c>
      <c r="C4909">
        <v>231</v>
      </c>
      <c r="D4909">
        <v>56</v>
      </c>
      <c r="E4909" s="2" t="s">
        <v>21170</v>
      </c>
      <c r="F4909">
        <v>2002</v>
      </c>
      <c r="G4909" s="1">
        <v>37617</v>
      </c>
      <c r="H4909" s="3" t="s">
        <v>21201</v>
      </c>
      <c r="I4909" s="6" t="str">
        <f t="shared" si="380"/>
        <v>http://www.metacritic.com/movie/max</v>
      </c>
      <c r="K4909" s="5" t="str">
        <f t="shared" si="381"/>
        <v>http://www.metacritic.com/movie/max</v>
      </c>
      <c r="L4909" s="5" t="s">
        <v>24582</v>
      </c>
      <c r="M4909" s="5" t="s">
        <v>24582</v>
      </c>
      <c r="N4909" s="8">
        <v>42864</v>
      </c>
      <c r="O4909">
        <f t="shared" si="382"/>
        <v>2017</v>
      </c>
      <c r="P4909">
        <f t="shared" si="383"/>
        <v>5</v>
      </c>
      <c r="Q4909">
        <f t="shared" si="384"/>
        <v>9</v>
      </c>
    </row>
    <row r="4910" spans="1:17" x14ac:dyDescent="0.25">
      <c r="A4910" t="s">
        <v>23781</v>
      </c>
      <c r="B4910">
        <v>7699</v>
      </c>
      <c r="C4910">
        <v>477</v>
      </c>
      <c r="D4910">
        <v>47</v>
      </c>
      <c r="E4910" s="2" t="s">
        <v>21170</v>
      </c>
      <c r="F4910">
        <v>2015</v>
      </c>
      <c r="G4910" s="1">
        <v>42181</v>
      </c>
      <c r="H4910" s="3" t="s">
        <v>8251</v>
      </c>
      <c r="I4910" s="6" t="str">
        <f t="shared" si="380"/>
        <v>http://www.metacritic.com/movie/max</v>
      </c>
      <c r="K4910" s="5" t="str">
        <f t="shared" si="381"/>
        <v>http://www.metacritic.com/movie/max</v>
      </c>
      <c r="L4910" s="5" t="s">
        <v>24582</v>
      </c>
      <c r="M4910" s="5" t="s">
        <v>24582</v>
      </c>
      <c r="N4910" s="8">
        <v>42864</v>
      </c>
      <c r="O4910">
        <f t="shared" si="382"/>
        <v>2017</v>
      </c>
      <c r="P4910">
        <f t="shared" si="383"/>
        <v>5</v>
      </c>
      <c r="Q4910">
        <f t="shared" si="384"/>
        <v>9</v>
      </c>
    </row>
    <row r="4911" spans="1:17" x14ac:dyDescent="0.25">
      <c r="A4911" t="s">
        <v>6304</v>
      </c>
      <c r="B4911">
        <v>667</v>
      </c>
      <c r="C4911">
        <v>304</v>
      </c>
      <c r="D4911">
        <v>40</v>
      </c>
      <c r="E4911" s="2" t="s">
        <v>21719</v>
      </c>
      <c r="F4911">
        <v>2001</v>
      </c>
      <c r="G4911" s="1">
        <v>37169</v>
      </c>
      <c r="H4911" s="3" t="s">
        <v>21725</v>
      </c>
      <c r="I4911" s="6" t="str">
        <f t="shared" si="380"/>
        <v>http://www.metacritic.com/movie/max keeble's big move</v>
      </c>
      <c r="K4911" s="5" t="str">
        <f t="shared" si="381"/>
        <v>http://www.metacritic.com/movie/max keeble's big move</v>
      </c>
      <c r="L4911" s="5" t="s">
        <v>24582</v>
      </c>
      <c r="M4911" s="5" t="s">
        <v>24582</v>
      </c>
      <c r="N4911" s="8">
        <v>42864</v>
      </c>
      <c r="O4911">
        <f t="shared" si="382"/>
        <v>2017</v>
      </c>
      <c r="P4911">
        <f t="shared" si="383"/>
        <v>5</v>
      </c>
      <c r="Q4911">
        <f t="shared" si="384"/>
        <v>9</v>
      </c>
    </row>
    <row r="4912" spans="1:17" x14ac:dyDescent="0.25">
      <c r="A4912" t="s">
        <v>2597</v>
      </c>
      <c r="B4912">
        <v>4598</v>
      </c>
      <c r="C4912">
        <v>204</v>
      </c>
      <c r="D4912">
        <v>60</v>
      </c>
      <c r="E4912" s="2" t="s">
        <v>14124</v>
      </c>
      <c r="F4912">
        <v>2010</v>
      </c>
      <c r="G4912" s="1">
        <v>40424</v>
      </c>
      <c r="H4912" s="3" t="s">
        <v>14125</v>
      </c>
      <c r="I4912" s="6" t="str">
        <f t="shared" si="380"/>
        <v>http://www.metacritic.com/movie/max manus</v>
      </c>
      <c r="K4912" s="5" t="str">
        <f t="shared" si="381"/>
        <v>http://www.metacritic.com/movie/max manus</v>
      </c>
      <c r="L4912" s="5" t="s">
        <v>24582</v>
      </c>
      <c r="M4912" s="5" t="s">
        <v>24582</v>
      </c>
      <c r="N4912" s="8">
        <v>42864</v>
      </c>
      <c r="O4912">
        <f t="shared" si="382"/>
        <v>2017</v>
      </c>
      <c r="P4912">
        <f t="shared" si="383"/>
        <v>5</v>
      </c>
      <c r="Q4912">
        <f t="shared" si="384"/>
        <v>9</v>
      </c>
    </row>
    <row r="4913" spans="1:17" x14ac:dyDescent="0.25">
      <c r="A4913" t="s">
        <v>4570</v>
      </c>
      <c r="B4913">
        <v>3855</v>
      </c>
      <c r="C4913">
        <v>390</v>
      </c>
      <c r="D4913">
        <v>31</v>
      </c>
      <c r="E4913" s="2" t="s">
        <v>15481</v>
      </c>
      <c r="F4913">
        <v>2008</v>
      </c>
      <c r="G4913" s="1">
        <v>39738</v>
      </c>
      <c r="H4913" s="3" t="s">
        <v>15348</v>
      </c>
      <c r="I4913" s="6" t="str">
        <f t="shared" si="380"/>
        <v>http://www.metacritic.com/movie/max payne</v>
      </c>
      <c r="K4913" s="5" t="str">
        <f t="shared" si="381"/>
        <v>http://www.metacritic.com/movie/max payne</v>
      </c>
      <c r="L4913" s="5" t="s">
        <v>24582</v>
      </c>
      <c r="M4913" s="5" t="s">
        <v>24582</v>
      </c>
      <c r="N4913" s="8">
        <v>42864</v>
      </c>
      <c r="O4913">
        <f t="shared" si="382"/>
        <v>2017</v>
      </c>
      <c r="P4913">
        <f t="shared" si="383"/>
        <v>5</v>
      </c>
      <c r="Q4913">
        <f t="shared" si="384"/>
        <v>9</v>
      </c>
    </row>
    <row r="4914" spans="1:17" x14ac:dyDescent="0.25">
      <c r="A4914" t="s">
        <v>2598</v>
      </c>
      <c r="B4914">
        <v>8396</v>
      </c>
      <c r="C4914">
        <v>534</v>
      </c>
      <c r="D4914">
        <v>38</v>
      </c>
      <c r="E4914" s="2" t="s">
        <v>6861</v>
      </c>
      <c r="F4914">
        <v>2016</v>
      </c>
      <c r="G4914" s="1">
        <v>42615</v>
      </c>
      <c r="H4914" s="3" t="s">
        <v>6864</v>
      </c>
      <c r="I4914" s="6" t="str">
        <f t="shared" si="380"/>
        <v>http://www.metacritic.com/movie/max rose</v>
      </c>
      <c r="K4914" s="5" t="str">
        <f t="shared" si="381"/>
        <v>http://www.metacritic.com/movie/max rose</v>
      </c>
      <c r="L4914" s="5" t="s">
        <v>24582</v>
      </c>
      <c r="M4914" s="5" t="s">
        <v>24582</v>
      </c>
      <c r="N4914" s="8">
        <v>42864</v>
      </c>
      <c r="O4914">
        <f t="shared" si="382"/>
        <v>2017</v>
      </c>
      <c r="P4914">
        <f t="shared" si="383"/>
        <v>5</v>
      </c>
      <c r="Q4914">
        <f t="shared" si="384"/>
        <v>9</v>
      </c>
    </row>
    <row r="4915" spans="1:17" x14ac:dyDescent="0.25">
      <c r="A4915" t="s">
        <v>2276</v>
      </c>
      <c r="B4915">
        <v>8463</v>
      </c>
      <c r="C4915">
        <v>601</v>
      </c>
      <c r="D4915">
        <v>22</v>
      </c>
      <c r="E4915" s="2" t="s">
        <v>6535</v>
      </c>
      <c r="F4915">
        <v>2016</v>
      </c>
      <c r="G4915" s="1">
        <v>42657</v>
      </c>
      <c r="H4915" s="3" t="s">
        <v>6644</v>
      </c>
      <c r="I4915" s="6" t="str">
        <f t="shared" si="380"/>
        <v>http://www.metacritic.com/movie/max steel</v>
      </c>
      <c r="K4915" s="5" t="str">
        <f t="shared" si="381"/>
        <v>http://www.metacritic.com/movie/max steel</v>
      </c>
      <c r="L4915" s="5" t="s">
        <v>24582</v>
      </c>
      <c r="M4915" s="5" t="s">
        <v>24582</v>
      </c>
      <c r="N4915" s="8">
        <v>42864</v>
      </c>
      <c r="O4915">
        <f t="shared" si="382"/>
        <v>2017</v>
      </c>
      <c r="P4915">
        <f t="shared" si="383"/>
        <v>5</v>
      </c>
      <c r="Q4915">
        <f t="shared" si="384"/>
        <v>9</v>
      </c>
    </row>
    <row r="4916" spans="1:17" x14ac:dyDescent="0.25">
      <c r="A4916" t="s">
        <v>23782</v>
      </c>
      <c r="B4916">
        <v>1369</v>
      </c>
      <c r="C4916">
        <v>194</v>
      </c>
      <c r="D4916">
        <v>58</v>
      </c>
      <c r="E4916" s="2" t="s">
        <v>20342</v>
      </c>
      <c r="F4916">
        <v>2003</v>
      </c>
      <c r="G4916" s="1">
        <v>37659</v>
      </c>
      <c r="H4916" s="3" t="s">
        <v>20343</v>
      </c>
      <c r="I4916" s="6" t="str">
        <f t="shared" si="380"/>
        <v>http://www.metacritic.com/movie/may</v>
      </c>
      <c r="K4916" s="5" t="str">
        <f t="shared" si="381"/>
        <v>http://www.metacritic.com/movie/may</v>
      </c>
      <c r="L4916" s="5" t="s">
        <v>24582</v>
      </c>
      <c r="M4916" s="5" t="s">
        <v>24582</v>
      </c>
      <c r="N4916" s="8">
        <v>42864</v>
      </c>
      <c r="O4916">
        <f t="shared" si="382"/>
        <v>2017</v>
      </c>
      <c r="P4916">
        <f t="shared" si="383"/>
        <v>5</v>
      </c>
      <c r="Q4916">
        <f t="shared" si="384"/>
        <v>9</v>
      </c>
    </row>
    <row r="4917" spans="1:17" x14ac:dyDescent="0.25">
      <c r="A4917" t="s">
        <v>2599</v>
      </c>
      <c r="B4917">
        <v>7681</v>
      </c>
      <c r="C4917">
        <v>459</v>
      </c>
      <c r="D4917">
        <v>49</v>
      </c>
      <c r="E4917" s="2" t="s">
        <v>8248</v>
      </c>
      <c r="F4917">
        <v>2015</v>
      </c>
      <c r="G4917" s="1">
        <v>42125</v>
      </c>
      <c r="H4917" s="3" t="s">
        <v>8313</v>
      </c>
      <c r="I4917" s="6" t="str">
        <f t="shared" si="380"/>
        <v>http://www.metacritic.com/movie/maya the bee movie</v>
      </c>
      <c r="K4917" s="5" t="str">
        <f t="shared" si="381"/>
        <v>http://www.metacritic.com/movie/maya the bee movie</v>
      </c>
      <c r="L4917" s="5" t="s">
        <v>24582</v>
      </c>
      <c r="M4917" s="5" t="s">
        <v>24582</v>
      </c>
      <c r="N4917" s="8">
        <v>42864</v>
      </c>
      <c r="O4917">
        <f t="shared" si="382"/>
        <v>2017</v>
      </c>
      <c r="P4917">
        <f t="shared" si="383"/>
        <v>5</v>
      </c>
      <c r="Q4917">
        <f t="shared" si="384"/>
        <v>9</v>
      </c>
    </row>
    <row r="4918" spans="1:17" x14ac:dyDescent="0.25">
      <c r="A4918" t="s">
        <v>2418</v>
      </c>
      <c r="B4918">
        <v>627</v>
      </c>
      <c r="C4918">
        <v>264</v>
      </c>
      <c r="D4918">
        <v>46</v>
      </c>
      <c r="E4918" s="2" t="s">
        <v>21866</v>
      </c>
      <c r="F4918">
        <v>2001</v>
      </c>
      <c r="G4918" s="1">
        <v>37127</v>
      </c>
      <c r="H4918" s="3" t="s">
        <v>21808</v>
      </c>
      <c r="I4918" s="6" t="str">
        <f t="shared" si="380"/>
        <v>http://www.metacritic.com/movie/maybe baby</v>
      </c>
      <c r="K4918" s="5" t="str">
        <f t="shared" si="381"/>
        <v>http://www.metacritic.com/movie/maybe baby</v>
      </c>
      <c r="L4918" s="5" t="s">
        <v>24582</v>
      </c>
      <c r="M4918" s="5" t="s">
        <v>24582</v>
      </c>
      <c r="N4918" s="8">
        <v>42864</v>
      </c>
      <c r="O4918">
        <f t="shared" si="382"/>
        <v>2017</v>
      </c>
      <c r="P4918">
        <f t="shared" si="383"/>
        <v>5</v>
      </c>
      <c r="Q4918">
        <f t="shared" si="384"/>
        <v>9</v>
      </c>
    </row>
    <row r="4919" spans="1:17" x14ac:dyDescent="0.25">
      <c r="A4919" t="s">
        <v>2416</v>
      </c>
      <c r="B4919">
        <v>6906</v>
      </c>
      <c r="C4919">
        <v>345</v>
      </c>
      <c r="D4919">
        <v>56</v>
      </c>
      <c r="E4919" s="2" t="s">
        <v>9780</v>
      </c>
      <c r="F4919">
        <v>2014</v>
      </c>
      <c r="G4919" s="1">
        <v>41873</v>
      </c>
      <c r="H4919" s="3" t="s">
        <v>9781</v>
      </c>
      <c r="I4919" s="6" t="str">
        <f t="shared" si="380"/>
        <v>http://www.metacritic.com/movie/may in the summer</v>
      </c>
      <c r="K4919" s="5" t="str">
        <f t="shared" si="381"/>
        <v>http://www.metacritic.com/movie/may in the summer</v>
      </c>
      <c r="L4919" s="5" t="s">
        <v>24582</v>
      </c>
      <c r="M4919" s="5" t="s">
        <v>24582</v>
      </c>
      <c r="N4919" s="8">
        <v>42864</v>
      </c>
      <c r="O4919">
        <f t="shared" si="382"/>
        <v>2017</v>
      </c>
      <c r="P4919">
        <f t="shared" si="383"/>
        <v>5</v>
      </c>
      <c r="Q4919">
        <f t="shared" si="384"/>
        <v>9</v>
      </c>
    </row>
    <row r="4920" spans="1:17" x14ac:dyDescent="0.25">
      <c r="A4920" t="s">
        <v>2098</v>
      </c>
      <c r="B4920">
        <v>1593</v>
      </c>
      <c r="C4920">
        <v>109</v>
      </c>
      <c r="D4920">
        <v>71</v>
      </c>
      <c r="E4920" s="2" t="s">
        <v>19836</v>
      </c>
      <c r="F4920">
        <v>2004</v>
      </c>
      <c r="G4920" s="1">
        <v>38072</v>
      </c>
      <c r="H4920" s="3" t="s">
        <v>19867</v>
      </c>
      <c r="I4920" s="6" t="str">
        <f t="shared" si="380"/>
        <v>http://www.metacritic.com/movie/mayor of the sunset strip</v>
      </c>
      <c r="K4920" s="5" t="str">
        <f t="shared" si="381"/>
        <v>http://www.metacritic.com/movie/mayor of the sunset strip</v>
      </c>
      <c r="L4920" s="5" t="s">
        <v>24582</v>
      </c>
      <c r="M4920" s="5" t="s">
        <v>24582</v>
      </c>
      <c r="N4920" s="8">
        <v>42864</v>
      </c>
      <c r="O4920">
        <f t="shared" si="382"/>
        <v>2017</v>
      </c>
      <c r="P4920">
        <f t="shared" si="383"/>
        <v>5</v>
      </c>
      <c r="Q4920">
        <f t="shared" si="384"/>
        <v>9</v>
      </c>
    </row>
    <row r="4921" spans="1:17" x14ac:dyDescent="0.25">
      <c r="A4921" t="s">
        <v>2258</v>
      </c>
      <c r="B4921">
        <v>613</v>
      </c>
      <c r="C4921">
        <v>250</v>
      </c>
      <c r="D4921">
        <v>48</v>
      </c>
      <c r="E4921" s="2" t="s">
        <v>21777</v>
      </c>
      <c r="F4921">
        <v>2001</v>
      </c>
      <c r="G4921" s="1">
        <v>37204</v>
      </c>
      <c r="H4921" s="3" t="s">
        <v>21812</v>
      </c>
      <c r="I4921" s="6" t="str">
        <f t="shared" si="380"/>
        <v>http://www.metacritic.com/movie/maze</v>
      </c>
      <c r="K4921" s="5" t="str">
        <f t="shared" si="381"/>
        <v>http://www.metacritic.com/movie/maze</v>
      </c>
      <c r="L4921" s="5" t="s">
        <v>24582</v>
      </c>
      <c r="M4921" s="5" t="s">
        <v>24582</v>
      </c>
      <c r="N4921" s="8">
        <v>42864</v>
      </c>
      <c r="O4921">
        <f t="shared" si="382"/>
        <v>2017</v>
      </c>
      <c r="P4921">
        <f t="shared" si="383"/>
        <v>5</v>
      </c>
      <c r="Q4921">
        <f t="shared" si="384"/>
        <v>9</v>
      </c>
    </row>
    <row r="4922" spans="1:17" x14ac:dyDescent="0.25">
      <c r="A4922" t="s">
        <v>3679</v>
      </c>
      <c r="B4922">
        <v>6897</v>
      </c>
      <c r="C4922">
        <v>336</v>
      </c>
      <c r="D4922">
        <v>57</v>
      </c>
      <c r="E4922" s="2" t="s">
        <v>9758</v>
      </c>
      <c r="F4922">
        <v>2014</v>
      </c>
      <c r="G4922" s="1">
        <v>41901</v>
      </c>
      <c r="H4922" s="3" t="s">
        <v>9759</v>
      </c>
      <c r="I4922" s="6" t="str">
        <f t="shared" si="380"/>
        <v>http://www.metacritic.com/movie/the maze runner</v>
      </c>
      <c r="K4922" s="5" t="str">
        <f t="shared" si="381"/>
        <v>http://www.metacritic.com/movie/the maze runner</v>
      </c>
      <c r="L4922" s="5" t="s">
        <v>24582</v>
      </c>
      <c r="M4922" s="5" t="s">
        <v>24582</v>
      </c>
      <c r="N4922" s="8">
        <v>42864</v>
      </c>
      <c r="O4922">
        <f t="shared" si="382"/>
        <v>2017</v>
      </c>
      <c r="P4922">
        <f t="shared" si="383"/>
        <v>5</v>
      </c>
      <c r="Q4922">
        <f t="shared" si="384"/>
        <v>9</v>
      </c>
    </row>
    <row r="4923" spans="1:17" x14ac:dyDescent="0.25">
      <c r="A4923" t="s">
        <v>2744</v>
      </c>
      <c r="B4923">
        <v>7724</v>
      </c>
      <c r="C4923">
        <v>502</v>
      </c>
      <c r="D4923">
        <v>43</v>
      </c>
      <c r="E4923" s="2" t="s">
        <v>8151</v>
      </c>
      <c r="F4923">
        <v>2015</v>
      </c>
      <c r="G4923" s="1">
        <v>42265</v>
      </c>
      <c r="H4923" s="3" t="s">
        <v>8228</v>
      </c>
      <c r="I4923" s="6" t="str">
        <f t="shared" si="380"/>
        <v>http://www.metacritic.com/movie/maze runner: the scorch trials</v>
      </c>
      <c r="K4923" s="5" t="str">
        <f t="shared" si="381"/>
        <v>http://www.metacritic.com/movie/maze runner: the scorch trials</v>
      </c>
      <c r="L4923" s="5" t="s">
        <v>24582</v>
      </c>
      <c r="M4923" s="5" t="s">
        <v>24582</v>
      </c>
      <c r="N4923" s="8">
        <v>42864</v>
      </c>
      <c r="O4923">
        <f t="shared" si="382"/>
        <v>2017</v>
      </c>
      <c r="P4923">
        <f t="shared" si="383"/>
        <v>5</v>
      </c>
      <c r="Q4923">
        <f t="shared" si="384"/>
        <v>9</v>
      </c>
    </row>
    <row r="4924" spans="1:17" x14ac:dyDescent="0.25">
      <c r="A4924" t="s">
        <v>2259</v>
      </c>
      <c r="B4924">
        <v>1543</v>
      </c>
      <c r="C4924">
        <v>59</v>
      </c>
      <c r="D4924">
        <v>75</v>
      </c>
      <c r="E4924" s="2" t="s">
        <v>20100</v>
      </c>
      <c r="F4924">
        <v>2004</v>
      </c>
      <c r="G4924" s="1">
        <v>38100</v>
      </c>
      <c r="H4924" s="3" t="s">
        <v>19927</v>
      </c>
      <c r="I4924" s="6" t="str">
        <f t="shared" si="380"/>
        <v>http://www.metacritic.com/movie/mc5*: a true testimonial</v>
      </c>
      <c r="K4924" s="5" t="str">
        <f t="shared" si="381"/>
        <v>http://www.metacritic.com/movie/mc5*: a true testimonial</v>
      </c>
      <c r="L4924" s="5" t="s">
        <v>24582</v>
      </c>
      <c r="M4924" s="5" t="s">
        <v>24582</v>
      </c>
      <c r="N4924" s="8">
        <v>42864</v>
      </c>
      <c r="O4924">
        <f t="shared" si="382"/>
        <v>2017</v>
      </c>
      <c r="P4924">
        <f t="shared" si="383"/>
        <v>5</v>
      </c>
      <c r="Q4924">
        <f t="shared" si="384"/>
        <v>9</v>
      </c>
    </row>
    <row r="4925" spans="1:17" x14ac:dyDescent="0.25">
      <c r="A4925" t="s">
        <v>2099</v>
      </c>
      <c r="B4925">
        <v>7185</v>
      </c>
      <c r="C4925">
        <v>624</v>
      </c>
      <c r="D4925">
        <v>28</v>
      </c>
      <c r="E4925" s="2" t="s">
        <v>9183</v>
      </c>
      <c r="F4925">
        <v>2014</v>
      </c>
      <c r="G4925" s="1">
        <v>41719</v>
      </c>
      <c r="H4925" s="3" t="s">
        <v>9178</v>
      </c>
      <c r="I4925" s="6" t="str">
        <f t="shared" si="380"/>
        <v>http://www.metacritic.com/movie/mccanick</v>
      </c>
      <c r="K4925" s="5" t="str">
        <f t="shared" si="381"/>
        <v>http://www.metacritic.com/movie/mccanick</v>
      </c>
      <c r="L4925" s="5" t="s">
        <v>24582</v>
      </c>
      <c r="M4925" s="5" t="s">
        <v>24582</v>
      </c>
      <c r="N4925" s="8">
        <v>42864</v>
      </c>
      <c r="O4925">
        <f t="shared" si="382"/>
        <v>2017</v>
      </c>
      <c r="P4925">
        <f t="shared" si="383"/>
        <v>5</v>
      </c>
      <c r="Q4925">
        <f t="shared" si="384"/>
        <v>9</v>
      </c>
    </row>
    <row r="4926" spans="1:17" x14ac:dyDescent="0.25">
      <c r="A4926" t="s">
        <v>2260</v>
      </c>
      <c r="B4926">
        <v>7364</v>
      </c>
      <c r="C4926">
        <v>142</v>
      </c>
      <c r="D4926">
        <v>74</v>
      </c>
      <c r="E4926" s="2" t="s">
        <v>8931</v>
      </c>
      <c r="F4926">
        <v>2015</v>
      </c>
      <c r="G4926" s="1">
        <v>42307</v>
      </c>
      <c r="H4926" s="3" t="s">
        <v>8896</v>
      </c>
      <c r="I4926" s="6" t="str">
        <f t="shared" si="380"/>
        <v>http://www.metacritic.com/movie/mccullin</v>
      </c>
      <c r="K4926" s="5" t="str">
        <f t="shared" si="381"/>
        <v>http://www.metacritic.com/movie/mccullin</v>
      </c>
      <c r="L4926" s="5" t="s">
        <v>24582</v>
      </c>
      <c r="M4926" s="5" t="s">
        <v>24582</v>
      </c>
      <c r="N4926" s="8">
        <v>42864</v>
      </c>
      <c r="O4926">
        <f t="shared" si="382"/>
        <v>2017</v>
      </c>
      <c r="P4926">
        <f t="shared" si="383"/>
        <v>5</v>
      </c>
      <c r="Q4926">
        <f t="shared" si="384"/>
        <v>9</v>
      </c>
    </row>
    <row r="4927" spans="1:17" x14ac:dyDescent="0.25">
      <c r="A4927" t="s">
        <v>23407</v>
      </c>
      <c r="B4927">
        <v>7551</v>
      </c>
      <c r="C4927">
        <v>329</v>
      </c>
      <c r="D4927">
        <v>60</v>
      </c>
      <c r="E4927" s="2" t="s">
        <v>8615</v>
      </c>
      <c r="F4927">
        <v>2015</v>
      </c>
      <c r="G4927" s="1">
        <v>42055</v>
      </c>
      <c r="H4927" s="3" t="s">
        <v>8613</v>
      </c>
      <c r="I4927" s="6" t="str">
        <f t="shared" si="380"/>
        <v>http://www.metacritic.com/movie/mcfarland usa</v>
      </c>
      <c r="K4927" s="5" t="str">
        <f t="shared" si="381"/>
        <v>http://www.metacritic.com/movie/mcfarland usa</v>
      </c>
      <c r="L4927" s="5" t="s">
        <v>24582</v>
      </c>
      <c r="M4927" s="5" t="s">
        <v>24582</v>
      </c>
      <c r="N4927" s="8">
        <v>42864</v>
      </c>
      <c r="O4927">
        <f t="shared" si="382"/>
        <v>2017</v>
      </c>
      <c r="P4927">
        <f t="shared" si="383"/>
        <v>5</v>
      </c>
      <c r="Q4927">
        <f t="shared" si="384"/>
        <v>9</v>
      </c>
    </row>
    <row r="4928" spans="1:17" x14ac:dyDescent="0.25">
      <c r="A4928" t="s">
        <v>23698</v>
      </c>
      <c r="B4928">
        <v>79</v>
      </c>
      <c r="C4928">
        <v>79</v>
      </c>
      <c r="D4928">
        <v>71</v>
      </c>
      <c r="E4928" s="2" t="s">
        <v>22960</v>
      </c>
      <c r="F4928">
        <v>2000</v>
      </c>
      <c r="G4928" s="1">
        <v>36833</v>
      </c>
      <c r="H4928" s="3" t="s">
        <v>23009</v>
      </c>
      <c r="I4928" s="6" t="str">
        <f t="shared" si="380"/>
        <v>http://www.metacritic.com/movie/me &amp; isaac newton</v>
      </c>
      <c r="K4928" s="5" t="str">
        <f t="shared" si="381"/>
        <v>http://www.metacritic.com/movie/me &amp; isaac newton</v>
      </c>
      <c r="L4928" s="5" t="s">
        <v>24582</v>
      </c>
      <c r="M4928" s="5" t="s">
        <v>24582</v>
      </c>
      <c r="N4928" s="8">
        <v>42864</v>
      </c>
      <c r="O4928">
        <f t="shared" si="382"/>
        <v>2017</v>
      </c>
      <c r="P4928">
        <f t="shared" si="383"/>
        <v>5</v>
      </c>
      <c r="Q4928">
        <f t="shared" si="384"/>
        <v>9</v>
      </c>
    </row>
    <row r="4929" spans="1:17" x14ac:dyDescent="0.25">
      <c r="A4929" t="s">
        <v>6457</v>
      </c>
      <c r="B4929">
        <v>213</v>
      </c>
      <c r="C4929">
        <v>213</v>
      </c>
      <c r="D4929">
        <v>49</v>
      </c>
      <c r="E4929" s="2" t="s">
        <v>22565</v>
      </c>
      <c r="F4929">
        <v>2000</v>
      </c>
      <c r="G4929" s="1">
        <v>36700</v>
      </c>
      <c r="H4929" s="3" t="s">
        <v>22639</v>
      </c>
      <c r="I4929" s="6" t="str">
        <f t="shared" ref="I4929:I4992" si="385">HYPERLINK(CONCATENATE("http://www.metacritic.com/movie/",LOWER(TRIM(E4929))))</f>
        <v>http://www.metacritic.com/movie/me, myself &amp; irene</v>
      </c>
      <c r="K4929" s="5" t="str">
        <f t="shared" ref="K4929:K4992" si="386">IF(ISBLANK(J4929),I4929,J4929)</f>
        <v>http://www.metacritic.com/movie/me, myself &amp; irene</v>
      </c>
      <c r="L4929" s="5" t="s">
        <v>24582</v>
      </c>
      <c r="M4929" s="5" t="s">
        <v>24582</v>
      </c>
      <c r="N4929" s="8">
        <v>42864</v>
      </c>
      <c r="O4929">
        <f t="shared" si="382"/>
        <v>2017</v>
      </c>
      <c r="P4929">
        <f t="shared" si="383"/>
        <v>5</v>
      </c>
      <c r="Q4929">
        <f t="shared" si="384"/>
        <v>9</v>
      </c>
    </row>
    <row r="4930" spans="1:17" x14ac:dyDescent="0.25">
      <c r="A4930" t="s">
        <v>3153</v>
      </c>
      <c r="B4930">
        <v>7452</v>
      </c>
      <c r="C4930">
        <v>230</v>
      </c>
      <c r="D4930">
        <v>67</v>
      </c>
      <c r="E4930" s="2" t="s">
        <v>8682</v>
      </c>
      <c r="F4930">
        <v>2015</v>
      </c>
      <c r="G4930" s="1">
        <v>42293</v>
      </c>
      <c r="H4930" s="3" t="s">
        <v>8683</v>
      </c>
      <c r="I4930" s="6" t="str">
        <f t="shared" si="385"/>
        <v>http://www.metacritic.com/movie/meadowland</v>
      </c>
      <c r="K4930" s="5" t="str">
        <f t="shared" si="386"/>
        <v>http://www.metacritic.com/movie/meadowland</v>
      </c>
      <c r="L4930" s="5" t="s">
        <v>24582</v>
      </c>
      <c r="M4930" s="5" t="s">
        <v>24582</v>
      </c>
      <c r="N4930" s="8">
        <v>42864</v>
      </c>
      <c r="O4930">
        <f t="shared" ref="O4930:O4993" si="387">YEAR(N4930)</f>
        <v>2017</v>
      </c>
      <c r="P4930">
        <f t="shared" ref="P4930:P4993" si="388">MONTH(N4930)</f>
        <v>5</v>
      </c>
      <c r="Q4930">
        <f t="shared" ref="Q4930:Q4993" si="389">DAY(N4930)</f>
        <v>9</v>
      </c>
    </row>
    <row r="4931" spans="1:17" x14ac:dyDescent="0.25">
      <c r="A4931" t="s">
        <v>4004</v>
      </c>
      <c r="B4931">
        <v>5360</v>
      </c>
      <c r="C4931">
        <v>95</v>
      </c>
      <c r="D4931">
        <v>73</v>
      </c>
      <c r="E4931" s="2" t="s">
        <v>12624</v>
      </c>
      <c r="F4931">
        <v>2012</v>
      </c>
      <c r="G4931" s="1">
        <v>41229</v>
      </c>
      <c r="H4931" s="3" t="s">
        <v>12660</v>
      </c>
      <c r="I4931" s="6" t="str">
        <f t="shared" si="385"/>
        <v>http://www.metacritic.com/movie/mea maxima culpa: silence in the house of god</v>
      </c>
      <c r="K4931" s="5" t="str">
        <f t="shared" si="386"/>
        <v>http://www.metacritic.com/movie/mea maxima culpa: silence in the house of god</v>
      </c>
      <c r="L4931" s="5" t="s">
        <v>24582</v>
      </c>
      <c r="M4931" s="5" t="s">
        <v>24582</v>
      </c>
      <c r="N4931" s="8">
        <v>42864</v>
      </c>
      <c r="O4931">
        <f t="shared" si="387"/>
        <v>2017</v>
      </c>
      <c r="P4931">
        <f t="shared" si="388"/>
        <v>5</v>
      </c>
      <c r="Q4931">
        <f t="shared" si="389"/>
        <v>9</v>
      </c>
    </row>
    <row r="4932" spans="1:17" x14ac:dyDescent="0.25">
      <c r="A4932" t="s">
        <v>6038</v>
      </c>
      <c r="B4932">
        <v>1562</v>
      </c>
      <c r="C4932">
        <v>78</v>
      </c>
      <c r="D4932">
        <v>74</v>
      </c>
      <c r="E4932" s="2" t="s">
        <v>19926</v>
      </c>
      <c r="F4932">
        <v>2004</v>
      </c>
      <c r="G4932" s="1">
        <v>38219</v>
      </c>
      <c r="H4932" s="3" t="s">
        <v>19881</v>
      </c>
      <c r="I4932" s="6" t="str">
        <f t="shared" si="385"/>
        <v>http://www.metacritic.com/movie/mean creek</v>
      </c>
      <c r="K4932" s="5" t="str">
        <f t="shared" si="386"/>
        <v>http://www.metacritic.com/movie/mean creek</v>
      </c>
      <c r="L4932" s="5" t="s">
        <v>24582</v>
      </c>
      <c r="M4932" s="5" t="s">
        <v>24582</v>
      </c>
      <c r="N4932" s="8">
        <v>42864</v>
      </c>
      <c r="O4932">
        <f t="shared" si="387"/>
        <v>2017</v>
      </c>
      <c r="P4932">
        <f t="shared" si="388"/>
        <v>5</v>
      </c>
      <c r="Q4932">
        <f t="shared" si="389"/>
        <v>9</v>
      </c>
    </row>
    <row r="4933" spans="1:17" x14ac:dyDescent="0.25">
      <c r="A4933" t="s">
        <v>3056</v>
      </c>
      <c r="B4933">
        <v>7360</v>
      </c>
      <c r="C4933">
        <v>138</v>
      </c>
      <c r="D4933">
        <v>74</v>
      </c>
      <c r="E4933" s="2" t="s">
        <v>8893</v>
      </c>
      <c r="F4933">
        <v>2015</v>
      </c>
      <c r="G4933" s="1">
        <v>42167</v>
      </c>
      <c r="H4933" s="3" t="s">
        <v>8852</v>
      </c>
      <c r="I4933" s="6" t="str">
        <f t="shared" si="385"/>
        <v>http://www.metacritic.com/movie/me and earl and the dying girl</v>
      </c>
      <c r="K4933" s="5" t="str">
        <f t="shared" si="386"/>
        <v>http://www.metacritic.com/movie/me and earl and the dying girl</v>
      </c>
      <c r="L4933" s="5" t="s">
        <v>24582</v>
      </c>
      <c r="M4933" s="5" t="s">
        <v>24582</v>
      </c>
      <c r="N4933" s="8">
        <v>42864</v>
      </c>
      <c r="O4933">
        <f t="shared" si="387"/>
        <v>2017</v>
      </c>
      <c r="P4933">
        <f t="shared" si="388"/>
        <v>5</v>
      </c>
      <c r="Q4933">
        <f t="shared" si="389"/>
        <v>9</v>
      </c>
    </row>
    <row r="4934" spans="1:17" x14ac:dyDescent="0.25">
      <c r="A4934" t="s">
        <v>2421</v>
      </c>
      <c r="B4934">
        <v>3978</v>
      </c>
      <c r="C4934">
        <v>87</v>
      </c>
      <c r="D4934">
        <v>73</v>
      </c>
      <c r="E4934" s="2" t="s">
        <v>15101</v>
      </c>
      <c r="F4934">
        <v>2009</v>
      </c>
      <c r="G4934" s="1">
        <v>40142</v>
      </c>
      <c r="H4934" s="3" t="s">
        <v>15139</v>
      </c>
      <c r="I4934" s="6" t="str">
        <f t="shared" si="385"/>
        <v>http://www.metacritic.com/movie/me and orson welles</v>
      </c>
      <c r="K4934" s="5" t="str">
        <f t="shared" si="386"/>
        <v>http://www.metacritic.com/movie/me and orson welles</v>
      </c>
      <c r="L4934" s="5" t="s">
        <v>24582</v>
      </c>
      <c r="M4934" s="5" t="s">
        <v>24582</v>
      </c>
      <c r="N4934" s="8">
        <v>42864</v>
      </c>
      <c r="O4934">
        <f t="shared" si="387"/>
        <v>2017</v>
      </c>
      <c r="P4934">
        <f t="shared" si="388"/>
        <v>5</v>
      </c>
      <c r="Q4934">
        <f t="shared" si="389"/>
        <v>9</v>
      </c>
    </row>
    <row r="4935" spans="1:17" x14ac:dyDescent="0.25">
      <c r="A4935" t="s">
        <v>5924</v>
      </c>
      <c r="B4935">
        <v>2022</v>
      </c>
      <c r="C4935">
        <v>61</v>
      </c>
      <c r="D4935">
        <v>76</v>
      </c>
      <c r="E4935" s="2" t="s">
        <v>19111</v>
      </c>
      <c r="F4935">
        <v>2005</v>
      </c>
      <c r="G4935" s="1">
        <v>38520</v>
      </c>
      <c r="H4935" s="3" t="s">
        <v>19076</v>
      </c>
      <c r="I4935" s="6" t="str">
        <f t="shared" si="385"/>
        <v>http://www.metacritic.com/movie/me and you and everyone we know</v>
      </c>
      <c r="K4935" s="5" t="str">
        <f t="shared" si="386"/>
        <v>http://www.metacritic.com/movie/me and you and everyone we know</v>
      </c>
      <c r="L4935" s="5" t="s">
        <v>24582</v>
      </c>
      <c r="M4935" s="5" t="s">
        <v>24582</v>
      </c>
      <c r="N4935" s="8">
        <v>42864</v>
      </c>
      <c r="O4935">
        <f t="shared" si="387"/>
        <v>2017</v>
      </c>
      <c r="P4935">
        <f t="shared" si="388"/>
        <v>5</v>
      </c>
      <c r="Q4935">
        <f t="shared" si="389"/>
        <v>9</v>
      </c>
    </row>
    <row r="4936" spans="1:17" x14ac:dyDescent="0.25">
      <c r="A4936" t="s">
        <v>5257</v>
      </c>
      <c r="B4936">
        <v>1630</v>
      </c>
      <c r="C4936">
        <v>146</v>
      </c>
      <c r="D4936">
        <v>66</v>
      </c>
      <c r="E4936" s="2" t="s">
        <v>19827</v>
      </c>
      <c r="F4936">
        <v>2004</v>
      </c>
      <c r="G4936" s="1">
        <v>38107</v>
      </c>
      <c r="H4936" s="3" t="s">
        <v>19831</v>
      </c>
      <c r="I4936" s="6" t="str">
        <f t="shared" si="385"/>
        <v>http://www.metacritic.com/movie/mean girls</v>
      </c>
      <c r="K4936" s="5" t="str">
        <f t="shared" si="386"/>
        <v>http://www.metacritic.com/movie/mean girls</v>
      </c>
      <c r="L4936" s="5" t="s">
        <v>24582</v>
      </c>
      <c r="M4936" s="5" t="s">
        <v>24582</v>
      </c>
      <c r="N4936" s="8">
        <v>42864</v>
      </c>
      <c r="O4936">
        <f t="shared" si="387"/>
        <v>2017</v>
      </c>
      <c r="P4936">
        <f t="shared" si="388"/>
        <v>5</v>
      </c>
      <c r="Q4936">
        <f t="shared" si="389"/>
        <v>9</v>
      </c>
    </row>
    <row r="4937" spans="1:17" x14ac:dyDescent="0.25">
      <c r="A4937" t="s">
        <v>2422</v>
      </c>
      <c r="B4937">
        <v>1066</v>
      </c>
      <c r="C4937">
        <v>321</v>
      </c>
      <c r="D4937">
        <v>45</v>
      </c>
      <c r="E4937" s="2" t="s">
        <v>20768</v>
      </c>
      <c r="F4937">
        <v>2002</v>
      </c>
      <c r="G4937" s="1">
        <v>37309</v>
      </c>
      <c r="H4937" s="3" t="s">
        <v>20894</v>
      </c>
      <c r="I4937" s="6" t="str">
        <f t="shared" si="385"/>
        <v>http://www.metacritic.com/movie/mean machine</v>
      </c>
      <c r="K4937" s="5" t="str">
        <f t="shared" si="386"/>
        <v>http://www.metacritic.com/movie/mean machine</v>
      </c>
      <c r="L4937" s="5" t="s">
        <v>24582</v>
      </c>
      <c r="M4937" s="5" t="s">
        <v>24582</v>
      </c>
      <c r="N4937" s="8">
        <v>42864</v>
      </c>
      <c r="O4937">
        <f t="shared" si="387"/>
        <v>2017</v>
      </c>
      <c r="P4937">
        <f t="shared" si="388"/>
        <v>5</v>
      </c>
      <c r="Q4937">
        <f t="shared" si="389"/>
        <v>9</v>
      </c>
    </row>
    <row r="4938" spans="1:17" x14ac:dyDescent="0.25">
      <c r="A4938" t="s">
        <v>2125</v>
      </c>
      <c r="B4938">
        <v>8305</v>
      </c>
      <c r="C4938">
        <v>443</v>
      </c>
      <c r="D4938">
        <v>51</v>
      </c>
      <c r="E4938" s="2" t="s">
        <v>7060</v>
      </c>
      <c r="F4938">
        <v>2016</v>
      </c>
      <c r="G4938" s="1">
        <v>42524</v>
      </c>
      <c r="H4938" s="3" t="s">
        <v>7123</v>
      </c>
      <c r="I4938" s="6" t="str">
        <f t="shared" si="385"/>
        <v>http://www.metacritic.com/movie/me before you</v>
      </c>
      <c r="K4938" s="5" t="str">
        <f t="shared" si="386"/>
        <v>http://www.metacritic.com/movie/me before you</v>
      </c>
      <c r="L4938" s="5" t="s">
        <v>24582</v>
      </c>
      <c r="M4938" s="5" t="s">
        <v>24582</v>
      </c>
      <c r="N4938" s="8">
        <v>42864</v>
      </c>
      <c r="O4938">
        <f t="shared" si="387"/>
        <v>2017</v>
      </c>
      <c r="P4938">
        <f t="shared" si="388"/>
        <v>5</v>
      </c>
      <c r="Q4938">
        <f t="shared" si="389"/>
        <v>9</v>
      </c>
    </row>
    <row r="4939" spans="1:17" x14ac:dyDescent="0.25">
      <c r="A4939" t="s">
        <v>2444</v>
      </c>
      <c r="B4939">
        <v>8394</v>
      </c>
      <c r="C4939">
        <v>532</v>
      </c>
      <c r="D4939">
        <v>38</v>
      </c>
      <c r="E4939" s="2" t="s">
        <v>6775</v>
      </c>
      <c r="F4939">
        <v>2016</v>
      </c>
      <c r="G4939" s="1">
        <v>42608</v>
      </c>
      <c r="H4939" s="3" t="s">
        <v>6899</v>
      </c>
      <c r="I4939" s="6" t="str">
        <f t="shared" si="385"/>
        <v>http://www.metacritic.com/movie/mechanic: resurrection</v>
      </c>
      <c r="K4939" s="5" t="str">
        <f t="shared" si="386"/>
        <v>http://www.metacritic.com/movie/mechanic: resurrection</v>
      </c>
      <c r="L4939" s="5" t="s">
        <v>24582</v>
      </c>
      <c r="M4939" s="5" t="s">
        <v>24582</v>
      </c>
      <c r="N4939" s="8">
        <v>42864</v>
      </c>
      <c r="O4939">
        <f t="shared" si="387"/>
        <v>2017</v>
      </c>
      <c r="P4939">
        <f t="shared" si="388"/>
        <v>5</v>
      </c>
      <c r="Q4939">
        <f t="shared" si="389"/>
        <v>9</v>
      </c>
    </row>
    <row r="4940" spans="1:17" x14ac:dyDescent="0.25">
      <c r="A4940" t="s">
        <v>6333</v>
      </c>
      <c r="B4940">
        <v>1416</v>
      </c>
      <c r="C4940">
        <v>341</v>
      </c>
      <c r="D4940">
        <v>38</v>
      </c>
      <c r="E4940" s="2" t="s">
        <v>20201</v>
      </c>
      <c r="F4940">
        <v>2003</v>
      </c>
      <c r="G4940" s="1">
        <v>37855</v>
      </c>
      <c r="H4940" s="3" t="s">
        <v>20255</v>
      </c>
      <c r="I4940" s="6" t="str">
        <f t="shared" si="385"/>
        <v>http://www.metacritic.com/movie/the medallion</v>
      </c>
      <c r="K4940" s="5" t="str">
        <f t="shared" si="386"/>
        <v>http://www.metacritic.com/movie/the medallion</v>
      </c>
      <c r="L4940" s="5" t="s">
        <v>24582</v>
      </c>
      <c r="M4940" s="5" t="s">
        <v>24582</v>
      </c>
      <c r="N4940" s="8">
        <v>42864</v>
      </c>
      <c r="O4940">
        <f t="shared" si="387"/>
        <v>2017</v>
      </c>
      <c r="P4940">
        <f t="shared" si="388"/>
        <v>5</v>
      </c>
      <c r="Q4940">
        <f t="shared" si="389"/>
        <v>9</v>
      </c>
    </row>
    <row r="4941" spans="1:17" x14ac:dyDescent="0.25">
      <c r="A4941" t="s">
        <v>2424</v>
      </c>
      <c r="B4941">
        <v>8094</v>
      </c>
      <c r="C4941">
        <v>232</v>
      </c>
      <c r="D4941">
        <v>68</v>
      </c>
      <c r="E4941" s="2" t="s">
        <v>7445</v>
      </c>
      <c r="F4941">
        <v>2016</v>
      </c>
      <c r="G4941" s="1">
        <v>42482</v>
      </c>
      <c r="H4941" s="3" t="s">
        <v>7344</v>
      </c>
      <c r="I4941" s="6" t="str">
        <f t="shared" si="385"/>
        <v>http://www.metacritic.com/movie/the meddler</v>
      </c>
      <c r="K4941" s="5" t="str">
        <f t="shared" si="386"/>
        <v>http://www.metacritic.com/movie/the meddler</v>
      </c>
      <c r="L4941" s="5" t="s">
        <v>24582</v>
      </c>
      <c r="M4941" s="5" t="s">
        <v>24582</v>
      </c>
      <c r="N4941" s="8">
        <v>42864</v>
      </c>
      <c r="O4941">
        <f t="shared" si="387"/>
        <v>2017</v>
      </c>
      <c r="P4941">
        <f t="shared" si="388"/>
        <v>5</v>
      </c>
      <c r="Q4941">
        <f t="shared" si="389"/>
        <v>9</v>
      </c>
    </row>
    <row r="4942" spans="1:17" x14ac:dyDescent="0.25">
      <c r="A4942" t="s">
        <v>2600</v>
      </c>
      <c r="B4942">
        <v>7510</v>
      </c>
      <c r="C4942">
        <v>288</v>
      </c>
      <c r="D4942">
        <v>64</v>
      </c>
      <c r="E4942" s="2" t="s">
        <v>8595</v>
      </c>
      <c r="F4942">
        <v>2015</v>
      </c>
      <c r="G4942" s="1">
        <v>42020</v>
      </c>
      <c r="H4942" s="3" t="s">
        <v>8625</v>
      </c>
      <c r="I4942" s="6" t="str">
        <f t="shared" si="385"/>
        <v>http://www.metacritic.com/movie/medeas</v>
      </c>
      <c r="K4942" s="5" t="str">
        <f t="shared" si="386"/>
        <v>http://www.metacritic.com/movie/medeas</v>
      </c>
      <c r="L4942" s="5" t="s">
        <v>24582</v>
      </c>
      <c r="M4942" s="5" t="s">
        <v>24582</v>
      </c>
      <c r="N4942" s="8">
        <v>42864</v>
      </c>
      <c r="O4942">
        <f t="shared" si="387"/>
        <v>2017</v>
      </c>
      <c r="P4942">
        <f t="shared" si="388"/>
        <v>5</v>
      </c>
      <c r="Q4942">
        <f t="shared" si="389"/>
        <v>9</v>
      </c>
    </row>
    <row r="4943" spans="1:17" x14ac:dyDescent="0.25">
      <c r="A4943" t="s">
        <v>4555</v>
      </c>
      <c r="B4943">
        <v>3624</v>
      </c>
      <c r="C4943">
        <v>159</v>
      </c>
      <c r="D4943">
        <v>63</v>
      </c>
      <c r="E4943" s="2" t="s">
        <v>15939</v>
      </c>
      <c r="F4943">
        <v>2008</v>
      </c>
      <c r="G4943" s="1">
        <v>39619</v>
      </c>
      <c r="H4943" s="3" t="s">
        <v>15937</v>
      </c>
      <c r="I4943" s="6" t="str">
        <f t="shared" si="385"/>
        <v>http://www.metacritic.com/movie/medicine for melancholy</v>
      </c>
      <c r="K4943" s="5" t="str">
        <f t="shared" si="386"/>
        <v>http://www.metacritic.com/movie/medicine for melancholy</v>
      </c>
      <c r="L4943" s="5" t="s">
        <v>24582</v>
      </c>
      <c r="M4943" s="5" t="s">
        <v>24582</v>
      </c>
      <c r="N4943" s="8">
        <v>42864</v>
      </c>
      <c r="O4943">
        <f t="shared" si="387"/>
        <v>2017</v>
      </c>
      <c r="P4943">
        <f t="shared" si="388"/>
        <v>5</v>
      </c>
      <c r="Q4943">
        <f t="shared" si="389"/>
        <v>9</v>
      </c>
    </row>
    <row r="4944" spans="1:17" x14ac:dyDescent="0.25">
      <c r="A4944" t="s">
        <v>3070</v>
      </c>
      <c r="B4944">
        <v>7324</v>
      </c>
      <c r="C4944">
        <v>102</v>
      </c>
      <c r="D4944">
        <v>77</v>
      </c>
      <c r="E4944" s="2" t="s">
        <v>8954</v>
      </c>
      <c r="F4944">
        <v>2015</v>
      </c>
      <c r="G4944" s="1">
        <v>42328</v>
      </c>
      <c r="H4944" s="3" t="s">
        <v>8988</v>
      </c>
      <c r="I4944" s="6" t="str">
        <f t="shared" si="385"/>
        <v>http://www.metacritic.com/movie/mediterranea</v>
      </c>
      <c r="K4944" s="5" t="str">
        <f t="shared" si="386"/>
        <v>http://www.metacritic.com/movie/mediterranea</v>
      </c>
      <c r="L4944" s="5" t="s">
        <v>24582</v>
      </c>
      <c r="M4944" s="5" t="s">
        <v>24582</v>
      </c>
      <c r="N4944" s="8">
        <v>42864</v>
      </c>
      <c r="O4944">
        <f t="shared" si="387"/>
        <v>2017</v>
      </c>
      <c r="P4944">
        <f t="shared" si="388"/>
        <v>5</v>
      </c>
      <c r="Q4944">
        <f t="shared" si="389"/>
        <v>9</v>
      </c>
    </row>
    <row r="4945" spans="1:17" x14ac:dyDescent="0.25">
      <c r="A4945" t="s">
        <v>3684</v>
      </c>
      <c r="B4945">
        <v>6062</v>
      </c>
      <c r="C4945">
        <v>226</v>
      </c>
      <c r="D4945">
        <v>64</v>
      </c>
      <c r="E4945" s="2" t="s">
        <v>11197</v>
      </c>
      <c r="F4945">
        <v>2013</v>
      </c>
      <c r="G4945" s="1">
        <v>41586</v>
      </c>
      <c r="H4945" s="3" t="s">
        <v>11198</v>
      </c>
      <c r="I4945" s="6" t="str">
        <f t="shared" si="385"/>
        <v>http://www.metacritic.com/movie/medora</v>
      </c>
      <c r="K4945" s="5" t="str">
        <f t="shared" si="386"/>
        <v>http://www.metacritic.com/movie/medora</v>
      </c>
      <c r="L4945" s="5" t="s">
        <v>24582</v>
      </c>
      <c r="M4945" s="5" t="s">
        <v>24582</v>
      </c>
      <c r="N4945" s="8">
        <v>42864</v>
      </c>
      <c r="O4945">
        <f t="shared" si="387"/>
        <v>2017</v>
      </c>
      <c r="P4945">
        <f t="shared" si="388"/>
        <v>5</v>
      </c>
      <c r="Q4945">
        <f t="shared" si="389"/>
        <v>9</v>
      </c>
    </row>
    <row r="4946" spans="1:17" x14ac:dyDescent="0.25">
      <c r="A4946" t="s">
        <v>1796</v>
      </c>
      <c r="B4946">
        <v>2321</v>
      </c>
      <c r="C4946">
        <v>360</v>
      </c>
      <c r="D4946">
        <v>51</v>
      </c>
      <c r="E4946" s="2" t="s">
        <v>18568</v>
      </c>
      <c r="F4946">
        <v>2005</v>
      </c>
      <c r="G4946" s="1">
        <v>38604</v>
      </c>
      <c r="H4946" s="3" t="s">
        <v>18493</v>
      </c>
      <c r="I4946" s="6" t="str">
        <f t="shared" si="385"/>
        <v>http://www.metacritic.com/movie/campfire</v>
      </c>
      <c r="K4946" s="5" t="str">
        <f t="shared" si="386"/>
        <v>http://www.metacritic.com/movie/campfire</v>
      </c>
      <c r="L4946" s="5" t="s">
        <v>24582</v>
      </c>
      <c r="M4946" s="5" t="s">
        <v>24582</v>
      </c>
      <c r="N4946" s="8">
        <v>42864</v>
      </c>
      <c r="O4946">
        <f t="shared" si="387"/>
        <v>2017</v>
      </c>
      <c r="P4946">
        <f t="shared" si="388"/>
        <v>5</v>
      </c>
      <c r="Q4946">
        <f t="shared" si="389"/>
        <v>9</v>
      </c>
    </row>
    <row r="4947" spans="1:17" x14ac:dyDescent="0.25">
      <c r="A4947" t="s">
        <v>2601</v>
      </c>
      <c r="B4947">
        <v>3586</v>
      </c>
      <c r="C4947">
        <v>121</v>
      </c>
      <c r="D4947">
        <v>67</v>
      </c>
      <c r="E4947" s="2" t="s">
        <v>15969</v>
      </c>
      <c r="F4947">
        <v>2008</v>
      </c>
      <c r="G4947" s="1">
        <v>39542</v>
      </c>
      <c r="H4947" s="3" t="s">
        <v>16040</v>
      </c>
      <c r="I4947" s="6" t="str">
        <f t="shared" si="385"/>
        <v>http://www.metacritic.com/movie/meduzot</v>
      </c>
      <c r="K4947" s="5" t="str">
        <f t="shared" si="386"/>
        <v>http://www.metacritic.com/movie/meduzot</v>
      </c>
      <c r="L4947" s="5" t="s">
        <v>24582</v>
      </c>
      <c r="M4947" s="5" t="s">
        <v>24582</v>
      </c>
      <c r="N4947" s="8">
        <v>42864</v>
      </c>
      <c r="O4947">
        <f t="shared" si="387"/>
        <v>2017</v>
      </c>
      <c r="P4947">
        <f t="shared" si="388"/>
        <v>5</v>
      </c>
      <c r="Q4947">
        <f t="shared" si="389"/>
        <v>9</v>
      </c>
    </row>
    <row r="4948" spans="1:17" x14ac:dyDescent="0.25">
      <c r="A4948" t="s">
        <v>2602</v>
      </c>
      <c r="B4948">
        <v>4847</v>
      </c>
      <c r="C4948">
        <v>20</v>
      </c>
      <c r="D4948">
        <v>85</v>
      </c>
      <c r="E4948" s="2" t="s">
        <v>13722</v>
      </c>
      <c r="F4948">
        <v>2011</v>
      </c>
      <c r="G4948" s="1">
        <v>40641</v>
      </c>
      <c r="H4948" s="3" t="s">
        <v>13689</v>
      </c>
      <c r="I4948" s="6" t="str">
        <f t="shared" si="385"/>
        <v>http://www.metacritic.com/movie/meek's cutoff</v>
      </c>
      <c r="K4948" s="5" t="str">
        <f t="shared" si="386"/>
        <v>http://www.metacritic.com/movie/meek's cutoff</v>
      </c>
      <c r="L4948" s="5" t="s">
        <v>24582</v>
      </c>
      <c r="M4948" s="5" t="s">
        <v>24582</v>
      </c>
      <c r="N4948" s="8">
        <v>42864</v>
      </c>
      <c r="O4948">
        <f t="shared" si="387"/>
        <v>2017</v>
      </c>
      <c r="P4948">
        <f t="shared" si="388"/>
        <v>5</v>
      </c>
      <c r="Q4948">
        <f t="shared" si="389"/>
        <v>9</v>
      </c>
    </row>
    <row r="4949" spans="1:17" x14ac:dyDescent="0.25">
      <c r="A4949" t="s">
        <v>4392</v>
      </c>
      <c r="B4949">
        <v>3800</v>
      </c>
      <c r="C4949">
        <v>335</v>
      </c>
      <c r="D4949">
        <v>43</v>
      </c>
      <c r="E4949" s="2" t="s">
        <v>15540</v>
      </c>
      <c r="F4949">
        <v>2008</v>
      </c>
      <c r="G4949" s="1">
        <v>39640</v>
      </c>
      <c r="H4949" s="3" t="s">
        <v>15511</v>
      </c>
      <c r="I4949" s="6" t="str">
        <f t="shared" si="385"/>
        <v>http://www.metacritic.com/movie/meet dave</v>
      </c>
      <c r="K4949" s="5" t="str">
        <f t="shared" si="386"/>
        <v>http://www.metacritic.com/movie/meet dave</v>
      </c>
      <c r="L4949" s="5" t="s">
        <v>24582</v>
      </c>
      <c r="M4949" s="5" t="s">
        <v>24582</v>
      </c>
      <c r="N4949" s="8">
        <v>42864</v>
      </c>
      <c r="O4949">
        <f t="shared" si="387"/>
        <v>2017</v>
      </c>
      <c r="P4949">
        <f t="shared" si="388"/>
        <v>5</v>
      </c>
      <c r="Q4949">
        <f t="shared" si="389"/>
        <v>9</v>
      </c>
    </row>
    <row r="4950" spans="1:17" x14ac:dyDescent="0.25">
      <c r="A4950" t="s">
        <v>4626</v>
      </c>
      <c r="B4950">
        <v>3320</v>
      </c>
      <c r="C4950">
        <v>321</v>
      </c>
      <c r="D4950">
        <v>49</v>
      </c>
      <c r="E4950" s="2" t="s">
        <v>16493</v>
      </c>
      <c r="F4950">
        <v>2007</v>
      </c>
      <c r="G4950" s="1">
        <v>39374</v>
      </c>
      <c r="H4950" s="3" t="s">
        <v>16458</v>
      </c>
      <c r="I4950" s="6" t="str">
        <f t="shared" si="385"/>
        <v>http://www.metacritic.com/movie/meeting resistance</v>
      </c>
      <c r="K4950" s="5" t="str">
        <f t="shared" si="386"/>
        <v>http://www.metacritic.com/movie/meeting resistance</v>
      </c>
      <c r="L4950" s="5" t="s">
        <v>24582</v>
      </c>
      <c r="M4950" s="5" t="s">
        <v>24582</v>
      </c>
      <c r="N4950" s="8">
        <v>42864</v>
      </c>
      <c r="O4950">
        <f t="shared" si="387"/>
        <v>2017</v>
      </c>
      <c r="P4950">
        <f t="shared" si="388"/>
        <v>5</v>
      </c>
      <c r="Q4950">
        <f t="shared" si="389"/>
        <v>9</v>
      </c>
    </row>
    <row r="4951" spans="1:17" x14ac:dyDescent="0.25">
      <c r="A4951" t="s">
        <v>4508</v>
      </c>
      <c r="B4951">
        <v>5185</v>
      </c>
      <c r="C4951">
        <v>458</v>
      </c>
      <c r="D4951">
        <v>38</v>
      </c>
      <c r="E4951" s="2" t="s">
        <v>12903</v>
      </c>
      <c r="F4951">
        <v>2011</v>
      </c>
      <c r="G4951" s="1">
        <v>40639</v>
      </c>
      <c r="H4951" s="3" t="s">
        <v>12982</v>
      </c>
      <c r="I4951" s="6" t="str">
        <f t="shared" si="385"/>
        <v>http://www.metacritic.com/movie/meeting spencer</v>
      </c>
      <c r="K4951" s="5" t="str">
        <f t="shared" si="386"/>
        <v>http://www.metacritic.com/movie/meeting spencer</v>
      </c>
      <c r="L4951" s="5" t="s">
        <v>24582</v>
      </c>
      <c r="M4951" s="5" t="s">
        <v>24582</v>
      </c>
      <c r="N4951" s="8">
        <v>42864</v>
      </c>
      <c r="O4951">
        <f t="shared" si="387"/>
        <v>2017</v>
      </c>
      <c r="P4951">
        <f t="shared" si="388"/>
        <v>5</v>
      </c>
      <c r="Q4951">
        <f t="shared" si="389"/>
        <v>9</v>
      </c>
    </row>
    <row r="4952" spans="1:17" x14ac:dyDescent="0.25">
      <c r="A4952" t="s">
        <v>2603</v>
      </c>
      <c r="B4952">
        <v>7658</v>
      </c>
      <c r="C4952">
        <v>436</v>
      </c>
      <c r="D4952">
        <v>51</v>
      </c>
      <c r="E4952" s="2" t="s">
        <v>8207</v>
      </c>
      <c r="F4952">
        <v>2015</v>
      </c>
      <c r="G4952" s="1">
        <v>42195</v>
      </c>
      <c r="H4952" s="3" t="s">
        <v>8211</v>
      </c>
      <c r="I4952" s="6" t="str">
        <f t="shared" si="385"/>
        <v>http://www.metacritic.com/movie/meet me in montenegro</v>
      </c>
      <c r="K4952" s="5" t="str">
        <f t="shared" si="386"/>
        <v>http://www.metacritic.com/movie/meet me in montenegro</v>
      </c>
      <c r="L4952" s="5" t="s">
        <v>24582</v>
      </c>
      <c r="M4952" s="5" t="s">
        <v>24582</v>
      </c>
      <c r="N4952" s="8">
        <v>42864</v>
      </c>
      <c r="O4952">
        <f t="shared" si="387"/>
        <v>2017</v>
      </c>
      <c r="P4952">
        <f t="shared" si="388"/>
        <v>5</v>
      </c>
      <c r="Q4952">
        <f t="shared" si="389"/>
        <v>9</v>
      </c>
    </row>
    <row r="4953" spans="1:17" x14ac:dyDescent="0.25">
      <c r="A4953" t="s">
        <v>6635</v>
      </c>
      <c r="B4953">
        <v>69</v>
      </c>
      <c r="C4953">
        <v>69</v>
      </c>
      <c r="D4953">
        <v>73</v>
      </c>
      <c r="E4953" s="2" t="s">
        <v>22887</v>
      </c>
      <c r="F4953">
        <v>2000</v>
      </c>
      <c r="G4953" s="1">
        <v>36805</v>
      </c>
      <c r="H4953" s="3" t="s">
        <v>22885</v>
      </c>
      <c r="I4953" s="6" t="str">
        <f t="shared" si="385"/>
        <v>http://www.metacritic.com/movie/meet the parents</v>
      </c>
      <c r="K4953" s="5" t="str">
        <f t="shared" si="386"/>
        <v>http://www.metacritic.com/movie/meet the parents</v>
      </c>
      <c r="L4953" s="5" t="s">
        <v>24582</v>
      </c>
      <c r="M4953" s="5" t="s">
        <v>24582</v>
      </c>
      <c r="N4953" s="8">
        <v>42864</v>
      </c>
      <c r="O4953">
        <f t="shared" si="387"/>
        <v>2017</v>
      </c>
      <c r="P4953">
        <f t="shared" si="388"/>
        <v>5</v>
      </c>
      <c r="Q4953">
        <f t="shared" si="389"/>
        <v>9</v>
      </c>
    </row>
    <row r="4954" spans="1:17" x14ac:dyDescent="0.25">
      <c r="A4954" t="s">
        <v>5770</v>
      </c>
      <c r="B4954">
        <v>1867</v>
      </c>
      <c r="C4954">
        <v>383</v>
      </c>
      <c r="D4954">
        <v>41</v>
      </c>
      <c r="E4954" s="2" t="s">
        <v>19332</v>
      </c>
      <c r="F4954">
        <v>2004</v>
      </c>
      <c r="G4954" s="1">
        <v>38343</v>
      </c>
      <c r="H4954" s="3" t="s">
        <v>19372</v>
      </c>
      <c r="I4954" s="6" t="str">
        <f t="shared" si="385"/>
        <v>http://www.metacritic.com/movie/meet the fockers</v>
      </c>
      <c r="K4954" s="5" t="str">
        <f t="shared" si="386"/>
        <v>http://www.metacritic.com/movie/meet the fockers</v>
      </c>
      <c r="L4954" s="5" t="s">
        <v>24582</v>
      </c>
      <c r="M4954" s="5" t="s">
        <v>24582</v>
      </c>
      <c r="N4954" s="8">
        <v>42864</v>
      </c>
      <c r="O4954">
        <f t="shared" si="387"/>
        <v>2017</v>
      </c>
      <c r="P4954">
        <f t="shared" si="388"/>
        <v>5</v>
      </c>
      <c r="Q4954">
        <f t="shared" si="389"/>
        <v>9</v>
      </c>
    </row>
    <row r="4955" spans="1:17" x14ac:dyDescent="0.25">
      <c r="A4955" t="s">
        <v>4996</v>
      </c>
      <c r="B4955">
        <v>3216</v>
      </c>
      <c r="C4955">
        <v>217</v>
      </c>
      <c r="D4955">
        <v>61</v>
      </c>
      <c r="E4955" s="2" t="s">
        <v>16673</v>
      </c>
      <c r="F4955">
        <v>2007</v>
      </c>
      <c r="G4955" s="1">
        <v>39171</v>
      </c>
      <c r="H4955" s="3" t="s">
        <v>16705</v>
      </c>
      <c r="I4955" s="6" t="str">
        <f t="shared" si="385"/>
        <v>http://www.metacritic.com/movie/meet the robinsons</v>
      </c>
      <c r="K4955" s="5" t="str">
        <f t="shared" si="386"/>
        <v>http://www.metacritic.com/movie/meet the robinsons</v>
      </c>
      <c r="L4955" s="5" t="s">
        <v>24582</v>
      </c>
      <c r="M4955" s="5" t="s">
        <v>24582</v>
      </c>
      <c r="N4955" s="8">
        <v>42864</v>
      </c>
      <c r="O4955">
        <f t="shared" si="387"/>
        <v>2017</v>
      </c>
      <c r="P4955">
        <f t="shared" si="388"/>
        <v>5</v>
      </c>
      <c r="Q4955">
        <f t="shared" si="389"/>
        <v>9</v>
      </c>
    </row>
    <row r="4956" spans="1:17" x14ac:dyDescent="0.25">
      <c r="A4956" t="s">
        <v>4193</v>
      </c>
      <c r="B4956">
        <v>3793</v>
      </c>
      <c r="C4956">
        <v>328</v>
      </c>
      <c r="D4956">
        <v>45</v>
      </c>
      <c r="E4956" s="2" t="s">
        <v>15503</v>
      </c>
      <c r="F4956">
        <v>2008</v>
      </c>
      <c r="G4956" s="1">
        <v>39528</v>
      </c>
      <c r="H4956" s="3" t="s">
        <v>15499</v>
      </c>
      <c r="I4956" s="6" t="str">
        <f t="shared" si="385"/>
        <v>http://www.metacritic.com/movie/meet the browns</v>
      </c>
      <c r="K4956" s="5" t="str">
        <f t="shared" si="386"/>
        <v>http://www.metacritic.com/movie/meet the browns</v>
      </c>
      <c r="L4956" s="5" t="s">
        <v>24582</v>
      </c>
      <c r="M4956" s="5" t="s">
        <v>24582</v>
      </c>
      <c r="N4956" s="8">
        <v>42864</v>
      </c>
      <c r="O4956">
        <f t="shared" si="387"/>
        <v>2017</v>
      </c>
      <c r="P4956">
        <f t="shared" si="388"/>
        <v>5</v>
      </c>
      <c r="Q4956">
        <f t="shared" si="389"/>
        <v>9</v>
      </c>
    </row>
    <row r="4957" spans="1:17" x14ac:dyDescent="0.25">
      <c r="A4957" t="s">
        <v>4443</v>
      </c>
      <c r="B4957">
        <v>3890</v>
      </c>
      <c r="C4957">
        <v>425</v>
      </c>
      <c r="D4957">
        <v>9</v>
      </c>
      <c r="E4957" s="2" t="s">
        <v>15318</v>
      </c>
      <c r="F4957">
        <v>2008</v>
      </c>
      <c r="G4957" s="1">
        <v>39472</v>
      </c>
      <c r="H4957" s="3" t="s">
        <v>15209</v>
      </c>
      <c r="I4957" s="6" t="str">
        <f t="shared" si="385"/>
        <v>http://www.metacritic.com/movie/meet the spartans</v>
      </c>
      <c r="K4957" s="5" t="str">
        <f t="shared" si="386"/>
        <v>http://www.metacritic.com/movie/meet the spartans</v>
      </c>
      <c r="L4957" s="5" t="s">
        <v>24582</v>
      </c>
      <c r="M4957" s="5" t="s">
        <v>24582</v>
      </c>
      <c r="N4957" s="8">
        <v>42864</v>
      </c>
      <c r="O4957">
        <f t="shared" si="387"/>
        <v>2017</v>
      </c>
      <c r="P4957">
        <f t="shared" si="388"/>
        <v>5</v>
      </c>
      <c r="Q4957">
        <f t="shared" si="389"/>
        <v>9</v>
      </c>
    </row>
    <row r="4958" spans="1:17" x14ac:dyDescent="0.25">
      <c r="A4958" t="s">
        <v>2604</v>
      </c>
      <c r="B4958">
        <v>7412</v>
      </c>
      <c r="C4958">
        <v>190</v>
      </c>
      <c r="D4958">
        <v>70</v>
      </c>
      <c r="E4958" s="2" t="s">
        <v>8731</v>
      </c>
      <c r="F4958">
        <v>2015</v>
      </c>
      <c r="G4958" s="1">
        <v>42258</v>
      </c>
      <c r="H4958" s="3" t="s">
        <v>8732</v>
      </c>
      <c r="I4958" s="6" t="str">
        <f t="shared" si="385"/>
        <v>http://www.metacritic.com/movie/meet the patels</v>
      </c>
      <c r="K4958" s="5" t="str">
        <f t="shared" si="386"/>
        <v>http://www.metacritic.com/movie/meet the patels</v>
      </c>
      <c r="L4958" s="5" t="s">
        <v>24582</v>
      </c>
      <c r="M4958" s="5" t="s">
        <v>24582</v>
      </c>
      <c r="N4958" s="8">
        <v>42864</v>
      </c>
      <c r="O4958">
        <f t="shared" si="387"/>
        <v>2017</v>
      </c>
      <c r="P4958">
        <f t="shared" si="388"/>
        <v>5</v>
      </c>
      <c r="Q4958">
        <f t="shared" si="389"/>
        <v>9</v>
      </c>
    </row>
    <row r="4959" spans="1:17" x14ac:dyDescent="0.25">
      <c r="A4959" t="s">
        <v>4097</v>
      </c>
      <c r="B4959">
        <v>4571</v>
      </c>
      <c r="C4959">
        <v>177</v>
      </c>
      <c r="D4959">
        <v>63</v>
      </c>
      <c r="E4959" s="2" t="s">
        <v>14181</v>
      </c>
      <c r="F4959">
        <v>2010</v>
      </c>
      <c r="G4959" s="1">
        <v>40487</v>
      </c>
      <c r="H4959" s="3" t="s">
        <v>14182</v>
      </c>
      <c r="I4959" s="6" t="str">
        <f t="shared" si="385"/>
        <v>http://www.metacritic.com/movie/megamind</v>
      </c>
      <c r="K4959" s="5" t="str">
        <f t="shared" si="386"/>
        <v>http://www.metacritic.com/movie/megamind</v>
      </c>
      <c r="L4959" s="5" t="s">
        <v>24582</v>
      </c>
      <c r="M4959" s="5" t="s">
        <v>24582</v>
      </c>
      <c r="N4959" s="8">
        <v>42864</v>
      </c>
      <c r="O4959">
        <f t="shared" si="387"/>
        <v>2017</v>
      </c>
      <c r="P4959">
        <f t="shared" si="388"/>
        <v>5</v>
      </c>
      <c r="Q4959">
        <f t="shared" si="389"/>
        <v>9</v>
      </c>
    </row>
    <row r="4960" spans="1:17" x14ac:dyDescent="0.25">
      <c r="A4960" t="s">
        <v>809</v>
      </c>
      <c r="B4960">
        <v>6414</v>
      </c>
      <c r="C4960">
        <v>478</v>
      </c>
      <c r="D4960">
        <v>43</v>
      </c>
      <c r="E4960" s="2" t="s">
        <v>10707</v>
      </c>
      <c r="F4960">
        <v>2013</v>
      </c>
      <c r="G4960" s="1">
        <v>41285</v>
      </c>
      <c r="H4960" s="3" t="s">
        <v>10664</v>
      </c>
      <c r="I4960" s="6" t="str">
        <f t="shared" si="385"/>
        <v>http://www.metacritic.com/movie/my best enemy</v>
      </c>
      <c r="K4960" s="5" t="str">
        <f t="shared" si="386"/>
        <v>http://www.metacritic.com/movie/my best enemy</v>
      </c>
      <c r="L4960" s="5" t="s">
        <v>24582</v>
      </c>
      <c r="M4960" s="5" t="s">
        <v>24582</v>
      </c>
      <c r="N4960" s="8">
        <v>42864</v>
      </c>
      <c r="O4960">
        <f t="shared" si="387"/>
        <v>2017</v>
      </c>
      <c r="P4960">
        <f t="shared" si="388"/>
        <v>5</v>
      </c>
      <c r="Q4960">
        <f t="shared" si="389"/>
        <v>9</v>
      </c>
    </row>
    <row r="4961" spans="1:17" x14ac:dyDescent="0.25">
      <c r="A4961" t="s">
        <v>711</v>
      </c>
      <c r="B4961">
        <v>1704</v>
      </c>
      <c r="C4961">
        <v>220</v>
      </c>
      <c r="D4961">
        <v>58</v>
      </c>
      <c r="E4961" s="2" t="s">
        <v>19706</v>
      </c>
      <c r="F4961">
        <v>2004</v>
      </c>
      <c r="G4961" s="1">
        <v>38149</v>
      </c>
      <c r="H4961" s="3" t="s">
        <v>19656</v>
      </c>
      <c r="I4961" s="6" t="str">
        <f t="shared" si="385"/>
        <v>http://www.metacritic.com/movie/my sister maria</v>
      </c>
      <c r="K4961" s="5" t="str">
        <f t="shared" si="386"/>
        <v>http://www.metacritic.com/movie/my sister maria</v>
      </c>
      <c r="L4961" s="5" t="s">
        <v>24582</v>
      </c>
      <c r="M4961" s="5" t="s">
        <v>24582</v>
      </c>
      <c r="N4961" s="8">
        <v>42864</v>
      </c>
      <c r="O4961">
        <f t="shared" si="387"/>
        <v>2017</v>
      </c>
      <c r="P4961">
        <f t="shared" si="388"/>
        <v>5</v>
      </c>
      <c r="Q4961">
        <f t="shared" si="389"/>
        <v>9</v>
      </c>
    </row>
    <row r="4962" spans="1:17" x14ac:dyDescent="0.25">
      <c r="A4962" t="s">
        <v>2108</v>
      </c>
      <c r="B4962">
        <v>3322</v>
      </c>
      <c r="C4962">
        <v>323</v>
      </c>
      <c r="D4962">
        <v>49</v>
      </c>
      <c r="E4962" s="2" t="s">
        <v>16455</v>
      </c>
      <c r="F4962">
        <v>2007</v>
      </c>
      <c r="G4962" s="1">
        <v>39344</v>
      </c>
      <c r="H4962" s="3" t="s">
        <v>16494</v>
      </c>
      <c r="I4962" s="6" t="str">
        <f t="shared" si="385"/>
        <v>http://www.metacritic.com/movie/beauty remains</v>
      </c>
      <c r="K4962" s="5" t="str">
        <f t="shared" si="386"/>
        <v>http://www.metacritic.com/movie/beauty remains</v>
      </c>
      <c r="L4962" s="5" t="s">
        <v>24582</v>
      </c>
      <c r="M4962" s="5" t="s">
        <v>24582</v>
      </c>
      <c r="N4962" s="8">
        <v>42864</v>
      </c>
      <c r="O4962">
        <f t="shared" si="387"/>
        <v>2017</v>
      </c>
      <c r="P4962">
        <f t="shared" si="388"/>
        <v>5</v>
      </c>
      <c r="Q4962">
        <f t="shared" si="389"/>
        <v>9</v>
      </c>
    </row>
    <row r="4963" spans="1:17" x14ac:dyDescent="0.25">
      <c r="A4963" t="s">
        <v>23629</v>
      </c>
      <c r="B4963">
        <v>8078</v>
      </c>
      <c r="C4963">
        <v>216</v>
      </c>
      <c r="D4963">
        <v>69</v>
      </c>
      <c r="E4963" s="2" t="s">
        <v>7439</v>
      </c>
      <c r="F4963">
        <v>2016</v>
      </c>
      <c r="G4963" s="1">
        <v>42419</v>
      </c>
      <c r="H4963" s="3" t="s">
        <v>7573</v>
      </c>
      <c r="I4963" s="6" t="str">
        <f t="shared" si="385"/>
        <v>http://www.metacritic.com/movie/the mermaid</v>
      </c>
      <c r="K4963" s="5" t="str">
        <f t="shared" si="386"/>
        <v>http://www.metacritic.com/movie/the mermaid</v>
      </c>
      <c r="L4963" s="5" t="s">
        <v>24582</v>
      </c>
      <c r="M4963" s="5" t="s">
        <v>24582</v>
      </c>
      <c r="N4963" s="8">
        <v>42864</v>
      </c>
      <c r="O4963">
        <f t="shared" si="387"/>
        <v>2017</v>
      </c>
      <c r="P4963">
        <f t="shared" si="388"/>
        <v>5</v>
      </c>
      <c r="Q4963">
        <f t="shared" si="389"/>
        <v>9</v>
      </c>
    </row>
    <row r="4964" spans="1:17" x14ac:dyDescent="0.25">
      <c r="A4964" t="s">
        <v>2605</v>
      </c>
      <c r="B4964">
        <v>2110</v>
      </c>
      <c r="C4964">
        <v>149</v>
      </c>
      <c r="D4964">
        <v>67</v>
      </c>
      <c r="E4964" s="2" t="s">
        <v>18926</v>
      </c>
      <c r="F4964">
        <v>2005</v>
      </c>
      <c r="G4964" s="1">
        <v>38560</v>
      </c>
      <c r="H4964" s="3" t="s">
        <v>18859</v>
      </c>
      <c r="I4964" s="6" t="str">
        <f t="shared" si="385"/>
        <v>http://www.metacritic.com/movie/melancholian 3 huonetta</v>
      </c>
      <c r="K4964" s="5" t="str">
        <f t="shared" si="386"/>
        <v>http://www.metacritic.com/movie/melancholian 3 huonetta</v>
      </c>
      <c r="L4964" s="5" t="s">
        <v>24582</v>
      </c>
      <c r="M4964" s="5" t="s">
        <v>24582</v>
      </c>
      <c r="N4964" s="8">
        <v>42864</v>
      </c>
      <c r="O4964">
        <f t="shared" si="387"/>
        <v>2017</v>
      </c>
      <c r="P4964">
        <f t="shared" si="388"/>
        <v>5</v>
      </c>
      <c r="Q4964">
        <f t="shared" si="389"/>
        <v>9</v>
      </c>
    </row>
    <row r="4965" spans="1:17" x14ac:dyDescent="0.25">
      <c r="A4965" t="s">
        <v>4415</v>
      </c>
      <c r="B4965">
        <v>4864</v>
      </c>
      <c r="C4965">
        <v>37</v>
      </c>
      <c r="D4965">
        <v>80</v>
      </c>
      <c r="E4965" s="2" t="s">
        <v>13651</v>
      </c>
      <c r="F4965">
        <v>2011</v>
      </c>
      <c r="G4965" s="1">
        <v>40858</v>
      </c>
      <c r="H4965" s="3" t="s">
        <v>13582</v>
      </c>
      <c r="I4965" s="6" t="str">
        <f t="shared" si="385"/>
        <v>http://www.metacritic.com/movie/melancholia</v>
      </c>
      <c r="K4965" s="5" t="str">
        <f t="shared" si="386"/>
        <v>http://www.metacritic.com/movie/melancholia</v>
      </c>
      <c r="L4965" s="5" t="s">
        <v>24582</v>
      </c>
      <c r="M4965" s="5" t="s">
        <v>24582</v>
      </c>
      <c r="N4965" s="8">
        <v>42864</v>
      </c>
      <c r="O4965">
        <f t="shared" si="387"/>
        <v>2017</v>
      </c>
      <c r="P4965">
        <f t="shared" si="388"/>
        <v>5</v>
      </c>
      <c r="Q4965">
        <f t="shared" si="389"/>
        <v>9</v>
      </c>
    </row>
    <row r="4966" spans="1:17" x14ac:dyDescent="0.25">
      <c r="A4966" t="s">
        <v>2606</v>
      </c>
      <c r="B4966">
        <v>2285</v>
      </c>
      <c r="C4966">
        <v>324</v>
      </c>
      <c r="D4966">
        <v>54</v>
      </c>
      <c r="E4966" s="2" t="s">
        <v>18514</v>
      </c>
      <c r="F4966">
        <v>2005</v>
      </c>
      <c r="G4966" s="1">
        <v>38429</v>
      </c>
      <c r="H4966" s="3" t="s">
        <v>18411</v>
      </c>
      <c r="I4966" s="6" t="str">
        <f t="shared" si="385"/>
        <v>http://www.metacritic.com/movie/melinda and melinda</v>
      </c>
      <c r="K4966" s="5" t="str">
        <f t="shared" si="386"/>
        <v>http://www.metacritic.com/movie/melinda and melinda</v>
      </c>
      <c r="L4966" s="5" t="s">
        <v>24582</v>
      </c>
      <c r="M4966" s="5" t="s">
        <v>24582</v>
      </c>
      <c r="N4966" s="8">
        <v>42864</v>
      </c>
      <c r="O4966">
        <f t="shared" si="387"/>
        <v>2017</v>
      </c>
      <c r="P4966">
        <f t="shared" si="388"/>
        <v>5</v>
      </c>
      <c r="Q4966">
        <f t="shared" si="389"/>
        <v>9</v>
      </c>
    </row>
    <row r="4967" spans="1:17" x14ac:dyDescent="0.25">
      <c r="A4967" t="s">
        <v>2425</v>
      </c>
      <c r="B4967">
        <v>391</v>
      </c>
      <c r="C4967">
        <v>28</v>
      </c>
      <c r="D4967">
        <v>80</v>
      </c>
      <c r="E4967" s="2" t="s">
        <v>22243</v>
      </c>
      <c r="F4967">
        <v>2001</v>
      </c>
      <c r="G4967" s="1">
        <v>36966</v>
      </c>
      <c r="H4967" s="3" t="s">
        <v>22289</v>
      </c>
      <c r="I4967" s="6" t="str">
        <f t="shared" si="385"/>
        <v>http://www.metacritic.com/movie/memento</v>
      </c>
      <c r="K4967" s="5" t="str">
        <f t="shared" si="386"/>
        <v>http://www.metacritic.com/movie/memento</v>
      </c>
      <c r="L4967" s="5" t="s">
        <v>24582</v>
      </c>
      <c r="M4967" s="5" t="s">
        <v>24582</v>
      </c>
      <c r="N4967" s="8">
        <v>42864</v>
      </c>
      <c r="O4967">
        <f t="shared" si="387"/>
        <v>2017</v>
      </c>
      <c r="P4967">
        <f t="shared" si="388"/>
        <v>5</v>
      </c>
      <c r="Q4967">
        <f t="shared" si="389"/>
        <v>9</v>
      </c>
    </row>
    <row r="4968" spans="1:17" x14ac:dyDescent="0.25">
      <c r="A4968" t="s">
        <v>5157</v>
      </c>
      <c r="B4968">
        <v>2284</v>
      </c>
      <c r="C4968">
        <v>323</v>
      </c>
      <c r="D4968">
        <v>54</v>
      </c>
      <c r="E4968" s="2" t="s">
        <v>18506</v>
      </c>
      <c r="F4968">
        <v>2005</v>
      </c>
      <c r="G4968" s="1">
        <v>38695</v>
      </c>
      <c r="H4968" s="3" t="s">
        <v>18513</v>
      </c>
      <c r="I4968" s="6" t="str">
        <f t="shared" si="385"/>
        <v>http://www.metacritic.com/movie/memoirs of a geisha</v>
      </c>
      <c r="K4968" s="5" t="str">
        <f t="shared" si="386"/>
        <v>http://www.metacritic.com/movie/memoirs of a geisha</v>
      </c>
      <c r="L4968" s="5" t="s">
        <v>24582</v>
      </c>
      <c r="M4968" s="5" t="s">
        <v>24582</v>
      </c>
      <c r="N4968" s="8">
        <v>42864</v>
      </c>
      <c r="O4968">
        <f t="shared" si="387"/>
        <v>2017</v>
      </c>
      <c r="P4968">
        <f t="shared" si="388"/>
        <v>5</v>
      </c>
      <c r="Q4968">
        <f t="shared" si="389"/>
        <v>9</v>
      </c>
    </row>
    <row r="4969" spans="1:17" x14ac:dyDescent="0.25">
      <c r="A4969" t="s">
        <v>5404</v>
      </c>
      <c r="B4969">
        <v>2728</v>
      </c>
      <c r="C4969">
        <v>253</v>
      </c>
      <c r="D4969">
        <v>60</v>
      </c>
      <c r="E4969" s="2" t="s">
        <v>17585</v>
      </c>
      <c r="F4969">
        <v>2006</v>
      </c>
      <c r="G4969" s="1">
        <v>39066</v>
      </c>
      <c r="H4969" s="3" t="s">
        <v>17629</v>
      </c>
      <c r="I4969" s="6" t="str">
        <f t="shared" si="385"/>
        <v>http://www.metacritic.com/movie/memoirs of my nervous illness</v>
      </c>
      <c r="K4969" s="5" t="str">
        <f t="shared" si="386"/>
        <v>http://www.metacritic.com/movie/memoirs of my nervous illness</v>
      </c>
      <c r="L4969" s="5" t="s">
        <v>24582</v>
      </c>
      <c r="M4969" s="5" t="s">
        <v>24582</v>
      </c>
      <c r="N4969" s="8">
        <v>42864</v>
      </c>
      <c r="O4969">
        <f t="shared" si="387"/>
        <v>2017</v>
      </c>
      <c r="P4969">
        <f t="shared" si="388"/>
        <v>5</v>
      </c>
      <c r="Q4969">
        <f t="shared" si="389"/>
        <v>9</v>
      </c>
    </row>
    <row r="4970" spans="1:17" x14ac:dyDescent="0.25">
      <c r="A4970" t="s">
        <v>2426</v>
      </c>
      <c r="B4970">
        <v>3143</v>
      </c>
      <c r="C4970">
        <v>144</v>
      </c>
      <c r="D4970">
        <v>68</v>
      </c>
      <c r="E4970" s="2" t="s">
        <v>16906</v>
      </c>
      <c r="F4970">
        <v>2007</v>
      </c>
      <c r="G4970" s="1">
        <v>39220</v>
      </c>
      <c r="H4970" s="3" t="s">
        <v>16774</v>
      </c>
      <c r="I4970" s="6" t="str">
        <f t="shared" si="385"/>
        <v>http://www.metacritic.com/movie/memories of tomorrow</v>
      </c>
      <c r="K4970" s="5" t="str">
        <f t="shared" si="386"/>
        <v>http://www.metacritic.com/movie/memories of tomorrow</v>
      </c>
      <c r="L4970" s="5" t="s">
        <v>24582</v>
      </c>
      <c r="M4970" s="5" t="s">
        <v>24582</v>
      </c>
      <c r="N4970" s="8">
        <v>42864</v>
      </c>
      <c r="O4970">
        <f t="shared" si="387"/>
        <v>2017</v>
      </c>
      <c r="P4970">
        <f t="shared" si="388"/>
        <v>5</v>
      </c>
      <c r="Q4970">
        <f t="shared" si="389"/>
        <v>9</v>
      </c>
    </row>
    <row r="4971" spans="1:17" x14ac:dyDescent="0.25">
      <c r="A4971" t="s">
        <v>2427</v>
      </c>
      <c r="B4971">
        <v>6796</v>
      </c>
      <c r="C4971">
        <v>235</v>
      </c>
      <c r="D4971">
        <v>65</v>
      </c>
      <c r="E4971" s="2" t="s">
        <v>9917</v>
      </c>
      <c r="F4971">
        <v>2014</v>
      </c>
      <c r="G4971" s="1">
        <v>41887</v>
      </c>
      <c r="H4971" s="3" t="s">
        <v>9958</v>
      </c>
      <c r="I4971" s="6" t="str">
        <f t="shared" si="385"/>
        <v>http://www.metacritic.com/movie/memphis</v>
      </c>
      <c r="K4971" s="5" t="str">
        <f t="shared" si="386"/>
        <v>http://www.metacritic.com/movie/memphis</v>
      </c>
      <c r="L4971" s="5" t="s">
        <v>24582</v>
      </c>
      <c r="M4971" s="5" t="s">
        <v>24582</v>
      </c>
      <c r="N4971" s="8">
        <v>42864</v>
      </c>
      <c r="O4971">
        <f t="shared" si="387"/>
        <v>2017</v>
      </c>
      <c r="P4971">
        <f t="shared" si="388"/>
        <v>5</v>
      </c>
      <c r="Q4971">
        <f t="shared" si="389"/>
        <v>9</v>
      </c>
    </row>
    <row r="4972" spans="1:17" x14ac:dyDescent="0.25">
      <c r="A4972" t="s">
        <v>23860</v>
      </c>
      <c r="B4972">
        <v>235</v>
      </c>
      <c r="C4972">
        <v>235</v>
      </c>
      <c r="D4972">
        <v>46</v>
      </c>
      <c r="E4972" s="2" t="s">
        <v>22578</v>
      </c>
      <c r="F4972">
        <v>2000</v>
      </c>
      <c r="G4972" s="1">
        <v>36623</v>
      </c>
      <c r="H4972" s="3" t="s">
        <v>22687</v>
      </c>
      <c r="I4972" s="6" t="str">
        <f t="shared" si="385"/>
        <v>http://www.metacritic.com/movie/me myself i</v>
      </c>
      <c r="K4972" s="5" t="str">
        <f t="shared" si="386"/>
        <v>http://www.metacritic.com/movie/me myself i</v>
      </c>
      <c r="L4972" s="5" t="s">
        <v>24582</v>
      </c>
      <c r="M4972" s="5" t="s">
        <v>24582</v>
      </c>
      <c r="N4972" s="8">
        <v>42864</v>
      </c>
      <c r="O4972">
        <f t="shared" si="387"/>
        <v>2017</v>
      </c>
      <c r="P4972">
        <f t="shared" si="388"/>
        <v>5</v>
      </c>
      <c r="Q4972">
        <f t="shared" si="389"/>
        <v>9</v>
      </c>
    </row>
    <row r="4973" spans="1:17" x14ac:dyDescent="0.25">
      <c r="A4973" t="s">
        <v>3181</v>
      </c>
      <c r="B4973">
        <v>7107</v>
      </c>
      <c r="C4973">
        <v>546</v>
      </c>
      <c r="D4973">
        <v>38</v>
      </c>
      <c r="E4973" s="2" t="s">
        <v>9476</v>
      </c>
      <c r="F4973">
        <v>2014</v>
      </c>
      <c r="G4973" s="1">
        <v>41913</v>
      </c>
      <c r="H4973" s="3" t="s">
        <v>9409</v>
      </c>
      <c r="I4973" s="6" t="str">
        <f t="shared" si="385"/>
        <v>http://www.metacritic.com/movie/men, women &amp; children</v>
      </c>
      <c r="K4973" s="5" t="str">
        <f t="shared" si="386"/>
        <v>http://www.metacritic.com/movie/men, women &amp; children</v>
      </c>
      <c r="L4973" s="5" t="s">
        <v>24582</v>
      </c>
      <c r="M4973" s="5" t="s">
        <v>24582</v>
      </c>
      <c r="N4973" s="8">
        <v>42864</v>
      </c>
      <c r="O4973">
        <f t="shared" si="387"/>
        <v>2017</v>
      </c>
      <c r="P4973">
        <f t="shared" si="388"/>
        <v>5</v>
      </c>
      <c r="Q4973">
        <f t="shared" si="389"/>
        <v>9</v>
      </c>
    </row>
    <row r="4974" spans="1:17" x14ac:dyDescent="0.25">
      <c r="A4974" t="s">
        <v>2261</v>
      </c>
      <c r="B4974">
        <v>7342</v>
      </c>
      <c r="C4974">
        <v>120</v>
      </c>
      <c r="D4974">
        <v>76</v>
      </c>
      <c r="E4974" s="2" t="s">
        <v>8920</v>
      </c>
      <c r="F4974">
        <v>2015</v>
      </c>
      <c r="G4974" s="1">
        <v>42237</v>
      </c>
      <c r="H4974" s="3" t="s">
        <v>8812</v>
      </c>
      <c r="I4974" s="6" t="str">
        <f t="shared" si="385"/>
        <v>http://www.metacritic.com/movie/the mend</v>
      </c>
      <c r="K4974" s="5" t="str">
        <f t="shared" si="386"/>
        <v>http://www.metacritic.com/movie/the mend</v>
      </c>
      <c r="L4974" s="5" t="s">
        <v>24582</v>
      </c>
      <c r="M4974" s="5" t="s">
        <v>24582</v>
      </c>
      <c r="N4974" s="8">
        <v>42864</v>
      </c>
      <c r="O4974">
        <f t="shared" si="387"/>
        <v>2017</v>
      </c>
      <c r="P4974">
        <f t="shared" si="388"/>
        <v>5</v>
      </c>
      <c r="Q4974">
        <f t="shared" si="389"/>
        <v>9</v>
      </c>
    </row>
    <row r="4975" spans="1:17" x14ac:dyDescent="0.25">
      <c r="A4975" t="s">
        <v>23780</v>
      </c>
      <c r="B4975">
        <v>8044</v>
      </c>
      <c r="C4975">
        <v>182</v>
      </c>
      <c r="D4975">
        <v>72</v>
      </c>
      <c r="E4975" s="2" t="s">
        <v>7499</v>
      </c>
      <c r="F4975">
        <v>2016</v>
      </c>
      <c r="G4975" s="1">
        <v>42559</v>
      </c>
      <c r="H4975" s="3" t="s">
        <v>7488</v>
      </c>
      <c r="I4975" s="6" t="str">
        <f t="shared" si="385"/>
        <v>http://www.metacritic.com/movie/men go to battle</v>
      </c>
      <c r="K4975" s="5" t="str">
        <f t="shared" si="386"/>
        <v>http://www.metacritic.com/movie/men go to battle</v>
      </c>
      <c r="L4975" s="5" t="s">
        <v>24582</v>
      </c>
      <c r="M4975" s="5" t="s">
        <v>24582</v>
      </c>
      <c r="N4975" s="8">
        <v>42864</v>
      </c>
      <c r="O4975">
        <f t="shared" si="387"/>
        <v>2017</v>
      </c>
      <c r="P4975">
        <f t="shared" si="388"/>
        <v>5</v>
      </c>
      <c r="Q4975">
        <f t="shared" si="389"/>
        <v>9</v>
      </c>
    </row>
    <row r="4976" spans="1:17" x14ac:dyDescent="0.25">
      <c r="A4976" t="s">
        <v>2163</v>
      </c>
      <c r="B4976">
        <v>2080</v>
      </c>
      <c r="C4976">
        <v>119</v>
      </c>
      <c r="D4976">
        <v>70</v>
      </c>
      <c r="E4976" s="2" t="s">
        <v>19010</v>
      </c>
      <c r="F4976">
        <v>2005</v>
      </c>
      <c r="G4976" s="1">
        <v>38702</v>
      </c>
      <c r="H4976" s="3" t="s">
        <v>18943</v>
      </c>
      <c r="I4976" s="6" t="str">
        <f t="shared" si="385"/>
        <v>http://www.metacritic.com/movie/electric shadows</v>
      </c>
      <c r="K4976" s="5" t="str">
        <f t="shared" si="386"/>
        <v>http://www.metacritic.com/movie/electric shadows</v>
      </c>
      <c r="L4976" s="5" t="s">
        <v>24582</v>
      </c>
      <c r="M4976" s="5" t="s">
        <v>24582</v>
      </c>
      <c r="N4976" s="8">
        <v>42864</v>
      </c>
      <c r="O4976">
        <f t="shared" si="387"/>
        <v>2017</v>
      </c>
      <c r="P4976">
        <f t="shared" si="388"/>
        <v>5</v>
      </c>
      <c r="Q4976">
        <f t="shared" si="389"/>
        <v>9</v>
      </c>
    </row>
    <row r="4977" spans="1:17" x14ac:dyDescent="0.25">
      <c r="A4977" t="s">
        <v>6189</v>
      </c>
      <c r="B4977">
        <v>1026</v>
      </c>
      <c r="C4977">
        <v>281</v>
      </c>
      <c r="D4977">
        <v>49</v>
      </c>
      <c r="E4977" s="2" t="s">
        <v>20891</v>
      </c>
      <c r="F4977">
        <v>2002</v>
      </c>
      <c r="G4977" s="1">
        <v>37440</v>
      </c>
      <c r="H4977" s="3" t="s">
        <v>21066</v>
      </c>
      <c r="I4977" s="6" t="str">
        <f t="shared" si="385"/>
        <v>http://www.metacritic.com/movie/men in black ii</v>
      </c>
      <c r="K4977" s="5" t="str">
        <f t="shared" si="386"/>
        <v>http://www.metacritic.com/movie/men in black ii</v>
      </c>
      <c r="L4977" s="5" t="s">
        <v>24582</v>
      </c>
      <c r="M4977" s="5" t="s">
        <v>24582</v>
      </c>
      <c r="N4977" s="8">
        <v>42864</v>
      </c>
      <c r="O4977">
        <f t="shared" si="387"/>
        <v>2017</v>
      </c>
      <c r="P4977">
        <f t="shared" si="388"/>
        <v>5</v>
      </c>
      <c r="Q4977">
        <f t="shared" si="389"/>
        <v>9</v>
      </c>
    </row>
    <row r="4978" spans="1:17" x14ac:dyDescent="0.25">
      <c r="A4978" t="s">
        <v>23622</v>
      </c>
      <c r="B4978">
        <v>5559</v>
      </c>
      <c r="C4978">
        <v>294</v>
      </c>
      <c r="D4978">
        <v>58</v>
      </c>
      <c r="E4978" s="2" t="s">
        <v>12281</v>
      </c>
      <c r="F4978">
        <v>2012</v>
      </c>
      <c r="G4978" s="1">
        <v>41054</v>
      </c>
      <c r="H4978" s="3" t="s">
        <v>12171</v>
      </c>
      <c r="I4978" s="6" t="str">
        <f t="shared" si="385"/>
        <v>http://www.metacritic.com/movie/men in black iii</v>
      </c>
      <c r="K4978" s="5" t="str">
        <f t="shared" si="386"/>
        <v>http://www.metacritic.com/movie/men in black iii</v>
      </c>
      <c r="L4978" s="5" t="s">
        <v>24582</v>
      </c>
      <c r="M4978" s="5" t="s">
        <v>24582</v>
      </c>
      <c r="N4978" s="8">
        <v>42864</v>
      </c>
      <c r="O4978">
        <f t="shared" si="387"/>
        <v>2017</v>
      </c>
      <c r="P4978">
        <f t="shared" si="388"/>
        <v>5</v>
      </c>
      <c r="Q4978">
        <f t="shared" si="389"/>
        <v>9</v>
      </c>
    </row>
    <row r="4979" spans="1:17" x14ac:dyDescent="0.25">
      <c r="A4979" t="s">
        <v>6676</v>
      </c>
      <c r="B4979">
        <v>176</v>
      </c>
      <c r="C4979">
        <v>176</v>
      </c>
      <c r="D4979">
        <v>56</v>
      </c>
      <c r="E4979" s="2" t="s">
        <v>22673</v>
      </c>
      <c r="F4979">
        <v>2000</v>
      </c>
      <c r="G4979" s="1">
        <v>36840</v>
      </c>
      <c r="H4979" s="3" t="s">
        <v>22762</v>
      </c>
      <c r="I4979" s="6" t="str">
        <f t="shared" si="385"/>
        <v>http://www.metacritic.com/movie/men of honor</v>
      </c>
      <c r="K4979" s="5" t="str">
        <f t="shared" si="386"/>
        <v>http://www.metacritic.com/movie/men of honor</v>
      </c>
      <c r="L4979" s="5" t="s">
        <v>24582</v>
      </c>
      <c r="M4979" s="5" t="s">
        <v>24582</v>
      </c>
      <c r="N4979" s="8">
        <v>42864</v>
      </c>
      <c r="O4979">
        <f t="shared" si="387"/>
        <v>2017</v>
      </c>
      <c r="P4979">
        <f t="shared" si="388"/>
        <v>5</v>
      </c>
      <c r="Q4979">
        <f t="shared" si="389"/>
        <v>9</v>
      </c>
    </row>
    <row r="4980" spans="1:17" x14ac:dyDescent="0.25">
      <c r="A4980" t="s">
        <v>23624</v>
      </c>
      <c r="B4980">
        <v>6429</v>
      </c>
      <c r="C4980">
        <v>493</v>
      </c>
      <c r="D4980">
        <v>42</v>
      </c>
      <c r="E4980" s="2" t="s">
        <v>10645</v>
      </c>
      <c r="F4980">
        <v>2013</v>
      </c>
      <c r="G4980" s="1">
        <v>41362</v>
      </c>
      <c r="H4980" s="3" t="s">
        <v>10786</v>
      </c>
      <c r="I4980" s="6" t="str">
        <f t="shared" si="385"/>
        <v>http://www.metacritic.com/movie/mental</v>
      </c>
      <c r="K4980" s="5" t="str">
        <f t="shared" si="386"/>
        <v>http://www.metacritic.com/movie/mental</v>
      </c>
      <c r="L4980" s="5" t="s">
        <v>24582</v>
      </c>
      <c r="M4980" s="5" t="s">
        <v>24582</v>
      </c>
      <c r="N4980" s="8">
        <v>42864</v>
      </c>
      <c r="O4980">
        <f t="shared" si="387"/>
        <v>2017</v>
      </c>
      <c r="P4980">
        <f t="shared" si="388"/>
        <v>5</v>
      </c>
      <c r="Q4980">
        <f t="shared" si="389"/>
        <v>9</v>
      </c>
    </row>
    <row r="4981" spans="1:17" x14ac:dyDescent="0.25">
      <c r="A4981" t="s">
        <v>37</v>
      </c>
      <c r="B4981">
        <v>7176</v>
      </c>
      <c r="C4981">
        <v>615</v>
      </c>
      <c r="D4981">
        <v>29</v>
      </c>
      <c r="E4981" s="2" t="s">
        <v>9260</v>
      </c>
      <c r="F4981">
        <v>2014</v>
      </c>
      <c r="G4981" s="1">
        <v>41747</v>
      </c>
      <c r="H4981" s="3" t="s">
        <v>9196</v>
      </c>
      <c r="I4981" s="6" t="str">
        <f t="shared" si="385"/>
        <v>http://www.metacritic.com/movie/tasting menu</v>
      </c>
      <c r="K4981" s="5" t="str">
        <f t="shared" si="386"/>
        <v>http://www.metacritic.com/movie/tasting menu</v>
      </c>
      <c r="L4981" s="5" t="s">
        <v>24582</v>
      </c>
      <c r="M4981" s="5" t="s">
        <v>24582</v>
      </c>
      <c r="N4981" s="8">
        <v>42864</v>
      </c>
      <c r="O4981">
        <f t="shared" si="387"/>
        <v>2017</v>
      </c>
      <c r="P4981">
        <f t="shared" si="388"/>
        <v>5</v>
      </c>
      <c r="Q4981">
        <f t="shared" si="389"/>
        <v>9</v>
      </c>
    </row>
    <row r="4982" spans="1:17" x14ac:dyDescent="0.25">
      <c r="A4982" t="s">
        <v>4493</v>
      </c>
      <c r="B4982">
        <v>4221</v>
      </c>
      <c r="C4982">
        <v>230</v>
      </c>
      <c r="D4982">
        <v>54</v>
      </c>
      <c r="E4982" s="2" t="s">
        <v>14902</v>
      </c>
      <c r="F4982">
        <v>2009</v>
      </c>
      <c r="G4982" s="1">
        <v>40123</v>
      </c>
      <c r="H4982" s="3" t="s">
        <v>14973</v>
      </c>
      <c r="I4982" s="6" t="str">
        <f t="shared" si="385"/>
        <v>http://www.metacritic.com/movie/the men who stare at goats</v>
      </c>
      <c r="K4982" s="5" t="str">
        <f t="shared" si="386"/>
        <v>http://www.metacritic.com/movie/the men who stare at goats</v>
      </c>
      <c r="L4982" s="5" t="s">
        <v>24582</v>
      </c>
      <c r="M4982" s="5" t="s">
        <v>24582</v>
      </c>
      <c r="N4982" s="8">
        <v>42864</v>
      </c>
      <c r="O4982">
        <f t="shared" si="387"/>
        <v>2017</v>
      </c>
      <c r="P4982">
        <f t="shared" si="388"/>
        <v>5</v>
      </c>
      <c r="Q4982">
        <f t="shared" si="389"/>
        <v>9</v>
      </c>
    </row>
    <row r="4983" spans="1:17" x14ac:dyDescent="0.25">
      <c r="A4983" t="s">
        <v>5434</v>
      </c>
      <c r="B4983">
        <v>1656</v>
      </c>
      <c r="C4983">
        <v>172</v>
      </c>
      <c r="D4983">
        <v>63</v>
      </c>
      <c r="E4983" s="2" t="s">
        <v>19852</v>
      </c>
      <c r="F4983">
        <v>2004</v>
      </c>
      <c r="G4983" s="1">
        <v>38350</v>
      </c>
      <c r="H4983" s="3" t="s">
        <v>19849</v>
      </c>
      <c r="I4983" s="6" t="str">
        <f t="shared" si="385"/>
        <v>http://www.metacritic.com/movie/the merchant of venice</v>
      </c>
      <c r="K4983" s="5" t="str">
        <f t="shared" si="386"/>
        <v>http://www.metacritic.com/movie/the merchant of venice</v>
      </c>
      <c r="L4983" s="5" t="s">
        <v>24582</v>
      </c>
      <c r="M4983" s="5" t="s">
        <v>24582</v>
      </c>
      <c r="N4983" s="8">
        <v>42864</v>
      </c>
      <c r="O4983">
        <f t="shared" si="387"/>
        <v>2017</v>
      </c>
      <c r="P4983">
        <f t="shared" si="388"/>
        <v>5</v>
      </c>
      <c r="Q4983">
        <f t="shared" si="389"/>
        <v>9</v>
      </c>
    </row>
    <row r="4984" spans="1:17" x14ac:dyDescent="0.25">
      <c r="A4984" t="s">
        <v>23625</v>
      </c>
      <c r="B4984">
        <v>7414</v>
      </c>
      <c r="C4984">
        <v>192</v>
      </c>
      <c r="D4984">
        <v>70</v>
      </c>
      <c r="E4984" s="2" t="s">
        <v>8827</v>
      </c>
      <c r="F4984">
        <v>2015</v>
      </c>
      <c r="G4984" s="1">
        <v>42069</v>
      </c>
      <c r="H4984" s="3" t="s">
        <v>8763</v>
      </c>
      <c r="I4984" s="6" t="str">
        <f t="shared" si="385"/>
        <v>http://www.metacritic.com/movie/merchants of doubt</v>
      </c>
      <c r="K4984" s="5" t="str">
        <f t="shared" si="386"/>
        <v>http://www.metacritic.com/movie/merchants of doubt</v>
      </c>
      <c r="L4984" s="5" t="s">
        <v>24582</v>
      </c>
      <c r="M4984" s="5" t="s">
        <v>24582</v>
      </c>
      <c r="N4984" s="8">
        <v>42864</v>
      </c>
      <c r="O4984">
        <f t="shared" si="387"/>
        <v>2017</v>
      </c>
      <c r="P4984">
        <f t="shared" si="388"/>
        <v>5</v>
      </c>
      <c r="Q4984">
        <f t="shared" si="389"/>
        <v>9</v>
      </c>
    </row>
    <row r="4985" spans="1:17" x14ac:dyDescent="0.25">
      <c r="A4985" t="s">
        <v>23626</v>
      </c>
      <c r="B4985">
        <v>1953</v>
      </c>
      <c r="C4985">
        <v>469</v>
      </c>
      <c r="D4985">
        <v>22</v>
      </c>
      <c r="E4985" s="2" t="s">
        <v>19234</v>
      </c>
      <c r="F4985">
        <v>2004</v>
      </c>
      <c r="G4985" s="1">
        <v>38247</v>
      </c>
      <c r="H4985" s="3" t="s">
        <v>19151</v>
      </c>
      <c r="I4985" s="6" t="str">
        <f t="shared" si="385"/>
        <v>http://www.metacritic.com/movie/merci docteur rey</v>
      </c>
      <c r="K4985" s="5" t="str">
        <f t="shared" si="386"/>
        <v>http://www.metacritic.com/movie/merci docteur rey</v>
      </c>
      <c r="L4985" s="5" t="s">
        <v>24582</v>
      </c>
      <c r="M4985" s="5" t="s">
        <v>24582</v>
      </c>
      <c r="N4985" s="8">
        <v>42864</v>
      </c>
      <c r="O4985">
        <f t="shared" si="387"/>
        <v>2017</v>
      </c>
      <c r="P4985">
        <f t="shared" si="388"/>
        <v>5</v>
      </c>
      <c r="Q4985">
        <f t="shared" si="389"/>
        <v>9</v>
      </c>
    </row>
    <row r="4986" spans="1:17" x14ac:dyDescent="0.25">
      <c r="A4986" t="s">
        <v>23627</v>
      </c>
      <c r="B4986">
        <v>771</v>
      </c>
      <c r="C4986">
        <v>26</v>
      </c>
      <c r="D4986">
        <v>82</v>
      </c>
      <c r="E4986" s="2" t="s">
        <v>21571</v>
      </c>
      <c r="F4986">
        <v>2002</v>
      </c>
      <c r="G4986" s="1">
        <v>37468</v>
      </c>
      <c r="H4986" s="3" t="s">
        <v>21576</v>
      </c>
      <c r="I4986" s="6" t="str">
        <f t="shared" si="385"/>
        <v>http://www.metacritic.com/movie/merci pour le chocolat</v>
      </c>
      <c r="K4986" s="5" t="str">
        <f t="shared" si="386"/>
        <v>http://www.metacritic.com/movie/merci pour le chocolat</v>
      </c>
      <c r="L4986" s="5" t="s">
        <v>24582</v>
      </c>
      <c r="M4986" s="5" t="s">
        <v>24582</v>
      </c>
      <c r="N4986" s="8">
        <v>42864</v>
      </c>
      <c r="O4986">
        <f t="shared" si="387"/>
        <v>2017</v>
      </c>
      <c r="P4986">
        <f t="shared" si="388"/>
        <v>5</v>
      </c>
      <c r="Q4986">
        <f t="shared" si="389"/>
        <v>9</v>
      </c>
    </row>
    <row r="4987" spans="1:17" x14ac:dyDescent="0.25">
      <c r="A4987" t="s">
        <v>23628</v>
      </c>
      <c r="B4987">
        <v>4721</v>
      </c>
      <c r="C4987">
        <v>327</v>
      </c>
      <c r="D4987">
        <v>46</v>
      </c>
      <c r="E4987" s="2" t="s">
        <v>13951</v>
      </c>
      <c r="F4987">
        <v>2010</v>
      </c>
      <c r="G4987" s="1">
        <v>40298</v>
      </c>
      <c r="H4987" s="3" t="s">
        <v>13921</v>
      </c>
      <c r="I4987" s="6" t="str">
        <f t="shared" si="385"/>
        <v>http://www.metacritic.com/movie/mercy</v>
      </c>
      <c r="K4987" s="5" t="str">
        <f t="shared" si="386"/>
        <v>http://www.metacritic.com/movie/mercy</v>
      </c>
      <c r="L4987" s="5" t="s">
        <v>24582</v>
      </c>
      <c r="M4987" s="5" t="s">
        <v>24582</v>
      </c>
      <c r="N4987" s="8">
        <v>42864</v>
      </c>
      <c r="O4987">
        <f t="shared" si="387"/>
        <v>2017</v>
      </c>
      <c r="P4987">
        <f t="shared" si="388"/>
        <v>5</v>
      </c>
      <c r="Q4987">
        <f t="shared" si="389"/>
        <v>9</v>
      </c>
    </row>
    <row r="4988" spans="1:17" x14ac:dyDescent="0.25">
      <c r="A4988" t="s">
        <v>2581</v>
      </c>
      <c r="B4988">
        <v>6813</v>
      </c>
      <c r="C4988">
        <v>252</v>
      </c>
      <c r="D4988">
        <v>64</v>
      </c>
      <c r="E4988" s="2" t="s">
        <v>9915</v>
      </c>
      <c r="F4988">
        <v>2014</v>
      </c>
      <c r="G4988" s="1">
        <v>41852</v>
      </c>
      <c r="H4988" s="3" t="s">
        <v>9878</v>
      </c>
      <c r="I4988" s="6" t="str">
        <f t="shared" si="385"/>
        <v>http://www.metacritic.com/movie/the almost man</v>
      </c>
      <c r="K4988" s="5" t="str">
        <f t="shared" si="386"/>
        <v>http://www.metacritic.com/movie/the almost man</v>
      </c>
      <c r="L4988" s="5" t="s">
        <v>24582</v>
      </c>
      <c r="M4988" s="5" t="s">
        <v>24582</v>
      </c>
      <c r="N4988" s="8">
        <v>42864</v>
      </c>
      <c r="O4988">
        <f t="shared" si="387"/>
        <v>2017</v>
      </c>
      <c r="P4988">
        <f t="shared" si="388"/>
        <v>5</v>
      </c>
      <c r="Q4988">
        <f t="shared" si="389"/>
        <v>9</v>
      </c>
    </row>
    <row r="4989" spans="1:17" x14ac:dyDescent="0.25">
      <c r="A4989" t="s">
        <v>2964</v>
      </c>
      <c r="B4989">
        <v>7181</v>
      </c>
      <c r="C4989">
        <v>620</v>
      </c>
      <c r="D4989">
        <v>28</v>
      </c>
      <c r="E4989" s="2" t="s">
        <v>9207</v>
      </c>
      <c r="F4989">
        <v>2014</v>
      </c>
      <c r="G4989" s="1">
        <v>41950</v>
      </c>
      <c r="H4989" s="3" t="s">
        <v>9272</v>
      </c>
      <c r="I4989" s="6" t="str">
        <f t="shared" si="385"/>
        <v>http://www.metacritic.com/movie/a merry friggin' christmas</v>
      </c>
      <c r="K4989" s="5" t="str">
        <f t="shared" si="386"/>
        <v>http://www.metacritic.com/movie/a merry friggin' christmas</v>
      </c>
      <c r="L4989" s="5" t="s">
        <v>24582</v>
      </c>
      <c r="M4989" s="5" t="s">
        <v>24582</v>
      </c>
      <c r="N4989" s="8">
        <v>42864</v>
      </c>
      <c r="O4989">
        <f t="shared" si="387"/>
        <v>2017</v>
      </c>
      <c r="P4989">
        <f t="shared" si="388"/>
        <v>5</v>
      </c>
      <c r="Q4989">
        <f t="shared" si="389"/>
        <v>9</v>
      </c>
    </row>
    <row r="4990" spans="1:17" x14ac:dyDescent="0.25">
      <c r="A4990" t="s">
        <v>23630</v>
      </c>
      <c r="B4990">
        <v>4213</v>
      </c>
      <c r="C4990">
        <v>222</v>
      </c>
      <c r="D4990">
        <v>55</v>
      </c>
      <c r="E4990" s="2" t="s">
        <v>14923</v>
      </c>
      <c r="F4990">
        <v>2009</v>
      </c>
      <c r="G4990" s="1">
        <v>39934</v>
      </c>
      <c r="H4990" s="3" t="s">
        <v>14960</v>
      </c>
      <c r="I4990" s="6" t="str">
        <f t="shared" si="385"/>
        <v>http://www.metacritic.com/movie/the merry gentleman</v>
      </c>
      <c r="K4990" s="5" t="str">
        <f t="shared" si="386"/>
        <v>http://www.metacritic.com/movie/the merry gentleman</v>
      </c>
      <c r="L4990" s="5" t="s">
        <v>24582</v>
      </c>
      <c r="M4990" s="5" t="s">
        <v>24582</v>
      </c>
      <c r="N4990" s="8">
        <v>42864</v>
      </c>
      <c r="O4990">
        <f t="shared" si="387"/>
        <v>2017</v>
      </c>
      <c r="P4990">
        <f t="shared" si="388"/>
        <v>5</v>
      </c>
      <c r="Q4990">
        <f t="shared" si="389"/>
        <v>9</v>
      </c>
    </row>
    <row r="4991" spans="1:17" x14ac:dyDescent="0.25">
      <c r="A4991" t="s">
        <v>2893</v>
      </c>
      <c r="B4991">
        <v>7312</v>
      </c>
      <c r="C4991">
        <v>90</v>
      </c>
      <c r="D4991">
        <v>77</v>
      </c>
      <c r="E4991" s="2" t="s">
        <v>8923</v>
      </c>
      <c r="F4991">
        <v>2015</v>
      </c>
      <c r="G4991" s="1">
        <v>42230</v>
      </c>
      <c r="H4991" s="3" t="s">
        <v>8926</v>
      </c>
      <c r="I4991" s="6" t="str">
        <f t="shared" si="385"/>
        <v>http://www.metacritic.com/movie/meru</v>
      </c>
      <c r="K4991" s="5" t="str">
        <f t="shared" si="386"/>
        <v>http://www.metacritic.com/movie/meru</v>
      </c>
      <c r="L4991" s="5" t="s">
        <v>24582</v>
      </c>
      <c r="M4991" s="5" t="s">
        <v>24582</v>
      </c>
      <c r="N4991" s="8">
        <v>42864</v>
      </c>
      <c r="O4991">
        <f t="shared" si="387"/>
        <v>2017</v>
      </c>
      <c r="P4991">
        <f t="shared" si="388"/>
        <v>5</v>
      </c>
      <c r="Q4991">
        <f t="shared" si="389"/>
        <v>9</v>
      </c>
    </row>
    <row r="4992" spans="1:17" x14ac:dyDescent="0.25">
      <c r="A4992" t="s">
        <v>4542</v>
      </c>
      <c r="B4992">
        <v>3423</v>
      </c>
      <c r="C4992">
        <v>424</v>
      </c>
      <c r="D4992">
        <v>34</v>
      </c>
      <c r="E4992" s="2" t="s">
        <v>16310</v>
      </c>
      <c r="F4992">
        <v>2007</v>
      </c>
      <c r="G4992" s="1">
        <v>39115</v>
      </c>
      <c r="H4992" s="3" t="s">
        <v>16264</v>
      </c>
      <c r="I4992" s="6" t="str">
        <f t="shared" si="385"/>
        <v>http://www.metacritic.com/movie/the messengers</v>
      </c>
      <c r="K4992" s="5" t="str">
        <f t="shared" si="386"/>
        <v>http://www.metacritic.com/movie/the messengers</v>
      </c>
      <c r="L4992" s="5" t="s">
        <v>24582</v>
      </c>
      <c r="M4992" s="5" t="s">
        <v>24582</v>
      </c>
      <c r="N4992" s="8">
        <v>42864</v>
      </c>
      <c r="O4992">
        <f t="shared" si="387"/>
        <v>2017</v>
      </c>
      <c r="P4992">
        <f t="shared" si="388"/>
        <v>5</v>
      </c>
      <c r="Q4992">
        <f t="shared" si="389"/>
        <v>9</v>
      </c>
    </row>
    <row r="4993" spans="1:17" x14ac:dyDescent="0.25">
      <c r="A4993" t="s">
        <v>23633</v>
      </c>
      <c r="B4993">
        <v>3947</v>
      </c>
      <c r="C4993">
        <v>56</v>
      </c>
      <c r="D4993">
        <v>77</v>
      </c>
      <c r="E4993" s="2" t="s">
        <v>15204</v>
      </c>
      <c r="F4993">
        <v>2009</v>
      </c>
      <c r="G4993" s="1">
        <v>40130</v>
      </c>
      <c r="H4993" s="3" t="s">
        <v>15205</v>
      </c>
      <c r="I4993" s="6" t="str">
        <f t="shared" ref="I4993:I5056" si="390">HYPERLINK(CONCATENATE("http://www.metacritic.com/movie/",LOWER(TRIM(E4993))))</f>
        <v>http://www.metacritic.com/movie/the messenger</v>
      </c>
      <c r="K4993" s="5" t="str">
        <f t="shared" ref="K4993:K5056" si="391">IF(ISBLANK(J4993),I4993,J4993)</f>
        <v>http://www.metacritic.com/movie/the messenger</v>
      </c>
      <c r="L4993" s="5" t="s">
        <v>24582</v>
      </c>
      <c r="M4993" s="5" t="s">
        <v>24582</v>
      </c>
      <c r="N4993" s="8">
        <v>42864</v>
      </c>
      <c r="O4993">
        <f t="shared" si="387"/>
        <v>2017</v>
      </c>
      <c r="P4993">
        <f t="shared" si="388"/>
        <v>5</v>
      </c>
      <c r="Q4993">
        <f t="shared" si="389"/>
        <v>9</v>
      </c>
    </row>
    <row r="4994" spans="1:17" x14ac:dyDescent="0.25">
      <c r="A4994" t="s">
        <v>23634</v>
      </c>
      <c r="B4994">
        <v>2561</v>
      </c>
      <c r="C4994">
        <v>86</v>
      </c>
      <c r="D4994">
        <v>73</v>
      </c>
      <c r="E4994" s="2" t="s">
        <v>18012</v>
      </c>
      <c r="F4994">
        <v>2006</v>
      </c>
      <c r="G4994" s="1">
        <v>38821</v>
      </c>
      <c r="H4994" s="3" t="s">
        <v>17965</v>
      </c>
      <c r="I4994" s="6" t="str">
        <f t="shared" si="390"/>
        <v>http://www.metacritic.com/movie/metal: a headbanger's journey</v>
      </c>
      <c r="K4994" s="5" t="str">
        <f t="shared" si="391"/>
        <v>http://www.metacritic.com/movie/metal: a headbanger's journey</v>
      </c>
      <c r="L4994" s="5" t="s">
        <v>24582</v>
      </c>
      <c r="M4994" s="5" t="s">
        <v>24582</v>
      </c>
      <c r="N4994" s="8">
        <v>42864</v>
      </c>
      <c r="O4994">
        <f t="shared" ref="O4994:O5057" si="392">YEAR(N4994)</f>
        <v>2017</v>
      </c>
      <c r="P4994">
        <f t="shared" ref="P4994:P5057" si="393">MONTH(N4994)</f>
        <v>5</v>
      </c>
      <c r="Q4994">
        <f t="shared" ref="Q4994:Q5057" si="394">DAY(N4994)</f>
        <v>9</v>
      </c>
    </row>
    <row r="4995" spans="1:17" x14ac:dyDescent="0.25">
      <c r="A4995" t="s">
        <v>5523</v>
      </c>
      <c r="B4995">
        <v>1565</v>
      </c>
      <c r="C4995">
        <v>81</v>
      </c>
      <c r="D4995">
        <v>74</v>
      </c>
      <c r="E4995" s="2" t="s">
        <v>19804</v>
      </c>
      <c r="F4995">
        <v>2004</v>
      </c>
      <c r="G4995" s="1">
        <v>38177</v>
      </c>
      <c r="H4995" s="3" t="s">
        <v>20012</v>
      </c>
      <c r="I4995" s="6" t="str">
        <f t="shared" si="390"/>
        <v>http://www.metacritic.com/movie/metallica: some kind of monster</v>
      </c>
      <c r="K4995" s="5" t="str">
        <f t="shared" si="391"/>
        <v>http://www.metacritic.com/movie/metallica: some kind of monster</v>
      </c>
      <c r="L4995" s="5" t="s">
        <v>24582</v>
      </c>
      <c r="M4995" s="5" t="s">
        <v>24582</v>
      </c>
      <c r="N4995" s="8">
        <v>42864</v>
      </c>
      <c r="O4995">
        <f t="shared" si="392"/>
        <v>2017</v>
      </c>
      <c r="P4995">
        <f t="shared" si="393"/>
        <v>5</v>
      </c>
      <c r="Q4995">
        <f t="shared" si="394"/>
        <v>9</v>
      </c>
    </row>
    <row r="4996" spans="1:17" x14ac:dyDescent="0.25">
      <c r="A4996" t="s">
        <v>3950</v>
      </c>
      <c r="B4996">
        <v>6101</v>
      </c>
      <c r="C4996">
        <v>265</v>
      </c>
      <c r="D4996">
        <v>61</v>
      </c>
      <c r="E4996" s="2" t="s">
        <v>11092</v>
      </c>
      <c r="F4996">
        <v>2013</v>
      </c>
      <c r="G4996" s="1">
        <v>41544</v>
      </c>
      <c r="H4996" s="3" t="s">
        <v>11055</v>
      </c>
      <c r="I4996" s="6" t="str">
        <f t="shared" si="390"/>
        <v>http://www.metacritic.com/movie/metallica: through the never</v>
      </c>
      <c r="K4996" s="5" t="str">
        <f t="shared" si="391"/>
        <v>http://www.metacritic.com/movie/metallica: through the never</v>
      </c>
      <c r="L4996" s="5" t="s">
        <v>24582</v>
      </c>
      <c r="M4996" s="5" t="s">
        <v>24582</v>
      </c>
      <c r="N4996" s="8">
        <v>42864</v>
      </c>
      <c r="O4996">
        <f t="shared" si="392"/>
        <v>2017</v>
      </c>
      <c r="P4996">
        <f t="shared" si="393"/>
        <v>5</v>
      </c>
      <c r="Q4996">
        <f t="shared" si="394"/>
        <v>9</v>
      </c>
    </row>
    <row r="4997" spans="1:17" x14ac:dyDescent="0.25">
      <c r="A4997" t="s">
        <v>23636</v>
      </c>
      <c r="B4997">
        <v>801</v>
      </c>
      <c r="C4997">
        <v>56</v>
      </c>
      <c r="D4997">
        <v>75</v>
      </c>
      <c r="E4997" s="2" t="s">
        <v>21488</v>
      </c>
      <c r="F4997">
        <v>2002</v>
      </c>
      <c r="G4997" s="1">
        <v>37281</v>
      </c>
      <c r="H4997" s="3" t="s">
        <v>21533</v>
      </c>
      <c r="I4997" s="6" t="str">
        <f t="shared" si="390"/>
        <v>http://www.metacritic.com/movie/metropolis</v>
      </c>
      <c r="K4997" s="5" t="str">
        <f t="shared" si="391"/>
        <v>http://www.metacritic.com/movie/metropolis</v>
      </c>
      <c r="L4997" s="5" t="s">
        <v>24582</v>
      </c>
      <c r="M4997" s="5" t="s">
        <v>24582</v>
      </c>
      <c r="N4997" s="8">
        <v>42864</v>
      </c>
      <c r="O4997">
        <f t="shared" si="392"/>
        <v>2017</v>
      </c>
      <c r="P4997">
        <f t="shared" si="393"/>
        <v>5</v>
      </c>
      <c r="Q4997">
        <f t="shared" si="394"/>
        <v>9</v>
      </c>
    </row>
    <row r="4998" spans="1:17" x14ac:dyDescent="0.25">
      <c r="A4998" t="s">
        <v>23635</v>
      </c>
      <c r="B4998">
        <v>6800</v>
      </c>
      <c r="C4998">
        <v>239</v>
      </c>
      <c r="D4998">
        <v>65</v>
      </c>
      <c r="E4998" s="2" t="s">
        <v>9963</v>
      </c>
      <c r="F4998">
        <v>2014</v>
      </c>
      <c r="G4998" s="1">
        <v>41873</v>
      </c>
      <c r="H4998" s="3" t="s">
        <v>9887</v>
      </c>
      <c r="I4998" s="6" t="str">
        <f t="shared" si="390"/>
        <v>http://www.metacritic.com/movie/metro manila</v>
      </c>
      <c r="K4998" s="5" t="str">
        <f t="shared" si="391"/>
        <v>http://www.metacritic.com/movie/metro manila</v>
      </c>
      <c r="L4998" s="5" t="s">
        <v>24582</v>
      </c>
      <c r="M4998" s="5" t="s">
        <v>24582</v>
      </c>
      <c r="N4998" s="8">
        <v>42864</v>
      </c>
      <c r="O4998">
        <f t="shared" si="392"/>
        <v>2017</v>
      </c>
      <c r="P4998">
        <f t="shared" si="393"/>
        <v>5</v>
      </c>
      <c r="Q4998">
        <f t="shared" si="394"/>
        <v>9</v>
      </c>
    </row>
    <row r="4999" spans="1:17" x14ac:dyDescent="0.25">
      <c r="A4999" t="s">
        <v>23637</v>
      </c>
      <c r="B4999">
        <v>867</v>
      </c>
      <c r="C4999">
        <v>122</v>
      </c>
      <c r="D4999">
        <v>67</v>
      </c>
      <c r="E4999" s="2" t="s">
        <v>21469</v>
      </c>
      <c r="F4999">
        <v>2002</v>
      </c>
      <c r="G4999" s="1">
        <v>37442</v>
      </c>
      <c r="H4999" s="3" t="s">
        <v>21208</v>
      </c>
      <c r="I4999" s="6" t="str">
        <f t="shared" si="390"/>
        <v>http://www.metacritic.com/movie/me without you</v>
      </c>
      <c r="K4999" s="5" t="str">
        <f t="shared" si="391"/>
        <v>http://www.metacritic.com/movie/me without you</v>
      </c>
      <c r="L4999" s="5" t="s">
        <v>24582</v>
      </c>
      <c r="M4999" s="5" t="s">
        <v>24582</v>
      </c>
      <c r="N4999" s="8">
        <v>42864</v>
      </c>
      <c r="O4999">
        <f t="shared" si="392"/>
        <v>2017</v>
      </c>
      <c r="P4999">
        <f t="shared" si="393"/>
        <v>5</v>
      </c>
      <c r="Q4999">
        <f t="shared" si="394"/>
        <v>9</v>
      </c>
    </row>
    <row r="5000" spans="1:17" x14ac:dyDescent="0.25">
      <c r="A5000" t="s">
        <v>6451</v>
      </c>
      <c r="B5000">
        <v>646</v>
      </c>
      <c r="C5000">
        <v>283</v>
      </c>
      <c r="D5000">
        <v>43</v>
      </c>
      <c r="E5000" s="2" t="s">
        <v>21805</v>
      </c>
      <c r="F5000">
        <v>2001</v>
      </c>
      <c r="G5000" s="1">
        <v>36952</v>
      </c>
      <c r="H5000" s="3" t="s">
        <v>21806</v>
      </c>
      <c r="I5000" s="6" t="str">
        <f t="shared" si="390"/>
        <v>http://www.metacritic.com/movie/the mexican</v>
      </c>
      <c r="K5000" s="5" t="str">
        <f t="shared" si="391"/>
        <v>http://www.metacritic.com/movie/the mexican</v>
      </c>
      <c r="L5000" s="5" t="s">
        <v>24582</v>
      </c>
      <c r="M5000" s="5" t="s">
        <v>24582</v>
      </c>
      <c r="N5000" s="8">
        <v>42864</v>
      </c>
      <c r="O5000">
        <f t="shared" si="392"/>
        <v>2017</v>
      </c>
      <c r="P5000">
        <f t="shared" si="393"/>
        <v>5</v>
      </c>
      <c r="Q5000">
        <f t="shared" si="394"/>
        <v>9</v>
      </c>
    </row>
    <row r="5001" spans="1:17" x14ac:dyDescent="0.25">
      <c r="A5001" t="s">
        <v>273</v>
      </c>
      <c r="B5001">
        <v>1363</v>
      </c>
      <c r="C5001">
        <v>188</v>
      </c>
      <c r="D5001">
        <v>58</v>
      </c>
      <c r="E5001" s="2" t="s">
        <v>20401</v>
      </c>
      <c r="F5001">
        <v>2003</v>
      </c>
      <c r="G5001" s="1">
        <v>37904</v>
      </c>
      <c r="H5001" s="3" t="s">
        <v>20362</v>
      </c>
      <c r="I5001" s="6" t="str">
        <f t="shared" si="390"/>
        <v>http://www.metacritic.com/movie/small voices</v>
      </c>
      <c r="K5001" s="5" t="str">
        <f t="shared" si="391"/>
        <v>http://www.metacritic.com/movie/small voices</v>
      </c>
      <c r="L5001" s="5" t="s">
        <v>24582</v>
      </c>
      <c r="M5001" s="5" t="s">
        <v>24582</v>
      </c>
      <c r="N5001" s="8">
        <v>42864</v>
      </c>
      <c r="O5001">
        <f t="shared" si="392"/>
        <v>2017</v>
      </c>
      <c r="P5001">
        <f t="shared" si="393"/>
        <v>5</v>
      </c>
      <c r="Q5001">
        <f t="shared" si="394"/>
        <v>9</v>
      </c>
    </row>
    <row r="5002" spans="1:17" x14ac:dyDescent="0.25">
      <c r="A5002" t="s">
        <v>23640</v>
      </c>
      <c r="B5002">
        <v>5152</v>
      </c>
      <c r="C5002">
        <v>425</v>
      </c>
      <c r="D5002">
        <v>44</v>
      </c>
      <c r="E5002" s="2" t="s">
        <v>13090</v>
      </c>
      <c r="F5002">
        <v>2011</v>
      </c>
      <c r="G5002" s="1">
        <v>40627</v>
      </c>
      <c r="H5002" s="3" t="s">
        <v>13127</v>
      </c>
      <c r="I5002" s="6" t="str">
        <f t="shared" si="390"/>
        <v>http://www.metacritic.com/movie/mia and the migoo</v>
      </c>
      <c r="K5002" s="5" t="str">
        <f t="shared" si="391"/>
        <v>http://www.metacritic.com/movie/mia and the migoo</v>
      </c>
      <c r="L5002" s="5" t="s">
        <v>24582</v>
      </c>
      <c r="M5002" s="5" t="s">
        <v>24582</v>
      </c>
      <c r="N5002" s="8">
        <v>42864</v>
      </c>
      <c r="O5002">
        <f t="shared" si="392"/>
        <v>2017</v>
      </c>
      <c r="P5002">
        <f t="shared" si="393"/>
        <v>5</v>
      </c>
      <c r="Q5002">
        <f t="shared" si="394"/>
        <v>9</v>
      </c>
    </row>
    <row r="5003" spans="1:17" x14ac:dyDescent="0.25">
      <c r="A5003" t="s">
        <v>23641</v>
      </c>
      <c r="B5003">
        <v>8071</v>
      </c>
      <c r="C5003">
        <v>209</v>
      </c>
      <c r="D5003">
        <v>70</v>
      </c>
      <c r="E5003" s="2" t="s">
        <v>7479</v>
      </c>
      <c r="F5003">
        <v>2016</v>
      </c>
      <c r="G5003" s="1">
        <v>42608</v>
      </c>
      <c r="H5003" s="3" t="s">
        <v>7589</v>
      </c>
      <c r="I5003" s="6" t="str">
        <f t="shared" si="390"/>
        <v>http://www.metacritic.com/movie/mia madre</v>
      </c>
      <c r="K5003" s="5" t="str">
        <f t="shared" si="391"/>
        <v>http://www.metacritic.com/movie/mia madre</v>
      </c>
      <c r="L5003" s="5" t="s">
        <v>24582</v>
      </c>
      <c r="M5003" s="5" t="s">
        <v>24582</v>
      </c>
      <c r="N5003" s="8">
        <v>42864</v>
      </c>
      <c r="O5003">
        <f t="shared" si="392"/>
        <v>2017</v>
      </c>
      <c r="P5003">
        <f t="shared" si="393"/>
        <v>5</v>
      </c>
      <c r="Q5003">
        <f t="shared" si="394"/>
        <v>9</v>
      </c>
    </row>
    <row r="5004" spans="1:17" x14ac:dyDescent="0.25">
      <c r="A5004" t="s">
        <v>5456</v>
      </c>
      <c r="B5004">
        <v>2652</v>
      </c>
      <c r="C5004">
        <v>177</v>
      </c>
      <c r="D5004">
        <v>65</v>
      </c>
      <c r="E5004" s="2" t="s">
        <v>17687</v>
      </c>
      <c r="F5004">
        <v>2006</v>
      </c>
      <c r="G5004" s="1">
        <v>38926</v>
      </c>
      <c r="H5004" s="3" t="s">
        <v>17714</v>
      </c>
      <c r="I5004" s="6" t="str">
        <f t="shared" si="390"/>
        <v>http://www.metacritic.com/movie/miami vice</v>
      </c>
      <c r="K5004" s="5" t="str">
        <f t="shared" si="391"/>
        <v>http://www.metacritic.com/movie/miami vice</v>
      </c>
      <c r="L5004" s="5" t="s">
        <v>24582</v>
      </c>
      <c r="M5004" s="5" t="s">
        <v>24582</v>
      </c>
      <c r="N5004" s="8">
        <v>42864</v>
      </c>
      <c r="O5004">
        <f t="shared" si="392"/>
        <v>2017</v>
      </c>
      <c r="P5004">
        <f t="shared" si="393"/>
        <v>5</v>
      </c>
      <c r="Q5004">
        <f t="shared" si="394"/>
        <v>9</v>
      </c>
    </row>
    <row r="5005" spans="1:17" x14ac:dyDescent="0.25">
      <c r="A5005" t="s">
        <v>6661</v>
      </c>
      <c r="B5005">
        <v>168</v>
      </c>
      <c r="C5005">
        <v>168</v>
      </c>
      <c r="D5005">
        <v>57</v>
      </c>
      <c r="E5005" s="2" t="s">
        <v>22860</v>
      </c>
      <c r="F5005">
        <v>2000</v>
      </c>
      <c r="G5005" s="1">
        <v>36651</v>
      </c>
      <c r="H5005" s="3" t="s">
        <v>22696</v>
      </c>
      <c r="I5005" s="6" t="str">
        <f t="shared" si="390"/>
        <v>http://www.metacritic.com/movie/michael jordan to the max</v>
      </c>
      <c r="K5005" s="5" t="str">
        <f t="shared" si="391"/>
        <v>http://www.metacritic.com/movie/michael jordan to the max</v>
      </c>
      <c r="L5005" s="5" t="s">
        <v>24582</v>
      </c>
      <c r="M5005" s="5" t="s">
        <v>24582</v>
      </c>
      <c r="N5005" s="8">
        <v>42864</v>
      </c>
      <c r="O5005">
        <f t="shared" si="392"/>
        <v>2017</v>
      </c>
      <c r="P5005">
        <f t="shared" si="393"/>
        <v>5</v>
      </c>
      <c r="Q5005">
        <f t="shared" si="394"/>
        <v>9</v>
      </c>
    </row>
    <row r="5006" spans="1:17" x14ac:dyDescent="0.25">
      <c r="A5006" t="s">
        <v>5333</v>
      </c>
      <c r="B5006">
        <v>3025</v>
      </c>
      <c r="C5006">
        <v>26</v>
      </c>
      <c r="D5006">
        <v>82</v>
      </c>
      <c r="E5006" s="2" t="s">
        <v>17027</v>
      </c>
      <c r="F5006">
        <v>2007</v>
      </c>
      <c r="G5006" s="1">
        <v>39360</v>
      </c>
      <c r="H5006" s="3" t="s">
        <v>17093</v>
      </c>
      <c r="I5006" s="6" t="str">
        <f t="shared" si="390"/>
        <v>http://www.metacritic.com/movie/michael clayton</v>
      </c>
      <c r="K5006" s="5" t="str">
        <f t="shared" si="391"/>
        <v>http://www.metacritic.com/movie/michael clayton</v>
      </c>
      <c r="L5006" s="5" t="s">
        <v>24582</v>
      </c>
      <c r="M5006" s="5" t="s">
        <v>24582</v>
      </c>
      <c r="N5006" s="8">
        <v>42864</v>
      </c>
      <c r="O5006">
        <f t="shared" si="392"/>
        <v>2017</v>
      </c>
      <c r="P5006">
        <f t="shared" si="393"/>
        <v>5</v>
      </c>
      <c r="Q5006">
        <f t="shared" si="394"/>
        <v>9</v>
      </c>
    </row>
    <row r="5007" spans="1:17" x14ac:dyDescent="0.25">
      <c r="A5007" t="s">
        <v>23642</v>
      </c>
      <c r="B5007">
        <v>5488</v>
      </c>
      <c r="C5007">
        <v>223</v>
      </c>
      <c r="D5007">
        <v>64</v>
      </c>
      <c r="E5007" s="2" t="s">
        <v>12467</v>
      </c>
      <c r="F5007">
        <v>2012</v>
      </c>
      <c r="G5007" s="1">
        <v>40954</v>
      </c>
      <c r="H5007" s="3" t="s">
        <v>12436</v>
      </c>
      <c r="I5007" s="6" t="str">
        <f t="shared" si="390"/>
        <v>http://www.metacritic.com/movie/michael</v>
      </c>
      <c r="K5007" s="5" t="str">
        <f t="shared" si="391"/>
        <v>http://www.metacritic.com/movie/michael</v>
      </c>
      <c r="L5007" s="5" t="s">
        <v>24582</v>
      </c>
      <c r="M5007" s="5" t="s">
        <v>24582</v>
      </c>
      <c r="N5007" s="8">
        <v>42864</v>
      </c>
      <c r="O5007">
        <f t="shared" si="392"/>
        <v>2017</v>
      </c>
      <c r="P5007">
        <f t="shared" si="393"/>
        <v>5</v>
      </c>
      <c r="Q5007">
        <f t="shared" si="394"/>
        <v>9</v>
      </c>
    </row>
    <row r="5008" spans="1:17" x14ac:dyDescent="0.25">
      <c r="A5008" t="s">
        <v>2943</v>
      </c>
      <c r="B5008">
        <v>6973</v>
      </c>
      <c r="C5008">
        <v>412</v>
      </c>
      <c r="D5008">
        <v>51</v>
      </c>
      <c r="E5008" s="2" t="s">
        <v>9697</v>
      </c>
      <c r="F5008">
        <v>2014</v>
      </c>
      <c r="G5008" s="1">
        <v>41789</v>
      </c>
      <c r="H5008" s="3" t="s">
        <v>9622</v>
      </c>
      <c r="I5008" s="6" t="str">
        <f t="shared" si="390"/>
        <v>http://www.metacritic.com/movie/age of uprising: the legend of michael kohlhaas</v>
      </c>
      <c r="K5008" s="5" t="str">
        <f t="shared" si="391"/>
        <v>http://www.metacritic.com/movie/age of uprising: the legend of michael kohlhaas</v>
      </c>
      <c r="L5008" s="5" t="s">
        <v>24582</v>
      </c>
      <c r="M5008" s="5" t="s">
        <v>24582</v>
      </c>
      <c r="N5008" s="8">
        <v>42864</v>
      </c>
      <c r="O5008">
        <f t="shared" si="392"/>
        <v>2017</v>
      </c>
      <c r="P5008">
        <f t="shared" si="393"/>
        <v>5</v>
      </c>
      <c r="Q5008">
        <f t="shared" si="394"/>
        <v>9</v>
      </c>
    </row>
    <row r="5009" spans="1:17" x14ac:dyDescent="0.25">
      <c r="A5009" t="s">
        <v>2615</v>
      </c>
      <c r="B5009">
        <v>8253</v>
      </c>
      <c r="C5009">
        <v>391</v>
      </c>
      <c r="D5009">
        <v>56</v>
      </c>
      <c r="E5009" s="2" t="s">
        <v>7255</v>
      </c>
      <c r="F5009">
        <v>2016</v>
      </c>
      <c r="G5009" s="1">
        <v>42662</v>
      </c>
      <c r="H5009" s="3" t="s">
        <v>7119</v>
      </c>
      <c r="I5009" s="6" t="str">
        <f t="shared" si="390"/>
        <v>http://www.metacritic.com/movie/michael moore in trumpland</v>
      </c>
      <c r="K5009" s="5" t="str">
        <f t="shared" si="391"/>
        <v>http://www.metacritic.com/movie/michael moore in trumpland</v>
      </c>
      <c r="L5009" s="5" t="s">
        <v>24582</v>
      </c>
      <c r="M5009" s="5" t="s">
        <v>24582</v>
      </c>
      <c r="N5009" s="8">
        <v>42864</v>
      </c>
      <c r="O5009">
        <f t="shared" si="392"/>
        <v>2017</v>
      </c>
      <c r="P5009">
        <f t="shared" si="393"/>
        <v>5</v>
      </c>
      <c r="Q5009">
        <f t="shared" si="394"/>
        <v>9</v>
      </c>
    </row>
    <row r="5010" spans="1:17" x14ac:dyDescent="0.25">
      <c r="A5010" t="s">
        <v>4116</v>
      </c>
      <c r="B5010">
        <v>4581</v>
      </c>
      <c r="C5010">
        <v>187</v>
      </c>
      <c r="D5010">
        <v>62</v>
      </c>
      <c r="E5010" s="2" t="s">
        <v>14129</v>
      </c>
      <c r="F5010">
        <v>2010</v>
      </c>
      <c r="G5010" s="1">
        <v>40326</v>
      </c>
      <c r="H5010" s="3" t="s">
        <v>14163</v>
      </c>
      <c r="I5010" s="6" t="str">
        <f t="shared" si="390"/>
        <v>http://www.metacritic.com/movie/micmac - au four et au moulin</v>
      </c>
      <c r="K5010" s="5" t="str">
        <f t="shared" si="391"/>
        <v>http://www.metacritic.com/movie/micmac - au four et au moulin</v>
      </c>
      <c r="L5010" s="5" t="s">
        <v>24582</v>
      </c>
      <c r="M5010" s="5" t="s">
        <v>24582</v>
      </c>
      <c r="N5010" s="8">
        <v>42864</v>
      </c>
      <c r="O5010">
        <f t="shared" si="392"/>
        <v>2017</v>
      </c>
      <c r="P5010">
        <f t="shared" si="393"/>
        <v>5</v>
      </c>
      <c r="Q5010">
        <f t="shared" si="394"/>
        <v>9</v>
      </c>
    </row>
    <row r="5011" spans="1:17" x14ac:dyDescent="0.25">
      <c r="A5011" t="s">
        <v>23556</v>
      </c>
      <c r="B5011">
        <v>4579</v>
      </c>
      <c r="C5011">
        <v>185</v>
      </c>
      <c r="D5011">
        <v>62</v>
      </c>
      <c r="E5011" s="2" t="s">
        <v>14162</v>
      </c>
      <c r="F5011">
        <v>2010</v>
      </c>
      <c r="G5011" s="1">
        <v>40326</v>
      </c>
      <c r="H5011" s="3" t="s">
        <v>14163</v>
      </c>
      <c r="I5011" s="6" t="str">
        <f t="shared" si="390"/>
        <v>http://www.metacritic.com/movie/micmacs</v>
      </c>
      <c r="K5011" s="5" t="str">
        <f t="shared" si="391"/>
        <v>http://www.metacritic.com/movie/micmacs</v>
      </c>
      <c r="L5011" s="5" t="s">
        <v>24582</v>
      </c>
      <c r="M5011" s="5" t="s">
        <v>24582</v>
      </c>
      <c r="N5011" s="8">
        <v>42864</v>
      </c>
      <c r="O5011">
        <f t="shared" si="392"/>
        <v>2017</v>
      </c>
      <c r="P5011">
        <f t="shared" si="393"/>
        <v>5</v>
      </c>
      <c r="Q5011">
        <f t="shared" si="394"/>
        <v>9</v>
      </c>
    </row>
    <row r="5012" spans="1:17" x14ac:dyDescent="0.25">
      <c r="A5012" t="s">
        <v>23557</v>
      </c>
      <c r="B5012">
        <v>7986</v>
      </c>
      <c r="C5012">
        <v>124</v>
      </c>
      <c r="D5012">
        <v>75</v>
      </c>
      <c r="E5012" s="2" t="s">
        <v>7658</v>
      </c>
      <c r="F5012">
        <v>2016</v>
      </c>
      <c r="G5012" s="1">
        <v>42552</v>
      </c>
      <c r="H5012" s="3" t="s">
        <v>7574</v>
      </c>
      <c r="I5012" s="6" t="str">
        <f t="shared" si="390"/>
        <v>http://www.metacritic.com/movie/microbe and gasoline</v>
      </c>
      <c r="K5012" s="5" t="str">
        <f t="shared" si="391"/>
        <v>http://www.metacritic.com/movie/microbe and gasoline</v>
      </c>
      <c r="L5012" s="5" t="s">
        <v>24582</v>
      </c>
      <c r="M5012" s="5" t="s">
        <v>24582</v>
      </c>
      <c r="N5012" s="8">
        <v>42864</v>
      </c>
      <c r="O5012">
        <f t="shared" si="392"/>
        <v>2017</v>
      </c>
      <c r="P5012">
        <f t="shared" si="393"/>
        <v>5</v>
      </c>
      <c r="Q5012">
        <f t="shared" si="394"/>
        <v>9</v>
      </c>
    </row>
    <row r="5013" spans="1:17" x14ac:dyDescent="0.25">
      <c r="A5013" t="s">
        <v>4144</v>
      </c>
      <c r="B5013">
        <v>4600</v>
      </c>
      <c r="C5013">
        <v>206</v>
      </c>
      <c r="D5013">
        <v>60</v>
      </c>
      <c r="E5013" s="2" t="s">
        <v>14167</v>
      </c>
      <c r="F5013">
        <v>2010</v>
      </c>
      <c r="G5013" s="1">
        <v>40396</v>
      </c>
      <c r="H5013" s="3" t="s">
        <v>14127</v>
      </c>
      <c r="I5013" s="6" t="str">
        <f t="shared" si="390"/>
        <v>http://www.metacritic.com/movie/middle men</v>
      </c>
      <c r="K5013" s="5" t="str">
        <f t="shared" si="391"/>
        <v>http://www.metacritic.com/movie/middle men</v>
      </c>
      <c r="L5013" s="5" t="s">
        <v>24582</v>
      </c>
      <c r="M5013" s="5" t="s">
        <v>24582</v>
      </c>
      <c r="N5013" s="8">
        <v>42864</v>
      </c>
      <c r="O5013">
        <f t="shared" si="392"/>
        <v>2017</v>
      </c>
      <c r="P5013">
        <f t="shared" si="393"/>
        <v>5</v>
      </c>
      <c r="Q5013">
        <f t="shared" si="394"/>
        <v>9</v>
      </c>
    </row>
    <row r="5014" spans="1:17" x14ac:dyDescent="0.25">
      <c r="A5014" t="s">
        <v>23833</v>
      </c>
      <c r="B5014">
        <v>5341</v>
      </c>
      <c r="C5014">
        <v>76</v>
      </c>
      <c r="D5014">
        <v>75</v>
      </c>
      <c r="E5014" s="2" t="s">
        <v>12647</v>
      </c>
      <c r="F5014">
        <v>2012</v>
      </c>
      <c r="G5014" s="1">
        <v>41194</v>
      </c>
      <c r="H5014" s="3" t="s">
        <v>12581</v>
      </c>
      <c r="I5014" s="6" t="str">
        <f t="shared" si="390"/>
        <v>http://www.metacritic.com/movie/middle of nowhere</v>
      </c>
      <c r="K5014" s="5" t="str">
        <f t="shared" si="391"/>
        <v>http://www.metacritic.com/movie/middle of nowhere</v>
      </c>
      <c r="L5014" s="5" t="s">
        <v>24582</v>
      </c>
      <c r="M5014" s="5" t="s">
        <v>24582</v>
      </c>
      <c r="N5014" s="8">
        <v>42864</v>
      </c>
      <c r="O5014">
        <f t="shared" si="392"/>
        <v>2017</v>
      </c>
      <c r="P5014">
        <f t="shared" si="393"/>
        <v>5</v>
      </c>
      <c r="Q5014">
        <f t="shared" si="394"/>
        <v>9</v>
      </c>
    </row>
    <row r="5015" spans="1:17" x14ac:dyDescent="0.25">
      <c r="A5015" t="s">
        <v>2128</v>
      </c>
      <c r="B5015">
        <v>8308</v>
      </c>
      <c r="C5015">
        <v>446</v>
      </c>
      <c r="D5015">
        <v>51</v>
      </c>
      <c r="E5015" s="2" t="s">
        <v>6934</v>
      </c>
      <c r="F5015">
        <v>2016</v>
      </c>
      <c r="G5015" s="1">
        <v>42650</v>
      </c>
      <c r="H5015" s="3" t="s">
        <v>6961</v>
      </c>
      <c r="I5015" s="6" t="str">
        <f t="shared" si="390"/>
        <v>http://www.metacritic.com/movie/middle school: the worst years of my life</v>
      </c>
      <c r="K5015" s="5" t="str">
        <f t="shared" si="391"/>
        <v>http://www.metacritic.com/movie/middle school: the worst years of my life</v>
      </c>
      <c r="L5015" s="5" t="s">
        <v>24582</v>
      </c>
      <c r="M5015" s="5" t="s">
        <v>24582</v>
      </c>
      <c r="N5015" s="8">
        <v>42864</v>
      </c>
      <c r="O5015">
        <f t="shared" si="392"/>
        <v>2017</v>
      </c>
      <c r="P5015">
        <f t="shared" si="393"/>
        <v>5</v>
      </c>
      <c r="Q5015">
        <f t="shared" si="394"/>
        <v>9</v>
      </c>
    </row>
    <row r="5016" spans="1:17" x14ac:dyDescent="0.25">
      <c r="A5016" t="s">
        <v>23834</v>
      </c>
      <c r="B5016">
        <v>3380</v>
      </c>
      <c r="C5016">
        <v>381</v>
      </c>
      <c r="D5016">
        <v>42</v>
      </c>
      <c r="E5016" s="2" t="s">
        <v>16401</v>
      </c>
      <c r="F5016">
        <v>2007</v>
      </c>
      <c r="G5016" s="1">
        <v>39409</v>
      </c>
      <c r="H5016" s="3" t="s">
        <v>16361</v>
      </c>
      <c r="I5016" s="6" t="str">
        <f t="shared" si="390"/>
        <v>http://www.metacritic.com/movie/midnight eagle</v>
      </c>
      <c r="K5016" s="5" t="str">
        <f t="shared" si="391"/>
        <v>http://www.metacritic.com/movie/midnight eagle</v>
      </c>
      <c r="L5016" s="5" t="s">
        <v>24582</v>
      </c>
      <c r="M5016" s="5" t="s">
        <v>24582</v>
      </c>
      <c r="N5016" s="8">
        <v>42864</v>
      </c>
      <c r="O5016">
        <f t="shared" si="392"/>
        <v>2017</v>
      </c>
      <c r="P5016">
        <f t="shared" si="393"/>
        <v>5</v>
      </c>
      <c r="Q5016">
        <f t="shared" si="394"/>
        <v>9</v>
      </c>
    </row>
    <row r="5017" spans="1:17" x14ac:dyDescent="0.25">
      <c r="A5017" t="s">
        <v>3882</v>
      </c>
      <c r="B5017">
        <v>4862</v>
      </c>
      <c r="C5017">
        <v>35</v>
      </c>
      <c r="D5017">
        <v>81</v>
      </c>
      <c r="E5017" s="2" t="s">
        <v>13614</v>
      </c>
      <c r="F5017">
        <v>2011</v>
      </c>
      <c r="G5017" s="1">
        <v>40683</v>
      </c>
      <c r="H5017" s="3" t="s">
        <v>13690</v>
      </c>
      <c r="I5017" s="6" t="str">
        <f t="shared" si="390"/>
        <v>http://www.metacritic.com/movie/midnight in paris</v>
      </c>
      <c r="K5017" s="5" t="str">
        <f t="shared" si="391"/>
        <v>http://www.metacritic.com/movie/midnight in paris</v>
      </c>
      <c r="L5017" s="5" t="s">
        <v>24582</v>
      </c>
      <c r="M5017" s="5" t="s">
        <v>24582</v>
      </c>
      <c r="N5017" s="8">
        <v>42864</v>
      </c>
      <c r="O5017">
        <f t="shared" si="392"/>
        <v>2017</v>
      </c>
      <c r="P5017">
        <f t="shared" si="393"/>
        <v>5</v>
      </c>
      <c r="Q5017">
        <f t="shared" si="394"/>
        <v>9</v>
      </c>
    </row>
    <row r="5018" spans="1:17" x14ac:dyDescent="0.25">
      <c r="A5018" t="s">
        <v>23835</v>
      </c>
      <c r="B5018">
        <v>6272</v>
      </c>
      <c r="C5018">
        <v>336</v>
      </c>
      <c r="D5018">
        <v>56</v>
      </c>
      <c r="E5018" s="2" t="s">
        <v>11083</v>
      </c>
      <c r="F5018">
        <v>2013</v>
      </c>
      <c r="G5018" s="1">
        <v>41390</v>
      </c>
      <c r="H5018" s="3" t="s">
        <v>11012</v>
      </c>
      <c r="I5018" s="6" t="str">
        <f t="shared" si="390"/>
        <v>http://www.metacritic.com/movie/midnight's children</v>
      </c>
      <c r="K5018" s="5" t="str">
        <f t="shared" si="391"/>
        <v>http://www.metacritic.com/movie/midnight's children</v>
      </c>
      <c r="L5018" s="5" t="s">
        <v>24582</v>
      </c>
      <c r="M5018" s="5" t="s">
        <v>24582</v>
      </c>
      <c r="N5018" s="8">
        <v>42864</v>
      </c>
      <c r="O5018">
        <f t="shared" si="392"/>
        <v>2017</v>
      </c>
      <c r="P5018">
        <f t="shared" si="393"/>
        <v>5</v>
      </c>
      <c r="Q5018">
        <f t="shared" si="394"/>
        <v>9</v>
      </c>
    </row>
    <row r="5019" spans="1:17" x14ac:dyDescent="0.25">
      <c r="A5019" t="s">
        <v>3085</v>
      </c>
      <c r="B5019">
        <v>7964</v>
      </c>
      <c r="C5019">
        <v>102</v>
      </c>
      <c r="D5019">
        <v>76</v>
      </c>
      <c r="E5019" s="2" t="s">
        <v>7563</v>
      </c>
      <c r="F5019">
        <v>2016</v>
      </c>
      <c r="G5019" s="1">
        <v>42447</v>
      </c>
      <c r="H5019" s="3" t="s">
        <v>7682</v>
      </c>
      <c r="I5019" s="6" t="str">
        <f t="shared" si="390"/>
        <v>http://www.metacritic.com/movie/midnight special</v>
      </c>
      <c r="K5019" s="5" t="str">
        <f t="shared" si="391"/>
        <v>http://www.metacritic.com/movie/midnight special</v>
      </c>
      <c r="L5019" s="5" t="s">
        <v>24582</v>
      </c>
      <c r="M5019" s="5" t="s">
        <v>24582</v>
      </c>
      <c r="N5019" s="8">
        <v>42864</v>
      </c>
      <c r="O5019">
        <f t="shared" si="392"/>
        <v>2017</v>
      </c>
      <c r="P5019">
        <f t="shared" si="393"/>
        <v>5</v>
      </c>
      <c r="Q5019">
        <f t="shared" si="394"/>
        <v>9</v>
      </c>
    </row>
    <row r="5020" spans="1:17" x14ac:dyDescent="0.25">
      <c r="A5020" t="s">
        <v>1302</v>
      </c>
      <c r="B5020">
        <v>6666</v>
      </c>
      <c r="C5020">
        <v>105</v>
      </c>
      <c r="D5020">
        <v>75</v>
      </c>
      <c r="E5020" s="2" t="s">
        <v>20271</v>
      </c>
      <c r="F5020">
        <v>2014</v>
      </c>
      <c r="G5020" s="1">
        <v>41705</v>
      </c>
      <c r="H5020" s="3" t="s">
        <v>10189</v>
      </c>
      <c r="I5020" s="6" t="str">
        <f t="shared" si="390"/>
        <v>http://www.metacritic.com/movie/honey</v>
      </c>
      <c r="K5020" s="5" t="str">
        <f t="shared" si="391"/>
        <v>http://www.metacritic.com/movie/honey</v>
      </c>
      <c r="L5020" s="5" t="s">
        <v>24582</v>
      </c>
      <c r="M5020" s="5" t="s">
        <v>24582</v>
      </c>
      <c r="N5020" s="8">
        <v>42864</v>
      </c>
      <c r="O5020">
        <f t="shared" si="392"/>
        <v>2017</v>
      </c>
      <c r="P5020">
        <f t="shared" si="393"/>
        <v>5</v>
      </c>
      <c r="Q5020">
        <f t="shared" si="394"/>
        <v>9</v>
      </c>
    </row>
    <row r="5021" spans="1:17" x14ac:dyDescent="0.25">
      <c r="A5021" t="s">
        <v>453</v>
      </c>
      <c r="B5021">
        <v>5394</v>
      </c>
      <c r="C5021">
        <v>129</v>
      </c>
      <c r="D5021">
        <v>70</v>
      </c>
      <c r="E5021" s="2" t="s">
        <v>12590</v>
      </c>
      <c r="F5021">
        <v>2012</v>
      </c>
      <c r="G5021" s="1">
        <v>41208</v>
      </c>
      <c r="H5021" s="3" t="s">
        <v>12591</v>
      </c>
      <c r="I5021" s="6" t="str">
        <f t="shared" si="390"/>
        <v>http://www.metacritic.com/movie/sleep tight</v>
      </c>
      <c r="K5021" s="5" t="str">
        <f t="shared" si="391"/>
        <v>http://www.metacritic.com/movie/sleep tight</v>
      </c>
      <c r="L5021" s="5" t="s">
        <v>24582</v>
      </c>
      <c r="M5021" s="5" t="s">
        <v>24582</v>
      </c>
      <c r="N5021" s="8">
        <v>42864</v>
      </c>
      <c r="O5021">
        <f t="shared" si="392"/>
        <v>2017</v>
      </c>
      <c r="P5021">
        <f t="shared" si="393"/>
        <v>5</v>
      </c>
      <c r="Q5021">
        <f t="shared" si="394"/>
        <v>9</v>
      </c>
    </row>
    <row r="5022" spans="1:17" x14ac:dyDescent="0.25">
      <c r="A5022" t="s">
        <v>23714</v>
      </c>
      <c r="B5022">
        <v>1190</v>
      </c>
      <c r="C5022">
        <v>15</v>
      </c>
      <c r="D5022">
        <v>84</v>
      </c>
      <c r="E5022" s="2" t="s">
        <v>20717</v>
      </c>
      <c r="F5022">
        <v>2003</v>
      </c>
      <c r="G5022" s="1">
        <v>37715</v>
      </c>
      <c r="H5022" s="3" t="s">
        <v>20685</v>
      </c>
      <c r="I5022" s="6" t="str">
        <f t="shared" si="390"/>
        <v>http://www.metacritic.com/movie/the man without a past</v>
      </c>
      <c r="K5022" s="5" t="str">
        <f t="shared" si="391"/>
        <v>http://www.metacritic.com/movie/the man without a past</v>
      </c>
      <c r="L5022" s="5" t="s">
        <v>24582</v>
      </c>
      <c r="M5022" s="5" t="s">
        <v>24582</v>
      </c>
      <c r="N5022" s="8">
        <v>42864</v>
      </c>
      <c r="O5022">
        <f t="shared" si="392"/>
        <v>2017</v>
      </c>
      <c r="P5022">
        <f t="shared" si="393"/>
        <v>5</v>
      </c>
      <c r="Q5022">
        <f t="shared" si="394"/>
        <v>9</v>
      </c>
    </row>
    <row r="5023" spans="1:17" x14ac:dyDescent="0.25">
      <c r="A5023" t="s">
        <v>23751</v>
      </c>
      <c r="B5023">
        <v>8167</v>
      </c>
      <c r="C5023">
        <v>305</v>
      </c>
      <c r="D5023">
        <v>64</v>
      </c>
      <c r="E5023" s="2" t="s">
        <v>7316</v>
      </c>
      <c r="F5023">
        <v>2016</v>
      </c>
      <c r="G5023" s="1">
        <v>42699</v>
      </c>
      <c r="H5023" s="3" t="s">
        <v>7284</v>
      </c>
      <c r="I5023" s="6" t="str">
        <f t="shared" si="390"/>
        <v>http://www.metacritic.com/movie/mifune: the last samurai</v>
      </c>
      <c r="K5023" s="5" t="str">
        <f t="shared" si="391"/>
        <v>http://www.metacritic.com/movie/mifune: the last samurai</v>
      </c>
      <c r="L5023" s="5" t="s">
        <v>24582</v>
      </c>
      <c r="M5023" s="5" t="s">
        <v>24582</v>
      </c>
      <c r="N5023" s="8">
        <v>42864</v>
      </c>
      <c r="O5023">
        <f t="shared" si="392"/>
        <v>2017</v>
      </c>
      <c r="P5023">
        <f t="shared" si="393"/>
        <v>5</v>
      </c>
      <c r="Q5023">
        <f t="shared" si="394"/>
        <v>9</v>
      </c>
    </row>
    <row r="5024" spans="1:17" x14ac:dyDescent="0.25">
      <c r="A5024" t="s">
        <v>23529</v>
      </c>
      <c r="B5024">
        <v>161</v>
      </c>
      <c r="C5024">
        <v>161</v>
      </c>
      <c r="D5024">
        <v>57</v>
      </c>
      <c r="E5024" s="2" t="s">
        <v>22728</v>
      </c>
      <c r="F5024">
        <v>2000</v>
      </c>
      <c r="G5024" s="1">
        <v>36581</v>
      </c>
      <c r="H5024" s="3" t="s">
        <v>22691</v>
      </c>
      <c r="I5024" s="6" t="str">
        <f t="shared" si="390"/>
        <v>http://www.metacritic.com/movie/mifune's last song</v>
      </c>
      <c r="K5024" s="5" t="str">
        <f t="shared" si="391"/>
        <v>http://www.metacritic.com/movie/mifune's last song</v>
      </c>
      <c r="L5024" s="5" t="s">
        <v>24582</v>
      </c>
      <c r="M5024" s="5" t="s">
        <v>24582</v>
      </c>
      <c r="N5024" s="8">
        <v>42864</v>
      </c>
      <c r="O5024">
        <f t="shared" si="392"/>
        <v>2017</v>
      </c>
      <c r="P5024">
        <f t="shared" si="393"/>
        <v>5</v>
      </c>
      <c r="Q5024">
        <f t="shared" si="394"/>
        <v>9</v>
      </c>
    </row>
    <row r="5025" spans="1:17" x14ac:dyDescent="0.25">
      <c r="A5025" t="s">
        <v>4179</v>
      </c>
      <c r="B5025">
        <v>5731</v>
      </c>
      <c r="C5025">
        <v>466</v>
      </c>
      <c r="D5025">
        <v>42</v>
      </c>
      <c r="E5025" s="2" t="s">
        <v>11911</v>
      </c>
      <c r="F5025">
        <v>2012</v>
      </c>
      <c r="G5025" s="1">
        <v>41054</v>
      </c>
      <c r="H5025" s="3" t="s">
        <v>11956</v>
      </c>
      <c r="I5025" s="6" t="str">
        <f t="shared" si="390"/>
        <v>http://www.metacritic.com/movie/mighty fine</v>
      </c>
      <c r="K5025" s="5" t="str">
        <f t="shared" si="391"/>
        <v>http://www.metacritic.com/movie/mighty fine</v>
      </c>
      <c r="L5025" s="5" t="s">
        <v>24582</v>
      </c>
      <c r="M5025" s="5" t="s">
        <v>24582</v>
      </c>
      <c r="N5025" s="8">
        <v>42864</v>
      </c>
      <c r="O5025">
        <f t="shared" si="392"/>
        <v>2017</v>
      </c>
      <c r="P5025">
        <f t="shared" si="393"/>
        <v>5</v>
      </c>
      <c r="Q5025">
        <f t="shared" si="394"/>
        <v>9</v>
      </c>
    </row>
    <row r="5026" spans="1:17" x14ac:dyDescent="0.25">
      <c r="A5026" t="s">
        <v>5237</v>
      </c>
      <c r="B5026">
        <v>3071</v>
      </c>
      <c r="C5026">
        <v>72</v>
      </c>
      <c r="D5026">
        <v>74</v>
      </c>
      <c r="E5026" s="2" t="s">
        <v>16966</v>
      </c>
      <c r="F5026">
        <v>2007</v>
      </c>
      <c r="G5026" s="1">
        <v>39255</v>
      </c>
      <c r="H5026" s="3" t="s">
        <v>17065</v>
      </c>
      <c r="I5026" s="6" t="str">
        <f t="shared" si="390"/>
        <v>http://www.metacritic.com/movie/a mighty heart</v>
      </c>
      <c r="K5026" s="5" t="str">
        <f t="shared" si="391"/>
        <v>http://www.metacritic.com/movie/a mighty heart</v>
      </c>
      <c r="L5026" s="5" t="s">
        <v>24582</v>
      </c>
      <c r="M5026" s="5" t="s">
        <v>24582</v>
      </c>
      <c r="N5026" s="8">
        <v>42864</v>
      </c>
      <c r="O5026">
        <f t="shared" si="392"/>
        <v>2017</v>
      </c>
      <c r="P5026">
        <f t="shared" si="393"/>
        <v>5</v>
      </c>
      <c r="Q5026">
        <f t="shared" si="394"/>
        <v>9</v>
      </c>
    </row>
    <row r="5027" spans="1:17" x14ac:dyDescent="0.25">
      <c r="A5027" t="s">
        <v>5797</v>
      </c>
      <c r="B5027">
        <v>1202</v>
      </c>
      <c r="C5027">
        <v>27</v>
      </c>
      <c r="D5027">
        <v>81</v>
      </c>
      <c r="E5027" s="2" t="s">
        <v>20611</v>
      </c>
      <c r="F5027">
        <v>2003</v>
      </c>
      <c r="G5027" s="1">
        <v>37727</v>
      </c>
      <c r="H5027" s="3" t="s">
        <v>20689</v>
      </c>
      <c r="I5027" s="6" t="str">
        <f t="shared" si="390"/>
        <v>http://www.metacritic.com/movie/a mighty wind</v>
      </c>
      <c r="K5027" s="5" t="str">
        <f t="shared" si="391"/>
        <v>http://www.metacritic.com/movie/a mighty wind</v>
      </c>
      <c r="L5027" s="5" t="s">
        <v>24582</v>
      </c>
      <c r="M5027" s="5" t="s">
        <v>24582</v>
      </c>
      <c r="N5027" s="8">
        <v>42864</v>
      </c>
      <c r="O5027">
        <f t="shared" si="392"/>
        <v>2017</v>
      </c>
      <c r="P5027">
        <f t="shared" si="393"/>
        <v>5</v>
      </c>
      <c r="Q5027">
        <f t="shared" si="394"/>
        <v>9</v>
      </c>
    </row>
    <row r="5028" spans="1:17" x14ac:dyDescent="0.25">
      <c r="A5028" t="s">
        <v>811</v>
      </c>
      <c r="B5028">
        <v>7994</v>
      </c>
      <c r="C5028">
        <v>132</v>
      </c>
      <c r="D5028">
        <v>74</v>
      </c>
      <c r="E5028" s="2" t="s">
        <v>7636</v>
      </c>
      <c r="F5028">
        <v>2016</v>
      </c>
      <c r="G5028" s="1">
        <v>42475</v>
      </c>
      <c r="H5028" s="3" t="s">
        <v>7631</v>
      </c>
      <c r="I5028" s="6" t="str">
        <f t="shared" si="390"/>
        <v>http://www.metacritic.com/movie/my big night</v>
      </c>
      <c r="K5028" s="5" t="str">
        <f t="shared" si="391"/>
        <v>http://www.metacritic.com/movie/my big night</v>
      </c>
      <c r="L5028" s="5" t="s">
        <v>24582</v>
      </c>
      <c r="M5028" s="5" t="s">
        <v>24582</v>
      </c>
      <c r="N5028" s="8">
        <v>42864</v>
      </c>
      <c r="O5028">
        <f t="shared" si="392"/>
        <v>2017</v>
      </c>
      <c r="P5028">
        <f t="shared" si="393"/>
        <v>5</v>
      </c>
      <c r="Q5028">
        <f t="shared" si="394"/>
        <v>9</v>
      </c>
    </row>
    <row r="5029" spans="1:17" x14ac:dyDescent="0.25">
      <c r="A5029" t="s">
        <v>2127</v>
      </c>
      <c r="B5029">
        <v>8307</v>
      </c>
      <c r="C5029">
        <v>445</v>
      </c>
      <c r="D5029">
        <v>51</v>
      </c>
      <c r="E5029" s="2" t="s">
        <v>6901</v>
      </c>
      <c r="F5029">
        <v>2016</v>
      </c>
      <c r="G5029" s="1">
        <v>42559</v>
      </c>
      <c r="H5029" s="3" t="s">
        <v>6930</v>
      </c>
      <c r="I5029" s="6" t="str">
        <f t="shared" si="390"/>
        <v>http://www.metacritic.com/movie/mike and dave need wedding dates</v>
      </c>
      <c r="K5029" s="5" t="str">
        <f t="shared" si="391"/>
        <v>http://www.metacritic.com/movie/mike and dave need wedding dates</v>
      </c>
      <c r="L5029" s="5" t="s">
        <v>24582</v>
      </c>
      <c r="M5029" s="5" t="s">
        <v>24582</v>
      </c>
      <c r="N5029" s="8">
        <v>42864</v>
      </c>
      <c r="O5029">
        <f t="shared" si="392"/>
        <v>2017</v>
      </c>
      <c r="P5029">
        <f t="shared" si="393"/>
        <v>5</v>
      </c>
      <c r="Q5029">
        <f t="shared" si="394"/>
        <v>9</v>
      </c>
    </row>
    <row r="5030" spans="1:17" x14ac:dyDescent="0.25">
      <c r="A5030" t="s">
        <v>23752</v>
      </c>
      <c r="B5030">
        <v>3300</v>
      </c>
      <c r="C5030">
        <v>301</v>
      </c>
      <c r="D5030">
        <v>52</v>
      </c>
      <c r="E5030" s="2" t="s">
        <v>16486</v>
      </c>
      <c r="F5030">
        <v>2007</v>
      </c>
      <c r="G5030" s="1">
        <v>39332</v>
      </c>
      <c r="H5030" s="3" t="s">
        <v>16421</v>
      </c>
      <c r="I5030" s="6" t="str">
        <f t="shared" si="390"/>
        <v>http://www.metacritic.com/movie/milarepa</v>
      </c>
      <c r="K5030" s="5" t="str">
        <f t="shared" si="391"/>
        <v>http://www.metacritic.com/movie/milarepa</v>
      </c>
      <c r="L5030" s="5" t="s">
        <v>24582</v>
      </c>
      <c r="M5030" s="5" t="s">
        <v>24582</v>
      </c>
      <c r="N5030" s="8">
        <v>42864</v>
      </c>
      <c r="O5030">
        <f t="shared" si="392"/>
        <v>2017</v>
      </c>
      <c r="P5030">
        <f t="shared" si="393"/>
        <v>5</v>
      </c>
      <c r="Q5030">
        <f t="shared" si="394"/>
        <v>9</v>
      </c>
    </row>
    <row r="5031" spans="1:17" x14ac:dyDescent="0.25">
      <c r="A5031" t="s">
        <v>23753</v>
      </c>
      <c r="B5031">
        <v>8159</v>
      </c>
      <c r="C5031">
        <v>297</v>
      </c>
      <c r="D5031">
        <v>64</v>
      </c>
      <c r="E5031" s="2" t="s">
        <v>7333</v>
      </c>
      <c r="F5031">
        <v>2016</v>
      </c>
      <c r="G5031" s="1">
        <v>42461</v>
      </c>
      <c r="H5031" s="3" t="s">
        <v>7407</v>
      </c>
      <c r="I5031" s="6" t="str">
        <f t="shared" si="390"/>
        <v>http://www.metacritic.com/movie/miles ahead</v>
      </c>
      <c r="K5031" s="5" t="str">
        <f t="shared" si="391"/>
        <v>http://www.metacritic.com/movie/miles ahead</v>
      </c>
      <c r="L5031" s="5" t="s">
        <v>24582</v>
      </c>
      <c r="M5031" s="5" t="s">
        <v>24582</v>
      </c>
      <c r="N5031" s="8">
        <v>42864</v>
      </c>
      <c r="O5031">
        <f t="shared" si="392"/>
        <v>2017</v>
      </c>
      <c r="P5031">
        <f t="shared" si="393"/>
        <v>5</v>
      </c>
      <c r="Q5031">
        <f t="shared" si="394"/>
        <v>9</v>
      </c>
    </row>
    <row r="5032" spans="1:17" x14ac:dyDescent="0.25">
      <c r="A5032" t="s">
        <v>24081</v>
      </c>
      <c r="B5032">
        <v>4744</v>
      </c>
      <c r="C5032">
        <v>350</v>
      </c>
      <c r="D5032">
        <v>43</v>
      </c>
      <c r="E5032" s="2" t="s">
        <v>13868</v>
      </c>
      <c r="F5032">
        <v>2010</v>
      </c>
      <c r="G5032" s="1">
        <v>40403</v>
      </c>
      <c r="H5032" s="3" t="s">
        <v>13790</v>
      </c>
      <c r="I5032" s="6" t="str">
        <f t="shared" si="390"/>
        <v>http://www.metacritic.com/movie/salt of this sea</v>
      </c>
      <c r="K5032" s="5" t="str">
        <f t="shared" si="391"/>
        <v>http://www.metacritic.com/movie/salt of this sea</v>
      </c>
      <c r="L5032" s="5" t="s">
        <v>24582</v>
      </c>
      <c r="M5032" s="5" t="s">
        <v>24582</v>
      </c>
      <c r="N5032" s="8">
        <v>42864</v>
      </c>
      <c r="O5032">
        <f t="shared" si="392"/>
        <v>2017</v>
      </c>
      <c r="P5032">
        <f t="shared" si="393"/>
        <v>5</v>
      </c>
      <c r="Q5032">
        <f t="shared" si="394"/>
        <v>9</v>
      </c>
    </row>
    <row r="5033" spans="1:17" x14ac:dyDescent="0.25">
      <c r="A5033" t="s">
        <v>23660</v>
      </c>
      <c r="B5033">
        <v>2281</v>
      </c>
      <c r="C5033">
        <v>320</v>
      </c>
      <c r="D5033">
        <v>55</v>
      </c>
      <c r="E5033" s="2" t="s">
        <v>18571</v>
      </c>
      <c r="F5033">
        <v>2005</v>
      </c>
      <c r="G5033" s="1">
        <v>38429</v>
      </c>
      <c r="H5033" s="3" t="s">
        <v>18575</v>
      </c>
      <c r="I5033" s="6" t="str">
        <f t="shared" si="390"/>
        <v>http://www.metacritic.com/movie/milk and honey</v>
      </c>
      <c r="K5033" s="5" t="str">
        <f t="shared" si="391"/>
        <v>http://www.metacritic.com/movie/milk and honey</v>
      </c>
      <c r="L5033" s="5" t="s">
        <v>24582</v>
      </c>
      <c r="M5033" s="5" t="s">
        <v>24582</v>
      </c>
      <c r="N5033" s="8">
        <v>42864</v>
      </c>
      <c r="O5033">
        <f t="shared" si="392"/>
        <v>2017</v>
      </c>
      <c r="P5033">
        <f t="shared" si="393"/>
        <v>5</v>
      </c>
      <c r="Q5033">
        <f t="shared" si="394"/>
        <v>9</v>
      </c>
    </row>
    <row r="5034" spans="1:17" x14ac:dyDescent="0.25">
      <c r="A5034" t="s">
        <v>23754</v>
      </c>
      <c r="B5034">
        <v>3477</v>
      </c>
      <c r="C5034">
        <v>12</v>
      </c>
      <c r="D5034">
        <v>84</v>
      </c>
      <c r="E5034" s="2" t="s">
        <v>16222</v>
      </c>
      <c r="F5034">
        <v>2008</v>
      </c>
      <c r="G5034" s="1">
        <v>39778</v>
      </c>
      <c r="H5034" s="3" t="s">
        <v>16143</v>
      </c>
      <c r="I5034" s="6" t="str">
        <f t="shared" si="390"/>
        <v>http://www.metacritic.com/movie/milk</v>
      </c>
      <c r="K5034" s="5" t="str">
        <f t="shared" si="391"/>
        <v>http://www.metacritic.com/movie/milk</v>
      </c>
      <c r="L5034" s="5" t="s">
        <v>24582</v>
      </c>
      <c r="M5034" s="5" t="s">
        <v>24582</v>
      </c>
      <c r="N5034" s="8">
        <v>42864</v>
      </c>
      <c r="O5034">
        <f t="shared" si="392"/>
        <v>2017</v>
      </c>
      <c r="P5034">
        <f t="shared" si="393"/>
        <v>5</v>
      </c>
      <c r="Q5034">
        <f t="shared" si="394"/>
        <v>9</v>
      </c>
    </row>
    <row r="5035" spans="1:17" x14ac:dyDescent="0.25">
      <c r="A5035" t="s">
        <v>23665</v>
      </c>
      <c r="B5035">
        <v>724</v>
      </c>
      <c r="C5035">
        <v>361</v>
      </c>
      <c r="D5035">
        <v>25</v>
      </c>
      <c r="E5035" s="2" t="s">
        <v>21572</v>
      </c>
      <c r="F5035">
        <v>2001</v>
      </c>
      <c r="G5035" s="1">
        <v>36924</v>
      </c>
      <c r="H5035" s="3" t="s">
        <v>21661</v>
      </c>
      <c r="I5035" s="6" t="str">
        <f t="shared" si="390"/>
        <v>http://www.metacritic.com/movie/the million dollar hotel</v>
      </c>
      <c r="K5035" s="5" t="str">
        <f t="shared" si="391"/>
        <v>http://www.metacritic.com/movie/the million dollar hotel</v>
      </c>
      <c r="L5035" s="5" t="s">
        <v>24582</v>
      </c>
      <c r="M5035" s="5" t="s">
        <v>24582</v>
      </c>
      <c r="N5035" s="8">
        <v>42864</v>
      </c>
      <c r="O5035">
        <f t="shared" si="392"/>
        <v>2017</v>
      </c>
      <c r="P5035">
        <f t="shared" si="393"/>
        <v>5</v>
      </c>
      <c r="Q5035">
        <f t="shared" si="394"/>
        <v>9</v>
      </c>
    </row>
    <row r="5036" spans="1:17" x14ac:dyDescent="0.25">
      <c r="A5036" t="s">
        <v>6084</v>
      </c>
      <c r="B5036">
        <v>1495</v>
      </c>
      <c r="C5036">
        <v>11</v>
      </c>
      <c r="D5036">
        <v>86</v>
      </c>
      <c r="E5036" s="2" t="s">
        <v>20144</v>
      </c>
      <c r="F5036">
        <v>2004</v>
      </c>
      <c r="G5036" s="1">
        <v>38336</v>
      </c>
      <c r="H5036" s="3" t="s">
        <v>20109</v>
      </c>
      <c r="I5036" s="6" t="str">
        <f t="shared" si="390"/>
        <v>http://www.metacritic.com/movie/million dollar baby</v>
      </c>
      <c r="K5036" s="5" t="str">
        <f t="shared" si="391"/>
        <v>http://www.metacritic.com/movie/million dollar baby</v>
      </c>
      <c r="L5036" s="5" t="s">
        <v>24582</v>
      </c>
      <c r="M5036" s="5" t="s">
        <v>24582</v>
      </c>
      <c r="N5036" s="8">
        <v>42864</v>
      </c>
      <c r="O5036">
        <f t="shared" si="392"/>
        <v>2017</v>
      </c>
      <c r="P5036">
        <f t="shared" si="393"/>
        <v>5</v>
      </c>
      <c r="Q5036">
        <f t="shared" si="394"/>
        <v>9</v>
      </c>
    </row>
    <row r="5037" spans="1:17" x14ac:dyDescent="0.25">
      <c r="A5037" t="s">
        <v>23666</v>
      </c>
      <c r="B5037">
        <v>2039</v>
      </c>
      <c r="C5037">
        <v>78</v>
      </c>
      <c r="D5037">
        <v>74</v>
      </c>
      <c r="E5037" s="2" t="s">
        <v>18915</v>
      </c>
      <c r="F5037">
        <v>2005</v>
      </c>
      <c r="G5037" s="1">
        <v>38422</v>
      </c>
      <c r="H5037" s="3" t="s">
        <v>18946</v>
      </c>
      <c r="I5037" s="6" t="str">
        <f t="shared" si="390"/>
        <v>http://www.metacritic.com/movie/millions</v>
      </c>
      <c r="K5037" s="5" t="str">
        <f t="shared" si="391"/>
        <v>http://www.metacritic.com/movie/millions</v>
      </c>
      <c r="L5037" s="5" t="s">
        <v>24582</v>
      </c>
      <c r="M5037" s="5" t="s">
        <v>24582</v>
      </c>
      <c r="N5037" s="8">
        <v>42864</v>
      </c>
      <c r="O5037">
        <f t="shared" si="392"/>
        <v>2017</v>
      </c>
      <c r="P5037">
        <f t="shared" si="393"/>
        <v>5</v>
      </c>
      <c r="Q5037">
        <f t="shared" si="394"/>
        <v>9</v>
      </c>
    </row>
    <row r="5038" spans="1:17" x14ac:dyDescent="0.25">
      <c r="A5038" t="s">
        <v>3677</v>
      </c>
      <c r="B5038">
        <v>6910</v>
      </c>
      <c r="C5038">
        <v>349</v>
      </c>
      <c r="D5038">
        <v>56</v>
      </c>
      <c r="E5038" s="2" t="s">
        <v>9823</v>
      </c>
      <c r="F5038">
        <v>2014</v>
      </c>
      <c r="G5038" s="1">
        <v>41775</v>
      </c>
      <c r="H5038" s="3" t="s">
        <v>9787</v>
      </c>
      <c r="I5038" s="6" t="str">
        <f t="shared" si="390"/>
        <v>http://www.metacritic.com/movie/million dollar arm</v>
      </c>
      <c r="K5038" s="5" t="str">
        <f t="shared" si="391"/>
        <v>http://www.metacritic.com/movie/million dollar arm</v>
      </c>
      <c r="L5038" s="5" t="s">
        <v>24582</v>
      </c>
      <c r="M5038" s="5" t="s">
        <v>24582</v>
      </c>
      <c r="N5038" s="8">
        <v>42864</v>
      </c>
      <c r="O5038">
        <f t="shared" si="392"/>
        <v>2017</v>
      </c>
      <c r="P5038">
        <f t="shared" si="393"/>
        <v>5</v>
      </c>
      <c r="Q5038">
        <f t="shared" si="394"/>
        <v>9</v>
      </c>
    </row>
    <row r="5039" spans="1:17" x14ac:dyDescent="0.25">
      <c r="A5039" t="s">
        <v>2763</v>
      </c>
      <c r="B5039">
        <v>7050</v>
      </c>
      <c r="C5039">
        <v>489</v>
      </c>
      <c r="D5039">
        <v>44</v>
      </c>
      <c r="E5039" s="2" t="s">
        <v>9479</v>
      </c>
      <c r="F5039">
        <v>2014</v>
      </c>
      <c r="G5039" s="1">
        <v>41789</v>
      </c>
      <c r="H5039" s="3" t="s">
        <v>9400</v>
      </c>
      <c r="I5039" s="6" t="str">
        <f t="shared" si="390"/>
        <v>http://www.metacritic.com/movie/a million ways to die in the west</v>
      </c>
      <c r="K5039" s="5" t="str">
        <f t="shared" si="391"/>
        <v>http://www.metacritic.com/movie/a million ways to die in the west</v>
      </c>
      <c r="L5039" s="5" t="s">
        <v>24582</v>
      </c>
      <c r="M5039" s="5" t="s">
        <v>24582</v>
      </c>
      <c r="N5039" s="8">
        <v>42864</v>
      </c>
      <c r="O5039">
        <f t="shared" si="392"/>
        <v>2017</v>
      </c>
      <c r="P5039">
        <f t="shared" si="393"/>
        <v>5</v>
      </c>
      <c r="Q5039">
        <f t="shared" si="394"/>
        <v>9</v>
      </c>
    </row>
    <row r="5040" spans="1:17" x14ac:dyDescent="0.25">
      <c r="A5040" t="s">
        <v>92</v>
      </c>
      <c r="B5040">
        <v>1904</v>
      </c>
      <c r="C5040">
        <v>420</v>
      </c>
      <c r="D5040">
        <v>35</v>
      </c>
      <c r="E5040" s="2" t="s">
        <v>19288</v>
      </c>
      <c r="F5040">
        <v>2004</v>
      </c>
      <c r="G5040" s="1">
        <v>38093</v>
      </c>
      <c r="H5040" s="3" t="s">
        <v>19289</v>
      </c>
      <c r="I5040" s="6" t="str">
        <f t="shared" si="390"/>
        <v>http://www.metacritic.com/movie/a thousand peace clouds encircle the sky</v>
      </c>
      <c r="K5040" s="5" t="str">
        <f t="shared" si="391"/>
        <v>http://www.metacritic.com/movie/a thousand peace clouds encircle the sky</v>
      </c>
      <c r="L5040" s="5" t="s">
        <v>24582</v>
      </c>
      <c r="M5040" s="5" t="s">
        <v>24582</v>
      </c>
      <c r="N5040" s="8">
        <v>42864</v>
      </c>
      <c r="O5040">
        <f t="shared" si="392"/>
        <v>2017</v>
      </c>
      <c r="P5040">
        <f t="shared" si="393"/>
        <v>5</v>
      </c>
      <c r="Q5040">
        <f t="shared" si="394"/>
        <v>9</v>
      </c>
    </row>
    <row r="5041" spans="1:17" x14ac:dyDescent="0.25">
      <c r="A5041" t="s">
        <v>23667</v>
      </c>
      <c r="B5041">
        <v>2389</v>
      </c>
      <c r="C5041">
        <v>428</v>
      </c>
      <c r="D5041">
        <v>41</v>
      </c>
      <c r="E5041" s="2" t="s">
        <v>18332</v>
      </c>
      <c r="F5041">
        <v>2005</v>
      </c>
      <c r="G5041" s="1">
        <v>38506</v>
      </c>
      <c r="H5041" s="3" t="s">
        <v>18337</v>
      </c>
      <c r="I5041" s="6" t="str">
        <f t="shared" si="390"/>
        <v>http://www.metacritic.com/movie/milwaukee, minnesota</v>
      </c>
      <c r="K5041" s="5" t="str">
        <f t="shared" si="391"/>
        <v>http://www.metacritic.com/movie/milwaukee, minnesota</v>
      </c>
      <c r="L5041" s="5" t="s">
        <v>24582</v>
      </c>
      <c r="M5041" s="5" t="s">
        <v>24582</v>
      </c>
      <c r="N5041" s="8">
        <v>42864</v>
      </c>
      <c r="O5041">
        <f t="shared" si="392"/>
        <v>2017</v>
      </c>
      <c r="P5041">
        <f t="shared" si="393"/>
        <v>5</v>
      </c>
      <c r="Q5041">
        <f t="shared" si="394"/>
        <v>9</v>
      </c>
    </row>
    <row r="5042" spans="1:17" x14ac:dyDescent="0.25">
      <c r="A5042" t="s">
        <v>704</v>
      </c>
      <c r="B5042">
        <v>1771</v>
      </c>
      <c r="C5042">
        <v>287</v>
      </c>
      <c r="D5042">
        <v>51</v>
      </c>
      <c r="E5042" s="2" t="s">
        <v>19564</v>
      </c>
      <c r="F5042">
        <v>2004</v>
      </c>
      <c r="G5042" s="1">
        <v>38128</v>
      </c>
      <c r="H5042" s="3" t="s">
        <v>19487</v>
      </c>
      <c r="I5042" s="6" t="str">
        <f t="shared" si="390"/>
        <v>http://www.metacritic.com/movie/my mother likes women</v>
      </c>
      <c r="K5042" s="5" t="str">
        <f t="shared" si="391"/>
        <v>http://www.metacritic.com/movie/my mother likes women</v>
      </c>
      <c r="L5042" s="5" t="s">
        <v>24582</v>
      </c>
      <c r="M5042" s="5" t="s">
        <v>24582</v>
      </c>
      <c r="N5042" s="8">
        <v>42864</v>
      </c>
      <c r="O5042">
        <f t="shared" si="392"/>
        <v>2017</v>
      </c>
      <c r="P5042">
        <f t="shared" si="393"/>
        <v>5</v>
      </c>
      <c r="Q5042">
        <f t="shared" si="394"/>
        <v>9</v>
      </c>
    </row>
    <row r="5043" spans="1:17" x14ac:dyDescent="0.25">
      <c r="A5043" t="s">
        <v>23669</v>
      </c>
      <c r="B5043">
        <v>1823</v>
      </c>
      <c r="C5043">
        <v>339</v>
      </c>
      <c r="D5043">
        <v>46</v>
      </c>
      <c r="E5043" s="2" t="s">
        <v>19506</v>
      </c>
      <c r="F5043">
        <v>2004</v>
      </c>
      <c r="G5043" s="1">
        <v>38254</v>
      </c>
      <c r="H5043" s="3" t="s">
        <v>19516</v>
      </c>
      <c r="I5043" s="6" t="str">
        <f t="shared" si="390"/>
        <v>http://www.metacritic.com/movie/mind the gap</v>
      </c>
      <c r="K5043" s="5" t="str">
        <f t="shared" si="391"/>
        <v>http://www.metacritic.com/movie/mind the gap</v>
      </c>
      <c r="L5043" s="5" t="s">
        <v>24582</v>
      </c>
      <c r="M5043" s="5" t="s">
        <v>24582</v>
      </c>
      <c r="N5043" s="8">
        <v>42864</v>
      </c>
      <c r="O5043">
        <f t="shared" si="392"/>
        <v>2017</v>
      </c>
      <c r="P5043">
        <f t="shared" si="393"/>
        <v>5</v>
      </c>
      <c r="Q5043">
        <f t="shared" si="394"/>
        <v>9</v>
      </c>
    </row>
    <row r="5044" spans="1:17" x14ac:dyDescent="0.25">
      <c r="A5044" t="s">
        <v>5159</v>
      </c>
      <c r="B5044">
        <v>2434</v>
      </c>
      <c r="C5044">
        <v>473</v>
      </c>
      <c r="D5044">
        <v>33</v>
      </c>
      <c r="E5044" s="2" t="s">
        <v>18265</v>
      </c>
      <c r="F5044">
        <v>2005</v>
      </c>
      <c r="G5044" s="1">
        <v>38485</v>
      </c>
      <c r="H5044" s="3" t="s">
        <v>18226</v>
      </c>
      <c r="I5044" s="6" t="str">
        <f t="shared" si="390"/>
        <v>http://www.metacritic.com/movie/mindhunters</v>
      </c>
      <c r="K5044" s="5" t="str">
        <f t="shared" si="391"/>
        <v>http://www.metacritic.com/movie/mindhunters</v>
      </c>
      <c r="L5044" s="5" t="s">
        <v>24582</v>
      </c>
      <c r="M5044" s="5" t="s">
        <v>24582</v>
      </c>
      <c r="N5044" s="8">
        <v>42864</v>
      </c>
      <c r="O5044">
        <f t="shared" si="392"/>
        <v>2017</v>
      </c>
      <c r="P5044">
        <f t="shared" si="393"/>
        <v>5</v>
      </c>
      <c r="Q5044">
        <f t="shared" si="394"/>
        <v>9</v>
      </c>
    </row>
    <row r="5045" spans="1:17" x14ac:dyDescent="0.25">
      <c r="A5045" t="s">
        <v>23668</v>
      </c>
      <c r="B5045">
        <v>8269</v>
      </c>
      <c r="C5045">
        <v>407</v>
      </c>
      <c r="D5045">
        <v>55</v>
      </c>
      <c r="E5045" s="2" t="s">
        <v>7059</v>
      </c>
      <c r="F5045">
        <v>2016</v>
      </c>
      <c r="G5045" s="1">
        <v>42587</v>
      </c>
      <c r="H5045" s="3" t="s">
        <v>7121</v>
      </c>
      <c r="I5045" s="6" t="str">
        <f t="shared" si="390"/>
        <v>http://www.metacritic.com/movie/the mind's eye</v>
      </c>
      <c r="K5045" s="5" t="str">
        <f t="shared" si="391"/>
        <v>http://www.metacritic.com/movie/the mind's eye</v>
      </c>
      <c r="L5045" s="5" t="s">
        <v>24582</v>
      </c>
      <c r="M5045" s="5" t="s">
        <v>24582</v>
      </c>
      <c r="N5045" s="8">
        <v>42864</v>
      </c>
      <c r="O5045">
        <f t="shared" si="392"/>
        <v>2017</v>
      </c>
      <c r="P5045">
        <f t="shared" si="393"/>
        <v>5</v>
      </c>
      <c r="Q5045">
        <f t="shared" si="394"/>
        <v>9</v>
      </c>
    </row>
    <row r="5046" spans="1:17" x14ac:dyDescent="0.25">
      <c r="A5046" t="s">
        <v>2137</v>
      </c>
      <c r="B5046">
        <v>7604</v>
      </c>
      <c r="C5046">
        <v>382</v>
      </c>
      <c r="D5046">
        <v>56</v>
      </c>
      <c r="E5046" s="2" t="s">
        <v>8307</v>
      </c>
      <c r="F5046">
        <v>2015</v>
      </c>
      <c r="G5046" s="1">
        <v>42195</v>
      </c>
      <c r="H5046" s="3" t="s">
        <v>8408</v>
      </c>
      <c r="I5046" s="6" t="str">
        <f t="shared" si="390"/>
        <v>http://www.metacritic.com/movie/minions</v>
      </c>
      <c r="K5046" s="5" t="str">
        <f t="shared" si="391"/>
        <v>http://www.metacritic.com/movie/minions</v>
      </c>
      <c r="L5046" s="5" t="s">
        <v>24582</v>
      </c>
      <c r="M5046" s="5" t="s">
        <v>24582</v>
      </c>
      <c r="N5046" s="8">
        <v>42864</v>
      </c>
      <c r="O5046">
        <f t="shared" si="392"/>
        <v>2017</v>
      </c>
      <c r="P5046">
        <f t="shared" si="393"/>
        <v>5</v>
      </c>
      <c r="Q5046">
        <f t="shared" si="394"/>
        <v>9</v>
      </c>
    </row>
    <row r="5047" spans="1:17" x14ac:dyDescent="0.25">
      <c r="A5047" t="s">
        <v>4889</v>
      </c>
      <c r="B5047">
        <v>2880</v>
      </c>
      <c r="C5047">
        <v>405</v>
      </c>
      <c r="D5047">
        <v>45</v>
      </c>
      <c r="E5047" s="2" t="s">
        <v>17516</v>
      </c>
      <c r="F5047">
        <v>2006</v>
      </c>
      <c r="G5047" s="1">
        <v>38912</v>
      </c>
      <c r="H5047" s="3" t="s">
        <v>17370</v>
      </c>
      <c r="I5047" s="6" t="str">
        <f t="shared" si="390"/>
        <v>http://www.metacritic.com/movie/mini's first time</v>
      </c>
      <c r="K5047" s="5" t="str">
        <f t="shared" si="391"/>
        <v>http://www.metacritic.com/movie/mini's first time</v>
      </c>
      <c r="L5047" s="5" t="s">
        <v>24582</v>
      </c>
      <c r="M5047" s="5" t="s">
        <v>24582</v>
      </c>
      <c r="N5047" s="8">
        <v>42864</v>
      </c>
      <c r="O5047">
        <f t="shared" si="392"/>
        <v>2017</v>
      </c>
      <c r="P5047">
        <f t="shared" si="393"/>
        <v>5</v>
      </c>
      <c r="Q5047">
        <f t="shared" si="394"/>
        <v>9</v>
      </c>
    </row>
    <row r="5048" spans="1:17" x14ac:dyDescent="0.25">
      <c r="A5048" t="s">
        <v>6127</v>
      </c>
      <c r="B5048">
        <v>778</v>
      </c>
      <c r="C5048">
        <v>33</v>
      </c>
      <c r="D5048">
        <v>80</v>
      </c>
      <c r="E5048" s="2" t="s">
        <v>21592</v>
      </c>
      <c r="F5048">
        <v>2002</v>
      </c>
      <c r="G5048" s="1">
        <v>37428</v>
      </c>
      <c r="H5048" s="3" t="s">
        <v>21440</v>
      </c>
      <c r="I5048" s="6" t="str">
        <f t="shared" si="390"/>
        <v>http://www.metacritic.com/movie/minority report</v>
      </c>
      <c r="K5048" s="5" t="str">
        <f t="shared" si="391"/>
        <v>http://www.metacritic.com/movie/minority report</v>
      </c>
      <c r="L5048" s="5" t="s">
        <v>24582</v>
      </c>
      <c r="M5048" s="5" t="s">
        <v>24582</v>
      </c>
      <c r="N5048" s="8">
        <v>42864</v>
      </c>
      <c r="O5048">
        <f t="shared" si="392"/>
        <v>2017</v>
      </c>
      <c r="P5048">
        <f t="shared" si="393"/>
        <v>5</v>
      </c>
      <c r="Q5048">
        <f t="shared" si="394"/>
        <v>9</v>
      </c>
    </row>
    <row r="5049" spans="1:17" x14ac:dyDescent="0.25">
      <c r="A5049" t="s">
        <v>822</v>
      </c>
      <c r="B5049">
        <v>3549</v>
      </c>
      <c r="C5049">
        <v>84</v>
      </c>
      <c r="D5049">
        <v>71</v>
      </c>
      <c r="E5049" s="2" t="s">
        <v>16098</v>
      </c>
      <c r="F5049">
        <v>2008</v>
      </c>
      <c r="G5049" s="1">
        <v>39535</v>
      </c>
      <c r="H5049" s="3" t="s">
        <v>16025</v>
      </c>
      <c r="I5049" s="6" t="str">
        <f t="shared" si="390"/>
        <v>http://www.metacritic.com/movie/my brother is an only child</v>
      </c>
      <c r="K5049" s="5" t="str">
        <f t="shared" si="391"/>
        <v>http://www.metacritic.com/movie/my brother is an only child</v>
      </c>
      <c r="L5049" s="5" t="s">
        <v>24582</v>
      </c>
      <c r="M5049" s="5" t="s">
        <v>24582</v>
      </c>
      <c r="N5049" s="8">
        <v>42864</v>
      </c>
      <c r="O5049">
        <f t="shared" si="392"/>
        <v>2017</v>
      </c>
      <c r="P5049">
        <f t="shared" si="393"/>
        <v>5</v>
      </c>
      <c r="Q5049">
        <f t="shared" si="394"/>
        <v>9</v>
      </c>
    </row>
    <row r="5050" spans="1:17" x14ac:dyDescent="0.25">
      <c r="A5050" t="s">
        <v>6009</v>
      </c>
      <c r="B5050">
        <v>1610</v>
      </c>
      <c r="C5050">
        <v>126</v>
      </c>
      <c r="D5050">
        <v>68</v>
      </c>
      <c r="E5050" s="2" t="s">
        <v>19899</v>
      </c>
      <c r="F5050">
        <v>2004</v>
      </c>
      <c r="G5050" s="1">
        <v>38023</v>
      </c>
      <c r="H5050" s="3" t="s">
        <v>19860</v>
      </c>
      <c r="I5050" s="6" t="str">
        <f t="shared" si="390"/>
        <v>http://www.metacritic.com/movie/miracle</v>
      </c>
      <c r="K5050" s="5" t="str">
        <f t="shared" si="391"/>
        <v>http://www.metacritic.com/movie/miracle</v>
      </c>
      <c r="L5050" s="5" t="s">
        <v>24582</v>
      </c>
      <c r="M5050" s="5" t="s">
        <v>24582</v>
      </c>
      <c r="N5050" s="8">
        <v>42864</v>
      </c>
      <c r="O5050">
        <f t="shared" si="392"/>
        <v>2017</v>
      </c>
      <c r="P5050">
        <f t="shared" si="393"/>
        <v>5</v>
      </c>
      <c r="Q5050">
        <f t="shared" si="394"/>
        <v>9</v>
      </c>
    </row>
    <row r="5051" spans="1:17" x14ac:dyDescent="0.25">
      <c r="A5051" t="s">
        <v>4222</v>
      </c>
      <c r="B5051">
        <v>3825</v>
      </c>
      <c r="C5051">
        <v>360</v>
      </c>
      <c r="D5051">
        <v>37</v>
      </c>
      <c r="E5051" s="2" t="s">
        <v>15525</v>
      </c>
      <c r="F5051">
        <v>2008</v>
      </c>
      <c r="G5051" s="1">
        <v>39717</v>
      </c>
      <c r="H5051" s="3" t="s">
        <v>15495</v>
      </c>
      <c r="I5051" s="6" t="str">
        <f t="shared" si="390"/>
        <v>http://www.metacritic.com/movie/miracle at st. anna</v>
      </c>
      <c r="K5051" s="5" t="str">
        <f t="shared" si="391"/>
        <v>http://www.metacritic.com/movie/miracle at st. anna</v>
      </c>
      <c r="L5051" s="5" t="s">
        <v>24582</v>
      </c>
      <c r="M5051" s="5" t="s">
        <v>24582</v>
      </c>
      <c r="N5051" s="8">
        <v>42864</v>
      </c>
      <c r="O5051">
        <f t="shared" si="392"/>
        <v>2017</v>
      </c>
      <c r="P5051">
        <f t="shared" si="393"/>
        <v>5</v>
      </c>
      <c r="Q5051">
        <f t="shared" si="394"/>
        <v>9</v>
      </c>
    </row>
    <row r="5052" spans="1:17" x14ac:dyDescent="0.25">
      <c r="A5052" t="s">
        <v>2379</v>
      </c>
      <c r="B5052">
        <v>8354</v>
      </c>
      <c r="C5052">
        <v>492</v>
      </c>
      <c r="D5052">
        <v>44</v>
      </c>
      <c r="E5052" s="2" t="s">
        <v>6889</v>
      </c>
      <c r="F5052">
        <v>2016</v>
      </c>
      <c r="G5052" s="1">
        <v>42445</v>
      </c>
      <c r="H5052" s="3" t="s">
        <v>6984</v>
      </c>
      <c r="I5052" s="6" t="str">
        <f t="shared" si="390"/>
        <v>http://www.metacritic.com/movie/miracles from heaven</v>
      </c>
      <c r="K5052" s="5" t="str">
        <f t="shared" si="391"/>
        <v>http://www.metacritic.com/movie/miracles from heaven</v>
      </c>
      <c r="L5052" s="5" t="s">
        <v>24582</v>
      </c>
      <c r="M5052" s="5" t="s">
        <v>24582</v>
      </c>
      <c r="N5052" s="8">
        <v>42864</v>
      </c>
      <c r="O5052">
        <f t="shared" si="392"/>
        <v>2017</v>
      </c>
      <c r="P5052">
        <f t="shared" si="393"/>
        <v>5</v>
      </c>
      <c r="Q5052">
        <f t="shared" si="394"/>
        <v>9</v>
      </c>
    </row>
    <row r="5053" spans="1:17" x14ac:dyDescent="0.25">
      <c r="A5053" t="s">
        <v>23670</v>
      </c>
      <c r="B5053">
        <v>5143</v>
      </c>
      <c r="C5053">
        <v>416</v>
      </c>
      <c r="D5053">
        <v>45</v>
      </c>
      <c r="E5053" s="2" t="s">
        <v>13103</v>
      </c>
      <c r="F5053">
        <v>2011</v>
      </c>
      <c r="G5053" s="1">
        <v>40627</v>
      </c>
      <c r="H5053" s="3" t="s">
        <v>13104</v>
      </c>
      <c r="I5053" s="6" t="str">
        <f t="shared" si="390"/>
        <v>http://www.metacritic.com/movie/miral</v>
      </c>
      <c r="K5053" s="5" t="str">
        <f t="shared" si="391"/>
        <v>http://www.metacritic.com/movie/miral</v>
      </c>
      <c r="L5053" s="5" t="s">
        <v>24582</v>
      </c>
      <c r="M5053" s="5" t="s">
        <v>24582</v>
      </c>
      <c r="N5053" s="8">
        <v>42864</v>
      </c>
      <c r="O5053">
        <f t="shared" si="392"/>
        <v>2017</v>
      </c>
      <c r="P5053">
        <f t="shared" si="393"/>
        <v>5</v>
      </c>
      <c r="Q5053">
        <f t="shared" si="394"/>
        <v>9</v>
      </c>
    </row>
    <row r="5054" spans="1:17" x14ac:dyDescent="0.25">
      <c r="A5054" t="s">
        <v>5645</v>
      </c>
      <c r="B5054">
        <v>2280</v>
      </c>
      <c r="C5054">
        <v>319</v>
      </c>
      <c r="D5054">
        <v>55</v>
      </c>
      <c r="E5054" s="2" t="s">
        <v>18581</v>
      </c>
      <c r="F5054">
        <v>2005</v>
      </c>
      <c r="G5054" s="1">
        <v>38625</v>
      </c>
      <c r="H5054" s="3" t="s">
        <v>18619</v>
      </c>
      <c r="I5054" s="6" t="str">
        <f t="shared" si="390"/>
        <v>http://www.metacritic.com/movie/mirrormask</v>
      </c>
      <c r="K5054" s="5" t="str">
        <f t="shared" si="391"/>
        <v>http://www.metacritic.com/movie/mirrormask</v>
      </c>
      <c r="L5054" s="5" t="s">
        <v>24582</v>
      </c>
      <c r="M5054" s="5" t="s">
        <v>24582</v>
      </c>
      <c r="N5054" s="8">
        <v>42864</v>
      </c>
      <c r="O5054">
        <f t="shared" si="392"/>
        <v>2017</v>
      </c>
      <c r="P5054">
        <f t="shared" si="393"/>
        <v>5</v>
      </c>
      <c r="Q5054">
        <f t="shared" si="394"/>
        <v>9</v>
      </c>
    </row>
    <row r="5055" spans="1:17" x14ac:dyDescent="0.25">
      <c r="A5055" t="s">
        <v>23671</v>
      </c>
      <c r="B5055">
        <v>5697</v>
      </c>
      <c r="C5055">
        <v>432</v>
      </c>
      <c r="D5055">
        <v>46</v>
      </c>
      <c r="E5055" s="2" t="s">
        <v>11950</v>
      </c>
      <c r="F5055">
        <v>2012</v>
      </c>
      <c r="G5055" s="1">
        <v>40998</v>
      </c>
      <c r="H5055" s="3" t="s">
        <v>11951</v>
      </c>
      <c r="I5055" s="6" t="str">
        <f t="shared" si="390"/>
        <v>http://www.metacritic.com/movie/mirror mirror</v>
      </c>
      <c r="K5055" s="5" t="str">
        <f t="shared" si="391"/>
        <v>http://www.metacritic.com/movie/mirror mirror</v>
      </c>
      <c r="L5055" s="5" t="s">
        <v>24582</v>
      </c>
      <c r="M5055" s="5" t="s">
        <v>24582</v>
      </c>
      <c r="N5055" s="8">
        <v>42864</v>
      </c>
      <c r="O5055">
        <f t="shared" si="392"/>
        <v>2017</v>
      </c>
      <c r="P5055">
        <f t="shared" si="393"/>
        <v>5</v>
      </c>
      <c r="Q5055">
        <f t="shared" si="394"/>
        <v>9</v>
      </c>
    </row>
    <row r="5056" spans="1:17" x14ac:dyDescent="0.25">
      <c r="A5056" t="s">
        <v>23672</v>
      </c>
      <c r="B5056">
        <v>3842</v>
      </c>
      <c r="C5056">
        <v>377</v>
      </c>
      <c r="D5056">
        <v>35</v>
      </c>
      <c r="E5056" s="2" t="s">
        <v>15520</v>
      </c>
      <c r="F5056">
        <v>2008</v>
      </c>
      <c r="G5056" s="1">
        <v>39675</v>
      </c>
      <c r="H5056" s="3" t="s">
        <v>15452</v>
      </c>
      <c r="I5056" s="6" t="str">
        <f t="shared" si="390"/>
        <v>http://www.metacritic.com/movie/mirrors</v>
      </c>
      <c r="K5056" s="5" t="str">
        <f t="shared" si="391"/>
        <v>http://www.metacritic.com/movie/mirrors</v>
      </c>
      <c r="L5056" s="5" t="s">
        <v>24582</v>
      </c>
      <c r="M5056" s="5" t="s">
        <v>24582</v>
      </c>
      <c r="N5056" s="8">
        <v>42864</v>
      </c>
      <c r="O5056">
        <f t="shared" si="392"/>
        <v>2017</v>
      </c>
      <c r="P5056">
        <f t="shared" si="393"/>
        <v>5</v>
      </c>
      <c r="Q5056">
        <f t="shared" si="394"/>
        <v>9</v>
      </c>
    </row>
    <row r="5057" spans="1:17" x14ac:dyDescent="0.25">
      <c r="A5057" t="s">
        <v>2813</v>
      </c>
      <c r="B5057">
        <v>8456</v>
      </c>
      <c r="C5057">
        <v>594</v>
      </c>
      <c r="D5057">
        <v>24</v>
      </c>
      <c r="E5057" s="2" t="s">
        <v>6200</v>
      </c>
      <c r="F5057">
        <v>2016</v>
      </c>
      <c r="G5057" s="1">
        <v>42405</v>
      </c>
      <c r="H5057" s="3" t="s">
        <v>6556</v>
      </c>
      <c r="I5057" s="6" t="str">
        <f t="shared" ref="I5057:I5120" si="395">HYPERLINK(CONCATENATE("http://www.metacritic.com/movie/",LOWER(TRIM(E5057))))</f>
        <v>http://www.metacritic.com/movie/misconduct</v>
      </c>
      <c r="K5057" s="5" t="str">
        <f t="shared" ref="K5057:K5120" si="396">IF(ISBLANK(J5057),I5057,J5057)</f>
        <v>http://www.metacritic.com/movie/misconduct</v>
      </c>
      <c r="L5057" s="5" t="s">
        <v>24582</v>
      </c>
      <c r="M5057" s="5" t="s">
        <v>24582</v>
      </c>
      <c r="N5057" s="8">
        <v>42864</v>
      </c>
      <c r="O5057">
        <f t="shared" si="392"/>
        <v>2017</v>
      </c>
      <c r="P5057">
        <f t="shared" si="393"/>
        <v>5</v>
      </c>
      <c r="Q5057">
        <f t="shared" si="394"/>
        <v>9</v>
      </c>
    </row>
    <row r="5058" spans="1:17" x14ac:dyDescent="0.25">
      <c r="A5058" t="s">
        <v>2625</v>
      </c>
      <c r="B5058">
        <v>7664</v>
      </c>
      <c r="C5058">
        <v>442</v>
      </c>
      <c r="D5058">
        <v>51</v>
      </c>
      <c r="E5058" s="2" t="s">
        <v>8312</v>
      </c>
      <c r="F5058">
        <v>2015</v>
      </c>
      <c r="G5058" s="1">
        <v>42118</v>
      </c>
      <c r="H5058" s="3" t="s">
        <v>8320</v>
      </c>
      <c r="I5058" s="6" t="str">
        <f t="shared" si="395"/>
        <v>http://www.metacritic.com/movie/misery loves comedy</v>
      </c>
      <c r="K5058" s="5" t="str">
        <f t="shared" si="396"/>
        <v>http://www.metacritic.com/movie/misery loves comedy</v>
      </c>
      <c r="L5058" s="5" t="s">
        <v>24582</v>
      </c>
      <c r="M5058" s="5" t="s">
        <v>24582</v>
      </c>
      <c r="N5058" s="8">
        <v>42864</v>
      </c>
      <c r="O5058">
        <f t="shared" ref="O5058:O5121" si="397">YEAR(N5058)</f>
        <v>2017</v>
      </c>
      <c r="P5058">
        <f t="shared" ref="P5058:P5121" si="398">MONTH(N5058)</f>
        <v>5</v>
      </c>
      <c r="Q5058">
        <f t="shared" ref="Q5058:Q5121" si="399">DAY(N5058)</f>
        <v>9</v>
      </c>
    </row>
    <row r="5059" spans="1:17" x14ac:dyDescent="0.25">
      <c r="A5059" t="s">
        <v>4013</v>
      </c>
      <c r="B5059">
        <v>4867</v>
      </c>
      <c r="C5059">
        <v>40</v>
      </c>
      <c r="D5059">
        <v>80</v>
      </c>
      <c r="E5059" s="2" t="s">
        <v>13624</v>
      </c>
      <c r="F5059">
        <v>2011</v>
      </c>
      <c r="G5059" s="1">
        <v>40830</v>
      </c>
      <c r="H5059" s="3" t="s">
        <v>13626</v>
      </c>
      <c r="I5059" s="6" t="str">
        <f t="shared" si="395"/>
        <v>http://www.metacritic.com/movie/miss bala</v>
      </c>
      <c r="K5059" s="5" t="str">
        <f t="shared" si="396"/>
        <v>http://www.metacritic.com/movie/miss bala</v>
      </c>
      <c r="L5059" s="5" t="s">
        <v>24582</v>
      </c>
      <c r="M5059" s="5" t="s">
        <v>24582</v>
      </c>
      <c r="N5059" s="8">
        <v>42864</v>
      </c>
      <c r="O5059">
        <f t="shared" si="397"/>
        <v>2017</v>
      </c>
      <c r="P5059">
        <f t="shared" si="398"/>
        <v>5</v>
      </c>
      <c r="Q5059">
        <f t="shared" si="399"/>
        <v>9</v>
      </c>
    </row>
    <row r="5060" spans="1:17" x14ac:dyDescent="0.25">
      <c r="A5060" t="s">
        <v>6469</v>
      </c>
      <c r="B5060">
        <v>255</v>
      </c>
      <c r="C5060">
        <v>255</v>
      </c>
      <c r="D5060">
        <v>43</v>
      </c>
      <c r="E5060" s="2" t="s">
        <v>22457</v>
      </c>
      <c r="F5060">
        <v>2000</v>
      </c>
      <c r="G5060" s="1">
        <v>36882</v>
      </c>
      <c r="H5060" s="3" t="s">
        <v>22537</v>
      </c>
      <c r="I5060" s="6" t="str">
        <f t="shared" si="395"/>
        <v>http://www.metacritic.com/movie/miss congeniality</v>
      </c>
      <c r="K5060" s="5" t="str">
        <f t="shared" si="396"/>
        <v>http://www.metacritic.com/movie/miss congeniality</v>
      </c>
      <c r="L5060" s="5" t="s">
        <v>24582</v>
      </c>
      <c r="M5060" s="5" t="s">
        <v>24582</v>
      </c>
      <c r="N5060" s="8">
        <v>42864</v>
      </c>
      <c r="O5060">
        <f t="shared" si="397"/>
        <v>2017</v>
      </c>
      <c r="P5060">
        <f t="shared" si="398"/>
        <v>5</v>
      </c>
      <c r="Q5060">
        <f t="shared" si="399"/>
        <v>9</v>
      </c>
    </row>
    <row r="5061" spans="1:17" x14ac:dyDescent="0.25">
      <c r="A5061" t="s">
        <v>5759</v>
      </c>
      <c r="B5061">
        <v>2425</v>
      </c>
      <c r="C5061">
        <v>464</v>
      </c>
      <c r="D5061">
        <v>34</v>
      </c>
      <c r="E5061" s="2" t="s">
        <v>18253</v>
      </c>
      <c r="F5061">
        <v>2005</v>
      </c>
      <c r="G5061" s="1">
        <v>38435</v>
      </c>
      <c r="H5061" s="3" t="s">
        <v>18207</v>
      </c>
      <c r="I5061" s="6" t="str">
        <f t="shared" si="395"/>
        <v>http://www.metacritic.com/movie/miss congeniality 2: armed &amp; fabulous</v>
      </c>
      <c r="K5061" s="5" t="str">
        <f t="shared" si="396"/>
        <v>http://www.metacritic.com/movie/miss congeniality 2: armed &amp; fabulous</v>
      </c>
      <c r="L5061" s="5" t="s">
        <v>24582</v>
      </c>
      <c r="M5061" s="5" t="s">
        <v>24582</v>
      </c>
      <c r="N5061" s="8">
        <v>42864</v>
      </c>
      <c r="O5061">
        <f t="shared" si="397"/>
        <v>2017</v>
      </c>
      <c r="P5061">
        <f t="shared" si="398"/>
        <v>5</v>
      </c>
      <c r="Q5061">
        <f t="shared" si="399"/>
        <v>9</v>
      </c>
    </row>
    <row r="5062" spans="1:17" x14ac:dyDescent="0.25">
      <c r="A5062" t="s">
        <v>4104</v>
      </c>
      <c r="B5062">
        <v>4201</v>
      </c>
      <c r="C5062">
        <v>210</v>
      </c>
      <c r="D5062">
        <v>57</v>
      </c>
      <c r="E5062" s="2" t="s">
        <v>14898</v>
      </c>
      <c r="F5062">
        <v>2009</v>
      </c>
      <c r="G5062" s="1">
        <v>40137</v>
      </c>
      <c r="H5062" s="3" t="s">
        <v>14861</v>
      </c>
      <c r="I5062" s="6" t="str">
        <f t="shared" si="395"/>
        <v>http://www.metacritic.com/movie/the missing person</v>
      </c>
      <c r="K5062" s="5" t="str">
        <f t="shared" si="396"/>
        <v>http://www.metacritic.com/movie/the missing person</v>
      </c>
      <c r="L5062" s="5" t="s">
        <v>24582</v>
      </c>
      <c r="M5062" s="5" t="s">
        <v>24582</v>
      </c>
      <c r="N5062" s="8">
        <v>42864</v>
      </c>
      <c r="O5062">
        <f t="shared" si="397"/>
        <v>2017</v>
      </c>
      <c r="P5062">
        <f t="shared" si="398"/>
        <v>5</v>
      </c>
      <c r="Q5062">
        <f t="shared" si="399"/>
        <v>9</v>
      </c>
    </row>
    <row r="5063" spans="1:17" x14ac:dyDescent="0.25">
      <c r="A5063" t="s">
        <v>6799</v>
      </c>
      <c r="B5063">
        <v>150</v>
      </c>
      <c r="C5063">
        <v>150</v>
      </c>
      <c r="D5063">
        <v>59</v>
      </c>
      <c r="E5063" s="2" t="s">
        <v>22666</v>
      </c>
      <c r="F5063">
        <v>2000</v>
      </c>
      <c r="G5063" s="1">
        <v>36670</v>
      </c>
      <c r="H5063" s="3" t="s">
        <v>22756</v>
      </c>
      <c r="I5063" s="6" t="str">
        <f t="shared" si="395"/>
        <v>http://www.metacritic.com/movie/mission: impossible ii</v>
      </c>
      <c r="K5063" s="5" t="str">
        <f t="shared" si="396"/>
        <v>http://www.metacritic.com/movie/mission: impossible ii</v>
      </c>
      <c r="L5063" s="5" t="s">
        <v>24582</v>
      </c>
      <c r="M5063" s="5" t="s">
        <v>24582</v>
      </c>
      <c r="N5063" s="8">
        <v>42864</v>
      </c>
      <c r="O5063">
        <f t="shared" si="397"/>
        <v>2017</v>
      </c>
      <c r="P5063">
        <f t="shared" si="398"/>
        <v>5</v>
      </c>
      <c r="Q5063">
        <f t="shared" si="399"/>
        <v>9</v>
      </c>
    </row>
    <row r="5064" spans="1:17" x14ac:dyDescent="0.25">
      <c r="A5064" t="s">
        <v>6229</v>
      </c>
      <c r="B5064">
        <v>294</v>
      </c>
      <c r="C5064">
        <v>294</v>
      </c>
      <c r="D5064">
        <v>34</v>
      </c>
      <c r="E5064" s="2" t="s">
        <v>22407</v>
      </c>
      <c r="F5064">
        <v>2000</v>
      </c>
      <c r="G5064" s="1">
        <v>36595</v>
      </c>
      <c r="H5064" s="3" t="s">
        <v>22468</v>
      </c>
      <c r="I5064" s="6" t="str">
        <f t="shared" si="395"/>
        <v>http://www.metacritic.com/movie/mission to mars</v>
      </c>
      <c r="K5064" s="5" t="str">
        <f t="shared" si="396"/>
        <v>http://www.metacritic.com/movie/mission to mars</v>
      </c>
      <c r="L5064" s="5" t="s">
        <v>24582</v>
      </c>
      <c r="M5064" s="5" t="s">
        <v>24582</v>
      </c>
      <c r="N5064" s="8">
        <v>42864</v>
      </c>
      <c r="O5064">
        <f t="shared" si="397"/>
        <v>2017</v>
      </c>
      <c r="P5064">
        <f t="shared" si="398"/>
        <v>5</v>
      </c>
      <c r="Q5064">
        <f t="shared" si="399"/>
        <v>9</v>
      </c>
    </row>
    <row r="5065" spans="1:17" x14ac:dyDescent="0.25">
      <c r="A5065" t="s">
        <v>5648</v>
      </c>
      <c r="B5065">
        <v>2645</v>
      </c>
      <c r="C5065">
        <v>170</v>
      </c>
      <c r="D5065">
        <v>66</v>
      </c>
      <c r="E5065" s="2" t="s">
        <v>17787</v>
      </c>
      <c r="F5065">
        <v>2006</v>
      </c>
      <c r="G5065" s="1">
        <v>38842</v>
      </c>
      <c r="H5065" s="3" t="s">
        <v>17951</v>
      </c>
      <c r="I5065" s="6" t="str">
        <f t="shared" si="395"/>
        <v>http://www.metacritic.com/movie/mission: impossible iii</v>
      </c>
      <c r="K5065" s="5" t="str">
        <f t="shared" si="396"/>
        <v>http://www.metacritic.com/movie/mission: impossible iii</v>
      </c>
      <c r="L5065" s="5" t="s">
        <v>24582</v>
      </c>
      <c r="M5065" s="5" t="s">
        <v>24582</v>
      </c>
      <c r="N5065" s="8">
        <v>42864</v>
      </c>
      <c r="O5065">
        <f t="shared" si="397"/>
        <v>2017</v>
      </c>
      <c r="P5065">
        <f t="shared" si="398"/>
        <v>5</v>
      </c>
      <c r="Q5065">
        <f t="shared" si="399"/>
        <v>9</v>
      </c>
    </row>
    <row r="5066" spans="1:17" x14ac:dyDescent="0.25">
      <c r="A5066" t="s">
        <v>4594</v>
      </c>
      <c r="B5066">
        <v>4917</v>
      </c>
      <c r="C5066">
        <v>90</v>
      </c>
      <c r="D5066">
        <v>73</v>
      </c>
      <c r="E5066" s="2" t="s">
        <v>13533</v>
      </c>
      <c r="F5066">
        <v>2011</v>
      </c>
      <c r="G5066" s="1">
        <v>40893</v>
      </c>
      <c r="H5066" s="3" t="s">
        <v>13531</v>
      </c>
      <c r="I5066" s="6" t="str">
        <f t="shared" si="395"/>
        <v>http://www.metacritic.com/movie/mission: impossible - ghost protocol</v>
      </c>
      <c r="K5066" s="5" t="str">
        <f t="shared" si="396"/>
        <v>http://www.metacritic.com/movie/mission: impossible - ghost protocol</v>
      </c>
      <c r="L5066" s="5" t="s">
        <v>24582</v>
      </c>
      <c r="M5066" s="5" t="s">
        <v>24582</v>
      </c>
      <c r="N5066" s="8">
        <v>42864</v>
      </c>
      <c r="O5066">
        <f t="shared" si="397"/>
        <v>2017</v>
      </c>
      <c r="P5066">
        <f t="shared" si="398"/>
        <v>5</v>
      </c>
      <c r="Q5066">
        <f t="shared" si="399"/>
        <v>9</v>
      </c>
    </row>
    <row r="5067" spans="1:17" x14ac:dyDescent="0.25">
      <c r="A5067" t="s">
        <v>23676</v>
      </c>
      <c r="B5067">
        <v>7538</v>
      </c>
      <c r="C5067">
        <v>316</v>
      </c>
      <c r="D5067">
        <v>62</v>
      </c>
      <c r="E5067" s="2" t="s">
        <v>8519</v>
      </c>
      <c r="F5067">
        <v>2015</v>
      </c>
      <c r="G5067" s="1">
        <v>42272</v>
      </c>
      <c r="H5067" s="3" t="s">
        <v>8524</v>
      </c>
      <c r="I5067" s="6" t="str">
        <f t="shared" si="395"/>
        <v>http://www.metacritic.com/movie/mission to lars</v>
      </c>
      <c r="K5067" s="5" t="str">
        <f t="shared" si="396"/>
        <v>http://www.metacritic.com/movie/mission to lars</v>
      </c>
      <c r="L5067" s="5" t="s">
        <v>24582</v>
      </c>
      <c r="M5067" s="5" t="s">
        <v>24582</v>
      </c>
      <c r="N5067" s="8">
        <v>42864</v>
      </c>
      <c r="O5067">
        <f t="shared" si="397"/>
        <v>2017</v>
      </c>
      <c r="P5067">
        <f t="shared" si="398"/>
        <v>5</v>
      </c>
      <c r="Q5067">
        <f t="shared" si="399"/>
        <v>9</v>
      </c>
    </row>
    <row r="5068" spans="1:17" x14ac:dyDescent="0.25">
      <c r="A5068" t="s">
        <v>3042</v>
      </c>
      <c r="B5068">
        <v>7359</v>
      </c>
      <c r="C5068">
        <v>137</v>
      </c>
      <c r="D5068">
        <v>75</v>
      </c>
      <c r="E5068" s="2" t="s">
        <v>8892</v>
      </c>
      <c r="F5068">
        <v>2015</v>
      </c>
      <c r="G5068" s="1">
        <v>42216</v>
      </c>
      <c r="H5068" s="3" t="s">
        <v>8924</v>
      </c>
      <c r="I5068" s="6" t="str">
        <f t="shared" si="395"/>
        <v>http://www.metacritic.com/movie/mission: impossible - rogue nation</v>
      </c>
      <c r="K5068" s="5" t="str">
        <f t="shared" si="396"/>
        <v>http://www.metacritic.com/movie/mission: impossible - rogue nation</v>
      </c>
      <c r="L5068" s="5" t="s">
        <v>24582</v>
      </c>
      <c r="M5068" s="5" t="s">
        <v>24582</v>
      </c>
      <c r="N5068" s="8">
        <v>42864</v>
      </c>
      <c r="O5068">
        <f t="shared" si="397"/>
        <v>2017</v>
      </c>
      <c r="P5068">
        <f t="shared" si="398"/>
        <v>5</v>
      </c>
      <c r="Q5068">
        <f t="shared" si="399"/>
        <v>9</v>
      </c>
    </row>
    <row r="5069" spans="1:17" x14ac:dyDescent="0.25">
      <c r="A5069" t="s">
        <v>2894</v>
      </c>
      <c r="B5069">
        <v>7317</v>
      </c>
      <c r="C5069">
        <v>95</v>
      </c>
      <c r="D5069">
        <v>77</v>
      </c>
      <c r="E5069" s="2" t="s">
        <v>8995</v>
      </c>
      <c r="F5069">
        <v>2015</v>
      </c>
      <c r="G5069" s="1">
        <v>42272</v>
      </c>
      <c r="H5069" s="3" t="s">
        <v>8864</v>
      </c>
      <c r="I5069" s="6" t="str">
        <f t="shared" si="395"/>
        <v>http://www.metacritic.com/movie/mississippi grind</v>
      </c>
      <c r="K5069" s="5" t="str">
        <f t="shared" si="396"/>
        <v>http://www.metacritic.com/movie/mississippi grind</v>
      </c>
      <c r="L5069" s="5" t="s">
        <v>24582</v>
      </c>
      <c r="M5069" s="5" t="s">
        <v>24582</v>
      </c>
      <c r="N5069" s="8">
        <v>42864</v>
      </c>
      <c r="O5069">
        <f t="shared" si="397"/>
        <v>2017</v>
      </c>
      <c r="P5069">
        <f t="shared" si="398"/>
        <v>5</v>
      </c>
      <c r="Q5069">
        <f t="shared" si="399"/>
        <v>9</v>
      </c>
    </row>
    <row r="5070" spans="1:17" x14ac:dyDescent="0.25">
      <c r="A5070" t="s">
        <v>3509</v>
      </c>
      <c r="B5070">
        <v>6914</v>
      </c>
      <c r="C5070">
        <v>353</v>
      </c>
      <c r="D5070">
        <v>56</v>
      </c>
      <c r="E5070" s="2" t="s">
        <v>9690</v>
      </c>
      <c r="F5070">
        <v>2014</v>
      </c>
      <c r="G5070" s="1">
        <v>41978</v>
      </c>
      <c r="H5070" s="3" t="s">
        <v>9761</v>
      </c>
      <c r="I5070" s="6" t="str">
        <f t="shared" si="395"/>
        <v>http://www.metacritic.com/movie/miss julie</v>
      </c>
      <c r="K5070" s="5" t="str">
        <f t="shared" si="396"/>
        <v>http://www.metacritic.com/movie/miss julie</v>
      </c>
      <c r="L5070" s="5" t="s">
        <v>24582</v>
      </c>
      <c r="M5070" s="5" t="s">
        <v>24582</v>
      </c>
      <c r="N5070" s="8">
        <v>42864</v>
      </c>
      <c r="O5070">
        <f t="shared" si="397"/>
        <v>2017</v>
      </c>
      <c r="P5070">
        <f t="shared" si="398"/>
        <v>5</v>
      </c>
      <c r="Q5070">
        <f t="shared" si="399"/>
        <v>9</v>
      </c>
    </row>
    <row r="5071" spans="1:17" x14ac:dyDescent="0.25">
      <c r="A5071" t="s">
        <v>23677</v>
      </c>
      <c r="B5071">
        <v>6965</v>
      </c>
      <c r="C5071">
        <v>404</v>
      </c>
      <c r="D5071">
        <v>52</v>
      </c>
      <c r="E5071" s="2" t="s">
        <v>9710</v>
      </c>
      <c r="F5071">
        <v>2014</v>
      </c>
      <c r="G5071" s="1">
        <v>41810</v>
      </c>
      <c r="H5071" s="3" t="s">
        <v>9603</v>
      </c>
      <c r="I5071" s="6" t="str">
        <f t="shared" si="395"/>
        <v>http://www.metacritic.com/movie/miss lovely</v>
      </c>
      <c r="K5071" s="5" t="str">
        <f t="shared" si="396"/>
        <v>http://www.metacritic.com/movie/miss lovely</v>
      </c>
      <c r="L5071" s="5" t="s">
        <v>24582</v>
      </c>
      <c r="M5071" s="5" t="s">
        <v>24582</v>
      </c>
      <c r="N5071" s="8">
        <v>42864</v>
      </c>
      <c r="O5071">
        <f t="shared" si="397"/>
        <v>2017</v>
      </c>
      <c r="P5071">
        <f t="shared" si="398"/>
        <v>5</v>
      </c>
      <c r="Q5071">
        <f t="shared" si="399"/>
        <v>9</v>
      </c>
    </row>
    <row r="5072" spans="1:17" x14ac:dyDescent="0.25">
      <c r="A5072" t="s">
        <v>4469</v>
      </c>
      <c r="B5072">
        <v>4394</v>
      </c>
      <c r="C5072">
        <v>403</v>
      </c>
      <c r="D5072">
        <v>7</v>
      </c>
      <c r="E5072" s="2" t="s">
        <v>14525</v>
      </c>
      <c r="F5072">
        <v>2009</v>
      </c>
      <c r="G5072" s="1">
        <v>39885</v>
      </c>
      <c r="H5072" s="3" t="s">
        <v>14528</v>
      </c>
      <c r="I5072" s="6" t="str">
        <f t="shared" si="395"/>
        <v>http://www.metacritic.com/movie/miss march</v>
      </c>
      <c r="K5072" s="5" t="str">
        <f t="shared" si="396"/>
        <v>http://www.metacritic.com/movie/miss march</v>
      </c>
      <c r="L5072" s="5" t="s">
        <v>24582</v>
      </c>
      <c r="M5072" s="5" t="s">
        <v>24582</v>
      </c>
      <c r="N5072" s="8">
        <v>42864</v>
      </c>
      <c r="O5072">
        <f t="shared" si="397"/>
        <v>2017</v>
      </c>
      <c r="P5072">
        <f t="shared" si="398"/>
        <v>5</v>
      </c>
      <c r="Q5072">
        <f t="shared" si="399"/>
        <v>9</v>
      </c>
    </row>
    <row r="5073" spans="1:17" x14ac:dyDescent="0.25">
      <c r="A5073" t="s">
        <v>3326</v>
      </c>
      <c r="B5073">
        <v>7063</v>
      </c>
      <c r="C5073">
        <v>502</v>
      </c>
      <c r="D5073">
        <v>43</v>
      </c>
      <c r="E5073" s="2" t="s">
        <v>9425</v>
      </c>
      <c r="F5073">
        <v>2014</v>
      </c>
      <c r="G5073" s="1">
        <v>41957</v>
      </c>
      <c r="H5073" s="3" t="s">
        <v>9393</v>
      </c>
      <c r="I5073" s="6" t="str">
        <f t="shared" si="395"/>
        <v>http://www.metacritic.com/movie/miss meadows</v>
      </c>
      <c r="K5073" s="5" t="str">
        <f t="shared" si="396"/>
        <v>http://www.metacritic.com/movie/miss meadows</v>
      </c>
      <c r="L5073" s="5" t="s">
        <v>24582</v>
      </c>
      <c r="M5073" s="5" t="s">
        <v>24582</v>
      </c>
      <c r="N5073" s="8">
        <v>42864</v>
      </c>
      <c r="O5073">
        <f t="shared" si="397"/>
        <v>2017</v>
      </c>
      <c r="P5073">
        <f t="shared" si="398"/>
        <v>5</v>
      </c>
      <c r="Q5073">
        <f t="shared" si="399"/>
        <v>9</v>
      </c>
    </row>
    <row r="5074" spans="1:17" x14ac:dyDescent="0.25">
      <c r="A5074" t="s">
        <v>2638</v>
      </c>
      <c r="B5074">
        <v>8239</v>
      </c>
      <c r="C5074">
        <v>377</v>
      </c>
      <c r="D5074">
        <v>57</v>
      </c>
      <c r="E5074" s="2" t="s">
        <v>7116</v>
      </c>
      <c r="F5074">
        <v>2016</v>
      </c>
      <c r="G5074" s="1">
        <v>42643</v>
      </c>
      <c r="H5074" s="3" t="s">
        <v>7124</v>
      </c>
      <c r="I5074" s="6" t="str">
        <f t="shared" si="395"/>
        <v>http://www.metacritic.com/movie/miss peregrine's home for peculiar children</v>
      </c>
      <c r="K5074" s="5" t="str">
        <f t="shared" si="396"/>
        <v>http://www.metacritic.com/movie/miss peregrine's home for peculiar children</v>
      </c>
      <c r="L5074" s="5" t="s">
        <v>24582</v>
      </c>
      <c r="M5074" s="5" t="s">
        <v>24582</v>
      </c>
      <c r="N5074" s="8">
        <v>42864</v>
      </c>
      <c r="O5074">
        <f t="shared" si="397"/>
        <v>2017</v>
      </c>
      <c r="P5074">
        <f t="shared" si="398"/>
        <v>5</v>
      </c>
      <c r="Q5074">
        <f t="shared" si="399"/>
        <v>9</v>
      </c>
    </row>
    <row r="5075" spans="1:17" x14ac:dyDescent="0.25">
      <c r="A5075" t="s">
        <v>4733</v>
      </c>
      <c r="B5075">
        <v>3621</v>
      </c>
      <c r="C5075">
        <v>156</v>
      </c>
      <c r="D5075">
        <v>63</v>
      </c>
      <c r="E5075" s="2" t="s">
        <v>15898</v>
      </c>
      <c r="F5075">
        <v>2008</v>
      </c>
      <c r="G5075" s="1">
        <v>39514</v>
      </c>
      <c r="H5075" s="3" t="s">
        <v>15768</v>
      </c>
      <c r="I5075" s="6" t="str">
        <f t="shared" si="395"/>
        <v>http://www.metacritic.com/movie/miss pettigrew lives for a day</v>
      </c>
      <c r="K5075" s="5" t="str">
        <f t="shared" si="396"/>
        <v>http://www.metacritic.com/movie/miss pettigrew lives for a day</v>
      </c>
      <c r="L5075" s="5" t="s">
        <v>24582</v>
      </c>
      <c r="M5075" s="5" t="s">
        <v>24582</v>
      </c>
      <c r="N5075" s="8">
        <v>42864</v>
      </c>
      <c r="O5075">
        <f t="shared" si="397"/>
        <v>2017</v>
      </c>
      <c r="P5075">
        <f t="shared" si="398"/>
        <v>5</v>
      </c>
      <c r="Q5075">
        <f t="shared" si="399"/>
        <v>9</v>
      </c>
    </row>
    <row r="5076" spans="1:17" x14ac:dyDescent="0.25">
      <c r="A5076" t="s">
        <v>4802</v>
      </c>
      <c r="B5076">
        <v>2766</v>
      </c>
      <c r="C5076">
        <v>291</v>
      </c>
      <c r="D5076">
        <v>57</v>
      </c>
      <c r="E5076" s="2" t="s">
        <v>17468</v>
      </c>
      <c r="F5076">
        <v>2006</v>
      </c>
      <c r="G5076" s="1">
        <v>39080</v>
      </c>
      <c r="H5076" s="3" t="s">
        <v>17606</v>
      </c>
      <c r="I5076" s="6" t="str">
        <f t="shared" si="395"/>
        <v>http://www.metacritic.com/movie/miss potter</v>
      </c>
      <c r="K5076" s="5" t="str">
        <f t="shared" si="396"/>
        <v>http://www.metacritic.com/movie/miss potter</v>
      </c>
      <c r="L5076" s="5" t="s">
        <v>24582</v>
      </c>
      <c r="M5076" s="5" t="s">
        <v>24582</v>
      </c>
      <c r="N5076" s="8">
        <v>42864</v>
      </c>
      <c r="O5076">
        <f t="shared" si="397"/>
        <v>2017</v>
      </c>
      <c r="P5076">
        <f t="shared" si="398"/>
        <v>5</v>
      </c>
      <c r="Q5076">
        <f t="shared" si="399"/>
        <v>9</v>
      </c>
    </row>
    <row r="5077" spans="1:17" x14ac:dyDescent="0.25">
      <c r="A5077" t="s">
        <v>23678</v>
      </c>
      <c r="B5077">
        <v>7952</v>
      </c>
      <c r="C5077">
        <v>90</v>
      </c>
      <c r="D5077">
        <v>77</v>
      </c>
      <c r="E5077" s="2" t="s">
        <v>7686</v>
      </c>
      <c r="F5077">
        <v>2016</v>
      </c>
      <c r="G5077" s="1">
        <v>42580</v>
      </c>
      <c r="H5077" s="3" t="s">
        <v>7689</v>
      </c>
      <c r="I5077" s="6" t="str">
        <f t="shared" si="395"/>
        <v>http://www.metacritic.com/movie/miss sharon jones!</v>
      </c>
      <c r="K5077" s="5" t="str">
        <f t="shared" si="396"/>
        <v>http://www.metacritic.com/movie/miss sharon jones!</v>
      </c>
      <c r="L5077" s="5" t="s">
        <v>24582</v>
      </c>
      <c r="M5077" s="5" t="s">
        <v>24582</v>
      </c>
      <c r="N5077" s="8">
        <v>42864</v>
      </c>
      <c r="O5077">
        <f t="shared" si="397"/>
        <v>2017</v>
      </c>
      <c r="P5077">
        <f t="shared" si="398"/>
        <v>5</v>
      </c>
      <c r="Q5077">
        <f t="shared" si="399"/>
        <v>9</v>
      </c>
    </row>
    <row r="5078" spans="1:17" x14ac:dyDescent="0.25">
      <c r="A5078" t="s">
        <v>3575</v>
      </c>
      <c r="B5078">
        <v>8170</v>
      </c>
      <c r="C5078">
        <v>308</v>
      </c>
      <c r="D5078">
        <v>63</v>
      </c>
      <c r="E5078" s="2" t="s">
        <v>7291</v>
      </c>
      <c r="F5078">
        <v>2016</v>
      </c>
      <c r="G5078" s="1">
        <v>42699</v>
      </c>
      <c r="H5078" s="3" t="s">
        <v>7224</v>
      </c>
      <c r="I5078" s="6" t="str">
        <f t="shared" si="395"/>
        <v>http://www.metacritic.com/movie/miss sloane</v>
      </c>
      <c r="K5078" s="5" t="str">
        <f t="shared" si="396"/>
        <v>http://www.metacritic.com/movie/miss sloane</v>
      </c>
      <c r="L5078" s="5" t="s">
        <v>24582</v>
      </c>
      <c r="M5078" s="5" t="s">
        <v>24582</v>
      </c>
      <c r="N5078" s="8">
        <v>42864</v>
      </c>
      <c r="O5078">
        <f t="shared" si="397"/>
        <v>2017</v>
      </c>
      <c r="P5078">
        <f t="shared" si="398"/>
        <v>5</v>
      </c>
      <c r="Q5078">
        <f t="shared" si="399"/>
        <v>9</v>
      </c>
    </row>
    <row r="5079" spans="1:17" x14ac:dyDescent="0.25">
      <c r="A5079" t="s">
        <v>2729</v>
      </c>
      <c r="B5079">
        <v>8137</v>
      </c>
      <c r="C5079">
        <v>275</v>
      </c>
      <c r="D5079">
        <v>65</v>
      </c>
      <c r="E5079" s="2" t="s">
        <v>7230</v>
      </c>
      <c r="F5079">
        <v>2016</v>
      </c>
      <c r="G5079" s="1">
        <v>42629</v>
      </c>
      <c r="H5079" s="3" t="s">
        <v>7328</v>
      </c>
      <c r="I5079" s="6" t="str">
        <f t="shared" si="395"/>
        <v>http://www.metacritic.com/movie/miss stevens</v>
      </c>
      <c r="K5079" s="5" t="str">
        <f t="shared" si="396"/>
        <v>http://www.metacritic.com/movie/miss stevens</v>
      </c>
      <c r="L5079" s="5" t="s">
        <v>24582</v>
      </c>
      <c r="M5079" s="5" t="s">
        <v>24582</v>
      </c>
      <c r="N5079" s="8">
        <v>42864</v>
      </c>
      <c r="O5079">
        <f t="shared" si="397"/>
        <v>2017</v>
      </c>
      <c r="P5079">
        <f t="shared" si="398"/>
        <v>5</v>
      </c>
      <c r="Q5079">
        <f t="shared" si="399"/>
        <v>9</v>
      </c>
    </row>
    <row r="5080" spans="1:17" x14ac:dyDescent="0.25">
      <c r="A5080" t="s">
        <v>3073</v>
      </c>
      <c r="B5080">
        <v>7570</v>
      </c>
      <c r="C5080">
        <v>348</v>
      </c>
      <c r="D5080">
        <v>59</v>
      </c>
      <c r="E5080" s="2" t="s">
        <v>8504</v>
      </c>
      <c r="F5080">
        <v>2015</v>
      </c>
      <c r="G5080" s="1">
        <v>42314</v>
      </c>
      <c r="H5080" s="3" t="s">
        <v>8472</v>
      </c>
      <c r="I5080" s="6" t="str">
        <f t="shared" si="395"/>
        <v>http://www.metacritic.com/movie/miss you already</v>
      </c>
      <c r="K5080" s="5" t="str">
        <f t="shared" si="396"/>
        <v>http://www.metacritic.com/movie/miss you already</v>
      </c>
      <c r="L5080" s="5" t="s">
        <v>24582</v>
      </c>
      <c r="M5080" s="5" t="s">
        <v>24582</v>
      </c>
      <c r="N5080" s="8">
        <v>42864</v>
      </c>
      <c r="O5080">
        <f t="shared" si="397"/>
        <v>2017</v>
      </c>
      <c r="P5080">
        <f t="shared" si="398"/>
        <v>5</v>
      </c>
      <c r="Q5080">
        <f t="shared" si="399"/>
        <v>9</v>
      </c>
    </row>
    <row r="5081" spans="1:17" x14ac:dyDescent="0.25">
      <c r="A5081" t="s">
        <v>5020</v>
      </c>
      <c r="B5081">
        <v>3248</v>
      </c>
      <c r="C5081">
        <v>249</v>
      </c>
      <c r="D5081">
        <v>58</v>
      </c>
      <c r="E5081" s="2" t="s">
        <v>16710</v>
      </c>
      <c r="F5081">
        <v>2007</v>
      </c>
      <c r="G5081" s="1">
        <v>39407</v>
      </c>
      <c r="H5081" s="3" t="s">
        <v>16608</v>
      </c>
      <c r="I5081" s="6" t="str">
        <f t="shared" si="395"/>
        <v>http://www.metacritic.com/movie/the mist</v>
      </c>
      <c r="K5081" s="5" t="str">
        <f t="shared" si="396"/>
        <v>http://www.metacritic.com/movie/the mist</v>
      </c>
      <c r="L5081" s="5" t="s">
        <v>24582</v>
      </c>
      <c r="M5081" s="5" t="s">
        <v>24582</v>
      </c>
      <c r="N5081" s="8">
        <v>42864</v>
      </c>
      <c r="O5081">
        <f t="shared" si="397"/>
        <v>2017</v>
      </c>
      <c r="P5081">
        <f t="shared" si="398"/>
        <v>5</v>
      </c>
      <c r="Q5081">
        <f t="shared" si="399"/>
        <v>9</v>
      </c>
    </row>
    <row r="5082" spans="1:17" x14ac:dyDescent="0.25">
      <c r="A5082" t="s">
        <v>23601</v>
      </c>
      <c r="B5082">
        <v>6707</v>
      </c>
      <c r="C5082">
        <v>146</v>
      </c>
      <c r="D5082">
        <v>72</v>
      </c>
      <c r="E5082" s="2" t="s">
        <v>10127</v>
      </c>
      <c r="F5082">
        <v>2014</v>
      </c>
      <c r="G5082" s="1">
        <v>41726</v>
      </c>
      <c r="H5082" s="3" t="s">
        <v>10085</v>
      </c>
      <c r="I5082" s="6" t="str">
        <f t="shared" si="395"/>
        <v>http://www.metacritic.com/movie/mistaken for strangers</v>
      </c>
      <c r="K5082" s="5" t="str">
        <f t="shared" si="396"/>
        <v>http://www.metacritic.com/movie/mistaken for strangers</v>
      </c>
      <c r="L5082" s="5" t="s">
        <v>24582</v>
      </c>
      <c r="M5082" s="5" t="s">
        <v>24582</v>
      </c>
      <c r="N5082" s="8">
        <v>42864</v>
      </c>
      <c r="O5082">
        <f t="shared" si="397"/>
        <v>2017</v>
      </c>
      <c r="P5082">
        <f t="shared" si="398"/>
        <v>5</v>
      </c>
      <c r="Q5082">
        <f t="shared" si="399"/>
        <v>9</v>
      </c>
    </row>
    <row r="5083" spans="1:17" x14ac:dyDescent="0.25">
      <c r="A5083" t="s">
        <v>714</v>
      </c>
      <c r="B5083">
        <v>4857</v>
      </c>
      <c r="C5083">
        <v>30</v>
      </c>
      <c r="D5083">
        <v>82</v>
      </c>
      <c r="E5083" s="2" t="s">
        <v>13564</v>
      </c>
      <c r="F5083">
        <v>2011</v>
      </c>
      <c r="G5083" s="1">
        <v>40760</v>
      </c>
      <c r="H5083" s="3" t="s">
        <v>13566</v>
      </c>
      <c r="I5083" s="6" t="str">
        <f t="shared" si="395"/>
        <v>http://www.metacritic.com/movie/mysteries of lisbon</v>
      </c>
      <c r="K5083" s="5" t="str">
        <f t="shared" si="396"/>
        <v>http://www.metacritic.com/movie/mysteries of lisbon</v>
      </c>
      <c r="L5083" s="5" t="s">
        <v>24582</v>
      </c>
      <c r="M5083" s="5" t="s">
        <v>24582</v>
      </c>
      <c r="N5083" s="8">
        <v>42864</v>
      </c>
      <c r="O5083">
        <f t="shared" si="397"/>
        <v>2017</v>
      </c>
      <c r="P5083">
        <f t="shared" si="398"/>
        <v>5</v>
      </c>
      <c r="Q5083">
        <f t="shared" si="399"/>
        <v>9</v>
      </c>
    </row>
    <row r="5084" spans="1:17" x14ac:dyDescent="0.25">
      <c r="A5084" t="s">
        <v>23603</v>
      </c>
      <c r="B5084">
        <v>3727</v>
      </c>
      <c r="C5084">
        <v>262</v>
      </c>
      <c r="D5084">
        <v>53</v>
      </c>
      <c r="E5084" s="2" t="s">
        <v>15663</v>
      </c>
      <c r="F5084">
        <v>2008</v>
      </c>
      <c r="G5084" s="1">
        <v>39570</v>
      </c>
      <c r="H5084" s="3" t="s">
        <v>15661</v>
      </c>
      <c r="I5084" s="6" t="str">
        <f t="shared" si="395"/>
        <v>http://www.metacritic.com/movie/mister lonely</v>
      </c>
      <c r="K5084" s="5" t="str">
        <f t="shared" si="396"/>
        <v>http://www.metacritic.com/movie/mister lonely</v>
      </c>
      <c r="L5084" s="5" t="s">
        <v>24582</v>
      </c>
      <c r="M5084" s="5" t="s">
        <v>24582</v>
      </c>
      <c r="N5084" s="8">
        <v>42864</v>
      </c>
      <c r="O5084">
        <f t="shared" si="397"/>
        <v>2017</v>
      </c>
      <c r="P5084">
        <f t="shared" si="398"/>
        <v>5</v>
      </c>
      <c r="Q5084">
        <f t="shared" si="399"/>
        <v>9</v>
      </c>
    </row>
    <row r="5085" spans="1:17" x14ac:dyDescent="0.25">
      <c r="A5085" t="s">
        <v>3240</v>
      </c>
      <c r="B5085">
        <v>7352</v>
      </c>
      <c r="C5085">
        <v>130</v>
      </c>
      <c r="D5085">
        <v>75</v>
      </c>
      <c r="E5085" s="2" t="s">
        <v>8836</v>
      </c>
      <c r="F5085">
        <v>2015</v>
      </c>
      <c r="G5085" s="1">
        <v>42230</v>
      </c>
      <c r="H5085" s="3" t="s">
        <v>8942</v>
      </c>
      <c r="I5085" s="6" t="str">
        <f t="shared" si="395"/>
        <v>http://www.metacritic.com/movie/mistress america</v>
      </c>
      <c r="K5085" s="5" t="str">
        <f t="shared" si="396"/>
        <v>http://www.metacritic.com/movie/mistress america</v>
      </c>
      <c r="L5085" s="5" t="s">
        <v>24582</v>
      </c>
      <c r="M5085" s="5" t="s">
        <v>24582</v>
      </c>
      <c r="N5085" s="8">
        <v>42864</v>
      </c>
      <c r="O5085">
        <f t="shared" si="397"/>
        <v>2017</v>
      </c>
      <c r="P5085">
        <f t="shared" si="398"/>
        <v>5</v>
      </c>
      <c r="Q5085">
        <f t="shared" si="399"/>
        <v>9</v>
      </c>
    </row>
    <row r="5086" spans="1:17" x14ac:dyDescent="0.25">
      <c r="A5086" t="s">
        <v>23350</v>
      </c>
      <c r="B5086">
        <v>7406</v>
      </c>
      <c r="C5086">
        <v>184</v>
      </c>
      <c r="D5086">
        <v>71</v>
      </c>
      <c r="E5086" s="2" t="s">
        <v>8847</v>
      </c>
      <c r="F5086">
        <v>2015</v>
      </c>
      <c r="G5086" s="1">
        <v>42146</v>
      </c>
      <c r="H5086" s="3" t="s">
        <v>8780</v>
      </c>
      <c r="I5086" s="6" t="str">
        <f t="shared" si="395"/>
        <v>http://www.metacritic.com/movie/the farewell party</v>
      </c>
      <c r="K5086" s="5" t="str">
        <f t="shared" si="396"/>
        <v>http://www.metacritic.com/movie/the farewell party</v>
      </c>
      <c r="L5086" s="5" t="s">
        <v>24582</v>
      </c>
      <c r="M5086" s="5" t="s">
        <v>24582</v>
      </c>
      <c r="N5086" s="8">
        <v>42864</v>
      </c>
      <c r="O5086">
        <f t="shared" si="397"/>
        <v>2017</v>
      </c>
      <c r="P5086">
        <f t="shared" si="398"/>
        <v>5</v>
      </c>
      <c r="Q5086">
        <f t="shared" si="399"/>
        <v>9</v>
      </c>
    </row>
    <row r="5087" spans="1:17" x14ac:dyDescent="0.25">
      <c r="A5087" t="s">
        <v>23662</v>
      </c>
      <c r="B5087">
        <v>4866</v>
      </c>
      <c r="C5087">
        <v>39</v>
      </c>
      <c r="D5087">
        <v>80</v>
      </c>
      <c r="E5087" s="2" t="s">
        <v>13521</v>
      </c>
      <c r="F5087">
        <v>2011</v>
      </c>
      <c r="G5087" s="1">
        <v>40800</v>
      </c>
      <c r="H5087" s="3" t="s">
        <v>13623</v>
      </c>
      <c r="I5087" s="6" t="str">
        <f t="shared" si="395"/>
        <v>http://www.metacritic.com/movie/the mill and the cross</v>
      </c>
      <c r="K5087" s="5" t="str">
        <f t="shared" si="396"/>
        <v>http://www.metacritic.com/movie/the mill and the cross</v>
      </c>
      <c r="L5087" s="5" t="s">
        <v>24582</v>
      </c>
      <c r="M5087" s="5" t="s">
        <v>24582</v>
      </c>
      <c r="N5087" s="8">
        <v>42864</v>
      </c>
      <c r="O5087">
        <f t="shared" si="397"/>
        <v>2017</v>
      </c>
      <c r="P5087">
        <f t="shared" si="398"/>
        <v>5</v>
      </c>
      <c r="Q5087">
        <f t="shared" si="399"/>
        <v>9</v>
      </c>
    </row>
    <row r="5088" spans="1:17" x14ac:dyDescent="0.25">
      <c r="A5088" t="s">
        <v>763</v>
      </c>
      <c r="B5088">
        <v>7914</v>
      </c>
      <c r="C5088">
        <v>52</v>
      </c>
      <c r="D5088">
        <v>81</v>
      </c>
      <c r="E5088" s="2" t="s">
        <v>7826</v>
      </c>
      <c r="F5088">
        <v>2016</v>
      </c>
      <c r="G5088" s="1">
        <v>42697</v>
      </c>
      <c r="H5088" s="3" t="s">
        <v>7752</v>
      </c>
      <c r="I5088" s="6" t="str">
        <f t="shared" si="395"/>
        <v>http://www.metacritic.com/movie/moana</v>
      </c>
      <c r="K5088" s="5" t="str">
        <f t="shared" si="396"/>
        <v>http://www.metacritic.com/movie/moana</v>
      </c>
      <c r="L5088" s="5" t="s">
        <v>24582</v>
      </c>
      <c r="M5088" s="5" t="s">
        <v>24582</v>
      </c>
      <c r="N5088" s="8">
        <v>42864</v>
      </c>
      <c r="O5088">
        <f t="shared" si="397"/>
        <v>2017</v>
      </c>
      <c r="P5088">
        <f t="shared" si="398"/>
        <v>5</v>
      </c>
      <c r="Q5088">
        <f t="shared" si="399"/>
        <v>9</v>
      </c>
    </row>
    <row r="5089" spans="1:17" x14ac:dyDescent="0.25">
      <c r="A5089" t="s">
        <v>1844</v>
      </c>
      <c r="B5089">
        <v>2494</v>
      </c>
      <c r="C5089">
        <v>19</v>
      </c>
      <c r="D5089">
        <v>84</v>
      </c>
      <c r="E5089" s="2" t="s">
        <v>18116</v>
      </c>
      <c r="F5089">
        <v>2006</v>
      </c>
      <c r="G5089" s="1">
        <v>38833</v>
      </c>
      <c r="H5089" s="3" t="s">
        <v>18043</v>
      </c>
      <c r="I5089" s="6" t="str">
        <f t="shared" si="395"/>
        <v>http://www.metacritic.com/movie/the death of mr. lazarescu</v>
      </c>
      <c r="K5089" s="5" t="str">
        <f t="shared" si="396"/>
        <v>http://www.metacritic.com/movie/the death of mr. lazarescu</v>
      </c>
      <c r="L5089" s="5" t="s">
        <v>24582</v>
      </c>
      <c r="M5089" s="5" t="s">
        <v>24582</v>
      </c>
      <c r="N5089" s="8">
        <v>42864</v>
      </c>
      <c r="O5089">
        <f t="shared" si="397"/>
        <v>2017</v>
      </c>
      <c r="P5089">
        <f t="shared" si="398"/>
        <v>5</v>
      </c>
      <c r="Q5089">
        <f t="shared" si="399"/>
        <v>9</v>
      </c>
    </row>
    <row r="5090" spans="1:17" x14ac:dyDescent="0.25">
      <c r="A5090" t="s">
        <v>764</v>
      </c>
      <c r="B5090">
        <v>2461</v>
      </c>
      <c r="C5090">
        <v>500</v>
      </c>
      <c r="D5090">
        <v>25</v>
      </c>
      <c r="E5090" s="2" t="s">
        <v>18145</v>
      </c>
      <c r="F5090">
        <v>2005</v>
      </c>
      <c r="G5090" s="1">
        <v>38485</v>
      </c>
      <c r="H5090" s="3" t="s">
        <v>18041</v>
      </c>
      <c r="I5090" s="6" t="str">
        <f t="shared" si="395"/>
        <v>http://www.metacritic.com/movie/modigliani</v>
      </c>
      <c r="K5090" s="5" t="str">
        <f t="shared" si="396"/>
        <v>http://www.metacritic.com/movie/modigliani</v>
      </c>
      <c r="L5090" s="5" t="s">
        <v>24582</v>
      </c>
      <c r="M5090" s="5" t="s">
        <v>24582</v>
      </c>
      <c r="N5090" s="8">
        <v>42864</v>
      </c>
      <c r="O5090">
        <f t="shared" si="397"/>
        <v>2017</v>
      </c>
      <c r="P5090">
        <f t="shared" si="398"/>
        <v>5</v>
      </c>
      <c r="Q5090">
        <f t="shared" si="399"/>
        <v>9</v>
      </c>
    </row>
    <row r="5091" spans="1:17" x14ac:dyDescent="0.25">
      <c r="A5091" t="s">
        <v>651</v>
      </c>
      <c r="B5091">
        <v>6786</v>
      </c>
      <c r="C5091">
        <v>225</v>
      </c>
      <c r="D5091">
        <v>66</v>
      </c>
      <c r="E5091" s="2" t="s">
        <v>10115</v>
      </c>
      <c r="F5091">
        <v>2014</v>
      </c>
      <c r="G5091" s="1">
        <v>41852</v>
      </c>
      <c r="H5091" s="3" t="s">
        <v>9974</v>
      </c>
      <c r="I5091" s="6" t="str">
        <f t="shared" si="395"/>
        <v>http://www.metacritic.com/movie/moebius</v>
      </c>
      <c r="K5091" s="5" t="str">
        <f t="shared" si="396"/>
        <v>http://www.metacritic.com/movie/moebius</v>
      </c>
      <c r="L5091" s="5" t="s">
        <v>24582</v>
      </c>
      <c r="M5091" s="5" t="s">
        <v>24582</v>
      </c>
      <c r="N5091" s="8">
        <v>42864</v>
      </c>
      <c r="O5091">
        <f t="shared" si="397"/>
        <v>2017</v>
      </c>
      <c r="P5091">
        <f t="shared" si="398"/>
        <v>5</v>
      </c>
      <c r="Q5091">
        <f t="shared" si="399"/>
        <v>9</v>
      </c>
    </row>
    <row r="5092" spans="1:17" x14ac:dyDescent="0.25">
      <c r="A5092" t="s">
        <v>652</v>
      </c>
      <c r="B5092">
        <v>2220</v>
      </c>
      <c r="C5092">
        <v>259</v>
      </c>
      <c r="D5092">
        <v>59</v>
      </c>
      <c r="E5092" s="2" t="s">
        <v>18746</v>
      </c>
      <c r="F5092">
        <v>2005</v>
      </c>
      <c r="G5092" s="1">
        <v>38490</v>
      </c>
      <c r="H5092" s="3" t="s">
        <v>18781</v>
      </c>
      <c r="I5092" s="6" t="str">
        <f t="shared" si="395"/>
        <v>http://www.metacritic.com/movie/mojados: through the night</v>
      </c>
      <c r="K5092" s="5" t="str">
        <f t="shared" si="396"/>
        <v>http://www.metacritic.com/movie/mojados: through the night</v>
      </c>
      <c r="L5092" s="5" t="s">
        <v>24582</v>
      </c>
      <c r="M5092" s="5" t="s">
        <v>24582</v>
      </c>
      <c r="N5092" s="8">
        <v>42864</v>
      </c>
      <c r="O5092">
        <f t="shared" si="397"/>
        <v>2017</v>
      </c>
      <c r="P5092">
        <f t="shared" si="398"/>
        <v>5</v>
      </c>
      <c r="Q5092">
        <f t="shared" si="399"/>
        <v>9</v>
      </c>
    </row>
    <row r="5093" spans="1:17" x14ac:dyDescent="0.25">
      <c r="A5093" t="s">
        <v>653</v>
      </c>
      <c r="B5093">
        <v>8379</v>
      </c>
      <c r="C5093">
        <v>517</v>
      </c>
      <c r="D5093">
        <v>41</v>
      </c>
      <c r="E5093" s="2" t="s">
        <v>6990</v>
      </c>
      <c r="F5093">
        <v>2016</v>
      </c>
      <c r="G5093" s="1">
        <v>42391</v>
      </c>
      <c r="H5093" s="3" t="s">
        <v>6788</v>
      </c>
      <c r="I5093" s="6" t="str">
        <f t="shared" si="395"/>
        <v>http://www.metacritic.com/movie/mojave</v>
      </c>
      <c r="K5093" s="5" t="str">
        <f t="shared" si="396"/>
        <v>http://www.metacritic.com/movie/mojave</v>
      </c>
      <c r="L5093" s="5" t="s">
        <v>24582</v>
      </c>
      <c r="M5093" s="5" t="s">
        <v>24582</v>
      </c>
      <c r="N5093" s="8">
        <v>42864</v>
      </c>
      <c r="O5093">
        <f t="shared" si="397"/>
        <v>2017</v>
      </c>
      <c r="P5093">
        <f t="shared" si="398"/>
        <v>5</v>
      </c>
      <c r="Q5093">
        <f t="shared" si="399"/>
        <v>9</v>
      </c>
    </row>
    <row r="5094" spans="1:17" x14ac:dyDescent="0.25">
      <c r="A5094" t="s">
        <v>67</v>
      </c>
      <c r="B5094">
        <v>6980</v>
      </c>
      <c r="C5094">
        <v>419</v>
      </c>
      <c r="D5094">
        <v>51</v>
      </c>
      <c r="E5094" s="2" t="s">
        <v>9484</v>
      </c>
      <c r="F5094">
        <v>2014</v>
      </c>
      <c r="G5094" s="1">
        <v>41747</v>
      </c>
      <c r="H5094" s="3" t="s">
        <v>9640</v>
      </c>
      <c r="I5094" s="6" t="str">
        <f t="shared" si="395"/>
        <v>http://www.metacritic.com/movie/that demon within</v>
      </c>
      <c r="K5094" s="5" t="str">
        <f t="shared" si="396"/>
        <v>http://www.metacritic.com/movie/that demon within</v>
      </c>
      <c r="L5094" s="5" t="s">
        <v>24582</v>
      </c>
      <c r="M5094" s="5" t="s">
        <v>24582</v>
      </c>
      <c r="N5094" s="8">
        <v>42864</v>
      </c>
      <c r="O5094">
        <f t="shared" si="397"/>
        <v>2017</v>
      </c>
      <c r="P5094">
        <f t="shared" si="398"/>
        <v>5</v>
      </c>
      <c r="Q5094">
        <f t="shared" si="399"/>
        <v>9</v>
      </c>
    </row>
    <row r="5095" spans="1:17" x14ac:dyDescent="0.25">
      <c r="A5095" t="s">
        <v>813</v>
      </c>
      <c r="B5095">
        <v>3241</v>
      </c>
      <c r="C5095">
        <v>242</v>
      </c>
      <c r="D5095">
        <v>59</v>
      </c>
      <c r="E5095" s="2" t="s">
        <v>16631</v>
      </c>
      <c r="F5095">
        <v>2007</v>
      </c>
      <c r="G5095" s="1">
        <v>39290</v>
      </c>
      <c r="H5095" s="3" t="s">
        <v>16729</v>
      </c>
      <c r="I5095" s="6" t="str">
        <f t="shared" si="395"/>
        <v>http://www.metacritic.com/movie/molière</v>
      </c>
      <c r="K5095" s="5" t="str">
        <f t="shared" si="396"/>
        <v>http://www.metacritic.com/movie/molière</v>
      </c>
      <c r="L5095" s="5" t="s">
        <v>24582</v>
      </c>
      <c r="M5095" s="5" t="s">
        <v>24582</v>
      </c>
      <c r="N5095" s="8">
        <v>42864</v>
      </c>
      <c r="O5095">
        <f t="shared" si="397"/>
        <v>2017</v>
      </c>
      <c r="P5095">
        <f t="shared" si="398"/>
        <v>5</v>
      </c>
      <c r="Q5095">
        <f t="shared" si="399"/>
        <v>9</v>
      </c>
    </row>
    <row r="5096" spans="1:17" x14ac:dyDescent="0.25">
      <c r="A5096" t="s">
        <v>3376</v>
      </c>
      <c r="B5096">
        <v>6442</v>
      </c>
      <c r="C5096">
        <v>506</v>
      </c>
      <c r="D5096">
        <v>40</v>
      </c>
      <c r="E5096" s="2" t="s">
        <v>10714</v>
      </c>
      <c r="F5096">
        <v>2013</v>
      </c>
      <c r="G5096" s="1">
        <v>41334</v>
      </c>
      <c r="H5096" s="3" t="s">
        <v>10677</v>
      </c>
      <c r="I5096" s="6" t="str">
        <f t="shared" si="395"/>
        <v>http://www.metacritic.com/movie/molly's theory of relativity</v>
      </c>
      <c r="K5096" s="5" t="str">
        <f t="shared" si="396"/>
        <v>http://www.metacritic.com/movie/molly's theory of relativity</v>
      </c>
      <c r="L5096" s="5" t="s">
        <v>24582</v>
      </c>
      <c r="M5096" s="5" t="s">
        <v>24582</v>
      </c>
      <c r="N5096" s="8">
        <v>42864</v>
      </c>
      <c r="O5096">
        <f t="shared" si="397"/>
        <v>2017</v>
      </c>
      <c r="P5096">
        <f t="shared" si="398"/>
        <v>5</v>
      </c>
      <c r="Q5096">
        <f t="shared" si="399"/>
        <v>9</v>
      </c>
    </row>
    <row r="5097" spans="1:17" x14ac:dyDescent="0.25">
      <c r="A5097" t="s">
        <v>649</v>
      </c>
      <c r="B5097">
        <v>7201</v>
      </c>
      <c r="C5097">
        <v>640</v>
      </c>
      <c r="D5097">
        <v>22</v>
      </c>
      <c r="E5097" s="2" t="s">
        <v>9138</v>
      </c>
      <c r="F5097">
        <v>2014</v>
      </c>
      <c r="G5097" s="1">
        <v>41796</v>
      </c>
      <c r="H5097" s="3" t="s">
        <v>9141</v>
      </c>
      <c r="I5097" s="6" t="str">
        <f t="shared" si="395"/>
        <v>http://www.metacritic.com/movie/the moment</v>
      </c>
      <c r="K5097" s="5" t="str">
        <f t="shared" si="396"/>
        <v>http://www.metacritic.com/movie/the moment</v>
      </c>
      <c r="L5097" s="5" t="s">
        <v>24582</v>
      </c>
      <c r="M5097" s="5" t="s">
        <v>24582</v>
      </c>
      <c r="N5097" s="8">
        <v>42864</v>
      </c>
      <c r="O5097">
        <f t="shared" si="397"/>
        <v>2017</v>
      </c>
      <c r="P5097">
        <f t="shared" si="398"/>
        <v>5</v>
      </c>
      <c r="Q5097">
        <f t="shared" si="399"/>
        <v>9</v>
      </c>
    </row>
    <row r="5098" spans="1:17" x14ac:dyDescent="0.25">
      <c r="A5098" t="s">
        <v>4771</v>
      </c>
      <c r="B5098">
        <v>3479</v>
      </c>
      <c r="C5098">
        <v>14</v>
      </c>
      <c r="D5098">
        <v>84</v>
      </c>
      <c r="E5098" s="2" t="s">
        <v>16153</v>
      </c>
      <c r="F5098">
        <v>2008</v>
      </c>
      <c r="G5098" s="1">
        <v>39682</v>
      </c>
      <c r="H5098" s="3" t="s">
        <v>16120</v>
      </c>
      <c r="I5098" s="6" t="str">
        <f t="shared" si="395"/>
        <v>http://www.metacritic.com/movie/momma's man</v>
      </c>
      <c r="K5098" s="5" t="str">
        <f t="shared" si="396"/>
        <v>http://www.metacritic.com/movie/momma's man</v>
      </c>
      <c r="L5098" s="5" t="s">
        <v>24582</v>
      </c>
      <c r="M5098" s="5" t="s">
        <v>24582</v>
      </c>
      <c r="N5098" s="8">
        <v>42864</v>
      </c>
      <c r="O5098">
        <f t="shared" si="397"/>
        <v>2017</v>
      </c>
      <c r="P5098">
        <f t="shared" si="398"/>
        <v>5</v>
      </c>
      <c r="Q5098">
        <f t="shared" si="399"/>
        <v>9</v>
      </c>
    </row>
    <row r="5099" spans="1:17" x14ac:dyDescent="0.25">
      <c r="A5099" t="s">
        <v>650</v>
      </c>
      <c r="B5099">
        <v>7369</v>
      </c>
      <c r="C5099">
        <v>147</v>
      </c>
      <c r="D5099">
        <v>74</v>
      </c>
      <c r="E5099" s="2" t="s">
        <v>8909</v>
      </c>
      <c r="F5099">
        <v>2015</v>
      </c>
      <c r="G5099" s="1">
        <v>42027</v>
      </c>
      <c r="H5099" s="3" t="s">
        <v>8833</v>
      </c>
      <c r="I5099" s="6" t="str">
        <f t="shared" si="395"/>
        <v>http://www.metacritic.com/movie/mommy</v>
      </c>
      <c r="K5099" s="5" t="str">
        <f t="shared" si="396"/>
        <v>http://www.metacritic.com/movie/mommy</v>
      </c>
      <c r="L5099" s="5" t="s">
        <v>24582</v>
      </c>
      <c r="M5099" s="5" t="s">
        <v>24582</v>
      </c>
      <c r="N5099" s="8">
        <v>42864</v>
      </c>
      <c r="O5099">
        <f t="shared" si="397"/>
        <v>2017</v>
      </c>
      <c r="P5099">
        <f t="shared" si="398"/>
        <v>5</v>
      </c>
      <c r="Q5099">
        <f t="shared" si="399"/>
        <v>9</v>
      </c>
    </row>
    <row r="5100" spans="1:17" x14ac:dyDescent="0.25">
      <c r="A5100" t="s">
        <v>23515</v>
      </c>
      <c r="B5100">
        <v>6801</v>
      </c>
      <c r="C5100">
        <v>240</v>
      </c>
      <c r="D5100">
        <v>65</v>
      </c>
      <c r="E5100" s="2" t="s">
        <v>9888</v>
      </c>
      <c r="F5100">
        <v>2014</v>
      </c>
      <c r="G5100" s="1">
        <v>41843</v>
      </c>
      <c r="H5100" s="3" t="s">
        <v>9928</v>
      </c>
      <c r="I5100" s="6" t="str">
        <f t="shared" si="395"/>
        <v>http://www.metacritic.com/movie/a letter to momo</v>
      </c>
      <c r="K5100" s="5" t="str">
        <f t="shared" si="396"/>
        <v>http://www.metacritic.com/movie/a letter to momo</v>
      </c>
      <c r="L5100" s="5" t="s">
        <v>24582</v>
      </c>
      <c r="M5100" s="5" t="s">
        <v>24582</v>
      </c>
      <c r="N5100" s="8">
        <v>42864</v>
      </c>
      <c r="O5100">
        <f t="shared" si="397"/>
        <v>2017</v>
      </c>
      <c r="P5100">
        <f t="shared" si="398"/>
        <v>5</v>
      </c>
      <c r="Q5100">
        <f t="shared" si="399"/>
        <v>9</v>
      </c>
    </row>
    <row r="5101" spans="1:17" x14ac:dyDescent="0.25">
      <c r="A5101" t="s">
        <v>2817</v>
      </c>
      <c r="B5101">
        <v>7194</v>
      </c>
      <c r="C5101">
        <v>633</v>
      </c>
      <c r="D5101">
        <v>25</v>
      </c>
      <c r="E5101" s="2" t="s">
        <v>9166</v>
      </c>
      <c r="F5101">
        <v>2014</v>
      </c>
      <c r="G5101" s="1">
        <v>41768</v>
      </c>
      <c r="H5101" s="3" t="s">
        <v>9235</v>
      </c>
      <c r="I5101" s="6" t="str">
        <f t="shared" si="395"/>
        <v>http://www.metacritic.com/movie/moms' night out</v>
      </c>
      <c r="K5101" s="5" t="str">
        <f t="shared" si="396"/>
        <v>http://www.metacritic.com/movie/moms' night out</v>
      </c>
      <c r="L5101" s="5" t="s">
        <v>24582</v>
      </c>
      <c r="M5101" s="5" t="s">
        <v>24582</v>
      </c>
      <c r="N5101" s="8">
        <v>42864</v>
      </c>
      <c r="O5101">
        <f t="shared" si="397"/>
        <v>2017</v>
      </c>
      <c r="P5101">
        <f t="shared" si="398"/>
        <v>5</v>
      </c>
      <c r="Q5101">
        <f t="shared" si="399"/>
        <v>9</v>
      </c>
    </row>
    <row r="5102" spans="1:17" x14ac:dyDescent="0.25">
      <c r="A5102" t="s">
        <v>548</v>
      </c>
      <c r="B5102">
        <v>3165</v>
      </c>
      <c r="C5102">
        <v>166</v>
      </c>
      <c r="D5102">
        <v>66</v>
      </c>
      <c r="E5102" s="2" t="s">
        <v>16851</v>
      </c>
      <c r="F5102">
        <v>2007</v>
      </c>
      <c r="G5102" s="1">
        <v>39323</v>
      </c>
      <c r="H5102" s="3" t="s">
        <v>16815</v>
      </c>
      <c r="I5102" s="6" t="str">
        <f t="shared" si="395"/>
        <v>http://www.metacritic.com/movie/the monastery: mr. vig and the nun</v>
      </c>
      <c r="K5102" s="5" t="str">
        <f t="shared" si="396"/>
        <v>http://www.metacritic.com/movie/the monastery: mr. vig and the nun</v>
      </c>
      <c r="L5102" s="5" t="s">
        <v>24582</v>
      </c>
      <c r="M5102" s="5" t="s">
        <v>24582</v>
      </c>
      <c r="N5102" s="8">
        <v>42864</v>
      </c>
      <c r="O5102">
        <f t="shared" si="397"/>
        <v>2017</v>
      </c>
      <c r="P5102">
        <f t="shared" si="398"/>
        <v>5</v>
      </c>
      <c r="Q5102">
        <f t="shared" si="399"/>
        <v>9</v>
      </c>
    </row>
    <row r="5103" spans="1:17" x14ac:dyDescent="0.25">
      <c r="A5103" t="s">
        <v>550</v>
      </c>
      <c r="B5103">
        <v>2109</v>
      </c>
      <c r="C5103">
        <v>148</v>
      </c>
      <c r="D5103">
        <v>67</v>
      </c>
      <c r="E5103" s="2" t="s">
        <v>18778</v>
      </c>
      <c r="F5103">
        <v>2005</v>
      </c>
      <c r="G5103" s="1">
        <v>38434</v>
      </c>
      <c r="H5103" s="3" t="s">
        <v>18925</v>
      </c>
      <c r="I5103" s="6" t="str">
        <f t="shared" si="395"/>
        <v>http://www.metacritic.com/movie/mondovino</v>
      </c>
      <c r="K5103" s="5" t="str">
        <f t="shared" si="396"/>
        <v>http://www.metacritic.com/movie/mondovino</v>
      </c>
      <c r="L5103" s="5" t="s">
        <v>24582</v>
      </c>
      <c r="M5103" s="5" t="s">
        <v>24582</v>
      </c>
      <c r="N5103" s="8">
        <v>42864</v>
      </c>
      <c r="O5103">
        <f t="shared" si="397"/>
        <v>2017</v>
      </c>
      <c r="P5103">
        <f t="shared" si="398"/>
        <v>5</v>
      </c>
      <c r="Q5103">
        <f t="shared" si="399"/>
        <v>9</v>
      </c>
    </row>
    <row r="5104" spans="1:17" x14ac:dyDescent="0.25">
      <c r="A5104" t="s">
        <v>3724</v>
      </c>
      <c r="B5104">
        <v>4838</v>
      </c>
      <c r="C5104">
        <v>11</v>
      </c>
      <c r="D5104">
        <v>87</v>
      </c>
      <c r="E5104" s="2" t="s">
        <v>13661</v>
      </c>
      <c r="F5104">
        <v>2011</v>
      </c>
      <c r="G5104" s="1">
        <v>40809</v>
      </c>
      <c r="H5104" s="3" t="s">
        <v>13627</v>
      </c>
      <c r="I5104" s="6" t="str">
        <f t="shared" si="395"/>
        <v>http://www.metacritic.com/movie/moneyball</v>
      </c>
      <c r="K5104" s="5" t="str">
        <f t="shared" si="396"/>
        <v>http://www.metacritic.com/movie/moneyball</v>
      </c>
      <c r="L5104" s="5" t="s">
        <v>24582</v>
      </c>
      <c r="M5104" s="5" t="s">
        <v>24582</v>
      </c>
      <c r="N5104" s="8">
        <v>42864</v>
      </c>
      <c r="O5104">
        <f t="shared" si="397"/>
        <v>2017</v>
      </c>
      <c r="P5104">
        <f t="shared" si="398"/>
        <v>5</v>
      </c>
      <c r="Q5104">
        <f t="shared" si="399"/>
        <v>9</v>
      </c>
    </row>
    <row r="5105" spans="1:17" x14ac:dyDescent="0.25">
      <c r="A5105" t="s">
        <v>821</v>
      </c>
      <c r="B5105">
        <v>1077</v>
      </c>
      <c r="C5105">
        <v>332</v>
      </c>
      <c r="D5105">
        <v>41</v>
      </c>
      <c r="E5105" s="2" t="s">
        <v>21006</v>
      </c>
      <c r="F5105">
        <v>2002</v>
      </c>
      <c r="G5105" s="1">
        <v>37433</v>
      </c>
      <c r="H5105" s="3" t="s">
        <v>20824</v>
      </c>
      <c r="I5105" s="6" t="str">
        <f t="shared" si="395"/>
        <v>http://www.metacritic.com/movie/money buys happiness</v>
      </c>
      <c r="K5105" s="5" t="str">
        <f t="shared" si="396"/>
        <v>http://www.metacritic.com/movie/money buys happiness</v>
      </c>
      <c r="L5105" s="5" t="s">
        <v>24582</v>
      </c>
      <c r="M5105" s="5" t="s">
        <v>24582</v>
      </c>
      <c r="N5105" s="8">
        <v>42864</v>
      </c>
      <c r="O5105">
        <f t="shared" si="397"/>
        <v>2017</v>
      </c>
      <c r="P5105">
        <f t="shared" si="398"/>
        <v>5</v>
      </c>
      <c r="Q5105">
        <f t="shared" si="399"/>
        <v>9</v>
      </c>
    </row>
    <row r="5106" spans="1:17" x14ac:dyDescent="0.25">
      <c r="A5106" t="s">
        <v>3885</v>
      </c>
      <c r="B5106">
        <v>6257</v>
      </c>
      <c r="C5106">
        <v>321</v>
      </c>
      <c r="D5106">
        <v>57</v>
      </c>
      <c r="E5106" s="2" t="s">
        <v>11015</v>
      </c>
      <c r="F5106">
        <v>2013</v>
      </c>
      <c r="G5106" s="1">
        <v>41523</v>
      </c>
      <c r="H5106" s="3" t="s">
        <v>10962</v>
      </c>
      <c r="I5106" s="6" t="str">
        <f t="shared" si="395"/>
        <v>http://www.metacritic.com/movie/money for nothing: inside the federal reserve</v>
      </c>
      <c r="K5106" s="5" t="str">
        <f t="shared" si="396"/>
        <v>http://www.metacritic.com/movie/money for nothing: inside the federal reserve</v>
      </c>
      <c r="L5106" s="5" t="s">
        <v>24582</v>
      </c>
      <c r="M5106" s="5" t="s">
        <v>24582</v>
      </c>
      <c r="N5106" s="8">
        <v>42864</v>
      </c>
      <c r="O5106">
        <f t="shared" si="397"/>
        <v>2017</v>
      </c>
      <c r="P5106">
        <f t="shared" si="398"/>
        <v>5</v>
      </c>
      <c r="Q5106">
        <f t="shared" si="399"/>
        <v>9</v>
      </c>
    </row>
    <row r="5107" spans="1:17" x14ac:dyDescent="0.25">
      <c r="A5107" t="s">
        <v>3162</v>
      </c>
      <c r="B5107">
        <v>8260</v>
      </c>
      <c r="C5107">
        <v>398</v>
      </c>
      <c r="D5107">
        <v>55</v>
      </c>
      <c r="E5107" s="2" t="s">
        <v>7109</v>
      </c>
      <c r="F5107">
        <v>2016</v>
      </c>
      <c r="G5107" s="1">
        <v>42503</v>
      </c>
      <c r="H5107" s="3" t="s">
        <v>7100</v>
      </c>
      <c r="I5107" s="6" t="str">
        <f t="shared" si="395"/>
        <v>http://www.metacritic.com/movie/money monster</v>
      </c>
      <c r="K5107" s="5" t="str">
        <f t="shared" si="396"/>
        <v>http://www.metacritic.com/movie/money monster</v>
      </c>
      <c r="L5107" s="5" t="s">
        <v>24582</v>
      </c>
      <c r="M5107" s="5" t="s">
        <v>24582</v>
      </c>
      <c r="N5107" s="8">
        <v>42864</v>
      </c>
      <c r="O5107">
        <f t="shared" si="397"/>
        <v>2017</v>
      </c>
      <c r="P5107">
        <f t="shared" si="398"/>
        <v>5</v>
      </c>
      <c r="Q5107">
        <f t="shared" si="399"/>
        <v>9</v>
      </c>
    </row>
    <row r="5108" spans="1:17" x14ac:dyDescent="0.25">
      <c r="A5108" t="s">
        <v>551</v>
      </c>
      <c r="B5108">
        <v>3528</v>
      </c>
      <c r="C5108">
        <v>63</v>
      </c>
      <c r="D5108">
        <v>74</v>
      </c>
      <c r="E5108" s="2" t="s">
        <v>16048</v>
      </c>
      <c r="F5108">
        <v>2008</v>
      </c>
      <c r="G5108" s="1">
        <v>39605</v>
      </c>
      <c r="H5108" s="3" t="s">
        <v>16049</v>
      </c>
      <c r="I5108" s="6" t="str">
        <f t="shared" si="395"/>
        <v>http://www.metacritic.com/movie/mongol: the rise of genghis khan</v>
      </c>
      <c r="K5108" s="5" t="str">
        <f t="shared" si="396"/>
        <v>http://www.metacritic.com/movie/mongol: the rise of genghis khan</v>
      </c>
      <c r="L5108" s="5" t="s">
        <v>24582</v>
      </c>
      <c r="M5108" s="5" t="s">
        <v>24582</v>
      </c>
      <c r="N5108" s="8">
        <v>42864</v>
      </c>
      <c r="O5108">
        <f t="shared" si="397"/>
        <v>2017</v>
      </c>
      <c r="P5108">
        <f t="shared" si="398"/>
        <v>5</v>
      </c>
      <c r="Q5108">
        <f t="shared" si="399"/>
        <v>9</v>
      </c>
    </row>
    <row r="5109" spans="1:17" x14ac:dyDescent="0.25">
      <c r="A5109" t="s">
        <v>554</v>
      </c>
      <c r="B5109">
        <v>599</v>
      </c>
      <c r="C5109">
        <v>236</v>
      </c>
      <c r="D5109">
        <v>49</v>
      </c>
      <c r="E5109" s="2" t="s">
        <v>21885</v>
      </c>
      <c r="F5109">
        <v>2001</v>
      </c>
      <c r="G5109" s="1">
        <v>37099</v>
      </c>
      <c r="H5109" s="3" t="s">
        <v>21933</v>
      </c>
      <c r="I5109" s="6" t="str">
        <f t="shared" si="395"/>
        <v>http://www.metacritic.com/movie/the monkey's mask</v>
      </c>
      <c r="K5109" s="5" t="str">
        <f t="shared" si="396"/>
        <v>http://www.metacritic.com/movie/the monkey's mask</v>
      </c>
      <c r="L5109" s="5" t="s">
        <v>24582</v>
      </c>
      <c r="M5109" s="5" t="s">
        <v>24582</v>
      </c>
      <c r="N5109" s="8">
        <v>42864</v>
      </c>
      <c r="O5109">
        <f t="shared" si="397"/>
        <v>2017</v>
      </c>
      <c r="P5109">
        <f t="shared" si="398"/>
        <v>5</v>
      </c>
      <c r="Q5109">
        <f t="shared" si="399"/>
        <v>9</v>
      </c>
    </row>
    <row r="5110" spans="1:17" x14ac:dyDescent="0.25">
      <c r="A5110" t="s">
        <v>6592</v>
      </c>
      <c r="B5110">
        <v>669</v>
      </c>
      <c r="C5110">
        <v>306</v>
      </c>
      <c r="D5110">
        <v>40</v>
      </c>
      <c r="E5110" s="2" t="s">
        <v>21810</v>
      </c>
      <c r="F5110">
        <v>2001</v>
      </c>
      <c r="G5110" s="1">
        <v>36945</v>
      </c>
      <c r="H5110" s="3" t="s">
        <v>21688</v>
      </c>
      <c r="I5110" s="6" t="str">
        <f t="shared" si="395"/>
        <v>http://www.metacritic.com/movie/monkeybone</v>
      </c>
      <c r="K5110" s="5" t="str">
        <f t="shared" si="396"/>
        <v>http://www.metacritic.com/movie/monkeybone</v>
      </c>
      <c r="L5110" s="5" t="s">
        <v>24582</v>
      </c>
      <c r="M5110" s="5" t="s">
        <v>24582</v>
      </c>
      <c r="N5110" s="8">
        <v>42864</v>
      </c>
      <c r="O5110">
        <f t="shared" si="397"/>
        <v>2017</v>
      </c>
      <c r="P5110">
        <f t="shared" si="398"/>
        <v>5</v>
      </c>
      <c r="Q5110">
        <f t="shared" si="399"/>
        <v>9</v>
      </c>
    </row>
    <row r="5111" spans="1:17" x14ac:dyDescent="0.25">
      <c r="A5111" t="s">
        <v>2949</v>
      </c>
      <c r="B5111">
        <v>7393</v>
      </c>
      <c r="C5111">
        <v>171</v>
      </c>
      <c r="D5111">
        <v>72</v>
      </c>
      <c r="E5111" s="2" t="s">
        <v>8789</v>
      </c>
      <c r="F5111">
        <v>2015</v>
      </c>
      <c r="G5111" s="1">
        <v>42111</v>
      </c>
      <c r="H5111" s="3" t="s">
        <v>8857</v>
      </c>
      <c r="I5111" s="6" t="str">
        <f t="shared" si="395"/>
        <v>http://www.metacritic.com/movie/monkey kingdom</v>
      </c>
      <c r="K5111" s="5" t="str">
        <f t="shared" si="396"/>
        <v>http://www.metacritic.com/movie/monkey kingdom</v>
      </c>
      <c r="L5111" s="5" t="s">
        <v>24582</v>
      </c>
      <c r="M5111" s="5" t="s">
        <v>24582</v>
      </c>
      <c r="N5111" s="8">
        <v>42864</v>
      </c>
      <c r="O5111">
        <f t="shared" si="397"/>
        <v>2017</v>
      </c>
      <c r="P5111">
        <f t="shared" si="398"/>
        <v>5</v>
      </c>
      <c r="Q5111">
        <f t="shared" si="399"/>
        <v>9</v>
      </c>
    </row>
    <row r="5112" spans="1:17" x14ac:dyDescent="0.25">
      <c r="A5112" t="s">
        <v>810</v>
      </c>
      <c r="B5112">
        <v>3174</v>
      </c>
      <c r="C5112">
        <v>175</v>
      </c>
      <c r="D5112">
        <v>65</v>
      </c>
      <c r="E5112" s="2" t="s">
        <v>16830</v>
      </c>
      <c r="F5112">
        <v>2007</v>
      </c>
      <c r="G5112" s="1">
        <v>39276</v>
      </c>
      <c r="H5112" s="3" t="s">
        <v>16865</v>
      </c>
      <c r="I5112" s="6" t="str">
        <f t="shared" si="395"/>
        <v>http://www.metacritic.com/movie/my best friend</v>
      </c>
      <c r="K5112" s="5" t="str">
        <f t="shared" si="396"/>
        <v>http://www.metacritic.com/movie/my best friend</v>
      </c>
      <c r="L5112" s="5" t="s">
        <v>24582</v>
      </c>
      <c r="M5112" s="5" t="s">
        <v>24582</v>
      </c>
      <c r="N5112" s="8">
        <v>42864</v>
      </c>
      <c r="O5112">
        <f t="shared" si="397"/>
        <v>2017</v>
      </c>
      <c r="P5112">
        <f t="shared" si="398"/>
        <v>5</v>
      </c>
      <c r="Q5112">
        <f t="shared" si="399"/>
        <v>9</v>
      </c>
    </row>
    <row r="5113" spans="1:17" x14ac:dyDescent="0.25">
      <c r="A5113" t="s">
        <v>719</v>
      </c>
      <c r="B5113">
        <v>5632</v>
      </c>
      <c r="C5113">
        <v>367</v>
      </c>
      <c r="D5113">
        <v>52</v>
      </c>
      <c r="E5113" s="2" t="s">
        <v>12101</v>
      </c>
      <c r="F5113">
        <v>2012</v>
      </c>
      <c r="G5113" s="1">
        <v>41201</v>
      </c>
      <c r="H5113" s="3" t="s">
        <v>12069</v>
      </c>
      <c r="I5113" s="6" t="str">
        <f t="shared" si="395"/>
        <v>http://www.metacritic.com/movie/my worst nightmare</v>
      </c>
      <c r="K5113" s="5" t="str">
        <f t="shared" si="396"/>
        <v>http://www.metacritic.com/movie/my worst nightmare</v>
      </c>
      <c r="L5113" s="5" t="s">
        <v>24582</v>
      </c>
      <c r="M5113" s="5" t="s">
        <v>24582</v>
      </c>
      <c r="N5113" s="8">
        <v>42864</v>
      </c>
      <c r="O5113">
        <f t="shared" si="397"/>
        <v>2017</v>
      </c>
      <c r="P5113">
        <f t="shared" si="398"/>
        <v>5</v>
      </c>
      <c r="Q5113">
        <f t="shared" si="399"/>
        <v>9</v>
      </c>
    </row>
    <row r="5114" spans="1:17" x14ac:dyDescent="0.25">
      <c r="A5114" t="s">
        <v>700</v>
      </c>
      <c r="B5114">
        <v>8101</v>
      </c>
      <c r="C5114">
        <v>239</v>
      </c>
      <c r="D5114">
        <v>68</v>
      </c>
      <c r="E5114" s="2" t="s">
        <v>7356</v>
      </c>
      <c r="F5114">
        <v>2016</v>
      </c>
      <c r="G5114" s="1">
        <v>42594</v>
      </c>
      <c r="H5114" s="3" t="s">
        <v>7423</v>
      </c>
      <c r="I5114" s="6" t="str">
        <f t="shared" si="395"/>
        <v>http://www.metacritic.com/movie/my king</v>
      </c>
      <c r="K5114" s="5" t="str">
        <f t="shared" si="396"/>
        <v>http://www.metacritic.com/movie/my king</v>
      </c>
      <c r="L5114" s="5" t="s">
        <v>24582</v>
      </c>
      <c r="M5114" s="5" t="s">
        <v>24582</v>
      </c>
      <c r="N5114" s="8">
        <v>42864</v>
      </c>
      <c r="O5114">
        <f t="shared" si="397"/>
        <v>2017</v>
      </c>
      <c r="P5114">
        <f t="shared" si="398"/>
        <v>5</v>
      </c>
      <c r="Q5114">
        <f t="shared" si="399"/>
        <v>9</v>
      </c>
    </row>
    <row r="5115" spans="1:17" x14ac:dyDescent="0.25">
      <c r="A5115" t="s">
        <v>555</v>
      </c>
      <c r="B5115">
        <v>1283</v>
      </c>
      <c r="C5115">
        <v>108</v>
      </c>
      <c r="D5115">
        <v>69</v>
      </c>
      <c r="E5115" s="2" t="s">
        <v>20483</v>
      </c>
      <c r="F5115">
        <v>2003</v>
      </c>
      <c r="G5115" s="1">
        <v>37960</v>
      </c>
      <c r="H5115" s="3" t="s">
        <v>20484</v>
      </c>
      <c r="I5115" s="6" t="str">
        <f t="shared" si="395"/>
        <v>http://www.metacritic.com/movie/monsieur ibrahim</v>
      </c>
      <c r="K5115" s="5" t="str">
        <f t="shared" si="396"/>
        <v>http://www.metacritic.com/movie/monsieur ibrahim</v>
      </c>
      <c r="L5115" s="5" t="s">
        <v>24582</v>
      </c>
      <c r="M5115" s="5" t="s">
        <v>24582</v>
      </c>
      <c r="N5115" s="8">
        <v>42864</v>
      </c>
      <c r="O5115">
        <f t="shared" si="397"/>
        <v>2017</v>
      </c>
      <c r="P5115">
        <f t="shared" si="398"/>
        <v>5</v>
      </c>
      <c r="Q5115">
        <f t="shared" si="399"/>
        <v>9</v>
      </c>
    </row>
    <row r="5116" spans="1:17" x14ac:dyDescent="0.25">
      <c r="A5116" t="s">
        <v>556</v>
      </c>
      <c r="B5116">
        <v>2152</v>
      </c>
      <c r="C5116">
        <v>191</v>
      </c>
      <c r="D5116">
        <v>65</v>
      </c>
      <c r="E5116" s="2" t="s">
        <v>18763</v>
      </c>
      <c r="F5116">
        <v>2005</v>
      </c>
      <c r="G5116" s="1">
        <v>38373</v>
      </c>
      <c r="H5116" s="3" t="s">
        <v>18793</v>
      </c>
      <c r="I5116" s="6" t="str">
        <f t="shared" si="395"/>
        <v>http://www.metacritic.com/movie/monsieur n.</v>
      </c>
      <c r="K5116" s="5" t="str">
        <f t="shared" si="396"/>
        <v>http://www.metacritic.com/movie/monsieur n.</v>
      </c>
      <c r="L5116" s="5" t="s">
        <v>24582</v>
      </c>
      <c r="M5116" s="5" t="s">
        <v>24582</v>
      </c>
      <c r="N5116" s="8">
        <v>42864</v>
      </c>
      <c r="O5116">
        <f t="shared" si="397"/>
        <v>2017</v>
      </c>
      <c r="P5116">
        <f t="shared" si="398"/>
        <v>5</v>
      </c>
      <c r="Q5116">
        <f t="shared" si="399"/>
        <v>9</v>
      </c>
    </row>
    <row r="5117" spans="1:17" x14ac:dyDescent="0.25">
      <c r="A5117" t="s">
        <v>557</v>
      </c>
      <c r="B5117">
        <v>5286</v>
      </c>
      <c r="C5117">
        <v>21</v>
      </c>
      <c r="D5117">
        <v>82</v>
      </c>
      <c r="E5117" s="2" t="s">
        <v>12796</v>
      </c>
      <c r="F5117">
        <v>2012</v>
      </c>
      <c r="G5117" s="1">
        <v>41012</v>
      </c>
      <c r="H5117" s="3" t="s">
        <v>12802</v>
      </c>
      <c r="I5117" s="6" t="str">
        <f t="shared" si="395"/>
        <v>http://www.metacritic.com/movie/monsieur lazhar</v>
      </c>
      <c r="K5117" s="5" t="str">
        <f t="shared" si="396"/>
        <v>http://www.metacritic.com/movie/monsieur lazhar</v>
      </c>
      <c r="L5117" s="5" t="s">
        <v>24582</v>
      </c>
      <c r="M5117" s="5" t="s">
        <v>24582</v>
      </c>
      <c r="N5117" s="8">
        <v>42864</v>
      </c>
      <c r="O5117">
        <f t="shared" si="397"/>
        <v>2017</v>
      </c>
      <c r="P5117">
        <f t="shared" si="398"/>
        <v>5</v>
      </c>
      <c r="Q5117">
        <f t="shared" si="399"/>
        <v>9</v>
      </c>
    </row>
    <row r="5118" spans="1:17" x14ac:dyDescent="0.25">
      <c r="A5118" t="s">
        <v>558</v>
      </c>
      <c r="B5118">
        <v>793</v>
      </c>
      <c r="C5118">
        <v>48</v>
      </c>
      <c r="D5118">
        <v>77</v>
      </c>
      <c r="E5118" s="2" t="s">
        <v>21630</v>
      </c>
      <c r="F5118">
        <v>2002</v>
      </c>
      <c r="G5118" s="1">
        <v>37309</v>
      </c>
      <c r="H5118" s="3" t="s">
        <v>21504</v>
      </c>
      <c r="I5118" s="6" t="str">
        <f t="shared" si="395"/>
        <v>http://www.metacritic.com/movie/monsoon wedding</v>
      </c>
      <c r="K5118" s="5" t="str">
        <f t="shared" si="396"/>
        <v>http://www.metacritic.com/movie/monsoon wedding</v>
      </c>
      <c r="L5118" s="5" t="s">
        <v>24582</v>
      </c>
      <c r="M5118" s="5" t="s">
        <v>24582</v>
      </c>
      <c r="N5118" s="8">
        <v>42864</v>
      </c>
      <c r="O5118">
        <f t="shared" si="397"/>
        <v>2017</v>
      </c>
      <c r="P5118">
        <f t="shared" si="398"/>
        <v>5</v>
      </c>
      <c r="Q5118">
        <f t="shared" si="399"/>
        <v>9</v>
      </c>
    </row>
    <row r="5119" spans="1:17" x14ac:dyDescent="0.25">
      <c r="A5119" t="s">
        <v>6312</v>
      </c>
      <c r="B5119">
        <v>461</v>
      </c>
      <c r="C5119">
        <v>98</v>
      </c>
      <c r="D5119">
        <v>69</v>
      </c>
      <c r="E5119" s="2" t="s">
        <v>22171</v>
      </c>
      <c r="F5119">
        <v>2001</v>
      </c>
      <c r="G5119" s="1">
        <v>37251</v>
      </c>
      <c r="H5119" s="3" t="s">
        <v>22210</v>
      </c>
      <c r="I5119" s="6" t="str">
        <f t="shared" si="395"/>
        <v>http://www.metacritic.com/movie/monster's ball</v>
      </c>
      <c r="K5119" s="5" t="str">
        <f t="shared" si="396"/>
        <v>http://www.metacritic.com/movie/monster's ball</v>
      </c>
      <c r="L5119" s="5" t="s">
        <v>24582</v>
      </c>
      <c r="M5119" s="5" t="s">
        <v>24582</v>
      </c>
      <c r="N5119" s="8">
        <v>42864</v>
      </c>
      <c r="O5119">
        <f t="shared" si="397"/>
        <v>2017</v>
      </c>
      <c r="P5119">
        <f t="shared" si="398"/>
        <v>5</v>
      </c>
      <c r="Q5119">
        <f t="shared" si="399"/>
        <v>9</v>
      </c>
    </row>
    <row r="5120" spans="1:17" x14ac:dyDescent="0.25">
      <c r="A5120" t="s">
        <v>6748</v>
      </c>
      <c r="B5120">
        <v>399</v>
      </c>
      <c r="C5120">
        <v>36</v>
      </c>
      <c r="D5120">
        <v>78</v>
      </c>
      <c r="E5120" s="2" t="s">
        <v>22219</v>
      </c>
      <c r="F5120">
        <v>2001</v>
      </c>
      <c r="G5120" s="1">
        <v>37197</v>
      </c>
      <c r="H5120" s="3" t="s">
        <v>22220</v>
      </c>
      <c r="I5120" s="6" t="str">
        <f t="shared" si="395"/>
        <v>http://www.metacritic.com/movie/monsters, inc.</v>
      </c>
      <c r="K5120" s="5" t="str">
        <f t="shared" si="396"/>
        <v>http://www.metacritic.com/movie/monsters, inc.</v>
      </c>
      <c r="L5120" s="5" t="s">
        <v>24582</v>
      </c>
      <c r="M5120" s="5" t="s">
        <v>24582</v>
      </c>
      <c r="N5120" s="8">
        <v>42864</v>
      </c>
      <c r="O5120">
        <f t="shared" si="397"/>
        <v>2017</v>
      </c>
      <c r="P5120">
        <f t="shared" si="398"/>
        <v>5</v>
      </c>
      <c r="Q5120">
        <f t="shared" si="399"/>
        <v>9</v>
      </c>
    </row>
    <row r="5121" spans="1:17" x14ac:dyDescent="0.25">
      <c r="A5121" t="s">
        <v>5709</v>
      </c>
      <c r="B5121">
        <v>1235</v>
      </c>
      <c r="C5121">
        <v>60</v>
      </c>
      <c r="D5121">
        <v>74</v>
      </c>
      <c r="E5121" s="2" t="s">
        <v>20577</v>
      </c>
      <c r="F5121">
        <v>2003</v>
      </c>
      <c r="G5121" s="1">
        <v>37979</v>
      </c>
      <c r="H5121" s="3" t="s">
        <v>20532</v>
      </c>
      <c r="I5121" s="6" t="str">
        <f t="shared" ref="I5121:I5184" si="400">HYPERLINK(CONCATENATE("http://www.metacritic.com/movie/",LOWER(TRIM(E5121))))</f>
        <v>http://www.metacritic.com/movie/monster</v>
      </c>
      <c r="K5121" s="5" t="str">
        <f t="shared" ref="K5121:K5184" si="401">IF(ISBLANK(J5121),I5121,J5121)</f>
        <v>http://www.metacritic.com/movie/monster</v>
      </c>
      <c r="L5121" s="5" t="s">
        <v>24582</v>
      </c>
      <c r="M5121" s="5" t="s">
        <v>24582</v>
      </c>
      <c r="N5121" s="8">
        <v>42864</v>
      </c>
      <c r="O5121">
        <f t="shared" si="397"/>
        <v>2017</v>
      </c>
      <c r="P5121">
        <f t="shared" si="398"/>
        <v>5</v>
      </c>
      <c r="Q5121">
        <f t="shared" si="399"/>
        <v>9</v>
      </c>
    </row>
    <row r="5122" spans="1:17" x14ac:dyDescent="0.25">
      <c r="A5122" t="s">
        <v>5328</v>
      </c>
      <c r="B5122">
        <v>2446</v>
      </c>
      <c r="C5122">
        <v>485</v>
      </c>
      <c r="D5122">
        <v>31</v>
      </c>
      <c r="E5122" s="2" t="s">
        <v>18206</v>
      </c>
      <c r="F5122">
        <v>2005</v>
      </c>
      <c r="G5122" s="1">
        <v>38485</v>
      </c>
      <c r="H5122" s="3" t="s">
        <v>18097</v>
      </c>
      <c r="I5122" s="6" t="str">
        <f t="shared" si="400"/>
        <v>http://www.metacritic.com/movie/monster-in-law</v>
      </c>
      <c r="K5122" s="5" t="str">
        <f t="shared" si="401"/>
        <v>http://www.metacritic.com/movie/monster-in-law</v>
      </c>
      <c r="L5122" s="5" t="s">
        <v>24582</v>
      </c>
      <c r="M5122" s="5" t="s">
        <v>24582</v>
      </c>
      <c r="N5122" s="8">
        <v>42864</v>
      </c>
      <c r="O5122">
        <f t="shared" ref="O5122:O5185" si="402">YEAR(N5122)</f>
        <v>2017</v>
      </c>
      <c r="P5122">
        <f t="shared" ref="P5122:P5185" si="403">MONTH(N5122)</f>
        <v>5</v>
      </c>
      <c r="Q5122">
        <f t="shared" ref="Q5122:Q5185" si="404">DAY(N5122)</f>
        <v>9</v>
      </c>
    </row>
    <row r="5123" spans="1:17" x14ac:dyDescent="0.25">
      <c r="A5123" t="s">
        <v>4648</v>
      </c>
      <c r="B5123">
        <v>2613</v>
      </c>
      <c r="C5123">
        <v>138</v>
      </c>
      <c r="D5123">
        <v>68</v>
      </c>
      <c r="E5123" s="2" t="s">
        <v>17805</v>
      </c>
      <c r="F5123">
        <v>2006</v>
      </c>
      <c r="G5123" s="1">
        <v>38919</v>
      </c>
      <c r="H5123" s="3" t="s">
        <v>17887</v>
      </c>
      <c r="I5123" s="6" t="str">
        <f t="shared" si="400"/>
        <v>http://www.metacritic.com/movie/monster house</v>
      </c>
      <c r="K5123" s="5" t="str">
        <f t="shared" si="401"/>
        <v>http://www.metacritic.com/movie/monster house</v>
      </c>
      <c r="L5123" s="5" t="s">
        <v>24582</v>
      </c>
      <c r="M5123" s="5" t="s">
        <v>24582</v>
      </c>
      <c r="N5123" s="8">
        <v>42864</v>
      </c>
      <c r="O5123">
        <f t="shared" si="402"/>
        <v>2017</v>
      </c>
      <c r="P5123">
        <f t="shared" si="403"/>
        <v>5</v>
      </c>
      <c r="Q5123">
        <f t="shared" si="404"/>
        <v>9</v>
      </c>
    </row>
    <row r="5124" spans="1:17" x14ac:dyDescent="0.25">
      <c r="A5124" t="s">
        <v>4474</v>
      </c>
      <c r="B5124">
        <v>4212</v>
      </c>
      <c r="C5124">
        <v>221</v>
      </c>
      <c r="D5124">
        <v>56</v>
      </c>
      <c r="E5124" s="2" t="s">
        <v>14885</v>
      </c>
      <c r="F5124">
        <v>2009</v>
      </c>
      <c r="G5124" s="1">
        <v>39899</v>
      </c>
      <c r="H5124" s="3" t="s">
        <v>14922</v>
      </c>
      <c r="I5124" s="6" t="str">
        <f t="shared" si="400"/>
        <v>http://www.metacritic.com/movie/monsters vs aliens</v>
      </c>
      <c r="K5124" s="5" t="str">
        <f t="shared" si="401"/>
        <v>http://www.metacritic.com/movie/monsters vs aliens</v>
      </c>
      <c r="L5124" s="5" t="s">
        <v>24582</v>
      </c>
      <c r="M5124" s="5" t="s">
        <v>24582</v>
      </c>
      <c r="N5124" s="8">
        <v>42864</v>
      </c>
      <c r="O5124">
        <f t="shared" si="402"/>
        <v>2017</v>
      </c>
      <c r="P5124">
        <f t="shared" si="403"/>
        <v>5</v>
      </c>
      <c r="Q5124">
        <f t="shared" si="404"/>
        <v>9</v>
      </c>
    </row>
    <row r="5125" spans="1:17" x14ac:dyDescent="0.25">
      <c r="A5125" t="s">
        <v>4964</v>
      </c>
      <c r="B5125">
        <v>4560</v>
      </c>
      <c r="C5125">
        <v>166</v>
      </c>
      <c r="D5125">
        <v>63</v>
      </c>
      <c r="E5125" s="2" t="s">
        <v>14263</v>
      </c>
      <c r="F5125">
        <v>2010</v>
      </c>
      <c r="G5125" s="1">
        <v>40480</v>
      </c>
      <c r="H5125" s="3" t="s">
        <v>14196</v>
      </c>
      <c r="I5125" s="6" t="str">
        <f t="shared" si="400"/>
        <v>http://www.metacritic.com/movie/monsters</v>
      </c>
      <c r="K5125" s="5" t="str">
        <f t="shared" si="401"/>
        <v>http://www.metacritic.com/movie/monsters</v>
      </c>
      <c r="L5125" s="5" t="s">
        <v>24582</v>
      </c>
      <c r="M5125" s="5" t="s">
        <v>24582</v>
      </c>
      <c r="N5125" s="8">
        <v>42864</v>
      </c>
      <c r="O5125">
        <f t="shared" si="402"/>
        <v>2017</v>
      </c>
      <c r="P5125">
        <f t="shared" si="403"/>
        <v>5</v>
      </c>
      <c r="Q5125">
        <f t="shared" si="404"/>
        <v>9</v>
      </c>
    </row>
    <row r="5126" spans="1:17" x14ac:dyDescent="0.25">
      <c r="A5126" t="s">
        <v>4275</v>
      </c>
      <c r="B5126">
        <v>6052</v>
      </c>
      <c r="C5126">
        <v>216</v>
      </c>
      <c r="D5126">
        <v>65</v>
      </c>
      <c r="E5126" s="2" t="s">
        <v>11216</v>
      </c>
      <c r="F5126">
        <v>2013</v>
      </c>
      <c r="G5126" s="1">
        <v>41446</v>
      </c>
      <c r="H5126" s="3" t="s">
        <v>11250</v>
      </c>
      <c r="I5126" s="6" t="str">
        <f t="shared" si="400"/>
        <v>http://www.metacritic.com/movie/monsters university</v>
      </c>
      <c r="K5126" s="5" t="str">
        <f t="shared" si="401"/>
        <v>http://www.metacritic.com/movie/monsters university</v>
      </c>
      <c r="L5126" s="5" t="s">
        <v>24582</v>
      </c>
      <c r="M5126" s="5" t="s">
        <v>24582</v>
      </c>
      <c r="N5126" s="8">
        <v>42864</v>
      </c>
      <c r="O5126">
        <f t="shared" si="402"/>
        <v>2017</v>
      </c>
      <c r="P5126">
        <f t="shared" si="403"/>
        <v>5</v>
      </c>
      <c r="Q5126">
        <f t="shared" si="404"/>
        <v>9</v>
      </c>
    </row>
    <row r="5127" spans="1:17" x14ac:dyDescent="0.25">
      <c r="A5127" t="s">
        <v>559</v>
      </c>
      <c r="B5127">
        <v>7728</v>
      </c>
      <c r="C5127">
        <v>506</v>
      </c>
      <c r="D5127">
        <v>42</v>
      </c>
      <c r="E5127" s="2" t="s">
        <v>8238</v>
      </c>
      <c r="F5127">
        <v>2015</v>
      </c>
      <c r="G5127" s="1">
        <v>42111</v>
      </c>
      <c r="H5127" s="3" t="s">
        <v>8205</v>
      </c>
      <c r="I5127" s="6" t="str">
        <f t="shared" si="400"/>
        <v>http://www.metacritic.com/movie/monsters: dark continent</v>
      </c>
      <c r="K5127" s="5" t="str">
        <f t="shared" si="401"/>
        <v>http://www.metacritic.com/movie/monsters: dark continent</v>
      </c>
      <c r="L5127" s="5" t="s">
        <v>24582</v>
      </c>
      <c r="M5127" s="5" t="s">
        <v>24582</v>
      </c>
      <c r="N5127" s="8">
        <v>42864</v>
      </c>
      <c r="O5127">
        <f t="shared" si="402"/>
        <v>2017</v>
      </c>
      <c r="P5127">
        <f t="shared" si="403"/>
        <v>5</v>
      </c>
      <c r="Q5127">
        <f t="shared" si="404"/>
        <v>9</v>
      </c>
    </row>
    <row r="5128" spans="1:17" x14ac:dyDescent="0.25">
      <c r="A5128" t="s">
        <v>2535</v>
      </c>
      <c r="B5128">
        <v>7963</v>
      </c>
      <c r="C5128">
        <v>101</v>
      </c>
      <c r="D5128">
        <v>76</v>
      </c>
      <c r="E5128" s="2" t="s">
        <v>7750</v>
      </c>
      <c r="F5128">
        <v>2016</v>
      </c>
      <c r="G5128" s="1">
        <v>42727</v>
      </c>
      <c r="H5128" s="3" t="s">
        <v>7562</v>
      </c>
      <c r="I5128" s="6" t="str">
        <f t="shared" si="400"/>
        <v>http://www.metacritic.com/movie/a monster calls</v>
      </c>
      <c r="K5128" s="5" t="str">
        <f t="shared" si="401"/>
        <v>http://www.metacritic.com/movie/a monster calls</v>
      </c>
      <c r="L5128" s="5" t="s">
        <v>24582</v>
      </c>
      <c r="M5128" s="5" t="s">
        <v>24582</v>
      </c>
      <c r="N5128" s="8">
        <v>42864</v>
      </c>
      <c r="O5128">
        <f t="shared" si="402"/>
        <v>2017</v>
      </c>
      <c r="P5128">
        <f t="shared" si="403"/>
        <v>5</v>
      </c>
      <c r="Q5128">
        <f t="shared" si="404"/>
        <v>9</v>
      </c>
    </row>
    <row r="5129" spans="1:17" x14ac:dyDescent="0.25">
      <c r="A5129" t="s">
        <v>2684</v>
      </c>
      <c r="B5129">
        <v>8086</v>
      </c>
      <c r="C5129">
        <v>224</v>
      </c>
      <c r="D5129">
        <v>69</v>
      </c>
      <c r="E5129" s="2" t="s">
        <v>7524</v>
      </c>
      <c r="F5129">
        <v>2016</v>
      </c>
      <c r="G5129" s="1">
        <v>42685</v>
      </c>
      <c r="H5129" s="3" t="s">
        <v>7362</v>
      </c>
      <c r="I5129" s="6" t="str">
        <f t="shared" si="400"/>
        <v>http://www.metacritic.com/movie/the monster</v>
      </c>
      <c r="K5129" s="5" t="str">
        <f t="shared" si="401"/>
        <v>http://www.metacritic.com/movie/the monster</v>
      </c>
      <c r="L5129" s="5" t="s">
        <v>24582</v>
      </c>
      <c r="M5129" s="5" t="s">
        <v>24582</v>
      </c>
      <c r="N5129" s="8">
        <v>42864</v>
      </c>
      <c r="O5129">
        <f t="shared" si="402"/>
        <v>2017</v>
      </c>
      <c r="P5129">
        <f t="shared" si="403"/>
        <v>5</v>
      </c>
      <c r="Q5129">
        <f t="shared" si="404"/>
        <v>9</v>
      </c>
    </row>
    <row r="5130" spans="1:17" x14ac:dyDescent="0.25">
      <c r="A5130" t="s">
        <v>3652</v>
      </c>
      <c r="B5130">
        <v>5156</v>
      </c>
      <c r="C5130">
        <v>429</v>
      </c>
      <c r="D5130">
        <v>43</v>
      </c>
      <c r="E5130" s="2" t="s">
        <v>13025</v>
      </c>
      <c r="F5130">
        <v>2011</v>
      </c>
      <c r="G5130" s="1">
        <v>40725</v>
      </c>
      <c r="H5130" s="3" t="s">
        <v>13026</v>
      </c>
      <c r="I5130" s="6" t="str">
        <f t="shared" si="400"/>
        <v>http://www.metacritic.com/movie/monte carlo</v>
      </c>
      <c r="K5130" s="5" t="str">
        <f t="shared" si="401"/>
        <v>http://www.metacritic.com/movie/monte carlo</v>
      </c>
      <c r="L5130" s="5" t="s">
        <v>24582</v>
      </c>
      <c r="M5130" s="5" t="s">
        <v>24582</v>
      </c>
      <c r="N5130" s="8">
        <v>42864</v>
      </c>
      <c r="O5130">
        <f t="shared" si="402"/>
        <v>2017</v>
      </c>
      <c r="P5130">
        <f t="shared" si="403"/>
        <v>5</v>
      </c>
      <c r="Q5130">
        <f t="shared" si="404"/>
        <v>9</v>
      </c>
    </row>
    <row r="5131" spans="1:17" x14ac:dyDescent="0.25">
      <c r="A5131" t="s">
        <v>562</v>
      </c>
      <c r="B5131">
        <v>2130</v>
      </c>
      <c r="C5131">
        <v>169</v>
      </c>
      <c r="D5131">
        <v>66</v>
      </c>
      <c r="E5131" s="2" t="s">
        <v>18820</v>
      </c>
      <c r="F5131">
        <v>2005</v>
      </c>
      <c r="G5131" s="1">
        <v>38555</v>
      </c>
      <c r="H5131" s="3" t="s">
        <v>18938</v>
      </c>
      <c r="I5131" s="6" t="str">
        <f t="shared" si="400"/>
        <v>http://www.metacritic.com/movie/monumental: david brower's fight for wild america</v>
      </c>
      <c r="K5131" s="5" t="str">
        <f t="shared" si="401"/>
        <v>http://www.metacritic.com/movie/monumental: david brower's fight for wild america</v>
      </c>
      <c r="L5131" s="5" t="s">
        <v>24582</v>
      </c>
      <c r="M5131" s="5" t="s">
        <v>24582</v>
      </c>
      <c r="N5131" s="8">
        <v>42864</v>
      </c>
      <c r="O5131">
        <f t="shared" si="402"/>
        <v>2017</v>
      </c>
      <c r="P5131">
        <f t="shared" si="403"/>
        <v>5</v>
      </c>
      <c r="Q5131">
        <f t="shared" si="404"/>
        <v>9</v>
      </c>
    </row>
    <row r="5132" spans="1:17" x14ac:dyDescent="0.25">
      <c r="A5132" t="s">
        <v>3194</v>
      </c>
      <c r="B5132">
        <v>6966</v>
      </c>
      <c r="C5132">
        <v>405</v>
      </c>
      <c r="D5132">
        <v>52</v>
      </c>
      <c r="E5132" s="2" t="s">
        <v>9604</v>
      </c>
      <c r="F5132">
        <v>2014</v>
      </c>
      <c r="G5132" s="1">
        <v>41677</v>
      </c>
      <c r="H5132" s="3" t="s">
        <v>9647</v>
      </c>
      <c r="I5132" s="6" t="str">
        <f t="shared" si="400"/>
        <v>http://www.metacritic.com/movie/the monuments men</v>
      </c>
      <c r="K5132" s="5" t="str">
        <f t="shared" si="401"/>
        <v>http://www.metacritic.com/movie/the monuments men</v>
      </c>
      <c r="L5132" s="5" t="s">
        <v>24582</v>
      </c>
      <c r="M5132" s="5" t="s">
        <v>24582</v>
      </c>
      <c r="N5132" s="8">
        <v>42864</v>
      </c>
      <c r="O5132">
        <f t="shared" si="402"/>
        <v>2017</v>
      </c>
      <c r="P5132">
        <f t="shared" si="403"/>
        <v>5</v>
      </c>
      <c r="Q5132">
        <f t="shared" si="404"/>
        <v>9</v>
      </c>
    </row>
    <row r="5133" spans="1:17" x14ac:dyDescent="0.25">
      <c r="A5133" t="s">
        <v>5185</v>
      </c>
      <c r="B5133">
        <v>1768</v>
      </c>
      <c r="C5133">
        <v>284</v>
      </c>
      <c r="D5133">
        <v>51</v>
      </c>
      <c r="E5133" s="2" t="s">
        <v>19519</v>
      </c>
      <c r="F5133">
        <v>2004</v>
      </c>
      <c r="G5133" s="1">
        <v>38254</v>
      </c>
      <c r="H5133" s="3" t="s">
        <v>19611</v>
      </c>
      <c r="I5133" s="6" t="str">
        <f t="shared" si="400"/>
        <v>http://www.metacritic.com/movie/moog</v>
      </c>
      <c r="K5133" s="5" t="str">
        <f t="shared" si="401"/>
        <v>http://www.metacritic.com/movie/moog</v>
      </c>
      <c r="L5133" s="5" t="s">
        <v>24582</v>
      </c>
      <c r="M5133" s="5" t="s">
        <v>24582</v>
      </c>
      <c r="N5133" s="8">
        <v>42864</v>
      </c>
      <c r="O5133">
        <f t="shared" si="402"/>
        <v>2017</v>
      </c>
      <c r="P5133">
        <f t="shared" si="403"/>
        <v>5</v>
      </c>
      <c r="Q5133">
        <f t="shared" si="404"/>
        <v>9</v>
      </c>
    </row>
    <row r="5134" spans="1:17" x14ac:dyDescent="0.25">
      <c r="A5134" t="s">
        <v>724</v>
      </c>
      <c r="B5134">
        <v>1486</v>
      </c>
      <c r="C5134">
        <v>2</v>
      </c>
      <c r="D5134">
        <v>91</v>
      </c>
      <c r="E5134" s="2" t="s">
        <v>20159</v>
      </c>
      <c r="F5134">
        <v>2004</v>
      </c>
      <c r="G5134" s="1">
        <v>38275</v>
      </c>
      <c r="H5134" s="3" t="s">
        <v>20120</v>
      </c>
      <c r="I5134" s="6" t="str">
        <f t="shared" si="400"/>
        <v>http://www.metacritic.com/movie/moolaadé</v>
      </c>
      <c r="K5134" s="5" t="str">
        <f t="shared" si="401"/>
        <v>http://www.metacritic.com/movie/moolaadé</v>
      </c>
      <c r="L5134" s="5" t="s">
        <v>24582</v>
      </c>
      <c r="M5134" s="5" t="s">
        <v>24582</v>
      </c>
      <c r="N5134" s="8">
        <v>42864</v>
      </c>
      <c r="O5134">
        <f t="shared" si="402"/>
        <v>2017</v>
      </c>
      <c r="P5134">
        <f t="shared" si="403"/>
        <v>5</v>
      </c>
      <c r="Q5134">
        <f t="shared" si="404"/>
        <v>9</v>
      </c>
    </row>
    <row r="5135" spans="1:17" x14ac:dyDescent="0.25">
      <c r="A5135" t="s">
        <v>4583</v>
      </c>
      <c r="B5135">
        <v>4124</v>
      </c>
      <c r="C5135">
        <v>133</v>
      </c>
      <c r="D5135">
        <v>67</v>
      </c>
      <c r="E5135" s="2" t="s">
        <v>15124</v>
      </c>
      <c r="F5135">
        <v>2009</v>
      </c>
      <c r="G5135" s="1">
        <v>39976</v>
      </c>
      <c r="H5135" s="3" t="s">
        <v>15091</v>
      </c>
      <c r="I5135" s="6" t="str">
        <f t="shared" si="400"/>
        <v>http://www.metacritic.com/movie/moon</v>
      </c>
      <c r="K5135" s="5" t="str">
        <f t="shared" si="401"/>
        <v>http://www.metacritic.com/movie/moon</v>
      </c>
      <c r="L5135" s="5" t="s">
        <v>24582</v>
      </c>
      <c r="M5135" s="5" t="s">
        <v>24582</v>
      </c>
      <c r="N5135" s="8">
        <v>42864</v>
      </c>
      <c r="O5135">
        <f t="shared" si="402"/>
        <v>2017</v>
      </c>
      <c r="P5135">
        <f t="shared" si="403"/>
        <v>5</v>
      </c>
      <c r="Q5135">
        <f t="shared" si="404"/>
        <v>9</v>
      </c>
    </row>
    <row r="5136" spans="1:17" x14ac:dyDescent="0.25">
      <c r="A5136" t="s">
        <v>564</v>
      </c>
      <c r="B5136">
        <v>2228</v>
      </c>
      <c r="C5136">
        <v>267</v>
      </c>
      <c r="D5136">
        <v>59</v>
      </c>
      <c r="E5136" s="2" t="s">
        <v>18688</v>
      </c>
      <c r="F5136">
        <v>2005</v>
      </c>
      <c r="G5136" s="1">
        <v>38695</v>
      </c>
      <c r="H5136" s="3" t="s">
        <v>18690</v>
      </c>
      <c r="I5136" s="6" t="str">
        <f t="shared" si="400"/>
        <v>http://www.metacritic.com/movie/moonlight</v>
      </c>
      <c r="K5136" s="5" t="str">
        <f t="shared" si="401"/>
        <v>http://www.metacritic.com/movie/moonlight</v>
      </c>
      <c r="L5136" s="5" t="s">
        <v>24582</v>
      </c>
      <c r="M5136" s="5" t="s">
        <v>24582</v>
      </c>
      <c r="N5136" s="8">
        <v>42864</v>
      </c>
      <c r="O5136">
        <f t="shared" si="402"/>
        <v>2017</v>
      </c>
      <c r="P5136">
        <f t="shared" si="403"/>
        <v>5</v>
      </c>
      <c r="Q5136">
        <f t="shared" si="404"/>
        <v>9</v>
      </c>
    </row>
    <row r="5137" spans="1:17" x14ac:dyDescent="0.25">
      <c r="A5137" t="s">
        <v>6522</v>
      </c>
      <c r="B5137">
        <v>952</v>
      </c>
      <c r="C5137">
        <v>207</v>
      </c>
      <c r="D5137">
        <v>59</v>
      </c>
      <c r="E5137" s="2" t="s">
        <v>21195</v>
      </c>
      <c r="F5137">
        <v>2002</v>
      </c>
      <c r="G5137" s="1">
        <v>37526</v>
      </c>
      <c r="H5137" s="3" t="s">
        <v>21160</v>
      </c>
      <c r="I5137" s="6" t="str">
        <f t="shared" si="400"/>
        <v>http://www.metacritic.com/movie/moonlight mile</v>
      </c>
      <c r="K5137" s="5" t="str">
        <f t="shared" si="401"/>
        <v>http://www.metacritic.com/movie/moonlight mile</v>
      </c>
      <c r="L5137" s="5" t="s">
        <v>24582</v>
      </c>
      <c r="M5137" s="5" t="s">
        <v>24582</v>
      </c>
      <c r="N5137" s="8">
        <v>42864</v>
      </c>
      <c r="O5137">
        <f t="shared" si="402"/>
        <v>2017</v>
      </c>
      <c r="P5137">
        <f t="shared" si="403"/>
        <v>5</v>
      </c>
      <c r="Q5137">
        <f t="shared" si="404"/>
        <v>9</v>
      </c>
    </row>
    <row r="5138" spans="1:17" x14ac:dyDescent="0.25">
      <c r="A5138" t="s">
        <v>565</v>
      </c>
      <c r="B5138">
        <v>7863</v>
      </c>
      <c r="C5138">
        <v>1</v>
      </c>
      <c r="D5138">
        <v>99</v>
      </c>
      <c r="E5138" s="2" t="s">
        <v>18688</v>
      </c>
      <c r="F5138">
        <v>2016</v>
      </c>
      <c r="G5138" s="1">
        <v>42664</v>
      </c>
      <c r="H5138" s="3" t="s">
        <v>7922</v>
      </c>
      <c r="I5138" s="6" t="str">
        <f t="shared" si="400"/>
        <v>http://www.metacritic.com/movie/moonlight</v>
      </c>
      <c r="K5138" s="5" t="str">
        <f t="shared" si="401"/>
        <v>http://www.metacritic.com/movie/moonlight</v>
      </c>
      <c r="L5138" s="5" t="s">
        <v>24582</v>
      </c>
      <c r="M5138" s="5" t="s">
        <v>24582</v>
      </c>
      <c r="N5138" s="8">
        <v>42864</v>
      </c>
      <c r="O5138">
        <f t="shared" si="402"/>
        <v>2017</v>
      </c>
      <c r="P5138">
        <f t="shared" si="403"/>
        <v>5</v>
      </c>
      <c r="Q5138">
        <f t="shared" si="404"/>
        <v>9</v>
      </c>
    </row>
    <row r="5139" spans="1:17" x14ac:dyDescent="0.25">
      <c r="A5139" t="s">
        <v>4412</v>
      </c>
      <c r="B5139">
        <v>5280</v>
      </c>
      <c r="C5139">
        <v>15</v>
      </c>
      <c r="D5139">
        <v>84</v>
      </c>
      <c r="E5139" s="2" t="s">
        <v>12813</v>
      </c>
      <c r="F5139">
        <v>2012</v>
      </c>
      <c r="G5139" s="1">
        <v>41054</v>
      </c>
      <c r="H5139" s="3" t="s">
        <v>12853</v>
      </c>
      <c r="I5139" s="6" t="str">
        <f t="shared" si="400"/>
        <v>http://www.metacritic.com/movie/moonrise kingdom</v>
      </c>
      <c r="K5139" s="5" t="str">
        <f t="shared" si="401"/>
        <v>http://www.metacritic.com/movie/moonrise kingdom</v>
      </c>
      <c r="L5139" s="5" t="s">
        <v>24582</v>
      </c>
      <c r="M5139" s="5" t="s">
        <v>24582</v>
      </c>
      <c r="N5139" s="8">
        <v>42864</v>
      </c>
      <c r="O5139">
        <f t="shared" si="402"/>
        <v>2017</v>
      </c>
      <c r="P5139">
        <f t="shared" si="403"/>
        <v>5</v>
      </c>
      <c r="Q5139">
        <f t="shared" si="404"/>
        <v>9</v>
      </c>
    </row>
    <row r="5140" spans="1:17" x14ac:dyDescent="0.25">
      <c r="A5140" t="s">
        <v>654</v>
      </c>
      <c r="B5140">
        <v>8388</v>
      </c>
      <c r="C5140">
        <v>526</v>
      </c>
      <c r="D5140">
        <v>39</v>
      </c>
      <c r="E5140" s="2" t="s">
        <v>6884</v>
      </c>
      <c r="F5140">
        <v>2016</v>
      </c>
      <c r="G5140" s="1">
        <v>42384</v>
      </c>
      <c r="H5140" s="3" t="s">
        <v>6812</v>
      </c>
      <c r="I5140" s="6" t="str">
        <f t="shared" si="400"/>
        <v>http://www.metacritic.com/movie/moonwalkers</v>
      </c>
      <c r="K5140" s="5" t="str">
        <f t="shared" si="401"/>
        <v>http://www.metacritic.com/movie/moonwalkers</v>
      </c>
      <c r="L5140" s="5" t="s">
        <v>24582</v>
      </c>
      <c r="M5140" s="5" t="s">
        <v>24582</v>
      </c>
      <c r="N5140" s="8">
        <v>42864</v>
      </c>
      <c r="O5140">
        <f t="shared" si="402"/>
        <v>2017</v>
      </c>
      <c r="P5140">
        <f t="shared" si="403"/>
        <v>5</v>
      </c>
      <c r="Q5140">
        <f t="shared" si="404"/>
        <v>9</v>
      </c>
    </row>
    <row r="5141" spans="1:17" x14ac:dyDescent="0.25">
      <c r="A5141" t="s">
        <v>655</v>
      </c>
      <c r="B5141">
        <v>4189</v>
      </c>
      <c r="C5141">
        <v>198</v>
      </c>
      <c r="D5141">
        <v>59</v>
      </c>
      <c r="E5141" s="2" t="s">
        <v>15018</v>
      </c>
      <c r="F5141">
        <v>2009</v>
      </c>
      <c r="G5141" s="1">
        <v>40088</v>
      </c>
      <c r="H5141" s="3" t="s">
        <v>14982</v>
      </c>
      <c r="I5141" s="6" t="str">
        <f t="shared" si="400"/>
        <v>http://www.metacritic.com/movie/more than a game</v>
      </c>
      <c r="K5141" s="5" t="str">
        <f t="shared" si="401"/>
        <v>http://www.metacritic.com/movie/more than a game</v>
      </c>
      <c r="L5141" s="5" t="s">
        <v>24582</v>
      </c>
      <c r="M5141" s="5" t="s">
        <v>24582</v>
      </c>
      <c r="N5141" s="8">
        <v>42864</v>
      </c>
      <c r="O5141">
        <f t="shared" si="402"/>
        <v>2017</v>
      </c>
      <c r="P5141">
        <f t="shared" si="403"/>
        <v>5</v>
      </c>
      <c r="Q5141">
        <f t="shared" si="404"/>
        <v>9</v>
      </c>
    </row>
    <row r="5142" spans="1:17" x14ac:dyDescent="0.25">
      <c r="A5142" t="s">
        <v>656</v>
      </c>
      <c r="B5142">
        <v>5984</v>
      </c>
      <c r="C5142">
        <v>148</v>
      </c>
      <c r="D5142">
        <v>70</v>
      </c>
      <c r="E5142" s="2" t="s">
        <v>11396</v>
      </c>
      <c r="F5142">
        <v>2013</v>
      </c>
      <c r="G5142" s="1">
        <v>41437</v>
      </c>
      <c r="H5142" s="3" t="s">
        <v>11394</v>
      </c>
      <c r="I5142" s="6" t="str">
        <f t="shared" si="400"/>
        <v>http://www.metacritic.com/movie/more than honey</v>
      </c>
      <c r="K5142" s="5" t="str">
        <f t="shared" si="401"/>
        <v>http://www.metacritic.com/movie/more than honey</v>
      </c>
      <c r="L5142" s="5" t="s">
        <v>24582</v>
      </c>
      <c r="M5142" s="5" t="s">
        <v>24582</v>
      </c>
      <c r="N5142" s="8">
        <v>42864</v>
      </c>
      <c r="O5142">
        <f t="shared" si="402"/>
        <v>2017</v>
      </c>
      <c r="P5142">
        <f t="shared" si="403"/>
        <v>5</v>
      </c>
      <c r="Q5142">
        <f t="shared" si="404"/>
        <v>9</v>
      </c>
    </row>
    <row r="5143" spans="1:17" x14ac:dyDescent="0.25">
      <c r="A5143" t="s">
        <v>2726</v>
      </c>
      <c r="B5143">
        <v>8332</v>
      </c>
      <c r="C5143">
        <v>470</v>
      </c>
      <c r="D5143">
        <v>48</v>
      </c>
      <c r="E5143" s="2" t="s">
        <v>6943</v>
      </c>
      <c r="F5143">
        <v>2016</v>
      </c>
      <c r="G5143" s="1">
        <v>42615</v>
      </c>
      <c r="H5143" s="3" t="s">
        <v>7045</v>
      </c>
      <c r="I5143" s="6" t="str">
        <f t="shared" si="400"/>
        <v>http://www.metacritic.com/movie/morgan</v>
      </c>
      <c r="K5143" s="5" t="str">
        <f t="shared" si="401"/>
        <v>http://www.metacritic.com/movie/morgan</v>
      </c>
      <c r="L5143" s="5" t="s">
        <v>24582</v>
      </c>
      <c r="M5143" s="5" t="s">
        <v>24582</v>
      </c>
      <c r="N5143" s="8">
        <v>42864</v>
      </c>
      <c r="O5143">
        <f t="shared" si="402"/>
        <v>2017</v>
      </c>
      <c r="P5143">
        <f t="shared" si="403"/>
        <v>5</v>
      </c>
      <c r="Q5143">
        <f t="shared" si="404"/>
        <v>9</v>
      </c>
    </row>
    <row r="5144" spans="1:17" x14ac:dyDescent="0.25">
      <c r="A5144" t="s">
        <v>657</v>
      </c>
      <c r="B5144">
        <v>1683</v>
      </c>
      <c r="C5144">
        <v>199</v>
      </c>
      <c r="D5144">
        <v>60</v>
      </c>
      <c r="E5144" s="2" t="s">
        <v>19792</v>
      </c>
      <c r="F5144">
        <v>2004</v>
      </c>
      <c r="G5144" s="1">
        <v>38100</v>
      </c>
      <c r="H5144" s="3" t="s">
        <v>19708</v>
      </c>
      <c r="I5144" s="6" t="str">
        <f t="shared" si="400"/>
        <v>http://www.metacritic.com/movie/morlang</v>
      </c>
      <c r="K5144" s="5" t="str">
        <f t="shared" si="401"/>
        <v>http://www.metacritic.com/movie/morlang</v>
      </c>
      <c r="L5144" s="5" t="s">
        <v>24582</v>
      </c>
      <c r="M5144" s="5" t="s">
        <v>24582</v>
      </c>
      <c r="N5144" s="8">
        <v>42864</v>
      </c>
      <c r="O5144">
        <f t="shared" si="402"/>
        <v>2017</v>
      </c>
      <c r="P5144">
        <f t="shared" si="403"/>
        <v>5</v>
      </c>
      <c r="Q5144">
        <f t="shared" si="404"/>
        <v>9</v>
      </c>
    </row>
    <row r="5145" spans="1:17" x14ac:dyDescent="0.25">
      <c r="A5145" t="s">
        <v>5853</v>
      </c>
      <c r="B5145">
        <v>1223</v>
      </c>
      <c r="C5145">
        <v>48</v>
      </c>
      <c r="D5145">
        <v>76</v>
      </c>
      <c r="E5145" s="2" t="s">
        <v>20548</v>
      </c>
      <c r="F5145">
        <v>2003</v>
      </c>
      <c r="G5145" s="1">
        <v>37916</v>
      </c>
      <c r="H5145" s="3" t="s">
        <v>20626</v>
      </c>
      <c r="I5145" s="6" t="str">
        <f t="shared" si="400"/>
        <v>http://www.metacritic.com/movie/morning sun</v>
      </c>
      <c r="K5145" s="5" t="str">
        <f t="shared" si="401"/>
        <v>http://www.metacritic.com/movie/morning sun</v>
      </c>
      <c r="L5145" s="5" t="s">
        <v>24582</v>
      </c>
      <c r="M5145" s="5" t="s">
        <v>24582</v>
      </c>
      <c r="N5145" s="8">
        <v>42864</v>
      </c>
      <c r="O5145">
        <f t="shared" si="402"/>
        <v>2017</v>
      </c>
      <c r="P5145">
        <f t="shared" si="403"/>
        <v>5</v>
      </c>
      <c r="Q5145">
        <f t="shared" si="404"/>
        <v>9</v>
      </c>
    </row>
    <row r="5146" spans="1:17" x14ac:dyDescent="0.25">
      <c r="A5146" t="s">
        <v>4982</v>
      </c>
      <c r="B5146">
        <v>3750</v>
      </c>
      <c r="C5146">
        <v>285</v>
      </c>
      <c r="D5146">
        <v>51</v>
      </c>
      <c r="E5146" s="2" t="s">
        <v>15608</v>
      </c>
      <c r="F5146">
        <v>2008</v>
      </c>
      <c r="G5146" s="1">
        <v>39738</v>
      </c>
      <c r="H5146" s="3" t="s">
        <v>15578</v>
      </c>
      <c r="I5146" s="6" t="str">
        <f t="shared" si="400"/>
        <v>http://www.metacritic.com/movie/morning light</v>
      </c>
      <c r="K5146" s="5" t="str">
        <f t="shared" si="401"/>
        <v>http://www.metacritic.com/movie/morning light</v>
      </c>
      <c r="L5146" s="5" t="s">
        <v>24582</v>
      </c>
      <c r="M5146" s="5" t="s">
        <v>24582</v>
      </c>
      <c r="N5146" s="8">
        <v>42864</v>
      </c>
      <c r="O5146">
        <f t="shared" si="402"/>
        <v>2017</v>
      </c>
      <c r="P5146">
        <f t="shared" si="403"/>
        <v>5</v>
      </c>
      <c r="Q5146">
        <f t="shared" si="404"/>
        <v>9</v>
      </c>
    </row>
    <row r="5147" spans="1:17" x14ac:dyDescent="0.25">
      <c r="A5147" t="s">
        <v>4358</v>
      </c>
      <c r="B5147">
        <v>4630</v>
      </c>
      <c r="C5147">
        <v>236</v>
      </c>
      <c r="D5147">
        <v>57</v>
      </c>
      <c r="E5147" s="2" t="s">
        <v>14019</v>
      </c>
      <c r="F5147">
        <v>2010</v>
      </c>
      <c r="G5147" s="1">
        <v>40492</v>
      </c>
      <c r="H5147" s="3" t="s">
        <v>14191</v>
      </c>
      <c r="I5147" s="6" t="str">
        <f t="shared" si="400"/>
        <v>http://www.metacritic.com/movie/morning glory</v>
      </c>
      <c r="K5147" s="5" t="str">
        <f t="shared" si="401"/>
        <v>http://www.metacritic.com/movie/morning glory</v>
      </c>
      <c r="L5147" s="5" t="s">
        <v>24582</v>
      </c>
      <c r="M5147" s="5" t="s">
        <v>24582</v>
      </c>
      <c r="N5147" s="8">
        <v>42864</v>
      </c>
      <c r="O5147">
        <f t="shared" si="402"/>
        <v>2017</v>
      </c>
      <c r="P5147">
        <f t="shared" si="403"/>
        <v>5</v>
      </c>
      <c r="Q5147">
        <f t="shared" si="404"/>
        <v>9</v>
      </c>
    </row>
    <row r="5148" spans="1:17" x14ac:dyDescent="0.25">
      <c r="A5148" t="s">
        <v>658</v>
      </c>
      <c r="B5148">
        <v>6384</v>
      </c>
      <c r="C5148">
        <v>448</v>
      </c>
      <c r="D5148">
        <v>48</v>
      </c>
      <c r="E5148" s="2" t="s">
        <v>10825</v>
      </c>
      <c r="F5148">
        <v>2013</v>
      </c>
      <c r="G5148" s="1">
        <v>41544</v>
      </c>
      <c r="H5148" s="3" t="s">
        <v>10831</v>
      </c>
      <c r="I5148" s="6" t="str">
        <f t="shared" si="400"/>
        <v>http://www.metacritic.com/movie/morning</v>
      </c>
      <c r="K5148" s="5" t="str">
        <f t="shared" si="401"/>
        <v>http://www.metacritic.com/movie/morning</v>
      </c>
      <c r="L5148" s="5" t="s">
        <v>24582</v>
      </c>
      <c r="M5148" s="5" t="s">
        <v>24582</v>
      </c>
      <c r="N5148" s="8">
        <v>42864</v>
      </c>
      <c r="O5148">
        <f t="shared" si="402"/>
        <v>2017</v>
      </c>
      <c r="P5148">
        <f t="shared" si="403"/>
        <v>5</v>
      </c>
      <c r="Q5148">
        <f t="shared" si="404"/>
        <v>9</v>
      </c>
    </row>
    <row r="5149" spans="1:17" x14ac:dyDescent="0.25">
      <c r="A5149" t="s">
        <v>129</v>
      </c>
      <c r="B5149">
        <v>4980</v>
      </c>
      <c r="C5149">
        <v>153</v>
      </c>
      <c r="D5149">
        <v>68</v>
      </c>
      <c r="E5149" s="2" t="s">
        <v>13356</v>
      </c>
      <c r="F5149">
        <v>2011</v>
      </c>
      <c r="G5149" s="1">
        <v>40641</v>
      </c>
      <c r="H5149" s="3" t="s">
        <v>13357</v>
      </c>
      <c r="I5149" s="6" t="str">
        <f t="shared" si="400"/>
        <v>http://www.metacritic.com/movie/to die like a man</v>
      </c>
      <c r="K5149" s="5" t="str">
        <f t="shared" si="401"/>
        <v>http://www.metacritic.com/movie/to die like a man</v>
      </c>
      <c r="L5149" s="5" t="s">
        <v>24582</v>
      </c>
      <c r="M5149" s="5" t="s">
        <v>24582</v>
      </c>
      <c r="N5149" s="8">
        <v>42864</v>
      </c>
      <c r="O5149">
        <f t="shared" si="402"/>
        <v>2017</v>
      </c>
      <c r="P5149">
        <f t="shared" si="403"/>
        <v>5</v>
      </c>
      <c r="Q5149">
        <f t="shared" si="404"/>
        <v>9</v>
      </c>
    </row>
    <row r="5150" spans="1:17" x14ac:dyDescent="0.25">
      <c r="A5150" t="s">
        <v>2557</v>
      </c>
      <c r="B5150">
        <v>7982</v>
      </c>
      <c r="C5150">
        <v>120</v>
      </c>
      <c r="D5150">
        <v>75</v>
      </c>
      <c r="E5150" s="2" t="s">
        <v>7691</v>
      </c>
      <c r="F5150">
        <v>2016</v>
      </c>
      <c r="G5150" s="1">
        <v>42601</v>
      </c>
      <c r="H5150" s="3" t="s">
        <v>7614</v>
      </c>
      <c r="I5150" s="6" t="str">
        <f t="shared" si="400"/>
        <v>http://www.metacritic.com/movie/morris from america</v>
      </c>
      <c r="K5150" s="5" t="str">
        <f t="shared" si="401"/>
        <v>http://www.metacritic.com/movie/morris from america</v>
      </c>
      <c r="L5150" s="5" t="s">
        <v>24582</v>
      </c>
      <c r="M5150" s="5" t="s">
        <v>24582</v>
      </c>
      <c r="N5150" s="8">
        <v>42864</v>
      </c>
      <c r="O5150">
        <f t="shared" si="402"/>
        <v>2017</v>
      </c>
      <c r="P5150">
        <f t="shared" si="403"/>
        <v>5</v>
      </c>
      <c r="Q5150">
        <f t="shared" si="404"/>
        <v>9</v>
      </c>
    </row>
    <row r="5151" spans="1:17" x14ac:dyDescent="0.25">
      <c r="A5151" t="s">
        <v>3387</v>
      </c>
      <c r="B5151">
        <v>6512</v>
      </c>
      <c r="C5151">
        <v>576</v>
      </c>
      <c r="D5151">
        <v>33</v>
      </c>
      <c r="E5151" s="2" t="s">
        <v>10560</v>
      </c>
      <c r="F5151">
        <v>2013</v>
      </c>
      <c r="G5151" s="1">
        <v>41507</v>
      </c>
      <c r="H5151" s="3" t="s">
        <v>10485</v>
      </c>
      <c r="I5151" s="6" t="str">
        <f t="shared" si="400"/>
        <v>http://www.metacritic.com/movie/the mortal instruments: city of bones</v>
      </c>
      <c r="K5151" s="5" t="str">
        <f t="shared" si="401"/>
        <v>http://www.metacritic.com/movie/the mortal instruments: city of bones</v>
      </c>
      <c r="L5151" s="5" t="s">
        <v>24582</v>
      </c>
      <c r="M5151" s="5" t="s">
        <v>24582</v>
      </c>
      <c r="N5151" s="8">
        <v>42864</v>
      </c>
      <c r="O5151">
        <f t="shared" si="402"/>
        <v>2017</v>
      </c>
      <c r="P5151">
        <f t="shared" si="403"/>
        <v>5</v>
      </c>
      <c r="Q5151">
        <f t="shared" si="404"/>
        <v>9</v>
      </c>
    </row>
    <row r="5152" spans="1:17" x14ac:dyDescent="0.25">
      <c r="A5152" t="s">
        <v>2633</v>
      </c>
      <c r="B5152">
        <v>7835</v>
      </c>
      <c r="C5152">
        <v>613</v>
      </c>
      <c r="D5152">
        <v>27</v>
      </c>
      <c r="E5152" s="2" t="s">
        <v>7990</v>
      </c>
      <c r="F5152">
        <v>2015</v>
      </c>
      <c r="G5152" s="1">
        <v>42027</v>
      </c>
      <c r="H5152" s="3" t="s">
        <v>7944</v>
      </c>
      <c r="I5152" s="6" t="str">
        <f t="shared" si="400"/>
        <v>http://www.metacritic.com/movie/mortdecai</v>
      </c>
      <c r="K5152" s="5" t="str">
        <f t="shared" si="401"/>
        <v>http://www.metacritic.com/movie/mortdecai</v>
      </c>
      <c r="L5152" s="5" t="s">
        <v>24582</v>
      </c>
      <c r="M5152" s="5" t="s">
        <v>24582</v>
      </c>
      <c r="N5152" s="8">
        <v>42864</v>
      </c>
      <c r="O5152">
        <f t="shared" si="402"/>
        <v>2017</v>
      </c>
      <c r="P5152">
        <f t="shared" si="403"/>
        <v>5</v>
      </c>
      <c r="Q5152">
        <f t="shared" si="404"/>
        <v>9</v>
      </c>
    </row>
    <row r="5153" spans="1:17" x14ac:dyDescent="0.25">
      <c r="A5153" t="s">
        <v>6123</v>
      </c>
      <c r="B5153">
        <v>786</v>
      </c>
      <c r="C5153">
        <v>41</v>
      </c>
      <c r="D5153">
        <v>78</v>
      </c>
      <c r="E5153" s="2" t="s">
        <v>21526</v>
      </c>
      <c r="F5153">
        <v>2002</v>
      </c>
      <c r="G5153" s="1">
        <v>37610</v>
      </c>
      <c r="H5153" s="3" t="s">
        <v>21609</v>
      </c>
      <c r="I5153" s="6" t="str">
        <f t="shared" si="400"/>
        <v>http://www.metacritic.com/movie/morvern callar</v>
      </c>
      <c r="K5153" s="5" t="str">
        <f t="shared" si="401"/>
        <v>http://www.metacritic.com/movie/morvern callar</v>
      </c>
      <c r="L5153" s="5" t="s">
        <v>24582</v>
      </c>
      <c r="M5153" s="5" t="s">
        <v>24582</v>
      </c>
      <c r="N5153" s="8">
        <v>42864</v>
      </c>
      <c r="O5153">
        <f t="shared" si="402"/>
        <v>2017</v>
      </c>
      <c r="P5153">
        <f t="shared" si="403"/>
        <v>5</v>
      </c>
      <c r="Q5153">
        <f t="shared" si="404"/>
        <v>9</v>
      </c>
    </row>
    <row r="5154" spans="1:17" x14ac:dyDescent="0.25">
      <c r="A5154" t="s">
        <v>3569</v>
      </c>
      <c r="B5154">
        <v>5456</v>
      </c>
      <c r="C5154">
        <v>191</v>
      </c>
      <c r="D5154">
        <v>66</v>
      </c>
      <c r="E5154" s="2" t="s">
        <v>12468</v>
      </c>
      <c r="F5154">
        <v>2012</v>
      </c>
      <c r="G5154" s="1">
        <v>41124</v>
      </c>
      <c r="H5154" s="3" t="s">
        <v>12438</v>
      </c>
      <c r="I5154" s="6" t="str">
        <f t="shared" si="400"/>
        <v>http://www.metacritic.com/movie/mosquita y mari</v>
      </c>
      <c r="K5154" s="5" t="str">
        <f t="shared" si="401"/>
        <v>http://www.metacritic.com/movie/mosquita y mari</v>
      </c>
      <c r="L5154" s="5" t="s">
        <v>24582</v>
      </c>
      <c r="M5154" s="5" t="s">
        <v>24582</v>
      </c>
      <c r="N5154" s="8">
        <v>42864</v>
      </c>
      <c r="O5154">
        <f t="shared" si="402"/>
        <v>2017</v>
      </c>
      <c r="P5154">
        <f t="shared" si="403"/>
        <v>5</v>
      </c>
      <c r="Q5154">
        <f t="shared" si="404"/>
        <v>9</v>
      </c>
    </row>
    <row r="5155" spans="1:17" x14ac:dyDescent="0.25">
      <c r="A5155" t="s">
        <v>4485</v>
      </c>
      <c r="B5155">
        <v>3960</v>
      </c>
      <c r="C5155">
        <v>69</v>
      </c>
      <c r="D5155">
        <v>75</v>
      </c>
      <c r="E5155" s="2" t="s">
        <v>15272</v>
      </c>
      <c r="F5155">
        <v>2009</v>
      </c>
      <c r="G5155" s="1">
        <v>40072</v>
      </c>
      <c r="H5155" s="3" t="s">
        <v>15200</v>
      </c>
      <c r="I5155" s="6" t="str">
        <f t="shared" si="400"/>
        <v>http://www.metacritic.com/movie/the most dangerous man in america: daniel ellsberg and the pentagon papers</v>
      </c>
      <c r="K5155" s="5" t="str">
        <f t="shared" si="401"/>
        <v>http://www.metacritic.com/movie/the most dangerous man in america: daniel ellsberg and the pentagon papers</v>
      </c>
      <c r="L5155" s="5" t="s">
        <v>24582</v>
      </c>
      <c r="M5155" s="5" t="s">
        <v>24582</v>
      </c>
      <c r="N5155" s="8">
        <v>42864</v>
      </c>
      <c r="O5155">
        <f t="shared" si="402"/>
        <v>2017</v>
      </c>
      <c r="P5155">
        <f t="shared" si="403"/>
        <v>5</v>
      </c>
      <c r="Q5155">
        <f t="shared" si="404"/>
        <v>9</v>
      </c>
    </row>
    <row r="5156" spans="1:17" x14ac:dyDescent="0.25">
      <c r="A5156" t="s">
        <v>661</v>
      </c>
      <c r="B5156">
        <v>2927</v>
      </c>
      <c r="C5156">
        <v>452</v>
      </c>
      <c r="D5156">
        <v>38</v>
      </c>
      <c r="E5156" s="2" t="s">
        <v>17236</v>
      </c>
      <c r="F5156">
        <v>2006</v>
      </c>
      <c r="G5156" s="1">
        <v>38884</v>
      </c>
      <c r="H5156" s="3" t="s">
        <v>17242</v>
      </c>
      <c r="I5156" s="6" t="str">
        <f t="shared" si="400"/>
        <v>http://www.metacritic.com/movie/the mostly unfabulous social life of ethan green</v>
      </c>
      <c r="K5156" s="5" t="str">
        <f t="shared" si="401"/>
        <v>http://www.metacritic.com/movie/the mostly unfabulous social life of ethan green</v>
      </c>
      <c r="L5156" s="5" t="s">
        <v>24582</v>
      </c>
      <c r="M5156" s="5" t="s">
        <v>24582</v>
      </c>
      <c r="N5156" s="8">
        <v>42864</v>
      </c>
      <c r="O5156">
        <f t="shared" si="402"/>
        <v>2017</v>
      </c>
      <c r="P5156">
        <f t="shared" si="403"/>
        <v>5</v>
      </c>
      <c r="Q5156">
        <f t="shared" si="404"/>
        <v>9</v>
      </c>
    </row>
    <row r="5157" spans="1:17" x14ac:dyDescent="0.25">
      <c r="A5157" t="s">
        <v>3505</v>
      </c>
      <c r="B5157">
        <v>6622</v>
      </c>
      <c r="C5157">
        <v>61</v>
      </c>
      <c r="D5157">
        <v>79</v>
      </c>
      <c r="E5157" s="2" t="s">
        <v>10375</v>
      </c>
      <c r="F5157">
        <v>2014</v>
      </c>
      <c r="G5157" s="1">
        <v>42004</v>
      </c>
      <c r="H5157" s="3" t="s">
        <v>10239</v>
      </c>
      <c r="I5157" s="6" t="str">
        <f t="shared" si="400"/>
        <v>http://www.metacritic.com/movie/a most violent year</v>
      </c>
      <c r="K5157" s="5" t="str">
        <f t="shared" si="401"/>
        <v>http://www.metacritic.com/movie/a most violent year</v>
      </c>
      <c r="L5157" s="5" t="s">
        <v>24582</v>
      </c>
      <c r="M5157" s="5" t="s">
        <v>24582</v>
      </c>
      <c r="N5157" s="8">
        <v>42864</v>
      </c>
      <c r="O5157">
        <f t="shared" si="402"/>
        <v>2017</v>
      </c>
      <c r="P5157">
        <f t="shared" si="403"/>
        <v>5</v>
      </c>
      <c r="Q5157">
        <f t="shared" si="404"/>
        <v>9</v>
      </c>
    </row>
    <row r="5158" spans="1:17" x14ac:dyDescent="0.25">
      <c r="A5158" t="s">
        <v>3160</v>
      </c>
      <c r="B5158">
        <v>6688</v>
      </c>
      <c r="C5158">
        <v>127</v>
      </c>
      <c r="D5158">
        <v>73</v>
      </c>
      <c r="E5158" s="2" t="s">
        <v>10233</v>
      </c>
      <c r="F5158">
        <v>2014</v>
      </c>
      <c r="G5158" s="1">
        <v>41845</v>
      </c>
      <c r="H5158" s="3" t="s">
        <v>10125</v>
      </c>
      <c r="I5158" s="6" t="str">
        <f t="shared" si="400"/>
        <v>http://www.metacritic.com/movie/a most wanted man</v>
      </c>
      <c r="K5158" s="5" t="str">
        <f t="shared" si="401"/>
        <v>http://www.metacritic.com/movie/a most wanted man</v>
      </c>
      <c r="L5158" s="5" t="s">
        <v>24582</v>
      </c>
      <c r="M5158" s="5" t="s">
        <v>24582</v>
      </c>
      <c r="N5158" s="8">
        <v>42864</v>
      </c>
      <c r="O5158">
        <f t="shared" si="402"/>
        <v>2017</v>
      </c>
      <c r="P5158">
        <f t="shared" si="403"/>
        <v>5</v>
      </c>
      <c r="Q5158">
        <f t="shared" si="404"/>
        <v>9</v>
      </c>
    </row>
    <row r="5159" spans="1:17" x14ac:dyDescent="0.25">
      <c r="A5159" t="s">
        <v>662</v>
      </c>
      <c r="B5159">
        <v>2586</v>
      </c>
      <c r="C5159">
        <v>111</v>
      </c>
      <c r="D5159">
        <v>70</v>
      </c>
      <c r="E5159" s="2" t="s">
        <v>17892</v>
      </c>
      <c r="F5159">
        <v>2006</v>
      </c>
      <c r="G5159" s="1">
        <v>38896</v>
      </c>
      <c r="H5159" s="3" t="s">
        <v>17852</v>
      </c>
      <c r="I5159" s="6" t="str">
        <f t="shared" si="400"/>
        <v>http://www.metacritic.com/movie/the motel</v>
      </c>
      <c r="K5159" s="5" t="str">
        <f t="shared" si="401"/>
        <v>http://www.metacritic.com/movie/the motel</v>
      </c>
      <c r="L5159" s="5" t="s">
        <v>24582</v>
      </c>
      <c r="M5159" s="5" t="s">
        <v>24582</v>
      </c>
      <c r="N5159" s="8">
        <v>42864</v>
      </c>
      <c r="O5159">
        <f t="shared" si="402"/>
        <v>2017</v>
      </c>
      <c r="P5159">
        <f t="shared" si="403"/>
        <v>5</v>
      </c>
      <c r="Q5159">
        <f t="shared" si="404"/>
        <v>9</v>
      </c>
    </row>
    <row r="5160" spans="1:17" x14ac:dyDescent="0.25">
      <c r="A5160" t="s">
        <v>663</v>
      </c>
      <c r="B5160">
        <v>6093</v>
      </c>
      <c r="C5160">
        <v>257</v>
      </c>
      <c r="D5160">
        <v>61</v>
      </c>
      <c r="E5160" s="2" t="s">
        <v>11204</v>
      </c>
      <c r="F5160">
        <v>2013</v>
      </c>
      <c r="G5160" s="1">
        <v>41586</v>
      </c>
      <c r="H5160" s="3" t="s">
        <v>11208</v>
      </c>
      <c r="I5160" s="6" t="str">
        <f t="shared" si="400"/>
        <v>http://www.metacritic.com/movie/the motel life</v>
      </c>
      <c r="K5160" s="5" t="str">
        <f t="shared" si="401"/>
        <v>http://www.metacritic.com/movie/the motel life</v>
      </c>
      <c r="L5160" s="5" t="s">
        <v>24582</v>
      </c>
      <c r="M5160" s="5" t="s">
        <v>24582</v>
      </c>
      <c r="N5160" s="8">
        <v>42864</v>
      </c>
      <c r="O5160">
        <f t="shared" si="402"/>
        <v>2017</v>
      </c>
      <c r="P5160">
        <f t="shared" si="403"/>
        <v>5</v>
      </c>
      <c r="Q5160">
        <f t="shared" si="404"/>
        <v>9</v>
      </c>
    </row>
    <row r="5161" spans="1:17" x14ac:dyDescent="0.25">
      <c r="A5161" t="s">
        <v>781</v>
      </c>
      <c r="B5161">
        <v>5764</v>
      </c>
      <c r="C5161">
        <v>499</v>
      </c>
      <c r="D5161">
        <v>38</v>
      </c>
      <c r="E5161" s="2" t="s">
        <v>11879</v>
      </c>
      <c r="F5161">
        <v>2012</v>
      </c>
      <c r="G5161" s="1">
        <v>41019</v>
      </c>
      <c r="H5161" s="3" t="s">
        <v>11847</v>
      </c>
      <c r="I5161" s="6" t="str">
        <f t="shared" si="400"/>
        <v>http://www.metacritic.com/movie/the moth diaries</v>
      </c>
      <c r="K5161" s="5" t="str">
        <f t="shared" si="401"/>
        <v>http://www.metacritic.com/movie/the moth diaries</v>
      </c>
      <c r="L5161" s="5" t="s">
        <v>24582</v>
      </c>
      <c r="M5161" s="5" t="s">
        <v>24582</v>
      </c>
      <c r="N5161" s="8">
        <v>42864</v>
      </c>
      <c r="O5161">
        <f t="shared" si="402"/>
        <v>2017</v>
      </c>
      <c r="P5161">
        <f t="shared" si="403"/>
        <v>5</v>
      </c>
      <c r="Q5161">
        <f t="shared" si="404"/>
        <v>9</v>
      </c>
    </row>
    <row r="5162" spans="1:17" x14ac:dyDescent="0.25">
      <c r="A5162" t="s">
        <v>884</v>
      </c>
      <c r="B5162">
        <v>1581</v>
      </c>
      <c r="C5162">
        <v>97</v>
      </c>
      <c r="D5162">
        <v>72</v>
      </c>
      <c r="E5162" s="2" t="s">
        <v>19920</v>
      </c>
      <c r="F5162">
        <v>2004</v>
      </c>
      <c r="G5162" s="1">
        <v>38135</v>
      </c>
      <c r="H5162" s="3" t="s">
        <v>19884</v>
      </c>
      <c r="I5162" s="6" t="str">
        <f t="shared" si="400"/>
        <v>http://www.metacritic.com/movie/the mother</v>
      </c>
      <c r="K5162" s="5" t="str">
        <f t="shared" si="401"/>
        <v>http://www.metacritic.com/movie/the mother</v>
      </c>
      <c r="L5162" s="5" t="s">
        <v>24582</v>
      </c>
      <c r="M5162" s="5" t="s">
        <v>24582</v>
      </c>
      <c r="N5162" s="8">
        <v>42864</v>
      </c>
      <c r="O5162">
        <f t="shared" si="402"/>
        <v>2017</v>
      </c>
      <c r="P5162">
        <f t="shared" si="403"/>
        <v>5</v>
      </c>
      <c r="Q5162">
        <f t="shared" si="404"/>
        <v>9</v>
      </c>
    </row>
    <row r="5163" spans="1:17" x14ac:dyDescent="0.25">
      <c r="A5163" t="s">
        <v>886</v>
      </c>
      <c r="B5163">
        <v>5788</v>
      </c>
      <c r="C5163">
        <v>523</v>
      </c>
      <c r="D5163">
        <v>34</v>
      </c>
      <c r="E5163" s="2" t="s">
        <v>11728</v>
      </c>
      <c r="F5163">
        <v>2012</v>
      </c>
      <c r="G5163" s="1">
        <v>41033</v>
      </c>
      <c r="H5163" s="3" t="s">
        <v>11767</v>
      </c>
      <c r="I5163" s="6" t="str">
        <f t="shared" si="400"/>
        <v>http://www.metacritic.com/movie/mother's day</v>
      </c>
      <c r="K5163" s="5" t="str">
        <f t="shared" si="401"/>
        <v>http://www.metacritic.com/movie/mother's day</v>
      </c>
      <c r="L5163" s="5" t="s">
        <v>24582</v>
      </c>
      <c r="M5163" s="5" t="s">
        <v>24582</v>
      </c>
      <c r="N5163" s="8">
        <v>42864</v>
      </c>
      <c r="O5163">
        <f t="shared" si="402"/>
        <v>2017</v>
      </c>
      <c r="P5163">
        <f t="shared" si="403"/>
        <v>5</v>
      </c>
      <c r="Q5163">
        <f t="shared" si="404"/>
        <v>9</v>
      </c>
    </row>
    <row r="5164" spans="1:17" x14ac:dyDescent="0.25">
      <c r="A5164" t="s">
        <v>887</v>
      </c>
      <c r="B5164">
        <v>8468</v>
      </c>
      <c r="C5164">
        <v>606</v>
      </c>
      <c r="D5164">
        <v>18</v>
      </c>
      <c r="E5164" s="2" t="s">
        <v>11728</v>
      </c>
      <c r="F5164">
        <v>2016</v>
      </c>
      <c r="G5164" s="1">
        <v>42489</v>
      </c>
      <c r="H5164" s="3" t="s">
        <v>6488</v>
      </c>
      <c r="I5164" s="6" t="str">
        <f t="shared" si="400"/>
        <v>http://www.metacritic.com/movie/mother's day</v>
      </c>
      <c r="K5164" s="5" t="str">
        <f t="shared" si="401"/>
        <v>http://www.metacritic.com/movie/mother's day</v>
      </c>
      <c r="L5164" s="5" t="s">
        <v>24582</v>
      </c>
      <c r="M5164" s="5" t="s">
        <v>24582</v>
      </c>
      <c r="N5164" s="8">
        <v>42864</v>
      </c>
      <c r="O5164">
        <f t="shared" si="402"/>
        <v>2017</v>
      </c>
      <c r="P5164">
        <f t="shared" si="403"/>
        <v>5</v>
      </c>
      <c r="Q5164">
        <f t="shared" si="404"/>
        <v>9</v>
      </c>
    </row>
    <row r="5165" spans="1:17" x14ac:dyDescent="0.25">
      <c r="A5165" t="s">
        <v>888</v>
      </c>
      <c r="B5165">
        <v>4554</v>
      </c>
      <c r="C5165">
        <v>160</v>
      </c>
      <c r="D5165">
        <v>64</v>
      </c>
      <c r="E5165" s="2" t="s">
        <v>14253</v>
      </c>
      <c r="F5165">
        <v>2010</v>
      </c>
      <c r="G5165" s="1">
        <v>40305</v>
      </c>
      <c r="H5165" s="3" t="s">
        <v>14222</v>
      </c>
      <c r="I5165" s="6" t="str">
        <f t="shared" si="400"/>
        <v>http://www.metacritic.com/movie/mother and child</v>
      </c>
      <c r="K5165" s="5" t="str">
        <f t="shared" si="401"/>
        <v>http://www.metacritic.com/movie/mother and child</v>
      </c>
      <c r="L5165" s="5" t="s">
        <v>24582</v>
      </c>
      <c r="M5165" s="5" t="s">
        <v>24582</v>
      </c>
      <c r="N5165" s="8">
        <v>42864</v>
      </c>
      <c r="O5165">
        <f t="shared" si="402"/>
        <v>2017</v>
      </c>
      <c r="P5165">
        <f t="shared" si="403"/>
        <v>5</v>
      </c>
      <c r="Q5165">
        <f t="shared" si="404"/>
        <v>9</v>
      </c>
    </row>
    <row r="5166" spans="1:17" x14ac:dyDescent="0.25">
      <c r="A5166" t="s">
        <v>889</v>
      </c>
      <c r="B5166">
        <v>4349</v>
      </c>
      <c r="C5166">
        <v>358</v>
      </c>
      <c r="D5166">
        <v>34</v>
      </c>
      <c r="E5166" s="2" t="s">
        <v>14600</v>
      </c>
      <c r="F5166">
        <v>2009</v>
      </c>
      <c r="G5166" s="1">
        <v>40109</v>
      </c>
      <c r="H5166" s="3" t="s">
        <v>14639</v>
      </c>
      <c r="I5166" s="6" t="str">
        <f t="shared" si="400"/>
        <v>http://www.metacritic.com/movie/motherhood</v>
      </c>
      <c r="K5166" s="5" t="str">
        <f t="shared" si="401"/>
        <v>http://www.metacritic.com/movie/motherhood</v>
      </c>
      <c r="L5166" s="5" t="s">
        <v>24582</v>
      </c>
      <c r="M5166" s="5" t="s">
        <v>24582</v>
      </c>
      <c r="N5166" s="8">
        <v>42864</v>
      </c>
      <c r="O5166">
        <f t="shared" si="402"/>
        <v>2017</v>
      </c>
      <c r="P5166">
        <f t="shared" si="403"/>
        <v>5</v>
      </c>
      <c r="Q5166">
        <f t="shared" si="404"/>
        <v>9</v>
      </c>
    </row>
    <row r="5167" spans="1:17" x14ac:dyDescent="0.25">
      <c r="A5167" t="s">
        <v>3734</v>
      </c>
      <c r="B5167">
        <v>5904</v>
      </c>
      <c r="C5167">
        <v>68</v>
      </c>
      <c r="D5167">
        <v>77</v>
      </c>
      <c r="E5167" s="2" t="s">
        <v>11555</v>
      </c>
      <c r="F5167">
        <v>2013</v>
      </c>
      <c r="G5167" s="1">
        <v>41530</v>
      </c>
      <c r="H5167" s="3" t="s">
        <v>11519</v>
      </c>
      <c r="I5167" s="6" t="str">
        <f t="shared" si="400"/>
        <v>http://www.metacritic.com/movie/mother of george</v>
      </c>
      <c r="K5167" s="5" t="str">
        <f t="shared" si="401"/>
        <v>http://www.metacritic.com/movie/mother of george</v>
      </c>
      <c r="L5167" s="5" t="s">
        <v>24582</v>
      </c>
      <c r="M5167" s="5" t="s">
        <v>24582</v>
      </c>
      <c r="N5167" s="8">
        <v>42864</v>
      </c>
      <c r="O5167">
        <f t="shared" si="402"/>
        <v>2017</v>
      </c>
      <c r="P5167">
        <f t="shared" si="403"/>
        <v>5</v>
      </c>
      <c r="Q5167">
        <f t="shared" si="404"/>
        <v>9</v>
      </c>
    </row>
    <row r="5168" spans="1:17" x14ac:dyDescent="0.25">
      <c r="A5168" t="s">
        <v>2884</v>
      </c>
      <c r="B5168">
        <v>8440</v>
      </c>
      <c r="C5168">
        <v>578</v>
      </c>
      <c r="D5168">
        <v>29</v>
      </c>
      <c r="E5168" s="2" t="s">
        <v>6746</v>
      </c>
      <c r="F5168">
        <v>2016</v>
      </c>
      <c r="G5168" s="1">
        <v>42496</v>
      </c>
      <c r="H5168" s="3" t="s">
        <v>6747</v>
      </c>
      <c r="I5168" s="6" t="str">
        <f t="shared" si="400"/>
        <v>http://www.metacritic.com/movie/mothers and daughters</v>
      </c>
      <c r="K5168" s="5" t="str">
        <f t="shared" si="401"/>
        <v>http://www.metacritic.com/movie/mothers and daughters</v>
      </c>
      <c r="L5168" s="5" t="s">
        <v>24582</v>
      </c>
      <c r="M5168" s="5" t="s">
        <v>24582</v>
      </c>
      <c r="N5168" s="8">
        <v>42864</v>
      </c>
      <c r="O5168">
        <f t="shared" si="402"/>
        <v>2017</v>
      </c>
      <c r="P5168">
        <f t="shared" si="403"/>
        <v>5</v>
      </c>
      <c r="Q5168">
        <f t="shared" si="404"/>
        <v>9</v>
      </c>
    </row>
    <row r="5169" spans="1:17" x14ac:dyDescent="0.25">
      <c r="A5169" t="s">
        <v>5799</v>
      </c>
      <c r="B5169">
        <v>998</v>
      </c>
      <c r="C5169">
        <v>253</v>
      </c>
      <c r="D5169">
        <v>52</v>
      </c>
      <c r="E5169" s="2" t="s">
        <v>21167</v>
      </c>
      <c r="F5169">
        <v>2002</v>
      </c>
      <c r="G5169" s="1">
        <v>37281</v>
      </c>
      <c r="H5169" s="3" t="s">
        <v>21175</v>
      </c>
      <c r="I5169" s="6" t="str">
        <f t="shared" si="400"/>
        <v>http://www.metacritic.com/movie/the mothman prophecies</v>
      </c>
      <c r="K5169" s="5" t="str">
        <f t="shared" si="401"/>
        <v>http://www.metacritic.com/movie/the mothman prophecies</v>
      </c>
      <c r="L5169" s="5" t="s">
        <v>24582</v>
      </c>
      <c r="M5169" s="5" t="s">
        <v>24582</v>
      </c>
      <c r="N5169" s="8">
        <v>42864</v>
      </c>
      <c r="O5169">
        <f t="shared" si="402"/>
        <v>2017</v>
      </c>
      <c r="P5169">
        <f t="shared" si="403"/>
        <v>5</v>
      </c>
      <c r="Q5169">
        <f t="shared" si="404"/>
        <v>9</v>
      </c>
    </row>
    <row r="5170" spans="1:17" x14ac:dyDescent="0.25">
      <c r="A5170" t="s">
        <v>1320</v>
      </c>
      <c r="B5170">
        <v>1546</v>
      </c>
      <c r="C5170">
        <v>62</v>
      </c>
      <c r="D5170">
        <v>75</v>
      </c>
      <c r="E5170" s="2" t="s">
        <v>19929</v>
      </c>
      <c r="F5170">
        <v>2004</v>
      </c>
      <c r="G5170" s="1">
        <v>38254</v>
      </c>
      <c r="H5170" s="3" t="s">
        <v>19971</v>
      </c>
      <c r="I5170" s="6" t="str">
        <f t="shared" si="400"/>
        <v>http://www.metacritic.com/movie/infernal affairs</v>
      </c>
      <c r="K5170" s="5" t="str">
        <f t="shared" si="401"/>
        <v>http://www.metacritic.com/movie/infernal affairs</v>
      </c>
      <c r="L5170" s="5" t="s">
        <v>24582</v>
      </c>
      <c r="M5170" s="5" t="s">
        <v>24582</v>
      </c>
      <c r="N5170" s="8">
        <v>42864</v>
      </c>
      <c r="O5170">
        <f t="shared" si="402"/>
        <v>2017</v>
      </c>
      <c r="P5170">
        <f t="shared" si="403"/>
        <v>5</v>
      </c>
      <c r="Q5170">
        <f t="shared" si="404"/>
        <v>9</v>
      </c>
    </row>
    <row r="5171" spans="1:17" x14ac:dyDescent="0.25">
      <c r="A5171" t="s">
        <v>6055</v>
      </c>
      <c r="B5171">
        <v>484</v>
      </c>
      <c r="C5171">
        <v>121</v>
      </c>
      <c r="D5171">
        <v>66</v>
      </c>
      <c r="E5171" s="2" t="s">
        <v>21972</v>
      </c>
      <c r="F5171">
        <v>2001</v>
      </c>
      <c r="G5171" s="1">
        <v>37029</v>
      </c>
      <c r="H5171" s="3" t="s">
        <v>22006</v>
      </c>
      <c r="I5171" s="6" t="str">
        <f t="shared" si="400"/>
        <v>http://www.metacritic.com/movie/moulin rouge!</v>
      </c>
      <c r="K5171" s="5" t="str">
        <f t="shared" si="401"/>
        <v>http://www.metacritic.com/movie/moulin rouge!</v>
      </c>
      <c r="L5171" s="5" t="s">
        <v>24582</v>
      </c>
      <c r="M5171" s="5" t="s">
        <v>24582</v>
      </c>
      <c r="N5171" s="8">
        <v>42864</v>
      </c>
      <c r="O5171">
        <f t="shared" si="402"/>
        <v>2017</v>
      </c>
      <c r="P5171">
        <f t="shared" si="403"/>
        <v>5</v>
      </c>
      <c r="Q5171">
        <f t="shared" si="404"/>
        <v>9</v>
      </c>
    </row>
    <row r="5172" spans="1:17" x14ac:dyDescent="0.25">
      <c r="A5172" t="s">
        <v>787</v>
      </c>
      <c r="B5172">
        <v>2864</v>
      </c>
      <c r="C5172">
        <v>389</v>
      </c>
      <c r="D5172">
        <v>47</v>
      </c>
      <c r="E5172" s="2" t="s">
        <v>17302</v>
      </c>
      <c r="F5172">
        <v>2006</v>
      </c>
      <c r="G5172" s="1">
        <v>38856</v>
      </c>
      <c r="H5172" s="3" t="s">
        <v>17384</v>
      </c>
      <c r="I5172" s="6" t="str">
        <f t="shared" si="400"/>
        <v>http://www.metacritic.com/movie/mouth to mouth</v>
      </c>
      <c r="K5172" s="5" t="str">
        <f t="shared" si="401"/>
        <v>http://www.metacritic.com/movie/mouth to mouth</v>
      </c>
      <c r="L5172" s="5" t="s">
        <v>24582</v>
      </c>
      <c r="M5172" s="5" t="s">
        <v>24582</v>
      </c>
      <c r="N5172" s="8">
        <v>42864</v>
      </c>
      <c r="O5172">
        <f t="shared" si="402"/>
        <v>2017</v>
      </c>
      <c r="P5172">
        <f t="shared" si="403"/>
        <v>5</v>
      </c>
      <c r="Q5172">
        <f t="shared" si="404"/>
        <v>9</v>
      </c>
    </row>
    <row r="5173" spans="1:17" x14ac:dyDescent="0.25">
      <c r="A5173" t="s">
        <v>2934</v>
      </c>
      <c r="B5173">
        <v>6556</v>
      </c>
      <c r="C5173">
        <v>620</v>
      </c>
      <c r="D5173">
        <v>18</v>
      </c>
      <c r="E5173" s="2" t="s">
        <v>10415</v>
      </c>
      <c r="F5173">
        <v>2013</v>
      </c>
      <c r="G5173" s="1">
        <v>41299</v>
      </c>
      <c r="H5173" s="3" t="s">
        <v>10416</v>
      </c>
      <c r="I5173" s="6" t="str">
        <f t="shared" si="400"/>
        <v>http://www.metacritic.com/movie/movie 43</v>
      </c>
      <c r="K5173" s="5" t="str">
        <f t="shared" si="401"/>
        <v>http://www.metacritic.com/movie/movie 43</v>
      </c>
      <c r="L5173" s="5" t="s">
        <v>24582</v>
      </c>
      <c r="M5173" s="5" t="s">
        <v>24582</v>
      </c>
      <c r="N5173" s="8">
        <v>42864</v>
      </c>
      <c r="O5173">
        <f t="shared" si="402"/>
        <v>2017</v>
      </c>
      <c r="P5173">
        <f t="shared" si="403"/>
        <v>5</v>
      </c>
      <c r="Q5173">
        <f t="shared" si="404"/>
        <v>9</v>
      </c>
    </row>
    <row r="5174" spans="1:17" x14ac:dyDescent="0.25">
      <c r="A5174" t="s">
        <v>786</v>
      </c>
      <c r="B5174">
        <v>3507</v>
      </c>
      <c r="C5174">
        <v>42</v>
      </c>
      <c r="D5174">
        <v>79</v>
      </c>
      <c r="E5174" s="2" t="s">
        <v>16146</v>
      </c>
      <c r="F5174">
        <v>2008</v>
      </c>
      <c r="G5174" s="1">
        <v>39703</v>
      </c>
      <c r="H5174" s="3" t="s">
        <v>16147</v>
      </c>
      <c r="I5174" s="6" t="str">
        <f t="shared" si="400"/>
        <v>http://www.metacritic.com/movie/moving midway</v>
      </c>
      <c r="K5174" s="5" t="str">
        <f t="shared" si="401"/>
        <v>http://www.metacritic.com/movie/moving midway</v>
      </c>
      <c r="L5174" s="5" t="s">
        <v>24582</v>
      </c>
      <c r="M5174" s="5" t="s">
        <v>24582</v>
      </c>
      <c r="N5174" s="8">
        <v>42864</v>
      </c>
      <c r="O5174">
        <f t="shared" si="402"/>
        <v>2017</v>
      </c>
      <c r="P5174">
        <f t="shared" si="403"/>
        <v>5</v>
      </c>
      <c r="Q5174">
        <f t="shared" si="404"/>
        <v>9</v>
      </c>
    </row>
    <row r="5175" spans="1:17" x14ac:dyDescent="0.25">
      <c r="A5175" t="s">
        <v>5002</v>
      </c>
      <c r="B5175">
        <v>2274</v>
      </c>
      <c r="C5175">
        <v>313</v>
      </c>
      <c r="D5175">
        <v>55</v>
      </c>
      <c r="E5175" s="2" t="s">
        <v>18531</v>
      </c>
      <c r="F5175">
        <v>2005</v>
      </c>
      <c r="G5175" s="1">
        <v>38513</v>
      </c>
      <c r="H5175" s="3" t="s">
        <v>18533</v>
      </c>
      <c r="I5175" s="6" t="str">
        <f t="shared" si="400"/>
        <v>http://www.metacritic.com/movie/mr. &amp; mrs. smith</v>
      </c>
      <c r="K5175" s="5" t="str">
        <f t="shared" si="401"/>
        <v>http://www.metacritic.com/movie/mr. &amp; mrs. smith</v>
      </c>
      <c r="L5175" s="5" t="s">
        <v>24582</v>
      </c>
      <c r="M5175" s="5" t="s">
        <v>24582</v>
      </c>
      <c r="N5175" s="8">
        <v>42864</v>
      </c>
      <c r="O5175">
        <f t="shared" si="402"/>
        <v>2017</v>
      </c>
      <c r="P5175">
        <f t="shared" si="403"/>
        <v>5</v>
      </c>
      <c r="Q5175">
        <f t="shared" si="404"/>
        <v>9</v>
      </c>
    </row>
    <row r="5176" spans="1:17" x14ac:dyDescent="0.25">
      <c r="A5176" t="s">
        <v>761</v>
      </c>
      <c r="B5176">
        <v>3264</v>
      </c>
      <c r="C5176">
        <v>265</v>
      </c>
      <c r="D5176">
        <v>56</v>
      </c>
      <c r="E5176" s="2" t="s">
        <v>16565</v>
      </c>
      <c r="F5176">
        <v>2007</v>
      </c>
      <c r="G5176" s="1">
        <v>39318</v>
      </c>
      <c r="H5176" s="3" t="s">
        <v>16445</v>
      </c>
      <c r="I5176" s="6" t="str">
        <f t="shared" si="400"/>
        <v>http://www.metacritic.com/movie/mr. bean's vacation</v>
      </c>
      <c r="K5176" s="5" t="str">
        <f t="shared" si="401"/>
        <v>http://www.metacritic.com/movie/mr. bean's vacation</v>
      </c>
      <c r="L5176" s="5" t="s">
        <v>24582</v>
      </c>
      <c r="M5176" s="5" t="s">
        <v>24582</v>
      </c>
      <c r="N5176" s="8">
        <v>42864</v>
      </c>
      <c r="O5176">
        <f t="shared" si="402"/>
        <v>2017</v>
      </c>
      <c r="P5176">
        <f t="shared" si="403"/>
        <v>5</v>
      </c>
      <c r="Q5176">
        <f t="shared" si="404"/>
        <v>9</v>
      </c>
    </row>
    <row r="5177" spans="1:17" x14ac:dyDescent="0.25">
      <c r="A5177" t="s">
        <v>6106</v>
      </c>
      <c r="B5177">
        <v>3353</v>
      </c>
      <c r="C5177">
        <v>354</v>
      </c>
      <c r="D5177">
        <v>45</v>
      </c>
      <c r="E5177" s="2" t="s">
        <v>16449</v>
      </c>
      <c r="F5177">
        <v>2007</v>
      </c>
      <c r="G5177" s="1">
        <v>39234</v>
      </c>
      <c r="H5177" s="3" t="s">
        <v>16425</v>
      </c>
      <c r="I5177" s="6" t="str">
        <f t="shared" si="400"/>
        <v>http://www.metacritic.com/movie/mr. brooks</v>
      </c>
      <c r="K5177" s="5" t="str">
        <f t="shared" si="401"/>
        <v>http://www.metacritic.com/movie/mr. brooks</v>
      </c>
      <c r="L5177" s="5" t="s">
        <v>24582</v>
      </c>
      <c r="M5177" s="5" t="s">
        <v>24582</v>
      </c>
      <c r="N5177" s="8">
        <v>42864</v>
      </c>
      <c r="O5177">
        <f t="shared" si="402"/>
        <v>2017</v>
      </c>
      <c r="P5177">
        <f t="shared" si="403"/>
        <v>5</v>
      </c>
      <c r="Q5177">
        <f t="shared" si="404"/>
        <v>9</v>
      </c>
    </row>
    <row r="5178" spans="1:17" x14ac:dyDescent="0.25">
      <c r="A5178" t="s">
        <v>2067</v>
      </c>
      <c r="B5178">
        <v>8400</v>
      </c>
      <c r="C5178">
        <v>538</v>
      </c>
      <c r="D5178">
        <v>37</v>
      </c>
      <c r="E5178" s="2" t="s">
        <v>6941</v>
      </c>
      <c r="F5178">
        <v>2016</v>
      </c>
      <c r="G5178" s="1">
        <v>42629</v>
      </c>
      <c r="H5178" s="3" t="s">
        <v>6909</v>
      </c>
      <c r="I5178" s="6" t="str">
        <f t="shared" si="400"/>
        <v>http://www.metacritic.com/movie/mr. church</v>
      </c>
      <c r="K5178" s="5" t="str">
        <f t="shared" si="401"/>
        <v>http://www.metacritic.com/movie/mr. church</v>
      </c>
      <c r="L5178" s="5" t="s">
        <v>24582</v>
      </c>
      <c r="M5178" s="5" t="s">
        <v>24582</v>
      </c>
      <c r="N5178" s="8">
        <v>42864</v>
      </c>
      <c r="O5178">
        <f t="shared" si="402"/>
        <v>2017</v>
      </c>
      <c r="P5178">
        <f t="shared" si="403"/>
        <v>5</v>
      </c>
      <c r="Q5178">
        <f t="shared" si="404"/>
        <v>9</v>
      </c>
    </row>
    <row r="5179" spans="1:17" x14ac:dyDescent="0.25">
      <c r="A5179" t="s">
        <v>5958</v>
      </c>
      <c r="B5179">
        <v>1154</v>
      </c>
      <c r="C5179">
        <v>409</v>
      </c>
      <c r="D5179">
        <v>24</v>
      </c>
      <c r="E5179" s="2" t="s">
        <v>20715</v>
      </c>
      <c r="F5179">
        <v>2002</v>
      </c>
      <c r="G5179" s="1">
        <v>37435</v>
      </c>
      <c r="H5179" s="3" t="s">
        <v>20718</v>
      </c>
      <c r="I5179" s="6" t="str">
        <f t="shared" si="400"/>
        <v>http://www.metacritic.com/movie/mr. deeds</v>
      </c>
      <c r="K5179" s="5" t="str">
        <f t="shared" si="401"/>
        <v>http://www.metacritic.com/movie/mr. deeds</v>
      </c>
      <c r="L5179" s="5" t="s">
        <v>24582</v>
      </c>
      <c r="M5179" s="5" t="s">
        <v>24582</v>
      </c>
      <c r="N5179" s="8">
        <v>42864</v>
      </c>
      <c r="O5179">
        <f t="shared" si="402"/>
        <v>2017</v>
      </c>
      <c r="P5179">
        <f t="shared" si="403"/>
        <v>5</v>
      </c>
      <c r="Q5179">
        <f t="shared" si="404"/>
        <v>9</v>
      </c>
    </row>
    <row r="5180" spans="1:17" x14ac:dyDescent="0.25">
      <c r="A5180" t="s">
        <v>2908</v>
      </c>
      <c r="B5180">
        <v>7467</v>
      </c>
      <c r="C5180">
        <v>245</v>
      </c>
      <c r="D5180">
        <v>67</v>
      </c>
      <c r="E5180" s="2" t="s">
        <v>8741</v>
      </c>
      <c r="F5180">
        <v>2015</v>
      </c>
      <c r="G5180" s="1">
        <v>42202</v>
      </c>
      <c r="H5180" s="3" t="s">
        <v>8680</v>
      </c>
      <c r="I5180" s="6" t="str">
        <f t="shared" si="400"/>
        <v>http://www.metacritic.com/movie/mr. holmes</v>
      </c>
      <c r="K5180" s="5" t="str">
        <f t="shared" si="401"/>
        <v>http://www.metacritic.com/movie/mr. holmes</v>
      </c>
      <c r="L5180" s="5" t="s">
        <v>24582</v>
      </c>
      <c r="M5180" s="5" t="s">
        <v>24582</v>
      </c>
      <c r="N5180" s="8">
        <v>42864</v>
      </c>
      <c r="O5180">
        <f t="shared" si="402"/>
        <v>2017</v>
      </c>
      <c r="P5180">
        <f t="shared" si="403"/>
        <v>5</v>
      </c>
      <c r="Q5180">
        <f t="shared" si="404"/>
        <v>9</v>
      </c>
    </row>
    <row r="5181" spans="1:17" x14ac:dyDescent="0.25">
      <c r="A5181" t="s">
        <v>5081</v>
      </c>
      <c r="B5181">
        <v>3332</v>
      </c>
      <c r="C5181">
        <v>333</v>
      </c>
      <c r="D5181">
        <v>48</v>
      </c>
      <c r="E5181" s="2" t="s">
        <v>16517</v>
      </c>
      <c r="F5181">
        <v>2007</v>
      </c>
      <c r="G5181" s="1">
        <v>39402</v>
      </c>
      <c r="H5181" s="3" t="s">
        <v>16480</v>
      </c>
      <c r="I5181" s="6" t="str">
        <f t="shared" si="400"/>
        <v>http://www.metacritic.com/movie/mr. magorium's wonder emporium</v>
      </c>
      <c r="K5181" s="5" t="str">
        <f t="shared" si="401"/>
        <v>http://www.metacritic.com/movie/mr. magorium's wonder emporium</v>
      </c>
      <c r="L5181" s="5" t="s">
        <v>24582</v>
      </c>
      <c r="M5181" s="5" t="s">
        <v>24582</v>
      </c>
      <c r="N5181" s="8">
        <v>42864</v>
      </c>
      <c r="O5181">
        <f t="shared" si="402"/>
        <v>2017</v>
      </c>
      <c r="P5181">
        <f t="shared" si="403"/>
        <v>5</v>
      </c>
      <c r="Q5181">
        <f t="shared" si="404"/>
        <v>9</v>
      </c>
    </row>
    <row r="5182" spans="1:17" x14ac:dyDescent="0.25">
      <c r="A5182" t="s">
        <v>1006</v>
      </c>
      <c r="B5182">
        <v>6474</v>
      </c>
      <c r="C5182">
        <v>538</v>
      </c>
      <c r="D5182">
        <v>36</v>
      </c>
      <c r="E5182" s="2" t="s">
        <v>10521</v>
      </c>
      <c r="F5182">
        <v>2013</v>
      </c>
      <c r="G5182" s="1">
        <v>41579</v>
      </c>
      <c r="H5182" s="3" t="s">
        <v>10568</v>
      </c>
      <c r="I5182" s="6" t="str">
        <f t="shared" si="400"/>
        <v>http://www.metacritic.com/movie/last love</v>
      </c>
      <c r="K5182" s="5" t="str">
        <f t="shared" si="401"/>
        <v>http://www.metacritic.com/movie/last love</v>
      </c>
      <c r="L5182" s="5" t="s">
        <v>24582</v>
      </c>
      <c r="M5182" s="5" t="s">
        <v>24582</v>
      </c>
      <c r="N5182" s="8">
        <v>42864</v>
      </c>
      <c r="O5182">
        <f t="shared" si="402"/>
        <v>2017</v>
      </c>
      <c r="P5182">
        <f t="shared" si="403"/>
        <v>5</v>
      </c>
      <c r="Q5182">
        <f t="shared" si="404"/>
        <v>9</v>
      </c>
    </row>
    <row r="5183" spans="1:17" x14ac:dyDescent="0.25">
      <c r="A5183" t="s">
        <v>788</v>
      </c>
      <c r="B5183">
        <v>5089</v>
      </c>
      <c r="C5183">
        <v>262</v>
      </c>
      <c r="D5183">
        <v>60</v>
      </c>
      <c r="E5183" s="2" t="s">
        <v>13226</v>
      </c>
      <c r="F5183">
        <v>2011</v>
      </c>
      <c r="G5183" s="1">
        <v>40697</v>
      </c>
      <c r="H5183" s="3" t="s">
        <v>13193</v>
      </c>
      <c r="I5183" s="6" t="str">
        <f t="shared" si="400"/>
        <v>http://www.metacritic.com/movie/mr. nice</v>
      </c>
      <c r="K5183" s="5" t="str">
        <f t="shared" si="401"/>
        <v>http://www.metacritic.com/movie/mr. nice</v>
      </c>
      <c r="L5183" s="5" t="s">
        <v>24582</v>
      </c>
      <c r="M5183" s="5" t="s">
        <v>24582</v>
      </c>
      <c r="N5183" s="8">
        <v>42864</v>
      </c>
      <c r="O5183">
        <f t="shared" si="402"/>
        <v>2017</v>
      </c>
      <c r="P5183">
        <f t="shared" si="403"/>
        <v>5</v>
      </c>
      <c r="Q5183">
        <f t="shared" si="404"/>
        <v>9</v>
      </c>
    </row>
    <row r="5184" spans="1:17" x14ac:dyDescent="0.25">
      <c r="A5184" t="s">
        <v>3144</v>
      </c>
      <c r="B5184">
        <v>6870</v>
      </c>
      <c r="C5184">
        <v>309</v>
      </c>
      <c r="D5184">
        <v>59</v>
      </c>
      <c r="E5184" s="2" t="s">
        <v>9811</v>
      </c>
      <c r="F5184">
        <v>2014</v>
      </c>
      <c r="G5184" s="1">
        <v>41705</v>
      </c>
      <c r="H5184" s="3" t="s">
        <v>9817</v>
      </c>
      <c r="I5184" s="6" t="str">
        <f t="shared" si="400"/>
        <v>http://www.metacritic.com/movie/mr. peabody &amp; sherman</v>
      </c>
      <c r="K5184" s="5" t="str">
        <f t="shared" si="401"/>
        <v>http://www.metacritic.com/movie/mr. peabody &amp; sherman</v>
      </c>
      <c r="L5184" s="5" t="s">
        <v>24582</v>
      </c>
      <c r="M5184" s="5" t="s">
        <v>24582</v>
      </c>
      <c r="N5184" s="8">
        <v>42864</v>
      </c>
      <c r="O5184">
        <f t="shared" si="402"/>
        <v>2017</v>
      </c>
      <c r="P5184">
        <f t="shared" si="403"/>
        <v>5</v>
      </c>
      <c r="Q5184">
        <f t="shared" si="404"/>
        <v>9</v>
      </c>
    </row>
    <row r="5185" spans="1:17" x14ac:dyDescent="0.25">
      <c r="A5185" t="s">
        <v>790</v>
      </c>
      <c r="B5185">
        <v>8291</v>
      </c>
      <c r="C5185">
        <v>429</v>
      </c>
      <c r="D5185">
        <v>52</v>
      </c>
      <c r="E5185" s="2" t="s">
        <v>6993</v>
      </c>
      <c r="F5185">
        <v>2016</v>
      </c>
      <c r="G5185" s="1">
        <v>42468</v>
      </c>
      <c r="H5185" s="3" t="s">
        <v>7036</v>
      </c>
      <c r="I5185" s="6" t="str">
        <f t="shared" ref="I5185:I5248" si="405">HYPERLINK(CONCATENATE("http://www.metacritic.com/movie/",LOWER(TRIM(E5185))))</f>
        <v>http://www.metacritic.com/movie/mr. right</v>
      </c>
      <c r="K5185" s="5" t="str">
        <f t="shared" ref="K5185:K5248" si="406">IF(ISBLANK(J5185),I5185,J5185)</f>
        <v>http://www.metacritic.com/movie/mr. right</v>
      </c>
      <c r="L5185" s="5" t="s">
        <v>24582</v>
      </c>
      <c r="M5185" s="5" t="s">
        <v>24582</v>
      </c>
      <c r="N5185" s="8">
        <v>42864</v>
      </c>
      <c r="O5185">
        <f t="shared" si="402"/>
        <v>2017</v>
      </c>
      <c r="P5185">
        <f t="shared" si="403"/>
        <v>5</v>
      </c>
      <c r="Q5185">
        <f t="shared" si="404"/>
        <v>9</v>
      </c>
    </row>
    <row r="5186" spans="1:17" x14ac:dyDescent="0.25">
      <c r="A5186" t="s">
        <v>3688</v>
      </c>
      <c r="B5186">
        <v>6563</v>
      </c>
      <c r="C5186">
        <v>2</v>
      </c>
      <c r="D5186">
        <v>94</v>
      </c>
      <c r="E5186" s="2" t="s">
        <v>10471</v>
      </c>
      <c r="F5186">
        <v>2014</v>
      </c>
      <c r="G5186" s="1">
        <v>41992</v>
      </c>
      <c r="H5186" s="3" t="s">
        <v>10461</v>
      </c>
      <c r="I5186" s="6" t="str">
        <f t="shared" si="405"/>
        <v>http://www.metacritic.com/movie/mr. turner</v>
      </c>
      <c r="K5186" s="5" t="str">
        <f t="shared" si="406"/>
        <v>http://www.metacritic.com/movie/mr. turner</v>
      </c>
      <c r="L5186" s="5" t="s">
        <v>24582</v>
      </c>
      <c r="M5186" s="5" t="s">
        <v>24582</v>
      </c>
      <c r="N5186" s="8">
        <v>42864</v>
      </c>
      <c r="O5186">
        <f t="shared" ref="O5186:O5249" si="407">YEAR(N5186)</f>
        <v>2017</v>
      </c>
      <c r="P5186">
        <f t="shared" ref="P5186:P5249" si="408">MONTH(N5186)</f>
        <v>5</v>
      </c>
      <c r="Q5186">
        <f t="shared" ref="Q5186:Q5249" si="409">DAY(N5186)</f>
        <v>9</v>
      </c>
    </row>
    <row r="5187" spans="1:17" x14ac:dyDescent="0.25">
      <c r="A5187" t="s">
        <v>4866</v>
      </c>
      <c r="B5187">
        <v>3177</v>
      </c>
      <c r="C5187">
        <v>178</v>
      </c>
      <c r="D5187">
        <v>65</v>
      </c>
      <c r="E5187" s="2" t="s">
        <v>16801</v>
      </c>
      <c r="F5187">
        <v>2007</v>
      </c>
      <c r="G5187" s="1">
        <v>39381</v>
      </c>
      <c r="H5187" s="3" t="s">
        <v>16766</v>
      </c>
      <c r="I5187" s="6" t="str">
        <f t="shared" si="405"/>
        <v>http://www.metacritic.com/movie/mr. untouchable</v>
      </c>
      <c r="K5187" s="5" t="str">
        <f t="shared" si="406"/>
        <v>http://www.metacritic.com/movie/mr. untouchable</v>
      </c>
      <c r="L5187" s="5" t="s">
        <v>24582</v>
      </c>
      <c r="M5187" s="5" t="s">
        <v>24582</v>
      </c>
      <c r="N5187" s="8">
        <v>42864</v>
      </c>
      <c r="O5187">
        <f t="shared" si="407"/>
        <v>2017</v>
      </c>
      <c r="P5187">
        <f t="shared" si="408"/>
        <v>5</v>
      </c>
      <c r="Q5187">
        <f t="shared" si="409"/>
        <v>9</v>
      </c>
    </row>
    <row r="5188" spans="1:17" x14ac:dyDescent="0.25">
      <c r="A5188" t="s">
        <v>4867</v>
      </c>
      <c r="B5188">
        <v>3387</v>
      </c>
      <c r="C5188">
        <v>388</v>
      </c>
      <c r="D5188">
        <v>41</v>
      </c>
      <c r="E5188" s="2" t="s">
        <v>16303</v>
      </c>
      <c r="F5188">
        <v>2007</v>
      </c>
      <c r="G5188" s="1">
        <v>39339</v>
      </c>
      <c r="H5188" s="3" t="s">
        <v>16417</v>
      </c>
      <c r="I5188" s="6" t="str">
        <f t="shared" si="405"/>
        <v>http://www.metacritic.com/movie/mr. woodcock</v>
      </c>
      <c r="K5188" s="5" t="str">
        <f t="shared" si="406"/>
        <v>http://www.metacritic.com/movie/mr. woodcock</v>
      </c>
      <c r="L5188" s="5" t="s">
        <v>24582</v>
      </c>
      <c r="M5188" s="5" t="s">
        <v>24582</v>
      </c>
      <c r="N5188" s="8">
        <v>42864</v>
      </c>
      <c r="O5188">
        <f t="shared" si="407"/>
        <v>2017</v>
      </c>
      <c r="P5188">
        <f t="shared" si="408"/>
        <v>5</v>
      </c>
      <c r="Q5188">
        <f t="shared" si="409"/>
        <v>9</v>
      </c>
    </row>
    <row r="5189" spans="1:17" x14ac:dyDescent="0.25">
      <c r="A5189" t="s">
        <v>6259</v>
      </c>
      <c r="B5189">
        <v>1712</v>
      </c>
      <c r="C5189">
        <v>228</v>
      </c>
      <c r="D5189">
        <v>57</v>
      </c>
      <c r="E5189" s="2" t="s">
        <v>19683</v>
      </c>
      <c r="F5189">
        <v>2004</v>
      </c>
      <c r="G5189" s="1">
        <v>38247</v>
      </c>
      <c r="H5189" s="3" t="s">
        <v>19724</v>
      </c>
      <c r="I5189" s="6" t="str">
        <f t="shared" si="405"/>
        <v>http://www.metacritic.com/movie/mr 3000</v>
      </c>
      <c r="K5189" s="5" t="str">
        <f t="shared" si="406"/>
        <v>http://www.metacritic.com/movie/mr 3000</v>
      </c>
      <c r="L5189" s="5" t="s">
        <v>24582</v>
      </c>
      <c r="M5189" s="5" t="s">
        <v>24582</v>
      </c>
      <c r="N5189" s="8">
        <v>42864</v>
      </c>
      <c r="O5189">
        <f t="shared" si="407"/>
        <v>2017</v>
      </c>
      <c r="P5189">
        <f t="shared" si="408"/>
        <v>5</v>
      </c>
      <c r="Q5189">
        <f t="shared" si="409"/>
        <v>9</v>
      </c>
    </row>
    <row r="5190" spans="1:17" x14ac:dyDescent="0.25">
      <c r="A5190" t="s">
        <v>762</v>
      </c>
      <c r="B5190">
        <v>2112</v>
      </c>
      <c r="C5190">
        <v>151</v>
      </c>
      <c r="D5190">
        <v>67</v>
      </c>
      <c r="E5190" s="2" t="s">
        <v>18900</v>
      </c>
      <c r="F5190">
        <v>2005</v>
      </c>
      <c r="G5190" s="1">
        <v>38681</v>
      </c>
      <c r="H5190" s="3" t="s">
        <v>18899</v>
      </c>
      <c r="I5190" s="6" t="str">
        <f t="shared" si="405"/>
        <v>http://www.metacritic.com/movie/mrs palfrey at the claremont</v>
      </c>
      <c r="K5190" s="5" t="str">
        <f t="shared" si="406"/>
        <v>http://www.metacritic.com/movie/mrs palfrey at the claremont</v>
      </c>
      <c r="L5190" s="5" t="s">
        <v>24582</v>
      </c>
      <c r="M5190" s="5" t="s">
        <v>24582</v>
      </c>
      <c r="N5190" s="8">
        <v>42864</v>
      </c>
      <c r="O5190">
        <f t="shared" si="407"/>
        <v>2017</v>
      </c>
      <c r="P5190">
        <f t="shared" si="408"/>
        <v>5</v>
      </c>
      <c r="Q5190">
        <f t="shared" si="409"/>
        <v>9</v>
      </c>
    </row>
    <row r="5191" spans="1:17" x14ac:dyDescent="0.25">
      <c r="A5191" t="s">
        <v>5610</v>
      </c>
      <c r="B5191">
        <v>2075</v>
      </c>
      <c r="C5191">
        <v>114</v>
      </c>
      <c r="D5191">
        <v>71</v>
      </c>
      <c r="E5191" s="2" t="s">
        <v>18858</v>
      </c>
      <c r="F5191">
        <v>2005</v>
      </c>
      <c r="G5191" s="1">
        <v>38695</v>
      </c>
      <c r="H5191" s="3" t="s">
        <v>18994</v>
      </c>
      <c r="I5191" s="6" t="str">
        <f t="shared" si="405"/>
        <v>http://www.metacritic.com/movie/mrs henderson presents</v>
      </c>
      <c r="K5191" s="5" t="str">
        <f t="shared" si="406"/>
        <v>http://www.metacritic.com/movie/mrs henderson presents</v>
      </c>
      <c r="L5191" s="5" t="s">
        <v>24582</v>
      </c>
      <c r="M5191" s="5" t="s">
        <v>24582</v>
      </c>
      <c r="N5191" s="8">
        <v>42864</v>
      </c>
      <c r="O5191">
        <f t="shared" si="407"/>
        <v>2017</v>
      </c>
      <c r="P5191">
        <f t="shared" si="408"/>
        <v>5</v>
      </c>
      <c r="Q5191">
        <f t="shared" si="409"/>
        <v>9</v>
      </c>
    </row>
    <row r="5192" spans="1:17" x14ac:dyDescent="0.25">
      <c r="A5192" t="s">
        <v>2514</v>
      </c>
      <c r="B5192">
        <v>444</v>
      </c>
      <c r="C5192">
        <v>81</v>
      </c>
      <c r="D5192">
        <v>72</v>
      </c>
      <c r="E5192" s="2" t="s">
        <v>22285</v>
      </c>
      <c r="F5192">
        <v>2001</v>
      </c>
      <c r="G5192" s="1">
        <v>37078</v>
      </c>
      <c r="H5192" s="3" t="s">
        <v>22325</v>
      </c>
      <c r="I5192" s="6" t="str">
        <f t="shared" si="405"/>
        <v>http://www.metacritic.com/movie/at the height of summer</v>
      </c>
      <c r="K5192" s="5" t="str">
        <f t="shared" si="406"/>
        <v>http://www.metacritic.com/movie/at the height of summer</v>
      </c>
      <c r="L5192" s="5" t="s">
        <v>24582</v>
      </c>
      <c r="M5192" s="5" t="s">
        <v>24582</v>
      </c>
      <c r="N5192" s="8">
        <v>42864</v>
      </c>
      <c r="O5192">
        <f t="shared" si="407"/>
        <v>2017</v>
      </c>
      <c r="P5192">
        <f t="shared" si="408"/>
        <v>5</v>
      </c>
      <c r="Q5192">
        <f t="shared" si="409"/>
        <v>9</v>
      </c>
    </row>
    <row r="5193" spans="1:17" x14ac:dyDescent="0.25">
      <c r="A5193" t="s">
        <v>791</v>
      </c>
      <c r="B5193">
        <v>871</v>
      </c>
      <c r="C5193">
        <v>126</v>
      </c>
      <c r="D5193">
        <v>66</v>
      </c>
      <c r="E5193" s="2" t="s">
        <v>21298</v>
      </c>
      <c r="F5193">
        <v>2002</v>
      </c>
      <c r="G5193" s="1">
        <v>37300</v>
      </c>
      <c r="H5193" s="3" t="s">
        <v>21288</v>
      </c>
      <c r="I5193" s="6" t="str">
        <f t="shared" si="405"/>
        <v>http://www.metacritic.com/movie/much ado about something</v>
      </c>
      <c r="K5193" s="5" t="str">
        <f t="shared" si="406"/>
        <v>http://www.metacritic.com/movie/much ado about something</v>
      </c>
      <c r="L5193" s="5" t="s">
        <v>24582</v>
      </c>
      <c r="M5193" s="5" t="s">
        <v>24582</v>
      </c>
      <c r="N5193" s="8">
        <v>42864</v>
      </c>
      <c r="O5193">
        <f t="shared" si="407"/>
        <v>2017</v>
      </c>
      <c r="P5193">
        <f t="shared" si="408"/>
        <v>5</v>
      </c>
      <c r="Q5193">
        <f t="shared" si="409"/>
        <v>9</v>
      </c>
    </row>
    <row r="5194" spans="1:17" x14ac:dyDescent="0.25">
      <c r="A5194" t="s">
        <v>792</v>
      </c>
      <c r="B5194">
        <v>5901</v>
      </c>
      <c r="C5194">
        <v>65</v>
      </c>
      <c r="D5194">
        <v>78</v>
      </c>
      <c r="E5194" s="2" t="s">
        <v>11474</v>
      </c>
      <c r="F5194">
        <v>2013</v>
      </c>
      <c r="G5194" s="1">
        <v>41432</v>
      </c>
      <c r="H5194" s="3" t="s">
        <v>11513</v>
      </c>
      <c r="I5194" s="6" t="str">
        <f t="shared" si="405"/>
        <v>http://www.metacritic.com/movie/much ado about nothing</v>
      </c>
      <c r="K5194" s="5" t="str">
        <f t="shared" si="406"/>
        <v>http://www.metacritic.com/movie/much ado about nothing</v>
      </c>
      <c r="L5194" s="5" t="s">
        <v>24582</v>
      </c>
      <c r="M5194" s="5" t="s">
        <v>24582</v>
      </c>
      <c r="N5194" s="8">
        <v>42864</v>
      </c>
      <c r="O5194">
        <f t="shared" si="407"/>
        <v>2017</v>
      </c>
      <c r="P5194">
        <f t="shared" si="408"/>
        <v>5</v>
      </c>
      <c r="Q5194">
        <f t="shared" si="409"/>
        <v>9</v>
      </c>
    </row>
    <row r="5195" spans="1:17" x14ac:dyDescent="0.25">
      <c r="A5195" t="s">
        <v>793</v>
      </c>
      <c r="B5195">
        <v>5924</v>
      </c>
      <c r="C5195">
        <v>88</v>
      </c>
      <c r="D5195">
        <v>76</v>
      </c>
      <c r="E5195" s="2" t="s">
        <v>11490</v>
      </c>
      <c r="F5195">
        <v>2013</v>
      </c>
      <c r="G5195" s="1">
        <v>41390</v>
      </c>
      <c r="H5195" s="3" t="s">
        <v>11533</v>
      </c>
      <c r="I5195" s="6" t="str">
        <f t="shared" si="405"/>
        <v>http://www.metacritic.com/movie/mud</v>
      </c>
      <c r="K5195" s="5" t="str">
        <f t="shared" si="406"/>
        <v>http://www.metacritic.com/movie/mud</v>
      </c>
      <c r="L5195" s="5" t="s">
        <v>24582</v>
      </c>
      <c r="M5195" s="5" t="s">
        <v>24582</v>
      </c>
      <c r="N5195" s="8">
        <v>42864</v>
      </c>
      <c r="O5195">
        <f t="shared" si="407"/>
        <v>2017</v>
      </c>
      <c r="P5195">
        <f t="shared" si="408"/>
        <v>5</v>
      </c>
      <c r="Q5195">
        <f t="shared" si="409"/>
        <v>9</v>
      </c>
    </row>
    <row r="5196" spans="1:17" x14ac:dyDescent="0.25">
      <c r="A5196" t="s">
        <v>794</v>
      </c>
      <c r="B5196">
        <v>1674</v>
      </c>
      <c r="C5196">
        <v>190</v>
      </c>
      <c r="D5196">
        <v>62</v>
      </c>
      <c r="E5196" s="2" t="s">
        <v>19731</v>
      </c>
      <c r="F5196">
        <v>2004</v>
      </c>
      <c r="G5196" s="1">
        <v>38114</v>
      </c>
      <c r="H5196" s="3" t="s">
        <v>19605</v>
      </c>
      <c r="I5196" s="6" t="str">
        <f t="shared" si="405"/>
        <v>http://www.metacritic.com/movie/the mudge boy</v>
      </c>
      <c r="K5196" s="5" t="str">
        <f t="shared" si="406"/>
        <v>http://www.metacritic.com/movie/the mudge boy</v>
      </c>
      <c r="L5196" s="5" t="s">
        <v>24582</v>
      </c>
      <c r="M5196" s="5" t="s">
        <v>24582</v>
      </c>
      <c r="N5196" s="8">
        <v>42864</v>
      </c>
      <c r="O5196">
        <f t="shared" si="407"/>
        <v>2017</v>
      </c>
      <c r="P5196">
        <f t="shared" si="408"/>
        <v>5</v>
      </c>
      <c r="Q5196">
        <f t="shared" si="409"/>
        <v>9</v>
      </c>
    </row>
    <row r="5197" spans="1:17" x14ac:dyDescent="0.25">
      <c r="A5197" t="s">
        <v>795</v>
      </c>
      <c r="B5197">
        <v>4441</v>
      </c>
      <c r="C5197">
        <v>47</v>
      </c>
      <c r="D5197">
        <v>77</v>
      </c>
      <c r="E5197" s="2" t="s">
        <v>14440</v>
      </c>
      <c r="F5197">
        <v>2010</v>
      </c>
      <c r="G5197" s="1">
        <v>40382</v>
      </c>
      <c r="H5197" s="3" t="s">
        <v>14441</v>
      </c>
      <c r="I5197" s="6" t="str">
        <f t="shared" si="405"/>
        <v>http://www.metacritic.com/movie/mugabe and the white african</v>
      </c>
      <c r="K5197" s="5" t="str">
        <f t="shared" si="406"/>
        <v>http://www.metacritic.com/movie/mugabe and the white african</v>
      </c>
      <c r="L5197" s="5" t="s">
        <v>24582</v>
      </c>
      <c r="M5197" s="5" t="s">
        <v>24582</v>
      </c>
      <c r="N5197" s="8">
        <v>42864</v>
      </c>
      <c r="O5197">
        <f t="shared" si="407"/>
        <v>2017</v>
      </c>
      <c r="P5197">
        <f t="shared" si="408"/>
        <v>5</v>
      </c>
      <c r="Q5197">
        <f t="shared" si="409"/>
        <v>9</v>
      </c>
    </row>
    <row r="5198" spans="1:17" x14ac:dyDescent="0.25">
      <c r="A5198" t="s">
        <v>796</v>
      </c>
      <c r="B5198">
        <v>857</v>
      </c>
      <c r="C5198">
        <v>112</v>
      </c>
      <c r="D5198">
        <v>68</v>
      </c>
      <c r="E5198" s="2" t="s">
        <v>21437</v>
      </c>
      <c r="F5198">
        <v>2002</v>
      </c>
      <c r="G5198" s="1">
        <v>37358</v>
      </c>
      <c r="H5198" s="3" t="s">
        <v>21392</v>
      </c>
      <c r="I5198" s="6" t="str">
        <f t="shared" si="405"/>
        <v>http://www.metacritic.com/movie/mule skinner blues</v>
      </c>
      <c r="K5198" s="5" t="str">
        <f t="shared" si="406"/>
        <v>http://www.metacritic.com/movie/mule skinner blues</v>
      </c>
      <c r="L5198" s="5" t="s">
        <v>24582</v>
      </c>
      <c r="M5198" s="5" t="s">
        <v>24582</v>
      </c>
      <c r="N5198" s="8">
        <v>42864</v>
      </c>
      <c r="O5198">
        <f t="shared" si="407"/>
        <v>2017</v>
      </c>
      <c r="P5198">
        <f t="shared" si="408"/>
        <v>5</v>
      </c>
      <c r="Q5198">
        <f t="shared" si="409"/>
        <v>9</v>
      </c>
    </row>
    <row r="5199" spans="1:17" x14ac:dyDescent="0.25">
      <c r="A5199" t="s">
        <v>6594</v>
      </c>
      <c r="B5199">
        <v>385</v>
      </c>
      <c r="C5199">
        <v>22</v>
      </c>
      <c r="D5199">
        <v>83</v>
      </c>
      <c r="E5199" s="2" t="s">
        <v>22269</v>
      </c>
      <c r="F5199">
        <v>2001</v>
      </c>
      <c r="G5199" s="1">
        <v>37176</v>
      </c>
      <c r="H5199" s="3" t="s">
        <v>22236</v>
      </c>
      <c r="I5199" s="6" t="str">
        <f t="shared" si="405"/>
        <v>http://www.metacritic.com/movie/mulholland dr.</v>
      </c>
      <c r="K5199" s="5" t="str">
        <f t="shared" si="406"/>
        <v>http://www.metacritic.com/movie/mulholland dr.</v>
      </c>
      <c r="L5199" s="5" t="s">
        <v>24582</v>
      </c>
      <c r="M5199" s="5" t="s">
        <v>24582</v>
      </c>
      <c r="N5199" s="8">
        <v>42864</v>
      </c>
      <c r="O5199">
        <f t="shared" si="407"/>
        <v>2017</v>
      </c>
      <c r="P5199">
        <f t="shared" si="408"/>
        <v>5</v>
      </c>
      <c r="Q5199">
        <f t="shared" si="409"/>
        <v>9</v>
      </c>
    </row>
    <row r="5200" spans="1:17" x14ac:dyDescent="0.25">
      <c r="A5200" t="s">
        <v>3978</v>
      </c>
      <c r="B5200">
        <v>4777</v>
      </c>
      <c r="C5200">
        <v>383</v>
      </c>
      <c r="D5200">
        <v>35</v>
      </c>
      <c r="E5200" s="2" t="s">
        <v>13749</v>
      </c>
      <c r="F5200">
        <v>2010</v>
      </c>
      <c r="G5200" s="1">
        <v>40305</v>
      </c>
      <c r="H5200" s="3" t="s">
        <v>13786</v>
      </c>
      <c r="I5200" s="6" t="str">
        <f t="shared" si="405"/>
        <v>http://www.metacritic.com/movie/multiple sarcasms</v>
      </c>
      <c r="K5200" s="5" t="str">
        <f t="shared" si="406"/>
        <v>http://www.metacritic.com/movie/multiple sarcasms</v>
      </c>
      <c r="L5200" s="5" t="s">
        <v>24582</v>
      </c>
      <c r="M5200" s="5" t="s">
        <v>24582</v>
      </c>
      <c r="N5200" s="8">
        <v>42864</v>
      </c>
      <c r="O5200">
        <f t="shared" si="407"/>
        <v>2017</v>
      </c>
      <c r="P5200">
        <f t="shared" si="408"/>
        <v>5</v>
      </c>
      <c r="Q5200">
        <f t="shared" si="409"/>
        <v>9</v>
      </c>
    </row>
    <row r="5201" spans="1:17" x14ac:dyDescent="0.25">
      <c r="A5201" t="s">
        <v>3367</v>
      </c>
      <c r="B5201">
        <v>6440</v>
      </c>
      <c r="C5201">
        <v>504</v>
      </c>
      <c r="D5201">
        <v>41</v>
      </c>
      <c r="E5201" s="2" t="s">
        <v>10763</v>
      </c>
      <c r="F5201">
        <v>2013</v>
      </c>
      <c r="G5201" s="1">
        <v>41306</v>
      </c>
      <c r="H5201" s="3" t="s">
        <v>10713</v>
      </c>
      <c r="I5201" s="6" t="str">
        <f t="shared" si="405"/>
        <v>http://www.metacritic.com/movie/mumia: long distance revolutionary</v>
      </c>
      <c r="K5201" s="5" t="str">
        <f t="shared" si="406"/>
        <v>http://www.metacritic.com/movie/mumia: long distance revolutionary</v>
      </c>
      <c r="L5201" s="5" t="s">
        <v>24582</v>
      </c>
      <c r="M5201" s="5" t="s">
        <v>24582</v>
      </c>
      <c r="N5201" s="8">
        <v>42864</v>
      </c>
      <c r="O5201">
        <f t="shared" si="407"/>
        <v>2017</v>
      </c>
      <c r="P5201">
        <f t="shared" si="408"/>
        <v>5</v>
      </c>
      <c r="Q5201">
        <f t="shared" si="409"/>
        <v>9</v>
      </c>
    </row>
    <row r="5202" spans="1:17" x14ac:dyDescent="0.25">
      <c r="A5202" t="s">
        <v>4934</v>
      </c>
      <c r="B5202">
        <v>3859</v>
      </c>
      <c r="C5202">
        <v>394</v>
      </c>
      <c r="D5202">
        <v>31</v>
      </c>
      <c r="E5202" s="2" t="s">
        <v>15447</v>
      </c>
      <c r="F5202">
        <v>2008</v>
      </c>
      <c r="G5202" s="1">
        <v>39661</v>
      </c>
      <c r="H5202" s="3" t="s">
        <v>15448</v>
      </c>
      <c r="I5202" s="6" t="str">
        <f t="shared" si="405"/>
        <v>http://www.metacritic.com/movie/the mummy: tomb of the dragon emperor</v>
      </c>
      <c r="K5202" s="5" t="str">
        <f t="shared" si="406"/>
        <v>http://www.metacritic.com/movie/the mummy: tomb of the dragon emperor</v>
      </c>
      <c r="L5202" s="5" t="s">
        <v>24582</v>
      </c>
      <c r="M5202" s="5" t="s">
        <v>24582</v>
      </c>
      <c r="N5202" s="8">
        <v>42864</v>
      </c>
      <c r="O5202">
        <f t="shared" si="407"/>
        <v>2017</v>
      </c>
      <c r="P5202">
        <f t="shared" si="408"/>
        <v>5</v>
      </c>
      <c r="Q5202">
        <f t="shared" si="409"/>
        <v>9</v>
      </c>
    </row>
    <row r="5203" spans="1:17" x14ac:dyDescent="0.25">
      <c r="A5203" t="s">
        <v>5985</v>
      </c>
      <c r="B5203">
        <v>617</v>
      </c>
      <c r="C5203">
        <v>254</v>
      </c>
      <c r="D5203">
        <v>48</v>
      </c>
      <c r="E5203" s="2" t="s">
        <v>21883</v>
      </c>
      <c r="F5203">
        <v>2001</v>
      </c>
      <c r="G5203" s="1">
        <v>37015</v>
      </c>
      <c r="H5203" s="3" t="s">
        <v>21855</v>
      </c>
      <c r="I5203" s="6" t="str">
        <f t="shared" si="405"/>
        <v>http://www.metacritic.com/movie/the mummy returns</v>
      </c>
      <c r="K5203" s="5" t="str">
        <f t="shared" si="406"/>
        <v>http://www.metacritic.com/movie/the mummy returns</v>
      </c>
      <c r="L5203" s="5" t="s">
        <v>24582</v>
      </c>
      <c r="M5203" s="5" t="s">
        <v>24582</v>
      </c>
      <c r="N5203" s="8">
        <v>42864</v>
      </c>
      <c r="O5203">
        <f t="shared" si="407"/>
        <v>2017</v>
      </c>
      <c r="P5203">
        <f t="shared" si="408"/>
        <v>5</v>
      </c>
      <c r="Q5203">
        <f t="shared" si="409"/>
        <v>9</v>
      </c>
    </row>
    <row r="5204" spans="1:17" x14ac:dyDescent="0.25">
      <c r="A5204" t="s">
        <v>5656</v>
      </c>
      <c r="B5204">
        <v>2038</v>
      </c>
      <c r="C5204">
        <v>77</v>
      </c>
      <c r="D5204">
        <v>74</v>
      </c>
      <c r="E5204" s="2" t="s">
        <v>18919</v>
      </c>
      <c r="F5204">
        <v>2005</v>
      </c>
      <c r="G5204" s="1">
        <v>38709</v>
      </c>
      <c r="H5204" s="3" t="s">
        <v>18982</v>
      </c>
      <c r="I5204" s="6" t="str">
        <f t="shared" si="405"/>
        <v>http://www.metacritic.com/movie/munich</v>
      </c>
      <c r="K5204" s="5" t="str">
        <f t="shared" si="406"/>
        <v>http://www.metacritic.com/movie/munich</v>
      </c>
      <c r="L5204" s="5" t="s">
        <v>24582</v>
      </c>
      <c r="M5204" s="5" t="s">
        <v>24582</v>
      </c>
      <c r="N5204" s="8">
        <v>42864</v>
      </c>
      <c r="O5204">
        <f t="shared" si="407"/>
        <v>2017</v>
      </c>
      <c r="P5204">
        <f t="shared" si="408"/>
        <v>5</v>
      </c>
      <c r="Q5204">
        <f t="shared" si="409"/>
        <v>9</v>
      </c>
    </row>
    <row r="5205" spans="1:17" x14ac:dyDescent="0.25">
      <c r="A5205" t="s">
        <v>3876</v>
      </c>
      <c r="B5205">
        <v>4899</v>
      </c>
      <c r="C5205">
        <v>72</v>
      </c>
      <c r="D5205">
        <v>75</v>
      </c>
      <c r="E5205" s="2" t="s">
        <v>13558</v>
      </c>
      <c r="F5205">
        <v>2011</v>
      </c>
      <c r="G5205" s="1">
        <v>40870</v>
      </c>
      <c r="H5205" s="3" t="s">
        <v>13524</v>
      </c>
      <c r="I5205" s="6" t="str">
        <f t="shared" si="405"/>
        <v>http://www.metacritic.com/movie/the muppets</v>
      </c>
      <c r="K5205" s="5" t="str">
        <f t="shared" si="406"/>
        <v>http://www.metacritic.com/movie/the muppets</v>
      </c>
      <c r="L5205" s="5" t="s">
        <v>24582</v>
      </c>
      <c r="M5205" s="5" t="s">
        <v>24582</v>
      </c>
      <c r="N5205" s="8">
        <v>42864</v>
      </c>
      <c r="O5205">
        <f t="shared" si="407"/>
        <v>2017</v>
      </c>
      <c r="P5205">
        <f t="shared" si="408"/>
        <v>5</v>
      </c>
      <c r="Q5205">
        <f t="shared" si="409"/>
        <v>9</v>
      </c>
    </row>
    <row r="5206" spans="1:17" x14ac:dyDescent="0.25">
      <c r="A5206" t="s">
        <v>3219</v>
      </c>
      <c r="B5206">
        <v>6853</v>
      </c>
      <c r="C5206">
        <v>292</v>
      </c>
      <c r="D5206">
        <v>61</v>
      </c>
      <c r="E5206" s="2" t="s">
        <v>9853</v>
      </c>
      <c r="F5206">
        <v>2014</v>
      </c>
      <c r="G5206" s="1">
        <v>41719</v>
      </c>
      <c r="H5206" s="3" t="s">
        <v>9813</v>
      </c>
      <c r="I5206" s="6" t="str">
        <f t="shared" si="405"/>
        <v>http://www.metacritic.com/movie/muppets most wanted</v>
      </c>
      <c r="K5206" s="5" t="str">
        <f t="shared" si="406"/>
        <v>http://www.metacritic.com/movie/muppets most wanted</v>
      </c>
      <c r="L5206" s="5" t="s">
        <v>24582</v>
      </c>
      <c r="M5206" s="5" t="s">
        <v>24582</v>
      </c>
      <c r="N5206" s="8">
        <v>42864</v>
      </c>
      <c r="O5206">
        <f t="shared" si="407"/>
        <v>2017</v>
      </c>
      <c r="P5206">
        <f t="shared" si="408"/>
        <v>5</v>
      </c>
      <c r="Q5206">
        <f t="shared" si="409"/>
        <v>9</v>
      </c>
    </row>
    <row r="5207" spans="1:17" x14ac:dyDescent="0.25">
      <c r="A5207" t="s">
        <v>24343</v>
      </c>
      <c r="B5207">
        <v>2205</v>
      </c>
      <c r="C5207">
        <v>244</v>
      </c>
      <c r="D5207">
        <v>61</v>
      </c>
      <c r="E5207" s="2" t="s">
        <v>18640</v>
      </c>
      <c r="F5207">
        <v>2005</v>
      </c>
      <c r="G5207" s="1">
        <v>38590</v>
      </c>
      <c r="H5207" s="3" t="s">
        <v>18642</v>
      </c>
      <c r="I5207" s="6" t="str">
        <f t="shared" si="405"/>
        <v>http://www.metacritic.com/movie/wall</v>
      </c>
      <c r="K5207" s="5" t="str">
        <f t="shared" si="406"/>
        <v>http://www.metacritic.com/movie/wall</v>
      </c>
      <c r="L5207" s="5" t="s">
        <v>24582</v>
      </c>
      <c r="M5207" s="5" t="s">
        <v>24582</v>
      </c>
      <c r="N5207" s="8">
        <v>42864</v>
      </c>
      <c r="O5207">
        <f t="shared" si="407"/>
        <v>2017</v>
      </c>
      <c r="P5207">
        <f t="shared" si="408"/>
        <v>5</v>
      </c>
      <c r="Q5207">
        <f t="shared" si="409"/>
        <v>9</v>
      </c>
    </row>
    <row r="5208" spans="1:17" x14ac:dyDescent="0.25">
      <c r="A5208" t="s">
        <v>5852</v>
      </c>
      <c r="B5208">
        <v>1016</v>
      </c>
      <c r="C5208">
        <v>271</v>
      </c>
      <c r="D5208">
        <v>50</v>
      </c>
      <c r="E5208" s="2" t="s">
        <v>21079</v>
      </c>
      <c r="F5208">
        <v>2002</v>
      </c>
      <c r="G5208" s="1">
        <v>37365</v>
      </c>
      <c r="H5208" s="3" t="s">
        <v>21128</v>
      </c>
      <c r="I5208" s="6" t="str">
        <f t="shared" si="405"/>
        <v>http://www.metacritic.com/movie/murder by numbers</v>
      </c>
      <c r="K5208" s="5" t="str">
        <f t="shared" si="406"/>
        <v>http://www.metacritic.com/movie/murder by numbers</v>
      </c>
      <c r="L5208" s="5" t="s">
        <v>24582</v>
      </c>
      <c r="M5208" s="5" t="s">
        <v>24582</v>
      </c>
      <c r="N5208" s="8">
        <v>42864</v>
      </c>
      <c r="O5208">
        <f t="shared" si="407"/>
        <v>2017</v>
      </c>
      <c r="P5208">
        <f t="shared" si="408"/>
        <v>5</v>
      </c>
      <c r="Q5208">
        <f t="shared" si="409"/>
        <v>9</v>
      </c>
    </row>
    <row r="5209" spans="1:17" x14ac:dyDescent="0.25">
      <c r="A5209" t="s">
        <v>5690</v>
      </c>
      <c r="B5209">
        <v>1967</v>
      </c>
      <c r="C5209">
        <v>6</v>
      </c>
      <c r="D5209">
        <v>87</v>
      </c>
      <c r="E5209" s="2" t="s">
        <v>19182</v>
      </c>
      <c r="F5209">
        <v>2005</v>
      </c>
      <c r="G5209" s="1">
        <v>38541</v>
      </c>
      <c r="H5209" s="3" t="s">
        <v>19096</v>
      </c>
      <c r="I5209" s="6" t="str">
        <f t="shared" si="405"/>
        <v>http://www.metacritic.com/movie/murderball</v>
      </c>
      <c r="K5209" s="5" t="str">
        <f t="shared" si="406"/>
        <v>http://www.metacritic.com/movie/murderball</v>
      </c>
      <c r="L5209" s="5" t="s">
        <v>24582</v>
      </c>
      <c r="M5209" s="5" t="s">
        <v>24582</v>
      </c>
      <c r="N5209" s="8">
        <v>42864</v>
      </c>
      <c r="O5209">
        <f t="shared" si="407"/>
        <v>2017</v>
      </c>
      <c r="P5209">
        <f t="shared" si="408"/>
        <v>5</v>
      </c>
      <c r="Q5209">
        <f t="shared" si="409"/>
        <v>9</v>
      </c>
    </row>
    <row r="5210" spans="1:17" x14ac:dyDescent="0.25">
      <c r="A5210" t="s">
        <v>797</v>
      </c>
      <c r="B5210">
        <v>7408</v>
      </c>
      <c r="C5210">
        <v>186</v>
      </c>
      <c r="D5210">
        <v>70</v>
      </c>
      <c r="E5210" s="2" t="s">
        <v>8787</v>
      </c>
      <c r="F5210">
        <v>2015</v>
      </c>
      <c r="G5210" s="1">
        <v>42181</v>
      </c>
      <c r="H5210" s="3" t="s">
        <v>8752</v>
      </c>
      <c r="I5210" s="6" t="str">
        <f t="shared" si="405"/>
        <v>http://www.metacritic.com/movie/a murder in the park</v>
      </c>
      <c r="K5210" s="5" t="str">
        <f t="shared" si="406"/>
        <v>http://www.metacritic.com/movie/a murder in the park</v>
      </c>
      <c r="L5210" s="5" t="s">
        <v>24582</v>
      </c>
      <c r="M5210" s="5" t="s">
        <v>24582</v>
      </c>
      <c r="N5210" s="8">
        <v>42864</v>
      </c>
      <c r="O5210">
        <f t="shared" si="407"/>
        <v>2017</v>
      </c>
      <c r="P5210">
        <f t="shared" si="408"/>
        <v>5</v>
      </c>
      <c r="Q5210">
        <f t="shared" si="409"/>
        <v>9</v>
      </c>
    </row>
    <row r="5211" spans="1:17" x14ac:dyDescent="0.25">
      <c r="A5211" t="s">
        <v>3690</v>
      </c>
      <c r="B5211">
        <v>7160</v>
      </c>
      <c r="C5211">
        <v>599</v>
      </c>
      <c r="D5211">
        <v>31</v>
      </c>
      <c r="E5211" s="2" t="s">
        <v>9223</v>
      </c>
      <c r="F5211">
        <v>2014</v>
      </c>
      <c r="G5211" s="1">
        <v>41978</v>
      </c>
      <c r="H5211" s="3" t="s">
        <v>9267</v>
      </c>
      <c r="I5211" s="6" t="str">
        <f t="shared" si="405"/>
        <v>http://www.metacritic.com/movie/murder of a cat</v>
      </c>
      <c r="K5211" s="5" t="str">
        <f t="shared" si="406"/>
        <v>http://www.metacritic.com/movie/murder of a cat</v>
      </c>
      <c r="L5211" s="5" t="s">
        <v>24582</v>
      </c>
      <c r="M5211" s="5" t="s">
        <v>24582</v>
      </c>
      <c r="N5211" s="8">
        <v>42864</v>
      </c>
      <c r="O5211">
        <f t="shared" si="407"/>
        <v>2017</v>
      </c>
      <c r="P5211">
        <f t="shared" si="408"/>
        <v>5</v>
      </c>
      <c r="Q5211">
        <f t="shared" si="409"/>
        <v>9</v>
      </c>
    </row>
    <row r="5212" spans="1:17" x14ac:dyDescent="0.25">
      <c r="A5212" t="s">
        <v>3301</v>
      </c>
      <c r="B5212">
        <v>6105</v>
      </c>
      <c r="C5212">
        <v>269</v>
      </c>
      <c r="D5212">
        <v>60</v>
      </c>
      <c r="E5212" s="2" t="s">
        <v>11184</v>
      </c>
      <c r="F5212">
        <v>2013</v>
      </c>
      <c r="G5212" s="1">
        <v>41355</v>
      </c>
      <c r="H5212" s="3" t="s">
        <v>11229</v>
      </c>
      <c r="I5212" s="6" t="str">
        <f t="shared" si="405"/>
        <v>http://www.metacritic.com/movie/murph: the protector</v>
      </c>
      <c r="K5212" s="5" t="str">
        <f t="shared" si="406"/>
        <v>http://www.metacritic.com/movie/murph: the protector</v>
      </c>
      <c r="L5212" s="5" t="s">
        <v>24582</v>
      </c>
      <c r="M5212" s="5" t="s">
        <v>24582</v>
      </c>
      <c r="N5212" s="8">
        <v>42864</v>
      </c>
      <c r="O5212">
        <f t="shared" si="407"/>
        <v>2017</v>
      </c>
      <c r="P5212">
        <f t="shared" si="408"/>
        <v>5</v>
      </c>
      <c r="Q5212">
        <f t="shared" si="409"/>
        <v>9</v>
      </c>
    </row>
    <row r="5213" spans="1:17" x14ac:dyDescent="0.25">
      <c r="A5213" t="s">
        <v>3466</v>
      </c>
      <c r="B5213">
        <v>5931</v>
      </c>
      <c r="C5213">
        <v>95</v>
      </c>
      <c r="D5213">
        <v>75</v>
      </c>
      <c r="E5213" s="2" t="s">
        <v>11502</v>
      </c>
      <c r="F5213">
        <v>2013</v>
      </c>
      <c r="G5213" s="1">
        <v>41544</v>
      </c>
      <c r="H5213" s="3" t="s">
        <v>11584</v>
      </c>
      <c r="I5213" s="6" t="str">
        <f t="shared" si="405"/>
        <v>http://www.metacritic.com/movie/muscle shoals</v>
      </c>
      <c r="K5213" s="5" t="str">
        <f t="shared" si="406"/>
        <v>http://www.metacritic.com/movie/muscle shoals</v>
      </c>
      <c r="L5213" s="5" t="s">
        <v>24582</v>
      </c>
      <c r="M5213" s="5" t="s">
        <v>24582</v>
      </c>
      <c r="N5213" s="8">
        <v>42864</v>
      </c>
      <c r="O5213">
        <f t="shared" si="407"/>
        <v>2017</v>
      </c>
      <c r="P5213">
        <f t="shared" si="408"/>
        <v>5</v>
      </c>
      <c r="Q5213">
        <f t="shared" si="409"/>
        <v>9</v>
      </c>
    </row>
    <row r="5214" spans="1:17" x14ac:dyDescent="0.25">
      <c r="A5214" t="s">
        <v>799</v>
      </c>
      <c r="B5214">
        <v>5858</v>
      </c>
      <c r="C5214">
        <v>22</v>
      </c>
      <c r="D5214">
        <v>84</v>
      </c>
      <c r="E5214" s="2" t="s">
        <v>11612</v>
      </c>
      <c r="F5214">
        <v>2013</v>
      </c>
      <c r="G5214" s="1">
        <v>41453</v>
      </c>
      <c r="H5214" s="3" t="s">
        <v>11651</v>
      </c>
      <c r="I5214" s="6" t="str">
        <f t="shared" si="405"/>
        <v>http://www.metacritic.com/movie/museum hours</v>
      </c>
      <c r="K5214" s="5" t="str">
        <f t="shared" si="406"/>
        <v>http://www.metacritic.com/movie/museum hours</v>
      </c>
      <c r="L5214" s="5" t="s">
        <v>24582</v>
      </c>
      <c r="M5214" s="5" t="s">
        <v>24582</v>
      </c>
      <c r="N5214" s="8">
        <v>42864</v>
      </c>
      <c r="O5214">
        <f t="shared" si="407"/>
        <v>2017</v>
      </c>
      <c r="P5214">
        <f t="shared" si="408"/>
        <v>5</v>
      </c>
      <c r="Q5214">
        <f t="shared" si="409"/>
        <v>9</v>
      </c>
    </row>
    <row r="5215" spans="1:17" x14ac:dyDescent="0.25">
      <c r="A5215" t="s">
        <v>800</v>
      </c>
      <c r="B5215">
        <v>5699</v>
      </c>
      <c r="C5215">
        <v>434</v>
      </c>
      <c r="D5215">
        <v>46</v>
      </c>
      <c r="E5215" s="2" t="s">
        <v>11914</v>
      </c>
      <c r="F5215">
        <v>2012</v>
      </c>
      <c r="G5215" s="1">
        <v>40991</v>
      </c>
      <c r="H5215" s="3" t="s">
        <v>11915</v>
      </c>
      <c r="I5215" s="6" t="str">
        <f t="shared" si="405"/>
        <v>http://www.metacritic.com/movie/musical chairs</v>
      </c>
      <c r="K5215" s="5" t="str">
        <f t="shared" si="406"/>
        <v>http://www.metacritic.com/movie/musical chairs</v>
      </c>
      <c r="L5215" s="5" t="s">
        <v>24582</v>
      </c>
      <c r="M5215" s="5" t="s">
        <v>24582</v>
      </c>
      <c r="N5215" s="8">
        <v>42864</v>
      </c>
      <c r="O5215">
        <f t="shared" si="407"/>
        <v>2017</v>
      </c>
      <c r="P5215">
        <f t="shared" si="408"/>
        <v>5</v>
      </c>
      <c r="Q5215">
        <f t="shared" si="409"/>
        <v>9</v>
      </c>
    </row>
    <row r="5216" spans="1:17" x14ac:dyDescent="0.25">
      <c r="A5216" t="s">
        <v>4715</v>
      </c>
      <c r="B5216">
        <v>3244</v>
      </c>
      <c r="C5216">
        <v>245</v>
      </c>
      <c r="D5216">
        <v>59</v>
      </c>
      <c r="E5216" s="2" t="s">
        <v>16596</v>
      </c>
      <c r="F5216">
        <v>2007</v>
      </c>
      <c r="G5216" s="1">
        <v>39127</v>
      </c>
      <c r="H5216" s="3" t="s">
        <v>16600</v>
      </c>
      <c r="I5216" s="6" t="str">
        <f t="shared" si="405"/>
        <v>http://www.metacritic.com/movie/music and lyrics</v>
      </c>
      <c r="K5216" s="5" t="str">
        <f t="shared" si="406"/>
        <v>http://www.metacritic.com/movie/music and lyrics</v>
      </c>
      <c r="L5216" s="5" t="s">
        <v>24582</v>
      </c>
      <c r="M5216" s="5" t="s">
        <v>24582</v>
      </c>
      <c r="N5216" s="8">
        <v>42864</v>
      </c>
      <c r="O5216">
        <f t="shared" si="407"/>
        <v>2017</v>
      </c>
      <c r="P5216">
        <f t="shared" si="408"/>
        <v>5</v>
      </c>
      <c r="Q5216">
        <f t="shared" si="409"/>
        <v>9</v>
      </c>
    </row>
    <row r="5217" spans="1:17" x14ac:dyDescent="0.25">
      <c r="A5217" t="s">
        <v>801</v>
      </c>
      <c r="B5217">
        <v>2115</v>
      </c>
      <c r="C5217">
        <v>154</v>
      </c>
      <c r="D5217">
        <v>67</v>
      </c>
      <c r="E5217" s="2" t="s">
        <v>18971</v>
      </c>
      <c r="F5217">
        <v>2005</v>
      </c>
      <c r="G5217" s="1">
        <v>38604</v>
      </c>
      <c r="H5217" s="3" t="s">
        <v>18864</v>
      </c>
      <c r="I5217" s="6" t="str">
        <f t="shared" si="405"/>
        <v>http://www.metacritic.com/movie/music from the inside out</v>
      </c>
      <c r="K5217" s="5" t="str">
        <f t="shared" si="406"/>
        <v>http://www.metacritic.com/movie/music from the inside out</v>
      </c>
      <c r="L5217" s="5" t="s">
        <v>24582</v>
      </c>
      <c r="M5217" s="5" t="s">
        <v>24582</v>
      </c>
      <c r="N5217" s="8">
        <v>42864</v>
      </c>
      <c r="O5217">
        <f t="shared" si="407"/>
        <v>2017</v>
      </c>
      <c r="P5217">
        <f t="shared" si="408"/>
        <v>5</v>
      </c>
      <c r="Q5217">
        <f t="shared" si="409"/>
        <v>9</v>
      </c>
    </row>
    <row r="5218" spans="1:17" x14ac:dyDescent="0.25">
      <c r="A5218" t="s">
        <v>4241</v>
      </c>
      <c r="B5218">
        <v>5093</v>
      </c>
      <c r="C5218">
        <v>266</v>
      </c>
      <c r="D5218">
        <v>60</v>
      </c>
      <c r="E5218" s="2" t="s">
        <v>13297</v>
      </c>
      <c r="F5218">
        <v>2011</v>
      </c>
      <c r="G5218" s="1">
        <v>40620</v>
      </c>
      <c r="H5218" s="3" t="s">
        <v>13139</v>
      </c>
      <c r="I5218" s="6" t="str">
        <f t="shared" si="405"/>
        <v>http://www.metacritic.com/movie/the music never stopped</v>
      </c>
      <c r="K5218" s="5" t="str">
        <f t="shared" si="406"/>
        <v>http://www.metacritic.com/movie/the music never stopped</v>
      </c>
      <c r="L5218" s="5" t="s">
        <v>24582</v>
      </c>
      <c r="M5218" s="5" t="s">
        <v>24582</v>
      </c>
      <c r="N5218" s="8">
        <v>42864</v>
      </c>
      <c r="O5218">
        <f t="shared" si="407"/>
        <v>2017</v>
      </c>
      <c r="P5218">
        <f t="shared" si="408"/>
        <v>5</v>
      </c>
      <c r="Q5218">
        <f t="shared" si="409"/>
        <v>9</v>
      </c>
    </row>
    <row r="5219" spans="1:17" x14ac:dyDescent="0.25">
      <c r="A5219" t="s">
        <v>802</v>
      </c>
      <c r="B5219">
        <v>8064</v>
      </c>
      <c r="C5219">
        <v>202</v>
      </c>
      <c r="D5219">
        <v>70</v>
      </c>
      <c r="E5219" s="2" t="s">
        <v>7504</v>
      </c>
      <c r="F5219">
        <v>2016</v>
      </c>
      <c r="G5219" s="1">
        <v>42531</v>
      </c>
      <c r="H5219" s="3" t="s">
        <v>7605</v>
      </c>
      <c r="I5219" s="6" t="str">
        <f t="shared" si="405"/>
        <v>http://www.metacritic.com/movie/the music of strangers: yo-yo ma and the silk road ensemble</v>
      </c>
      <c r="K5219" s="5" t="str">
        <f t="shared" si="406"/>
        <v>http://www.metacritic.com/movie/the music of strangers: yo-yo ma and the silk road ensemble</v>
      </c>
      <c r="L5219" s="5" t="s">
        <v>24582</v>
      </c>
      <c r="M5219" s="5" t="s">
        <v>24582</v>
      </c>
      <c r="N5219" s="8">
        <v>42864</v>
      </c>
      <c r="O5219">
        <f t="shared" si="407"/>
        <v>2017</v>
      </c>
      <c r="P5219">
        <f t="shared" si="408"/>
        <v>5</v>
      </c>
      <c r="Q5219">
        <f t="shared" si="409"/>
        <v>9</v>
      </c>
    </row>
    <row r="5220" spans="1:17" x14ac:dyDescent="0.25">
      <c r="A5220" t="s">
        <v>5292</v>
      </c>
      <c r="B5220">
        <v>3286</v>
      </c>
      <c r="C5220">
        <v>287</v>
      </c>
      <c r="D5220">
        <v>53</v>
      </c>
      <c r="E5220" s="2" t="s">
        <v>16533</v>
      </c>
      <c r="F5220">
        <v>2007</v>
      </c>
      <c r="G5220" s="1">
        <v>39381</v>
      </c>
      <c r="H5220" s="3" t="s">
        <v>16540</v>
      </c>
      <c r="I5220" s="6" t="str">
        <f t="shared" si="405"/>
        <v>http://www.metacritic.com/movie/music within</v>
      </c>
      <c r="K5220" s="5" t="str">
        <f t="shared" si="406"/>
        <v>http://www.metacritic.com/movie/music within</v>
      </c>
      <c r="L5220" s="5" t="s">
        <v>24582</v>
      </c>
      <c r="M5220" s="5" t="s">
        <v>24582</v>
      </c>
      <c r="N5220" s="8">
        <v>42864</v>
      </c>
      <c r="O5220">
        <f t="shared" si="407"/>
        <v>2017</v>
      </c>
      <c r="P5220">
        <f t="shared" si="408"/>
        <v>5</v>
      </c>
      <c r="Q5220">
        <f t="shared" si="409"/>
        <v>9</v>
      </c>
    </row>
    <row r="5221" spans="1:17" x14ac:dyDescent="0.25">
      <c r="A5221" t="s">
        <v>2084</v>
      </c>
      <c r="B5221">
        <v>463</v>
      </c>
      <c r="C5221">
        <v>100</v>
      </c>
      <c r="D5221">
        <v>69</v>
      </c>
      <c r="E5221" s="2" t="s">
        <v>22183</v>
      </c>
      <c r="F5221">
        <v>2001</v>
      </c>
      <c r="G5221" s="1">
        <v>37050</v>
      </c>
      <c r="H5221" s="3" t="s">
        <v>22045</v>
      </c>
      <c r="I5221" s="6" t="str">
        <f t="shared" si="405"/>
        <v>http://www.metacritic.com/movie/divided we fall</v>
      </c>
      <c r="K5221" s="5" t="str">
        <f t="shared" si="406"/>
        <v>http://www.metacritic.com/movie/divided we fall</v>
      </c>
      <c r="L5221" s="5" t="s">
        <v>24582</v>
      </c>
      <c r="M5221" s="5" t="s">
        <v>24582</v>
      </c>
      <c r="N5221" s="8">
        <v>42864</v>
      </c>
      <c r="O5221">
        <f t="shared" si="407"/>
        <v>2017</v>
      </c>
      <c r="P5221">
        <f t="shared" si="408"/>
        <v>5</v>
      </c>
      <c r="Q5221">
        <f t="shared" si="409"/>
        <v>9</v>
      </c>
    </row>
    <row r="5222" spans="1:17" x14ac:dyDescent="0.25">
      <c r="A5222" t="s">
        <v>6260</v>
      </c>
      <c r="B5222">
        <v>720</v>
      </c>
      <c r="C5222">
        <v>357</v>
      </c>
      <c r="D5222">
        <v>27</v>
      </c>
      <c r="E5222" s="2" t="s">
        <v>21598</v>
      </c>
      <c r="F5222">
        <v>2001</v>
      </c>
      <c r="G5222" s="1">
        <v>37141</v>
      </c>
      <c r="H5222" s="3" t="s">
        <v>21558</v>
      </c>
      <c r="I5222" s="6" t="str">
        <f t="shared" si="405"/>
        <v>http://www.metacritic.com/movie/the musketeer</v>
      </c>
      <c r="K5222" s="5" t="str">
        <f t="shared" si="406"/>
        <v>http://www.metacritic.com/movie/the musketeer</v>
      </c>
      <c r="L5222" s="5" t="s">
        <v>24582</v>
      </c>
      <c r="M5222" s="5" t="s">
        <v>24582</v>
      </c>
      <c r="N5222" s="8">
        <v>42864</v>
      </c>
      <c r="O5222">
        <f t="shared" si="407"/>
        <v>2017</v>
      </c>
      <c r="P5222">
        <f t="shared" si="408"/>
        <v>5</v>
      </c>
      <c r="Q5222">
        <f t="shared" si="409"/>
        <v>9</v>
      </c>
    </row>
    <row r="5223" spans="1:17" x14ac:dyDescent="0.25">
      <c r="A5223" t="s">
        <v>3661</v>
      </c>
      <c r="B5223">
        <v>6374</v>
      </c>
      <c r="C5223">
        <v>438</v>
      </c>
      <c r="D5223">
        <v>48</v>
      </c>
      <c r="E5223" s="2" t="s">
        <v>10798</v>
      </c>
      <c r="F5223">
        <v>2013</v>
      </c>
      <c r="G5223" s="1">
        <v>41529</v>
      </c>
      <c r="H5223" s="3" t="s">
        <v>10803</v>
      </c>
      <c r="I5223" s="6" t="str">
        <f t="shared" si="405"/>
        <v>http://www.metacritic.com/movie/the muslims are coming!</v>
      </c>
      <c r="K5223" s="5" t="str">
        <f t="shared" si="406"/>
        <v>http://www.metacritic.com/movie/the muslims are coming!</v>
      </c>
      <c r="L5223" s="5" t="s">
        <v>24582</v>
      </c>
      <c r="M5223" s="5" t="s">
        <v>24582</v>
      </c>
      <c r="N5223" s="8">
        <v>42864</v>
      </c>
      <c r="O5223">
        <f t="shared" si="407"/>
        <v>2017</v>
      </c>
      <c r="P5223">
        <f t="shared" si="408"/>
        <v>5</v>
      </c>
      <c r="Q5223">
        <f t="shared" si="409"/>
        <v>9</v>
      </c>
    </row>
    <row r="5224" spans="1:17" x14ac:dyDescent="0.25">
      <c r="A5224" t="s">
        <v>3742</v>
      </c>
      <c r="B5224">
        <v>7261</v>
      </c>
      <c r="C5224">
        <v>39</v>
      </c>
      <c r="D5224">
        <v>83</v>
      </c>
      <c r="E5224" s="2" t="s">
        <v>9102</v>
      </c>
      <c r="F5224">
        <v>2015</v>
      </c>
      <c r="G5224" s="1">
        <v>42328</v>
      </c>
      <c r="H5224" s="3" t="s">
        <v>9069</v>
      </c>
      <c r="I5224" s="6" t="str">
        <f t="shared" si="405"/>
        <v>http://www.metacritic.com/movie/mustang</v>
      </c>
      <c r="K5224" s="5" t="str">
        <f t="shared" si="406"/>
        <v>http://www.metacritic.com/movie/mustang</v>
      </c>
      <c r="L5224" s="5" t="s">
        <v>24582</v>
      </c>
      <c r="M5224" s="5" t="s">
        <v>24582</v>
      </c>
      <c r="N5224" s="8">
        <v>42864</v>
      </c>
      <c r="O5224">
        <f t="shared" si="407"/>
        <v>2017</v>
      </c>
      <c r="P5224">
        <f t="shared" si="408"/>
        <v>5</v>
      </c>
      <c r="Q5224">
        <f t="shared" si="409"/>
        <v>9</v>
      </c>
    </row>
    <row r="5225" spans="1:17" x14ac:dyDescent="0.25">
      <c r="A5225" t="s">
        <v>5751</v>
      </c>
      <c r="B5225">
        <v>2356</v>
      </c>
      <c r="C5225">
        <v>395</v>
      </c>
      <c r="D5225">
        <v>46</v>
      </c>
      <c r="E5225" s="2" t="s">
        <v>18387</v>
      </c>
      <c r="F5225">
        <v>2005</v>
      </c>
      <c r="G5225" s="1">
        <v>38562</v>
      </c>
      <c r="H5225" s="3" t="s">
        <v>18420</v>
      </c>
      <c r="I5225" s="6" t="str">
        <f t="shared" si="405"/>
        <v>http://www.metacritic.com/movie/must love dogs</v>
      </c>
      <c r="K5225" s="5" t="str">
        <f t="shared" si="406"/>
        <v>http://www.metacritic.com/movie/must love dogs</v>
      </c>
      <c r="L5225" s="5" t="s">
        <v>24582</v>
      </c>
      <c r="M5225" s="5" t="s">
        <v>24582</v>
      </c>
      <c r="N5225" s="8">
        <v>42864</v>
      </c>
      <c r="O5225">
        <f t="shared" si="407"/>
        <v>2017</v>
      </c>
      <c r="P5225">
        <f t="shared" si="408"/>
        <v>5</v>
      </c>
      <c r="Q5225">
        <f t="shared" si="409"/>
        <v>9</v>
      </c>
    </row>
    <row r="5226" spans="1:17" x14ac:dyDescent="0.25">
      <c r="A5226" t="s">
        <v>803</v>
      </c>
      <c r="B5226">
        <v>3965</v>
      </c>
      <c r="C5226">
        <v>74</v>
      </c>
      <c r="D5226">
        <v>75</v>
      </c>
      <c r="E5226" s="2" t="s">
        <v>15136</v>
      </c>
      <c r="F5226">
        <v>2009</v>
      </c>
      <c r="G5226" s="1">
        <v>39864</v>
      </c>
      <c r="H5226" s="3" t="s">
        <v>15281</v>
      </c>
      <c r="I5226" s="6" t="str">
        <f t="shared" si="405"/>
        <v>http://www.metacritic.com/movie/must read after my death</v>
      </c>
      <c r="K5226" s="5" t="str">
        <f t="shared" si="406"/>
        <v>http://www.metacritic.com/movie/must read after my death</v>
      </c>
      <c r="L5226" s="5" t="s">
        <v>24582</v>
      </c>
      <c r="M5226" s="5" t="s">
        <v>24582</v>
      </c>
      <c r="N5226" s="8">
        <v>42864</v>
      </c>
      <c r="O5226">
        <f t="shared" si="407"/>
        <v>2017</v>
      </c>
      <c r="P5226">
        <f t="shared" si="408"/>
        <v>5</v>
      </c>
      <c r="Q5226">
        <f t="shared" si="409"/>
        <v>9</v>
      </c>
    </row>
    <row r="5227" spans="1:17" x14ac:dyDescent="0.25">
      <c r="A5227" t="s">
        <v>804</v>
      </c>
      <c r="B5227">
        <v>1086</v>
      </c>
      <c r="C5227">
        <v>341</v>
      </c>
      <c r="D5227">
        <v>39</v>
      </c>
      <c r="E5227" s="2" t="s">
        <v>20735</v>
      </c>
      <c r="F5227">
        <v>2002</v>
      </c>
      <c r="G5227" s="1">
        <v>37365</v>
      </c>
      <c r="H5227" s="3" t="s">
        <v>20855</v>
      </c>
      <c r="I5227" s="6" t="str">
        <f t="shared" si="405"/>
        <v>http://www.metacritic.com/movie/mutant aliens</v>
      </c>
      <c r="K5227" s="5" t="str">
        <f t="shared" si="406"/>
        <v>http://www.metacritic.com/movie/mutant aliens</v>
      </c>
      <c r="L5227" s="5" t="s">
        <v>24582</v>
      </c>
      <c r="M5227" s="5" t="s">
        <v>24582</v>
      </c>
      <c r="N5227" s="8">
        <v>42864</v>
      </c>
      <c r="O5227">
        <f t="shared" si="407"/>
        <v>2017</v>
      </c>
      <c r="P5227">
        <f t="shared" si="408"/>
        <v>5</v>
      </c>
      <c r="Q5227">
        <f t="shared" si="409"/>
        <v>9</v>
      </c>
    </row>
    <row r="5228" spans="1:17" x14ac:dyDescent="0.25">
      <c r="A5228" t="s">
        <v>2835</v>
      </c>
      <c r="B5228">
        <v>4096</v>
      </c>
      <c r="C5228">
        <v>105</v>
      </c>
      <c r="D5228">
        <v>71</v>
      </c>
      <c r="E5228" s="2" t="s">
        <v>15105</v>
      </c>
      <c r="F5228">
        <v>2009</v>
      </c>
      <c r="G5228" s="1">
        <v>40032</v>
      </c>
      <c r="H5228" s="3" t="s">
        <v>15178</v>
      </c>
      <c r="I5228" s="6" t="str">
        <f t="shared" si="405"/>
        <v>http://www.metacritic.com/movie/bliss</v>
      </c>
      <c r="K5228" s="5" t="str">
        <f t="shared" si="406"/>
        <v>http://www.metacritic.com/movie/bliss</v>
      </c>
      <c r="L5228" s="5" t="s">
        <v>24582</v>
      </c>
      <c r="M5228" s="5" t="s">
        <v>24582</v>
      </c>
      <c r="N5228" s="8">
        <v>42864</v>
      </c>
      <c r="O5228">
        <f t="shared" si="407"/>
        <v>2017</v>
      </c>
      <c r="P5228">
        <f t="shared" si="408"/>
        <v>5</v>
      </c>
      <c r="Q5228">
        <f t="shared" si="409"/>
        <v>9</v>
      </c>
    </row>
    <row r="5229" spans="1:17" x14ac:dyDescent="0.25">
      <c r="A5229" t="s">
        <v>805</v>
      </c>
      <c r="B5229">
        <v>2500</v>
      </c>
      <c r="C5229">
        <v>25</v>
      </c>
      <c r="D5229">
        <v>84</v>
      </c>
      <c r="E5229" s="2" t="s">
        <v>18094</v>
      </c>
      <c r="F5229">
        <v>2006</v>
      </c>
      <c r="G5229" s="1">
        <v>38961</v>
      </c>
      <c r="H5229" s="3" t="s">
        <v>18023</v>
      </c>
      <c r="I5229" s="6" t="str">
        <f t="shared" si="405"/>
        <v>http://www.metacritic.com/movie/mutual appreciation</v>
      </c>
      <c r="K5229" s="5" t="str">
        <f t="shared" si="406"/>
        <v>http://www.metacritic.com/movie/mutual appreciation</v>
      </c>
      <c r="L5229" s="5" t="s">
        <v>24582</v>
      </c>
      <c r="M5229" s="5" t="s">
        <v>24582</v>
      </c>
      <c r="N5229" s="8">
        <v>42864</v>
      </c>
      <c r="O5229">
        <f t="shared" si="407"/>
        <v>2017</v>
      </c>
      <c r="P5229">
        <f t="shared" si="408"/>
        <v>5</v>
      </c>
      <c r="Q5229">
        <f t="shared" si="409"/>
        <v>9</v>
      </c>
    </row>
    <row r="5230" spans="1:17" x14ac:dyDescent="0.25">
      <c r="A5230" t="s">
        <v>6468</v>
      </c>
      <c r="B5230">
        <v>253</v>
      </c>
      <c r="C5230">
        <v>253</v>
      </c>
      <c r="D5230">
        <v>43</v>
      </c>
      <c r="E5230" s="2" t="s">
        <v>22455</v>
      </c>
      <c r="F5230">
        <v>2000</v>
      </c>
      <c r="G5230" s="1">
        <v>36819</v>
      </c>
      <c r="H5230" s="3" t="s">
        <v>22413</v>
      </c>
      <c r="I5230" s="6" t="str">
        <f t="shared" si="405"/>
        <v>http://www.metacritic.com/movie/mvp: most valuable primate</v>
      </c>
      <c r="K5230" s="5" t="str">
        <f t="shared" si="406"/>
        <v>http://www.metacritic.com/movie/mvp: most valuable primate</v>
      </c>
      <c r="L5230" s="5" t="s">
        <v>24582</v>
      </c>
      <c r="M5230" s="5" t="s">
        <v>24582</v>
      </c>
      <c r="N5230" s="8">
        <v>42864</v>
      </c>
      <c r="O5230">
        <f t="shared" si="407"/>
        <v>2017</v>
      </c>
      <c r="P5230">
        <f t="shared" si="408"/>
        <v>5</v>
      </c>
      <c r="Q5230">
        <f t="shared" si="409"/>
        <v>9</v>
      </c>
    </row>
    <row r="5231" spans="1:17" x14ac:dyDescent="0.25">
      <c r="A5231" t="s">
        <v>3105</v>
      </c>
      <c r="B5231">
        <v>7016</v>
      </c>
      <c r="C5231">
        <v>455</v>
      </c>
      <c r="D5231">
        <v>47</v>
      </c>
      <c r="E5231" s="2" t="s">
        <v>9443</v>
      </c>
      <c r="F5231">
        <v>2014</v>
      </c>
      <c r="G5231" s="1">
        <v>41759</v>
      </c>
      <c r="H5231" s="3" t="s">
        <v>9485</v>
      </c>
      <c r="I5231" s="6" t="str">
        <f t="shared" si="405"/>
        <v>http://www.metacritic.com/movie/the m word</v>
      </c>
      <c r="K5231" s="5" t="str">
        <f t="shared" si="406"/>
        <v>http://www.metacritic.com/movie/the m word</v>
      </c>
      <c r="L5231" s="5" t="s">
        <v>24582</v>
      </c>
      <c r="M5231" s="5" t="s">
        <v>24582</v>
      </c>
      <c r="N5231" s="8">
        <v>42864</v>
      </c>
      <c r="O5231">
        <f t="shared" si="407"/>
        <v>2017</v>
      </c>
      <c r="P5231">
        <f t="shared" si="408"/>
        <v>5</v>
      </c>
      <c r="Q5231">
        <f t="shared" si="409"/>
        <v>9</v>
      </c>
    </row>
    <row r="5232" spans="1:17" x14ac:dyDescent="0.25">
      <c r="A5232" t="s">
        <v>807</v>
      </c>
      <c r="B5232">
        <v>7790</v>
      </c>
      <c r="C5232">
        <v>568</v>
      </c>
      <c r="D5232">
        <v>34</v>
      </c>
      <c r="E5232" s="2" t="s">
        <v>8022</v>
      </c>
      <c r="F5232">
        <v>2015</v>
      </c>
      <c r="G5232" s="1">
        <v>42321</v>
      </c>
      <c r="H5232" s="3" t="s">
        <v>8060</v>
      </c>
      <c r="I5232" s="6" t="str">
        <f t="shared" si="405"/>
        <v>http://www.metacritic.com/movie/my all american</v>
      </c>
      <c r="K5232" s="5" t="str">
        <f t="shared" si="406"/>
        <v>http://www.metacritic.com/movie/my all american</v>
      </c>
      <c r="L5232" s="5" t="s">
        <v>24582</v>
      </c>
      <c r="M5232" s="5" t="s">
        <v>24582</v>
      </c>
      <c r="N5232" s="8">
        <v>42864</v>
      </c>
      <c r="O5232">
        <f t="shared" si="407"/>
        <v>2017</v>
      </c>
      <c r="P5232">
        <f t="shared" si="408"/>
        <v>5</v>
      </c>
      <c r="Q5232">
        <f t="shared" si="409"/>
        <v>9</v>
      </c>
    </row>
    <row r="5233" spans="1:17" x14ac:dyDescent="0.25">
      <c r="A5233" t="s">
        <v>808</v>
      </c>
      <c r="B5233">
        <v>6377</v>
      </c>
      <c r="C5233">
        <v>441</v>
      </c>
      <c r="D5233">
        <v>48</v>
      </c>
      <c r="E5233" s="2" t="s">
        <v>10810</v>
      </c>
      <c r="F5233">
        <v>2013</v>
      </c>
      <c r="G5233" s="1">
        <v>41348</v>
      </c>
      <c r="H5233" s="3" t="s">
        <v>10805</v>
      </c>
      <c r="I5233" s="6" t="str">
        <f t="shared" si="405"/>
        <v>http://www.metacritic.com/movie/my amityville horror</v>
      </c>
      <c r="K5233" s="5" t="str">
        <f t="shared" si="406"/>
        <v>http://www.metacritic.com/movie/my amityville horror</v>
      </c>
      <c r="L5233" s="5" t="s">
        <v>24582</v>
      </c>
      <c r="M5233" s="5" t="s">
        <v>24582</v>
      </c>
      <c r="N5233" s="8">
        <v>42864</v>
      </c>
      <c r="O5233">
        <f t="shared" si="407"/>
        <v>2017</v>
      </c>
      <c r="P5233">
        <f t="shared" si="408"/>
        <v>5</v>
      </c>
      <c r="Q5233">
        <f t="shared" si="409"/>
        <v>9</v>
      </c>
    </row>
    <row r="5234" spans="1:17" x14ac:dyDescent="0.25">
      <c r="A5234" t="s">
        <v>6004</v>
      </c>
      <c r="B5234">
        <v>1205</v>
      </c>
      <c r="C5234">
        <v>30</v>
      </c>
      <c r="D5234">
        <v>81</v>
      </c>
      <c r="E5234" s="2" t="s">
        <v>20664</v>
      </c>
      <c r="F5234">
        <v>2003</v>
      </c>
      <c r="G5234" s="1">
        <v>37937</v>
      </c>
      <c r="H5234" s="3" t="s">
        <v>20665</v>
      </c>
      <c r="I5234" s="6" t="str">
        <f t="shared" si="405"/>
        <v>http://www.metacritic.com/movie/my architect</v>
      </c>
      <c r="K5234" s="5" t="str">
        <f t="shared" si="406"/>
        <v>http://www.metacritic.com/movie/my architect</v>
      </c>
      <c r="L5234" s="5" t="s">
        <v>24582</v>
      </c>
      <c r="M5234" s="5" t="s">
        <v>24582</v>
      </c>
      <c r="N5234" s="8">
        <v>42864</v>
      </c>
      <c r="O5234">
        <f t="shared" si="407"/>
        <v>2017</v>
      </c>
      <c r="P5234">
        <f t="shared" si="408"/>
        <v>5</v>
      </c>
      <c r="Q5234">
        <f t="shared" si="409"/>
        <v>9</v>
      </c>
    </row>
    <row r="5235" spans="1:17" x14ac:dyDescent="0.25">
      <c r="A5235" t="s">
        <v>5520</v>
      </c>
      <c r="B5235">
        <v>1952</v>
      </c>
      <c r="C5235">
        <v>468</v>
      </c>
      <c r="D5235">
        <v>23</v>
      </c>
      <c r="E5235" s="2" t="s">
        <v>19038</v>
      </c>
      <c r="F5235">
        <v>2004</v>
      </c>
      <c r="G5235" s="1">
        <v>37995</v>
      </c>
      <c r="H5235" s="3" t="s">
        <v>19233</v>
      </c>
      <c r="I5235" s="6" t="str">
        <f t="shared" si="405"/>
        <v>http://www.metacritic.com/movie/my baby's daddy</v>
      </c>
      <c r="K5235" s="5" t="str">
        <f t="shared" si="406"/>
        <v>http://www.metacritic.com/movie/my baby's daddy</v>
      </c>
      <c r="L5235" s="5" t="s">
        <v>24582</v>
      </c>
      <c r="M5235" s="5" t="s">
        <v>24582</v>
      </c>
      <c r="N5235" s="8">
        <v>42864</v>
      </c>
      <c r="O5235">
        <f t="shared" si="407"/>
        <v>2017</v>
      </c>
      <c r="P5235">
        <f t="shared" si="408"/>
        <v>5</v>
      </c>
      <c r="Q5235">
        <f t="shared" si="409"/>
        <v>9</v>
      </c>
    </row>
    <row r="5236" spans="1:17" x14ac:dyDescent="0.25">
      <c r="A5236" t="s">
        <v>4877</v>
      </c>
      <c r="B5236">
        <v>3845</v>
      </c>
      <c r="C5236">
        <v>380</v>
      </c>
      <c r="D5236">
        <v>34</v>
      </c>
      <c r="E5236" s="2" t="s">
        <v>15420</v>
      </c>
      <c r="F5236">
        <v>2008</v>
      </c>
      <c r="G5236" s="1">
        <v>39710</v>
      </c>
      <c r="H5236" s="3" t="s">
        <v>15359</v>
      </c>
      <c r="I5236" s="6" t="str">
        <f t="shared" si="405"/>
        <v>http://www.metacritic.com/movie/my best friend's girl</v>
      </c>
      <c r="K5236" s="5" t="str">
        <f t="shared" si="406"/>
        <v>http://www.metacritic.com/movie/my best friend's girl</v>
      </c>
      <c r="L5236" s="5" t="s">
        <v>24582</v>
      </c>
      <c r="M5236" s="5" t="s">
        <v>24582</v>
      </c>
      <c r="N5236" s="8">
        <v>42864</v>
      </c>
      <c r="O5236">
        <f t="shared" si="407"/>
        <v>2017</v>
      </c>
      <c r="P5236">
        <f t="shared" si="408"/>
        <v>5</v>
      </c>
      <c r="Q5236">
        <f t="shared" si="409"/>
        <v>9</v>
      </c>
    </row>
    <row r="5237" spans="1:17" x14ac:dyDescent="0.25">
      <c r="A5237" t="s">
        <v>6268</v>
      </c>
      <c r="B5237">
        <v>923</v>
      </c>
      <c r="C5237">
        <v>178</v>
      </c>
      <c r="D5237">
        <v>62</v>
      </c>
      <c r="E5237" s="2" t="s">
        <v>21177</v>
      </c>
      <c r="F5237">
        <v>2002</v>
      </c>
      <c r="G5237" s="1">
        <v>37365</v>
      </c>
      <c r="H5237" s="3" t="s">
        <v>21012</v>
      </c>
      <c r="I5237" s="6" t="str">
        <f t="shared" si="405"/>
        <v>http://www.metacritic.com/movie/my big fat greek wedding</v>
      </c>
      <c r="K5237" s="5" t="str">
        <f t="shared" si="406"/>
        <v>http://www.metacritic.com/movie/my big fat greek wedding</v>
      </c>
      <c r="L5237" s="5" t="s">
        <v>24582</v>
      </c>
      <c r="M5237" s="5" t="s">
        <v>24582</v>
      </c>
      <c r="N5237" s="8">
        <v>42864</v>
      </c>
      <c r="O5237">
        <f t="shared" si="407"/>
        <v>2017</v>
      </c>
      <c r="P5237">
        <f t="shared" si="408"/>
        <v>5</v>
      </c>
      <c r="Q5237">
        <f t="shared" si="409"/>
        <v>9</v>
      </c>
    </row>
    <row r="5238" spans="1:17" x14ac:dyDescent="0.25">
      <c r="A5238" t="s">
        <v>5650</v>
      </c>
      <c r="B5238">
        <v>2439</v>
      </c>
      <c r="C5238">
        <v>478</v>
      </c>
      <c r="D5238">
        <v>32</v>
      </c>
      <c r="E5238" s="2" t="s">
        <v>18146</v>
      </c>
      <c r="F5238">
        <v>2005</v>
      </c>
      <c r="G5238" s="1">
        <v>38625</v>
      </c>
      <c r="H5238" s="3" t="s">
        <v>18281</v>
      </c>
      <c r="I5238" s="6" t="str">
        <f t="shared" si="405"/>
        <v>http://www.metacritic.com/movie/my big fat independent movie</v>
      </c>
      <c r="K5238" s="5" t="str">
        <f t="shared" si="406"/>
        <v>http://www.metacritic.com/movie/my big fat independent movie</v>
      </c>
      <c r="L5238" s="5" t="s">
        <v>24582</v>
      </c>
      <c r="M5238" s="5" t="s">
        <v>24582</v>
      </c>
      <c r="N5238" s="8">
        <v>42864</v>
      </c>
      <c r="O5238">
        <f t="shared" si="407"/>
        <v>2017</v>
      </c>
      <c r="P5238">
        <f t="shared" si="408"/>
        <v>5</v>
      </c>
      <c r="Q5238">
        <f t="shared" si="409"/>
        <v>9</v>
      </c>
    </row>
    <row r="5239" spans="1:17" x14ac:dyDescent="0.25">
      <c r="A5239" t="s">
        <v>2396</v>
      </c>
      <c r="B5239">
        <v>8403</v>
      </c>
      <c r="C5239">
        <v>541</v>
      </c>
      <c r="D5239">
        <v>37</v>
      </c>
      <c r="E5239" s="2" t="s">
        <v>6798</v>
      </c>
      <c r="F5239">
        <v>2016</v>
      </c>
      <c r="G5239" s="1">
        <v>42454</v>
      </c>
      <c r="H5239" s="3" t="s">
        <v>6839</v>
      </c>
      <c r="I5239" s="6" t="str">
        <f t="shared" si="405"/>
        <v>http://www.metacritic.com/movie/my big fat greek wedding 2</v>
      </c>
      <c r="K5239" s="5" t="str">
        <f t="shared" si="406"/>
        <v>http://www.metacritic.com/movie/my big fat greek wedding 2</v>
      </c>
      <c r="L5239" s="5" t="s">
        <v>24582</v>
      </c>
      <c r="M5239" s="5" t="s">
        <v>24582</v>
      </c>
      <c r="N5239" s="8">
        <v>42864</v>
      </c>
      <c r="O5239">
        <f t="shared" si="407"/>
        <v>2017</v>
      </c>
      <c r="P5239">
        <f t="shared" si="408"/>
        <v>5</v>
      </c>
      <c r="Q5239">
        <f t="shared" si="409"/>
        <v>9</v>
      </c>
    </row>
    <row r="5240" spans="1:17" x14ac:dyDescent="0.25">
      <c r="A5240" t="s">
        <v>2400</v>
      </c>
      <c r="B5240">
        <v>8206</v>
      </c>
      <c r="C5240">
        <v>344</v>
      </c>
      <c r="D5240">
        <v>60</v>
      </c>
      <c r="E5240" s="2" t="s">
        <v>7267</v>
      </c>
      <c r="F5240">
        <v>2016</v>
      </c>
      <c r="G5240" s="1">
        <v>42636</v>
      </c>
      <c r="H5240" s="3" t="s">
        <v>7197</v>
      </c>
      <c r="I5240" s="6" t="str">
        <f t="shared" si="405"/>
        <v>http://www.metacritic.com/movie/my blind brother</v>
      </c>
      <c r="K5240" s="5" t="str">
        <f t="shared" si="406"/>
        <v>http://www.metacritic.com/movie/my blind brother</v>
      </c>
      <c r="L5240" s="5" t="s">
        <v>24582</v>
      </c>
      <c r="M5240" s="5" t="s">
        <v>24582</v>
      </c>
      <c r="N5240" s="8">
        <v>42864</v>
      </c>
      <c r="O5240">
        <f t="shared" si="407"/>
        <v>2017</v>
      </c>
      <c r="P5240">
        <f t="shared" si="408"/>
        <v>5</v>
      </c>
      <c r="Q5240">
        <f t="shared" si="409"/>
        <v>9</v>
      </c>
    </row>
    <row r="5241" spans="1:17" x14ac:dyDescent="0.25">
      <c r="A5241" t="s">
        <v>4658</v>
      </c>
      <c r="B5241">
        <v>4242</v>
      </c>
      <c r="C5241">
        <v>251</v>
      </c>
      <c r="D5241">
        <v>51</v>
      </c>
      <c r="E5241" s="2" t="s">
        <v>14975</v>
      </c>
      <c r="F5241">
        <v>2009</v>
      </c>
      <c r="G5241" s="1">
        <v>39829</v>
      </c>
      <c r="H5241" s="3" t="s">
        <v>14837</v>
      </c>
      <c r="I5241" s="6" t="str">
        <f t="shared" si="405"/>
        <v>http://www.metacritic.com/movie/my bloody valentine</v>
      </c>
      <c r="K5241" s="5" t="str">
        <f t="shared" si="406"/>
        <v>http://www.metacritic.com/movie/my bloody valentine</v>
      </c>
      <c r="L5241" s="5" t="s">
        <v>24582</v>
      </c>
      <c r="M5241" s="5" t="s">
        <v>24582</v>
      </c>
      <c r="N5241" s="8">
        <v>42864</v>
      </c>
      <c r="O5241">
        <f t="shared" si="407"/>
        <v>2017</v>
      </c>
      <c r="P5241">
        <f t="shared" si="408"/>
        <v>5</v>
      </c>
      <c r="Q5241">
        <f t="shared" si="409"/>
        <v>9</v>
      </c>
    </row>
    <row r="5242" spans="1:17" x14ac:dyDescent="0.25">
      <c r="A5242" t="s">
        <v>694</v>
      </c>
      <c r="B5242">
        <v>3742</v>
      </c>
      <c r="C5242">
        <v>277</v>
      </c>
      <c r="D5242">
        <v>52</v>
      </c>
      <c r="E5242" s="2" t="s">
        <v>15621</v>
      </c>
      <c r="F5242">
        <v>2008</v>
      </c>
      <c r="G5242" s="1">
        <v>39542</v>
      </c>
      <c r="H5242" s="3" t="s">
        <v>15622</v>
      </c>
      <c r="I5242" s="6" t="str">
        <f t="shared" si="405"/>
        <v>http://www.metacritic.com/movie/my blueberry nights</v>
      </c>
      <c r="K5242" s="5" t="str">
        <f t="shared" si="406"/>
        <v>http://www.metacritic.com/movie/my blueberry nights</v>
      </c>
      <c r="L5242" s="5" t="s">
        <v>24582</v>
      </c>
      <c r="M5242" s="5" t="s">
        <v>24582</v>
      </c>
      <c r="N5242" s="8">
        <v>42864</v>
      </c>
      <c r="O5242">
        <f t="shared" si="407"/>
        <v>2017</v>
      </c>
      <c r="P5242">
        <f t="shared" si="408"/>
        <v>5</v>
      </c>
      <c r="Q5242">
        <f t="shared" si="409"/>
        <v>9</v>
      </c>
    </row>
    <row r="5243" spans="1:17" x14ac:dyDescent="0.25">
      <c r="A5243" t="s">
        <v>695</v>
      </c>
      <c r="B5243">
        <v>5973</v>
      </c>
      <c r="C5243">
        <v>137</v>
      </c>
      <c r="D5243">
        <v>71</v>
      </c>
      <c r="E5243" s="2" t="s">
        <v>11445</v>
      </c>
      <c r="F5243">
        <v>2013</v>
      </c>
      <c r="G5243" s="1">
        <v>41355</v>
      </c>
      <c r="H5243" s="3" t="s">
        <v>11446</v>
      </c>
      <c r="I5243" s="6" t="str">
        <f t="shared" si="405"/>
        <v>http://www.metacritic.com/movie/my brother the devil</v>
      </c>
      <c r="K5243" s="5" t="str">
        <f t="shared" si="406"/>
        <v>http://www.metacritic.com/movie/my brother the devil</v>
      </c>
      <c r="L5243" s="5" t="s">
        <v>24582</v>
      </c>
      <c r="M5243" s="5" t="s">
        <v>24582</v>
      </c>
      <c r="N5243" s="8">
        <v>42864</v>
      </c>
      <c r="O5243">
        <f t="shared" si="407"/>
        <v>2017</v>
      </c>
      <c r="P5243">
        <f t="shared" si="408"/>
        <v>5</v>
      </c>
      <c r="Q5243">
        <f t="shared" si="409"/>
        <v>9</v>
      </c>
    </row>
    <row r="5244" spans="1:17" x14ac:dyDescent="0.25">
      <c r="A5244" t="s">
        <v>5406</v>
      </c>
      <c r="B5244">
        <v>2550</v>
      </c>
      <c r="C5244">
        <v>75</v>
      </c>
      <c r="D5244">
        <v>74</v>
      </c>
      <c r="E5244" s="2" t="s">
        <v>18089</v>
      </c>
      <c r="F5244">
        <v>2006</v>
      </c>
      <c r="G5244" s="1">
        <v>38933</v>
      </c>
      <c r="H5244" s="3" t="s">
        <v>17938</v>
      </c>
      <c r="I5244" s="6" t="str">
        <f t="shared" si="405"/>
        <v>http://www.metacritic.com/movie/my country, my country</v>
      </c>
      <c r="K5244" s="5" t="str">
        <f t="shared" si="406"/>
        <v>http://www.metacritic.com/movie/my country, my country</v>
      </c>
      <c r="L5244" s="5" t="s">
        <v>24582</v>
      </c>
      <c r="M5244" s="5" t="s">
        <v>24582</v>
      </c>
      <c r="N5244" s="8">
        <v>42864</v>
      </c>
      <c r="O5244">
        <f t="shared" si="407"/>
        <v>2017</v>
      </c>
      <c r="P5244">
        <f t="shared" si="408"/>
        <v>5</v>
      </c>
      <c r="Q5244">
        <f t="shared" si="409"/>
        <v>9</v>
      </c>
    </row>
    <row r="5245" spans="1:17" x14ac:dyDescent="0.25">
      <c r="A5245" t="s">
        <v>696</v>
      </c>
      <c r="B5245">
        <v>2315</v>
      </c>
      <c r="C5245">
        <v>354</v>
      </c>
      <c r="D5245">
        <v>51</v>
      </c>
      <c r="E5245" s="2" t="s">
        <v>18492</v>
      </c>
      <c r="F5245">
        <v>2005</v>
      </c>
      <c r="G5245" s="1">
        <v>38569</v>
      </c>
      <c r="H5245" s="3" t="s">
        <v>18382</v>
      </c>
      <c r="I5245" s="6" t="str">
        <f t="shared" si="405"/>
        <v>http://www.metacritic.com/movie/my date with drew</v>
      </c>
      <c r="K5245" s="5" t="str">
        <f t="shared" si="406"/>
        <v>http://www.metacritic.com/movie/my date with drew</v>
      </c>
      <c r="L5245" s="5" t="s">
        <v>24582</v>
      </c>
      <c r="M5245" s="5" t="s">
        <v>24582</v>
      </c>
      <c r="N5245" s="8">
        <v>42864</v>
      </c>
      <c r="O5245">
        <f t="shared" si="407"/>
        <v>2017</v>
      </c>
      <c r="P5245">
        <f t="shared" si="408"/>
        <v>5</v>
      </c>
      <c r="Q5245">
        <f t="shared" si="409"/>
        <v>9</v>
      </c>
    </row>
    <row r="5246" spans="1:17" x14ac:dyDescent="0.25">
      <c r="A5246" t="s">
        <v>6679</v>
      </c>
      <c r="B5246">
        <v>144</v>
      </c>
      <c r="C5246">
        <v>144</v>
      </c>
      <c r="D5246">
        <v>61</v>
      </c>
      <c r="E5246" s="2" t="s">
        <v>22732</v>
      </c>
      <c r="F5246">
        <v>2000</v>
      </c>
      <c r="G5246" s="1">
        <v>36537</v>
      </c>
      <c r="H5246" s="3" t="s">
        <v>22842</v>
      </c>
      <c r="I5246" s="6" t="str">
        <f t="shared" si="405"/>
        <v>http://www.metacritic.com/movie/my dog skip</v>
      </c>
      <c r="K5246" s="5" t="str">
        <f t="shared" si="406"/>
        <v>http://www.metacritic.com/movie/my dog skip</v>
      </c>
      <c r="L5246" s="5" t="s">
        <v>24582</v>
      </c>
      <c r="M5246" s="5" t="s">
        <v>24582</v>
      </c>
      <c r="N5246" s="8">
        <v>42864</v>
      </c>
      <c r="O5246">
        <f t="shared" si="407"/>
        <v>2017</v>
      </c>
      <c r="P5246">
        <f t="shared" si="408"/>
        <v>5</v>
      </c>
      <c r="Q5246">
        <f t="shared" si="409"/>
        <v>9</v>
      </c>
    </row>
    <row r="5247" spans="1:17" x14ac:dyDescent="0.25">
      <c r="A5247" t="s">
        <v>606</v>
      </c>
      <c r="B5247">
        <v>4428</v>
      </c>
      <c r="C5247">
        <v>34</v>
      </c>
      <c r="D5247">
        <v>80</v>
      </c>
      <c r="E5247" s="2" t="s">
        <v>14505</v>
      </c>
      <c r="F5247">
        <v>2010</v>
      </c>
      <c r="G5247" s="1">
        <v>40422</v>
      </c>
      <c r="H5247" s="3" t="s">
        <v>14465</v>
      </c>
      <c r="I5247" s="6" t="str">
        <f t="shared" si="405"/>
        <v>http://www.metacritic.com/movie/my dog tulip</v>
      </c>
      <c r="K5247" s="5" t="str">
        <f t="shared" si="406"/>
        <v>http://www.metacritic.com/movie/my dog tulip</v>
      </c>
      <c r="L5247" s="5" t="s">
        <v>24582</v>
      </c>
      <c r="M5247" s="5" t="s">
        <v>24582</v>
      </c>
      <c r="N5247" s="8">
        <v>42864</v>
      </c>
      <c r="O5247">
        <f t="shared" si="407"/>
        <v>2017</v>
      </c>
      <c r="P5247">
        <f t="shared" si="408"/>
        <v>5</v>
      </c>
      <c r="Q5247">
        <f t="shared" si="409"/>
        <v>9</v>
      </c>
    </row>
    <row r="5248" spans="1:17" x14ac:dyDescent="0.25">
      <c r="A5248" t="s">
        <v>697</v>
      </c>
      <c r="B5248">
        <v>6252</v>
      </c>
      <c r="C5248">
        <v>316</v>
      </c>
      <c r="D5248">
        <v>57</v>
      </c>
      <c r="E5248" s="2" t="s">
        <v>11079</v>
      </c>
      <c r="F5248">
        <v>2013</v>
      </c>
      <c r="G5248" s="1">
        <v>41523</v>
      </c>
      <c r="H5248" s="3" t="s">
        <v>11123</v>
      </c>
      <c r="I5248" s="6" t="str">
        <f t="shared" si="405"/>
        <v>http://www.metacritic.com/movie/my father and the man in black</v>
      </c>
      <c r="K5248" s="5" t="str">
        <f t="shared" si="406"/>
        <v>http://www.metacritic.com/movie/my father and the man in black</v>
      </c>
      <c r="L5248" s="5" t="s">
        <v>24582</v>
      </c>
      <c r="M5248" s="5" t="s">
        <v>24582</v>
      </c>
      <c r="N5248" s="8">
        <v>42864</v>
      </c>
      <c r="O5248">
        <f t="shared" si="407"/>
        <v>2017</v>
      </c>
      <c r="P5248">
        <f t="shared" si="408"/>
        <v>5</v>
      </c>
      <c r="Q5248">
        <f t="shared" si="409"/>
        <v>9</v>
      </c>
    </row>
    <row r="5249" spans="1:17" x14ac:dyDescent="0.25">
      <c r="A5249" t="s">
        <v>5986</v>
      </c>
      <c r="B5249">
        <v>608</v>
      </c>
      <c r="C5249">
        <v>245</v>
      </c>
      <c r="D5249">
        <v>48</v>
      </c>
      <c r="E5249" s="2" t="s">
        <v>21917</v>
      </c>
      <c r="F5249">
        <v>2001</v>
      </c>
      <c r="G5249" s="1">
        <v>37176</v>
      </c>
      <c r="H5249" s="3" t="s">
        <v>21839</v>
      </c>
      <c r="I5249" s="6" t="str">
        <f t="shared" ref="I5249:I5312" si="410">HYPERLINK(CONCATENATE("http://www.metacritic.com/movie/",LOWER(TRIM(E5249))))</f>
        <v>http://www.metacritic.com/movie/my first mister</v>
      </c>
      <c r="K5249" s="5" t="str">
        <f t="shared" ref="K5249:K5312" si="411">IF(ISBLANK(J5249),I5249,J5249)</f>
        <v>http://www.metacritic.com/movie/my first mister</v>
      </c>
      <c r="L5249" s="5" t="s">
        <v>24582</v>
      </c>
      <c r="M5249" s="5" t="s">
        <v>24582</v>
      </c>
      <c r="N5249" s="8">
        <v>42864</v>
      </c>
      <c r="O5249">
        <f t="shared" si="407"/>
        <v>2017</v>
      </c>
      <c r="P5249">
        <f t="shared" si="408"/>
        <v>5</v>
      </c>
      <c r="Q5249">
        <f t="shared" si="409"/>
        <v>9</v>
      </c>
    </row>
    <row r="5250" spans="1:17" x14ac:dyDescent="0.25">
      <c r="A5250" t="s">
        <v>6164</v>
      </c>
      <c r="B5250">
        <v>1214</v>
      </c>
      <c r="C5250">
        <v>39</v>
      </c>
      <c r="D5250">
        <v>78</v>
      </c>
      <c r="E5250" s="2" t="s">
        <v>20644</v>
      </c>
      <c r="F5250">
        <v>2003</v>
      </c>
      <c r="G5250" s="1">
        <v>37953</v>
      </c>
      <c r="H5250" s="3" t="s">
        <v>20607</v>
      </c>
      <c r="I5250" s="6" t="str">
        <f t="shared" si="410"/>
        <v>http://www.metacritic.com/movie/my flesh and blood</v>
      </c>
      <c r="K5250" s="5" t="str">
        <f t="shared" si="411"/>
        <v>http://www.metacritic.com/movie/my flesh and blood</v>
      </c>
      <c r="L5250" s="5" t="s">
        <v>24582</v>
      </c>
      <c r="M5250" s="5" t="s">
        <v>24582</v>
      </c>
      <c r="N5250" s="8">
        <v>42864</v>
      </c>
      <c r="O5250">
        <f t="shared" ref="O5250:O5313" si="412">YEAR(N5250)</f>
        <v>2017</v>
      </c>
      <c r="P5250">
        <f t="shared" ref="P5250:P5313" si="413">MONTH(N5250)</f>
        <v>5</v>
      </c>
      <c r="Q5250">
        <f t="shared" ref="Q5250:Q5313" si="414">DAY(N5250)</f>
        <v>9</v>
      </c>
    </row>
    <row r="5251" spans="1:17" x14ac:dyDescent="0.25">
      <c r="A5251" t="s">
        <v>4946</v>
      </c>
      <c r="B5251">
        <v>3073</v>
      </c>
      <c r="C5251">
        <v>74</v>
      </c>
      <c r="D5251">
        <v>74</v>
      </c>
      <c r="E5251" s="2" t="s">
        <v>16996</v>
      </c>
      <c r="F5251">
        <v>2007</v>
      </c>
      <c r="G5251" s="1">
        <v>39360</v>
      </c>
      <c r="H5251" s="3" t="s">
        <v>16997</v>
      </c>
      <c r="I5251" s="6" t="str">
        <f t="shared" si="410"/>
        <v>http://www.metacritic.com/movie/my kid could paint that</v>
      </c>
      <c r="K5251" s="5" t="str">
        <f t="shared" si="411"/>
        <v>http://www.metacritic.com/movie/my kid could paint that</v>
      </c>
      <c r="L5251" s="5" t="s">
        <v>24582</v>
      </c>
      <c r="M5251" s="5" t="s">
        <v>24582</v>
      </c>
      <c r="N5251" s="8">
        <v>42864</v>
      </c>
      <c r="O5251">
        <f t="shared" si="412"/>
        <v>2017</v>
      </c>
      <c r="P5251">
        <f t="shared" si="413"/>
        <v>5</v>
      </c>
      <c r="Q5251">
        <f t="shared" si="414"/>
        <v>9</v>
      </c>
    </row>
    <row r="5252" spans="1:17" x14ac:dyDescent="0.25">
      <c r="A5252" t="s">
        <v>701</v>
      </c>
      <c r="B5252">
        <v>7667</v>
      </c>
      <c r="C5252">
        <v>445</v>
      </c>
      <c r="D5252">
        <v>50</v>
      </c>
      <c r="E5252" s="2" t="s">
        <v>8183</v>
      </c>
      <c r="F5252">
        <v>2015</v>
      </c>
      <c r="G5252" s="1">
        <v>42062</v>
      </c>
      <c r="H5252" s="3" t="s">
        <v>8188</v>
      </c>
      <c r="I5252" s="6" t="str">
        <f t="shared" si="410"/>
        <v>http://www.metacritic.com/movie/my life directed by nicolas winding refn</v>
      </c>
      <c r="K5252" s="5" t="str">
        <f t="shared" si="411"/>
        <v>http://www.metacritic.com/movie/my life directed by nicolas winding refn</v>
      </c>
      <c r="L5252" s="5" t="s">
        <v>24582</v>
      </c>
      <c r="M5252" s="5" t="s">
        <v>24582</v>
      </c>
      <c r="N5252" s="8">
        <v>42864</v>
      </c>
      <c r="O5252">
        <f t="shared" si="412"/>
        <v>2017</v>
      </c>
      <c r="P5252">
        <f t="shared" si="413"/>
        <v>5</v>
      </c>
      <c r="Q5252">
        <f t="shared" si="414"/>
        <v>9</v>
      </c>
    </row>
    <row r="5253" spans="1:17" x14ac:dyDescent="0.25">
      <c r="A5253" t="s">
        <v>4938</v>
      </c>
      <c r="B5253">
        <v>4344</v>
      </c>
      <c r="C5253">
        <v>353</v>
      </c>
      <c r="D5253">
        <v>34</v>
      </c>
      <c r="E5253" s="2" t="s">
        <v>14666</v>
      </c>
      <c r="F5253">
        <v>2009</v>
      </c>
      <c r="G5253" s="1">
        <v>39969</v>
      </c>
      <c r="H5253" s="3" t="s">
        <v>14703</v>
      </c>
      <c r="I5253" s="6" t="str">
        <f t="shared" si="410"/>
        <v>http://www.metacritic.com/movie/my life in ruins</v>
      </c>
      <c r="K5253" s="5" t="str">
        <f t="shared" si="411"/>
        <v>http://www.metacritic.com/movie/my life in ruins</v>
      </c>
      <c r="L5253" s="5" t="s">
        <v>24582</v>
      </c>
      <c r="M5253" s="5" t="s">
        <v>24582</v>
      </c>
      <c r="N5253" s="8">
        <v>42864</v>
      </c>
      <c r="O5253">
        <f t="shared" si="412"/>
        <v>2017</v>
      </c>
      <c r="P5253">
        <f t="shared" si="413"/>
        <v>5</v>
      </c>
      <c r="Q5253">
        <f t="shared" si="414"/>
        <v>9</v>
      </c>
    </row>
    <row r="5254" spans="1:17" x14ac:dyDescent="0.25">
      <c r="A5254" t="s">
        <v>5953</v>
      </c>
      <c r="B5254">
        <v>1374</v>
      </c>
      <c r="C5254">
        <v>199</v>
      </c>
      <c r="D5254">
        <v>57</v>
      </c>
      <c r="E5254" s="2" t="s">
        <v>20264</v>
      </c>
      <c r="F5254">
        <v>2003</v>
      </c>
      <c r="G5254" s="1">
        <v>37890</v>
      </c>
      <c r="H5254" s="3" t="s">
        <v>20429</v>
      </c>
      <c r="I5254" s="6" t="str">
        <f t="shared" si="410"/>
        <v>http://www.metacritic.com/movie/my life without me</v>
      </c>
      <c r="K5254" s="5" t="str">
        <f t="shared" si="411"/>
        <v>http://www.metacritic.com/movie/my life without me</v>
      </c>
      <c r="L5254" s="5" t="s">
        <v>24582</v>
      </c>
      <c r="M5254" s="5" t="s">
        <v>24582</v>
      </c>
      <c r="N5254" s="8">
        <v>42864</v>
      </c>
      <c r="O5254">
        <f t="shared" si="412"/>
        <v>2017</v>
      </c>
      <c r="P5254">
        <f t="shared" si="413"/>
        <v>5</v>
      </c>
      <c r="Q5254">
        <f t="shared" si="414"/>
        <v>9</v>
      </c>
    </row>
    <row r="5255" spans="1:17" x14ac:dyDescent="0.25">
      <c r="A5255" t="s">
        <v>707</v>
      </c>
      <c r="B5255">
        <v>3018</v>
      </c>
      <c r="C5255">
        <v>19</v>
      </c>
      <c r="D5255">
        <v>83</v>
      </c>
      <c r="E5255" s="2" t="s">
        <v>16943</v>
      </c>
      <c r="F5255">
        <v>2007</v>
      </c>
      <c r="G5255" s="1">
        <v>39394</v>
      </c>
      <c r="H5255" s="3" t="s">
        <v>17075</v>
      </c>
      <c r="I5255" s="6" t="str">
        <f t="shared" si="410"/>
        <v>http://www.metacritic.com/movie/my name is albert ayler</v>
      </c>
      <c r="K5255" s="5" t="str">
        <f t="shared" si="411"/>
        <v>http://www.metacritic.com/movie/my name is albert ayler</v>
      </c>
      <c r="L5255" s="5" t="s">
        <v>24582</v>
      </c>
      <c r="M5255" s="5" t="s">
        <v>24582</v>
      </c>
      <c r="N5255" s="8">
        <v>42864</v>
      </c>
      <c r="O5255">
        <f t="shared" si="412"/>
        <v>2017</v>
      </c>
      <c r="P5255">
        <f t="shared" si="413"/>
        <v>5</v>
      </c>
      <c r="Q5255">
        <f t="shared" si="414"/>
        <v>9</v>
      </c>
    </row>
    <row r="5256" spans="1:17" x14ac:dyDescent="0.25">
      <c r="A5256" t="s">
        <v>708</v>
      </c>
      <c r="B5256">
        <v>3833</v>
      </c>
      <c r="C5256">
        <v>368</v>
      </c>
      <c r="D5256">
        <v>36</v>
      </c>
      <c r="E5256" s="2" t="s">
        <v>15433</v>
      </c>
      <c r="F5256">
        <v>2008</v>
      </c>
      <c r="G5256" s="1">
        <v>39752</v>
      </c>
      <c r="H5256" s="3" t="s">
        <v>15472</v>
      </c>
      <c r="I5256" s="6" t="str">
        <f t="shared" si="410"/>
        <v>http://www.metacritic.com/movie/my name is bruce</v>
      </c>
      <c r="K5256" s="5" t="str">
        <f t="shared" si="411"/>
        <v>http://www.metacritic.com/movie/my name is bruce</v>
      </c>
      <c r="L5256" s="5" t="s">
        <v>24582</v>
      </c>
      <c r="M5256" s="5" t="s">
        <v>24582</v>
      </c>
      <c r="N5256" s="8">
        <v>42864</v>
      </c>
      <c r="O5256">
        <f t="shared" si="412"/>
        <v>2017</v>
      </c>
      <c r="P5256">
        <f t="shared" si="413"/>
        <v>5</v>
      </c>
      <c r="Q5256">
        <f t="shared" si="414"/>
        <v>9</v>
      </c>
    </row>
    <row r="5257" spans="1:17" x14ac:dyDescent="0.25">
      <c r="A5257" t="s">
        <v>3874</v>
      </c>
      <c r="B5257">
        <v>4692</v>
      </c>
      <c r="C5257">
        <v>298</v>
      </c>
      <c r="D5257">
        <v>50</v>
      </c>
      <c r="E5257" s="2" t="s">
        <v>13994</v>
      </c>
      <c r="F5257">
        <v>2010</v>
      </c>
      <c r="G5257" s="1">
        <v>40221</v>
      </c>
      <c r="H5257" s="3" t="s">
        <v>13896</v>
      </c>
      <c r="I5257" s="6" t="str">
        <f t="shared" si="410"/>
        <v>http://www.metacritic.com/movie/my name is khan</v>
      </c>
      <c r="K5257" s="5" t="str">
        <f t="shared" si="411"/>
        <v>http://www.metacritic.com/movie/my name is khan</v>
      </c>
      <c r="L5257" s="5" t="s">
        <v>24582</v>
      </c>
      <c r="M5257" s="5" t="s">
        <v>24582</v>
      </c>
      <c r="N5257" s="8">
        <v>42864</v>
      </c>
      <c r="O5257">
        <f t="shared" si="412"/>
        <v>2017</v>
      </c>
      <c r="P5257">
        <f t="shared" si="413"/>
        <v>5</v>
      </c>
      <c r="Q5257">
        <f t="shared" si="414"/>
        <v>9</v>
      </c>
    </row>
    <row r="5258" spans="1:17" x14ac:dyDescent="0.25">
      <c r="A5258" t="s">
        <v>24408</v>
      </c>
      <c r="B5258">
        <v>7424</v>
      </c>
      <c r="C5258">
        <v>202</v>
      </c>
      <c r="D5258">
        <v>69</v>
      </c>
      <c r="E5258" s="2" t="s">
        <v>8784</v>
      </c>
      <c r="F5258">
        <v>2015</v>
      </c>
      <c r="G5258" s="1">
        <v>42314</v>
      </c>
      <c r="H5258" s="3" t="s">
        <v>8751</v>
      </c>
      <c r="I5258" s="6" t="str">
        <f t="shared" si="410"/>
        <v>http://www.metacritic.com/movie/what our fathers did: a nazi legacy</v>
      </c>
      <c r="K5258" s="5" t="str">
        <f t="shared" si="411"/>
        <v>http://www.metacritic.com/movie/what our fathers did: a nazi legacy</v>
      </c>
      <c r="L5258" s="5" t="s">
        <v>24582</v>
      </c>
      <c r="M5258" s="5" t="s">
        <v>24582</v>
      </c>
      <c r="N5258" s="8">
        <v>42864</v>
      </c>
      <c r="O5258">
        <f t="shared" si="412"/>
        <v>2017</v>
      </c>
      <c r="P5258">
        <f t="shared" si="413"/>
        <v>5</v>
      </c>
      <c r="Q5258">
        <f t="shared" si="414"/>
        <v>9</v>
      </c>
    </row>
    <row r="5259" spans="1:17" x14ac:dyDescent="0.25">
      <c r="A5259" t="s">
        <v>3449</v>
      </c>
      <c r="B5259">
        <v>6955</v>
      </c>
      <c r="C5259">
        <v>394</v>
      </c>
      <c r="D5259">
        <v>52</v>
      </c>
      <c r="E5259" s="2" t="s">
        <v>9694</v>
      </c>
      <c r="F5259">
        <v>2014</v>
      </c>
      <c r="G5259" s="1">
        <v>41892</v>
      </c>
      <c r="H5259" s="3" t="s">
        <v>9624</v>
      </c>
      <c r="I5259" s="6" t="str">
        <f t="shared" si="410"/>
        <v>http://www.metacritic.com/movie/my old lady</v>
      </c>
      <c r="K5259" s="5" t="str">
        <f t="shared" si="411"/>
        <v>http://www.metacritic.com/movie/my old lady</v>
      </c>
      <c r="L5259" s="5" t="s">
        <v>24582</v>
      </c>
      <c r="M5259" s="5" t="s">
        <v>24582</v>
      </c>
      <c r="N5259" s="8">
        <v>42864</v>
      </c>
      <c r="O5259">
        <f t="shared" si="412"/>
        <v>2017</v>
      </c>
      <c r="P5259">
        <f t="shared" si="413"/>
        <v>5</v>
      </c>
      <c r="Q5259">
        <f t="shared" si="414"/>
        <v>9</v>
      </c>
    </row>
    <row r="5260" spans="1:17" x14ac:dyDescent="0.25">
      <c r="A5260" t="s">
        <v>4611</v>
      </c>
      <c r="B5260">
        <v>4169</v>
      </c>
      <c r="C5260">
        <v>178</v>
      </c>
      <c r="D5260">
        <v>62</v>
      </c>
      <c r="E5260" s="2" t="s">
        <v>15048</v>
      </c>
      <c r="F5260">
        <v>2009</v>
      </c>
      <c r="G5260" s="1">
        <v>40046</v>
      </c>
      <c r="H5260" s="3" t="s">
        <v>14984</v>
      </c>
      <c r="I5260" s="6" t="str">
        <f t="shared" si="410"/>
        <v>http://www.metacritic.com/movie/my one and only</v>
      </c>
      <c r="K5260" s="5" t="str">
        <f t="shared" si="411"/>
        <v>http://www.metacritic.com/movie/my one and only</v>
      </c>
      <c r="L5260" s="5" t="s">
        <v>24582</v>
      </c>
      <c r="M5260" s="5" t="s">
        <v>24582</v>
      </c>
      <c r="N5260" s="8">
        <v>42864</v>
      </c>
      <c r="O5260">
        <f t="shared" si="412"/>
        <v>2017</v>
      </c>
      <c r="P5260">
        <f t="shared" si="413"/>
        <v>5</v>
      </c>
      <c r="Q5260">
        <f t="shared" si="414"/>
        <v>9</v>
      </c>
    </row>
    <row r="5261" spans="1:17" x14ac:dyDescent="0.25">
      <c r="A5261" t="s">
        <v>710</v>
      </c>
      <c r="B5261">
        <v>4831</v>
      </c>
      <c r="C5261">
        <v>4</v>
      </c>
      <c r="D5261">
        <v>90</v>
      </c>
      <c r="E5261" s="2" t="s">
        <v>13641</v>
      </c>
      <c r="F5261">
        <v>2011</v>
      </c>
      <c r="G5261" s="1">
        <v>40625</v>
      </c>
      <c r="H5261" s="3" t="s">
        <v>13714</v>
      </c>
      <c r="I5261" s="6" t="str">
        <f t="shared" si="410"/>
        <v>http://www.metacritic.com/movie/my perestroika</v>
      </c>
      <c r="K5261" s="5" t="str">
        <f t="shared" si="411"/>
        <v>http://www.metacritic.com/movie/my perestroika</v>
      </c>
      <c r="L5261" s="5" t="s">
        <v>24582</v>
      </c>
      <c r="M5261" s="5" t="s">
        <v>24582</v>
      </c>
      <c r="N5261" s="8">
        <v>42864</v>
      </c>
      <c r="O5261">
        <f t="shared" si="412"/>
        <v>2017</v>
      </c>
      <c r="P5261">
        <f t="shared" si="413"/>
        <v>5</v>
      </c>
      <c r="Q5261">
        <f t="shared" si="414"/>
        <v>9</v>
      </c>
    </row>
    <row r="5262" spans="1:17" x14ac:dyDescent="0.25">
      <c r="A5262" t="s">
        <v>4428</v>
      </c>
      <c r="B5262">
        <v>5054</v>
      </c>
      <c r="C5262">
        <v>227</v>
      </c>
      <c r="D5262">
        <v>63</v>
      </c>
      <c r="E5262" s="2" t="s">
        <v>13218</v>
      </c>
      <c r="F5262">
        <v>2011</v>
      </c>
      <c r="G5262" s="1">
        <v>40844</v>
      </c>
      <c r="H5262" s="3" t="s">
        <v>13190</v>
      </c>
      <c r="I5262" s="6" t="str">
        <f t="shared" si="410"/>
        <v>http://www.metacritic.com/movie/my reincarnation</v>
      </c>
      <c r="K5262" s="5" t="str">
        <f t="shared" si="411"/>
        <v>http://www.metacritic.com/movie/my reincarnation</v>
      </c>
      <c r="L5262" s="5" t="s">
        <v>24582</v>
      </c>
      <c r="M5262" s="5" t="s">
        <v>24582</v>
      </c>
      <c r="N5262" s="8">
        <v>42864</v>
      </c>
      <c r="O5262">
        <f t="shared" si="412"/>
        <v>2017</v>
      </c>
      <c r="P5262">
        <f t="shared" si="413"/>
        <v>5</v>
      </c>
      <c r="Q5262">
        <f t="shared" si="414"/>
        <v>9</v>
      </c>
    </row>
    <row r="5263" spans="1:17" x14ac:dyDescent="0.25">
      <c r="A5263" t="s">
        <v>4514</v>
      </c>
      <c r="B5263">
        <v>4245</v>
      </c>
      <c r="C5263">
        <v>254</v>
      </c>
      <c r="D5263">
        <v>51</v>
      </c>
      <c r="E5263" s="2" t="s">
        <v>14847</v>
      </c>
      <c r="F5263">
        <v>2009</v>
      </c>
      <c r="G5263" s="1">
        <v>39990</v>
      </c>
      <c r="H5263" s="3" t="s">
        <v>14848</v>
      </c>
      <c r="I5263" s="6" t="str">
        <f t="shared" si="410"/>
        <v>http://www.metacritic.com/movie/my sister's keeper</v>
      </c>
      <c r="K5263" s="5" t="str">
        <f t="shared" si="411"/>
        <v>http://www.metacritic.com/movie/my sister's keeper</v>
      </c>
      <c r="L5263" s="5" t="s">
        <v>24582</v>
      </c>
      <c r="M5263" s="5" t="s">
        <v>24582</v>
      </c>
      <c r="N5263" s="8">
        <v>42864</v>
      </c>
      <c r="O5263">
        <f t="shared" si="412"/>
        <v>2017</v>
      </c>
      <c r="P5263">
        <f t="shared" si="413"/>
        <v>5</v>
      </c>
      <c r="Q5263">
        <f t="shared" si="414"/>
        <v>9</v>
      </c>
    </row>
    <row r="5264" spans="1:17" x14ac:dyDescent="0.25">
      <c r="A5264" t="s">
        <v>3931</v>
      </c>
      <c r="B5264">
        <v>4190</v>
      </c>
      <c r="C5264">
        <v>199</v>
      </c>
      <c r="D5264">
        <v>59</v>
      </c>
      <c r="E5264" s="2" t="s">
        <v>14983</v>
      </c>
      <c r="F5264">
        <v>2009</v>
      </c>
      <c r="G5264" s="1">
        <v>40158</v>
      </c>
      <c r="H5264" s="3" t="s">
        <v>14873</v>
      </c>
      <c r="I5264" s="6" t="str">
        <f t="shared" si="410"/>
        <v>http://www.metacritic.com/movie/my son, my son, what have ye done</v>
      </c>
      <c r="K5264" s="5" t="str">
        <f t="shared" si="411"/>
        <v>http://www.metacritic.com/movie/my son, my son, what have ye done</v>
      </c>
      <c r="L5264" s="5" t="s">
        <v>24582</v>
      </c>
      <c r="M5264" s="5" t="s">
        <v>24582</v>
      </c>
      <c r="N5264" s="8">
        <v>42864</v>
      </c>
      <c r="O5264">
        <f t="shared" si="412"/>
        <v>2017</v>
      </c>
      <c r="P5264">
        <f t="shared" si="413"/>
        <v>5</v>
      </c>
      <c r="Q5264">
        <f t="shared" si="414"/>
        <v>9</v>
      </c>
    </row>
    <row r="5265" spans="1:17" x14ac:dyDescent="0.25">
      <c r="A5265" t="s">
        <v>4496</v>
      </c>
      <c r="B5265">
        <v>4813</v>
      </c>
      <c r="C5265">
        <v>419</v>
      </c>
      <c r="D5265">
        <v>25</v>
      </c>
      <c r="E5265" s="2" t="s">
        <v>13679</v>
      </c>
      <c r="F5265">
        <v>2010</v>
      </c>
      <c r="G5265" s="1">
        <v>40459</v>
      </c>
      <c r="H5265" s="3" t="s">
        <v>13642</v>
      </c>
      <c r="I5265" s="6" t="str">
        <f t="shared" si="410"/>
        <v>http://www.metacritic.com/movie/my soul to take</v>
      </c>
      <c r="K5265" s="5" t="str">
        <f t="shared" si="411"/>
        <v>http://www.metacritic.com/movie/my soul to take</v>
      </c>
      <c r="L5265" s="5" t="s">
        <v>24582</v>
      </c>
      <c r="M5265" s="5" t="s">
        <v>24582</v>
      </c>
      <c r="N5265" s="8">
        <v>42864</v>
      </c>
      <c r="O5265">
        <f t="shared" si="412"/>
        <v>2017</v>
      </c>
      <c r="P5265">
        <f t="shared" si="413"/>
        <v>5</v>
      </c>
      <c r="Q5265">
        <f t="shared" si="414"/>
        <v>9</v>
      </c>
    </row>
    <row r="5266" spans="1:17" x14ac:dyDescent="0.25">
      <c r="A5266" t="s">
        <v>712</v>
      </c>
      <c r="B5266">
        <v>2043</v>
      </c>
      <c r="C5266">
        <v>82</v>
      </c>
      <c r="D5266">
        <v>73</v>
      </c>
      <c r="E5266" s="2" t="s">
        <v>19022</v>
      </c>
      <c r="F5266">
        <v>2005</v>
      </c>
      <c r="G5266" s="1">
        <v>38478</v>
      </c>
      <c r="H5266" s="3" t="s">
        <v>18998</v>
      </c>
      <c r="I5266" s="6" t="str">
        <f t="shared" si="410"/>
        <v>http://www.metacritic.com/movie/mysterious skin</v>
      </c>
      <c r="K5266" s="5" t="str">
        <f t="shared" si="411"/>
        <v>http://www.metacritic.com/movie/mysterious skin</v>
      </c>
      <c r="L5266" s="5" t="s">
        <v>24582</v>
      </c>
      <c r="M5266" s="5" t="s">
        <v>24582</v>
      </c>
      <c r="N5266" s="8">
        <v>42864</v>
      </c>
      <c r="O5266">
        <f t="shared" si="412"/>
        <v>2017</v>
      </c>
      <c r="P5266">
        <f t="shared" si="413"/>
        <v>5</v>
      </c>
      <c r="Q5266">
        <f t="shared" si="414"/>
        <v>9</v>
      </c>
    </row>
    <row r="5267" spans="1:17" x14ac:dyDescent="0.25">
      <c r="A5267" t="s">
        <v>713</v>
      </c>
      <c r="B5267">
        <v>4328</v>
      </c>
      <c r="C5267">
        <v>337</v>
      </c>
      <c r="D5267">
        <v>38</v>
      </c>
      <c r="E5267" s="2" t="s">
        <v>14671</v>
      </c>
      <c r="F5267">
        <v>2009</v>
      </c>
      <c r="G5267" s="1">
        <v>39913</v>
      </c>
      <c r="H5267" s="3" t="s">
        <v>14674</v>
      </c>
      <c r="I5267" s="6" t="str">
        <f t="shared" si="410"/>
        <v>http://www.metacritic.com/movie/the mysteries of pittsburgh</v>
      </c>
      <c r="K5267" s="5" t="str">
        <f t="shared" si="411"/>
        <v>http://www.metacritic.com/movie/the mysteries of pittsburgh</v>
      </c>
      <c r="L5267" s="5" t="s">
        <v>24582</v>
      </c>
      <c r="M5267" s="5" t="s">
        <v>24582</v>
      </c>
      <c r="N5267" s="8">
        <v>42864</v>
      </c>
      <c r="O5267">
        <f t="shared" si="412"/>
        <v>2017</v>
      </c>
      <c r="P5267">
        <f t="shared" si="413"/>
        <v>5</v>
      </c>
      <c r="Q5267">
        <f t="shared" si="414"/>
        <v>9</v>
      </c>
    </row>
    <row r="5268" spans="1:17" x14ac:dyDescent="0.25">
      <c r="A5268" t="s">
        <v>593</v>
      </c>
      <c r="B5268">
        <v>899</v>
      </c>
      <c r="C5268">
        <v>154</v>
      </c>
      <c r="D5268">
        <v>64</v>
      </c>
      <c r="E5268" s="2" t="s">
        <v>21350</v>
      </c>
      <c r="F5268">
        <v>2002</v>
      </c>
      <c r="G5268" s="1">
        <v>37379</v>
      </c>
      <c r="H5268" s="3" t="s">
        <v>21259</v>
      </c>
      <c r="I5268" s="6" t="str">
        <f t="shared" si="410"/>
        <v>http://www.metacritic.com/movie/the mystic masseur</v>
      </c>
      <c r="K5268" s="5" t="str">
        <f t="shared" si="411"/>
        <v>http://www.metacritic.com/movie/the mystic masseur</v>
      </c>
      <c r="L5268" s="5" t="s">
        <v>24582</v>
      </c>
      <c r="M5268" s="5" t="s">
        <v>24582</v>
      </c>
      <c r="N5268" s="8">
        <v>42864</v>
      </c>
      <c r="O5268">
        <f t="shared" si="412"/>
        <v>2017</v>
      </c>
      <c r="P5268">
        <f t="shared" si="413"/>
        <v>5</v>
      </c>
      <c r="Q5268">
        <f t="shared" si="414"/>
        <v>9</v>
      </c>
    </row>
    <row r="5269" spans="1:17" x14ac:dyDescent="0.25">
      <c r="A5269" t="s">
        <v>6157</v>
      </c>
      <c r="B5269">
        <v>1191</v>
      </c>
      <c r="C5269">
        <v>16</v>
      </c>
      <c r="D5269">
        <v>84</v>
      </c>
      <c r="E5269" s="2" t="s">
        <v>20686</v>
      </c>
      <c r="F5269">
        <v>2003</v>
      </c>
      <c r="G5269" s="1">
        <v>37902</v>
      </c>
      <c r="H5269" s="3" t="s">
        <v>20694</v>
      </c>
      <c r="I5269" s="6" t="str">
        <f t="shared" si="410"/>
        <v>http://www.metacritic.com/movie/mystic river</v>
      </c>
      <c r="K5269" s="5" t="str">
        <f t="shared" si="411"/>
        <v>http://www.metacritic.com/movie/mystic river</v>
      </c>
      <c r="L5269" s="5" t="s">
        <v>24582</v>
      </c>
      <c r="M5269" s="5" t="s">
        <v>24582</v>
      </c>
      <c r="N5269" s="8">
        <v>42864</v>
      </c>
      <c r="O5269">
        <f t="shared" si="412"/>
        <v>2017</v>
      </c>
      <c r="P5269">
        <f t="shared" si="413"/>
        <v>5</v>
      </c>
      <c r="Q5269">
        <f t="shared" si="414"/>
        <v>9</v>
      </c>
    </row>
    <row r="5270" spans="1:17" x14ac:dyDescent="0.25">
      <c r="A5270" t="s">
        <v>594</v>
      </c>
      <c r="B5270">
        <v>1984</v>
      </c>
      <c r="C5270">
        <v>23</v>
      </c>
      <c r="D5270">
        <v>82</v>
      </c>
      <c r="E5270" s="2" t="s">
        <v>19007</v>
      </c>
      <c r="F5270">
        <v>2005</v>
      </c>
      <c r="G5270" s="1">
        <v>38520</v>
      </c>
      <c r="H5270" s="3" t="s">
        <v>19190</v>
      </c>
      <c r="I5270" s="6" t="str">
        <f t="shared" si="410"/>
        <v>http://www.metacritic.com/movie/my summer of love</v>
      </c>
      <c r="K5270" s="5" t="str">
        <f t="shared" si="411"/>
        <v>http://www.metacritic.com/movie/my summer of love</v>
      </c>
      <c r="L5270" s="5" t="s">
        <v>24582</v>
      </c>
      <c r="M5270" s="5" t="s">
        <v>24582</v>
      </c>
      <c r="N5270" s="8">
        <v>42864</v>
      </c>
      <c r="O5270">
        <f t="shared" si="412"/>
        <v>2017</v>
      </c>
      <c r="P5270">
        <f t="shared" si="413"/>
        <v>5</v>
      </c>
      <c r="Q5270">
        <f t="shared" si="414"/>
        <v>9</v>
      </c>
    </row>
    <row r="5271" spans="1:17" x14ac:dyDescent="0.25">
      <c r="A5271" t="s">
        <v>5832</v>
      </c>
      <c r="B5271">
        <v>2831</v>
      </c>
      <c r="C5271">
        <v>356</v>
      </c>
      <c r="D5271">
        <v>50</v>
      </c>
      <c r="E5271" s="2" t="s">
        <v>17412</v>
      </c>
      <c r="F5271">
        <v>2006</v>
      </c>
      <c r="G5271" s="1">
        <v>38919</v>
      </c>
      <c r="H5271" s="3" t="s">
        <v>17511</v>
      </c>
      <c r="I5271" s="6" t="str">
        <f t="shared" si="410"/>
        <v>http://www.metacritic.com/movie/my super ex-girlfriend</v>
      </c>
      <c r="K5271" s="5" t="str">
        <f t="shared" si="411"/>
        <v>http://www.metacritic.com/movie/my super ex-girlfriend</v>
      </c>
      <c r="L5271" s="5" t="s">
        <v>24582</v>
      </c>
      <c r="M5271" s="5" t="s">
        <v>24582</v>
      </c>
      <c r="N5271" s="8">
        <v>42864</v>
      </c>
      <c r="O5271">
        <f t="shared" si="412"/>
        <v>2017</v>
      </c>
      <c r="P5271">
        <f t="shared" si="413"/>
        <v>5</v>
      </c>
      <c r="Q5271">
        <f t="shared" si="414"/>
        <v>9</v>
      </c>
    </row>
    <row r="5272" spans="1:17" x14ac:dyDescent="0.25">
      <c r="A5272" t="s">
        <v>6054</v>
      </c>
      <c r="B5272">
        <v>1241</v>
      </c>
      <c r="C5272">
        <v>66</v>
      </c>
      <c r="D5272">
        <v>73</v>
      </c>
      <c r="E5272" s="2" t="s">
        <v>20476</v>
      </c>
      <c r="F5272">
        <v>2003</v>
      </c>
      <c r="G5272" s="1">
        <v>37797</v>
      </c>
      <c r="H5272" s="3" t="s">
        <v>20477</v>
      </c>
      <c r="I5272" s="6" t="str">
        <f t="shared" si="410"/>
        <v>http://www.metacritic.com/movie/my terrorist</v>
      </c>
      <c r="K5272" s="5" t="str">
        <f t="shared" si="411"/>
        <v>http://www.metacritic.com/movie/my terrorist</v>
      </c>
      <c r="L5272" s="5" t="s">
        <v>24582</v>
      </c>
      <c r="M5272" s="5" t="s">
        <v>24582</v>
      </c>
      <c r="N5272" s="8">
        <v>42864</v>
      </c>
      <c r="O5272">
        <f t="shared" si="412"/>
        <v>2017</v>
      </c>
      <c r="P5272">
        <f t="shared" si="413"/>
        <v>5</v>
      </c>
      <c r="Q5272">
        <f t="shared" si="414"/>
        <v>9</v>
      </c>
    </row>
    <row r="5273" spans="1:17" x14ac:dyDescent="0.25">
      <c r="A5273" t="s">
        <v>595</v>
      </c>
      <c r="B5273">
        <v>4993</v>
      </c>
      <c r="C5273">
        <v>166</v>
      </c>
      <c r="D5273">
        <v>67</v>
      </c>
      <c r="E5273" s="2" t="s">
        <v>13449</v>
      </c>
      <c r="F5273">
        <v>2011</v>
      </c>
      <c r="G5273" s="1">
        <v>40746</v>
      </c>
      <c r="H5273" s="3" t="s">
        <v>13385</v>
      </c>
      <c r="I5273" s="6" t="str">
        <f t="shared" si="410"/>
        <v>http://www.metacritic.com/movie/the myth of the american sleepover</v>
      </c>
      <c r="K5273" s="5" t="str">
        <f t="shared" si="411"/>
        <v>http://www.metacritic.com/movie/the myth of the american sleepover</v>
      </c>
      <c r="L5273" s="5" t="s">
        <v>24582</v>
      </c>
      <c r="M5273" s="5" t="s">
        <v>24582</v>
      </c>
      <c r="N5273" s="8">
        <v>42864</v>
      </c>
      <c r="O5273">
        <f t="shared" si="412"/>
        <v>2017</v>
      </c>
      <c r="P5273">
        <f t="shared" si="413"/>
        <v>5</v>
      </c>
      <c r="Q5273">
        <f t="shared" si="414"/>
        <v>9</v>
      </c>
    </row>
    <row r="5274" spans="1:17" x14ac:dyDescent="0.25">
      <c r="A5274" t="s">
        <v>3731</v>
      </c>
      <c r="B5274">
        <v>5024</v>
      </c>
      <c r="C5274">
        <v>197</v>
      </c>
      <c r="D5274">
        <v>65</v>
      </c>
      <c r="E5274" s="2" t="s">
        <v>13223</v>
      </c>
      <c r="F5274">
        <v>2011</v>
      </c>
      <c r="G5274" s="1">
        <v>40870</v>
      </c>
      <c r="H5274" s="3" t="s">
        <v>13230</v>
      </c>
      <c r="I5274" s="6" t="str">
        <f t="shared" si="410"/>
        <v>http://www.metacritic.com/movie/my week with marilyn</v>
      </c>
      <c r="K5274" s="5" t="str">
        <f t="shared" si="411"/>
        <v>http://www.metacritic.com/movie/my week with marilyn</v>
      </c>
      <c r="L5274" s="5" t="s">
        <v>24582</v>
      </c>
      <c r="M5274" s="5" t="s">
        <v>24582</v>
      </c>
      <c r="N5274" s="8">
        <v>42864</v>
      </c>
      <c r="O5274">
        <f t="shared" si="412"/>
        <v>2017</v>
      </c>
      <c r="P5274">
        <f t="shared" si="413"/>
        <v>5</v>
      </c>
      <c r="Q5274">
        <f t="shared" si="414"/>
        <v>9</v>
      </c>
    </row>
    <row r="5275" spans="1:17" x14ac:dyDescent="0.25">
      <c r="A5275" t="s">
        <v>718</v>
      </c>
      <c r="B5275">
        <v>3478</v>
      </c>
      <c r="C5275">
        <v>13</v>
      </c>
      <c r="D5275">
        <v>84</v>
      </c>
      <c r="E5275" s="2" t="s">
        <v>16144</v>
      </c>
      <c r="F5275">
        <v>2008</v>
      </c>
      <c r="G5275" s="1">
        <v>39612</v>
      </c>
      <c r="H5275" s="3" t="s">
        <v>16152</v>
      </c>
      <c r="I5275" s="6" t="str">
        <f t="shared" si="410"/>
        <v>http://www.metacritic.com/movie/my winnipeg</v>
      </c>
      <c r="K5275" s="5" t="str">
        <f t="shared" si="411"/>
        <v>http://www.metacritic.com/movie/my winnipeg</v>
      </c>
      <c r="L5275" s="5" t="s">
        <v>24582</v>
      </c>
      <c r="M5275" s="5" t="s">
        <v>24582</v>
      </c>
      <c r="N5275" s="8">
        <v>42864</v>
      </c>
      <c r="O5275">
        <f t="shared" si="412"/>
        <v>2017</v>
      </c>
      <c r="P5275">
        <f t="shared" si="413"/>
        <v>5</v>
      </c>
      <c r="Q5275">
        <f t="shared" si="414"/>
        <v>9</v>
      </c>
    </row>
    <row r="5276" spans="1:17" x14ac:dyDescent="0.25">
      <c r="A5276" t="s">
        <v>720</v>
      </c>
      <c r="B5276">
        <v>2327</v>
      </c>
      <c r="C5276">
        <v>366</v>
      </c>
      <c r="D5276">
        <v>49</v>
      </c>
      <c r="E5276" s="2" t="s">
        <v>18404</v>
      </c>
      <c r="F5276">
        <v>2005</v>
      </c>
      <c r="G5276" s="1">
        <v>38401</v>
      </c>
      <c r="H5276" s="3" t="s">
        <v>18415</v>
      </c>
      <c r="I5276" s="6" t="str">
        <f t="shared" si="410"/>
        <v>http://www.metacritic.com/movie/nabbeun namja</v>
      </c>
      <c r="K5276" s="5" t="str">
        <f t="shared" si="411"/>
        <v>http://www.metacritic.com/movie/nabbeun namja</v>
      </c>
      <c r="L5276" s="5" t="s">
        <v>24582</v>
      </c>
      <c r="M5276" s="5" t="s">
        <v>24582</v>
      </c>
      <c r="N5276" s="8">
        <v>42864</v>
      </c>
      <c r="O5276">
        <f t="shared" si="412"/>
        <v>2017</v>
      </c>
      <c r="P5276">
        <f t="shared" si="413"/>
        <v>5</v>
      </c>
      <c r="Q5276">
        <f t="shared" si="414"/>
        <v>9</v>
      </c>
    </row>
    <row r="5277" spans="1:17" x14ac:dyDescent="0.25">
      <c r="A5277" t="s">
        <v>5329</v>
      </c>
      <c r="B5277">
        <v>2823</v>
      </c>
      <c r="C5277">
        <v>348</v>
      </c>
      <c r="D5277">
        <v>52</v>
      </c>
      <c r="E5277" s="2" t="s">
        <v>17470</v>
      </c>
      <c r="F5277">
        <v>2006</v>
      </c>
      <c r="G5277" s="1">
        <v>38884</v>
      </c>
      <c r="H5277" s="3" t="s">
        <v>17473</v>
      </c>
      <c r="I5277" s="6" t="str">
        <f t="shared" si="410"/>
        <v>http://www.metacritic.com/movie/nacho libre</v>
      </c>
      <c r="K5277" s="5" t="str">
        <f t="shared" si="411"/>
        <v>http://www.metacritic.com/movie/nacho libre</v>
      </c>
      <c r="L5277" s="5" t="s">
        <v>24582</v>
      </c>
      <c r="M5277" s="5" t="s">
        <v>24582</v>
      </c>
      <c r="N5277" s="8">
        <v>42864</v>
      </c>
      <c r="O5277">
        <f t="shared" si="412"/>
        <v>2017</v>
      </c>
      <c r="P5277">
        <f t="shared" si="413"/>
        <v>5</v>
      </c>
      <c r="Q5277">
        <f t="shared" si="414"/>
        <v>9</v>
      </c>
    </row>
    <row r="5278" spans="1:17" x14ac:dyDescent="0.25">
      <c r="A5278" t="s">
        <v>24368</v>
      </c>
      <c r="B5278">
        <v>3601</v>
      </c>
      <c r="C5278">
        <v>136</v>
      </c>
      <c r="D5278">
        <v>65</v>
      </c>
      <c r="E5278" s="2" t="s">
        <v>15964</v>
      </c>
      <c r="F5278">
        <v>2008</v>
      </c>
      <c r="G5278" s="1">
        <v>39542</v>
      </c>
      <c r="H5278" s="3" t="s">
        <v>15891</v>
      </c>
      <c r="I5278" s="6" t="str">
        <f t="shared" si="410"/>
        <v>http://www.metacritic.com/movie/water lilies</v>
      </c>
      <c r="K5278" s="5" t="str">
        <f t="shared" si="411"/>
        <v>http://www.metacritic.com/movie/water lilies</v>
      </c>
      <c r="L5278" s="5" t="s">
        <v>24582</v>
      </c>
      <c r="M5278" s="5" t="s">
        <v>24582</v>
      </c>
      <c r="N5278" s="8">
        <v>42864</v>
      </c>
      <c r="O5278">
        <f t="shared" si="412"/>
        <v>2017</v>
      </c>
      <c r="P5278">
        <f t="shared" si="413"/>
        <v>5</v>
      </c>
      <c r="Q5278">
        <f t="shared" si="414"/>
        <v>9</v>
      </c>
    </row>
    <row r="5279" spans="1:17" x14ac:dyDescent="0.25">
      <c r="A5279" t="s">
        <v>721</v>
      </c>
      <c r="B5279">
        <v>2353</v>
      </c>
      <c r="C5279">
        <v>392</v>
      </c>
      <c r="D5279">
        <v>46</v>
      </c>
      <c r="E5279" s="2" t="s">
        <v>18373</v>
      </c>
      <c r="F5279">
        <v>2005</v>
      </c>
      <c r="G5279" s="1">
        <v>38401</v>
      </c>
      <c r="H5279" s="3" t="s">
        <v>18380</v>
      </c>
      <c r="I5279" s="6" t="str">
        <f t="shared" si="410"/>
        <v>http://www.metacritic.com/movie/naked fame</v>
      </c>
      <c r="K5279" s="5" t="str">
        <f t="shared" si="411"/>
        <v>http://www.metacritic.com/movie/naked fame</v>
      </c>
      <c r="L5279" s="5" t="s">
        <v>24582</v>
      </c>
      <c r="M5279" s="5" t="s">
        <v>24582</v>
      </c>
      <c r="N5279" s="8">
        <v>42864</v>
      </c>
      <c r="O5279">
        <f t="shared" si="412"/>
        <v>2017</v>
      </c>
      <c r="P5279">
        <f t="shared" si="413"/>
        <v>5</v>
      </c>
      <c r="Q5279">
        <f t="shared" si="414"/>
        <v>9</v>
      </c>
    </row>
    <row r="5280" spans="1:17" x14ac:dyDescent="0.25">
      <c r="A5280" t="s">
        <v>5177</v>
      </c>
      <c r="B5280">
        <v>2314</v>
      </c>
      <c r="C5280">
        <v>353</v>
      </c>
      <c r="D5280">
        <v>51</v>
      </c>
      <c r="E5280" s="2" t="s">
        <v>18424</v>
      </c>
      <c r="F5280">
        <v>2005</v>
      </c>
      <c r="G5280" s="1">
        <v>38646</v>
      </c>
      <c r="H5280" s="3" t="s">
        <v>18491</v>
      </c>
      <c r="I5280" s="6" t="str">
        <f t="shared" si="410"/>
        <v>http://www.metacritic.com/movie/naked in ashes</v>
      </c>
      <c r="K5280" s="5" t="str">
        <f t="shared" si="411"/>
        <v>http://www.metacritic.com/movie/naked in ashes</v>
      </c>
      <c r="L5280" s="5" t="s">
        <v>24582</v>
      </c>
      <c r="M5280" s="5" t="s">
        <v>24582</v>
      </c>
      <c r="N5280" s="8">
        <v>42864</v>
      </c>
      <c r="O5280">
        <f t="shared" si="412"/>
        <v>2017</v>
      </c>
      <c r="P5280">
        <f t="shared" si="413"/>
        <v>5</v>
      </c>
      <c r="Q5280">
        <f t="shared" si="414"/>
        <v>9</v>
      </c>
    </row>
    <row r="5281" spans="1:17" x14ac:dyDescent="0.25">
      <c r="A5281" t="s">
        <v>722</v>
      </c>
      <c r="B5281">
        <v>3024</v>
      </c>
      <c r="C5281">
        <v>25</v>
      </c>
      <c r="D5281">
        <v>82</v>
      </c>
      <c r="E5281" s="2" t="s">
        <v>17163</v>
      </c>
      <c r="F5281">
        <v>2007</v>
      </c>
      <c r="G5281" s="1">
        <v>39150</v>
      </c>
      <c r="H5281" s="3" t="s">
        <v>17026</v>
      </c>
      <c r="I5281" s="6" t="str">
        <f t="shared" si="410"/>
        <v>http://www.metacritic.com/movie/the namesake</v>
      </c>
      <c r="K5281" s="5" t="str">
        <f t="shared" si="411"/>
        <v>http://www.metacritic.com/movie/the namesake</v>
      </c>
      <c r="L5281" s="5" t="s">
        <v>24582</v>
      </c>
      <c r="M5281" s="5" t="s">
        <v>24582</v>
      </c>
      <c r="N5281" s="8">
        <v>42864</v>
      </c>
      <c r="O5281">
        <f t="shared" si="412"/>
        <v>2017</v>
      </c>
      <c r="P5281">
        <f t="shared" si="413"/>
        <v>5</v>
      </c>
      <c r="Q5281">
        <f t="shared" si="414"/>
        <v>9</v>
      </c>
    </row>
    <row r="5282" spans="1:17" x14ac:dyDescent="0.25">
      <c r="A5282" t="s">
        <v>24171</v>
      </c>
      <c r="B5282">
        <v>3964</v>
      </c>
      <c r="C5282">
        <v>73</v>
      </c>
      <c r="D5282">
        <v>75</v>
      </c>
      <c r="E5282" s="2" t="s">
        <v>15242</v>
      </c>
      <c r="F5282">
        <v>2009</v>
      </c>
      <c r="G5282" s="1">
        <v>39925</v>
      </c>
      <c r="H5282" s="3" t="s">
        <v>15175</v>
      </c>
      <c r="I5282" s="6" t="str">
        <f t="shared" si="410"/>
        <v>http://www.metacritic.com/movie/treeless mountain</v>
      </c>
      <c r="K5282" s="5" t="str">
        <f t="shared" si="411"/>
        <v>http://www.metacritic.com/movie/treeless mountain</v>
      </c>
      <c r="L5282" s="5" t="s">
        <v>24582</v>
      </c>
      <c r="M5282" s="5" t="s">
        <v>24582</v>
      </c>
      <c r="N5282" s="8">
        <v>42864</v>
      </c>
      <c r="O5282">
        <f t="shared" si="412"/>
        <v>2017</v>
      </c>
      <c r="P5282">
        <f t="shared" si="413"/>
        <v>5</v>
      </c>
      <c r="Q5282">
        <f t="shared" si="414"/>
        <v>9</v>
      </c>
    </row>
    <row r="5283" spans="1:17" x14ac:dyDescent="0.25">
      <c r="A5283" t="s">
        <v>4785</v>
      </c>
      <c r="B5283">
        <v>3288</v>
      </c>
      <c r="C5283">
        <v>289</v>
      </c>
      <c r="D5283">
        <v>53</v>
      </c>
      <c r="E5283" s="2" t="s">
        <v>16613</v>
      </c>
      <c r="F5283">
        <v>2007</v>
      </c>
      <c r="G5283" s="1">
        <v>39248</v>
      </c>
      <c r="H5283" s="3" t="s">
        <v>16544</v>
      </c>
      <c r="I5283" s="6" t="str">
        <f t="shared" si="410"/>
        <v>http://www.metacritic.com/movie/nancy drew</v>
      </c>
      <c r="K5283" s="5" t="str">
        <f t="shared" si="411"/>
        <v>http://www.metacritic.com/movie/nancy drew</v>
      </c>
      <c r="L5283" s="5" t="s">
        <v>24582</v>
      </c>
      <c r="M5283" s="5" t="s">
        <v>24582</v>
      </c>
      <c r="N5283" s="8">
        <v>42864</v>
      </c>
      <c r="O5283">
        <f t="shared" si="412"/>
        <v>2017</v>
      </c>
      <c r="P5283">
        <f t="shared" si="413"/>
        <v>5</v>
      </c>
      <c r="Q5283">
        <f t="shared" si="414"/>
        <v>9</v>
      </c>
    </row>
    <row r="5284" spans="1:17" x14ac:dyDescent="0.25">
      <c r="A5284" t="s">
        <v>23273</v>
      </c>
      <c r="B5284">
        <v>4843</v>
      </c>
      <c r="C5284">
        <v>16</v>
      </c>
      <c r="D5284">
        <v>85</v>
      </c>
      <c r="E5284" s="2" t="s">
        <v>13637</v>
      </c>
      <c r="F5284">
        <v>2011</v>
      </c>
      <c r="G5284" s="1">
        <v>40674</v>
      </c>
      <c r="H5284" s="3" t="s">
        <v>13565</v>
      </c>
      <c r="I5284" s="6" t="str">
        <f t="shared" si="410"/>
        <v>http://www.metacritic.com/movie/city of life and death</v>
      </c>
      <c r="K5284" s="5" t="str">
        <f t="shared" si="411"/>
        <v>http://www.metacritic.com/movie/city of life and death</v>
      </c>
      <c r="L5284" s="5" t="s">
        <v>24582</v>
      </c>
      <c r="M5284" s="5" t="s">
        <v>24582</v>
      </c>
      <c r="N5284" s="8">
        <v>42864</v>
      </c>
      <c r="O5284">
        <f t="shared" si="412"/>
        <v>2017</v>
      </c>
      <c r="P5284">
        <f t="shared" si="413"/>
        <v>5</v>
      </c>
      <c r="Q5284">
        <f t="shared" si="414"/>
        <v>9</v>
      </c>
    </row>
    <row r="5285" spans="1:17" x14ac:dyDescent="0.25">
      <c r="A5285" t="s">
        <v>5498</v>
      </c>
      <c r="B5285">
        <v>3057</v>
      </c>
      <c r="C5285">
        <v>58</v>
      </c>
      <c r="D5285">
        <v>76</v>
      </c>
      <c r="E5285" s="2" t="s">
        <v>17131</v>
      </c>
      <c r="F5285">
        <v>2007</v>
      </c>
      <c r="G5285" s="1">
        <v>39428</v>
      </c>
      <c r="H5285" s="3" t="s">
        <v>16971</v>
      </c>
      <c r="I5285" s="6" t="str">
        <f t="shared" si="410"/>
        <v>http://www.metacritic.com/movie/nanking</v>
      </c>
      <c r="K5285" s="5" t="str">
        <f t="shared" si="411"/>
        <v>http://www.metacritic.com/movie/nanking</v>
      </c>
      <c r="L5285" s="5" t="s">
        <v>24582</v>
      </c>
      <c r="M5285" s="5" t="s">
        <v>24582</v>
      </c>
      <c r="N5285" s="8">
        <v>42864</v>
      </c>
      <c r="O5285">
        <f t="shared" si="412"/>
        <v>2017</v>
      </c>
      <c r="P5285">
        <f t="shared" si="413"/>
        <v>5</v>
      </c>
      <c r="Q5285">
        <f t="shared" si="414"/>
        <v>9</v>
      </c>
    </row>
    <row r="5286" spans="1:17" x14ac:dyDescent="0.25">
      <c r="A5286" t="s">
        <v>668</v>
      </c>
      <c r="B5286">
        <v>4939</v>
      </c>
      <c r="C5286">
        <v>112</v>
      </c>
      <c r="D5286">
        <v>71</v>
      </c>
      <c r="E5286" s="2" t="s">
        <v>13511</v>
      </c>
      <c r="F5286">
        <v>2011</v>
      </c>
      <c r="G5286" s="1">
        <v>40774</v>
      </c>
      <c r="H5286" s="3" t="s">
        <v>13467</v>
      </c>
      <c r="I5286" s="6" t="str">
        <f t="shared" si="410"/>
        <v>http://www.metacritic.com/movie/mozart's sister</v>
      </c>
      <c r="K5286" s="5" t="str">
        <f t="shared" si="411"/>
        <v>http://www.metacritic.com/movie/mozart's sister</v>
      </c>
      <c r="L5286" s="5" t="s">
        <v>24582</v>
      </c>
      <c r="M5286" s="5" t="s">
        <v>24582</v>
      </c>
      <c r="N5286" s="8">
        <v>42864</v>
      </c>
      <c r="O5286">
        <f t="shared" si="412"/>
        <v>2017</v>
      </c>
      <c r="P5286">
        <f t="shared" si="413"/>
        <v>5</v>
      </c>
      <c r="Q5286">
        <f t="shared" si="414"/>
        <v>9</v>
      </c>
    </row>
    <row r="5287" spans="1:17" x14ac:dyDescent="0.25">
      <c r="A5287" t="s">
        <v>4811</v>
      </c>
      <c r="B5287">
        <v>3343</v>
      </c>
      <c r="C5287">
        <v>344</v>
      </c>
      <c r="D5287">
        <v>46</v>
      </c>
      <c r="E5287" s="2" t="s">
        <v>16499</v>
      </c>
      <c r="F5287">
        <v>2007</v>
      </c>
      <c r="G5287" s="1">
        <v>39318</v>
      </c>
      <c r="H5287" s="3" t="s">
        <v>16460</v>
      </c>
      <c r="I5287" s="6" t="str">
        <f t="shared" si="410"/>
        <v>http://www.metacritic.com/movie/the nanny diaries</v>
      </c>
      <c r="K5287" s="5" t="str">
        <f t="shared" si="411"/>
        <v>http://www.metacritic.com/movie/the nanny diaries</v>
      </c>
      <c r="L5287" s="5" t="s">
        <v>24582</v>
      </c>
      <c r="M5287" s="5" t="s">
        <v>24582</v>
      </c>
      <c r="N5287" s="8">
        <v>42864</v>
      </c>
      <c r="O5287">
        <f t="shared" si="412"/>
        <v>2017</v>
      </c>
      <c r="P5287">
        <f t="shared" si="413"/>
        <v>5</v>
      </c>
      <c r="Q5287">
        <f t="shared" si="414"/>
        <v>9</v>
      </c>
    </row>
    <row r="5288" spans="1:17" x14ac:dyDescent="0.25">
      <c r="A5288" t="s">
        <v>605</v>
      </c>
      <c r="B5288">
        <v>2741</v>
      </c>
      <c r="C5288">
        <v>266</v>
      </c>
      <c r="D5288">
        <v>59</v>
      </c>
      <c r="E5288" s="2" t="s">
        <v>17576</v>
      </c>
      <c r="F5288">
        <v>2006</v>
      </c>
      <c r="G5288" s="1">
        <v>38744</v>
      </c>
      <c r="H5288" s="3" t="s">
        <v>17547</v>
      </c>
      <c r="I5288" s="6" t="str">
        <f t="shared" si="410"/>
        <v>http://www.metacritic.com/movie/nanny mcphee</v>
      </c>
      <c r="K5288" s="5" t="str">
        <f t="shared" si="411"/>
        <v>http://www.metacritic.com/movie/nanny mcphee</v>
      </c>
      <c r="L5288" s="5" t="s">
        <v>24582</v>
      </c>
      <c r="M5288" s="5" t="s">
        <v>24582</v>
      </c>
      <c r="N5288" s="8">
        <v>42864</v>
      </c>
      <c r="O5288">
        <f t="shared" si="412"/>
        <v>2017</v>
      </c>
      <c r="P5288">
        <f t="shared" si="413"/>
        <v>5</v>
      </c>
      <c r="Q5288">
        <f t="shared" si="414"/>
        <v>9</v>
      </c>
    </row>
    <row r="5289" spans="1:17" x14ac:dyDescent="0.25">
      <c r="A5289" t="s">
        <v>604</v>
      </c>
      <c r="B5289">
        <v>4675</v>
      </c>
      <c r="C5289">
        <v>281</v>
      </c>
      <c r="D5289">
        <v>52</v>
      </c>
      <c r="E5289" s="2" t="s">
        <v>13900</v>
      </c>
      <c r="F5289">
        <v>2010</v>
      </c>
      <c r="G5289" s="1">
        <v>40410</v>
      </c>
      <c r="H5289" s="3" t="s">
        <v>13996</v>
      </c>
      <c r="I5289" s="6" t="str">
        <f t="shared" si="410"/>
        <v>http://www.metacritic.com/movie/nanny mcphee returns</v>
      </c>
      <c r="K5289" s="5" t="str">
        <f t="shared" si="411"/>
        <v>http://www.metacritic.com/movie/nanny mcphee returns</v>
      </c>
      <c r="L5289" s="5" t="s">
        <v>24582</v>
      </c>
      <c r="M5289" s="5" t="s">
        <v>24582</v>
      </c>
      <c r="N5289" s="8">
        <v>42864</v>
      </c>
      <c r="O5289">
        <f t="shared" si="412"/>
        <v>2017</v>
      </c>
      <c r="P5289">
        <f t="shared" si="413"/>
        <v>5</v>
      </c>
      <c r="Q5289">
        <f t="shared" si="414"/>
        <v>9</v>
      </c>
    </row>
    <row r="5290" spans="1:17" x14ac:dyDescent="0.25">
      <c r="A5290" t="s">
        <v>23964</v>
      </c>
      <c r="B5290">
        <v>7823</v>
      </c>
      <c r="C5290">
        <v>601</v>
      </c>
      <c r="D5290">
        <v>30</v>
      </c>
      <c r="E5290" s="2" t="s">
        <v>7998</v>
      </c>
      <c r="F5290">
        <v>2015</v>
      </c>
      <c r="G5290" s="1">
        <v>42216</v>
      </c>
      <c r="H5290" s="3" t="s">
        <v>7971</v>
      </c>
      <c r="I5290" s="6" t="str">
        <f t="shared" si="410"/>
        <v>http://www.metacritic.com/movie/paulo coelho's best story</v>
      </c>
      <c r="K5290" s="5" t="str">
        <f t="shared" si="411"/>
        <v>http://www.metacritic.com/movie/paulo coelho's best story</v>
      </c>
      <c r="L5290" s="5" t="s">
        <v>24582</v>
      </c>
      <c r="M5290" s="5" t="s">
        <v>24582</v>
      </c>
      <c r="N5290" s="8">
        <v>42864</v>
      </c>
      <c r="O5290">
        <f t="shared" si="412"/>
        <v>2017</v>
      </c>
      <c r="P5290">
        <f t="shared" si="413"/>
        <v>5</v>
      </c>
      <c r="Q5290">
        <f t="shared" si="414"/>
        <v>9</v>
      </c>
    </row>
    <row r="5291" spans="1:17" x14ac:dyDescent="0.25">
      <c r="A5291" t="s">
        <v>2112</v>
      </c>
      <c r="B5291">
        <v>2137</v>
      </c>
      <c r="C5291">
        <v>176</v>
      </c>
      <c r="D5291">
        <v>65</v>
      </c>
      <c r="E5291" s="2" t="s">
        <v>18888</v>
      </c>
      <c r="F5291">
        <v>2005</v>
      </c>
      <c r="G5291" s="1">
        <v>38632</v>
      </c>
      <c r="H5291" s="3" t="s">
        <v>18806</v>
      </c>
      <c r="I5291" s="6" t="str">
        <f t="shared" si="410"/>
        <v>http://www.metacritic.com/movie/before the fall</v>
      </c>
      <c r="K5291" s="5" t="str">
        <f t="shared" si="411"/>
        <v>http://www.metacritic.com/movie/before the fall</v>
      </c>
      <c r="L5291" s="5" t="s">
        <v>24582</v>
      </c>
      <c r="M5291" s="5" t="s">
        <v>24582</v>
      </c>
      <c r="N5291" s="8">
        <v>42864</v>
      </c>
      <c r="O5291">
        <f t="shared" si="412"/>
        <v>2017</v>
      </c>
      <c r="P5291">
        <f t="shared" si="413"/>
        <v>5</v>
      </c>
      <c r="Q5291">
        <f t="shared" si="414"/>
        <v>9</v>
      </c>
    </row>
    <row r="5292" spans="1:17" x14ac:dyDescent="0.25">
      <c r="A5292" t="s">
        <v>5471</v>
      </c>
      <c r="B5292">
        <v>1643</v>
      </c>
      <c r="C5292">
        <v>159</v>
      </c>
      <c r="D5292">
        <v>64</v>
      </c>
      <c r="E5292" s="2" t="s">
        <v>19743</v>
      </c>
      <c r="F5292">
        <v>2004</v>
      </c>
      <c r="G5292" s="1">
        <v>38149</v>
      </c>
      <c r="H5292" s="3" t="s">
        <v>19781</v>
      </c>
      <c r="I5292" s="6" t="str">
        <f t="shared" si="410"/>
        <v>http://www.metacritic.com/movie/napoleon dynamite</v>
      </c>
      <c r="K5292" s="5" t="str">
        <f t="shared" si="411"/>
        <v>http://www.metacritic.com/movie/napoleon dynamite</v>
      </c>
      <c r="L5292" s="5" t="s">
        <v>24582</v>
      </c>
      <c r="M5292" s="5" t="s">
        <v>24582</v>
      </c>
      <c r="N5292" s="8">
        <v>42864</v>
      </c>
      <c r="O5292">
        <f t="shared" si="412"/>
        <v>2017</v>
      </c>
      <c r="P5292">
        <f t="shared" si="413"/>
        <v>5</v>
      </c>
      <c r="Q5292">
        <f t="shared" si="414"/>
        <v>9</v>
      </c>
    </row>
    <row r="5293" spans="1:17" x14ac:dyDescent="0.25">
      <c r="A5293" t="s">
        <v>28</v>
      </c>
      <c r="B5293">
        <v>5482</v>
      </c>
      <c r="C5293">
        <v>217</v>
      </c>
      <c r="D5293">
        <v>64</v>
      </c>
      <c r="E5293" s="2" t="s">
        <v>12344</v>
      </c>
      <c r="F5293">
        <v>2012</v>
      </c>
      <c r="G5293" s="1">
        <v>41159</v>
      </c>
      <c r="H5293" s="3" t="s">
        <v>12314</v>
      </c>
      <c r="I5293" s="6" t="str">
        <f t="shared" si="410"/>
        <v>http://www.metacritic.com/movie/toys in the attic</v>
      </c>
      <c r="K5293" s="5" t="str">
        <f t="shared" si="411"/>
        <v>http://www.metacritic.com/movie/toys in the attic</v>
      </c>
      <c r="L5293" s="5" t="s">
        <v>24582</v>
      </c>
      <c r="M5293" s="5" t="s">
        <v>24582</v>
      </c>
      <c r="N5293" s="8">
        <v>42864</v>
      </c>
      <c r="O5293">
        <f t="shared" si="412"/>
        <v>2017</v>
      </c>
      <c r="P5293">
        <f t="shared" si="413"/>
        <v>5</v>
      </c>
      <c r="Q5293">
        <f t="shared" si="414"/>
        <v>9</v>
      </c>
    </row>
    <row r="5294" spans="1:17" x14ac:dyDescent="0.25">
      <c r="A5294" t="s">
        <v>6368</v>
      </c>
      <c r="B5294">
        <v>953</v>
      </c>
      <c r="C5294">
        <v>208</v>
      </c>
      <c r="D5294">
        <v>59</v>
      </c>
      <c r="E5294" s="2" t="s">
        <v>21163</v>
      </c>
      <c r="F5294">
        <v>2002</v>
      </c>
      <c r="G5294" s="1">
        <v>37547</v>
      </c>
      <c r="H5294" s="3" t="s">
        <v>21110</v>
      </c>
      <c r="I5294" s="6" t="str">
        <f t="shared" si="410"/>
        <v>http://www.metacritic.com/movie/naqoyqatsi</v>
      </c>
      <c r="K5294" s="5" t="str">
        <f t="shared" si="411"/>
        <v>http://www.metacritic.com/movie/naqoyqatsi</v>
      </c>
      <c r="L5294" s="5" t="s">
        <v>24582</v>
      </c>
      <c r="M5294" s="5" t="s">
        <v>24582</v>
      </c>
      <c r="N5294" s="8">
        <v>42864</v>
      </c>
      <c r="O5294">
        <f t="shared" si="412"/>
        <v>2017</v>
      </c>
      <c r="P5294">
        <f t="shared" si="413"/>
        <v>5</v>
      </c>
      <c r="Q5294">
        <f t="shared" si="414"/>
        <v>9</v>
      </c>
    </row>
    <row r="5295" spans="1:17" x14ac:dyDescent="0.25">
      <c r="A5295" t="s">
        <v>5688</v>
      </c>
      <c r="B5295">
        <v>838</v>
      </c>
      <c r="C5295">
        <v>93</v>
      </c>
      <c r="D5295">
        <v>70</v>
      </c>
      <c r="E5295" s="2" t="s">
        <v>21401</v>
      </c>
      <c r="F5295">
        <v>2002</v>
      </c>
      <c r="G5295" s="1">
        <v>37610</v>
      </c>
      <c r="H5295" s="3" t="s">
        <v>21279</v>
      </c>
      <c r="I5295" s="6" t="str">
        <f t="shared" si="410"/>
        <v>http://www.metacritic.com/movie/narc</v>
      </c>
      <c r="K5295" s="5" t="str">
        <f t="shared" si="411"/>
        <v>http://www.metacritic.com/movie/narc</v>
      </c>
      <c r="L5295" s="5" t="s">
        <v>24582</v>
      </c>
      <c r="M5295" s="5" t="s">
        <v>24582</v>
      </c>
      <c r="N5295" s="8">
        <v>42864</v>
      </c>
      <c r="O5295">
        <f t="shared" si="412"/>
        <v>2017</v>
      </c>
      <c r="P5295">
        <f t="shared" si="413"/>
        <v>5</v>
      </c>
      <c r="Q5295">
        <f t="shared" si="414"/>
        <v>9</v>
      </c>
    </row>
    <row r="5296" spans="1:17" x14ac:dyDescent="0.25">
      <c r="A5296" t="s">
        <v>3765</v>
      </c>
      <c r="B5296">
        <v>5954</v>
      </c>
      <c r="C5296">
        <v>118</v>
      </c>
      <c r="D5296">
        <v>74</v>
      </c>
      <c r="E5296" s="2" t="s">
        <v>11440</v>
      </c>
      <c r="F5296">
        <v>2013</v>
      </c>
      <c r="G5296" s="1">
        <v>41600</v>
      </c>
      <c r="H5296" s="3" t="s">
        <v>11443</v>
      </c>
      <c r="I5296" s="6" t="str">
        <f t="shared" si="410"/>
        <v>http://www.metacritic.com/movie/narco cultura</v>
      </c>
      <c r="K5296" s="5" t="str">
        <f t="shared" si="411"/>
        <v>http://www.metacritic.com/movie/narco cultura</v>
      </c>
      <c r="L5296" s="5" t="s">
        <v>24582</v>
      </c>
      <c r="M5296" s="5" t="s">
        <v>24582</v>
      </c>
      <c r="N5296" s="8">
        <v>42864</v>
      </c>
      <c r="O5296">
        <f t="shared" si="412"/>
        <v>2017</v>
      </c>
      <c r="P5296">
        <f t="shared" si="413"/>
        <v>5</v>
      </c>
      <c r="Q5296">
        <f t="shared" si="414"/>
        <v>9</v>
      </c>
    </row>
    <row r="5297" spans="1:17" x14ac:dyDescent="0.25">
      <c r="A5297" t="s">
        <v>24417</v>
      </c>
      <c r="B5297">
        <v>7626</v>
      </c>
      <c r="C5297">
        <v>404</v>
      </c>
      <c r="D5297">
        <v>54</v>
      </c>
      <c r="E5297" s="2" t="s">
        <v>8349</v>
      </c>
      <c r="F5297">
        <v>2015</v>
      </c>
      <c r="G5297" s="1">
        <v>42244</v>
      </c>
      <c r="H5297" s="3" t="s">
        <v>8415</v>
      </c>
      <c r="I5297" s="6" t="str">
        <f t="shared" si="410"/>
        <v>http://www.metacritic.com/movie/when animals dream</v>
      </c>
      <c r="K5297" s="5" t="str">
        <f t="shared" si="411"/>
        <v>http://www.metacritic.com/movie/when animals dream</v>
      </c>
      <c r="L5297" s="5" t="s">
        <v>24582</v>
      </c>
      <c r="M5297" s="5" t="s">
        <v>24582</v>
      </c>
      <c r="N5297" s="8">
        <v>42864</v>
      </c>
      <c r="O5297">
        <f t="shared" si="412"/>
        <v>2017</v>
      </c>
      <c r="P5297">
        <f t="shared" si="413"/>
        <v>5</v>
      </c>
      <c r="Q5297">
        <f t="shared" si="414"/>
        <v>9</v>
      </c>
    </row>
    <row r="5298" spans="1:17" x14ac:dyDescent="0.25">
      <c r="A5298" t="s">
        <v>6257</v>
      </c>
      <c r="B5298">
        <v>1705</v>
      </c>
      <c r="C5298">
        <v>221</v>
      </c>
      <c r="D5298">
        <v>58</v>
      </c>
      <c r="E5298" s="2" t="s">
        <v>19650</v>
      </c>
      <c r="F5298">
        <v>2004</v>
      </c>
      <c r="G5298" s="1">
        <v>38058</v>
      </c>
      <c r="H5298" s="3" t="s">
        <v>19661</v>
      </c>
      <c r="I5298" s="6" t="str">
        <f t="shared" si="410"/>
        <v>http://www.metacritic.com/movie/nascar: the imax experience</v>
      </c>
      <c r="K5298" s="5" t="str">
        <f t="shared" si="411"/>
        <v>http://www.metacritic.com/movie/nascar: the imax experience</v>
      </c>
      <c r="L5298" s="5" t="s">
        <v>24582</v>
      </c>
      <c r="M5298" s="5" t="s">
        <v>24582</v>
      </c>
      <c r="N5298" s="8">
        <v>42864</v>
      </c>
      <c r="O5298">
        <f t="shared" si="412"/>
        <v>2017</v>
      </c>
      <c r="P5298">
        <f t="shared" si="413"/>
        <v>5</v>
      </c>
      <c r="Q5298">
        <f t="shared" si="414"/>
        <v>9</v>
      </c>
    </row>
    <row r="5299" spans="1:17" x14ac:dyDescent="0.25">
      <c r="A5299" t="s">
        <v>514</v>
      </c>
      <c r="B5299">
        <v>1667</v>
      </c>
      <c r="C5299">
        <v>183</v>
      </c>
      <c r="D5299">
        <v>62</v>
      </c>
      <c r="E5299" s="2" t="s">
        <v>19875</v>
      </c>
      <c r="F5299">
        <v>2004</v>
      </c>
      <c r="G5299" s="1">
        <v>38282</v>
      </c>
      <c r="H5299" s="3" t="s">
        <v>19833</v>
      </c>
      <c r="I5299" s="6" t="str">
        <f t="shared" si="410"/>
        <v>http://www.metacritic.com/movie/postmen in the mountains</v>
      </c>
      <c r="K5299" s="5" t="str">
        <f t="shared" si="411"/>
        <v>http://www.metacritic.com/movie/postmen in the mountains</v>
      </c>
      <c r="L5299" s="5" t="s">
        <v>24582</v>
      </c>
      <c r="M5299" s="5" t="s">
        <v>24582</v>
      </c>
      <c r="N5299" s="8">
        <v>42864</v>
      </c>
      <c r="O5299">
        <f t="shared" si="412"/>
        <v>2017</v>
      </c>
      <c r="P5299">
        <f t="shared" si="413"/>
        <v>5</v>
      </c>
      <c r="Q5299">
        <f t="shared" si="414"/>
        <v>9</v>
      </c>
    </row>
    <row r="5300" spans="1:17" x14ac:dyDescent="0.25">
      <c r="A5300" t="s">
        <v>2220</v>
      </c>
      <c r="B5300">
        <v>7502</v>
      </c>
      <c r="C5300">
        <v>280</v>
      </c>
      <c r="D5300">
        <v>64</v>
      </c>
      <c r="E5300" s="2" t="s">
        <v>8711</v>
      </c>
      <c r="F5300">
        <v>2015</v>
      </c>
      <c r="G5300" s="1">
        <v>42300</v>
      </c>
      <c r="H5300" s="3" t="s">
        <v>8618</v>
      </c>
      <c r="I5300" s="6" t="str">
        <f t="shared" si="410"/>
        <v>http://www.metacritic.com/movie/nasty baby</v>
      </c>
      <c r="K5300" s="5" t="str">
        <f t="shared" si="411"/>
        <v>http://www.metacritic.com/movie/nasty baby</v>
      </c>
      <c r="L5300" s="5" t="s">
        <v>24582</v>
      </c>
      <c r="M5300" s="5" t="s">
        <v>24582</v>
      </c>
      <c r="N5300" s="8">
        <v>42864</v>
      </c>
      <c r="O5300">
        <f t="shared" si="412"/>
        <v>2017</v>
      </c>
      <c r="P5300">
        <f t="shared" si="413"/>
        <v>5</v>
      </c>
      <c r="Q5300">
        <f t="shared" si="414"/>
        <v>9</v>
      </c>
    </row>
    <row r="5301" spans="1:17" x14ac:dyDescent="0.25">
      <c r="A5301" t="s">
        <v>523</v>
      </c>
      <c r="B5301">
        <v>2609</v>
      </c>
      <c r="C5301">
        <v>134</v>
      </c>
      <c r="D5301">
        <v>69</v>
      </c>
      <c r="E5301" s="2" t="s">
        <v>17840</v>
      </c>
      <c r="F5301">
        <v>2006</v>
      </c>
      <c r="G5301" s="1">
        <v>38821</v>
      </c>
      <c r="H5301" s="3" t="s">
        <v>17954</v>
      </c>
      <c r="I5301" s="6" t="str">
        <f t="shared" si="410"/>
        <v>http://www.metacritic.com/movie/nathalie...</v>
      </c>
      <c r="K5301" s="5" t="str">
        <f t="shared" si="411"/>
        <v>http://www.metacritic.com/movie/nathalie...</v>
      </c>
      <c r="L5301" s="5" t="s">
        <v>24582</v>
      </c>
      <c r="M5301" s="5" t="s">
        <v>24582</v>
      </c>
      <c r="N5301" s="8">
        <v>42864</v>
      </c>
      <c r="O5301">
        <f t="shared" si="412"/>
        <v>2017</v>
      </c>
      <c r="P5301">
        <f t="shared" si="413"/>
        <v>5</v>
      </c>
      <c r="Q5301">
        <f t="shared" si="414"/>
        <v>9</v>
      </c>
    </row>
    <row r="5302" spans="1:17" x14ac:dyDescent="0.25">
      <c r="A5302" t="s">
        <v>5260</v>
      </c>
      <c r="B5302">
        <v>1458</v>
      </c>
      <c r="C5302">
        <v>383</v>
      </c>
      <c r="D5302">
        <v>31</v>
      </c>
      <c r="E5302" s="2" t="s">
        <v>20254</v>
      </c>
      <c r="F5302">
        <v>2003</v>
      </c>
      <c r="G5302" s="1">
        <v>37638</v>
      </c>
      <c r="H5302" s="3" t="s">
        <v>20207</v>
      </c>
      <c r="I5302" s="6" t="str">
        <f t="shared" si="410"/>
        <v>http://www.metacritic.com/movie/national security</v>
      </c>
      <c r="K5302" s="5" t="str">
        <f t="shared" si="411"/>
        <v>http://www.metacritic.com/movie/national security</v>
      </c>
      <c r="L5302" s="5" t="s">
        <v>24582</v>
      </c>
      <c r="M5302" s="5" t="s">
        <v>24582</v>
      </c>
      <c r="N5302" s="8">
        <v>42864</v>
      </c>
      <c r="O5302">
        <f t="shared" si="412"/>
        <v>2017</v>
      </c>
      <c r="P5302">
        <f t="shared" si="413"/>
        <v>5</v>
      </c>
      <c r="Q5302">
        <f t="shared" si="414"/>
        <v>9</v>
      </c>
    </row>
    <row r="5303" spans="1:17" x14ac:dyDescent="0.25">
      <c r="A5303" t="s">
        <v>5682</v>
      </c>
      <c r="B5303">
        <v>1961</v>
      </c>
      <c r="C5303">
        <v>477</v>
      </c>
      <c r="D5303">
        <v>6</v>
      </c>
      <c r="E5303" s="2" t="s">
        <v>19171</v>
      </c>
      <c r="F5303">
        <v>2004</v>
      </c>
      <c r="G5303" s="1">
        <v>38247</v>
      </c>
      <c r="H5303" s="3" t="s">
        <v>19253</v>
      </c>
      <c r="I5303" s="6" t="str">
        <f t="shared" si="410"/>
        <v>http://www.metacritic.com/movie/national lampoon's gold diggers</v>
      </c>
      <c r="K5303" s="5" t="str">
        <f t="shared" si="411"/>
        <v>http://www.metacritic.com/movie/national lampoon's gold diggers</v>
      </c>
      <c r="L5303" s="5" t="s">
        <v>24582</v>
      </c>
      <c r="M5303" s="5" t="s">
        <v>24582</v>
      </c>
      <c r="N5303" s="8">
        <v>42864</v>
      </c>
      <c r="O5303">
        <f t="shared" si="412"/>
        <v>2017</v>
      </c>
      <c r="P5303">
        <f t="shared" si="413"/>
        <v>5</v>
      </c>
      <c r="Q5303">
        <f t="shared" si="414"/>
        <v>9</v>
      </c>
    </row>
    <row r="5304" spans="1:17" x14ac:dyDescent="0.25">
      <c r="A5304" t="s">
        <v>6265</v>
      </c>
      <c r="B5304">
        <v>1879</v>
      </c>
      <c r="C5304">
        <v>395</v>
      </c>
      <c r="D5304">
        <v>39</v>
      </c>
      <c r="E5304" s="2" t="s">
        <v>19476</v>
      </c>
      <c r="F5304">
        <v>2004</v>
      </c>
      <c r="G5304" s="1">
        <v>38310</v>
      </c>
      <c r="H5304" s="3" t="s">
        <v>19393</v>
      </c>
      <c r="I5304" s="6" t="str">
        <f t="shared" si="410"/>
        <v>http://www.metacritic.com/movie/national treasure</v>
      </c>
      <c r="K5304" s="5" t="str">
        <f t="shared" si="411"/>
        <v>http://www.metacritic.com/movie/national treasure</v>
      </c>
      <c r="L5304" s="5" t="s">
        <v>24582</v>
      </c>
      <c r="M5304" s="5" t="s">
        <v>24582</v>
      </c>
      <c r="N5304" s="8">
        <v>42864</v>
      </c>
      <c r="O5304">
        <f t="shared" si="412"/>
        <v>2017</v>
      </c>
      <c r="P5304">
        <f t="shared" si="413"/>
        <v>5</v>
      </c>
      <c r="Q5304">
        <f t="shared" si="414"/>
        <v>9</v>
      </c>
    </row>
    <row r="5305" spans="1:17" x14ac:dyDescent="0.25">
      <c r="A5305" t="s">
        <v>5083</v>
      </c>
      <c r="B5305">
        <v>3335</v>
      </c>
      <c r="C5305">
        <v>336</v>
      </c>
      <c r="D5305">
        <v>48</v>
      </c>
      <c r="E5305" s="2" t="s">
        <v>16474</v>
      </c>
      <c r="F5305">
        <v>2007</v>
      </c>
      <c r="G5305" s="1">
        <v>39437</v>
      </c>
      <c r="H5305" s="3" t="s">
        <v>16419</v>
      </c>
      <c r="I5305" s="6" t="str">
        <f t="shared" si="410"/>
        <v>http://www.metacritic.com/movie/national treasure: book of secrets</v>
      </c>
      <c r="K5305" s="5" t="str">
        <f t="shared" si="411"/>
        <v>http://www.metacritic.com/movie/national treasure: book of secrets</v>
      </c>
      <c r="L5305" s="5" t="s">
        <v>24582</v>
      </c>
      <c r="M5305" s="5" t="s">
        <v>24582</v>
      </c>
      <c r="N5305" s="8">
        <v>42864</v>
      </c>
      <c r="O5305">
        <f t="shared" si="412"/>
        <v>2017</v>
      </c>
      <c r="P5305">
        <f t="shared" si="413"/>
        <v>5</v>
      </c>
      <c r="Q5305">
        <f t="shared" si="414"/>
        <v>9</v>
      </c>
    </row>
    <row r="5306" spans="1:17" x14ac:dyDescent="0.25">
      <c r="A5306" t="s">
        <v>3411</v>
      </c>
      <c r="B5306">
        <v>6570</v>
      </c>
      <c r="C5306">
        <v>9</v>
      </c>
      <c r="D5306">
        <v>89</v>
      </c>
      <c r="E5306" s="2" t="s">
        <v>10442</v>
      </c>
      <c r="F5306">
        <v>2014</v>
      </c>
      <c r="G5306" s="1">
        <v>41948</v>
      </c>
      <c r="H5306" s="3" t="s">
        <v>10407</v>
      </c>
      <c r="I5306" s="6" t="str">
        <f t="shared" si="410"/>
        <v>http://www.metacritic.com/movie/national gallery</v>
      </c>
      <c r="K5306" s="5" t="str">
        <f t="shared" si="411"/>
        <v>http://www.metacritic.com/movie/national gallery</v>
      </c>
      <c r="L5306" s="5" t="s">
        <v>24582</v>
      </c>
      <c r="M5306" s="5" t="s">
        <v>24582</v>
      </c>
      <c r="N5306" s="8">
        <v>42864</v>
      </c>
      <c r="O5306">
        <f t="shared" si="412"/>
        <v>2017</v>
      </c>
      <c r="P5306">
        <f t="shared" si="413"/>
        <v>5</v>
      </c>
      <c r="Q5306">
        <f t="shared" si="414"/>
        <v>9</v>
      </c>
    </row>
    <row r="5307" spans="1:17" x14ac:dyDescent="0.25">
      <c r="A5307" t="s">
        <v>24603</v>
      </c>
      <c r="B5307">
        <v>7361</v>
      </c>
      <c r="C5307">
        <v>139</v>
      </c>
      <c r="D5307">
        <v>74</v>
      </c>
      <c r="E5307" s="2" t="s">
        <v>8992</v>
      </c>
      <c r="F5307">
        <v>2015</v>
      </c>
      <c r="G5307" s="1">
        <v>42272</v>
      </c>
      <c r="H5307" s="3" t="s">
        <v>8894</v>
      </c>
      <c r="I5307" s="6" t="str">
        <f t="shared" si="410"/>
        <v>http://www.metacritic.com/movie/drunk stoned brilliant dead: the story of the national lampoon</v>
      </c>
      <c r="K5307" s="5" t="str">
        <f t="shared" si="411"/>
        <v>http://www.metacritic.com/movie/drunk stoned brilliant dead: the story of the national lampoon</v>
      </c>
      <c r="L5307" s="5" t="s">
        <v>24582</v>
      </c>
      <c r="M5307" s="5" t="s">
        <v>24582</v>
      </c>
      <c r="N5307" s="8">
        <v>42864</v>
      </c>
      <c r="O5307">
        <f t="shared" si="412"/>
        <v>2017</v>
      </c>
      <c r="P5307">
        <f t="shared" si="413"/>
        <v>5</v>
      </c>
      <c r="Q5307">
        <f t="shared" si="414"/>
        <v>9</v>
      </c>
    </row>
    <row r="5308" spans="1:17" x14ac:dyDescent="0.25">
      <c r="A5308" t="s">
        <v>2622</v>
      </c>
      <c r="B5308">
        <v>7987</v>
      </c>
      <c r="C5308">
        <v>125</v>
      </c>
      <c r="D5308">
        <v>75</v>
      </c>
      <c r="E5308" s="2" t="s">
        <v>7577</v>
      </c>
      <c r="F5308">
        <v>2016</v>
      </c>
      <c r="G5308" s="1">
        <v>42685</v>
      </c>
      <c r="H5308" s="3" t="s">
        <v>7546</v>
      </c>
      <c r="I5308" s="6" t="str">
        <f t="shared" si="410"/>
        <v>http://www.metacritic.com/movie/national bird</v>
      </c>
      <c r="K5308" s="5" t="str">
        <f t="shared" si="411"/>
        <v>http://www.metacritic.com/movie/national bird</v>
      </c>
      <c r="L5308" s="5" t="s">
        <v>24582</v>
      </c>
      <c r="M5308" s="5" t="s">
        <v>24582</v>
      </c>
      <c r="N5308" s="8">
        <v>42864</v>
      </c>
      <c r="O5308">
        <f t="shared" si="412"/>
        <v>2017</v>
      </c>
      <c r="P5308">
        <f t="shared" si="413"/>
        <v>5</v>
      </c>
      <c r="Q5308">
        <f t="shared" si="414"/>
        <v>9</v>
      </c>
    </row>
    <row r="5309" spans="1:17" x14ac:dyDescent="0.25">
      <c r="A5309" t="s">
        <v>5077</v>
      </c>
      <c r="B5309">
        <v>2811</v>
      </c>
      <c r="C5309">
        <v>336</v>
      </c>
      <c r="D5309">
        <v>52</v>
      </c>
      <c r="E5309" s="2" t="s">
        <v>17411</v>
      </c>
      <c r="F5309">
        <v>2006</v>
      </c>
      <c r="G5309" s="1">
        <v>39052</v>
      </c>
      <c r="H5309" s="3" t="s">
        <v>17572</v>
      </c>
      <c r="I5309" s="6" t="str">
        <f t="shared" si="410"/>
        <v>http://www.metacritic.com/movie/the nativity story</v>
      </c>
      <c r="K5309" s="5" t="str">
        <f t="shared" si="411"/>
        <v>http://www.metacritic.com/movie/the nativity story</v>
      </c>
      <c r="L5309" s="5" t="s">
        <v>24582</v>
      </c>
      <c r="M5309" s="5" t="s">
        <v>24582</v>
      </c>
      <c r="N5309" s="8">
        <v>42864</v>
      </c>
      <c r="O5309">
        <f t="shared" si="412"/>
        <v>2017</v>
      </c>
      <c r="P5309">
        <f t="shared" si="413"/>
        <v>5</v>
      </c>
      <c r="Q5309">
        <f t="shared" si="414"/>
        <v>9</v>
      </c>
    </row>
    <row r="5310" spans="1:17" x14ac:dyDescent="0.25">
      <c r="A5310" t="s">
        <v>524</v>
      </c>
      <c r="B5310">
        <v>5569</v>
      </c>
      <c r="C5310">
        <v>304</v>
      </c>
      <c r="D5310">
        <v>57</v>
      </c>
      <c r="E5310" s="2" t="s">
        <v>12151</v>
      </c>
      <c r="F5310">
        <v>2012</v>
      </c>
      <c r="G5310" s="1">
        <v>40984</v>
      </c>
      <c r="H5310" s="3" t="s">
        <v>12186</v>
      </c>
      <c r="I5310" s="6" t="str">
        <f t="shared" si="410"/>
        <v>http://www.metacritic.com/movie/natural selection</v>
      </c>
      <c r="K5310" s="5" t="str">
        <f t="shared" si="411"/>
        <v>http://www.metacritic.com/movie/natural selection</v>
      </c>
      <c r="L5310" s="5" t="s">
        <v>24582</v>
      </c>
      <c r="M5310" s="5" t="s">
        <v>24582</v>
      </c>
      <c r="N5310" s="8">
        <v>42864</v>
      </c>
      <c r="O5310">
        <f t="shared" si="412"/>
        <v>2017</v>
      </c>
      <c r="P5310">
        <f t="shared" si="413"/>
        <v>5</v>
      </c>
      <c r="Q5310">
        <f t="shared" si="414"/>
        <v>9</v>
      </c>
    </row>
    <row r="5311" spans="1:17" x14ac:dyDescent="0.25">
      <c r="A5311" t="s">
        <v>3391</v>
      </c>
      <c r="B5311">
        <v>5813</v>
      </c>
      <c r="C5311">
        <v>548</v>
      </c>
      <c r="D5311">
        <v>30</v>
      </c>
      <c r="E5311" s="2" t="s">
        <v>11708</v>
      </c>
      <c r="F5311">
        <v>2012</v>
      </c>
      <c r="G5311" s="1">
        <v>41222</v>
      </c>
      <c r="H5311" s="3" t="s">
        <v>11709</v>
      </c>
      <c r="I5311" s="6" t="str">
        <f t="shared" si="410"/>
        <v>http://www.metacritic.com/movie/nature calls</v>
      </c>
      <c r="K5311" s="5" t="str">
        <f t="shared" si="411"/>
        <v>http://www.metacritic.com/movie/nature calls</v>
      </c>
      <c r="L5311" s="5" t="s">
        <v>24582</v>
      </c>
      <c r="M5311" s="5" t="s">
        <v>24582</v>
      </c>
      <c r="N5311" s="8">
        <v>42864</v>
      </c>
      <c r="O5311">
        <f t="shared" si="412"/>
        <v>2017</v>
      </c>
      <c r="P5311">
        <f t="shared" si="413"/>
        <v>5</v>
      </c>
      <c r="Q5311">
        <f t="shared" si="414"/>
        <v>9</v>
      </c>
    </row>
    <row r="5312" spans="1:17" x14ac:dyDescent="0.25">
      <c r="A5312" t="s">
        <v>525</v>
      </c>
      <c r="B5312">
        <v>8143</v>
      </c>
      <c r="C5312">
        <v>281</v>
      </c>
      <c r="D5312">
        <v>65</v>
      </c>
      <c r="E5312" s="2" t="s">
        <v>7336</v>
      </c>
      <c r="F5312">
        <v>2016</v>
      </c>
      <c r="G5312" s="1">
        <v>42391</v>
      </c>
      <c r="H5312" s="3" t="s">
        <v>7307</v>
      </c>
      <c r="I5312" s="6" t="str">
        <f t="shared" si="410"/>
        <v>http://www.metacritic.com/movie/naz &amp; maalik</v>
      </c>
      <c r="K5312" s="5" t="str">
        <f t="shared" si="411"/>
        <v>http://www.metacritic.com/movie/naz &amp; maalik</v>
      </c>
      <c r="L5312" s="5" t="s">
        <v>24582</v>
      </c>
      <c r="M5312" s="5" t="s">
        <v>24582</v>
      </c>
      <c r="N5312" s="8">
        <v>42864</v>
      </c>
      <c r="O5312">
        <f t="shared" si="412"/>
        <v>2017</v>
      </c>
      <c r="P5312">
        <f t="shared" si="413"/>
        <v>5</v>
      </c>
      <c r="Q5312">
        <f t="shared" si="414"/>
        <v>9</v>
      </c>
    </row>
    <row r="5313" spans="1:17" x14ac:dyDescent="0.25">
      <c r="A5313" t="s">
        <v>5867</v>
      </c>
      <c r="B5313">
        <v>1238</v>
      </c>
      <c r="C5313">
        <v>63</v>
      </c>
      <c r="D5313">
        <v>74</v>
      </c>
      <c r="E5313" s="2" t="s">
        <v>20587</v>
      </c>
      <c r="F5313">
        <v>2003</v>
      </c>
      <c r="G5313" s="1">
        <v>37785</v>
      </c>
      <c r="H5313" s="3" t="s">
        <v>20553</v>
      </c>
      <c r="I5313" s="6" t="str">
        <f t="shared" ref="I5313:I5376" si="415">HYPERLINK(CONCATENATE("http://www.metacritic.com/movie/",LOWER(TRIM(E5313))))</f>
        <v>http://www.metacritic.com/movie/the nazi officer's wife</v>
      </c>
      <c r="K5313" s="5" t="str">
        <f t="shared" ref="K5313:K5376" si="416">IF(ISBLANK(J5313),I5313,J5313)</f>
        <v>http://www.metacritic.com/movie/the nazi officer's wife</v>
      </c>
      <c r="L5313" s="5" t="s">
        <v>24582</v>
      </c>
      <c r="M5313" s="5" t="s">
        <v>24582</v>
      </c>
      <c r="N5313" s="8">
        <v>42864</v>
      </c>
      <c r="O5313">
        <f t="shared" si="412"/>
        <v>2017</v>
      </c>
      <c r="P5313">
        <f t="shared" si="413"/>
        <v>5</v>
      </c>
      <c r="Q5313">
        <f t="shared" si="414"/>
        <v>9</v>
      </c>
    </row>
    <row r="5314" spans="1:17" x14ac:dyDescent="0.25">
      <c r="A5314" t="s">
        <v>526</v>
      </c>
      <c r="B5314">
        <v>2706</v>
      </c>
      <c r="C5314">
        <v>231</v>
      </c>
      <c r="D5314">
        <v>62</v>
      </c>
      <c r="E5314" s="2" t="s">
        <v>17693</v>
      </c>
      <c r="F5314">
        <v>2006</v>
      </c>
      <c r="G5314" s="1">
        <v>39003</v>
      </c>
      <c r="H5314" s="3" t="s">
        <v>17694</v>
      </c>
      <c r="I5314" s="6" t="str">
        <f t="shared" si="415"/>
        <v>http://www.metacritic.com/movie/nearing grace</v>
      </c>
      <c r="K5314" s="5" t="str">
        <f t="shared" si="416"/>
        <v>http://www.metacritic.com/movie/nearing grace</v>
      </c>
      <c r="L5314" s="5" t="s">
        <v>24582</v>
      </c>
      <c r="M5314" s="5" t="s">
        <v>24582</v>
      </c>
      <c r="N5314" s="8">
        <v>42864</v>
      </c>
      <c r="O5314">
        <f t="shared" ref="O5314:O5377" si="417">YEAR(N5314)</f>
        <v>2017</v>
      </c>
      <c r="P5314">
        <f t="shared" ref="P5314:P5377" si="418">MONTH(N5314)</f>
        <v>5</v>
      </c>
      <c r="Q5314">
        <f t="shared" ref="Q5314:Q5377" si="419">DAY(N5314)</f>
        <v>9</v>
      </c>
    </row>
    <row r="5315" spans="1:17" x14ac:dyDescent="0.25">
      <c r="A5315" t="s">
        <v>4072</v>
      </c>
      <c r="B5315">
        <v>5850</v>
      </c>
      <c r="C5315">
        <v>14</v>
      </c>
      <c r="D5315">
        <v>86</v>
      </c>
      <c r="E5315" s="2" t="s">
        <v>11706</v>
      </c>
      <c r="F5315">
        <v>2013</v>
      </c>
      <c r="G5315" s="1">
        <v>41593</v>
      </c>
      <c r="H5315" s="3" t="s">
        <v>11631</v>
      </c>
      <c r="I5315" s="6" t="str">
        <f t="shared" si="415"/>
        <v>http://www.metacritic.com/movie/nebraska</v>
      </c>
      <c r="K5315" s="5" t="str">
        <f t="shared" si="416"/>
        <v>http://www.metacritic.com/movie/nebraska</v>
      </c>
      <c r="L5315" s="5" t="s">
        <v>24582</v>
      </c>
      <c r="M5315" s="5" t="s">
        <v>24582</v>
      </c>
      <c r="N5315" s="8">
        <v>42864</v>
      </c>
      <c r="O5315">
        <f t="shared" si="417"/>
        <v>2017</v>
      </c>
      <c r="P5315">
        <f t="shared" si="418"/>
        <v>5</v>
      </c>
      <c r="Q5315">
        <f t="shared" si="419"/>
        <v>9</v>
      </c>
    </row>
    <row r="5316" spans="1:17" x14ac:dyDescent="0.25">
      <c r="A5316" t="s">
        <v>23211</v>
      </c>
      <c r="B5316">
        <v>6517</v>
      </c>
      <c r="C5316">
        <v>581</v>
      </c>
      <c r="D5316">
        <v>31</v>
      </c>
      <c r="E5316" s="2" t="s">
        <v>10522</v>
      </c>
      <c r="F5316">
        <v>2013</v>
      </c>
      <c r="G5316" s="1">
        <v>41593</v>
      </c>
      <c r="H5316" s="3" t="s">
        <v>10538</v>
      </c>
      <c r="I5316" s="6" t="str">
        <f t="shared" si="415"/>
        <v>http://www.metacritic.com/movie/charlie countryman</v>
      </c>
      <c r="K5316" s="5" t="str">
        <f t="shared" si="416"/>
        <v>http://www.metacritic.com/movie/charlie countryman</v>
      </c>
      <c r="L5316" s="5" t="s">
        <v>24582</v>
      </c>
      <c r="M5316" s="5" t="s">
        <v>24582</v>
      </c>
      <c r="N5316" s="8">
        <v>42864</v>
      </c>
      <c r="O5316">
        <f t="shared" si="417"/>
        <v>2017</v>
      </c>
      <c r="P5316">
        <f t="shared" si="418"/>
        <v>5</v>
      </c>
      <c r="Q5316">
        <f t="shared" si="419"/>
        <v>9</v>
      </c>
    </row>
    <row r="5317" spans="1:17" x14ac:dyDescent="0.25">
      <c r="A5317" t="s">
        <v>527</v>
      </c>
      <c r="B5317">
        <v>1727</v>
      </c>
      <c r="C5317">
        <v>243</v>
      </c>
      <c r="D5317">
        <v>56</v>
      </c>
      <c r="E5317" s="2" t="s">
        <v>19524</v>
      </c>
      <c r="F5317">
        <v>2004</v>
      </c>
      <c r="G5317" s="1">
        <v>38072</v>
      </c>
      <c r="H5317" s="3" t="s">
        <v>19607</v>
      </c>
      <c r="I5317" s="6" t="str">
        <f t="shared" si="415"/>
        <v>http://www.metacritic.com/movie/ned kelly</v>
      </c>
      <c r="K5317" s="5" t="str">
        <f t="shared" si="416"/>
        <v>http://www.metacritic.com/movie/ned kelly</v>
      </c>
      <c r="L5317" s="5" t="s">
        <v>24582</v>
      </c>
      <c r="M5317" s="5" t="s">
        <v>24582</v>
      </c>
      <c r="N5317" s="8">
        <v>42864</v>
      </c>
      <c r="O5317">
        <f t="shared" si="417"/>
        <v>2017</v>
      </c>
      <c r="P5317">
        <f t="shared" si="418"/>
        <v>5</v>
      </c>
      <c r="Q5317">
        <f t="shared" si="419"/>
        <v>9</v>
      </c>
    </row>
    <row r="5318" spans="1:17" x14ac:dyDescent="0.25">
      <c r="A5318" t="s">
        <v>528</v>
      </c>
      <c r="B5318">
        <v>7450</v>
      </c>
      <c r="C5318">
        <v>228</v>
      </c>
      <c r="D5318">
        <v>67</v>
      </c>
      <c r="E5318" s="2" t="s">
        <v>8707</v>
      </c>
      <c r="F5318">
        <v>2015</v>
      </c>
      <c r="G5318" s="1">
        <v>42095</v>
      </c>
      <c r="H5318" s="3" t="s">
        <v>8679</v>
      </c>
      <c r="I5318" s="6" t="str">
        <f t="shared" si="415"/>
        <v>http://www.metacritic.com/movie/ned rifle</v>
      </c>
      <c r="K5318" s="5" t="str">
        <f t="shared" si="416"/>
        <v>http://www.metacritic.com/movie/ned rifle</v>
      </c>
      <c r="L5318" s="5" t="s">
        <v>24582</v>
      </c>
      <c r="M5318" s="5" t="s">
        <v>24582</v>
      </c>
      <c r="N5318" s="8">
        <v>42864</v>
      </c>
      <c r="O5318">
        <f t="shared" si="417"/>
        <v>2017</v>
      </c>
      <c r="P5318">
        <f t="shared" si="418"/>
        <v>5</v>
      </c>
      <c r="Q5318">
        <f t="shared" si="419"/>
        <v>9</v>
      </c>
    </row>
    <row r="5319" spans="1:17" x14ac:dyDescent="0.25">
      <c r="A5319" t="s">
        <v>3050</v>
      </c>
      <c r="B5319">
        <v>7094</v>
      </c>
      <c r="C5319">
        <v>533</v>
      </c>
      <c r="D5319">
        <v>39</v>
      </c>
      <c r="E5319" s="2" t="s">
        <v>9339</v>
      </c>
      <c r="F5319">
        <v>2014</v>
      </c>
      <c r="G5319" s="1">
        <v>41712</v>
      </c>
      <c r="H5319" s="3" t="s">
        <v>9380</v>
      </c>
      <c r="I5319" s="6" t="str">
        <f t="shared" si="415"/>
        <v>http://www.metacritic.com/movie/need for speed</v>
      </c>
      <c r="K5319" s="5" t="str">
        <f t="shared" si="416"/>
        <v>http://www.metacritic.com/movie/need for speed</v>
      </c>
      <c r="L5319" s="5" t="s">
        <v>24582</v>
      </c>
      <c r="M5319" s="5" t="s">
        <v>24582</v>
      </c>
      <c r="N5319" s="8">
        <v>42864</v>
      </c>
      <c r="O5319">
        <f t="shared" si="417"/>
        <v>2017</v>
      </c>
      <c r="P5319">
        <f t="shared" si="418"/>
        <v>5</v>
      </c>
      <c r="Q5319">
        <f t="shared" si="419"/>
        <v>9</v>
      </c>
    </row>
    <row r="5320" spans="1:17" x14ac:dyDescent="0.25">
      <c r="A5320" t="s">
        <v>530</v>
      </c>
      <c r="B5320">
        <v>6758</v>
      </c>
      <c r="C5320">
        <v>197</v>
      </c>
      <c r="D5320">
        <v>68</v>
      </c>
      <c r="E5320" s="2" t="s">
        <v>10074</v>
      </c>
      <c r="F5320">
        <v>2014</v>
      </c>
      <c r="G5320" s="1">
        <v>41768</v>
      </c>
      <c r="H5320" s="3" t="s">
        <v>10036</v>
      </c>
      <c r="I5320" s="6" t="str">
        <f t="shared" si="415"/>
        <v>http://www.metacritic.com/movie/neighbors</v>
      </c>
      <c r="K5320" s="5" t="str">
        <f t="shared" si="416"/>
        <v>http://www.metacritic.com/movie/neighbors</v>
      </c>
      <c r="L5320" s="5" t="s">
        <v>24582</v>
      </c>
      <c r="M5320" s="5" t="s">
        <v>24582</v>
      </c>
      <c r="N5320" s="8">
        <v>42864</v>
      </c>
      <c r="O5320">
        <f t="shared" si="417"/>
        <v>2017</v>
      </c>
      <c r="P5320">
        <f t="shared" si="418"/>
        <v>5</v>
      </c>
      <c r="Q5320">
        <f t="shared" si="419"/>
        <v>9</v>
      </c>
    </row>
    <row r="5321" spans="1:17" x14ac:dyDescent="0.25">
      <c r="A5321" t="s">
        <v>2832</v>
      </c>
      <c r="B5321">
        <v>8223</v>
      </c>
      <c r="C5321">
        <v>361</v>
      </c>
      <c r="D5321">
        <v>58</v>
      </c>
      <c r="E5321" s="2" t="s">
        <v>7196</v>
      </c>
      <c r="F5321">
        <v>2016</v>
      </c>
      <c r="G5321" s="1">
        <v>42510</v>
      </c>
      <c r="H5321" s="3" t="s">
        <v>7200</v>
      </c>
      <c r="I5321" s="6" t="str">
        <f t="shared" si="415"/>
        <v>http://www.metacritic.com/movie/neighbors 2: sorority rising</v>
      </c>
      <c r="K5321" s="5" t="str">
        <f t="shared" si="416"/>
        <v>http://www.metacritic.com/movie/neighbors 2: sorority rising</v>
      </c>
      <c r="L5321" s="5" t="s">
        <v>24582</v>
      </c>
      <c r="M5321" s="5" t="s">
        <v>24582</v>
      </c>
      <c r="N5321" s="8">
        <v>42864</v>
      </c>
      <c r="O5321">
        <f t="shared" si="417"/>
        <v>2017</v>
      </c>
      <c r="P5321">
        <f t="shared" si="418"/>
        <v>5</v>
      </c>
      <c r="Q5321">
        <f t="shared" si="419"/>
        <v>9</v>
      </c>
    </row>
    <row r="5322" spans="1:17" x14ac:dyDescent="0.25">
      <c r="A5322" t="s">
        <v>5173</v>
      </c>
      <c r="B5322">
        <v>2491</v>
      </c>
      <c r="C5322">
        <v>16</v>
      </c>
      <c r="D5322">
        <v>85</v>
      </c>
      <c r="E5322" s="2" t="s">
        <v>18170</v>
      </c>
      <c r="F5322">
        <v>2006</v>
      </c>
      <c r="G5322" s="1">
        <v>38758</v>
      </c>
      <c r="H5322" s="3" t="s">
        <v>18142</v>
      </c>
      <c r="I5322" s="6" t="str">
        <f t="shared" si="415"/>
        <v>http://www.metacritic.com/movie/neil young: heart of gold</v>
      </c>
      <c r="K5322" s="5" t="str">
        <f t="shared" si="416"/>
        <v>http://www.metacritic.com/movie/neil young: heart of gold</v>
      </c>
      <c r="L5322" s="5" t="s">
        <v>24582</v>
      </c>
      <c r="M5322" s="5" t="s">
        <v>24582</v>
      </c>
      <c r="N5322" s="8">
        <v>42864</v>
      </c>
      <c r="O5322">
        <f t="shared" si="417"/>
        <v>2017</v>
      </c>
      <c r="P5322">
        <f t="shared" si="418"/>
        <v>5</v>
      </c>
      <c r="Q5322">
        <f t="shared" si="419"/>
        <v>9</v>
      </c>
    </row>
    <row r="5323" spans="1:17" x14ac:dyDescent="0.25">
      <c r="A5323" t="s">
        <v>531</v>
      </c>
      <c r="B5323">
        <v>4413</v>
      </c>
      <c r="C5323">
        <v>19</v>
      </c>
      <c r="D5323">
        <v>83</v>
      </c>
      <c r="E5323" s="2" t="s">
        <v>14564</v>
      </c>
      <c r="F5323">
        <v>2010</v>
      </c>
      <c r="G5323" s="1">
        <v>40256</v>
      </c>
      <c r="H5323" s="3" t="s">
        <v>14601</v>
      </c>
      <c r="I5323" s="6" t="str">
        <f t="shared" si="415"/>
        <v>http://www.metacritic.com/movie/neil young trunk show</v>
      </c>
      <c r="K5323" s="5" t="str">
        <f t="shared" si="416"/>
        <v>http://www.metacritic.com/movie/neil young trunk show</v>
      </c>
      <c r="L5323" s="5" t="s">
        <v>24582</v>
      </c>
      <c r="M5323" s="5" t="s">
        <v>24582</v>
      </c>
      <c r="N5323" s="8">
        <v>42864</v>
      </c>
      <c r="O5323">
        <f t="shared" si="417"/>
        <v>2017</v>
      </c>
      <c r="P5323">
        <f t="shared" si="418"/>
        <v>5</v>
      </c>
      <c r="Q5323">
        <f t="shared" si="419"/>
        <v>9</v>
      </c>
    </row>
    <row r="5324" spans="1:17" x14ac:dyDescent="0.25">
      <c r="A5324" t="s">
        <v>532</v>
      </c>
      <c r="B5324">
        <v>5348</v>
      </c>
      <c r="C5324">
        <v>83</v>
      </c>
      <c r="D5324">
        <v>74</v>
      </c>
      <c r="E5324" s="2" t="s">
        <v>12735</v>
      </c>
      <c r="F5324">
        <v>2012</v>
      </c>
      <c r="G5324" s="1">
        <v>41089</v>
      </c>
      <c r="H5324" s="3" t="s">
        <v>12736</v>
      </c>
      <c r="I5324" s="6" t="str">
        <f t="shared" si="415"/>
        <v>http://www.metacritic.com/movie/neil young journeys</v>
      </c>
      <c r="K5324" s="5" t="str">
        <f t="shared" si="416"/>
        <v>http://www.metacritic.com/movie/neil young journeys</v>
      </c>
      <c r="L5324" s="5" t="s">
        <v>24582</v>
      </c>
      <c r="M5324" s="5" t="s">
        <v>24582</v>
      </c>
      <c r="N5324" s="8">
        <v>42864</v>
      </c>
      <c r="O5324">
        <f t="shared" si="417"/>
        <v>2017</v>
      </c>
      <c r="P5324">
        <f t="shared" si="418"/>
        <v>5</v>
      </c>
      <c r="Q5324">
        <f t="shared" si="419"/>
        <v>9</v>
      </c>
    </row>
    <row r="5325" spans="1:17" x14ac:dyDescent="0.25">
      <c r="A5325" t="s">
        <v>50</v>
      </c>
      <c r="B5325">
        <v>3487</v>
      </c>
      <c r="C5325">
        <v>22</v>
      </c>
      <c r="D5325">
        <v>82</v>
      </c>
      <c r="E5325" s="2" t="s">
        <v>16175</v>
      </c>
      <c r="F5325">
        <v>2008</v>
      </c>
      <c r="G5325" s="1">
        <v>39631</v>
      </c>
      <c r="H5325" s="3" t="s">
        <v>16137</v>
      </c>
      <c r="I5325" s="6" t="str">
        <f t="shared" si="415"/>
        <v>http://www.metacritic.com/movie/tell no one</v>
      </c>
      <c r="K5325" s="5" t="str">
        <f t="shared" si="416"/>
        <v>http://www.metacritic.com/movie/tell no one</v>
      </c>
      <c r="L5325" s="5" t="s">
        <v>24582</v>
      </c>
      <c r="M5325" s="5" t="s">
        <v>24582</v>
      </c>
      <c r="N5325" s="8">
        <v>42864</v>
      </c>
      <c r="O5325">
        <f t="shared" si="417"/>
        <v>2017</v>
      </c>
      <c r="P5325">
        <f t="shared" si="418"/>
        <v>5</v>
      </c>
      <c r="Q5325">
        <f t="shared" si="419"/>
        <v>9</v>
      </c>
    </row>
    <row r="5326" spans="1:17" x14ac:dyDescent="0.25">
      <c r="A5326" t="s">
        <v>23643</v>
      </c>
      <c r="B5326">
        <v>4537</v>
      </c>
      <c r="C5326">
        <v>143</v>
      </c>
      <c r="D5326">
        <v>66</v>
      </c>
      <c r="E5326" s="2" t="s">
        <v>14255</v>
      </c>
      <c r="F5326">
        <v>2010</v>
      </c>
      <c r="G5326" s="1">
        <v>40534</v>
      </c>
      <c r="H5326" s="3" t="s">
        <v>14256</v>
      </c>
      <c r="I5326" s="6" t="str">
        <f t="shared" si="415"/>
        <v>http://www.metacritic.com/movie/nénette</v>
      </c>
      <c r="K5326" s="5" t="str">
        <f t="shared" si="416"/>
        <v>http://www.metacritic.com/movie/nénette</v>
      </c>
      <c r="L5326" s="5" t="s">
        <v>24582</v>
      </c>
      <c r="M5326" s="5" t="s">
        <v>24582</v>
      </c>
      <c r="N5326" s="8">
        <v>42864</v>
      </c>
      <c r="O5326">
        <f t="shared" si="417"/>
        <v>2017</v>
      </c>
      <c r="P5326">
        <f t="shared" si="418"/>
        <v>5</v>
      </c>
      <c r="Q5326">
        <f t="shared" si="419"/>
        <v>9</v>
      </c>
    </row>
    <row r="5327" spans="1:17" x14ac:dyDescent="0.25">
      <c r="A5327" t="s">
        <v>3338</v>
      </c>
      <c r="B5327">
        <v>8298</v>
      </c>
      <c r="C5327">
        <v>436</v>
      </c>
      <c r="D5327">
        <v>51</v>
      </c>
      <c r="E5327" s="2" t="s">
        <v>7080</v>
      </c>
      <c r="F5327">
        <v>2016</v>
      </c>
      <c r="G5327" s="1">
        <v>42545</v>
      </c>
      <c r="H5327" s="3" t="s">
        <v>6944</v>
      </c>
      <c r="I5327" s="6" t="str">
        <f t="shared" si="415"/>
        <v>http://www.metacritic.com/movie/the neon demon</v>
      </c>
      <c r="K5327" s="5" t="str">
        <f t="shared" si="416"/>
        <v>http://www.metacritic.com/movie/the neon demon</v>
      </c>
      <c r="L5327" s="5" t="s">
        <v>24582</v>
      </c>
      <c r="M5327" s="5" t="s">
        <v>24582</v>
      </c>
      <c r="N5327" s="8">
        <v>42864</v>
      </c>
      <c r="O5327">
        <f t="shared" si="417"/>
        <v>2017</v>
      </c>
      <c r="P5327">
        <f t="shared" si="418"/>
        <v>5</v>
      </c>
      <c r="Q5327">
        <f t="shared" si="419"/>
        <v>9</v>
      </c>
    </row>
    <row r="5328" spans="1:17" x14ac:dyDescent="0.25">
      <c r="A5328" t="s">
        <v>2711</v>
      </c>
      <c r="B5328">
        <v>7907</v>
      </c>
      <c r="C5328">
        <v>45</v>
      </c>
      <c r="D5328">
        <v>82</v>
      </c>
      <c r="E5328" s="2" t="s">
        <v>7879</v>
      </c>
      <c r="F5328">
        <v>2016</v>
      </c>
      <c r="G5328" s="1">
        <v>42720</v>
      </c>
      <c r="H5328" s="3" t="s">
        <v>7808</v>
      </c>
      <c r="I5328" s="6" t="str">
        <f t="shared" si="415"/>
        <v>http://www.metacritic.com/movie/neruda</v>
      </c>
      <c r="K5328" s="5" t="str">
        <f t="shared" si="416"/>
        <v>http://www.metacritic.com/movie/neruda</v>
      </c>
      <c r="L5328" s="5" t="s">
        <v>24582</v>
      </c>
      <c r="M5328" s="5" t="s">
        <v>24582</v>
      </c>
      <c r="N5328" s="8">
        <v>42864</v>
      </c>
      <c r="O5328">
        <f t="shared" si="417"/>
        <v>2017</v>
      </c>
      <c r="P5328">
        <f t="shared" si="418"/>
        <v>5</v>
      </c>
      <c r="Q5328">
        <f t="shared" si="419"/>
        <v>9</v>
      </c>
    </row>
    <row r="5329" spans="1:17" x14ac:dyDescent="0.25">
      <c r="A5329" t="s">
        <v>2487</v>
      </c>
      <c r="B5329">
        <v>8222</v>
      </c>
      <c r="C5329">
        <v>360</v>
      </c>
      <c r="D5329">
        <v>58</v>
      </c>
      <c r="E5329" s="2" t="s">
        <v>7187</v>
      </c>
      <c r="F5329">
        <v>2016</v>
      </c>
      <c r="G5329" s="1">
        <v>42578</v>
      </c>
      <c r="H5329" s="3" t="s">
        <v>7193</v>
      </c>
      <c r="I5329" s="6" t="str">
        <f t="shared" si="415"/>
        <v>http://www.metacritic.com/movie/nerve</v>
      </c>
      <c r="K5329" s="5" t="str">
        <f t="shared" si="416"/>
        <v>http://www.metacritic.com/movie/nerve</v>
      </c>
      <c r="L5329" s="5" t="s">
        <v>24582</v>
      </c>
      <c r="M5329" s="5" t="s">
        <v>24582</v>
      </c>
      <c r="N5329" s="8">
        <v>42864</v>
      </c>
      <c r="O5329">
        <f t="shared" si="417"/>
        <v>2017</v>
      </c>
      <c r="P5329">
        <f t="shared" si="418"/>
        <v>5</v>
      </c>
      <c r="Q5329">
        <f t="shared" si="419"/>
        <v>9</v>
      </c>
    </row>
    <row r="5330" spans="1:17" x14ac:dyDescent="0.25">
      <c r="A5330" t="s">
        <v>535</v>
      </c>
      <c r="B5330">
        <v>4492</v>
      </c>
      <c r="C5330">
        <v>98</v>
      </c>
      <c r="D5330">
        <v>71</v>
      </c>
      <c r="E5330" s="2" t="s">
        <v>14338</v>
      </c>
      <c r="F5330">
        <v>2010</v>
      </c>
      <c r="G5330" s="1">
        <v>40403</v>
      </c>
      <c r="H5330" s="3" t="s">
        <v>14339</v>
      </c>
      <c r="I5330" s="6" t="str">
        <f t="shared" si="415"/>
        <v>http://www.metacritic.com/movie/neshoba</v>
      </c>
      <c r="K5330" s="5" t="str">
        <f t="shared" si="416"/>
        <v>http://www.metacritic.com/movie/neshoba</v>
      </c>
      <c r="L5330" s="5" t="s">
        <v>24582</v>
      </c>
      <c r="M5330" s="5" t="s">
        <v>24582</v>
      </c>
      <c r="N5330" s="8">
        <v>42864</v>
      </c>
      <c r="O5330">
        <f t="shared" si="417"/>
        <v>2017</v>
      </c>
      <c r="P5330">
        <f t="shared" si="418"/>
        <v>5</v>
      </c>
      <c r="Q5330">
        <f t="shared" si="419"/>
        <v>9</v>
      </c>
    </row>
    <row r="5331" spans="1:17" x14ac:dyDescent="0.25">
      <c r="A5331" t="s">
        <v>1543</v>
      </c>
      <c r="B5331">
        <v>3529</v>
      </c>
      <c r="C5331">
        <v>64</v>
      </c>
      <c r="D5331">
        <v>74</v>
      </c>
      <c r="E5331" s="2" t="s">
        <v>16050</v>
      </c>
      <c r="F5331">
        <v>2008</v>
      </c>
      <c r="G5331" s="1">
        <v>39500</v>
      </c>
      <c r="H5331" s="3" t="s">
        <v>16051</v>
      </c>
      <c r="I5331" s="6" t="str">
        <f t="shared" si="415"/>
        <v>http://www.metacritic.com/movie/the duchess of langeais</v>
      </c>
      <c r="K5331" s="5" t="str">
        <f t="shared" si="416"/>
        <v>http://www.metacritic.com/movie/the duchess of langeais</v>
      </c>
      <c r="L5331" s="5" t="s">
        <v>24582</v>
      </c>
      <c r="M5331" s="5" t="s">
        <v>24582</v>
      </c>
      <c r="N5331" s="8">
        <v>42864</v>
      </c>
      <c r="O5331">
        <f t="shared" si="417"/>
        <v>2017</v>
      </c>
      <c r="P5331">
        <f t="shared" si="418"/>
        <v>5</v>
      </c>
      <c r="Q5331">
        <f t="shared" si="419"/>
        <v>9</v>
      </c>
    </row>
    <row r="5332" spans="1:17" x14ac:dyDescent="0.25">
      <c r="A5332" t="s">
        <v>536</v>
      </c>
      <c r="B5332">
        <v>1137</v>
      </c>
      <c r="C5332">
        <v>392</v>
      </c>
      <c r="D5332">
        <v>30</v>
      </c>
      <c r="E5332" s="2" t="s">
        <v>20822</v>
      </c>
      <c r="F5332">
        <v>2002</v>
      </c>
      <c r="G5332" s="1">
        <v>37449</v>
      </c>
      <c r="H5332" s="3" t="s">
        <v>20905</v>
      </c>
      <c r="I5332" s="6" t="str">
        <f t="shared" si="415"/>
        <v>http://www.metacritic.com/movie/never again</v>
      </c>
      <c r="K5332" s="5" t="str">
        <f t="shared" si="416"/>
        <v>http://www.metacritic.com/movie/never again</v>
      </c>
      <c r="L5332" s="5" t="s">
        <v>24582</v>
      </c>
      <c r="M5332" s="5" t="s">
        <v>24582</v>
      </c>
      <c r="N5332" s="8">
        <v>42864</v>
      </c>
      <c r="O5332">
        <f t="shared" si="417"/>
        <v>2017</v>
      </c>
      <c r="P5332">
        <f t="shared" si="418"/>
        <v>5</v>
      </c>
      <c r="Q5332">
        <f t="shared" si="419"/>
        <v>9</v>
      </c>
    </row>
    <row r="5333" spans="1:17" x14ac:dyDescent="0.25">
      <c r="A5333" t="s">
        <v>4380</v>
      </c>
      <c r="B5333">
        <v>3817</v>
      </c>
      <c r="C5333">
        <v>352</v>
      </c>
      <c r="D5333">
        <v>39</v>
      </c>
      <c r="E5333" s="2" t="s">
        <v>15510</v>
      </c>
      <c r="F5333">
        <v>2008</v>
      </c>
      <c r="G5333" s="1">
        <v>39521</v>
      </c>
      <c r="H5333" s="3" t="s">
        <v>15547</v>
      </c>
      <c r="I5333" s="6" t="str">
        <f t="shared" si="415"/>
        <v>http://www.metacritic.com/movie/never back down</v>
      </c>
      <c r="K5333" s="5" t="str">
        <f t="shared" si="416"/>
        <v>http://www.metacritic.com/movie/never back down</v>
      </c>
      <c r="L5333" s="5" t="s">
        <v>24582</v>
      </c>
      <c r="M5333" s="5" t="s">
        <v>24582</v>
      </c>
      <c r="N5333" s="8">
        <v>42864</v>
      </c>
      <c r="O5333">
        <f t="shared" si="417"/>
        <v>2017</v>
      </c>
      <c r="P5333">
        <f t="shared" si="418"/>
        <v>5</v>
      </c>
      <c r="Q5333">
        <f t="shared" si="419"/>
        <v>9</v>
      </c>
    </row>
    <row r="5334" spans="1:17" x14ac:dyDescent="0.25">
      <c r="A5334" t="s">
        <v>5080</v>
      </c>
      <c r="B5334">
        <v>2390</v>
      </c>
      <c r="C5334">
        <v>429</v>
      </c>
      <c r="D5334">
        <v>41</v>
      </c>
      <c r="E5334" s="2" t="s">
        <v>18338</v>
      </c>
      <c r="F5334">
        <v>2005</v>
      </c>
      <c r="G5334" s="1">
        <v>38632</v>
      </c>
      <c r="H5334" s="3" t="s">
        <v>18163</v>
      </c>
      <c r="I5334" s="6" t="str">
        <f t="shared" si="415"/>
        <v>http://www.metacritic.com/movie/never been thawed</v>
      </c>
      <c r="K5334" s="5" t="str">
        <f t="shared" si="416"/>
        <v>http://www.metacritic.com/movie/never been thawed</v>
      </c>
      <c r="L5334" s="5" t="s">
        <v>24582</v>
      </c>
      <c r="M5334" s="5" t="s">
        <v>24582</v>
      </c>
      <c r="N5334" s="8">
        <v>42864</v>
      </c>
      <c r="O5334">
        <f t="shared" si="417"/>
        <v>2017</v>
      </c>
      <c r="P5334">
        <f t="shared" si="418"/>
        <v>5</v>
      </c>
      <c r="Q5334">
        <f t="shared" si="419"/>
        <v>9</v>
      </c>
    </row>
    <row r="5335" spans="1:17" x14ac:dyDescent="0.25">
      <c r="A5335" t="s">
        <v>6112</v>
      </c>
      <c r="B5335">
        <v>1887</v>
      </c>
      <c r="C5335">
        <v>403</v>
      </c>
      <c r="D5335">
        <v>38</v>
      </c>
      <c r="E5335" s="2" t="s">
        <v>19258</v>
      </c>
      <c r="F5335">
        <v>2004</v>
      </c>
      <c r="G5335" s="1">
        <v>38072</v>
      </c>
      <c r="H5335" s="3" t="s">
        <v>19327</v>
      </c>
      <c r="I5335" s="6" t="str">
        <f t="shared" si="415"/>
        <v>http://www.metacritic.com/movie/never die alone</v>
      </c>
      <c r="K5335" s="5" t="str">
        <f t="shared" si="416"/>
        <v>http://www.metacritic.com/movie/never die alone</v>
      </c>
      <c r="L5335" s="5" t="s">
        <v>24582</v>
      </c>
      <c r="M5335" s="5" t="s">
        <v>24582</v>
      </c>
      <c r="N5335" s="8">
        <v>42864</v>
      </c>
      <c r="O5335">
        <f t="shared" si="417"/>
        <v>2017</v>
      </c>
      <c r="P5335">
        <f t="shared" si="418"/>
        <v>5</v>
      </c>
      <c r="Q5335">
        <f t="shared" si="419"/>
        <v>9</v>
      </c>
    </row>
    <row r="5336" spans="1:17" x14ac:dyDescent="0.25">
      <c r="A5336" t="s">
        <v>1117</v>
      </c>
      <c r="B5336">
        <v>1555</v>
      </c>
      <c r="C5336">
        <v>71</v>
      </c>
      <c r="D5336">
        <v>75</v>
      </c>
      <c r="E5336" s="2" t="s">
        <v>19951</v>
      </c>
      <c r="F5336">
        <v>2004</v>
      </c>
      <c r="G5336" s="1">
        <v>38317</v>
      </c>
      <c r="H5336" s="3" t="s">
        <v>19992</v>
      </c>
      <c r="I5336" s="6" t="str">
        <f t="shared" si="415"/>
        <v>http://www.metacritic.com/movie/guerrilla: the taking of patty hearst</v>
      </c>
      <c r="K5336" s="5" t="str">
        <f t="shared" si="416"/>
        <v>http://www.metacritic.com/movie/guerrilla: the taking of patty hearst</v>
      </c>
      <c r="L5336" s="5" t="s">
        <v>24582</v>
      </c>
      <c r="M5336" s="5" t="s">
        <v>24582</v>
      </c>
      <c r="N5336" s="8">
        <v>42864</v>
      </c>
      <c r="O5336">
        <f t="shared" si="417"/>
        <v>2017</v>
      </c>
      <c r="P5336">
        <f t="shared" si="418"/>
        <v>5</v>
      </c>
      <c r="Q5336">
        <f t="shared" si="419"/>
        <v>9</v>
      </c>
    </row>
    <row r="5337" spans="1:17" x14ac:dyDescent="0.25">
      <c r="A5337" t="s">
        <v>4204</v>
      </c>
      <c r="B5337">
        <v>4500</v>
      </c>
      <c r="C5337">
        <v>106</v>
      </c>
      <c r="D5337">
        <v>69</v>
      </c>
      <c r="E5337" s="2" t="s">
        <v>14392</v>
      </c>
      <c r="F5337">
        <v>2010</v>
      </c>
      <c r="G5337" s="1">
        <v>40436</v>
      </c>
      <c r="H5337" s="3" t="s">
        <v>14318</v>
      </c>
      <c r="I5337" s="6" t="str">
        <f t="shared" si="415"/>
        <v>http://www.metacritic.com/movie/never let me go</v>
      </c>
      <c r="K5337" s="5" t="str">
        <f t="shared" si="416"/>
        <v>http://www.metacritic.com/movie/never let me go</v>
      </c>
      <c r="L5337" s="5" t="s">
        <v>24582</v>
      </c>
      <c r="M5337" s="5" t="s">
        <v>24582</v>
      </c>
      <c r="N5337" s="8">
        <v>42864</v>
      </c>
      <c r="O5337">
        <f t="shared" si="417"/>
        <v>2017</v>
      </c>
      <c r="P5337">
        <f t="shared" si="418"/>
        <v>5</v>
      </c>
      <c r="Q5337">
        <f t="shared" si="419"/>
        <v>9</v>
      </c>
    </row>
    <row r="5338" spans="1:17" x14ac:dyDescent="0.25">
      <c r="A5338" t="s">
        <v>6420</v>
      </c>
      <c r="B5338">
        <v>1169</v>
      </c>
      <c r="C5338">
        <v>424</v>
      </c>
      <c r="D5338">
        <v>13</v>
      </c>
      <c r="E5338" s="2" t="s">
        <v>20703</v>
      </c>
      <c r="F5338">
        <v>2002</v>
      </c>
      <c r="G5338" s="1">
        <v>37358</v>
      </c>
      <c r="H5338" s="3" t="s">
        <v>20707</v>
      </c>
      <c r="I5338" s="6" t="str">
        <f t="shared" si="415"/>
        <v>http://www.metacritic.com/movie/new best friend</v>
      </c>
      <c r="K5338" s="5" t="str">
        <f t="shared" si="416"/>
        <v>http://www.metacritic.com/movie/new best friend</v>
      </c>
      <c r="L5338" s="5" t="s">
        <v>24582</v>
      </c>
      <c r="M5338" s="5" t="s">
        <v>24582</v>
      </c>
      <c r="N5338" s="8">
        <v>42864</v>
      </c>
      <c r="O5338">
        <f t="shared" si="417"/>
        <v>2017</v>
      </c>
      <c r="P5338">
        <f t="shared" si="418"/>
        <v>5</v>
      </c>
      <c r="Q5338">
        <f t="shared" si="419"/>
        <v>9</v>
      </c>
    </row>
    <row r="5339" spans="1:17" x14ac:dyDescent="0.25">
      <c r="A5339" t="s">
        <v>3389</v>
      </c>
      <c r="B5339">
        <v>6016</v>
      </c>
      <c r="C5339">
        <v>180</v>
      </c>
      <c r="D5339">
        <v>68</v>
      </c>
      <c r="E5339" s="2" t="s">
        <v>11330</v>
      </c>
      <c r="F5339">
        <v>2013</v>
      </c>
      <c r="G5339" s="1">
        <v>41579</v>
      </c>
      <c r="H5339" s="3" t="s">
        <v>11339</v>
      </c>
      <c r="I5339" s="6" t="str">
        <f t="shared" si="415"/>
        <v>http://www.metacritic.com/movie/the new black</v>
      </c>
      <c r="K5339" s="5" t="str">
        <f t="shared" si="416"/>
        <v>http://www.metacritic.com/movie/the new black</v>
      </c>
      <c r="L5339" s="5" t="s">
        <v>24582</v>
      </c>
      <c r="M5339" s="5" t="s">
        <v>24582</v>
      </c>
      <c r="N5339" s="8">
        <v>42864</v>
      </c>
      <c r="O5339">
        <f t="shared" si="417"/>
        <v>2017</v>
      </c>
      <c r="P5339">
        <f t="shared" si="418"/>
        <v>5</v>
      </c>
      <c r="Q5339">
        <f t="shared" si="419"/>
        <v>9</v>
      </c>
    </row>
    <row r="5340" spans="1:17" x14ac:dyDescent="0.25">
      <c r="A5340" t="s">
        <v>6000</v>
      </c>
      <c r="B5340">
        <v>1153</v>
      </c>
      <c r="C5340">
        <v>408</v>
      </c>
      <c r="D5340">
        <v>24</v>
      </c>
      <c r="E5340" s="2" t="s">
        <v>20651</v>
      </c>
      <c r="F5340">
        <v>2002</v>
      </c>
      <c r="G5340" s="1">
        <v>37386</v>
      </c>
      <c r="H5340" s="3" t="s">
        <v>20714</v>
      </c>
      <c r="I5340" s="6" t="str">
        <f t="shared" si="415"/>
        <v>http://www.metacritic.com/movie/the new guy</v>
      </c>
      <c r="K5340" s="5" t="str">
        <f t="shared" si="416"/>
        <v>http://www.metacritic.com/movie/the new guy</v>
      </c>
      <c r="L5340" s="5" t="s">
        <v>24582</v>
      </c>
      <c r="M5340" s="5" t="s">
        <v>24582</v>
      </c>
      <c r="N5340" s="8">
        <v>42864</v>
      </c>
      <c r="O5340">
        <f t="shared" si="417"/>
        <v>2017</v>
      </c>
      <c r="P5340">
        <f t="shared" si="418"/>
        <v>5</v>
      </c>
      <c r="Q5340">
        <f t="shared" si="419"/>
        <v>9</v>
      </c>
    </row>
    <row r="5341" spans="1:17" x14ac:dyDescent="0.25">
      <c r="A5341" t="s">
        <v>538</v>
      </c>
      <c r="B5341">
        <v>1774</v>
      </c>
      <c r="C5341">
        <v>290</v>
      </c>
      <c r="D5341">
        <v>50</v>
      </c>
      <c r="E5341" s="2" t="s">
        <v>19533</v>
      </c>
      <c r="F5341">
        <v>2004</v>
      </c>
      <c r="G5341" s="1">
        <v>38301</v>
      </c>
      <c r="H5341" s="3" t="s">
        <v>19573</v>
      </c>
      <c r="I5341" s="6" t="str">
        <f t="shared" si="415"/>
        <v>http://www.metacritic.com/movie/new guy</v>
      </c>
      <c r="K5341" s="5" t="str">
        <f t="shared" si="416"/>
        <v>http://www.metacritic.com/movie/new guy</v>
      </c>
      <c r="L5341" s="5" t="s">
        <v>24582</v>
      </c>
      <c r="M5341" s="5" t="s">
        <v>24582</v>
      </c>
      <c r="N5341" s="8">
        <v>42864</v>
      </c>
      <c r="O5341">
        <f t="shared" si="417"/>
        <v>2017</v>
      </c>
      <c r="P5341">
        <f t="shared" si="418"/>
        <v>5</v>
      </c>
      <c r="Q5341">
        <f t="shared" si="419"/>
        <v>9</v>
      </c>
    </row>
    <row r="5342" spans="1:17" x14ac:dyDescent="0.25">
      <c r="A5342" t="s">
        <v>4943</v>
      </c>
      <c r="B5342">
        <v>4367</v>
      </c>
      <c r="C5342">
        <v>376</v>
      </c>
      <c r="D5342">
        <v>29</v>
      </c>
      <c r="E5342" s="2" t="s">
        <v>14603</v>
      </c>
      <c r="F5342">
        <v>2009</v>
      </c>
      <c r="G5342" s="1">
        <v>39843</v>
      </c>
      <c r="H5342" s="3" t="s">
        <v>14575</v>
      </c>
      <c r="I5342" s="6" t="str">
        <f t="shared" si="415"/>
        <v>http://www.metacritic.com/movie/new in town</v>
      </c>
      <c r="K5342" s="5" t="str">
        <f t="shared" si="416"/>
        <v>http://www.metacritic.com/movie/new in town</v>
      </c>
      <c r="L5342" s="5" t="s">
        <v>24582</v>
      </c>
      <c r="M5342" s="5" t="s">
        <v>24582</v>
      </c>
      <c r="N5342" s="8">
        <v>42864</v>
      </c>
      <c r="O5342">
        <f t="shared" si="417"/>
        <v>2017</v>
      </c>
      <c r="P5342">
        <f t="shared" si="418"/>
        <v>5</v>
      </c>
      <c r="Q5342">
        <f t="shared" si="419"/>
        <v>9</v>
      </c>
    </row>
    <row r="5343" spans="1:17" x14ac:dyDescent="0.25">
      <c r="A5343" t="s">
        <v>3140</v>
      </c>
      <c r="B5343">
        <v>6083</v>
      </c>
      <c r="C5343">
        <v>247</v>
      </c>
      <c r="D5343">
        <v>62</v>
      </c>
      <c r="E5343" s="2" t="s">
        <v>11265</v>
      </c>
      <c r="F5343">
        <v>2013</v>
      </c>
      <c r="G5343" s="1">
        <v>41535</v>
      </c>
      <c r="H5343" s="3" t="s">
        <v>11227</v>
      </c>
      <c r="I5343" s="6" t="str">
        <f t="shared" si="415"/>
        <v>http://www.metacritic.com/movie/newlyweeds</v>
      </c>
      <c r="K5343" s="5" t="str">
        <f t="shared" si="416"/>
        <v>http://www.metacritic.com/movie/newlyweeds</v>
      </c>
      <c r="L5343" s="5" t="s">
        <v>24582</v>
      </c>
      <c r="M5343" s="5" t="s">
        <v>24582</v>
      </c>
      <c r="N5343" s="8">
        <v>42864</v>
      </c>
      <c r="O5343">
        <f t="shared" si="417"/>
        <v>2017</v>
      </c>
      <c r="P5343">
        <f t="shared" si="418"/>
        <v>5</v>
      </c>
      <c r="Q5343">
        <f t="shared" si="419"/>
        <v>9</v>
      </c>
    </row>
    <row r="5344" spans="1:17" x14ac:dyDescent="0.25">
      <c r="A5344" t="s">
        <v>2828</v>
      </c>
      <c r="B5344">
        <v>7878</v>
      </c>
      <c r="C5344">
        <v>16</v>
      </c>
      <c r="D5344">
        <v>87</v>
      </c>
      <c r="E5344" s="2" t="s">
        <v>7849</v>
      </c>
      <c r="F5344">
        <v>2016</v>
      </c>
      <c r="G5344" s="1">
        <v>42650</v>
      </c>
      <c r="H5344" s="3" t="s">
        <v>7920</v>
      </c>
      <c r="I5344" s="6" t="str">
        <f t="shared" si="415"/>
        <v>http://www.metacritic.com/movie/newtown</v>
      </c>
      <c r="K5344" s="5" t="str">
        <f t="shared" si="416"/>
        <v>http://www.metacritic.com/movie/newtown</v>
      </c>
      <c r="L5344" s="5" t="s">
        <v>24582</v>
      </c>
      <c r="M5344" s="5" t="s">
        <v>24582</v>
      </c>
      <c r="N5344" s="8">
        <v>42864</v>
      </c>
      <c r="O5344">
        <f t="shared" si="417"/>
        <v>2017</v>
      </c>
      <c r="P5344">
        <f t="shared" si="418"/>
        <v>5</v>
      </c>
      <c r="Q5344">
        <f t="shared" si="419"/>
        <v>9</v>
      </c>
    </row>
    <row r="5345" spans="1:17" x14ac:dyDescent="0.25">
      <c r="A5345" t="s">
        <v>5496</v>
      </c>
      <c r="B5345">
        <v>2094</v>
      </c>
      <c r="C5345">
        <v>133</v>
      </c>
      <c r="D5345">
        <v>69</v>
      </c>
      <c r="E5345" s="2" t="s">
        <v>19033</v>
      </c>
      <c r="F5345">
        <v>2005</v>
      </c>
      <c r="G5345" s="1">
        <v>38711</v>
      </c>
      <c r="H5345" s="3" t="s">
        <v>18896</v>
      </c>
      <c r="I5345" s="6" t="str">
        <f t="shared" si="415"/>
        <v>http://www.metacritic.com/movie/the new world</v>
      </c>
      <c r="K5345" s="5" t="str">
        <f t="shared" si="416"/>
        <v>http://www.metacritic.com/movie/the new world</v>
      </c>
      <c r="L5345" s="5" t="s">
        <v>24582</v>
      </c>
      <c r="M5345" s="5" t="s">
        <v>24582</v>
      </c>
      <c r="N5345" s="8">
        <v>42864</v>
      </c>
      <c r="O5345">
        <f t="shared" si="417"/>
        <v>2017</v>
      </c>
      <c r="P5345">
        <f t="shared" si="418"/>
        <v>5</v>
      </c>
      <c r="Q5345">
        <f t="shared" si="419"/>
        <v>9</v>
      </c>
    </row>
    <row r="5346" spans="1:17" x14ac:dyDescent="0.25">
      <c r="A5346" t="s">
        <v>3564</v>
      </c>
      <c r="B5346">
        <v>5256</v>
      </c>
      <c r="C5346">
        <v>529</v>
      </c>
      <c r="D5346">
        <v>22</v>
      </c>
      <c r="E5346" s="2" t="s">
        <v>12869</v>
      </c>
      <c r="F5346">
        <v>2011</v>
      </c>
      <c r="G5346" s="1">
        <v>40886</v>
      </c>
      <c r="H5346" s="3" t="s">
        <v>12871</v>
      </c>
      <c r="I5346" s="6" t="str">
        <f t="shared" si="415"/>
        <v>http://www.metacritic.com/movie/new year's eve</v>
      </c>
      <c r="K5346" s="5" t="str">
        <f t="shared" si="416"/>
        <v>http://www.metacritic.com/movie/new year's eve</v>
      </c>
      <c r="L5346" s="5" t="s">
        <v>24582</v>
      </c>
      <c r="M5346" s="5" t="s">
        <v>24582</v>
      </c>
      <c r="N5346" s="8">
        <v>42864</v>
      </c>
      <c r="O5346">
        <f t="shared" si="417"/>
        <v>2017</v>
      </c>
      <c r="P5346">
        <f t="shared" si="418"/>
        <v>5</v>
      </c>
      <c r="Q5346">
        <f t="shared" si="419"/>
        <v>9</v>
      </c>
    </row>
    <row r="5347" spans="1:17" x14ac:dyDescent="0.25">
      <c r="A5347" t="s">
        <v>609</v>
      </c>
      <c r="B5347">
        <v>1919</v>
      </c>
      <c r="C5347">
        <v>435</v>
      </c>
      <c r="D5347">
        <v>33</v>
      </c>
      <c r="E5347" s="2" t="s">
        <v>19162</v>
      </c>
      <c r="F5347">
        <v>2004</v>
      </c>
      <c r="G5347" s="1">
        <v>38114</v>
      </c>
      <c r="H5347" s="3" t="s">
        <v>19290</v>
      </c>
      <c r="I5347" s="6" t="str">
        <f t="shared" si="415"/>
        <v>http://www.metacritic.com/movie/new york minute</v>
      </c>
      <c r="K5347" s="5" t="str">
        <f t="shared" si="416"/>
        <v>http://www.metacritic.com/movie/new york minute</v>
      </c>
      <c r="L5347" s="5" t="s">
        <v>24582</v>
      </c>
      <c r="M5347" s="5" t="s">
        <v>24582</v>
      </c>
      <c r="N5347" s="8">
        <v>42864</v>
      </c>
      <c r="O5347">
        <f t="shared" si="417"/>
        <v>2017</v>
      </c>
      <c r="P5347">
        <f t="shared" si="418"/>
        <v>5</v>
      </c>
      <c r="Q5347">
        <f t="shared" si="419"/>
        <v>9</v>
      </c>
    </row>
    <row r="5348" spans="1:17" x14ac:dyDescent="0.25">
      <c r="A5348" t="s">
        <v>5467</v>
      </c>
      <c r="B5348">
        <v>2049</v>
      </c>
      <c r="C5348">
        <v>88</v>
      </c>
      <c r="D5348">
        <v>72</v>
      </c>
      <c r="E5348" s="2" t="s">
        <v>19035</v>
      </c>
      <c r="F5348">
        <v>2005</v>
      </c>
      <c r="G5348" s="1">
        <v>38653</v>
      </c>
      <c r="H5348" s="3" t="s">
        <v>18939</v>
      </c>
      <c r="I5348" s="6" t="str">
        <f t="shared" si="415"/>
        <v>http://www.metacritic.com/movie/new york doll</v>
      </c>
      <c r="K5348" s="5" t="str">
        <f t="shared" si="416"/>
        <v>http://www.metacritic.com/movie/new york doll</v>
      </c>
      <c r="L5348" s="5" t="s">
        <v>24582</v>
      </c>
      <c r="M5348" s="5" t="s">
        <v>24582</v>
      </c>
      <c r="N5348" s="8">
        <v>42864</v>
      </c>
      <c r="O5348">
        <f t="shared" si="417"/>
        <v>2017</v>
      </c>
      <c r="P5348">
        <f t="shared" si="418"/>
        <v>5</v>
      </c>
      <c r="Q5348">
        <f t="shared" si="419"/>
        <v>9</v>
      </c>
    </row>
    <row r="5349" spans="1:17" x14ac:dyDescent="0.25">
      <c r="A5349" t="s">
        <v>610</v>
      </c>
      <c r="B5349">
        <v>4254</v>
      </c>
      <c r="C5349">
        <v>263</v>
      </c>
      <c r="D5349">
        <v>49</v>
      </c>
      <c r="E5349" s="2" t="s">
        <v>14830</v>
      </c>
      <c r="F5349">
        <v>2009</v>
      </c>
      <c r="G5349" s="1">
        <v>40102</v>
      </c>
      <c r="H5349" s="3" t="s">
        <v>14831</v>
      </c>
      <c r="I5349" s="6" t="str">
        <f t="shared" si="415"/>
        <v>http://www.metacritic.com/movie/new york, i love you</v>
      </c>
      <c r="K5349" s="5" t="str">
        <f t="shared" si="416"/>
        <v>http://www.metacritic.com/movie/new york, i love you</v>
      </c>
      <c r="L5349" s="5" t="s">
        <v>24582</v>
      </c>
      <c r="M5349" s="5" t="s">
        <v>24582</v>
      </c>
      <c r="N5349" s="8">
        <v>42864</v>
      </c>
      <c r="O5349">
        <f t="shared" si="417"/>
        <v>2017</v>
      </c>
      <c r="P5349">
        <f t="shared" si="418"/>
        <v>5</v>
      </c>
      <c r="Q5349">
        <f t="shared" si="419"/>
        <v>9</v>
      </c>
    </row>
    <row r="5350" spans="1:17" x14ac:dyDescent="0.25">
      <c r="A5350" t="s">
        <v>608</v>
      </c>
      <c r="B5350">
        <v>575</v>
      </c>
      <c r="C5350">
        <v>212</v>
      </c>
      <c r="D5350">
        <v>52</v>
      </c>
      <c r="E5350" s="2" t="s">
        <v>21924</v>
      </c>
      <c r="F5350">
        <v>2001</v>
      </c>
      <c r="G5350" s="1">
        <v>37085</v>
      </c>
      <c r="H5350" s="3" t="s">
        <v>21925</v>
      </c>
      <c r="I5350" s="6" t="str">
        <f t="shared" si="415"/>
        <v>http://www.metacritic.com/movie/new york beat movie</v>
      </c>
      <c r="K5350" s="5" t="str">
        <f t="shared" si="416"/>
        <v>http://www.metacritic.com/movie/new york beat movie</v>
      </c>
      <c r="L5350" s="5" t="s">
        <v>24582</v>
      </c>
      <c r="M5350" s="5" t="s">
        <v>24582</v>
      </c>
      <c r="N5350" s="8">
        <v>42864</v>
      </c>
      <c r="O5350">
        <f t="shared" si="417"/>
        <v>2017</v>
      </c>
      <c r="P5350">
        <f t="shared" si="418"/>
        <v>5</v>
      </c>
      <c r="Q5350">
        <f t="shared" si="419"/>
        <v>9</v>
      </c>
    </row>
    <row r="5351" spans="1:17" x14ac:dyDescent="0.25">
      <c r="A5351" t="s">
        <v>4707</v>
      </c>
      <c r="B5351">
        <v>3384</v>
      </c>
      <c r="C5351">
        <v>385</v>
      </c>
      <c r="D5351">
        <v>42</v>
      </c>
      <c r="E5351" s="2" t="s">
        <v>16375</v>
      </c>
      <c r="F5351">
        <v>2007</v>
      </c>
      <c r="G5351" s="1">
        <v>39199</v>
      </c>
      <c r="H5351" s="3" t="s">
        <v>16331</v>
      </c>
      <c r="I5351" s="6" t="str">
        <f t="shared" si="415"/>
        <v>http://www.metacritic.com/movie/next</v>
      </c>
      <c r="K5351" s="5" t="str">
        <f t="shared" si="416"/>
        <v>http://www.metacritic.com/movie/next</v>
      </c>
      <c r="L5351" s="5" t="s">
        <v>24582</v>
      </c>
      <c r="M5351" s="5" t="s">
        <v>24582</v>
      </c>
      <c r="N5351" s="8">
        <v>42864</v>
      </c>
      <c r="O5351">
        <f t="shared" si="417"/>
        <v>2017</v>
      </c>
      <c r="P5351">
        <f t="shared" si="418"/>
        <v>5</v>
      </c>
      <c r="Q5351">
        <f t="shared" si="419"/>
        <v>9</v>
      </c>
    </row>
    <row r="5352" spans="1:17" x14ac:dyDescent="0.25">
      <c r="A5352" t="s">
        <v>6529</v>
      </c>
      <c r="B5352">
        <v>332</v>
      </c>
      <c r="C5352">
        <v>332</v>
      </c>
      <c r="D5352">
        <v>25</v>
      </c>
      <c r="E5352" s="2" t="s">
        <v>22451</v>
      </c>
      <c r="F5352">
        <v>2000</v>
      </c>
      <c r="G5352" s="1">
        <v>36588</v>
      </c>
      <c r="H5352" s="3" t="s">
        <v>22328</v>
      </c>
      <c r="I5352" s="6" t="str">
        <f t="shared" si="415"/>
        <v>http://www.metacritic.com/movie/the next best thing</v>
      </c>
      <c r="K5352" s="5" t="str">
        <f t="shared" si="416"/>
        <v>http://www.metacritic.com/movie/the next best thing</v>
      </c>
      <c r="L5352" s="5" t="s">
        <v>24582</v>
      </c>
      <c r="M5352" s="5" t="s">
        <v>24582</v>
      </c>
      <c r="N5352" s="8">
        <v>42864</v>
      </c>
      <c r="O5352">
        <f t="shared" si="417"/>
        <v>2017</v>
      </c>
      <c r="P5352">
        <f t="shared" si="418"/>
        <v>5</v>
      </c>
      <c r="Q5352">
        <f t="shared" si="419"/>
        <v>9</v>
      </c>
    </row>
    <row r="5353" spans="1:17" x14ac:dyDescent="0.25">
      <c r="A5353" t="s">
        <v>611</v>
      </c>
      <c r="B5353">
        <v>1048</v>
      </c>
      <c r="C5353">
        <v>303</v>
      </c>
      <c r="D5353">
        <v>47</v>
      </c>
      <c r="E5353" s="2" t="s">
        <v>20971</v>
      </c>
      <c r="F5353">
        <v>2002</v>
      </c>
      <c r="G5353" s="1">
        <v>37405</v>
      </c>
      <c r="H5353" s="3" t="s">
        <v>20966</v>
      </c>
      <c r="I5353" s="6" t="str">
        <f t="shared" si="415"/>
        <v>http://www.metacritic.com/movie/the next big thing</v>
      </c>
      <c r="K5353" s="5" t="str">
        <f t="shared" si="416"/>
        <v>http://www.metacritic.com/movie/the next big thing</v>
      </c>
      <c r="L5353" s="5" t="s">
        <v>24582</v>
      </c>
      <c r="M5353" s="5" t="s">
        <v>24582</v>
      </c>
      <c r="N5353" s="8">
        <v>42864</v>
      </c>
      <c r="O5353">
        <f t="shared" si="417"/>
        <v>2017</v>
      </c>
      <c r="P5353">
        <f t="shared" si="418"/>
        <v>5</v>
      </c>
      <c r="Q5353">
        <f t="shared" si="419"/>
        <v>9</v>
      </c>
    </row>
    <row r="5354" spans="1:17" x14ac:dyDescent="0.25">
      <c r="A5354" t="s">
        <v>3841</v>
      </c>
      <c r="B5354">
        <v>4275</v>
      </c>
      <c r="C5354">
        <v>284</v>
      </c>
      <c r="D5354">
        <v>46</v>
      </c>
      <c r="E5354" s="2" t="s">
        <v>14704</v>
      </c>
      <c r="F5354">
        <v>2009</v>
      </c>
      <c r="G5354" s="1">
        <v>39941</v>
      </c>
      <c r="H5354" s="3" t="s">
        <v>14808</v>
      </c>
      <c r="I5354" s="6" t="str">
        <f t="shared" si="415"/>
        <v>http://www.metacritic.com/movie/next day air</v>
      </c>
      <c r="K5354" s="5" t="str">
        <f t="shared" si="416"/>
        <v>http://www.metacritic.com/movie/next day air</v>
      </c>
      <c r="L5354" s="5" t="s">
        <v>24582</v>
      </c>
      <c r="M5354" s="5" t="s">
        <v>24582</v>
      </c>
      <c r="N5354" s="8">
        <v>42864</v>
      </c>
      <c r="O5354">
        <f t="shared" si="417"/>
        <v>2017</v>
      </c>
      <c r="P5354">
        <f t="shared" si="418"/>
        <v>5</v>
      </c>
      <c r="Q5354">
        <f t="shared" si="419"/>
        <v>9</v>
      </c>
    </row>
    <row r="5355" spans="1:17" x14ac:dyDescent="0.25">
      <c r="A5355" t="s">
        <v>6706</v>
      </c>
      <c r="B5355">
        <v>262</v>
      </c>
      <c r="C5355">
        <v>262</v>
      </c>
      <c r="D5355">
        <v>41</v>
      </c>
      <c r="E5355" s="2" t="s">
        <v>22440</v>
      </c>
      <c r="F5355">
        <v>2000</v>
      </c>
      <c r="G5355" s="1">
        <v>36537</v>
      </c>
      <c r="H5355" s="3" t="s">
        <v>22398</v>
      </c>
      <c r="I5355" s="6" t="str">
        <f t="shared" si="415"/>
        <v>http://www.metacritic.com/movie/next friday</v>
      </c>
      <c r="K5355" s="5" t="str">
        <f t="shared" si="416"/>
        <v>http://www.metacritic.com/movie/next friday</v>
      </c>
      <c r="L5355" s="5" t="s">
        <v>24582</v>
      </c>
      <c r="M5355" s="5" t="s">
        <v>24582</v>
      </c>
      <c r="N5355" s="8">
        <v>42864</v>
      </c>
      <c r="O5355">
        <f t="shared" si="417"/>
        <v>2017</v>
      </c>
      <c r="P5355">
        <f t="shared" si="418"/>
        <v>5</v>
      </c>
      <c r="Q5355">
        <f t="shared" si="419"/>
        <v>9</v>
      </c>
    </row>
    <row r="5356" spans="1:17" x14ac:dyDescent="0.25">
      <c r="A5356" t="s">
        <v>3394</v>
      </c>
      <c r="B5356">
        <v>6722</v>
      </c>
      <c r="C5356">
        <v>161</v>
      </c>
      <c r="D5356">
        <v>71</v>
      </c>
      <c r="E5356" s="2" t="s">
        <v>10120</v>
      </c>
      <c r="F5356">
        <v>2014</v>
      </c>
      <c r="G5356" s="1">
        <v>41754</v>
      </c>
      <c r="H5356" s="3" t="s">
        <v>10090</v>
      </c>
      <c r="I5356" s="6" t="str">
        <f t="shared" si="415"/>
        <v>http://www.metacritic.com/movie/next goal wins</v>
      </c>
      <c r="K5356" s="5" t="str">
        <f t="shared" si="416"/>
        <v>http://www.metacritic.com/movie/next goal wins</v>
      </c>
      <c r="L5356" s="5" t="s">
        <v>24582</v>
      </c>
      <c r="M5356" s="5" t="s">
        <v>24582</v>
      </c>
      <c r="N5356" s="8">
        <v>42864</v>
      </c>
      <c r="O5356">
        <f t="shared" si="417"/>
        <v>2017</v>
      </c>
      <c r="P5356">
        <f t="shared" si="418"/>
        <v>5</v>
      </c>
      <c r="Q5356">
        <f t="shared" si="419"/>
        <v>9</v>
      </c>
    </row>
    <row r="5357" spans="1:17" x14ac:dyDescent="0.25">
      <c r="A5357" t="s">
        <v>4027</v>
      </c>
      <c r="B5357">
        <v>4674</v>
      </c>
      <c r="C5357">
        <v>280</v>
      </c>
      <c r="D5357">
        <v>52</v>
      </c>
      <c r="E5357" s="2" t="s">
        <v>13929</v>
      </c>
      <c r="F5357">
        <v>2010</v>
      </c>
      <c r="G5357" s="1">
        <v>40501</v>
      </c>
      <c r="H5357" s="3" t="s">
        <v>13899</v>
      </c>
      <c r="I5357" s="6" t="str">
        <f t="shared" si="415"/>
        <v>http://www.metacritic.com/movie/the next three days</v>
      </c>
      <c r="K5357" s="5" t="str">
        <f t="shared" si="416"/>
        <v>http://www.metacritic.com/movie/the next three days</v>
      </c>
      <c r="L5357" s="5" t="s">
        <v>24582</v>
      </c>
      <c r="M5357" s="5" t="s">
        <v>24582</v>
      </c>
      <c r="N5357" s="8">
        <v>42864</v>
      </c>
      <c r="O5357">
        <f t="shared" si="417"/>
        <v>2017</v>
      </c>
      <c r="P5357">
        <f t="shared" si="418"/>
        <v>5</v>
      </c>
      <c r="Q5357">
        <f t="shared" si="419"/>
        <v>9</v>
      </c>
    </row>
    <row r="5358" spans="1:17" x14ac:dyDescent="0.25">
      <c r="A5358" t="s">
        <v>2468</v>
      </c>
      <c r="B5358">
        <v>8068</v>
      </c>
      <c r="C5358">
        <v>206</v>
      </c>
      <c r="D5358">
        <v>70</v>
      </c>
      <c r="E5358" s="2" t="s">
        <v>7385</v>
      </c>
      <c r="F5358">
        <v>2016</v>
      </c>
      <c r="G5358" s="1">
        <v>42510</v>
      </c>
      <c r="H5358" s="3" t="s">
        <v>7556</v>
      </c>
      <c r="I5358" s="6" t="str">
        <f t="shared" si="415"/>
        <v>http://www.metacritic.com/movie/the nice guys</v>
      </c>
      <c r="K5358" s="5" t="str">
        <f t="shared" si="416"/>
        <v>http://www.metacritic.com/movie/the nice guys</v>
      </c>
      <c r="L5358" s="5" t="s">
        <v>24582</v>
      </c>
      <c r="M5358" s="5" t="s">
        <v>24582</v>
      </c>
      <c r="N5358" s="8">
        <v>42864</v>
      </c>
      <c r="O5358">
        <f t="shared" si="417"/>
        <v>2017</v>
      </c>
      <c r="P5358">
        <f t="shared" si="418"/>
        <v>5</v>
      </c>
      <c r="Q5358">
        <f t="shared" si="419"/>
        <v>9</v>
      </c>
    </row>
    <row r="5359" spans="1:17" x14ac:dyDescent="0.25">
      <c r="A5359" t="s">
        <v>6315</v>
      </c>
      <c r="B5359">
        <v>835</v>
      </c>
      <c r="C5359">
        <v>90</v>
      </c>
      <c r="D5359">
        <v>71</v>
      </c>
      <c r="E5359" s="2" t="s">
        <v>21389</v>
      </c>
      <c r="F5359">
        <v>2002</v>
      </c>
      <c r="G5359" s="1">
        <v>37617</v>
      </c>
      <c r="H5359" s="3" t="s">
        <v>21485</v>
      </c>
      <c r="I5359" s="6" t="str">
        <f t="shared" si="415"/>
        <v>http://www.metacritic.com/movie/nicholas nickleby</v>
      </c>
      <c r="K5359" s="5" t="str">
        <f t="shared" si="416"/>
        <v>http://www.metacritic.com/movie/nicholas nickleby</v>
      </c>
      <c r="L5359" s="5" t="s">
        <v>24582</v>
      </c>
      <c r="M5359" s="5" t="s">
        <v>24582</v>
      </c>
      <c r="N5359" s="8">
        <v>42864</v>
      </c>
      <c r="O5359">
        <f t="shared" si="417"/>
        <v>2017</v>
      </c>
      <c r="P5359">
        <f t="shared" si="418"/>
        <v>5</v>
      </c>
      <c r="Q5359">
        <f t="shared" si="419"/>
        <v>9</v>
      </c>
    </row>
    <row r="5360" spans="1:17" x14ac:dyDescent="0.25">
      <c r="A5360" t="s">
        <v>4545</v>
      </c>
      <c r="B5360">
        <v>3610</v>
      </c>
      <c r="C5360">
        <v>145</v>
      </c>
      <c r="D5360">
        <v>64</v>
      </c>
      <c r="E5360" s="2" t="s">
        <v>15852</v>
      </c>
      <c r="F5360">
        <v>2008</v>
      </c>
      <c r="G5360" s="1">
        <v>39724</v>
      </c>
      <c r="H5360" s="3" t="s">
        <v>15875</v>
      </c>
      <c r="I5360" s="6" t="str">
        <f t="shared" si="415"/>
        <v>http://www.metacritic.com/movie/nick and norah's infinite playlist</v>
      </c>
      <c r="K5360" s="5" t="str">
        <f t="shared" si="416"/>
        <v>http://www.metacritic.com/movie/nick and norah's infinite playlist</v>
      </c>
      <c r="L5360" s="5" t="s">
        <v>24582</v>
      </c>
      <c r="M5360" s="5" t="s">
        <v>24582</v>
      </c>
      <c r="N5360" s="8">
        <v>42864</v>
      </c>
      <c r="O5360">
        <f t="shared" si="417"/>
        <v>2017</v>
      </c>
      <c r="P5360">
        <f t="shared" si="418"/>
        <v>5</v>
      </c>
      <c r="Q5360">
        <f t="shared" si="419"/>
        <v>9</v>
      </c>
    </row>
    <row r="5361" spans="1:17" x14ac:dyDescent="0.25">
      <c r="A5361" t="s">
        <v>612</v>
      </c>
      <c r="B5361">
        <v>6327</v>
      </c>
      <c r="C5361">
        <v>391</v>
      </c>
      <c r="D5361">
        <v>52</v>
      </c>
      <c r="E5361" s="2" t="s">
        <v>10907</v>
      </c>
      <c r="F5361">
        <v>2013</v>
      </c>
      <c r="G5361" s="1">
        <v>41474</v>
      </c>
      <c r="H5361" s="3" t="s">
        <v>10991</v>
      </c>
      <c r="I5361" s="6" t="str">
        <f t="shared" si="415"/>
        <v>http://www.metacritic.com/movie/nicky's family</v>
      </c>
      <c r="K5361" s="5" t="str">
        <f t="shared" si="416"/>
        <v>http://www.metacritic.com/movie/nicky's family</v>
      </c>
      <c r="L5361" s="5" t="s">
        <v>24582</v>
      </c>
      <c r="M5361" s="5" t="s">
        <v>24582</v>
      </c>
      <c r="N5361" s="8">
        <v>42864</v>
      </c>
      <c r="O5361">
        <f t="shared" si="417"/>
        <v>2017</v>
      </c>
      <c r="P5361">
        <f t="shared" si="418"/>
        <v>5</v>
      </c>
      <c r="Q5361">
        <f t="shared" si="419"/>
        <v>9</v>
      </c>
    </row>
    <row r="5362" spans="1:17" x14ac:dyDescent="0.25">
      <c r="A5362" t="s">
        <v>614</v>
      </c>
      <c r="B5362">
        <v>1783</v>
      </c>
      <c r="C5362">
        <v>299</v>
      </c>
      <c r="D5362">
        <v>49</v>
      </c>
      <c r="E5362" s="2" t="s">
        <v>19602</v>
      </c>
      <c r="F5362">
        <v>2004</v>
      </c>
      <c r="G5362" s="1">
        <v>38219</v>
      </c>
      <c r="H5362" s="3" t="s">
        <v>19406</v>
      </c>
      <c r="I5362" s="6" t="str">
        <f t="shared" si="415"/>
        <v>http://www.metacritic.com/movie/nicotina</v>
      </c>
      <c r="K5362" s="5" t="str">
        <f t="shared" si="416"/>
        <v>http://www.metacritic.com/movie/nicotina</v>
      </c>
      <c r="L5362" s="5" t="s">
        <v>24582</v>
      </c>
      <c r="M5362" s="5" t="s">
        <v>24582</v>
      </c>
      <c r="N5362" s="8">
        <v>42864</v>
      </c>
      <c r="O5362">
        <f t="shared" si="417"/>
        <v>2017</v>
      </c>
      <c r="P5362">
        <f t="shared" si="418"/>
        <v>5</v>
      </c>
      <c r="Q5362">
        <f t="shared" si="419"/>
        <v>9</v>
      </c>
    </row>
    <row r="5363" spans="1:17" x14ac:dyDescent="0.25">
      <c r="A5363" t="s">
        <v>5502</v>
      </c>
      <c r="B5363">
        <v>2854</v>
      </c>
      <c r="C5363">
        <v>379</v>
      </c>
      <c r="D5363">
        <v>48</v>
      </c>
      <c r="E5363" s="2" t="s">
        <v>17356</v>
      </c>
      <c r="F5363">
        <v>2006</v>
      </c>
      <c r="G5363" s="1">
        <v>39073</v>
      </c>
      <c r="H5363" s="3" t="s">
        <v>17359</v>
      </c>
      <c r="I5363" s="6" t="str">
        <f t="shared" si="415"/>
        <v>http://www.metacritic.com/movie/night at the museum</v>
      </c>
      <c r="K5363" s="5" t="str">
        <f t="shared" si="416"/>
        <v>http://www.metacritic.com/movie/night at the museum</v>
      </c>
      <c r="L5363" s="5" t="s">
        <v>24582</v>
      </c>
      <c r="M5363" s="5" t="s">
        <v>24582</v>
      </c>
      <c r="N5363" s="8">
        <v>42864</v>
      </c>
      <c r="O5363">
        <f t="shared" si="417"/>
        <v>2017</v>
      </c>
      <c r="P5363">
        <f t="shared" si="418"/>
        <v>5</v>
      </c>
      <c r="Q5363">
        <f t="shared" si="419"/>
        <v>9</v>
      </c>
    </row>
    <row r="5364" spans="1:17" x14ac:dyDescent="0.25">
      <c r="A5364" t="s">
        <v>4196</v>
      </c>
      <c r="B5364">
        <v>4301</v>
      </c>
      <c r="C5364">
        <v>310</v>
      </c>
      <c r="D5364">
        <v>42</v>
      </c>
      <c r="E5364" s="2" t="s">
        <v>14724</v>
      </c>
      <c r="F5364">
        <v>2009</v>
      </c>
      <c r="G5364" s="1">
        <v>39955</v>
      </c>
      <c r="H5364" s="3" t="s">
        <v>14764</v>
      </c>
      <c r="I5364" s="6" t="str">
        <f t="shared" si="415"/>
        <v>http://www.metacritic.com/movie/night at the museum: battle of the smithsonian</v>
      </c>
      <c r="K5364" s="5" t="str">
        <f t="shared" si="416"/>
        <v>http://www.metacritic.com/movie/night at the museum: battle of the smithsonian</v>
      </c>
      <c r="L5364" s="5" t="s">
        <v>24582</v>
      </c>
      <c r="M5364" s="5" t="s">
        <v>24582</v>
      </c>
      <c r="N5364" s="8">
        <v>42864</v>
      </c>
      <c r="O5364">
        <f t="shared" si="417"/>
        <v>2017</v>
      </c>
      <c r="P5364">
        <f t="shared" si="418"/>
        <v>5</v>
      </c>
      <c r="Q5364">
        <f t="shared" si="419"/>
        <v>9</v>
      </c>
    </row>
    <row r="5365" spans="1:17" x14ac:dyDescent="0.25">
      <c r="A5365" t="s">
        <v>3104</v>
      </c>
      <c r="B5365">
        <v>7015</v>
      </c>
      <c r="C5365">
        <v>454</v>
      </c>
      <c r="D5365">
        <v>47</v>
      </c>
      <c r="E5365" s="2" t="s">
        <v>9482</v>
      </c>
      <c r="F5365">
        <v>2014</v>
      </c>
      <c r="G5365" s="1">
        <v>41992</v>
      </c>
      <c r="H5365" s="3" t="s">
        <v>9442</v>
      </c>
      <c r="I5365" s="6" t="str">
        <f t="shared" si="415"/>
        <v>http://www.metacritic.com/movie/night at the museum: secret of the tomb</v>
      </c>
      <c r="K5365" s="5" t="str">
        <f t="shared" si="416"/>
        <v>http://www.metacritic.com/movie/night at the museum: secret of the tomb</v>
      </c>
      <c r="L5365" s="5" t="s">
        <v>24582</v>
      </c>
      <c r="M5365" s="5" t="s">
        <v>24582</v>
      </c>
      <c r="N5365" s="8">
        <v>42864</v>
      </c>
      <c r="O5365">
        <f t="shared" si="417"/>
        <v>2017</v>
      </c>
      <c r="P5365">
        <f t="shared" si="418"/>
        <v>5</v>
      </c>
      <c r="Q5365">
        <f t="shared" si="419"/>
        <v>9</v>
      </c>
    </row>
    <row r="5366" spans="1:17" x14ac:dyDescent="0.25">
      <c r="A5366" t="s">
        <v>617</v>
      </c>
      <c r="B5366">
        <v>7586</v>
      </c>
      <c r="C5366">
        <v>364</v>
      </c>
      <c r="D5366">
        <v>58</v>
      </c>
      <c r="E5366" s="2" t="s">
        <v>8342</v>
      </c>
      <c r="F5366">
        <v>2015</v>
      </c>
      <c r="G5366" s="1">
        <v>42328</v>
      </c>
      <c r="H5366" s="3" t="s">
        <v>8436</v>
      </c>
      <c r="I5366" s="6" t="str">
        <f t="shared" si="415"/>
        <v>http://www.metacritic.com/movie/the night before</v>
      </c>
      <c r="K5366" s="5" t="str">
        <f t="shared" si="416"/>
        <v>http://www.metacritic.com/movie/the night before</v>
      </c>
      <c r="L5366" s="5" t="s">
        <v>24582</v>
      </c>
      <c r="M5366" s="5" t="s">
        <v>24582</v>
      </c>
      <c r="N5366" s="8">
        <v>42864</v>
      </c>
      <c r="O5366">
        <f t="shared" si="417"/>
        <v>2017</v>
      </c>
      <c r="P5366">
        <f t="shared" si="418"/>
        <v>5</v>
      </c>
      <c r="Q5366">
        <f t="shared" si="419"/>
        <v>9</v>
      </c>
    </row>
    <row r="5367" spans="1:17" x14ac:dyDescent="0.25">
      <c r="A5367" t="s">
        <v>3938</v>
      </c>
      <c r="B5367">
        <v>4551</v>
      </c>
      <c r="C5367">
        <v>157</v>
      </c>
      <c r="D5367">
        <v>65</v>
      </c>
      <c r="E5367" s="2" t="s">
        <v>14217</v>
      </c>
      <c r="F5367">
        <v>2010</v>
      </c>
      <c r="G5367" s="1">
        <v>40515</v>
      </c>
      <c r="H5367" s="3" t="s">
        <v>14250</v>
      </c>
      <c r="I5367" s="6" t="str">
        <f t="shared" si="415"/>
        <v>http://www.metacritic.com/movie/night catches us</v>
      </c>
      <c r="K5367" s="5" t="str">
        <f t="shared" si="416"/>
        <v>http://www.metacritic.com/movie/night catches us</v>
      </c>
      <c r="L5367" s="5" t="s">
        <v>24582</v>
      </c>
      <c r="M5367" s="5" t="s">
        <v>24582</v>
      </c>
      <c r="N5367" s="8">
        <v>42864</v>
      </c>
      <c r="O5367">
        <f t="shared" si="417"/>
        <v>2017</v>
      </c>
      <c r="P5367">
        <f t="shared" si="418"/>
        <v>5</v>
      </c>
      <c r="Q5367">
        <f t="shared" si="419"/>
        <v>9</v>
      </c>
    </row>
    <row r="5368" spans="1:17" x14ac:dyDescent="0.25">
      <c r="A5368" t="s">
        <v>3372</v>
      </c>
      <c r="B5368">
        <v>6660</v>
      </c>
      <c r="C5368">
        <v>99</v>
      </c>
      <c r="D5368">
        <v>76</v>
      </c>
      <c r="E5368" s="2" t="s">
        <v>10171</v>
      </c>
      <c r="F5368">
        <v>2014</v>
      </c>
      <c r="G5368" s="1">
        <v>41943</v>
      </c>
      <c r="H5368" s="3" t="s">
        <v>10284</v>
      </c>
      <c r="I5368" s="6" t="str">
        <f t="shared" si="415"/>
        <v>http://www.metacritic.com/movie/nightcrawler</v>
      </c>
      <c r="K5368" s="5" t="str">
        <f t="shared" si="416"/>
        <v>http://www.metacritic.com/movie/nightcrawler</v>
      </c>
      <c r="L5368" s="5" t="s">
        <v>24582</v>
      </c>
      <c r="M5368" s="5" t="s">
        <v>24582</v>
      </c>
      <c r="N5368" s="8">
        <v>42864</v>
      </c>
      <c r="O5368">
        <f t="shared" si="417"/>
        <v>2017</v>
      </c>
      <c r="P5368">
        <f t="shared" si="418"/>
        <v>5</v>
      </c>
      <c r="Q5368">
        <f t="shared" si="419"/>
        <v>9</v>
      </c>
    </row>
    <row r="5369" spans="1:17" x14ac:dyDescent="0.25">
      <c r="A5369" t="s">
        <v>847</v>
      </c>
      <c r="B5369">
        <v>7036</v>
      </c>
      <c r="C5369">
        <v>475</v>
      </c>
      <c r="D5369">
        <v>45</v>
      </c>
      <c r="E5369" s="2" t="s">
        <v>9525</v>
      </c>
      <c r="F5369">
        <v>2014</v>
      </c>
      <c r="G5369" s="1">
        <v>41775</v>
      </c>
      <c r="H5369" s="3" t="s">
        <v>9534</v>
      </c>
      <c r="I5369" s="6" t="str">
        <f t="shared" si="415"/>
        <v>http://www.metacritic.com/movie/a night in old mexico</v>
      </c>
      <c r="K5369" s="5" t="str">
        <f t="shared" si="416"/>
        <v>http://www.metacritic.com/movie/a night in old mexico</v>
      </c>
      <c r="L5369" s="5" t="s">
        <v>24582</v>
      </c>
      <c r="M5369" s="5" t="s">
        <v>24582</v>
      </c>
      <c r="N5369" s="8">
        <v>42864</v>
      </c>
      <c r="O5369">
        <f t="shared" si="417"/>
        <v>2017</v>
      </c>
      <c r="P5369">
        <f t="shared" si="418"/>
        <v>5</v>
      </c>
      <c r="Q5369">
        <f t="shared" si="419"/>
        <v>9</v>
      </c>
    </row>
    <row r="5370" spans="1:17" x14ac:dyDescent="0.25">
      <c r="A5370" t="s">
        <v>5830</v>
      </c>
      <c r="B5370">
        <v>2829</v>
      </c>
      <c r="C5370">
        <v>354</v>
      </c>
      <c r="D5370">
        <v>51</v>
      </c>
      <c r="E5370" s="2" t="s">
        <v>17540</v>
      </c>
      <c r="F5370">
        <v>2006</v>
      </c>
      <c r="G5370" s="1">
        <v>38933</v>
      </c>
      <c r="H5370" s="3" t="s">
        <v>17542</v>
      </c>
      <c r="I5370" s="6" t="str">
        <f t="shared" si="415"/>
        <v>http://www.metacritic.com/movie/the night listener</v>
      </c>
      <c r="K5370" s="5" t="str">
        <f t="shared" si="416"/>
        <v>http://www.metacritic.com/movie/the night listener</v>
      </c>
      <c r="L5370" s="5" t="s">
        <v>24582</v>
      </c>
      <c r="M5370" s="5" t="s">
        <v>24582</v>
      </c>
      <c r="N5370" s="8">
        <v>42864</v>
      </c>
      <c r="O5370">
        <f t="shared" si="417"/>
        <v>2017</v>
      </c>
      <c r="P5370">
        <f t="shared" si="418"/>
        <v>5</v>
      </c>
      <c r="Q5370">
        <f t="shared" si="419"/>
        <v>9</v>
      </c>
    </row>
    <row r="5371" spans="1:17" x14ac:dyDescent="0.25">
      <c r="A5371" t="s">
        <v>4113</v>
      </c>
      <c r="B5371">
        <v>4778</v>
      </c>
      <c r="C5371">
        <v>384</v>
      </c>
      <c r="D5371">
        <v>35</v>
      </c>
      <c r="E5371" s="2" t="s">
        <v>13681</v>
      </c>
      <c r="F5371">
        <v>2010</v>
      </c>
      <c r="G5371" s="1">
        <v>40298</v>
      </c>
      <c r="H5371" s="3" t="s">
        <v>13752</v>
      </c>
      <c r="I5371" s="6" t="str">
        <f t="shared" si="415"/>
        <v>http://www.metacritic.com/movie/a nightmare on elm street</v>
      </c>
      <c r="K5371" s="5" t="str">
        <f t="shared" si="416"/>
        <v>http://www.metacritic.com/movie/a nightmare on elm street</v>
      </c>
      <c r="L5371" s="5" t="s">
        <v>24582</v>
      </c>
      <c r="M5371" s="5" t="s">
        <v>24582</v>
      </c>
      <c r="N5371" s="8">
        <v>42864</v>
      </c>
      <c r="O5371">
        <f t="shared" si="417"/>
        <v>2017</v>
      </c>
      <c r="P5371">
        <f t="shared" si="418"/>
        <v>5</v>
      </c>
      <c r="Q5371">
        <f t="shared" si="419"/>
        <v>9</v>
      </c>
    </row>
    <row r="5372" spans="1:17" x14ac:dyDescent="0.25">
      <c r="A5372" t="s">
        <v>848</v>
      </c>
      <c r="B5372">
        <v>7446</v>
      </c>
      <c r="C5372">
        <v>224</v>
      </c>
      <c r="D5372">
        <v>68</v>
      </c>
      <c r="E5372" s="2" t="s">
        <v>8735</v>
      </c>
      <c r="F5372">
        <v>2015</v>
      </c>
      <c r="G5372" s="1">
        <v>42160</v>
      </c>
      <c r="H5372" s="3" t="s">
        <v>8761</v>
      </c>
      <c r="I5372" s="6" t="str">
        <f t="shared" si="415"/>
        <v>http://www.metacritic.com/movie/the nightmare</v>
      </c>
      <c r="K5372" s="5" t="str">
        <f t="shared" si="416"/>
        <v>http://www.metacritic.com/movie/the nightmare</v>
      </c>
      <c r="L5372" s="5" t="s">
        <v>24582</v>
      </c>
      <c r="M5372" s="5" t="s">
        <v>24582</v>
      </c>
      <c r="N5372" s="8">
        <v>42864</v>
      </c>
      <c r="O5372">
        <f t="shared" si="417"/>
        <v>2017</v>
      </c>
      <c r="P5372">
        <f t="shared" si="418"/>
        <v>5</v>
      </c>
      <c r="Q5372">
        <f t="shared" si="419"/>
        <v>9</v>
      </c>
    </row>
    <row r="5373" spans="1:17" x14ac:dyDescent="0.25">
      <c r="A5373" t="s">
        <v>849</v>
      </c>
      <c r="B5373">
        <v>6668</v>
      </c>
      <c r="C5373">
        <v>107</v>
      </c>
      <c r="D5373">
        <v>75</v>
      </c>
      <c r="E5373" s="2" t="s">
        <v>10150</v>
      </c>
      <c r="F5373">
        <v>2014</v>
      </c>
      <c r="G5373" s="1">
        <v>41789</v>
      </c>
      <c r="H5373" s="3" t="s">
        <v>10236</v>
      </c>
      <c r="I5373" s="6" t="str">
        <f t="shared" si="415"/>
        <v>http://www.metacritic.com/movie/night moves</v>
      </c>
      <c r="K5373" s="5" t="str">
        <f t="shared" si="416"/>
        <v>http://www.metacritic.com/movie/night moves</v>
      </c>
      <c r="L5373" s="5" t="s">
        <v>24582</v>
      </c>
      <c r="M5373" s="5" t="s">
        <v>24582</v>
      </c>
      <c r="N5373" s="8">
        <v>42864</v>
      </c>
      <c r="O5373">
        <f t="shared" si="417"/>
        <v>2017</v>
      </c>
      <c r="P5373">
        <f t="shared" si="418"/>
        <v>5</v>
      </c>
      <c r="Q5373">
        <f t="shared" si="419"/>
        <v>9</v>
      </c>
    </row>
    <row r="5374" spans="1:17" x14ac:dyDescent="0.25">
      <c r="A5374" t="s">
        <v>616</v>
      </c>
      <c r="B5374">
        <v>1126</v>
      </c>
      <c r="C5374">
        <v>381</v>
      </c>
      <c r="D5374">
        <v>32</v>
      </c>
      <c r="E5374" s="2" t="s">
        <v>20882</v>
      </c>
      <c r="F5374">
        <v>2002</v>
      </c>
      <c r="G5374" s="1">
        <v>37372</v>
      </c>
      <c r="H5374" s="3" t="s">
        <v>20837</v>
      </c>
      <c r="I5374" s="6" t="str">
        <f t="shared" si="415"/>
        <v>http://www.metacritic.com/movie/night at the golden eagle</v>
      </c>
      <c r="K5374" s="5" t="str">
        <f t="shared" si="416"/>
        <v>http://www.metacritic.com/movie/night at the golden eagle</v>
      </c>
      <c r="L5374" s="5" t="s">
        <v>24582</v>
      </c>
      <c r="M5374" s="5" t="s">
        <v>24582</v>
      </c>
      <c r="N5374" s="8">
        <v>42864</v>
      </c>
      <c r="O5374">
        <f t="shared" si="417"/>
        <v>2017</v>
      </c>
      <c r="P5374">
        <f t="shared" si="418"/>
        <v>5</v>
      </c>
      <c r="Q5374">
        <f t="shared" si="419"/>
        <v>9</v>
      </c>
    </row>
    <row r="5375" spans="1:17" x14ac:dyDescent="0.25">
      <c r="A5375" t="s">
        <v>4202</v>
      </c>
      <c r="B5375">
        <v>3816</v>
      </c>
      <c r="C5375">
        <v>351</v>
      </c>
      <c r="D5375">
        <v>39</v>
      </c>
      <c r="E5375" s="2" t="s">
        <v>15543</v>
      </c>
      <c r="F5375">
        <v>2008</v>
      </c>
      <c r="G5375" s="1">
        <v>39717</v>
      </c>
      <c r="H5375" s="3" t="s">
        <v>15509</v>
      </c>
      <c r="I5375" s="6" t="str">
        <f t="shared" si="415"/>
        <v>http://www.metacritic.com/movie/nights in rodanthe</v>
      </c>
      <c r="K5375" s="5" t="str">
        <f t="shared" si="416"/>
        <v>http://www.metacritic.com/movie/nights in rodanthe</v>
      </c>
      <c r="L5375" s="5" t="s">
        <v>24582</v>
      </c>
      <c r="M5375" s="5" t="s">
        <v>24582</v>
      </c>
      <c r="N5375" s="8">
        <v>42864</v>
      </c>
      <c r="O5375">
        <f t="shared" si="417"/>
        <v>2017</v>
      </c>
      <c r="P5375">
        <f t="shared" si="418"/>
        <v>5</v>
      </c>
      <c r="Q5375">
        <f t="shared" si="419"/>
        <v>9</v>
      </c>
    </row>
    <row r="5376" spans="1:17" x14ac:dyDescent="0.25">
      <c r="A5376" t="s">
        <v>3397</v>
      </c>
      <c r="B5376">
        <v>6521</v>
      </c>
      <c r="C5376">
        <v>585</v>
      </c>
      <c r="D5376">
        <v>30</v>
      </c>
      <c r="E5376" s="2" t="s">
        <v>10528</v>
      </c>
      <c r="F5376">
        <v>2013</v>
      </c>
      <c r="G5376" s="1">
        <v>41614</v>
      </c>
      <c r="H5376" s="3" t="s">
        <v>10497</v>
      </c>
      <c r="I5376" s="6" t="str">
        <f t="shared" si="415"/>
        <v>http://www.metacritic.com/movie/night train to lisbon</v>
      </c>
      <c r="K5376" s="5" t="str">
        <f t="shared" si="416"/>
        <v>http://www.metacritic.com/movie/night train to lisbon</v>
      </c>
      <c r="L5376" s="5" t="s">
        <v>24582</v>
      </c>
      <c r="M5376" s="5" t="s">
        <v>24582</v>
      </c>
      <c r="N5376" s="8">
        <v>42864</v>
      </c>
      <c r="O5376">
        <f t="shared" si="417"/>
        <v>2017</v>
      </c>
      <c r="P5376">
        <f t="shared" si="418"/>
        <v>5</v>
      </c>
      <c r="Q5376">
        <f t="shared" si="419"/>
        <v>9</v>
      </c>
    </row>
    <row r="5377" spans="1:17" x14ac:dyDescent="0.25">
      <c r="A5377" t="s">
        <v>3406</v>
      </c>
      <c r="B5377">
        <v>6590</v>
      </c>
      <c r="C5377">
        <v>29</v>
      </c>
      <c r="D5377">
        <v>85</v>
      </c>
      <c r="E5377" s="2" t="s">
        <v>10333</v>
      </c>
      <c r="F5377">
        <v>2014</v>
      </c>
      <c r="G5377" s="1">
        <v>41964</v>
      </c>
      <c r="H5377" s="3" t="s">
        <v>10383</v>
      </c>
      <c r="I5377" s="6" t="str">
        <f t="shared" ref="I5377:I5440" si="420">HYPERLINK(CONCATENATE("http://www.metacritic.com/movie/",LOWER(TRIM(E5377))))</f>
        <v>http://www.metacritic.com/movie/night will fall</v>
      </c>
      <c r="K5377" s="5" t="str">
        <f t="shared" ref="K5377:K5440" si="421">IF(ISBLANK(J5377),I5377,J5377)</f>
        <v>http://www.metacritic.com/movie/night will fall</v>
      </c>
      <c r="L5377" s="5" t="s">
        <v>24582</v>
      </c>
      <c r="M5377" s="5" t="s">
        <v>24582</v>
      </c>
      <c r="N5377" s="8">
        <v>42864</v>
      </c>
      <c r="O5377">
        <f t="shared" si="417"/>
        <v>2017</v>
      </c>
      <c r="P5377">
        <f t="shared" si="418"/>
        <v>5</v>
      </c>
      <c r="Q5377">
        <f t="shared" si="419"/>
        <v>9</v>
      </c>
    </row>
    <row r="5378" spans="1:17" x14ac:dyDescent="0.25">
      <c r="A5378" t="s">
        <v>533</v>
      </c>
      <c r="B5378">
        <v>8023</v>
      </c>
      <c r="C5378">
        <v>161</v>
      </c>
      <c r="D5378">
        <v>72</v>
      </c>
      <c r="E5378" s="2" t="s">
        <v>7700</v>
      </c>
      <c r="F5378">
        <v>2016</v>
      </c>
      <c r="G5378" s="1">
        <v>42587</v>
      </c>
      <c r="H5378" s="3" t="s">
        <v>7634</v>
      </c>
      <c r="I5378" s="6" t="str">
        <f t="shared" si="420"/>
        <v>http://www.metacritic.com/movie/neither heaven nor earth</v>
      </c>
      <c r="K5378" s="5" t="str">
        <f t="shared" si="421"/>
        <v>http://www.metacritic.com/movie/neither heaven nor earth</v>
      </c>
      <c r="L5378" s="5" t="s">
        <v>24582</v>
      </c>
      <c r="M5378" s="5" t="s">
        <v>24582</v>
      </c>
      <c r="N5378" s="8">
        <v>42864</v>
      </c>
      <c r="O5378">
        <f t="shared" ref="O5378:O5441" si="422">YEAR(N5378)</f>
        <v>2017</v>
      </c>
      <c r="P5378">
        <f t="shared" ref="P5378:P5441" si="423">MONTH(N5378)</f>
        <v>5</v>
      </c>
      <c r="Q5378">
        <f t="shared" ref="Q5378:Q5441" si="424">DAY(N5378)</f>
        <v>9</v>
      </c>
    </row>
    <row r="5379" spans="1:17" x14ac:dyDescent="0.25">
      <c r="A5379" t="s">
        <v>702</v>
      </c>
      <c r="B5379">
        <v>8091</v>
      </c>
      <c r="C5379">
        <v>229</v>
      </c>
      <c r="D5379">
        <v>68</v>
      </c>
      <c r="E5379" s="2" t="s">
        <v>7396</v>
      </c>
      <c r="F5379">
        <v>2016</v>
      </c>
      <c r="G5379" s="1">
        <v>42538</v>
      </c>
      <c r="H5379" s="3" t="s">
        <v>7393</v>
      </c>
      <c r="I5379" s="6" t="str">
        <f t="shared" si="420"/>
        <v>http://www.metacritic.com/movie/my love, don't cross that river</v>
      </c>
      <c r="K5379" s="5" t="str">
        <f t="shared" si="421"/>
        <v>http://www.metacritic.com/movie/my love, don't cross that river</v>
      </c>
      <c r="L5379" s="5" t="s">
        <v>24582</v>
      </c>
      <c r="M5379" s="5" t="s">
        <v>24582</v>
      </c>
      <c r="N5379" s="8">
        <v>42864</v>
      </c>
      <c r="O5379">
        <f t="shared" si="422"/>
        <v>2017</v>
      </c>
      <c r="P5379">
        <f t="shared" si="423"/>
        <v>5</v>
      </c>
      <c r="Q5379">
        <f t="shared" si="424"/>
        <v>9</v>
      </c>
    </row>
    <row r="5380" spans="1:17" x14ac:dyDescent="0.25">
      <c r="A5380" t="s">
        <v>4641</v>
      </c>
      <c r="B5380">
        <v>3704</v>
      </c>
      <c r="C5380">
        <v>239</v>
      </c>
      <c r="D5380">
        <v>55</v>
      </c>
      <c r="E5380" s="2" t="s">
        <v>15850</v>
      </c>
      <c r="F5380">
        <v>2008</v>
      </c>
      <c r="G5380" s="1">
        <v>39542</v>
      </c>
      <c r="H5380" s="3" t="s">
        <v>15685</v>
      </c>
      <c r="I5380" s="6" t="str">
        <f t="shared" si="420"/>
        <v>http://www.metacritic.com/movie/nim's island</v>
      </c>
      <c r="K5380" s="5" t="str">
        <f t="shared" si="421"/>
        <v>http://www.metacritic.com/movie/nim's island</v>
      </c>
      <c r="L5380" s="5" t="s">
        <v>24582</v>
      </c>
      <c r="M5380" s="5" t="s">
        <v>24582</v>
      </c>
      <c r="N5380" s="8">
        <v>42864</v>
      </c>
      <c r="O5380">
        <f t="shared" si="422"/>
        <v>2017</v>
      </c>
      <c r="P5380">
        <f t="shared" si="423"/>
        <v>5</v>
      </c>
      <c r="Q5380">
        <f t="shared" si="424"/>
        <v>9</v>
      </c>
    </row>
    <row r="5381" spans="1:17" x14ac:dyDescent="0.25">
      <c r="A5381" t="s">
        <v>2368</v>
      </c>
      <c r="B5381">
        <v>8448</v>
      </c>
      <c r="C5381">
        <v>586</v>
      </c>
      <c r="D5381">
        <v>27</v>
      </c>
      <c r="E5381" s="2" t="s">
        <v>6699</v>
      </c>
      <c r="F5381">
        <v>2016</v>
      </c>
      <c r="G5381" s="1">
        <v>42482</v>
      </c>
      <c r="H5381" s="3" t="s">
        <v>6681</v>
      </c>
      <c r="I5381" s="6" t="str">
        <f t="shared" si="420"/>
        <v>http://www.metacritic.com/movie/nina</v>
      </c>
      <c r="K5381" s="5" t="str">
        <f t="shared" si="421"/>
        <v>http://www.metacritic.com/movie/nina</v>
      </c>
      <c r="L5381" s="5" t="s">
        <v>24582</v>
      </c>
      <c r="M5381" s="5" t="s">
        <v>24582</v>
      </c>
      <c r="N5381" s="8">
        <v>42864</v>
      </c>
      <c r="O5381">
        <f t="shared" si="422"/>
        <v>2017</v>
      </c>
      <c r="P5381">
        <f t="shared" si="423"/>
        <v>5</v>
      </c>
      <c r="Q5381">
        <f t="shared" si="424"/>
        <v>9</v>
      </c>
    </row>
    <row r="5382" spans="1:17" x14ac:dyDescent="0.25">
      <c r="A5382" t="s">
        <v>24411</v>
      </c>
      <c r="B5382">
        <v>780</v>
      </c>
      <c r="C5382">
        <v>35</v>
      </c>
      <c r="D5382">
        <v>79</v>
      </c>
      <c r="E5382" s="2" t="s">
        <v>21443</v>
      </c>
      <c r="F5382">
        <v>2002</v>
      </c>
      <c r="G5382" s="1">
        <v>37267</v>
      </c>
      <c r="H5382" s="3" t="s">
        <v>21432</v>
      </c>
      <c r="I5382" s="6" t="str">
        <f t="shared" si="420"/>
        <v>http://www.metacritic.com/movie/what time is it over there?</v>
      </c>
      <c r="K5382" s="5" t="str">
        <f t="shared" si="421"/>
        <v>http://www.metacritic.com/movie/what time is it over there?</v>
      </c>
      <c r="L5382" s="5" t="s">
        <v>24582</v>
      </c>
      <c r="M5382" s="5" t="s">
        <v>24582</v>
      </c>
      <c r="N5382" s="8">
        <v>42864</v>
      </c>
      <c r="O5382">
        <f t="shared" si="422"/>
        <v>2017</v>
      </c>
      <c r="P5382">
        <f t="shared" si="423"/>
        <v>5</v>
      </c>
      <c r="Q5382">
        <f t="shared" si="424"/>
        <v>9</v>
      </c>
    </row>
    <row r="5383" spans="1:17" x14ac:dyDescent="0.25">
      <c r="A5383" t="s">
        <v>851</v>
      </c>
      <c r="B5383">
        <v>7984</v>
      </c>
      <c r="C5383">
        <v>122</v>
      </c>
      <c r="D5383">
        <v>75</v>
      </c>
      <c r="E5383" s="2" t="s">
        <v>7659</v>
      </c>
      <c r="F5383">
        <v>2016</v>
      </c>
      <c r="G5383" s="1">
        <v>42412</v>
      </c>
      <c r="H5383" s="3" t="s">
        <v>7612</v>
      </c>
      <c r="I5383" s="6" t="str">
        <f t="shared" si="420"/>
        <v>http://www.metacritic.com/movie/nina forever</v>
      </c>
      <c r="K5383" s="5" t="str">
        <f t="shared" si="421"/>
        <v>http://www.metacritic.com/movie/nina forever</v>
      </c>
      <c r="L5383" s="5" t="s">
        <v>24582</v>
      </c>
      <c r="M5383" s="5" t="s">
        <v>24582</v>
      </c>
      <c r="N5383" s="8">
        <v>42864</v>
      </c>
      <c r="O5383">
        <f t="shared" si="422"/>
        <v>2017</v>
      </c>
      <c r="P5383">
        <f t="shared" si="423"/>
        <v>5</v>
      </c>
      <c r="Q5383">
        <f t="shared" si="424"/>
        <v>9</v>
      </c>
    </row>
    <row r="5384" spans="1:17" x14ac:dyDescent="0.25">
      <c r="A5384" t="s">
        <v>731</v>
      </c>
      <c r="B5384">
        <v>3369</v>
      </c>
      <c r="C5384">
        <v>370</v>
      </c>
      <c r="D5384">
        <v>44</v>
      </c>
      <c r="E5384" s="2" t="s">
        <v>16338</v>
      </c>
      <c r="F5384">
        <v>2007</v>
      </c>
      <c r="G5384" s="1">
        <v>39407</v>
      </c>
      <c r="H5384" s="3" t="s">
        <v>16415</v>
      </c>
      <c r="I5384" s="6" t="str">
        <f t="shared" si="420"/>
        <v>http://www.metacritic.com/movie/nina's heavenly delights</v>
      </c>
      <c r="K5384" s="5" t="str">
        <f t="shared" si="421"/>
        <v>http://www.metacritic.com/movie/nina's heavenly delights</v>
      </c>
      <c r="L5384" s="5" t="s">
        <v>24582</v>
      </c>
      <c r="M5384" s="5" t="s">
        <v>24582</v>
      </c>
      <c r="N5384" s="8">
        <v>42864</v>
      </c>
      <c r="O5384">
        <f t="shared" si="422"/>
        <v>2017</v>
      </c>
      <c r="P5384">
        <f t="shared" si="423"/>
        <v>5</v>
      </c>
      <c r="Q5384">
        <f t="shared" si="424"/>
        <v>9</v>
      </c>
    </row>
    <row r="5385" spans="1:17" x14ac:dyDescent="0.25">
      <c r="A5385" t="s">
        <v>4653</v>
      </c>
      <c r="B5385">
        <v>4260</v>
      </c>
      <c r="C5385">
        <v>269</v>
      </c>
      <c r="D5385">
        <v>49</v>
      </c>
      <c r="E5385" s="2" t="s">
        <v>14838</v>
      </c>
      <c r="F5385">
        <v>2009</v>
      </c>
      <c r="G5385" s="1">
        <v>40165</v>
      </c>
      <c r="H5385" s="3" t="s">
        <v>14841</v>
      </c>
      <c r="I5385" s="6" t="str">
        <f t="shared" si="420"/>
        <v>http://www.metacritic.com/movie/nine</v>
      </c>
      <c r="K5385" s="5" t="str">
        <f t="shared" si="421"/>
        <v>http://www.metacritic.com/movie/nine</v>
      </c>
      <c r="L5385" s="5" t="s">
        <v>24582</v>
      </c>
      <c r="M5385" s="5" t="s">
        <v>24582</v>
      </c>
      <c r="N5385" s="8">
        <v>42864</v>
      </c>
      <c r="O5385">
        <f t="shared" si="422"/>
        <v>2017</v>
      </c>
      <c r="P5385">
        <f t="shared" si="423"/>
        <v>5</v>
      </c>
      <c r="Q5385">
        <f t="shared" si="424"/>
        <v>9</v>
      </c>
    </row>
    <row r="5386" spans="1:17" x14ac:dyDescent="0.25">
      <c r="A5386" t="s">
        <v>6102</v>
      </c>
      <c r="B5386">
        <v>1998</v>
      </c>
      <c r="C5386">
        <v>37</v>
      </c>
      <c r="D5386">
        <v>80</v>
      </c>
      <c r="E5386" s="2" t="s">
        <v>19128</v>
      </c>
      <c r="F5386">
        <v>2005</v>
      </c>
      <c r="G5386" s="1">
        <v>38639</v>
      </c>
      <c r="H5386" s="3" t="s">
        <v>19174</v>
      </c>
      <c r="I5386" s="6" t="str">
        <f t="shared" si="420"/>
        <v>http://www.metacritic.com/movie/nine lives</v>
      </c>
      <c r="K5386" s="5" t="str">
        <f t="shared" si="421"/>
        <v>http://www.metacritic.com/movie/nine lives</v>
      </c>
      <c r="L5386" s="5" t="s">
        <v>24582</v>
      </c>
      <c r="M5386" s="5" t="s">
        <v>24582</v>
      </c>
      <c r="N5386" s="8">
        <v>42864</v>
      </c>
      <c r="O5386">
        <f t="shared" si="422"/>
        <v>2017</v>
      </c>
      <c r="P5386">
        <f t="shared" si="423"/>
        <v>5</v>
      </c>
      <c r="Q5386">
        <f t="shared" si="424"/>
        <v>9</v>
      </c>
    </row>
    <row r="5387" spans="1:17" x14ac:dyDescent="0.25">
      <c r="A5387" t="s">
        <v>733</v>
      </c>
      <c r="B5387">
        <v>8470</v>
      </c>
      <c r="C5387">
        <v>608</v>
      </c>
      <c r="D5387">
        <v>11</v>
      </c>
      <c r="E5387" s="2" t="s">
        <v>19128</v>
      </c>
      <c r="F5387">
        <v>2016</v>
      </c>
      <c r="G5387" s="1">
        <v>42587</v>
      </c>
      <c r="H5387" s="3" t="s">
        <v>6684</v>
      </c>
      <c r="I5387" s="6" t="str">
        <f t="shared" si="420"/>
        <v>http://www.metacritic.com/movie/nine lives</v>
      </c>
      <c r="K5387" s="5" t="str">
        <f t="shared" si="421"/>
        <v>http://www.metacritic.com/movie/nine lives</v>
      </c>
      <c r="L5387" s="5" t="s">
        <v>24582</v>
      </c>
      <c r="M5387" s="5" t="s">
        <v>24582</v>
      </c>
      <c r="N5387" s="8">
        <v>42864</v>
      </c>
      <c r="O5387">
        <f t="shared" si="422"/>
        <v>2017</v>
      </c>
      <c r="P5387">
        <f t="shared" si="423"/>
        <v>5</v>
      </c>
      <c r="Q5387">
        <f t="shared" si="424"/>
        <v>9</v>
      </c>
    </row>
    <row r="5388" spans="1:17" x14ac:dyDescent="0.25">
      <c r="A5388" t="s">
        <v>4623</v>
      </c>
      <c r="B5388">
        <v>3304</v>
      </c>
      <c r="C5388">
        <v>305</v>
      </c>
      <c r="D5388">
        <v>52</v>
      </c>
      <c r="E5388" s="2" t="s">
        <v>16491</v>
      </c>
      <c r="F5388">
        <v>2007</v>
      </c>
      <c r="G5388" s="1">
        <v>39325</v>
      </c>
      <c r="H5388" s="3" t="s">
        <v>16570</v>
      </c>
      <c r="I5388" s="6" t="str">
        <f t="shared" si="420"/>
        <v>http://www.metacritic.com/movie/the nines</v>
      </c>
      <c r="K5388" s="5" t="str">
        <f t="shared" si="421"/>
        <v>http://www.metacritic.com/movie/the nines</v>
      </c>
      <c r="L5388" s="5" t="s">
        <v>24582</v>
      </c>
      <c r="M5388" s="5" t="s">
        <v>24582</v>
      </c>
      <c r="N5388" s="8">
        <v>42864</v>
      </c>
      <c r="O5388">
        <f t="shared" si="422"/>
        <v>2017</v>
      </c>
      <c r="P5388">
        <f t="shared" si="423"/>
        <v>5</v>
      </c>
      <c r="Q5388">
        <f t="shared" si="424"/>
        <v>9</v>
      </c>
    </row>
    <row r="5389" spans="1:17" x14ac:dyDescent="0.25">
      <c r="A5389" t="s">
        <v>4965</v>
      </c>
      <c r="B5389">
        <v>4351</v>
      </c>
      <c r="C5389">
        <v>360</v>
      </c>
      <c r="D5389">
        <v>34</v>
      </c>
      <c r="E5389" s="2" t="s">
        <v>14644</v>
      </c>
      <c r="F5389">
        <v>2009</v>
      </c>
      <c r="G5389" s="1">
        <v>40142</v>
      </c>
      <c r="H5389" s="3" t="s">
        <v>14606</v>
      </c>
      <c r="I5389" s="6" t="str">
        <f t="shared" si="420"/>
        <v>http://www.metacritic.com/movie/ninja assassin</v>
      </c>
      <c r="K5389" s="5" t="str">
        <f t="shared" si="421"/>
        <v>http://www.metacritic.com/movie/ninja assassin</v>
      </c>
      <c r="L5389" s="5" t="s">
        <v>24582</v>
      </c>
      <c r="M5389" s="5" t="s">
        <v>24582</v>
      </c>
      <c r="N5389" s="8">
        <v>42864</v>
      </c>
      <c r="O5389">
        <f t="shared" si="422"/>
        <v>2017</v>
      </c>
      <c r="P5389">
        <f t="shared" si="423"/>
        <v>5</v>
      </c>
      <c r="Q5389">
        <f t="shared" si="424"/>
        <v>9</v>
      </c>
    </row>
    <row r="5390" spans="1:17" x14ac:dyDescent="0.25">
      <c r="A5390" t="s">
        <v>6603</v>
      </c>
      <c r="B5390">
        <v>245</v>
      </c>
      <c r="C5390">
        <v>245</v>
      </c>
      <c r="D5390">
        <v>44</v>
      </c>
      <c r="E5390" s="2" t="s">
        <v>22478</v>
      </c>
      <c r="F5390">
        <v>2000</v>
      </c>
      <c r="G5390" s="1">
        <v>36595</v>
      </c>
      <c r="H5390" s="3" t="s">
        <v>22518</v>
      </c>
      <c r="I5390" s="6" t="str">
        <f t="shared" si="420"/>
        <v>http://www.metacritic.com/movie/the ninth gate</v>
      </c>
      <c r="K5390" s="5" t="str">
        <f t="shared" si="421"/>
        <v>http://www.metacritic.com/movie/the ninth gate</v>
      </c>
      <c r="L5390" s="5" t="s">
        <v>24582</v>
      </c>
      <c r="M5390" s="5" t="s">
        <v>24582</v>
      </c>
      <c r="N5390" s="8">
        <v>42864</v>
      </c>
      <c r="O5390">
        <f t="shared" si="422"/>
        <v>2017</v>
      </c>
      <c r="P5390">
        <f t="shared" si="423"/>
        <v>5</v>
      </c>
      <c r="Q5390">
        <f t="shared" si="424"/>
        <v>9</v>
      </c>
    </row>
    <row r="5391" spans="1:17" x14ac:dyDescent="0.25">
      <c r="A5391" t="s">
        <v>626</v>
      </c>
      <c r="B5391">
        <v>1252</v>
      </c>
      <c r="C5391">
        <v>77</v>
      </c>
      <c r="D5391">
        <v>72</v>
      </c>
      <c r="E5391" s="2" t="s">
        <v>20581</v>
      </c>
      <c r="F5391">
        <v>2003</v>
      </c>
      <c r="G5391" s="1">
        <v>37687</v>
      </c>
      <c r="H5391" s="3" t="s">
        <v>20625</v>
      </c>
      <c r="I5391" s="6" t="str">
        <f t="shared" si="420"/>
        <v>http://www.metacritic.com/movie/nowhere in africa</v>
      </c>
      <c r="K5391" s="5" t="str">
        <f t="shared" si="421"/>
        <v>http://www.metacritic.com/movie/nowhere in africa</v>
      </c>
      <c r="L5391" s="5" t="s">
        <v>24582</v>
      </c>
      <c r="M5391" s="5" t="s">
        <v>24582</v>
      </c>
      <c r="N5391" s="8">
        <v>42864</v>
      </c>
      <c r="O5391">
        <f t="shared" si="422"/>
        <v>2017</v>
      </c>
      <c r="P5391">
        <f t="shared" si="423"/>
        <v>5</v>
      </c>
      <c r="Q5391">
        <f t="shared" si="424"/>
        <v>9</v>
      </c>
    </row>
    <row r="5392" spans="1:17" x14ac:dyDescent="0.25">
      <c r="A5392" t="s">
        <v>3452</v>
      </c>
      <c r="B5392">
        <v>5729</v>
      </c>
      <c r="C5392">
        <v>464</v>
      </c>
      <c r="D5392">
        <v>43</v>
      </c>
      <c r="E5392" s="2" t="s">
        <v>11921</v>
      </c>
      <c r="F5392">
        <v>2012</v>
      </c>
      <c r="G5392" s="1">
        <v>41129</v>
      </c>
      <c r="H5392" s="3" t="s">
        <v>11947</v>
      </c>
      <c r="I5392" s="6" t="str">
        <f t="shared" si="420"/>
        <v>http://www.metacritic.com/movie/nitro circus: the movie</v>
      </c>
      <c r="K5392" s="5" t="str">
        <f t="shared" si="421"/>
        <v>http://www.metacritic.com/movie/nitro circus: the movie</v>
      </c>
      <c r="L5392" s="5" t="s">
        <v>24582</v>
      </c>
      <c r="M5392" s="5" t="s">
        <v>24582</v>
      </c>
      <c r="N5392" s="8">
        <v>42864</v>
      </c>
      <c r="O5392">
        <f t="shared" si="422"/>
        <v>2017</v>
      </c>
      <c r="P5392">
        <f t="shared" si="423"/>
        <v>5</v>
      </c>
      <c r="Q5392">
        <f t="shared" si="424"/>
        <v>9</v>
      </c>
    </row>
    <row r="5393" spans="1:17" x14ac:dyDescent="0.25">
      <c r="A5393" t="s">
        <v>3514</v>
      </c>
      <c r="B5393">
        <v>6759</v>
      </c>
      <c r="C5393">
        <v>198</v>
      </c>
      <c r="D5393">
        <v>68</v>
      </c>
      <c r="E5393" s="2" t="s">
        <v>10037</v>
      </c>
      <c r="F5393">
        <v>2014</v>
      </c>
      <c r="G5393" s="1">
        <v>41726</v>
      </c>
      <c r="H5393" s="3" t="s">
        <v>9992</v>
      </c>
      <c r="I5393" s="6" t="str">
        <f t="shared" si="420"/>
        <v>http://www.metacritic.com/movie/noah</v>
      </c>
      <c r="K5393" s="5" t="str">
        <f t="shared" si="421"/>
        <v>http://www.metacritic.com/movie/noah</v>
      </c>
      <c r="L5393" s="5" t="s">
        <v>24582</v>
      </c>
      <c r="M5393" s="5" t="s">
        <v>24582</v>
      </c>
      <c r="N5393" s="8">
        <v>42864</v>
      </c>
      <c r="O5393">
        <f t="shared" si="422"/>
        <v>2017</v>
      </c>
      <c r="P5393">
        <f t="shared" si="423"/>
        <v>5</v>
      </c>
      <c r="Q5393">
        <f t="shared" si="424"/>
        <v>9</v>
      </c>
    </row>
    <row r="5394" spans="1:17" x14ac:dyDescent="0.25">
      <c r="A5394" t="s">
        <v>736</v>
      </c>
      <c r="B5394">
        <v>3866</v>
      </c>
      <c r="C5394">
        <v>401</v>
      </c>
      <c r="D5394">
        <v>28</v>
      </c>
      <c r="E5394" s="2" t="s">
        <v>15366</v>
      </c>
      <c r="F5394">
        <v>2008</v>
      </c>
      <c r="G5394" s="1">
        <v>39787</v>
      </c>
      <c r="H5394" s="3" t="s">
        <v>15263</v>
      </c>
      <c r="I5394" s="6" t="str">
        <f t="shared" si="420"/>
        <v>http://www.metacritic.com/movie/nobel son</v>
      </c>
      <c r="K5394" s="5" t="str">
        <f t="shared" si="421"/>
        <v>http://www.metacritic.com/movie/nobel son</v>
      </c>
      <c r="L5394" s="5" t="s">
        <v>24582</v>
      </c>
      <c r="M5394" s="5" t="s">
        <v>24582</v>
      </c>
      <c r="N5394" s="8">
        <v>42864</v>
      </c>
      <c r="O5394">
        <f t="shared" si="422"/>
        <v>2017</v>
      </c>
      <c r="P5394">
        <f t="shared" si="423"/>
        <v>5</v>
      </c>
      <c r="Q5394">
        <f t="shared" si="424"/>
        <v>9</v>
      </c>
    </row>
    <row r="5395" spans="1:17" x14ac:dyDescent="0.25">
      <c r="A5395" t="s">
        <v>2376</v>
      </c>
      <c r="B5395">
        <v>7521</v>
      </c>
      <c r="C5395">
        <v>299</v>
      </c>
      <c r="D5395">
        <v>63</v>
      </c>
      <c r="E5395" s="2" t="s">
        <v>8575</v>
      </c>
      <c r="F5395">
        <v>2015</v>
      </c>
      <c r="G5395" s="1">
        <v>42132</v>
      </c>
      <c r="H5395" s="3" t="s">
        <v>8475</v>
      </c>
      <c r="I5395" s="6" t="str">
        <f t="shared" si="420"/>
        <v>http://www.metacritic.com/movie/noble</v>
      </c>
      <c r="K5395" s="5" t="str">
        <f t="shared" si="421"/>
        <v>http://www.metacritic.com/movie/noble</v>
      </c>
      <c r="L5395" s="5" t="s">
        <v>24582</v>
      </c>
      <c r="M5395" s="5" t="s">
        <v>24582</v>
      </c>
      <c r="N5395" s="8">
        <v>42864</v>
      </c>
      <c r="O5395">
        <f t="shared" si="422"/>
        <v>2017</v>
      </c>
      <c r="P5395">
        <f t="shared" si="423"/>
        <v>5</v>
      </c>
      <c r="Q5395">
        <f t="shared" si="424"/>
        <v>9</v>
      </c>
    </row>
    <row r="5396" spans="1:17" x14ac:dyDescent="0.25">
      <c r="A5396" t="s">
        <v>3782</v>
      </c>
      <c r="B5396">
        <v>5651</v>
      </c>
      <c r="C5396">
        <v>386</v>
      </c>
      <c r="D5396">
        <v>51</v>
      </c>
      <c r="E5396" s="2" t="s">
        <v>12041</v>
      </c>
      <c r="F5396">
        <v>2012</v>
      </c>
      <c r="G5396" s="1">
        <v>41201</v>
      </c>
      <c r="H5396" s="3" t="s">
        <v>12045</v>
      </c>
      <c r="I5396" s="6" t="str">
        <f t="shared" si="420"/>
        <v>http://www.metacritic.com/movie/nobody walks</v>
      </c>
      <c r="K5396" s="5" t="str">
        <f t="shared" si="421"/>
        <v>http://www.metacritic.com/movie/nobody walks</v>
      </c>
      <c r="L5396" s="5" t="s">
        <v>24582</v>
      </c>
      <c r="M5396" s="5" t="s">
        <v>24582</v>
      </c>
      <c r="N5396" s="8">
        <v>42864</v>
      </c>
      <c r="O5396">
        <f t="shared" si="422"/>
        <v>2017</v>
      </c>
      <c r="P5396">
        <f t="shared" si="423"/>
        <v>5</v>
      </c>
      <c r="Q5396">
        <f t="shared" si="424"/>
        <v>9</v>
      </c>
    </row>
    <row r="5397" spans="1:17" x14ac:dyDescent="0.25">
      <c r="A5397" t="s">
        <v>931</v>
      </c>
      <c r="B5397">
        <v>2743</v>
      </c>
      <c r="C5397">
        <v>268</v>
      </c>
      <c r="D5397">
        <v>58</v>
      </c>
      <c r="E5397" s="2" t="s">
        <v>17650</v>
      </c>
      <c r="F5397">
        <v>2006</v>
      </c>
      <c r="G5397" s="1">
        <v>38765</v>
      </c>
      <c r="H5397" s="3" t="s">
        <v>17653</v>
      </c>
      <c r="I5397" s="6" t="str">
        <f t="shared" si="420"/>
        <v>http://www.metacritic.com/movie/night watch: nochnoi dozor</v>
      </c>
      <c r="K5397" s="5" t="str">
        <f t="shared" si="421"/>
        <v>http://www.metacritic.com/movie/night watch: nochnoi dozor</v>
      </c>
      <c r="L5397" s="5" t="s">
        <v>24582</v>
      </c>
      <c r="M5397" s="5" t="s">
        <v>24582</v>
      </c>
      <c r="N5397" s="8">
        <v>42864</v>
      </c>
      <c r="O5397">
        <f t="shared" si="422"/>
        <v>2017</v>
      </c>
      <c r="P5397">
        <f t="shared" si="423"/>
        <v>5</v>
      </c>
      <c r="Q5397">
        <f t="shared" si="424"/>
        <v>9</v>
      </c>
    </row>
    <row r="5398" spans="1:17" x14ac:dyDescent="0.25">
      <c r="A5398" t="s">
        <v>4805</v>
      </c>
      <c r="B5398">
        <v>3004</v>
      </c>
      <c r="C5398">
        <v>5</v>
      </c>
      <c r="D5398">
        <v>91</v>
      </c>
      <c r="E5398" s="2" t="s">
        <v>17104</v>
      </c>
      <c r="F5398">
        <v>2007</v>
      </c>
      <c r="G5398" s="1">
        <v>39395</v>
      </c>
      <c r="H5398" s="3" t="s">
        <v>17041</v>
      </c>
      <c r="I5398" s="6" t="str">
        <f t="shared" si="420"/>
        <v>http://www.metacritic.com/movie/no country for old men</v>
      </c>
      <c r="K5398" s="5" t="str">
        <f t="shared" si="421"/>
        <v>http://www.metacritic.com/movie/no country for old men</v>
      </c>
      <c r="L5398" s="5" t="s">
        <v>24582</v>
      </c>
      <c r="M5398" s="5" t="s">
        <v>24582</v>
      </c>
      <c r="N5398" s="8">
        <v>42864</v>
      </c>
      <c r="O5398">
        <f t="shared" si="422"/>
        <v>2017</v>
      </c>
      <c r="P5398">
        <f t="shared" si="423"/>
        <v>5</v>
      </c>
      <c r="Q5398">
        <f t="shared" si="424"/>
        <v>9</v>
      </c>
    </row>
    <row r="5399" spans="1:17" x14ac:dyDescent="0.25">
      <c r="A5399" t="s">
        <v>2291</v>
      </c>
      <c r="B5399">
        <v>8107</v>
      </c>
      <c r="C5399">
        <v>245</v>
      </c>
      <c r="D5399">
        <v>67</v>
      </c>
      <c r="E5399" s="2" t="s">
        <v>7432</v>
      </c>
      <c r="F5399">
        <v>2016</v>
      </c>
      <c r="G5399" s="1">
        <v>42692</v>
      </c>
      <c r="H5399" s="3" t="s">
        <v>7532</v>
      </c>
      <c r="I5399" s="6" t="str">
        <f t="shared" si="420"/>
        <v>http://www.metacritic.com/movie/nocturnal animals</v>
      </c>
      <c r="K5399" s="5" t="str">
        <f t="shared" si="421"/>
        <v>http://www.metacritic.com/movie/nocturnal animals</v>
      </c>
      <c r="L5399" s="5" t="s">
        <v>24582</v>
      </c>
      <c r="M5399" s="5" t="s">
        <v>24582</v>
      </c>
      <c r="N5399" s="8">
        <v>42864</v>
      </c>
      <c r="O5399">
        <f t="shared" si="422"/>
        <v>2017</v>
      </c>
      <c r="P5399">
        <f t="shared" si="423"/>
        <v>5</v>
      </c>
      <c r="Q5399">
        <f t="shared" si="424"/>
        <v>9</v>
      </c>
    </row>
    <row r="5400" spans="1:17" x14ac:dyDescent="0.25">
      <c r="A5400" t="s">
        <v>5166</v>
      </c>
      <c r="B5400">
        <v>1933</v>
      </c>
      <c r="C5400">
        <v>449</v>
      </c>
      <c r="D5400">
        <v>29</v>
      </c>
      <c r="E5400" s="2" t="s">
        <v>19285</v>
      </c>
      <c r="F5400">
        <v>2004</v>
      </c>
      <c r="G5400" s="1">
        <v>38303</v>
      </c>
      <c r="H5400" s="3" t="s">
        <v>19242</v>
      </c>
      <c r="I5400" s="6" t="str">
        <f t="shared" si="420"/>
        <v>http://www.metacritic.com/movie/noel</v>
      </c>
      <c r="K5400" s="5" t="str">
        <f t="shared" si="421"/>
        <v>http://www.metacritic.com/movie/noel</v>
      </c>
      <c r="L5400" s="5" t="s">
        <v>24582</v>
      </c>
      <c r="M5400" s="5" t="s">
        <v>24582</v>
      </c>
      <c r="N5400" s="8">
        <v>42864</v>
      </c>
      <c r="O5400">
        <f t="shared" si="422"/>
        <v>2017</v>
      </c>
      <c r="P5400">
        <f t="shared" si="423"/>
        <v>5</v>
      </c>
      <c r="Q5400">
        <f t="shared" si="424"/>
        <v>9</v>
      </c>
    </row>
    <row r="5401" spans="1:17" x14ac:dyDescent="0.25">
      <c r="A5401" t="s">
        <v>4807</v>
      </c>
      <c r="B5401">
        <v>3006</v>
      </c>
      <c r="C5401">
        <v>7</v>
      </c>
      <c r="D5401">
        <v>89</v>
      </c>
      <c r="E5401" s="2" t="s">
        <v>17164</v>
      </c>
      <c r="F5401">
        <v>2007</v>
      </c>
      <c r="G5401" s="1">
        <v>39290</v>
      </c>
      <c r="H5401" s="3" t="s">
        <v>17096</v>
      </c>
      <c r="I5401" s="6" t="str">
        <f t="shared" si="420"/>
        <v>http://www.metacritic.com/movie/no end in sight</v>
      </c>
      <c r="K5401" s="5" t="str">
        <f t="shared" si="421"/>
        <v>http://www.metacritic.com/movie/no end in sight</v>
      </c>
      <c r="L5401" s="5" t="s">
        <v>24582</v>
      </c>
      <c r="M5401" s="5" t="s">
        <v>24582</v>
      </c>
      <c r="N5401" s="8">
        <v>42864</v>
      </c>
      <c r="O5401">
        <f t="shared" si="422"/>
        <v>2017</v>
      </c>
      <c r="P5401">
        <f t="shared" si="423"/>
        <v>5</v>
      </c>
      <c r="Q5401">
        <f t="shared" si="424"/>
        <v>9</v>
      </c>
    </row>
    <row r="5402" spans="1:17" x14ac:dyDescent="0.25">
      <c r="A5402" t="s">
        <v>540</v>
      </c>
      <c r="B5402">
        <v>7759</v>
      </c>
      <c r="C5402">
        <v>537</v>
      </c>
      <c r="D5402">
        <v>38</v>
      </c>
      <c r="E5402" s="2" t="s">
        <v>8105</v>
      </c>
      <c r="F5402">
        <v>2015</v>
      </c>
      <c r="G5402" s="1">
        <v>42242</v>
      </c>
      <c r="H5402" s="3" t="s">
        <v>8108</v>
      </c>
      <c r="I5402" s="6" t="str">
        <f t="shared" si="420"/>
        <v>http://www.metacritic.com/movie/no escape</v>
      </c>
      <c r="K5402" s="5" t="str">
        <f t="shared" si="421"/>
        <v>http://www.metacritic.com/movie/no escape</v>
      </c>
      <c r="L5402" s="5" t="s">
        <v>24582</v>
      </c>
      <c r="M5402" s="5" t="s">
        <v>24582</v>
      </c>
      <c r="N5402" s="8">
        <v>42864</v>
      </c>
      <c r="O5402">
        <f t="shared" si="422"/>
        <v>2017</v>
      </c>
      <c r="P5402">
        <f t="shared" si="423"/>
        <v>5</v>
      </c>
      <c r="Q5402">
        <f t="shared" si="424"/>
        <v>9</v>
      </c>
    </row>
    <row r="5403" spans="1:17" x14ac:dyDescent="0.25">
      <c r="A5403" t="s">
        <v>541</v>
      </c>
      <c r="B5403">
        <v>7014</v>
      </c>
      <c r="C5403">
        <v>453</v>
      </c>
      <c r="D5403">
        <v>48</v>
      </c>
      <c r="E5403" s="2" t="s">
        <v>9558</v>
      </c>
      <c r="F5403">
        <v>2014</v>
      </c>
      <c r="G5403" s="1">
        <v>41740</v>
      </c>
      <c r="H5403" s="3" t="s">
        <v>9593</v>
      </c>
      <c r="I5403" s="6" t="str">
        <f t="shared" si="420"/>
        <v>http://www.metacritic.com/movie/no god, no master</v>
      </c>
      <c r="K5403" s="5" t="str">
        <f t="shared" si="421"/>
        <v>http://www.metacritic.com/movie/no god, no master</v>
      </c>
      <c r="L5403" s="5" t="s">
        <v>24582</v>
      </c>
      <c r="M5403" s="5" t="s">
        <v>24582</v>
      </c>
      <c r="N5403" s="8">
        <v>42864</v>
      </c>
      <c r="O5403">
        <f t="shared" si="422"/>
        <v>2017</v>
      </c>
      <c r="P5403">
        <f t="shared" si="423"/>
        <v>5</v>
      </c>
      <c r="Q5403">
        <f t="shared" si="424"/>
        <v>9</v>
      </c>
    </row>
    <row r="5404" spans="1:17" x14ac:dyDescent="0.25">
      <c r="A5404" t="s">
        <v>737</v>
      </c>
      <c r="B5404">
        <v>7187</v>
      </c>
      <c r="C5404">
        <v>626</v>
      </c>
      <c r="D5404">
        <v>26</v>
      </c>
      <c r="E5404" s="2" t="s">
        <v>9179</v>
      </c>
      <c r="F5404">
        <v>2014</v>
      </c>
      <c r="G5404" s="1">
        <v>41894</v>
      </c>
      <c r="H5404" s="3" t="s">
        <v>9208</v>
      </c>
      <c r="I5404" s="6" t="str">
        <f t="shared" si="420"/>
        <v>http://www.metacritic.com/movie/no good deed</v>
      </c>
      <c r="K5404" s="5" t="str">
        <f t="shared" si="421"/>
        <v>http://www.metacritic.com/movie/no good deed</v>
      </c>
      <c r="L5404" s="5" t="s">
        <v>24582</v>
      </c>
      <c r="M5404" s="5" t="s">
        <v>24582</v>
      </c>
      <c r="N5404" s="8">
        <v>42864</v>
      </c>
      <c r="O5404">
        <f t="shared" si="422"/>
        <v>2017</v>
      </c>
      <c r="P5404">
        <f t="shared" si="423"/>
        <v>5</v>
      </c>
      <c r="Q5404">
        <f t="shared" si="424"/>
        <v>9</v>
      </c>
    </row>
    <row r="5405" spans="1:17" x14ac:dyDescent="0.25">
      <c r="A5405" t="s">
        <v>738</v>
      </c>
      <c r="B5405">
        <v>7940</v>
      </c>
      <c r="C5405">
        <v>78</v>
      </c>
      <c r="D5405">
        <v>78</v>
      </c>
      <c r="E5405" s="2" t="s">
        <v>7730</v>
      </c>
      <c r="F5405">
        <v>2016</v>
      </c>
      <c r="G5405" s="1">
        <v>42461</v>
      </c>
      <c r="H5405" s="3" t="s">
        <v>7736</v>
      </c>
      <c r="I5405" s="6" t="str">
        <f t="shared" si="420"/>
        <v>http://www.metacritic.com/movie/no home movie</v>
      </c>
      <c r="K5405" s="5" t="str">
        <f t="shared" si="421"/>
        <v>http://www.metacritic.com/movie/no home movie</v>
      </c>
      <c r="L5405" s="5" t="s">
        <v>24582</v>
      </c>
      <c r="M5405" s="5" t="s">
        <v>24582</v>
      </c>
      <c r="N5405" s="8">
        <v>42864</v>
      </c>
      <c r="O5405">
        <f t="shared" si="422"/>
        <v>2017</v>
      </c>
      <c r="P5405">
        <f t="shared" si="423"/>
        <v>5</v>
      </c>
      <c r="Q5405">
        <f t="shared" si="424"/>
        <v>9</v>
      </c>
    </row>
    <row r="5406" spans="1:17" x14ac:dyDescent="0.25">
      <c r="A5406" t="s">
        <v>620</v>
      </c>
      <c r="B5406">
        <v>5878</v>
      </c>
      <c r="C5406">
        <v>42</v>
      </c>
      <c r="D5406">
        <v>81</v>
      </c>
      <c r="E5406" s="2" t="s">
        <v>11565</v>
      </c>
      <c r="F5406">
        <v>2013</v>
      </c>
      <c r="G5406" s="1">
        <v>41320</v>
      </c>
      <c r="H5406" s="3" t="s">
        <v>11659</v>
      </c>
      <c r="I5406" s="6" t="str">
        <f t="shared" si="420"/>
        <v>http://www.metacritic.com/movie/no</v>
      </c>
      <c r="K5406" s="5" t="str">
        <f t="shared" si="421"/>
        <v>http://www.metacritic.com/movie/no</v>
      </c>
      <c r="L5406" s="5" t="s">
        <v>24582</v>
      </c>
      <c r="M5406" s="5" t="s">
        <v>24582</v>
      </c>
      <c r="N5406" s="8">
        <v>42864</v>
      </c>
      <c r="O5406">
        <f t="shared" si="422"/>
        <v>2017</v>
      </c>
      <c r="P5406">
        <f t="shared" si="423"/>
        <v>5</v>
      </c>
      <c r="Q5406">
        <f t="shared" si="424"/>
        <v>9</v>
      </c>
    </row>
    <row r="5407" spans="1:17" x14ac:dyDescent="0.25">
      <c r="A5407" t="s">
        <v>740</v>
      </c>
      <c r="B5407">
        <v>1607</v>
      </c>
      <c r="C5407">
        <v>123</v>
      </c>
      <c r="D5407">
        <v>68</v>
      </c>
      <c r="E5407" s="2" t="s">
        <v>19938</v>
      </c>
      <c r="F5407">
        <v>2004</v>
      </c>
      <c r="G5407" s="1">
        <v>38063</v>
      </c>
      <c r="H5407" s="3" t="s">
        <v>19819</v>
      </c>
      <c r="I5407" s="6" t="str">
        <f t="shared" si="420"/>
        <v>http://www.metacritic.com/movie/noi the albino</v>
      </c>
      <c r="K5407" s="5" t="str">
        <f t="shared" si="421"/>
        <v>http://www.metacritic.com/movie/noi the albino</v>
      </c>
      <c r="L5407" s="5" t="s">
        <v>24582</v>
      </c>
      <c r="M5407" s="5" t="s">
        <v>24582</v>
      </c>
      <c r="N5407" s="8">
        <v>42864</v>
      </c>
      <c r="O5407">
        <f t="shared" si="422"/>
        <v>2017</v>
      </c>
      <c r="P5407">
        <f t="shared" si="423"/>
        <v>5</v>
      </c>
      <c r="Q5407">
        <f t="shared" si="424"/>
        <v>9</v>
      </c>
    </row>
    <row r="5408" spans="1:17" x14ac:dyDescent="0.25">
      <c r="A5408" t="s">
        <v>4399</v>
      </c>
      <c r="B5408">
        <v>4139</v>
      </c>
      <c r="C5408">
        <v>148</v>
      </c>
      <c r="D5408">
        <v>66</v>
      </c>
      <c r="E5408" s="2" t="s">
        <v>15058</v>
      </c>
      <c r="F5408">
        <v>2009</v>
      </c>
      <c r="G5408" s="1">
        <v>40067</v>
      </c>
      <c r="H5408" s="3" t="s">
        <v>15020</v>
      </c>
      <c r="I5408" s="6" t="str">
        <f t="shared" si="420"/>
        <v>http://www.metacritic.com/movie/no impact man: the documentary</v>
      </c>
      <c r="K5408" s="5" t="str">
        <f t="shared" si="421"/>
        <v>http://www.metacritic.com/movie/no impact man: the documentary</v>
      </c>
      <c r="L5408" s="5" t="s">
        <v>24582</v>
      </c>
      <c r="M5408" s="5" t="s">
        <v>24582</v>
      </c>
      <c r="N5408" s="8">
        <v>42864</v>
      </c>
      <c r="O5408">
        <f t="shared" si="422"/>
        <v>2017</v>
      </c>
      <c r="P5408">
        <f t="shared" si="423"/>
        <v>5</v>
      </c>
      <c r="Q5408">
        <f t="shared" si="424"/>
        <v>9</v>
      </c>
    </row>
    <row r="5409" spans="1:17" x14ac:dyDescent="0.25">
      <c r="A5409" t="s">
        <v>739</v>
      </c>
      <c r="B5409">
        <v>3712</v>
      </c>
      <c r="C5409">
        <v>247</v>
      </c>
      <c r="D5409">
        <v>55</v>
      </c>
      <c r="E5409" s="2" t="s">
        <v>15760</v>
      </c>
      <c r="F5409">
        <v>2008</v>
      </c>
      <c r="G5409" s="1">
        <v>39577</v>
      </c>
      <c r="H5409" s="3" t="s">
        <v>15763</v>
      </c>
      <c r="I5409" s="6" t="str">
        <f t="shared" si="420"/>
        <v>http://www.metacritic.com/movie/noise</v>
      </c>
      <c r="K5409" s="5" t="str">
        <f t="shared" si="421"/>
        <v>http://www.metacritic.com/movie/noise</v>
      </c>
      <c r="L5409" s="5" t="s">
        <v>24582</v>
      </c>
      <c r="M5409" s="5" t="s">
        <v>24582</v>
      </c>
      <c r="N5409" s="8">
        <v>42864</v>
      </c>
      <c r="O5409">
        <f t="shared" si="422"/>
        <v>2017</v>
      </c>
      <c r="P5409">
        <f t="shared" si="423"/>
        <v>5</v>
      </c>
      <c r="Q5409">
        <f t="shared" si="424"/>
        <v>9</v>
      </c>
    </row>
    <row r="5410" spans="1:17" x14ac:dyDescent="0.25">
      <c r="A5410" t="s">
        <v>23857</v>
      </c>
      <c r="B5410">
        <v>1948</v>
      </c>
      <c r="C5410">
        <v>464</v>
      </c>
      <c r="D5410">
        <v>26</v>
      </c>
      <c r="E5410" s="2" t="s">
        <v>19271</v>
      </c>
      <c r="F5410">
        <v>2004</v>
      </c>
      <c r="G5410" s="1">
        <v>38191</v>
      </c>
      <c r="H5410" s="3" t="s">
        <v>19219</v>
      </c>
      <c r="I5410" s="6" t="str">
        <f t="shared" si="420"/>
        <v>http://www.metacritic.com/movie/nola</v>
      </c>
      <c r="K5410" s="5" t="str">
        <f t="shared" si="421"/>
        <v>http://www.metacritic.com/movie/nola</v>
      </c>
      <c r="L5410" s="5" t="s">
        <v>24582</v>
      </c>
      <c r="M5410" s="5" t="s">
        <v>24582</v>
      </c>
      <c r="N5410" s="8">
        <v>42864</v>
      </c>
      <c r="O5410">
        <f t="shared" si="422"/>
        <v>2017</v>
      </c>
      <c r="P5410">
        <f t="shared" si="423"/>
        <v>5</v>
      </c>
      <c r="Q5410">
        <f t="shared" si="424"/>
        <v>9</v>
      </c>
    </row>
    <row r="5411" spans="1:17" x14ac:dyDescent="0.25">
      <c r="A5411" t="s">
        <v>741</v>
      </c>
      <c r="B5411">
        <v>7696</v>
      </c>
      <c r="C5411">
        <v>474</v>
      </c>
      <c r="D5411">
        <v>47</v>
      </c>
      <c r="E5411" s="2" t="s">
        <v>8083</v>
      </c>
      <c r="F5411">
        <v>2015</v>
      </c>
      <c r="G5411" s="1">
        <v>42356</v>
      </c>
      <c r="H5411" s="3" t="s">
        <v>8166</v>
      </c>
      <c r="I5411" s="6" t="str">
        <f t="shared" si="420"/>
        <v>http://www.metacritic.com/movie/noma: my perfect storm</v>
      </c>
      <c r="K5411" s="5" t="str">
        <f t="shared" si="421"/>
        <v>http://www.metacritic.com/movie/noma: my perfect storm</v>
      </c>
      <c r="L5411" s="5" t="s">
        <v>24582</v>
      </c>
      <c r="M5411" s="5" t="s">
        <v>24582</v>
      </c>
      <c r="N5411" s="8">
        <v>42864</v>
      </c>
      <c r="O5411">
        <f t="shared" si="422"/>
        <v>2017</v>
      </c>
      <c r="P5411">
        <f t="shared" si="423"/>
        <v>5</v>
      </c>
      <c r="Q5411">
        <f t="shared" si="424"/>
        <v>9</v>
      </c>
    </row>
    <row r="5412" spans="1:17" x14ac:dyDescent="0.25">
      <c r="A5412" t="s">
        <v>743</v>
      </c>
      <c r="B5412">
        <v>378</v>
      </c>
      <c r="C5412">
        <v>15</v>
      </c>
      <c r="D5412">
        <v>84</v>
      </c>
      <c r="E5412" s="2" t="s">
        <v>22310</v>
      </c>
      <c r="F5412">
        <v>2001</v>
      </c>
      <c r="G5412" s="1">
        <v>37232</v>
      </c>
      <c r="H5412" s="3" t="s">
        <v>22303</v>
      </c>
      <c r="I5412" s="6" t="str">
        <f t="shared" si="420"/>
        <v>http://www.metacritic.com/movie/no man's land</v>
      </c>
      <c r="K5412" s="5" t="str">
        <f t="shared" si="421"/>
        <v>http://www.metacritic.com/movie/no man's land</v>
      </c>
      <c r="L5412" s="5" t="s">
        <v>24582</v>
      </c>
      <c r="M5412" s="5" t="s">
        <v>24582</v>
      </c>
      <c r="N5412" s="8">
        <v>42864</v>
      </c>
      <c r="O5412">
        <f t="shared" si="422"/>
        <v>2017</v>
      </c>
      <c r="P5412">
        <f t="shared" si="423"/>
        <v>5</v>
      </c>
      <c r="Q5412">
        <f t="shared" si="424"/>
        <v>9</v>
      </c>
    </row>
    <row r="5413" spans="1:17" x14ac:dyDescent="0.25">
      <c r="A5413" t="s">
        <v>744</v>
      </c>
      <c r="B5413">
        <v>2069</v>
      </c>
      <c r="C5413">
        <v>108</v>
      </c>
      <c r="D5413">
        <v>71</v>
      </c>
      <c r="E5413" s="2" t="s">
        <v>18976</v>
      </c>
      <c r="F5413">
        <v>2005</v>
      </c>
      <c r="G5413" s="1">
        <v>38387</v>
      </c>
      <c r="H5413" s="3" t="s">
        <v>19005</v>
      </c>
      <c r="I5413" s="6" t="str">
        <f t="shared" si="420"/>
        <v>http://www.metacritic.com/movie/the nomi song</v>
      </c>
      <c r="K5413" s="5" t="str">
        <f t="shared" si="421"/>
        <v>http://www.metacritic.com/movie/the nomi song</v>
      </c>
      <c r="L5413" s="5" t="s">
        <v>24582</v>
      </c>
      <c r="M5413" s="5" t="s">
        <v>24582</v>
      </c>
      <c r="N5413" s="8">
        <v>42864</v>
      </c>
      <c r="O5413">
        <f t="shared" si="422"/>
        <v>2017</v>
      </c>
      <c r="P5413">
        <f t="shared" si="423"/>
        <v>5</v>
      </c>
      <c r="Q5413">
        <f t="shared" si="424"/>
        <v>9</v>
      </c>
    </row>
    <row r="5414" spans="1:17" x14ac:dyDescent="0.25">
      <c r="A5414" t="s">
        <v>3873</v>
      </c>
      <c r="B5414">
        <v>6756</v>
      </c>
      <c r="C5414">
        <v>195</v>
      </c>
      <c r="D5414">
        <v>68</v>
      </c>
      <c r="E5414" s="2" t="s">
        <v>10018</v>
      </c>
      <c r="F5414">
        <v>2014</v>
      </c>
      <c r="G5414" s="1">
        <v>41887</v>
      </c>
      <c r="H5414" s="3" t="s">
        <v>10095</v>
      </c>
      <c r="I5414" s="6" t="str">
        <f t="shared" si="420"/>
        <v>http://www.metacritic.com/movie/no no: a dockumentary</v>
      </c>
      <c r="K5414" s="5" t="str">
        <f t="shared" si="421"/>
        <v>http://www.metacritic.com/movie/no no: a dockumentary</v>
      </c>
      <c r="L5414" s="5" t="s">
        <v>24582</v>
      </c>
      <c r="M5414" s="5" t="s">
        <v>24582</v>
      </c>
      <c r="N5414" s="8">
        <v>42864</v>
      </c>
      <c r="O5414">
        <f t="shared" si="422"/>
        <v>2017</v>
      </c>
      <c r="P5414">
        <f t="shared" si="423"/>
        <v>5</v>
      </c>
      <c r="Q5414">
        <f t="shared" si="424"/>
        <v>9</v>
      </c>
    </row>
    <row r="5415" spans="1:17" x14ac:dyDescent="0.25">
      <c r="A5415" t="s">
        <v>3508</v>
      </c>
      <c r="B5415">
        <v>6912</v>
      </c>
      <c r="C5415">
        <v>351</v>
      </c>
      <c r="D5415">
        <v>56</v>
      </c>
      <c r="E5415" s="2" t="s">
        <v>22669</v>
      </c>
      <c r="F5415">
        <v>2014</v>
      </c>
      <c r="G5415" s="1">
        <v>41698</v>
      </c>
      <c r="H5415" s="3" t="s">
        <v>9827</v>
      </c>
      <c r="I5415" s="6" t="str">
        <f t="shared" si="420"/>
        <v>http://www.metacritic.com/movie/non-stop</v>
      </c>
      <c r="K5415" s="5" t="str">
        <f t="shared" si="421"/>
        <v>http://www.metacritic.com/movie/non-stop</v>
      </c>
      <c r="L5415" s="5" t="s">
        <v>24582</v>
      </c>
      <c r="M5415" s="5" t="s">
        <v>24582</v>
      </c>
      <c r="N5415" s="8">
        <v>42864</v>
      </c>
      <c r="O5415">
        <f t="shared" si="422"/>
        <v>2017</v>
      </c>
      <c r="P5415">
        <f t="shared" si="423"/>
        <v>5</v>
      </c>
      <c r="Q5415">
        <f t="shared" si="424"/>
        <v>9</v>
      </c>
    </row>
    <row r="5416" spans="1:17" x14ac:dyDescent="0.25">
      <c r="A5416" t="s">
        <v>1766</v>
      </c>
      <c r="B5416">
        <v>2221</v>
      </c>
      <c r="C5416">
        <v>260</v>
      </c>
      <c r="D5416">
        <v>59</v>
      </c>
      <c r="E5416" s="2" t="s">
        <v>18782</v>
      </c>
      <c r="F5416">
        <v>2005</v>
      </c>
      <c r="G5416" s="1">
        <v>38422</v>
      </c>
      <c r="H5416" s="3" t="s">
        <v>18708</v>
      </c>
      <c r="I5416" s="6" t="str">
        <f t="shared" si="420"/>
        <v>http://www.metacritic.com/movie/don't move</v>
      </c>
      <c r="K5416" s="5" t="str">
        <f t="shared" si="421"/>
        <v>http://www.metacritic.com/movie/don't move</v>
      </c>
      <c r="L5416" s="5" t="s">
        <v>24582</v>
      </c>
      <c r="M5416" s="5" t="s">
        <v>24582</v>
      </c>
      <c r="N5416" s="8">
        <v>42864</v>
      </c>
      <c r="O5416">
        <f t="shared" si="422"/>
        <v>2017</v>
      </c>
      <c r="P5416">
        <f t="shared" si="423"/>
        <v>5</v>
      </c>
      <c r="Q5416">
        <f t="shared" si="424"/>
        <v>9</v>
      </c>
    </row>
    <row r="5417" spans="1:17" x14ac:dyDescent="0.25">
      <c r="A5417" t="s">
        <v>746</v>
      </c>
      <c r="B5417">
        <v>6539</v>
      </c>
      <c r="C5417">
        <v>603</v>
      </c>
      <c r="D5417">
        <v>26</v>
      </c>
      <c r="E5417" s="2" t="s">
        <v>10411</v>
      </c>
      <c r="F5417">
        <v>2013</v>
      </c>
      <c r="G5417" s="1">
        <v>41404</v>
      </c>
      <c r="H5417" s="3" t="s">
        <v>10523</v>
      </c>
      <c r="I5417" s="6" t="str">
        <f t="shared" si="420"/>
        <v>http://www.metacritic.com/movie/no one lives</v>
      </c>
      <c r="K5417" s="5" t="str">
        <f t="shared" si="421"/>
        <v>http://www.metacritic.com/movie/no one lives</v>
      </c>
      <c r="L5417" s="5" t="s">
        <v>24582</v>
      </c>
      <c r="M5417" s="5" t="s">
        <v>24582</v>
      </c>
      <c r="N5417" s="8">
        <v>42864</v>
      </c>
      <c r="O5417">
        <f t="shared" si="422"/>
        <v>2017</v>
      </c>
      <c r="P5417">
        <f t="shared" si="423"/>
        <v>5</v>
      </c>
      <c r="Q5417">
        <f t="shared" si="424"/>
        <v>9</v>
      </c>
    </row>
    <row r="5418" spans="1:17" x14ac:dyDescent="0.25">
      <c r="A5418" t="s">
        <v>753</v>
      </c>
      <c r="B5418">
        <v>5497</v>
      </c>
      <c r="C5418">
        <v>232</v>
      </c>
      <c r="D5418">
        <v>63</v>
      </c>
      <c r="E5418" s="2" t="s">
        <v>12450</v>
      </c>
      <c r="F5418">
        <v>2012</v>
      </c>
      <c r="G5418" s="1">
        <v>41215</v>
      </c>
      <c r="H5418" s="3" t="s">
        <v>12420</v>
      </c>
      <c r="I5418" s="6" t="str">
        <f t="shared" si="420"/>
        <v>http://www.metacritic.com/movie/north sea texas</v>
      </c>
      <c r="K5418" s="5" t="str">
        <f t="shared" si="421"/>
        <v>http://www.metacritic.com/movie/north sea texas</v>
      </c>
      <c r="L5418" s="5" t="s">
        <v>24582</v>
      </c>
      <c r="M5418" s="5" t="s">
        <v>24582</v>
      </c>
      <c r="N5418" s="8">
        <v>42864</v>
      </c>
      <c r="O5418">
        <f t="shared" si="422"/>
        <v>2017</v>
      </c>
      <c r="P5418">
        <f t="shared" si="423"/>
        <v>5</v>
      </c>
      <c r="Q5418">
        <f t="shared" si="424"/>
        <v>9</v>
      </c>
    </row>
    <row r="5419" spans="1:17" x14ac:dyDescent="0.25">
      <c r="A5419" t="s">
        <v>747</v>
      </c>
      <c r="B5419">
        <v>6246</v>
      </c>
      <c r="C5419">
        <v>310</v>
      </c>
      <c r="D5419">
        <v>58</v>
      </c>
      <c r="E5419" s="2" t="s">
        <v>11183</v>
      </c>
      <c r="F5419">
        <v>2013</v>
      </c>
      <c r="G5419" s="1">
        <v>41355</v>
      </c>
      <c r="H5419" s="3" t="s">
        <v>11102</v>
      </c>
      <c r="I5419" s="6" t="str">
        <f t="shared" si="420"/>
        <v>http://www.metacritic.com/movie/no place on earth</v>
      </c>
      <c r="K5419" s="5" t="str">
        <f t="shared" si="421"/>
        <v>http://www.metacritic.com/movie/no place on earth</v>
      </c>
      <c r="L5419" s="5" t="s">
        <v>24582</v>
      </c>
      <c r="M5419" s="5" t="s">
        <v>24582</v>
      </c>
      <c r="N5419" s="8">
        <v>42864</v>
      </c>
      <c r="O5419">
        <f t="shared" si="422"/>
        <v>2017</v>
      </c>
      <c r="P5419">
        <f t="shared" si="423"/>
        <v>5</v>
      </c>
      <c r="Q5419">
        <f t="shared" si="424"/>
        <v>9</v>
      </c>
    </row>
    <row r="5420" spans="1:17" x14ac:dyDescent="0.25">
      <c r="A5420" t="s">
        <v>5068</v>
      </c>
      <c r="B5420">
        <v>3446</v>
      </c>
      <c r="C5420">
        <v>447</v>
      </c>
      <c r="D5420">
        <v>27</v>
      </c>
      <c r="E5420" s="2" t="s">
        <v>16192</v>
      </c>
      <c r="F5420">
        <v>2007</v>
      </c>
      <c r="G5420" s="1">
        <v>39122</v>
      </c>
      <c r="H5420" s="3" t="s">
        <v>16239</v>
      </c>
      <c r="I5420" s="6" t="str">
        <f t="shared" si="420"/>
        <v>http://www.metacritic.com/movie/norbit</v>
      </c>
      <c r="K5420" s="5" t="str">
        <f t="shared" si="421"/>
        <v>http://www.metacritic.com/movie/norbit</v>
      </c>
      <c r="L5420" s="5" t="s">
        <v>24582</v>
      </c>
      <c r="M5420" s="5" t="s">
        <v>24582</v>
      </c>
      <c r="N5420" s="8">
        <v>42864</v>
      </c>
      <c r="O5420">
        <f t="shared" si="422"/>
        <v>2017</v>
      </c>
      <c r="P5420">
        <f t="shared" si="423"/>
        <v>5</v>
      </c>
      <c r="Q5420">
        <f t="shared" si="424"/>
        <v>9</v>
      </c>
    </row>
    <row r="5421" spans="1:17" x14ac:dyDescent="0.25">
      <c r="A5421" t="s">
        <v>752</v>
      </c>
      <c r="B5421">
        <v>4528</v>
      </c>
      <c r="C5421">
        <v>134</v>
      </c>
      <c r="D5421">
        <v>67</v>
      </c>
      <c r="E5421" s="2" t="s">
        <v>14348</v>
      </c>
      <c r="F5421">
        <v>2010</v>
      </c>
      <c r="G5421" s="1">
        <v>40207</v>
      </c>
      <c r="H5421" s="3" t="s">
        <v>14273</v>
      </c>
      <c r="I5421" s="6" t="str">
        <f t="shared" si="420"/>
        <v>http://www.metacritic.com/movie/north face</v>
      </c>
      <c r="K5421" s="5" t="str">
        <f t="shared" si="421"/>
        <v>http://www.metacritic.com/movie/north face</v>
      </c>
      <c r="L5421" s="5" t="s">
        <v>24582</v>
      </c>
      <c r="M5421" s="5" t="s">
        <v>24582</v>
      </c>
      <c r="N5421" s="8">
        <v>42864</v>
      </c>
      <c r="O5421">
        <f t="shared" si="422"/>
        <v>2017</v>
      </c>
      <c r="P5421">
        <f t="shared" si="423"/>
        <v>5</v>
      </c>
      <c r="Q5421">
        <f t="shared" si="424"/>
        <v>9</v>
      </c>
    </row>
    <row r="5422" spans="1:17" x14ac:dyDescent="0.25">
      <c r="A5422" t="s">
        <v>4454</v>
      </c>
      <c r="B5422">
        <v>3311</v>
      </c>
      <c r="C5422">
        <v>312</v>
      </c>
      <c r="D5422">
        <v>50</v>
      </c>
      <c r="E5422" s="2" t="s">
        <v>16470</v>
      </c>
      <c r="F5422">
        <v>2007</v>
      </c>
      <c r="G5422" s="1">
        <v>39290</v>
      </c>
      <c r="H5422" s="3" t="s">
        <v>16471</v>
      </c>
      <c r="I5422" s="6" t="str">
        <f t="shared" si="420"/>
        <v>http://www.metacritic.com/movie/no reservations</v>
      </c>
      <c r="K5422" s="5" t="str">
        <f t="shared" si="421"/>
        <v>http://www.metacritic.com/movie/no reservations</v>
      </c>
      <c r="L5422" s="5" t="s">
        <v>24582</v>
      </c>
      <c r="M5422" s="5" t="s">
        <v>24582</v>
      </c>
      <c r="N5422" s="8">
        <v>42864</v>
      </c>
      <c r="O5422">
        <f t="shared" si="422"/>
        <v>2017</v>
      </c>
      <c r="P5422">
        <f t="shared" si="423"/>
        <v>5</v>
      </c>
      <c r="Q5422">
        <f t="shared" si="424"/>
        <v>9</v>
      </c>
    </row>
    <row r="5423" spans="1:17" x14ac:dyDescent="0.25">
      <c r="A5423" t="s">
        <v>748</v>
      </c>
      <c r="B5423">
        <v>3242</v>
      </c>
      <c r="C5423">
        <v>243</v>
      </c>
      <c r="D5423">
        <v>59</v>
      </c>
      <c r="E5423" s="2" t="s">
        <v>16692</v>
      </c>
      <c r="F5423">
        <v>2007</v>
      </c>
      <c r="G5423" s="1">
        <v>39246</v>
      </c>
      <c r="H5423" s="3" t="s">
        <v>16732</v>
      </c>
      <c r="I5423" s="6" t="str">
        <f t="shared" si="420"/>
        <v>http://www.metacritic.com/movie/noriko's dinner table</v>
      </c>
      <c r="K5423" s="5" t="str">
        <f t="shared" si="421"/>
        <v>http://www.metacritic.com/movie/noriko's dinner table</v>
      </c>
      <c r="L5423" s="5" t="s">
        <v>24582</v>
      </c>
      <c r="M5423" s="5" t="s">
        <v>24582</v>
      </c>
      <c r="N5423" s="8">
        <v>42864</v>
      </c>
      <c r="O5423">
        <f t="shared" si="422"/>
        <v>2017</v>
      </c>
      <c r="P5423">
        <f t="shared" si="423"/>
        <v>5</v>
      </c>
      <c r="Q5423">
        <f t="shared" si="424"/>
        <v>9</v>
      </c>
    </row>
    <row r="5424" spans="1:17" x14ac:dyDescent="0.25">
      <c r="A5424" t="s">
        <v>749</v>
      </c>
      <c r="B5424">
        <v>5095</v>
      </c>
      <c r="C5424">
        <v>268</v>
      </c>
      <c r="D5424">
        <v>60</v>
      </c>
      <c r="E5424" s="2" t="s">
        <v>13116</v>
      </c>
      <c r="F5424">
        <v>2011</v>
      </c>
      <c r="G5424" s="1">
        <v>40837</v>
      </c>
      <c r="H5424" s="3" t="s">
        <v>13151</v>
      </c>
      <c r="I5424" s="6" t="str">
        <f t="shared" si="420"/>
        <v>http://www.metacritic.com/movie/norman</v>
      </c>
      <c r="K5424" s="5" t="str">
        <f t="shared" si="421"/>
        <v>http://www.metacritic.com/movie/norman</v>
      </c>
      <c r="L5424" s="5" t="s">
        <v>24582</v>
      </c>
      <c r="M5424" s="5" t="s">
        <v>24582</v>
      </c>
      <c r="N5424" s="8">
        <v>42864</v>
      </c>
      <c r="O5424">
        <f t="shared" si="422"/>
        <v>2017</v>
      </c>
      <c r="P5424">
        <f t="shared" si="423"/>
        <v>5</v>
      </c>
      <c r="Q5424">
        <f t="shared" si="424"/>
        <v>9</v>
      </c>
    </row>
    <row r="5425" spans="1:17" x14ac:dyDescent="0.25">
      <c r="A5425" t="s">
        <v>2209</v>
      </c>
      <c r="B5425">
        <v>8130</v>
      </c>
      <c r="C5425">
        <v>268</v>
      </c>
      <c r="D5425">
        <v>66</v>
      </c>
      <c r="E5425" s="2" t="s">
        <v>7477</v>
      </c>
      <c r="F5425">
        <v>2016</v>
      </c>
      <c r="G5425" s="1">
        <v>42559</v>
      </c>
      <c r="H5425" s="3" t="s">
        <v>7347</v>
      </c>
      <c r="I5425" s="6" t="str">
        <f t="shared" si="420"/>
        <v>http://www.metacritic.com/movie/norman lear: just another version of you</v>
      </c>
      <c r="K5425" s="5" t="str">
        <f t="shared" si="421"/>
        <v>http://www.metacritic.com/movie/norman lear: just another version of you</v>
      </c>
      <c r="L5425" s="5" t="s">
        <v>24582</v>
      </c>
      <c r="M5425" s="5" t="s">
        <v>24582</v>
      </c>
      <c r="N5425" s="8">
        <v>42864</v>
      </c>
      <c r="O5425">
        <f t="shared" si="422"/>
        <v>2017</v>
      </c>
      <c r="P5425">
        <f t="shared" si="423"/>
        <v>5</v>
      </c>
      <c r="Q5425">
        <f t="shared" si="424"/>
        <v>9</v>
      </c>
    </row>
    <row r="5426" spans="1:17" x14ac:dyDescent="0.25">
      <c r="A5426" t="s">
        <v>2119</v>
      </c>
      <c r="B5426">
        <v>8465</v>
      </c>
      <c r="C5426">
        <v>603</v>
      </c>
      <c r="D5426">
        <v>21</v>
      </c>
      <c r="E5426" s="2" t="s">
        <v>6423</v>
      </c>
      <c r="F5426">
        <v>2016</v>
      </c>
      <c r="G5426" s="1">
        <v>42384</v>
      </c>
      <c r="H5426" s="3" t="s">
        <v>6130</v>
      </c>
      <c r="I5426" s="6" t="str">
        <f t="shared" si="420"/>
        <v>http://www.metacritic.com/movie/norm of the north</v>
      </c>
      <c r="K5426" s="5" t="str">
        <f t="shared" si="421"/>
        <v>http://www.metacritic.com/movie/norm of the north</v>
      </c>
      <c r="L5426" s="5" t="s">
        <v>24582</v>
      </c>
      <c r="M5426" s="5" t="s">
        <v>24582</v>
      </c>
      <c r="N5426" s="8">
        <v>42864</v>
      </c>
      <c r="O5426">
        <f t="shared" si="422"/>
        <v>2017</v>
      </c>
      <c r="P5426">
        <f t="shared" si="423"/>
        <v>5</v>
      </c>
      <c r="Q5426">
        <f t="shared" si="424"/>
        <v>9</v>
      </c>
    </row>
    <row r="5427" spans="1:17" x14ac:dyDescent="0.25">
      <c r="A5427" t="s">
        <v>750</v>
      </c>
      <c r="B5427">
        <v>6615</v>
      </c>
      <c r="C5427">
        <v>54</v>
      </c>
      <c r="D5427">
        <v>81</v>
      </c>
      <c r="E5427" s="2" t="s">
        <v>10288</v>
      </c>
      <c r="F5427">
        <v>2014</v>
      </c>
      <c r="G5427" s="1">
        <v>41810</v>
      </c>
      <c r="H5427" s="3" t="s">
        <v>10397</v>
      </c>
      <c r="I5427" s="6" t="str">
        <f t="shared" si="420"/>
        <v>http://www.metacritic.com/movie/norte, the end of history</v>
      </c>
      <c r="K5427" s="5" t="str">
        <f t="shared" si="421"/>
        <v>http://www.metacritic.com/movie/norte, the end of history</v>
      </c>
      <c r="L5427" s="5" t="s">
        <v>24582</v>
      </c>
      <c r="M5427" s="5" t="s">
        <v>24582</v>
      </c>
      <c r="N5427" s="8">
        <v>42864</v>
      </c>
      <c r="O5427">
        <f t="shared" si="422"/>
        <v>2017</v>
      </c>
      <c r="P5427">
        <f t="shared" si="423"/>
        <v>5</v>
      </c>
      <c r="Q5427">
        <f t="shared" si="424"/>
        <v>9</v>
      </c>
    </row>
    <row r="5428" spans="1:17" x14ac:dyDescent="0.25">
      <c r="A5428" t="s">
        <v>5673</v>
      </c>
      <c r="B5428">
        <v>2099</v>
      </c>
      <c r="C5428">
        <v>138</v>
      </c>
      <c r="D5428">
        <v>68</v>
      </c>
      <c r="E5428" s="2" t="s">
        <v>18905</v>
      </c>
      <c r="F5428">
        <v>2005</v>
      </c>
      <c r="G5428" s="1">
        <v>38639</v>
      </c>
      <c r="H5428" s="3" t="s">
        <v>18902</v>
      </c>
      <c r="I5428" s="6" t="str">
        <f t="shared" si="420"/>
        <v>http://www.metacritic.com/movie/north country</v>
      </c>
      <c r="K5428" s="5" t="str">
        <f t="shared" si="421"/>
        <v>http://www.metacritic.com/movie/north country</v>
      </c>
      <c r="L5428" s="5" t="s">
        <v>24582</v>
      </c>
      <c r="M5428" s="5" t="s">
        <v>24582</v>
      </c>
      <c r="N5428" s="8">
        <v>42864</v>
      </c>
      <c r="O5428">
        <f t="shared" si="422"/>
        <v>2017</v>
      </c>
      <c r="P5428">
        <f t="shared" si="423"/>
        <v>5</v>
      </c>
      <c r="Q5428">
        <f t="shared" si="424"/>
        <v>9</v>
      </c>
    </row>
    <row r="5429" spans="1:17" x14ac:dyDescent="0.25">
      <c r="A5429" t="s">
        <v>751</v>
      </c>
      <c r="B5429">
        <v>7499</v>
      </c>
      <c r="C5429">
        <v>277</v>
      </c>
      <c r="D5429">
        <v>64</v>
      </c>
      <c r="E5429" s="2" t="s">
        <v>8564</v>
      </c>
      <c r="F5429">
        <v>2015</v>
      </c>
      <c r="G5429" s="1">
        <v>42279</v>
      </c>
      <c r="H5429" s="3" t="s">
        <v>8611</v>
      </c>
      <c r="I5429" s="6" t="str">
        <f t="shared" si="420"/>
        <v>http://www.metacritic.com/movie/northern soul</v>
      </c>
      <c r="K5429" s="5" t="str">
        <f t="shared" si="421"/>
        <v>http://www.metacritic.com/movie/northern soul</v>
      </c>
      <c r="L5429" s="5" t="s">
        <v>24582</v>
      </c>
      <c r="M5429" s="5" t="s">
        <v>24582</v>
      </c>
      <c r="N5429" s="8">
        <v>42864</v>
      </c>
      <c r="O5429">
        <f t="shared" si="422"/>
        <v>2017</v>
      </c>
      <c r="P5429">
        <f t="shared" si="423"/>
        <v>5</v>
      </c>
      <c r="Q5429">
        <f t="shared" si="424"/>
        <v>9</v>
      </c>
    </row>
    <row r="5430" spans="1:17" x14ac:dyDescent="0.25">
      <c r="A5430" t="s">
        <v>6241</v>
      </c>
      <c r="B5430">
        <v>1321</v>
      </c>
      <c r="C5430">
        <v>146</v>
      </c>
      <c r="D5430">
        <v>64</v>
      </c>
      <c r="E5430" s="2" t="s">
        <v>20384</v>
      </c>
      <c r="F5430">
        <v>2003</v>
      </c>
      <c r="G5430" s="1">
        <v>37813</v>
      </c>
      <c r="H5430" s="3" t="s">
        <v>20440</v>
      </c>
      <c r="I5430" s="6" t="str">
        <f t="shared" si="420"/>
        <v>http://www.metacritic.com/movie/northfork</v>
      </c>
      <c r="K5430" s="5" t="str">
        <f t="shared" si="421"/>
        <v>http://www.metacritic.com/movie/northfork</v>
      </c>
      <c r="L5430" s="5" t="s">
        <v>24582</v>
      </c>
      <c r="M5430" s="5" t="s">
        <v>24582</v>
      </c>
      <c r="N5430" s="8">
        <v>42864</v>
      </c>
      <c r="O5430">
        <f t="shared" si="422"/>
        <v>2017</v>
      </c>
      <c r="P5430">
        <f t="shared" si="423"/>
        <v>5</v>
      </c>
      <c r="Q5430">
        <f t="shared" si="424"/>
        <v>9</v>
      </c>
    </row>
    <row r="5431" spans="1:17" x14ac:dyDescent="0.25">
      <c r="A5431" t="s">
        <v>754</v>
      </c>
      <c r="B5431">
        <v>5552</v>
      </c>
      <c r="C5431">
        <v>287</v>
      </c>
      <c r="D5431">
        <v>58</v>
      </c>
      <c r="E5431" s="2" t="s">
        <v>12223</v>
      </c>
      <c r="F5431">
        <v>2012</v>
      </c>
      <c r="G5431" s="1">
        <v>40914</v>
      </c>
      <c r="H5431" s="3" t="s">
        <v>12190</v>
      </c>
      <c r="I5431" s="6" t="str">
        <f t="shared" si="420"/>
        <v>http://www.metacritic.com/movie/norwegian wood</v>
      </c>
      <c r="K5431" s="5" t="str">
        <f t="shared" si="421"/>
        <v>http://www.metacritic.com/movie/norwegian wood</v>
      </c>
      <c r="L5431" s="5" t="s">
        <v>24582</v>
      </c>
      <c r="M5431" s="5" t="s">
        <v>24582</v>
      </c>
      <c r="N5431" s="8">
        <v>42864</v>
      </c>
      <c r="O5431">
        <f t="shared" si="422"/>
        <v>2017</v>
      </c>
      <c r="P5431">
        <f t="shared" si="423"/>
        <v>5</v>
      </c>
      <c r="Q5431">
        <f t="shared" si="424"/>
        <v>9</v>
      </c>
    </row>
    <row r="5432" spans="1:17" x14ac:dyDescent="0.25">
      <c r="A5432" t="s">
        <v>23420</v>
      </c>
      <c r="B5432">
        <v>4259</v>
      </c>
      <c r="C5432">
        <v>268</v>
      </c>
      <c r="D5432">
        <v>49</v>
      </c>
      <c r="E5432" s="2" t="s">
        <v>14871</v>
      </c>
      <c r="F5432">
        <v>2009</v>
      </c>
      <c r="G5432" s="1">
        <v>40102</v>
      </c>
      <c r="H5432" s="3" t="s">
        <v>14809</v>
      </c>
      <c r="I5432" s="6" t="str">
        <f t="shared" si="420"/>
        <v>http://www.metacritic.com/movie/food beware: the french organic revolution</v>
      </c>
      <c r="K5432" s="5" t="str">
        <f t="shared" si="421"/>
        <v>http://www.metacritic.com/movie/food beware: the french organic revolution</v>
      </c>
      <c r="L5432" s="5" t="s">
        <v>24582</v>
      </c>
      <c r="M5432" s="5" t="s">
        <v>24582</v>
      </c>
      <c r="N5432" s="8">
        <v>42864</v>
      </c>
      <c r="O5432">
        <f t="shared" si="422"/>
        <v>2017</v>
      </c>
      <c r="P5432">
        <f t="shared" si="423"/>
        <v>5</v>
      </c>
      <c r="Q5432">
        <f t="shared" si="424"/>
        <v>9</v>
      </c>
    </row>
    <row r="5433" spans="1:17" x14ac:dyDescent="0.25">
      <c r="A5433" t="s">
        <v>755</v>
      </c>
      <c r="B5433">
        <v>4830</v>
      </c>
      <c r="C5433">
        <v>3</v>
      </c>
      <c r="D5433">
        <v>91</v>
      </c>
      <c r="E5433" s="2" t="s">
        <v>13678</v>
      </c>
      <c r="F5433">
        <v>2011</v>
      </c>
      <c r="G5433" s="1">
        <v>40620</v>
      </c>
      <c r="H5433" s="3" t="s">
        <v>13640</v>
      </c>
      <c r="I5433" s="6" t="str">
        <f t="shared" si="420"/>
        <v>http://www.metacritic.com/movie/nostalgia for the light</v>
      </c>
      <c r="K5433" s="5" t="str">
        <f t="shared" si="421"/>
        <v>http://www.metacritic.com/movie/nostalgia for the light</v>
      </c>
      <c r="L5433" s="5" t="s">
        <v>24582</v>
      </c>
      <c r="M5433" s="5" t="s">
        <v>24582</v>
      </c>
      <c r="N5433" s="8">
        <v>42864</v>
      </c>
      <c r="O5433">
        <f t="shared" si="422"/>
        <v>2017</v>
      </c>
      <c r="P5433">
        <f t="shared" si="423"/>
        <v>5</v>
      </c>
      <c r="Q5433">
        <f t="shared" si="424"/>
        <v>9</v>
      </c>
    </row>
    <row r="5434" spans="1:17" x14ac:dyDescent="0.25">
      <c r="A5434" t="s">
        <v>756</v>
      </c>
      <c r="B5434">
        <v>8441</v>
      </c>
      <c r="C5434">
        <v>579</v>
      </c>
      <c r="D5434">
        <v>29</v>
      </c>
      <c r="E5434" s="2" t="s">
        <v>6654</v>
      </c>
      <c r="F5434">
        <v>2016</v>
      </c>
      <c r="G5434" s="1">
        <v>42538</v>
      </c>
      <c r="H5434" s="3" t="s">
        <v>6795</v>
      </c>
      <c r="I5434" s="6" t="str">
        <f t="shared" si="420"/>
        <v>http://www.metacritic.com/movie/no stranger than love</v>
      </c>
      <c r="K5434" s="5" t="str">
        <f t="shared" si="421"/>
        <v>http://www.metacritic.com/movie/no stranger than love</v>
      </c>
      <c r="L5434" s="5" t="s">
        <v>24582</v>
      </c>
      <c r="M5434" s="5" t="s">
        <v>24582</v>
      </c>
      <c r="N5434" s="8">
        <v>42864</v>
      </c>
      <c r="O5434">
        <f t="shared" si="422"/>
        <v>2017</v>
      </c>
      <c r="P5434">
        <f t="shared" si="423"/>
        <v>5</v>
      </c>
      <c r="Q5434">
        <f t="shared" si="424"/>
        <v>9</v>
      </c>
    </row>
    <row r="5435" spans="1:17" x14ac:dyDescent="0.25">
      <c r="A5435" t="s">
        <v>757</v>
      </c>
      <c r="B5435">
        <v>1103</v>
      </c>
      <c r="C5435">
        <v>358</v>
      </c>
      <c r="D5435">
        <v>36</v>
      </c>
      <c r="E5435" s="2" t="s">
        <v>20927</v>
      </c>
      <c r="F5435">
        <v>2002</v>
      </c>
      <c r="G5435" s="1">
        <v>37344</v>
      </c>
      <c r="H5435" s="3" t="s">
        <v>20879</v>
      </c>
      <c r="I5435" s="6" t="str">
        <f t="shared" si="420"/>
        <v>http://www.metacritic.com/movie/no such thing</v>
      </c>
      <c r="K5435" s="5" t="str">
        <f t="shared" si="421"/>
        <v>http://www.metacritic.com/movie/no such thing</v>
      </c>
      <c r="L5435" s="5" t="s">
        <v>24582</v>
      </c>
      <c r="M5435" s="5" t="s">
        <v>24582</v>
      </c>
      <c r="N5435" s="8">
        <v>42864</v>
      </c>
      <c r="O5435">
        <f t="shared" si="422"/>
        <v>2017</v>
      </c>
      <c r="P5435">
        <f t="shared" si="423"/>
        <v>5</v>
      </c>
      <c r="Q5435">
        <f t="shared" si="424"/>
        <v>9</v>
      </c>
    </row>
    <row r="5436" spans="1:17" x14ac:dyDescent="0.25">
      <c r="A5436" t="s">
        <v>5880</v>
      </c>
      <c r="B5436">
        <v>698</v>
      </c>
      <c r="C5436">
        <v>335</v>
      </c>
      <c r="D5436">
        <v>32</v>
      </c>
      <c r="E5436" s="2" t="s">
        <v>21782</v>
      </c>
      <c r="F5436">
        <v>2001</v>
      </c>
      <c r="G5436" s="1">
        <v>37239</v>
      </c>
      <c r="H5436" s="3" t="s">
        <v>21745</v>
      </c>
      <c r="I5436" s="6" t="str">
        <f t="shared" si="420"/>
        <v>http://www.metacritic.com/movie/not another teen movie</v>
      </c>
      <c r="K5436" s="5" t="str">
        <f t="shared" si="421"/>
        <v>http://www.metacritic.com/movie/not another teen movie</v>
      </c>
      <c r="L5436" s="5" t="s">
        <v>24582</v>
      </c>
      <c r="M5436" s="5" t="s">
        <v>24582</v>
      </c>
      <c r="N5436" s="8">
        <v>42864</v>
      </c>
      <c r="O5436">
        <f t="shared" si="422"/>
        <v>2017</v>
      </c>
      <c r="P5436">
        <f t="shared" si="423"/>
        <v>5</v>
      </c>
      <c r="Q5436">
        <f t="shared" si="424"/>
        <v>9</v>
      </c>
    </row>
    <row r="5437" spans="1:17" x14ac:dyDescent="0.25">
      <c r="A5437" t="s">
        <v>4022</v>
      </c>
      <c r="B5437">
        <v>4297</v>
      </c>
      <c r="C5437">
        <v>306</v>
      </c>
      <c r="D5437">
        <v>43</v>
      </c>
      <c r="E5437" s="2" t="s">
        <v>14751</v>
      </c>
      <c r="F5437">
        <v>2009</v>
      </c>
      <c r="G5437" s="1">
        <v>39822</v>
      </c>
      <c r="H5437" s="3" t="s">
        <v>14752</v>
      </c>
      <c r="I5437" s="6" t="str">
        <f t="shared" si="420"/>
        <v>http://www.metacritic.com/movie/not easily broken</v>
      </c>
      <c r="K5437" s="5" t="str">
        <f t="shared" si="421"/>
        <v>http://www.metacritic.com/movie/not easily broken</v>
      </c>
      <c r="L5437" s="5" t="s">
        <v>24582</v>
      </c>
      <c r="M5437" s="5" t="s">
        <v>24582</v>
      </c>
      <c r="N5437" s="8">
        <v>42864</v>
      </c>
      <c r="O5437">
        <f t="shared" si="422"/>
        <v>2017</v>
      </c>
      <c r="P5437">
        <f t="shared" si="423"/>
        <v>5</v>
      </c>
      <c r="Q5437">
        <f t="shared" si="424"/>
        <v>9</v>
      </c>
    </row>
    <row r="5438" spans="1:17" x14ac:dyDescent="0.25">
      <c r="A5438" t="s">
        <v>5379</v>
      </c>
      <c r="B5438">
        <v>1747</v>
      </c>
      <c r="C5438">
        <v>263</v>
      </c>
      <c r="D5438">
        <v>53</v>
      </c>
      <c r="E5438" s="2" t="s">
        <v>19553</v>
      </c>
      <c r="F5438">
        <v>2004</v>
      </c>
      <c r="G5438" s="1">
        <v>38163</v>
      </c>
      <c r="H5438" s="3" t="s">
        <v>19608</v>
      </c>
      <c r="I5438" s="6" t="str">
        <f t="shared" si="420"/>
        <v>http://www.metacritic.com/movie/the notebook</v>
      </c>
      <c r="K5438" s="5" t="str">
        <f t="shared" si="421"/>
        <v>http://www.metacritic.com/movie/the notebook</v>
      </c>
      <c r="L5438" s="5" t="s">
        <v>24582</v>
      </c>
      <c r="M5438" s="5" t="s">
        <v>24582</v>
      </c>
      <c r="N5438" s="8">
        <v>42864</v>
      </c>
      <c r="O5438">
        <f t="shared" si="422"/>
        <v>2017</v>
      </c>
      <c r="P5438">
        <f t="shared" si="423"/>
        <v>5</v>
      </c>
      <c r="Q5438">
        <f t="shared" si="424"/>
        <v>9</v>
      </c>
    </row>
    <row r="5439" spans="1:17" x14ac:dyDescent="0.25">
      <c r="A5439" t="s">
        <v>5135</v>
      </c>
      <c r="B5439">
        <v>2563</v>
      </c>
      <c r="C5439">
        <v>88</v>
      </c>
      <c r="D5439">
        <v>73</v>
      </c>
      <c r="E5439" s="2" t="s">
        <v>17921</v>
      </c>
      <c r="F5439">
        <v>2006</v>
      </c>
      <c r="G5439" s="1">
        <v>39078</v>
      </c>
      <c r="H5439" s="3" t="s">
        <v>17998</v>
      </c>
      <c r="I5439" s="6" t="str">
        <f t="shared" si="420"/>
        <v>http://www.metacritic.com/movie/notes on a scandal</v>
      </c>
      <c r="K5439" s="5" t="str">
        <f t="shared" si="421"/>
        <v>http://www.metacritic.com/movie/notes on a scandal</v>
      </c>
      <c r="L5439" s="5" t="s">
        <v>24582</v>
      </c>
      <c r="M5439" s="5" t="s">
        <v>24582</v>
      </c>
      <c r="N5439" s="8">
        <v>42864</v>
      </c>
      <c r="O5439">
        <f t="shared" si="422"/>
        <v>2017</v>
      </c>
      <c r="P5439">
        <f t="shared" si="423"/>
        <v>5</v>
      </c>
      <c r="Q5439">
        <f t="shared" si="424"/>
        <v>9</v>
      </c>
    </row>
    <row r="5440" spans="1:17" x14ac:dyDescent="0.25">
      <c r="A5440" t="s">
        <v>2553</v>
      </c>
      <c r="B5440">
        <v>7974</v>
      </c>
      <c r="C5440">
        <v>112</v>
      </c>
      <c r="D5440">
        <v>75</v>
      </c>
      <c r="E5440" s="2" t="s">
        <v>7743</v>
      </c>
      <c r="F5440">
        <v>2016</v>
      </c>
      <c r="G5440" s="1">
        <v>42690</v>
      </c>
      <c r="H5440" s="3" t="s">
        <v>7637</v>
      </c>
      <c r="I5440" s="6" t="str">
        <f t="shared" si="420"/>
        <v>http://www.metacritic.com/movie/notes on blindness</v>
      </c>
      <c r="K5440" s="5" t="str">
        <f t="shared" si="421"/>
        <v>http://www.metacritic.com/movie/notes on blindness</v>
      </c>
      <c r="L5440" s="5" t="s">
        <v>24582</v>
      </c>
      <c r="M5440" s="5" t="s">
        <v>24582</v>
      </c>
      <c r="N5440" s="8">
        <v>42864</v>
      </c>
      <c r="O5440">
        <f t="shared" si="422"/>
        <v>2017</v>
      </c>
      <c r="P5440">
        <f t="shared" si="423"/>
        <v>5</v>
      </c>
      <c r="Q5440">
        <f t="shared" si="424"/>
        <v>9</v>
      </c>
    </row>
    <row r="5441" spans="1:17" x14ac:dyDescent="0.25">
      <c r="A5441" t="s">
        <v>3906</v>
      </c>
      <c r="B5441">
        <v>5466</v>
      </c>
      <c r="C5441">
        <v>201</v>
      </c>
      <c r="D5441">
        <v>65</v>
      </c>
      <c r="E5441" s="2" t="s">
        <v>12384</v>
      </c>
      <c r="F5441">
        <v>2012</v>
      </c>
      <c r="G5441" s="1">
        <v>41264</v>
      </c>
      <c r="H5441" s="3" t="s">
        <v>12386</v>
      </c>
      <c r="I5441" s="6" t="str">
        <f t="shared" ref="I5441:I5504" si="425">HYPERLINK(CONCATENATE("http://www.metacritic.com/movie/",LOWER(TRIM(E5441))))</f>
        <v>http://www.metacritic.com/movie/not fade away</v>
      </c>
      <c r="K5441" s="5" t="str">
        <f t="shared" ref="K5441:K5504" si="426">IF(ISBLANK(J5441),I5441,J5441)</f>
        <v>http://www.metacritic.com/movie/not fade away</v>
      </c>
      <c r="L5441" s="5" t="s">
        <v>24582</v>
      </c>
      <c r="M5441" s="5" t="s">
        <v>24582</v>
      </c>
      <c r="N5441" s="8">
        <v>42864</v>
      </c>
      <c r="O5441">
        <f t="shared" si="422"/>
        <v>2017</v>
      </c>
      <c r="P5441">
        <f t="shared" si="423"/>
        <v>5</v>
      </c>
      <c r="Q5441">
        <f t="shared" si="424"/>
        <v>9</v>
      </c>
    </row>
    <row r="5442" spans="1:17" x14ac:dyDescent="0.25">
      <c r="A5442" t="s">
        <v>4317</v>
      </c>
      <c r="B5442">
        <v>4262</v>
      </c>
      <c r="C5442">
        <v>271</v>
      </c>
      <c r="D5442">
        <v>48</v>
      </c>
      <c r="E5442" s="2" t="s">
        <v>14812</v>
      </c>
      <c r="F5442">
        <v>2009</v>
      </c>
      <c r="G5442" s="1">
        <v>40067</v>
      </c>
      <c r="H5442" s="3" t="s">
        <v>14814</v>
      </c>
      <c r="I5442" s="6" t="str">
        <f t="shared" si="425"/>
        <v>http://www.metacritic.com/movie/not forgotten</v>
      </c>
      <c r="K5442" s="5" t="str">
        <f t="shared" si="426"/>
        <v>http://www.metacritic.com/movie/not forgotten</v>
      </c>
      <c r="L5442" s="5" t="s">
        <v>24582</v>
      </c>
      <c r="M5442" s="5" t="s">
        <v>24582</v>
      </c>
      <c r="N5442" s="8">
        <v>42864</v>
      </c>
      <c r="O5442">
        <f t="shared" ref="O5442:O5505" si="427">YEAR(N5442)</f>
        <v>2017</v>
      </c>
      <c r="P5442">
        <f t="shared" ref="P5442:P5505" si="428">MONTH(N5442)</f>
        <v>5</v>
      </c>
      <c r="Q5442">
        <f t="shared" ref="Q5442:Q5505" si="429">DAY(N5442)</f>
        <v>9</v>
      </c>
    </row>
    <row r="5443" spans="1:17" x14ac:dyDescent="0.25">
      <c r="A5443" t="s">
        <v>25</v>
      </c>
      <c r="B5443">
        <v>3671</v>
      </c>
      <c r="C5443">
        <v>206</v>
      </c>
      <c r="D5443">
        <v>57</v>
      </c>
      <c r="E5443" s="2" t="s">
        <v>15840</v>
      </c>
      <c r="F5443">
        <v>2008</v>
      </c>
      <c r="G5443" s="1">
        <v>39703</v>
      </c>
      <c r="H5443" s="3" t="s">
        <v>15773</v>
      </c>
      <c r="I5443" s="6" t="str">
        <f t="shared" si="425"/>
        <v>http://www.metacritic.com/movie/towelhead</v>
      </c>
      <c r="K5443" s="5" t="str">
        <f t="shared" si="426"/>
        <v>http://www.metacritic.com/movie/towelhead</v>
      </c>
      <c r="L5443" s="5" t="s">
        <v>24582</v>
      </c>
      <c r="M5443" s="5" t="s">
        <v>24582</v>
      </c>
      <c r="N5443" s="8">
        <v>42864</v>
      </c>
      <c r="O5443">
        <f t="shared" si="427"/>
        <v>2017</v>
      </c>
      <c r="P5443">
        <f t="shared" si="428"/>
        <v>5</v>
      </c>
      <c r="Q5443">
        <f t="shared" si="429"/>
        <v>9</v>
      </c>
    </row>
    <row r="5444" spans="1:17" x14ac:dyDescent="0.25">
      <c r="A5444" t="s">
        <v>4836</v>
      </c>
      <c r="B5444">
        <v>3753</v>
      </c>
      <c r="C5444">
        <v>288</v>
      </c>
      <c r="D5444">
        <v>50</v>
      </c>
      <c r="E5444" s="2" t="s">
        <v>15684</v>
      </c>
      <c r="F5444">
        <v>2008</v>
      </c>
      <c r="G5444" s="1">
        <v>39794</v>
      </c>
      <c r="H5444" s="3" t="s">
        <v>15649</v>
      </c>
      <c r="I5444" s="6" t="str">
        <f t="shared" si="425"/>
        <v>http://www.metacritic.com/movie/nothing like the holidays</v>
      </c>
      <c r="K5444" s="5" t="str">
        <f t="shared" si="426"/>
        <v>http://www.metacritic.com/movie/nothing like the holidays</v>
      </c>
      <c r="L5444" s="5" t="s">
        <v>24582</v>
      </c>
      <c r="M5444" s="5" t="s">
        <v>24582</v>
      </c>
      <c r="N5444" s="8">
        <v>42864</v>
      </c>
      <c r="O5444">
        <f t="shared" si="427"/>
        <v>2017</v>
      </c>
      <c r="P5444">
        <f t="shared" si="428"/>
        <v>5</v>
      </c>
      <c r="Q5444">
        <f t="shared" si="429"/>
        <v>9</v>
      </c>
    </row>
    <row r="5445" spans="1:17" x14ac:dyDescent="0.25">
      <c r="A5445" t="s">
        <v>758</v>
      </c>
      <c r="B5445">
        <v>3611</v>
      </c>
      <c r="C5445">
        <v>146</v>
      </c>
      <c r="D5445">
        <v>64</v>
      </c>
      <c r="E5445" s="2" t="s">
        <v>15811</v>
      </c>
      <c r="F5445">
        <v>2008</v>
      </c>
      <c r="G5445" s="1">
        <v>39799</v>
      </c>
      <c r="H5445" s="3" t="s">
        <v>15853</v>
      </c>
      <c r="I5445" s="6" t="str">
        <f t="shared" si="425"/>
        <v>http://www.metacritic.com/movie/nothing but the truth</v>
      </c>
      <c r="K5445" s="5" t="str">
        <f t="shared" si="426"/>
        <v>http://www.metacritic.com/movie/nothing but the truth</v>
      </c>
      <c r="L5445" s="5" t="s">
        <v>24582</v>
      </c>
      <c r="M5445" s="5" t="s">
        <v>24582</v>
      </c>
      <c r="N5445" s="8">
        <v>42864</v>
      </c>
      <c r="O5445">
        <f t="shared" si="427"/>
        <v>2017</v>
      </c>
      <c r="P5445">
        <f t="shared" si="428"/>
        <v>5</v>
      </c>
      <c r="Q5445">
        <f t="shared" si="429"/>
        <v>9</v>
      </c>
    </row>
    <row r="5446" spans="1:17" x14ac:dyDescent="0.25">
      <c r="A5446" t="s">
        <v>3681</v>
      </c>
      <c r="B5446">
        <v>6560</v>
      </c>
      <c r="C5446">
        <v>624</v>
      </c>
      <c r="D5446">
        <v>12</v>
      </c>
      <c r="E5446" s="2" t="s">
        <v>10455</v>
      </c>
      <c r="F5446">
        <v>2013</v>
      </c>
      <c r="G5446" s="1">
        <v>41551</v>
      </c>
      <c r="H5446" s="3" t="s">
        <v>10462</v>
      </c>
      <c r="I5446" s="6" t="str">
        <f t="shared" si="425"/>
        <v>http://www.metacritic.com/movie/nothing left to fear</v>
      </c>
      <c r="K5446" s="5" t="str">
        <f t="shared" si="426"/>
        <v>http://www.metacritic.com/movie/nothing left to fear</v>
      </c>
      <c r="L5446" s="5" t="s">
        <v>24582</v>
      </c>
      <c r="M5446" s="5" t="s">
        <v>24582</v>
      </c>
      <c r="N5446" s="8">
        <v>42864</v>
      </c>
      <c r="O5446">
        <f t="shared" si="427"/>
        <v>2017</v>
      </c>
      <c r="P5446">
        <f t="shared" si="428"/>
        <v>5</v>
      </c>
      <c r="Q5446">
        <f t="shared" si="429"/>
        <v>9</v>
      </c>
    </row>
    <row r="5447" spans="1:17" x14ac:dyDescent="0.25">
      <c r="A5447" t="s">
        <v>624</v>
      </c>
      <c r="B5447">
        <v>2663</v>
      </c>
      <c r="C5447">
        <v>188</v>
      </c>
      <c r="D5447">
        <v>64</v>
      </c>
      <c r="E5447" s="2" t="s">
        <v>17738</v>
      </c>
      <c r="F5447">
        <v>2006</v>
      </c>
      <c r="G5447" s="1">
        <v>38821</v>
      </c>
      <c r="H5447" s="3" t="s">
        <v>17774</v>
      </c>
      <c r="I5447" s="6" t="str">
        <f t="shared" si="425"/>
        <v>http://www.metacritic.com/movie/the notorious bettie page</v>
      </c>
      <c r="K5447" s="5" t="str">
        <f t="shared" si="426"/>
        <v>http://www.metacritic.com/movie/the notorious bettie page</v>
      </c>
      <c r="L5447" s="5" t="s">
        <v>24582</v>
      </c>
      <c r="M5447" s="5" t="s">
        <v>24582</v>
      </c>
      <c r="N5447" s="8">
        <v>42864</v>
      </c>
      <c r="O5447">
        <f t="shared" si="427"/>
        <v>2017</v>
      </c>
      <c r="P5447">
        <f t="shared" si="428"/>
        <v>5</v>
      </c>
      <c r="Q5447">
        <f t="shared" si="429"/>
        <v>9</v>
      </c>
    </row>
    <row r="5448" spans="1:17" x14ac:dyDescent="0.25">
      <c r="A5448" t="s">
        <v>4957</v>
      </c>
      <c r="B5448">
        <v>4185</v>
      </c>
      <c r="C5448">
        <v>194</v>
      </c>
      <c r="D5448">
        <v>60</v>
      </c>
      <c r="E5448" s="2" t="s">
        <v>14940</v>
      </c>
      <c r="F5448">
        <v>2009</v>
      </c>
      <c r="G5448" s="1">
        <v>39829</v>
      </c>
      <c r="H5448" s="3" t="s">
        <v>14976</v>
      </c>
      <c r="I5448" s="6" t="str">
        <f t="shared" si="425"/>
        <v>http://www.metacritic.com/movie/notorious</v>
      </c>
      <c r="K5448" s="5" t="str">
        <f t="shared" si="426"/>
        <v>http://www.metacritic.com/movie/notorious</v>
      </c>
      <c r="L5448" s="5" t="s">
        <v>24582</v>
      </c>
      <c r="M5448" s="5" t="s">
        <v>24582</v>
      </c>
      <c r="N5448" s="8">
        <v>42864</v>
      </c>
      <c r="O5448">
        <f t="shared" si="427"/>
        <v>2017</v>
      </c>
      <c r="P5448">
        <f t="shared" si="428"/>
        <v>5</v>
      </c>
      <c r="Q5448">
        <f t="shared" si="429"/>
        <v>9</v>
      </c>
    </row>
    <row r="5449" spans="1:17" x14ac:dyDescent="0.25">
      <c r="A5449" t="s">
        <v>625</v>
      </c>
      <c r="B5449">
        <v>3959</v>
      </c>
      <c r="C5449">
        <v>68</v>
      </c>
      <c r="D5449">
        <v>76</v>
      </c>
      <c r="E5449" s="2" t="s">
        <v>15300</v>
      </c>
      <c r="F5449">
        <v>2009</v>
      </c>
      <c r="G5449" s="1">
        <v>40025</v>
      </c>
      <c r="H5449" s="3" t="s">
        <v>15269</v>
      </c>
      <c r="I5449" s="6" t="str">
        <f t="shared" si="425"/>
        <v>http://www.metacritic.com/movie/not quite hollywood: the wild, untold story of ozploitation!</v>
      </c>
      <c r="K5449" s="5" t="str">
        <f t="shared" si="426"/>
        <v>http://www.metacritic.com/movie/not quite hollywood: the wild, untold story of ozploitation!</v>
      </c>
      <c r="L5449" s="5" t="s">
        <v>24582</v>
      </c>
      <c r="M5449" s="5" t="s">
        <v>24582</v>
      </c>
      <c r="N5449" s="8">
        <v>42864</v>
      </c>
      <c r="O5449">
        <f t="shared" si="427"/>
        <v>2017</v>
      </c>
      <c r="P5449">
        <f t="shared" si="428"/>
        <v>5</v>
      </c>
      <c r="Q5449">
        <f t="shared" si="429"/>
        <v>9</v>
      </c>
    </row>
    <row r="5450" spans="1:17" x14ac:dyDescent="0.25">
      <c r="A5450" t="s">
        <v>5795</v>
      </c>
      <c r="B5450">
        <v>1533</v>
      </c>
      <c r="C5450">
        <v>49</v>
      </c>
      <c r="D5450">
        <v>77</v>
      </c>
      <c r="E5450" s="2" t="s">
        <v>20115</v>
      </c>
      <c r="F5450">
        <v>2004</v>
      </c>
      <c r="G5450" s="1">
        <v>38315</v>
      </c>
      <c r="H5450" s="3" t="s">
        <v>20076</v>
      </c>
      <c r="I5450" s="6" t="str">
        <f t="shared" si="425"/>
        <v>http://www.metacritic.com/movie/notre musique</v>
      </c>
      <c r="K5450" s="5" t="str">
        <f t="shared" si="426"/>
        <v>http://www.metacritic.com/movie/notre musique</v>
      </c>
      <c r="L5450" s="5" t="s">
        <v>24582</v>
      </c>
      <c r="M5450" s="5" t="s">
        <v>24582</v>
      </c>
      <c r="N5450" s="8">
        <v>42864</v>
      </c>
      <c r="O5450">
        <f t="shared" si="427"/>
        <v>2017</v>
      </c>
      <c r="P5450">
        <f t="shared" si="428"/>
        <v>5</v>
      </c>
      <c r="Q5450">
        <f t="shared" si="429"/>
        <v>9</v>
      </c>
    </row>
    <row r="5451" spans="1:17" x14ac:dyDescent="0.25">
      <c r="A5451" t="s">
        <v>5525</v>
      </c>
      <c r="B5451">
        <v>2347</v>
      </c>
      <c r="C5451">
        <v>386</v>
      </c>
      <c r="D5451">
        <v>47</v>
      </c>
      <c r="E5451" s="2" t="s">
        <v>18407</v>
      </c>
      <c r="F5451">
        <v>2005</v>
      </c>
      <c r="G5451" s="1">
        <v>38555</v>
      </c>
      <c r="H5451" s="3" t="s">
        <v>18445</v>
      </c>
      <c r="I5451" s="6" t="str">
        <f t="shared" si="425"/>
        <v>http://www.metacritic.com/movie/november</v>
      </c>
      <c r="K5451" s="5" t="str">
        <f t="shared" si="426"/>
        <v>http://www.metacritic.com/movie/november</v>
      </c>
      <c r="L5451" s="5" t="s">
        <v>24582</v>
      </c>
      <c r="M5451" s="5" t="s">
        <v>24582</v>
      </c>
      <c r="N5451" s="8">
        <v>42864</v>
      </c>
      <c r="O5451">
        <f t="shared" si="427"/>
        <v>2017</v>
      </c>
      <c r="P5451">
        <f t="shared" si="428"/>
        <v>5</v>
      </c>
      <c r="Q5451">
        <f t="shared" si="429"/>
        <v>9</v>
      </c>
    </row>
    <row r="5452" spans="1:17" x14ac:dyDescent="0.25">
      <c r="A5452" t="s">
        <v>2644</v>
      </c>
      <c r="B5452">
        <v>7103</v>
      </c>
      <c r="C5452">
        <v>542</v>
      </c>
      <c r="D5452">
        <v>38</v>
      </c>
      <c r="E5452" s="2" t="s">
        <v>9278</v>
      </c>
      <c r="F5452">
        <v>2014</v>
      </c>
      <c r="G5452" s="1">
        <v>41878</v>
      </c>
      <c r="H5452" s="3" t="s">
        <v>9402</v>
      </c>
      <c r="I5452" s="6" t="str">
        <f t="shared" si="425"/>
        <v>http://www.metacritic.com/movie/the november man</v>
      </c>
      <c r="K5452" s="5" t="str">
        <f t="shared" si="426"/>
        <v>http://www.metacritic.com/movie/the november man</v>
      </c>
      <c r="L5452" s="5" t="s">
        <v>24582</v>
      </c>
      <c r="M5452" s="5" t="s">
        <v>24582</v>
      </c>
      <c r="N5452" s="8">
        <v>42864</v>
      </c>
      <c r="O5452">
        <f t="shared" si="427"/>
        <v>2017</v>
      </c>
      <c r="P5452">
        <f t="shared" si="428"/>
        <v>5</v>
      </c>
      <c r="Q5452">
        <f t="shared" si="429"/>
        <v>9</v>
      </c>
    </row>
    <row r="5453" spans="1:17" x14ac:dyDescent="0.25">
      <c r="A5453" t="s">
        <v>6318</v>
      </c>
      <c r="B5453">
        <v>637</v>
      </c>
      <c r="C5453">
        <v>274</v>
      </c>
      <c r="D5453">
        <v>45</v>
      </c>
      <c r="E5453" s="2" t="s">
        <v>21889</v>
      </c>
      <c r="F5453">
        <v>2001</v>
      </c>
      <c r="G5453" s="1">
        <v>37211</v>
      </c>
      <c r="H5453" s="3" t="s">
        <v>21822</v>
      </c>
      <c r="I5453" s="6" t="str">
        <f t="shared" si="425"/>
        <v>http://www.metacritic.com/movie/novocaine</v>
      </c>
      <c r="K5453" s="5" t="str">
        <f t="shared" si="426"/>
        <v>http://www.metacritic.com/movie/novocaine</v>
      </c>
      <c r="L5453" s="5" t="s">
        <v>24582</v>
      </c>
      <c r="M5453" s="5" t="s">
        <v>24582</v>
      </c>
      <c r="N5453" s="8">
        <v>42864</v>
      </c>
      <c r="O5453">
        <f t="shared" si="427"/>
        <v>2017</v>
      </c>
      <c r="P5453">
        <f t="shared" si="428"/>
        <v>5</v>
      </c>
      <c r="Q5453">
        <f t="shared" si="429"/>
        <v>9</v>
      </c>
    </row>
    <row r="5454" spans="1:17" x14ac:dyDescent="0.25">
      <c r="A5454" t="s">
        <v>2923</v>
      </c>
      <c r="B5454">
        <v>6927</v>
      </c>
      <c r="C5454">
        <v>366</v>
      </c>
      <c r="D5454">
        <v>55</v>
      </c>
      <c r="E5454" s="2" t="s">
        <v>9679</v>
      </c>
      <c r="F5454">
        <v>2014</v>
      </c>
      <c r="G5454" s="1">
        <v>41761</v>
      </c>
      <c r="H5454" s="3" t="s">
        <v>9789</v>
      </c>
      <c r="I5454" s="6" t="str">
        <f t="shared" si="425"/>
        <v>http://www.metacritic.com/movie/now: in the wings on a world stage</v>
      </c>
      <c r="K5454" s="5" t="str">
        <f t="shared" si="426"/>
        <v>http://www.metacritic.com/movie/now: in the wings on a world stage</v>
      </c>
      <c r="L5454" s="5" t="s">
        <v>24582</v>
      </c>
      <c r="M5454" s="5" t="s">
        <v>24582</v>
      </c>
      <c r="N5454" s="8">
        <v>42864</v>
      </c>
      <c r="O5454">
        <f t="shared" si="427"/>
        <v>2017</v>
      </c>
      <c r="P5454">
        <f t="shared" si="428"/>
        <v>5</v>
      </c>
      <c r="Q5454">
        <f t="shared" si="429"/>
        <v>9</v>
      </c>
    </row>
    <row r="5455" spans="1:17" x14ac:dyDescent="0.25">
      <c r="A5455" t="s">
        <v>5089</v>
      </c>
      <c r="B5455">
        <v>2394</v>
      </c>
      <c r="C5455">
        <v>433</v>
      </c>
      <c r="D5455">
        <v>41</v>
      </c>
      <c r="E5455" s="2" t="s">
        <v>18391</v>
      </c>
      <c r="F5455">
        <v>2005</v>
      </c>
      <c r="G5455" s="1">
        <v>38422</v>
      </c>
      <c r="H5455" s="3" t="s">
        <v>18272</v>
      </c>
      <c r="I5455" s="6" t="str">
        <f t="shared" si="425"/>
        <v>http://www.metacritic.com/movie/nowhere man</v>
      </c>
      <c r="K5455" s="5" t="str">
        <f t="shared" si="426"/>
        <v>http://www.metacritic.com/movie/nowhere man</v>
      </c>
      <c r="L5455" s="5" t="s">
        <v>24582</v>
      </c>
      <c r="M5455" s="5" t="s">
        <v>24582</v>
      </c>
      <c r="N5455" s="8">
        <v>42864</v>
      </c>
      <c r="O5455">
        <f t="shared" si="427"/>
        <v>2017</v>
      </c>
      <c r="P5455">
        <f t="shared" si="428"/>
        <v>5</v>
      </c>
      <c r="Q5455">
        <f t="shared" si="429"/>
        <v>9</v>
      </c>
    </row>
    <row r="5456" spans="1:17" x14ac:dyDescent="0.25">
      <c r="A5456" t="s">
        <v>23967</v>
      </c>
      <c r="B5456">
        <v>4526</v>
      </c>
      <c r="C5456">
        <v>132</v>
      </c>
      <c r="D5456">
        <v>67</v>
      </c>
      <c r="E5456" s="2" t="s">
        <v>14303</v>
      </c>
      <c r="F5456">
        <v>2010</v>
      </c>
      <c r="G5456" s="1">
        <v>40459</v>
      </c>
      <c r="H5456" s="3" t="s">
        <v>14307</v>
      </c>
      <c r="I5456" s="6" t="str">
        <f t="shared" si="425"/>
        <v>http://www.metacritic.com/movie/nowhere boy</v>
      </c>
      <c r="K5456" s="5" t="str">
        <f t="shared" si="426"/>
        <v>http://www.metacritic.com/movie/nowhere boy</v>
      </c>
      <c r="L5456" s="5" t="s">
        <v>24582</v>
      </c>
      <c r="M5456" s="5" t="s">
        <v>24582</v>
      </c>
      <c r="N5456" s="8">
        <v>42864</v>
      </c>
      <c r="O5456">
        <f t="shared" si="427"/>
        <v>2017</v>
      </c>
      <c r="P5456">
        <f t="shared" si="428"/>
        <v>5</v>
      </c>
      <c r="Q5456">
        <f t="shared" si="429"/>
        <v>9</v>
      </c>
    </row>
    <row r="5457" spans="1:17" x14ac:dyDescent="0.25">
      <c r="A5457" t="s">
        <v>627</v>
      </c>
      <c r="B5457">
        <v>6352</v>
      </c>
      <c r="C5457">
        <v>416</v>
      </c>
      <c r="D5457">
        <v>50</v>
      </c>
      <c r="E5457" s="2" t="s">
        <v>10756</v>
      </c>
      <c r="F5457">
        <v>2013</v>
      </c>
      <c r="G5457" s="1">
        <v>41425</v>
      </c>
      <c r="H5457" s="3" t="s">
        <v>10841</v>
      </c>
      <c r="I5457" s="6" t="str">
        <f t="shared" si="425"/>
        <v>http://www.metacritic.com/movie/now you see me</v>
      </c>
      <c r="K5457" s="5" t="str">
        <f t="shared" si="426"/>
        <v>http://www.metacritic.com/movie/now you see me</v>
      </c>
      <c r="L5457" s="5" t="s">
        <v>24582</v>
      </c>
      <c r="M5457" s="5" t="s">
        <v>24582</v>
      </c>
      <c r="N5457" s="8">
        <v>42864</v>
      </c>
      <c r="O5457">
        <f t="shared" si="427"/>
        <v>2017</v>
      </c>
      <c r="P5457">
        <f t="shared" si="428"/>
        <v>5</v>
      </c>
      <c r="Q5457">
        <f t="shared" si="429"/>
        <v>9</v>
      </c>
    </row>
    <row r="5458" spans="1:17" x14ac:dyDescent="0.25">
      <c r="A5458" t="s">
        <v>2772</v>
      </c>
      <c r="B5458">
        <v>8343</v>
      </c>
      <c r="C5458">
        <v>481</v>
      </c>
      <c r="D5458">
        <v>46</v>
      </c>
      <c r="E5458" s="2" t="s">
        <v>7064</v>
      </c>
      <c r="F5458">
        <v>2016</v>
      </c>
      <c r="G5458" s="1">
        <v>42531</v>
      </c>
      <c r="H5458" s="3" t="s">
        <v>6904</v>
      </c>
      <c r="I5458" s="6" t="str">
        <f t="shared" si="425"/>
        <v>http://www.metacritic.com/movie/now you see me 2</v>
      </c>
      <c r="K5458" s="5" t="str">
        <f t="shared" si="426"/>
        <v>http://www.metacritic.com/movie/now you see me 2</v>
      </c>
      <c r="L5458" s="5" t="s">
        <v>24582</v>
      </c>
      <c r="M5458" s="5" t="s">
        <v>24582</v>
      </c>
      <c r="N5458" s="8">
        <v>42864</v>
      </c>
      <c r="O5458">
        <f t="shared" si="427"/>
        <v>2017</v>
      </c>
      <c r="P5458">
        <f t="shared" si="428"/>
        <v>5</v>
      </c>
      <c r="Q5458">
        <f t="shared" si="429"/>
        <v>9</v>
      </c>
    </row>
    <row r="5459" spans="1:17" x14ac:dyDescent="0.25">
      <c r="A5459" t="s">
        <v>789</v>
      </c>
      <c r="B5459">
        <v>6064</v>
      </c>
      <c r="C5459">
        <v>228</v>
      </c>
      <c r="D5459">
        <v>63</v>
      </c>
      <c r="E5459" s="2" t="s">
        <v>11231</v>
      </c>
      <c r="F5459">
        <v>2013</v>
      </c>
      <c r="G5459" s="1">
        <v>41579</v>
      </c>
      <c r="H5459" s="3" t="s">
        <v>11195</v>
      </c>
      <c r="I5459" s="6" t="str">
        <f t="shared" si="425"/>
        <v>http://www.metacritic.com/movie/mr. nobody</v>
      </c>
      <c r="K5459" s="5" t="str">
        <f t="shared" si="426"/>
        <v>http://www.metacritic.com/movie/mr. nobody</v>
      </c>
      <c r="L5459" s="5" t="s">
        <v>24582</v>
      </c>
      <c r="M5459" s="5" t="s">
        <v>24582</v>
      </c>
      <c r="N5459" s="8">
        <v>42864</v>
      </c>
      <c r="O5459">
        <f t="shared" si="427"/>
        <v>2017</v>
      </c>
      <c r="P5459">
        <f t="shared" si="428"/>
        <v>5</v>
      </c>
      <c r="Q5459">
        <f t="shared" si="429"/>
        <v>9</v>
      </c>
    </row>
    <row r="5460" spans="1:17" x14ac:dyDescent="0.25">
      <c r="A5460" t="s">
        <v>23937</v>
      </c>
      <c r="B5460">
        <v>3042</v>
      </c>
      <c r="C5460">
        <v>43</v>
      </c>
      <c r="D5460">
        <v>78</v>
      </c>
      <c r="E5460" s="2" t="s">
        <v>17033</v>
      </c>
      <c r="F5460">
        <v>2007</v>
      </c>
      <c r="G5460" s="1">
        <v>39220</v>
      </c>
      <c r="H5460" s="3" t="s">
        <v>17035</v>
      </c>
      <c r="I5460" s="6" t="str">
        <f t="shared" si="425"/>
        <v>http://www.metacritic.com/movie/private property</v>
      </c>
      <c r="K5460" s="5" t="str">
        <f t="shared" si="426"/>
        <v>http://www.metacritic.com/movie/private property</v>
      </c>
      <c r="L5460" s="5" t="s">
        <v>24582</v>
      </c>
      <c r="M5460" s="5" t="s">
        <v>24582</v>
      </c>
      <c r="N5460" s="8">
        <v>42864</v>
      </c>
      <c r="O5460">
        <f t="shared" si="427"/>
        <v>2017</v>
      </c>
      <c r="P5460">
        <f t="shared" si="428"/>
        <v>5</v>
      </c>
      <c r="Q5460">
        <f t="shared" si="429"/>
        <v>9</v>
      </c>
    </row>
    <row r="5461" spans="1:17" x14ac:dyDescent="0.25">
      <c r="A5461" t="s">
        <v>618</v>
      </c>
      <c r="B5461">
        <v>775</v>
      </c>
      <c r="C5461">
        <v>30</v>
      </c>
      <c r="D5461">
        <v>80</v>
      </c>
      <c r="E5461" s="2" t="s">
        <v>21500</v>
      </c>
      <c r="F5461">
        <v>2002</v>
      </c>
      <c r="G5461" s="1">
        <v>37365</v>
      </c>
      <c r="H5461" s="3" t="s">
        <v>21585</v>
      </c>
      <c r="I5461" s="6" t="str">
        <f t="shared" si="425"/>
        <v>http://www.metacritic.com/movie/nine queens</v>
      </c>
      <c r="K5461" s="5" t="str">
        <f t="shared" si="426"/>
        <v>http://www.metacritic.com/movie/nine queens</v>
      </c>
      <c r="L5461" s="5" t="s">
        <v>24582</v>
      </c>
      <c r="M5461" s="5" t="s">
        <v>24582</v>
      </c>
      <c r="N5461" s="8">
        <v>42864</v>
      </c>
      <c r="O5461">
        <f t="shared" si="427"/>
        <v>2017</v>
      </c>
      <c r="P5461">
        <f t="shared" si="428"/>
        <v>5</v>
      </c>
      <c r="Q5461">
        <f t="shared" si="429"/>
        <v>9</v>
      </c>
    </row>
    <row r="5462" spans="1:17" x14ac:dyDescent="0.25">
      <c r="A5462" t="s">
        <v>629</v>
      </c>
      <c r="B5462">
        <v>5512</v>
      </c>
      <c r="C5462">
        <v>247</v>
      </c>
      <c r="D5462">
        <v>61</v>
      </c>
      <c r="E5462" s="2" t="s">
        <v>12331</v>
      </c>
      <c r="F5462">
        <v>2012</v>
      </c>
      <c r="G5462" s="1">
        <v>41117</v>
      </c>
      <c r="H5462" s="3" t="s">
        <v>12298</v>
      </c>
      <c r="I5462" s="6" t="str">
        <f t="shared" si="425"/>
        <v>http://www.metacritic.com/movie/nuit #1</v>
      </c>
      <c r="K5462" s="5" t="str">
        <f t="shared" si="426"/>
        <v>http://www.metacritic.com/movie/nuit #1</v>
      </c>
      <c r="L5462" s="5" t="s">
        <v>24582</v>
      </c>
      <c r="M5462" s="5" t="s">
        <v>24582</v>
      </c>
      <c r="N5462" s="8">
        <v>42864</v>
      </c>
      <c r="O5462">
        <f t="shared" si="427"/>
        <v>2017</v>
      </c>
      <c r="P5462">
        <f t="shared" si="428"/>
        <v>5</v>
      </c>
      <c r="Q5462">
        <f t="shared" si="429"/>
        <v>9</v>
      </c>
    </row>
    <row r="5463" spans="1:17" x14ac:dyDescent="0.25">
      <c r="A5463" t="s">
        <v>452</v>
      </c>
      <c r="B5463">
        <v>5336</v>
      </c>
      <c r="C5463">
        <v>71</v>
      </c>
      <c r="D5463">
        <v>75</v>
      </c>
      <c r="E5463" s="2" t="s">
        <v>12708</v>
      </c>
      <c r="F5463">
        <v>2012</v>
      </c>
      <c r="G5463" s="1">
        <v>41040</v>
      </c>
      <c r="H5463" s="3" t="s">
        <v>12747</v>
      </c>
      <c r="I5463" s="6" t="str">
        <f t="shared" si="425"/>
        <v>http://www.metacritic.com/movie/sleepless night</v>
      </c>
      <c r="K5463" s="5" t="str">
        <f t="shared" si="426"/>
        <v>http://www.metacritic.com/movie/sleepless night</v>
      </c>
      <c r="L5463" s="5" t="s">
        <v>24582</v>
      </c>
      <c r="M5463" s="5" t="s">
        <v>24582</v>
      </c>
      <c r="N5463" s="8">
        <v>42864</v>
      </c>
      <c r="O5463">
        <f t="shared" si="427"/>
        <v>2017</v>
      </c>
      <c r="P5463">
        <f t="shared" si="428"/>
        <v>5</v>
      </c>
      <c r="Q5463">
        <f t="shared" si="429"/>
        <v>9</v>
      </c>
    </row>
    <row r="5464" spans="1:17" x14ac:dyDescent="0.25">
      <c r="A5464" t="s">
        <v>3534</v>
      </c>
      <c r="B5464">
        <v>6456</v>
      </c>
      <c r="C5464">
        <v>520</v>
      </c>
      <c r="D5464">
        <v>39</v>
      </c>
      <c r="E5464" s="2" t="s">
        <v>10697</v>
      </c>
      <c r="F5464">
        <v>2013</v>
      </c>
      <c r="G5464" s="1">
        <v>41390</v>
      </c>
      <c r="H5464" s="3" t="s">
        <v>10698</v>
      </c>
      <c r="I5464" s="6" t="str">
        <f t="shared" si="425"/>
        <v>http://www.metacritic.com/movie/the numbers station</v>
      </c>
      <c r="K5464" s="5" t="str">
        <f t="shared" si="426"/>
        <v>http://www.metacritic.com/movie/the numbers station</v>
      </c>
      <c r="L5464" s="5" t="s">
        <v>24582</v>
      </c>
      <c r="M5464" s="5" t="s">
        <v>24582</v>
      </c>
      <c r="N5464" s="8">
        <v>42864</v>
      </c>
      <c r="O5464">
        <f t="shared" si="427"/>
        <v>2017</v>
      </c>
      <c r="P5464">
        <f t="shared" si="428"/>
        <v>5</v>
      </c>
      <c r="Q5464">
        <f t="shared" si="429"/>
        <v>9</v>
      </c>
    </row>
    <row r="5465" spans="1:17" x14ac:dyDescent="0.25">
      <c r="A5465" t="s">
        <v>1203</v>
      </c>
      <c r="B5465">
        <v>3069</v>
      </c>
      <c r="C5465">
        <v>70</v>
      </c>
      <c r="D5465">
        <v>74</v>
      </c>
      <c r="E5465" s="2" t="s">
        <v>16929</v>
      </c>
      <c r="F5465">
        <v>2007</v>
      </c>
      <c r="G5465" s="1">
        <v>39227</v>
      </c>
      <c r="H5465" s="3" t="s">
        <v>16888</v>
      </c>
      <c r="I5465" s="6" t="str">
        <f t="shared" si="425"/>
        <v>http://www.metacritic.com/movie/golden door</v>
      </c>
      <c r="K5465" s="5" t="str">
        <f t="shared" si="426"/>
        <v>http://www.metacritic.com/movie/golden door</v>
      </c>
      <c r="L5465" s="5" t="s">
        <v>24582</v>
      </c>
      <c r="M5465" s="5" t="s">
        <v>24582</v>
      </c>
      <c r="N5465" s="8">
        <v>42864</v>
      </c>
      <c r="O5465">
        <f t="shared" si="427"/>
        <v>2017</v>
      </c>
      <c r="P5465">
        <f t="shared" si="428"/>
        <v>5</v>
      </c>
      <c r="Q5465">
        <f t="shared" si="429"/>
        <v>9</v>
      </c>
    </row>
    <row r="5466" spans="1:17" x14ac:dyDescent="0.25">
      <c r="A5466" t="s">
        <v>630</v>
      </c>
      <c r="B5466">
        <v>7172</v>
      </c>
      <c r="C5466">
        <v>611</v>
      </c>
      <c r="D5466">
        <v>29</v>
      </c>
      <c r="E5466" s="2" t="s">
        <v>9256</v>
      </c>
      <c r="F5466">
        <v>2014</v>
      </c>
      <c r="G5466" s="1">
        <v>41677</v>
      </c>
      <c r="H5466" s="3" t="s">
        <v>9156</v>
      </c>
      <c r="I5466" s="6" t="str">
        <f t="shared" si="425"/>
        <v>http://www.metacritic.com/movie/nurse 3d</v>
      </c>
      <c r="K5466" s="5" t="str">
        <f t="shared" si="426"/>
        <v>http://www.metacritic.com/movie/nurse 3d</v>
      </c>
      <c r="L5466" s="5" t="s">
        <v>24582</v>
      </c>
      <c r="M5466" s="5" t="s">
        <v>24582</v>
      </c>
      <c r="N5466" s="8">
        <v>42864</v>
      </c>
      <c r="O5466">
        <f t="shared" si="427"/>
        <v>2017</v>
      </c>
      <c r="P5466">
        <f t="shared" si="428"/>
        <v>5</v>
      </c>
      <c r="Q5466">
        <f t="shared" si="429"/>
        <v>9</v>
      </c>
    </row>
    <row r="5467" spans="1:17" x14ac:dyDescent="0.25">
      <c r="A5467" t="s">
        <v>6770</v>
      </c>
      <c r="B5467">
        <v>97</v>
      </c>
      <c r="C5467">
        <v>97</v>
      </c>
      <c r="D5467">
        <v>69</v>
      </c>
      <c r="E5467" s="2" t="s">
        <v>22733</v>
      </c>
      <c r="F5467">
        <v>2000</v>
      </c>
      <c r="G5467" s="1">
        <v>36777</v>
      </c>
      <c r="H5467" s="3" t="s">
        <v>22769</v>
      </c>
      <c r="I5467" s="6" t="str">
        <f t="shared" si="425"/>
        <v>http://www.metacritic.com/movie/nurse betty</v>
      </c>
      <c r="K5467" s="5" t="str">
        <f t="shared" si="426"/>
        <v>http://www.metacritic.com/movie/nurse betty</v>
      </c>
      <c r="L5467" s="5" t="s">
        <v>24582</v>
      </c>
      <c r="M5467" s="5" t="s">
        <v>24582</v>
      </c>
      <c r="N5467" s="8">
        <v>42864</v>
      </c>
      <c r="O5467">
        <f t="shared" si="427"/>
        <v>2017</v>
      </c>
      <c r="P5467">
        <f t="shared" si="428"/>
        <v>5</v>
      </c>
      <c r="Q5467">
        <f t="shared" si="429"/>
        <v>9</v>
      </c>
    </row>
    <row r="5468" spans="1:17" x14ac:dyDescent="0.25">
      <c r="A5468" t="s">
        <v>23968</v>
      </c>
      <c r="B5468">
        <v>4826</v>
      </c>
      <c r="C5468">
        <v>432</v>
      </c>
      <c r="D5468">
        <v>18</v>
      </c>
      <c r="E5468" s="2" t="s">
        <v>13743</v>
      </c>
      <c r="F5468">
        <v>2010</v>
      </c>
      <c r="G5468" s="1">
        <v>40506</v>
      </c>
      <c r="H5468" s="3" t="s">
        <v>13707</v>
      </c>
      <c r="I5468" s="6" t="str">
        <f t="shared" si="425"/>
        <v>http://www.metacritic.com/movie/the nutcracker</v>
      </c>
      <c r="K5468" s="5" t="str">
        <f t="shared" si="426"/>
        <v>http://www.metacritic.com/movie/the nutcracker</v>
      </c>
      <c r="L5468" s="5" t="s">
        <v>24582</v>
      </c>
      <c r="M5468" s="5" t="s">
        <v>24582</v>
      </c>
      <c r="N5468" s="8">
        <v>42864</v>
      </c>
      <c r="O5468">
        <f t="shared" si="427"/>
        <v>2017</v>
      </c>
      <c r="P5468">
        <f t="shared" si="428"/>
        <v>5</v>
      </c>
      <c r="Q5468">
        <f t="shared" si="429"/>
        <v>9</v>
      </c>
    </row>
    <row r="5469" spans="1:17" x14ac:dyDescent="0.25">
      <c r="A5469" t="s">
        <v>631</v>
      </c>
      <c r="B5469">
        <v>7119</v>
      </c>
      <c r="C5469">
        <v>558</v>
      </c>
      <c r="D5469">
        <v>37</v>
      </c>
      <c r="E5469" s="2" t="s">
        <v>9320</v>
      </c>
      <c r="F5469">
        <v>2014</v>
      </c>
      <c r="G5469" s="1">
        <v>41656</v>
      </c>
      <c r="H5469" s="3" t="s">
        <v>9371</v>
      </c>
      <c r="I5469" s="6" t="str">
        <f t="shared" si="425"/>
        <v>http://www.metacritic.com/movie/the nut job</v>
      </c>
      <c r="K5469" s="5" t="str">
        <f t="shared" si="426"/>
        <v>http://www.metacritic.com/movie/the nut job</v>
      </c>
      <c r="L5469" s="5" t="s">
        <v>24582</v>
      </c>
      <c r="M5469" s="5" t="s">
        <v>24582</v>
      </c>
      <c r="N5469" s="8">
        <v>42864</v>
      </c>
      <c r="O5469">
        <f t="shared" si="427"/>
        <v>2017</v>
      </c>
      <c r="P5469">
        <f t="shared" si="428"/>
        <v>5</v>
      </c>
      <c r="Q5469">
        <f t="shared" si="429"/>
        <v>9</v>
      </c>
    </row>
    <row r="5470" spans="1:17" x14ac:dyDescent="0.25">
      <c r="A5470" t="s">
        <v>632</v>
      </c>
      <c r="B5470">
        <v>7904</v>
      </c>
      <c r="C5470">
        <v>42</v>
      </c>
      <c r="D5470">
        <v>82</v>
      </c>
      <c r="E5470" s="2" t="s">
        <v>7722</v>
      </c>
      <c r="F5470">
        <v>2016</v>
      </c>
      <c r="G5470" s="1">
        <v>42543</v>
      </c>
      <c r="H5470" s="3" t="s">
        <v>7805</v>
      </c>
      <c r="I5470" s="6" t="str">
        <f t="shared" si="425"/>
        <v>http://www.metacritic.com/movie/nuts!</v>
      </c>
      <c r="K5470" s="5" t="str">
        <f t="shared" si="426"/>
        <v>http://www.metacritic.com/movie/nuts!</v>
      </c>
      <c r="L5470" s="5" t="s">
        <v>24582</v>
      </c>
      <c r="M5470" s="5" t="s">
        <v>24582</v>
      </c>
      <c r="N5470" s="8">
        <v>42864</v>
      </c>
      <c r="O5470">
        <f t="shared" si="427"/>
        <v>2017</v>
      </c>
      <c r="P5470">
        <f t="shared" si="428"/>
        <v>5</v>
      </c>
      <c r="Q5470">
        <f t="shared" si="429"/>
        <v>9</v>
      </c>
    </row>
    <row r="5471" spans="1:17" x14ac:dyDescent="0.25">
      <c r="A5471" t="s">
        <v>6505</v>
      </c>
      <c r="B5471">
        <v>274</v>
      </c>
      <c r="C5471">
        <v>274</v>
      </c>
      <c r="D5471">
        <v>38</v>
      </c>
      <c r="E5471" s="2" t="s">
        <v>22504</v>
      </c>
      <c r="F5471">
        <v>2000</v>
      </c>
      <c r="G5471" s="1">
        <v>36735</v>
      </c>
      <c r="H5471" s="3" t="s">
        <v>22592</v>
      </c>
      <c r="I5471" s="6" t="str">
        <f t="shared" si="425"/>
        <v>http://www.metacritic.com/movie/nutty professor ii: the klumps</v>
      </c>
      <c r="K5471" s="5" t="str">
        <f t="shared" si="426"/>
        <v>http://www.metacritic.com/movie/nutty professor ii: the klumps</v>
      </c>
      <c r="L5471" s="5" t="s">
        <v>24582</v>
      </c>
      <c r="M5471" s="5" t="s">
        <v>24582</v>
      </c>
      <c r="N5471" s="8">
        <v>42864</v>
      </c>
      <c r="O5471">
        <f t="shared" si="427"/>
        <v>2017</v>
      </c>
      <c r="P5471">
        <f t="shared" si="428"/>
        <v>5</v>
      </c>
      <c r="Q5471">
        <f t="shared" si="429"/>
        <v>9</v>
      </c>
    </row>
    <row r="5472" spans="1:17" x14ac:dyDescent="0.25">
      <c r="A5472" t="s">
        <v>633</v>
      </c>
      <c r="B5472">
        <v>6858</v>
      </c>
      <c r="C5472">
        <v>297</v>
      </c>
      <c r="D5472">
        <v>60</v>
      </c>
      <c r="E5472" s="2" t="s">
        <v>9865</v>
      </c>
      <c r="F5472">
        <v>2014</v>
      </c>
      <c r="G5472" s="1">
        <v>41733</v>
      </c>
      <c r="H5472" s="3" t="s">
        <v>9899</v>
      </c>
      <c r="I5472" s="6" t="str">
        <f t="shared" si="425"/>
        <v>http://www.metacritic.com/movie/nymphomaniac: volume ii</v>
      </c>
      <c r="K5472" s="5" t="str">
        <f t="shared" si="426"/>
        <v>http://www.metacritic.com/movie/nymphomaniac: volume ii</v>
      </c>
      <c r="L5472" s="5" t="s">
        <v>24582</v>
      </c>
      <c r="M5472" s="5" t="s">
        <v>24582</v>
      </c>
      <c r="N5472" s="8">
        <v>42864</v>
      </c>
      <c r="O5472">
        <f t="shared" si="427"/>
        <v>2017</v>
      </c>
      <c r="P5472">
        <f t="shared" si="428"/>
        <v>5</v>
      </c>
      <c r="Q5472">
        <f t="shared" si="429"/>
        <v>9</v>
      </c>
    </row>
    <row r="5473" spans="1:17" x14ac:dyDescent="0.25">
      <c r="A5473" t="s">
        <v>634</v>
      </c>
      <c r="B5473">
        <v>6815</v>
      </c>
      <c r="C5473">
        <v>254</v>
      </c>
      <c r="D5473">
        <v>64</v>
      </c>
      <c r="E5473" s="2" t="s">
        <v>9995</v>
      </c>
      <c r="F5473">
        <v>2014</v>
      </c>
      <c r="G5473" s="1">
        <v>41719</v>
      </c>
      <c r="H5473" s="3" t="s">
        <v>9993</v>
      </c>
      <c r="I5473" s="6" t="str">
        <f t="shared" si="425"/>
        <v>http://www.metacritic.com/movie/nymphomaniac: volume i</v>
      </c>
      <c r="K5473" s="5" t="str">
        <f t="shared" si="426"/>
        <v>http://www.metacritic.com/movie/nymphomaniac: volume i</v>
      </c>
      <c r="L5473" s="5" t="s">
        <v>24582</v>
      </c>
      <c r="M5473" s="5" t="s">
        <v>24582</v>
      </c>
      <c r="N5473" s="8">
        <v>42864</v>
      </c>
      <c r="O5473">
        <f t="shared" si="427"/>
        <v>2017</v>
      </c>
      <c r="P5473">
        <f t="shared" si="428"/>
        <v>5</v>
      </c>
      <c r="Q5473">
        <f t="shared" si="429"/>
        <v>9</v>
      </c>
    </row>
    <row r="5474" spans="1:17" x14ac:dyDescent="0.25">
      <c r="A5474" t="s">
        <v>6401</v>
      </c>
      <c r="B5474">
        <v>570</v>
      </c>
      <c r="C5474">
        <v>207</v>
      </c>
      <c r="D5474">
        <v>53</v>
      </c>
      <c r="E5474" s="2" t="s">
        <v>21908</v>
      </c>
      <c r="F5474">
        <v>2001</v>
      </c>
      <c r="G5474" s="1">
        <v>37134</v>
      </c>
      <c r="H5474" s="3" t="s">
        <v>21835</v>
      </c>
      <c r="I5474" s="6" t="str">
        <f t="shared" si="425"/>
        <v>http://www.metacritic.com/movie/o</v>
      </c>
      <c r="K5474" s="5" t="str">
        <f t="shared" si="426"/>
        <v>http://www.metacritic.com/movie/o</v>
      </c>
      <c r="L5474" s="5" t="s">
        <v>24582</v>
      </c>
      <c r="M5474" s="5" t="s">
        <v>24582</v>
      </c>
      <c r="N5474" s="8">
        <v>42864</v>
      </c>
      <c r="O5474">
        <f t="shared" si="427"/>
        <v>2017</v>
      </c>
      <c r="P5474">
        <f t="shared" si="428"/>
        <v>5</v>
      </c>
      <c r="Q5474">
        <f t="shared" si="429"/>
        <v>9</v>
      </c>
    </row>
    <row r="5475" spans="1:17" x14ac:dyDescent="0.25">
      <c r="A5475" t="s">
        <v>24527</v>
      </c>
      <c r="B5475">
        <v>3588</v>
      </c>
      <c r="C5475">
        <v>123</v>
      </c>
      <c r="D5475">
        <v>67</v>
      </c>
      <c r="E5475" s="2" t="s">
        <v>15991</v>
      </c>
      <c r="F5475">
        <v>2008</v>
      </c>
      <c r="G5475" s="1">
        <v>39493</v>
      </c>
      <c r="H5475" s="3" t="s">
        <v>15959</v>
      </c>
      <c r="I5475" s="6" t="str">
        <f t="shared" si="425"/>
        <v>http://www.metacritic.com/movie/the year my parents went on vacation</v>
      </c>
      <c r="K5475" s="5" t="str">
        <f t="shared" si="426"/>
        <v>http://www.metacritic.com/movie/the year my parents went on vacation</v>
      </c>
      <c r="L5475" s="5" t="s">
        <v>24582</v>
      </c>
      <c r="M5475" s="5" t="s">
        <v>24582</v>
      </c>
      <c r="N5475" s="8">
        <v>42864</v>
      </c>
      <c r="O5475">
        <f t="shared" si="427"/>
        <v>2017</v>
      </c>
      <c r="P5475">
        <f t="shared" si="428"/>
        <v>5</v>
      </c>
      <c r="Q5475">
        <f t="shared" si="429"/>
        <v>9</v>
      </c>
    </row>
    <row r="5476" spans="1:17" x14ac:dyDescent="0.25">
      <c r="A5476" t="s">
        <v>636</v>
      </c>
      <c r="B5476">
        <v>1520</v>
      </c>
      <c r="C5476">
        <v>36</v>
      </c>
      <c r="D5476">
        <v>79</v>
      </c>
      <c r="E5476" s="2" t="s">
        <v>20053</v>
      </c>
      <c r="F5476">
        <v>2004</v>
      </c>
      <c r="G5476" s="1">
        <v>38114</v>
      </c>
      <c r="H5476" s="3" t="s">
        <v>20046</v>
      </c>
      <c r="I5476" s="6" t="str">
        <f t="shared" si="425"/>
        <v>http://www.metacritic.com/movie/oasis</v>
      </c>
      <c r="K5476" s="5" t="str">
        <f t="shared" si="426"/>
        <v>http://www.metacritic.com/movie/oasis</v>
      </c>
      <c r="L5476" s="5" t="s">
        <v>24582</v>
      </c>
      <c r="M5476" s="5" t="s">
        <v>24582</v>
      </c>
      <c r="N5476" s="8">
        <v>42864</v>
      </c>
      <c r="O5476">
        <f t="shared" si="427"/>
        <v>2017</v>
      </c>
      <c r="P5476">
        <f t="shared" si="428"/>
        <v>5</v>
      </c>
      <c r="Q5476">
        <f t="shared" si="429"/>
        <v>9</v>
      </c>
    </row>
    <row r="5477" spans="1:17" x14ac:dyDescent="0.25">
      <c r="A5477" t="s">
        <v>4030</v>
      </c>
      <c r="B5477">
        <v>4481</v>
      </c>
      <c r="C5477">
        <v>87</v>
      </c>
      <c r="D5477">
        <v>72</v>
      </c>
      <c r="E5477" s="2" t="s">
        <v>14393</v>
      </c>
      <c r="F5477">
        <v>2010</v>
      </c>
      <c r="G5477" s="1">
        <v>40305</v>
      </c>
      <c r="H5477" s="3" t="s">
        <v>14357</v>
      </c>
      <c r="I5477" s="6" t="str">
        <f t="shared" si="425"/>
        <v>http://www.metacritic.com/movie/the oath</v>
      </c>
      <c r="K5477" s="5" t="str">
        <f t="shared" si="426"/>
        <v>http://www.metacritic.com/movie/the oath</v>
      </c>
      <c r="L5477" s="5" t="s">
        <v>24582</v>
      </c>
      <c r="M5477" s="5" t="s">
        <v>24582</v>
      </c>
      <c r="N5477" s="8">
        <v>42864</v>
      </c>
      <c r="O5477">
        <f t="shared" si="427"/>
        <v>2017</v>
      </c>
      <c r="P5477">
        <f t="shared" si="428"/>
        <v>5</v>
      </c>
      <c r="Q5477">
        <f t="shared" si="429"/>
        <v>9</v>
      </c>
    </row>
    <row r="5478" spans="1:17" x14ac:dyDescent="0.25">
      <c r="A5478" t="s">
        <v>23019</v>
      </c>
      <c r="B5478">
        <v>6304</v>
      </c>
      <c r="C5478">
        <v>368</v>
      </c>
      <c r="D5478">
        <v>54</v>
      </c>
      <c r="E5478" s="2" t="s">
        <v>10972</v>
      </c>
      <c r="F5478">
        <v>2013</v>
      </c>
      <c r="G5478" s="1">
        <v>41383</v>
      </c>
      <c r="H5478" s="3" t="s">
        <v>10936</v>
      </c>
      <c r="I5478" s="6" t="str">
        <f t="shared" si="425"/>
        <v>http://www.metacritic.com/movie/oblivion</v>
      </c>
      <c r="K5478" s="5" t="str">
        <f t="shared" si="426"/>
        <v>http://www.metacritic.com/movie/oblivion</v>
      </c>
      <c r="L5478" s="5" t="s">
        <v>24582</v>
      </c>
      <c r="M5478" s="5" t="s">
        <v>24582</v>
      </c>
      <c r="N5478" s="8">
        <v>42864</v>
      </c>
      <c r="O5478">
        <f t="shared" si="427"/>
        <v>2017</v>
      </c>
      <c r="P5478">
        <f t="shared" si="428"/>
        <v>5</v>
      </c>
      <c r="Q5478">
        <f t="shared" si="429"/>
        <v>9</v>
      </c>
    </row>
    <row r="5479" spans="1:17" x14ac:dyDescent="0.25">
      <c r="A5479" t="s">
        <v>6625</v>
      </c>
      <c r="B5479">
        <v>100</v>
      </c>
      <c r="C5479">
        <v>100</v>
      </c>
      <c r="D5479">
        <v>69</v>
      </c>
      <c r="E5479" s="2" t="s">
        <v>22811</v>
      </c>
      <c r="F5479">
        <v>2000</v>
      </c>
      <c r="G5479" s="1">
        <v>36882</v>
      </c>
      <c r="H5479" s="3" t="s">
        <v>22810</v>
      </c>
      <c r="I5479" s="6" t="str">
        <f t="shared" si="425"/>
        <v>http://www.metacritic.com/movie/o brother, where art thou?</v>
      </c>
      <c r="K5479" s="5" t="str">
        <f t="shared" si="426"/>
        <v>http://www.metacritic.com/movie/o brother, where art thou?</v>
      </c>
      <c r="L5479" s="5" t="s">
        <v>24582</v>
      </c>
      <c r="M5479" s="5" t="s">
        <v>24582</v>
      </c>
      <c r="N5479" s="8">
        <v>42864</v>
      </c>
      <c r="O5479">
        <f t="shared" si="427"/>
        <v>2017</v>
      </c>
      <c r="P5479">
        <f t="shared" si="428"/>
        <v>5</v>
      </c>
      <c r="Q5479">
        <f t="shared" si="429"/>
        <v>9</v>
      </c>
    </row>
    <row r="5480" spans="1:17" x14ac:dyDescent="0.25">
      <c r="A5480" t="s">
        <v>23020</v>
      </c>
      <c r="B5480">
        <v>3531</v>
      </c>
      <c r="C5480">
        <v>66</v>
      </c>
      <c r="D5480">
        <v>73</v>
      </c>
      <c r="E5480" s="2" t="s">
        <v>16017</v>
      </c>
      <c r="F5480">
        <v>2008</v>
      </c>
      <c r="G5480" s="1">
        <v>39717</v>
      </c>
      <c r="H5480" s="3" t="s">
        <v>16125</v>
      </c>
      <c r="I5480" s="6" t="str">
        <f t="shared" si="425"/>
        <v>http://www.metacritic.com/movie/obscene</v>
      </c>
      <c r="K5480" s="5" t="str">
        <f t="shared" si="426"/>
        <v>http://www.metacritic.com/movie/obscene</v>
      </c>
      <c r="L5480" s="5" t="s">
        <v>24582</v>
      </c>
      <c r="M5480" s="5" t="s">
        <v>24582</v>
      </c>
      <c r="N5480" s="8">
        <v>42864</v>
      </c>
      <c r="O5480">
        <f t="shared" si="427"/>
        <v>2017</v>
      </c>
      <c r="P5480">
        <f t="shared" si="428"/>
        <v>5</v>
      </c>
      <c r="Q5480">
        <f t="shared" si="429"/>
        <v>9</v>
      </c>
    </row>
    <row r="5481" spans="1:17" x14ac:dyDescent="0.25">
      <c r="A5481" t="s">
        <v>4498</v>
      </c>
      <c r="B5481">
        <v>4229</v>
      </c>
      <c r="C5481">
        <v>238</v>
      </c>
      <c r="D5481">
        <v>54</v>
      </c>
      <c r="E5481" s="2" t="s">
        <v>14819</v>
      </c>
      <c r="F5481">
        <v>2009</v>
      </c>
      <c r="G5481" s="1">
        <v>39913</v>
      </c>
      <c r="H5481" s="3" t="s">
        <v>14854</v>
      </c>
      <c r="I5481" s="6" t="str">
        <f t="shared" si="425"/>
        <v>http://www.metacritic.com/movie/observe and report</v>
      </c>
      <c r="K5481" s="5" t="str">
        <f t="shared" si="426"/>
        <v>http://www.metacritic.com/movie/observe and report</v>
      </c>
      <c r="L5481" s="5" t="s">
        <v>24582</v>
      </c>
      <c r="M5481" s="5" t="s">
        <v>24582</v>
      </c>
      <c r="N5481" s="8">
        <v>42864</v>
      </c>
      <c r="O5481">
        <f t="shared" si="427"/>
        <v>2017</v>
      </c>
      <c r="P5481">
        <f t="shared" si="428"/>
        <v>5</v>
      </c>
      <c r="Q5481">
        <f t="shared" si="429"/>
        <v>9</v>
      </c>
    </row>
    <row r="5482" spans="1:17" x14ac:dyDescent="0.25">
      <c r="A5482" t="s">
        <v>4122</v>
      </c>
      <c r="B5482">
        <v>4376</v>
      </c>
      <c r="C5482">
        <v>385</v>
      </c>
      <c r="D5482">
        <v>25</v>
      </c>
      <c r="E5482" s="2" t="s">
        <v>14560</v>
      </c>
      <c r="F5482">
        <v>2009</v>
      </c>
      <c r="G5482" s="1">
        <v>39927</v>
      </c>
      <c r="H5482" s="3" t="s">
        <v>14561</v>
      </c>
      <c r="I5482" s="6" t="str">
        <f t="shared" si="425"/>
        <v>http://www.metacritic.com/movie/obsessed</v>
      </c>
      <c r="K5482" s="5" t="str">
        <f t="shared" si="426"/>
        <v>http://www.metacritic.com/movie/obsessed</v>
      </c>
      <c r="L5482" s="5" t="s">
        <v>24582</v>
      </c>
      <c r="M5482" s="5" t="s">
        <v>24582</v>
      </c>
      <c r="N5482" s="8">
        <v>42864</v>
      </c>
      <c r="O5482">
        <f t="shared" si="427"/>
        <v>2017</v>
      </c>
      <c r="P5482">
        <f t="shared" si="428"/>
        <v>5</v>
      </c>
      <c r="Q5482">
        <f t="shared" si="429"/>
        <v>9</v>
      </c>
    </row>
    <row r="5483" spans="1:17" x14ac:dyDescent="0.25">
      <c r="A5483" t="s">
        <v>874</v>
      </c>
      <c r="B5483">
        <v>3542</v>
      </c>
      <c r="C5483">
        <v>77</v>
      </c>
      <c r="D5483">
        <v>72</v>
      </c>
      <c r="E5483" s="2" t="s">
        <v>16041</v>
      </c>
      <c r="F5483">
        <v>2008</v>
      </c>
      <c r="G5483" s="1">
        <v>39689</v>
      </c>
      <c r="H5483" s="3" t="s">
        <v>16042</v>
      </c>
      <c r="I5483" s="6" t="str">
        <f t="shared" si="425"/>
        <v>http://www.metacritic.com/movie/i served the king of england</v>
      </c>
      <c r="K5483" s="5" t="str">
        <f t="shared" si="426"/>
        <v>http://www.metacritic.com/movie/i served the king of england</v>
      </c>
      <c r="L5483" s="5" t="s">
        <v>24582</v>
      </c>
      <c r="M5483" s="5" t="s">
        <v>24582</v>
      </c>
      <c r="N5483" s="8">
        <v>42864</v>
      </c>
      <c r="O5483">
        <f t="shared" si="427"/>
        <v>2017</v>
      </c>
      <c r="P5483">
        <f t="shared" si="428"/>
        <v>5</v>
      </c>
      <c r="Q5483">
        <f t="shared" si="429"/>
        <v>9</v>
      </c>
    </row>
    <row r="5484" spans="1:17" x14ac:dyDescent="0.25">
      <c r="A5484" t="s">
        <v>3213</v>
      </c>
      <c r="B5484">
        <v>6658</v>
      </c>
      <c r="C5484">
        <v>97</v>
      </c>
      <c r="D5484">
        <v>76</v>
      </c>
      <c r="E5484" s="2" t="s">
        <v>10348</v>
      </c>
      <c r="F5484">
        <v>2014</v>
      </c>
      <c r="G5484" s="1">
        <v>41796</v>
      </c>
      <c r="H5484" s="3" t="s">
        <v>10241</v>
      </c>
      <c r="I5484" s="6" t="str">
        <f t="shared" si="425"/>
        <v>http://www.metacritic.com/movie/obvious child</v>
      </c>
      <c r="K5484" s="5" t="str">
        <f t="shared" si="426"/>
        <v>http://www.metacritic.com/movie/obvious child</v>
      </c>
      <c r="L5484" s="5" t="s">
        <v>24582</v>
      </c>
      <c r="M5484" s="5" t="s">
        <v>24582</v>
      </c>
      <c r="N5484" s="8">
        <v>42864</v>
      </c>
      <c r="O5484">
        <f t="shared" si="427"/>
        <v>2017</v>
      </c>
      <c r="P5484">
        <f t="shared" si="428"/>
        <v>5</v>
      </c>
      <c r="Q5484">
        <f t="shared" si="429"/>
        <v>9</v>
      </c>
    </row>
    <row r="5485" spans="1:17" x14ac:dyDescent="0.25">
      <c r="A5485" t="s">
        <v>22972</v>
      </c>
      <c r="B5485">
        <v>5448</v>
      </c>
      <c r="C5485">
        <v>183</v>
      </c>
      <c r="D5485">
        <v>66</v>
      </c>
      <c r="E5485" s="2" t="s">
        <v>12520</v>
      </c>
      <c r="F5485">
        <v>2012</v>
      </c>
      <c r="G5485" s="1">
        <v>41054</v>
      </c>
      <c r="H5485" s="3" t="s">
        <v>12487</v>
      </c>
      <c r="I5485" s="6" t="str">
        <f t="shared" si="425"/>
        <v>http://www.metacritic.com/movie/oc87: the obsessive compulsive, major depression, bipolar, asperger's movie</v>
      </c>
      <c r="K5485" s="5" t="str">
        <f t="shared" si="426"/>
        <v>http://www.metacritic.com/movie/oc87: the obsessive compulsive, major depression, bipolar, asperger's movie</v>
      </c>
      <c r="L5485" s="5" t="s">
        <v>24582</v>
      </c>
      <c r="M5485" s="5" t="s">
        <v>24582</v>
      </c>
      <c r="N5485" s="8">
        <v>42864</v>
      </c>
      <c r="O5485">
        <f t="shared" si="427"/>
        <v>2017</v>
      </c>
      <c r="P5485">
        <f t="shared" si="428"/>
        <v>5</v>
      </c>
      <c r="Q5485">
        <f t="shared" si="429"/>
        <v>9</v>
      </c>
    </row>
    <row r="5486" spans="1:17" x14ac:dyDescent="0.25">
      <c r="A5486" t="s">
        <v>23832</v>
      </c>
      <c r="B5486">
        <v>1926</v>
      </c>
      <c r="C5486">
        <v>442</v>
      </c>
      <c r="D5486">
        <v>32</v>
      </c>
      <c r="E5486" s="2" t="s">
        <v>19222</v>
      </c>
      <c r="F5486">
        <v>2004</v>
      </c>
      <c r="G5486" s="1">
        <v>38086</v>
      </c>
      <c r="H5486" s="3" t="s">
        <v>19263</v>
      </c>
      <c r="I5486" s="6" t="str">
        <f t="shared" si="425"/>
        <v>http://www.metacritic.com/movie/the middle of the world</v>
      </c>
      <c r="K5486" s="5" t="str">
        <f t="shared" si="426"/>
        <v>http://www.metacritic.com/movie/the middle of the world</v>
      </c>
      <c r="L5486" s="5" t="s">
        <v>24582</v>
      </c>
      <c r="M5486" s="5" t="s">
        <v>24582</v>
      </c>
      <c r="N5486" s="8">
        <v>42864</v>
      </c>
      <c r="O5486">
        <f t="shared" si="427"/>
        <v>2017</v>
      </c>
      <c r="P5486">
        <f t="shared" si="428"/>
        <v>5</v>
      </c>
      <c r="Q5486">
        <f t="shared" si="429"/>
        <v>9</v>
      </c>
    </row>
    <row r="5487" spans="1:17" x14ac:dyDescent="0.25">
      <c r="A5487" t="s">
        <v>5565</v>
      </c>
      <c r="B5487">
        <v>2133</v>
      </c>
      <c r="C5487">
        <v>172</v>
      </c>
      <c r="D5487">
        <v>66</v>
      </c>
      <c r="E5487" s="2" t="s">
        <v>18870</v>
      </c>
      <c r="F5487">
        <v>2005</v>
      </c>
      <c r="G5487" s="1">
        <v>38618</v>
      </c>
      <c r="H5487" s="3" t="s">
        <v>18830</v>
      </c>
      <c r="I5487" s="6" t="str">
        <f t="shared" si="425"/>
        <v>http://www.metacritic.com/movie/occupation: dreamland</v>
      </c>
      <c r="K5487" s="5" t="str">
        <f t="shared" si="426"/>
        <v>http://www.metacritic.com/movie/occupation: dreamland</v>
      </c>
      <c r="L5487" s="5" t="s">
        <v>24582</v>
      </c>
      <c r="M5487" s="5" t="s">
        <v>24582</v>
      </c>
      <c r="N5487" s="8">
        <v>42864</v>
      </c>
      <c r="O5487">
        <f t="shared" si="427"/>
        <v>2017</v>
      </c>
      <c r="P5487">
        <f t="shared" si="428"/>
        <v>5</v>
      </c>
      <c r="Q5487">
        <f t="shared" si="429"/>
        <v>9</v>
      </c>
    </row>
    <row r="5488" spans="1:17" x14ac:dyDescent="0.25">
      <c r="A5488" t="s">
        <v>6148</v>
      </c>
      <c r="B5488">
        <v>426</v>
      </c>
      <c r="C5488">
        <v>63</v>
      </c>
      <c r="D5488">
        <v>74</v>
      </c>
      <c r="E5488" s="2" t="s">
        <v>22195</v>
      </c>
      <c r="F5488">
        <v>2001</v>
      </c>
      <c r="G5488" s="1">
        <v>37232</v>
      </c>
      <c r="H5488" s="3" t="s">
        <v>22047</v>
      </c>
      <c r="I5488" s="6" t="str">
        <f t="shared" si="425"/>
        <v>http://www.metacritic.com/movie/ocean's eleven</v>
      </c>
      <c r="K5488" s="5" t="str">
        <f t="shared" si="426"/>
        <v>http://www.metacritic.com/movie/ocean's eleven</v>
      </c>
      <c r="L5488" s="5" t="s">
        <v>24582</v>
      </c>
      <c r="M5488" s="5" t="s">
        <v>24582</v>
      </c>
      <c r="N5488" s="8">
        <v>42864</v>
      </c>
      <c r="O5488">
        <f t="shared" si="427"/>
        <v>2017</v>
      </c>
      <c r="P5488">
        <f t="shared" si="428"/>
        <v>5</v>
      </c>
      <c r="Q5488">
        <f t="shared" si="429"/>
        <v>9</v>
      </c>
    </row>
    <row r="5489" spans="1:17" x14ac:dyDescent="0.25">
      <c r="A5489" t="s">
        <v>6258</v>
      </c>
      <c r="B5489">
        <v>1710</v>
      </c>
      <c r="C5489">
        <v>226</v>
      </c>
      <c r="D5489">
        <v>58</v>
      </c>
      <c r="E5489" s="2" t="s">
        <v>19652</v>
      </c>
      <c r="F5489">
        <v>2004</v>
      </c>
      <c r="G5489" s="1">
        <v>38331</v>
      </c>
      <c r="H5489" s="3" t="s">
        <v>19621</v>
      </c>
      <c r="I5489" s="6" t="str">
        <f t="shared" si="425"/>
        <v>http://www.metacritic.com/movie/ocean's twelve</v>
      </c>
      <c r="K5489" s="5" t="str">
        <f t="shared" si="426"/>
        <v>http://www.metacritic.com/movie/ocean's twelve</v>
      </c>
      <c r="L5489" s="5" t="s">
        <v>24582</v>
      </c>
      <c r="M5489" s="5" t="s">
        <v>24582</v>
      </c>
      <c r="N5489" s="8">
        <v>42864</v>
      </c>
      <c r="O5489">
        <f t="shared" si="427"/>
        <v>2017</v>
      </c>
      <c r="P5489">
        <f t="shared" si="428"/>
        <v>5</v>
      </c>
      <c r="Q5489">
        <f t="shared" si="429"/>
        <v>9</v>
      </c>
    </row>
    <row r="5490" spans="1:17" x14ac:dyDescent="0.25">
      <c r="A5490" t="s">
        <v>5025</v>
      </c>
      <c r="B5490">
        <v>3209</v>
      </c>
      <c r="C5490">
        <v>210</v>
      </c>
      <c r="D5490">
        <v>62</v>
      </c>
      <c r="E5490" s="2" t="s">
        <v>16652</v>
      </c>
      <c r="F5490">
        <v>2007</v>
      </c>
      <c r="G5490" s="1">
        <v>39241</v>
      </c>
      <c r="H5490" s="3" t="s">
        <v>16799</v>
      </c>
      <c r="I5490" s="6" t="str">
        <f t="shared" si="425"/>
        <v>http://www.metacritic.com/movie/ocean's thirteen</v>
      </c>
      <c r="K5490" s="5" t="str">
        <f t="shared" si="426"/>
        <v>http://www.metacritic.com/movie/ocean's thirteen</v>
      </c>
      <c r="L5490" s="5" t="s">
        <v>24582</v>
      </c>
      <c r="M5490" s="5" t="s">
        <v>24582</v>
      </c>
      <c r="N5490" s="8">
        <v>42864</v>
      </c>
      <c r="O5490">
        <f t="shared" si="427"/>
        <v>2017</v>
      </c>
      <c r="P5490">
        <f t="shared" si="428"/>
        <v>5</v>
      </c>
      <c r="Q5490">
        <f t="shared" si="429"/>
        <v>9</v>
      </c>
    </row>
    <row r="5491" spans="1:17" x14ac:dyDescent="0.25">
      <c r="A5491" t="s">
        <v>637</v>
      </c>
      <c r="B5491">
        <v>4458</v>
      </c>
      <c r="C5491">
        <v>64</v>
      </c>
      <c r="D5491">
        <v>75</v>
      </c>
      <c r="E5491" s="2" t="s">
        <v>14414</v>
      </c>
      <c r="F5491">
        <v>2010</v>
      </c>
      <c r="G5491" s="1">
        <v>40290</v>
      </c>
      <c r="H5491" s="3" t="s">
        <v>14415</v>
      </c>
      <c r="I5491" s="6" t="str">
        <f t="shared" si="425"/>
        <v>http://www.metacritic.com/movie/oceans</v>
      </c>
      <c r="K5491" s="5" t="str">
        <f t="shared" si="426"/>
        <v>http://www.metacritic.com/movie/oceans</v>
      </c>
      <c r="L5491" s="5" t="s">
        <v>24582</v>
      </c>
      <c r="M5491" s="5" t="s">
        <v>24582</v>
      </c>
      <c r="N5491" s="8">
        <v>42864</v>
      </c>
      <c r="O5491">
        <f t="shared" si="427"/>
        <v>2017</v>
      </c>
      <c r="P5491">
        <f t="shared" si="428"/>
        <v>5</v>
      </c>
      <c r="Q5491">
        <f t="shared" si="429"/>
        <v>9</v>
      </c>
    </row>
    <row r="5492" spans="1:17" x14ac:dyDescent="0.25">
      <c r="A5492" t="s">
        <v>23061</v>
      </c>
      <c r="B5492">
        <v>4533</v>
      </c>
      <c r="C5492">
        <v>139</v>
      </c>
      <c r="D5492">
        <v>66</v>
      </c>
      <c r="E5492" s="2" t="s">
        <v>14249</v>
      </c>
      <c r="F5492">
        <v>2010</v>
      </c>
      <c r="G5492" s="1">
        <v>40221</v>
      </c>
      <c r="H5492" s="3" t="s">
        <v>14286</v>
      </c>
      <c r="I5492" s="6" t="str">
        <f t="shared" si="425"/>
        <v>http://www.metacritic.com/movie/october country</v>
      </c>
      <c r="K5492" s="5" t="str">
        <f t="shared" si="426"/>
        <v>http://www.metacritic.com/movie/october country</v>
      </c>
      <c r="L5492" s="5" t="s">
        <v>24582</v>
      </c>
      <c r="M5492" s="5" t="s">
        <v>24582</v>
      </c>
      <c r="N5492" s="8">
        <v>42864</v>
      </c>
      <c r="O5492">
        <f t="shared" si="427"/>
        <v>2017</v>
      </c>
      <c r="P5492">
        <f t="shared" si="428"/>
        <v>5</v>
      </c>
      <c r="Q5492">
        <f t="shared" si="429"/>
        <v>9</v>
      </c>
    </row>
    <row r="5493" spans="1:17" x14ac:dyDescent="0.25">
      <c r="A5493" t="s">
        <v>23925</v>
      </c>
      <c r="B5493">
        <v>5796</v>
      </c>
      <c r="C5493">
        <v>531</v>
      </c>
      <c r="D5493">
        <v>32</v>
      </c>
      <c r="E5493" s="2" t="s">
        <v>11779</v>
      </c>
      <c r="F5493">
        <v>2012</v>
      </c>
      <c r="G5493" s="1">
        <v>40991</v>
      </c>
      <c r="H5493" s="3" t="s">
        <v>11749</v>
      </c>
      <c r="I5493" s="6" t="str">
        <f t="shared" si="425"/>
        <v>http://www.metacritic.com/movie/october baby</v>
      </c>
      <c r="K5493" s="5" t="str">
        <f t="shared" si="426"/>
        <v>http://www.metacritic.com/movie/october baby</v>
      </c>
      <c r="L5493" s="5" t="s">
        <v>24582</v>
      </c>
      <c r="M5493" s="5" t="s">
        <v>24582</v>
      </c>
      <c r="N5493" s="8">
        <v>42864</v>
      </c>
      <c r="O5493">
        <f t="shared" si="427"/>
        <v>2017</v>
      </c>
      <c r="P5493">
        <f t="shared" si="428"/>
        <v>5</v>
      </c>
      <c r="Q5493">
        <f t="shared" si="429"/>
        <v>9</v>
      </c>
    </row>
    <row r="5494" spans="1:17" x14ac:dyDescent="0.25">
      <c r="A5494" t="s">
        <v>638</v>
      </c>
      <c r="B5494">
        <v>7687</v>
      </c>
      <c r="C5494">
        <v>465</v>
      </c>
      <c r="D5494">
        <v>48</v>
      </c>
      <c r="E5494" s="2" t="s">
        <v>8264</v>
      </c>
      <c r="F5494">
        <v>2015</v>
      </c>
      <c r="G5494" s="1">
        <v>42069</v>
      </c>
      <c r="H5494" s="3" t="s">
        <v>8229</v>
      </c>
      <c r="I5494" s="6" t="str">
        <f t="shared" si="425"/>
        <v>http://www.metacritic.com/movie/october gale</v>
      </c>
      <c r="K5494" s="5" t="str">
        <f t="shared" si="426"/>
        <v>http://www.metacritic.com/movie/october gale</v>
      </c>
      <c r="L5494" s="5" t="s">
        <v>24582</v>
      </c>
      <c r="M5494" s="5" t="s">
        <v>24582</v>
      </c>
      <c r="N5494" s="8">
        <v>42864</v>
      </c>
      <c r="O5494">
        <f t="shared" si="427"/>
        <v>2017</v>
      </c>
      <c r="P5494">
        <f t="shared" si="428"/>
        <v>5</v>
      </c>
      <c r="Q5494">
        <f t="shared" si="429"/>
        <v>9</v>
      </c>
    </row>
    <row r="5495" spans="1:17" x14ac:dyDescent="0.25">
      <c r="A5495" t="s">
        <v>23042</v>
      </c>
      <c r="B5495">
        <v>6847</v>
      </c>
      <c r="C5495">
        <v>286</v>
      </c>
      <c r="D5495">
        <v>61</v>
      </c>
      <c r="E5495" s="2" t="s">
        <v>9913</v>
      </c>
      <c r="F5495">
        <v>2014</v>
      </c>
      <c r="G5495" s="1">
        <v>41740</v>
      </c>
      <c r="H5495" s="3" t="s">
        <v>9875</v>
      </c>
      <c r="I5495" s="6" t="str">
        <f t="shared" si="425"/>
        <v>http://www.metacritic.com/movie/oculus</v>
      </c>
      <c r="K5495" s="5" t="str">
        <f t="shared" si="426"/>
        <v>http://www.metacritic.com/movie/oculus</v>
      </c>
      <c r="L5495" s="5" t="s">
        <v>24582</v>
      </c>
      <c r="M5495" s="5" t="s">
        <v>24582</v>
      </c>
      <c r="N5495" s="8">
        <v>42864</v>
      </c>
      <c r="O5495">
        <f t="shared" si="427"/>
        <v>2017</v>
      </c>
      <c r="P5495">
        <f t="shared" si="428"/>
        <v>5</v>
      </c>
      <c r="Q5495">
        <f t="shared" si="429"/>
        <v>9</v>
      </c>
    </row>
    <row r="5496" spans="1:17" x14ac:dyDescent="0.25">
      <c r="A5496" t="s">
        <v>3896</v>
      </c>
      <c r="B5496">
        <v>5693</v>
      </c>
      <c r="C5496">
        <v>428</v>
      </c>
      <c r="D5496">
        <v>47</v>
      </c>
      <c r="E5496" s="2" t="s">
        <v>11973</v>
      </c>
      <c r="F5496">
        <v>2012</v>
      </c>
      <c r="G5496" s="1">
        <v>41136</v>
      </c>
      <c r="H5496" s="3" t="s">
        <v>11974</v>
      </c>
      <c r="I5496" s="6" t="str">
        <f t="shared" si="425"/>
        <v>http://www.metacritic.com/movie/the odd life of timothy green</v>
      </c>
      <c r="K5496" s="5" t="str">
        <f t="shared" si="426"/>
        <v>http://www.metacritic.com/movie/the odd life of timothy green</v>
      </c>
      <c r="L5496" s="5" t="s">
        <v>24582</v>
      </c>
      <c r="M5496" s="5" t="s">
        <v>24582</v>
      </c>
      <c r="N5496" s="8">
        <v>42864</v>
      </c>
      <c r="O5496">
        <f t="shared" si="427"/>
        <v>2017</v>
      </c>
      <c r="P5496">
        <f t="shared" si="428"/>
        <v>5</v>
      </c>
      <c r="Q5496">
        <f t="shared" si="429"/>
        <v>9</v>
      </c>
    </row>
    <row r="5497" spans="1:17" x14ac:dyDescent="0.25">
      <c r="A5497" t="s">
        <v>23043</v>
      </c>
      <c r="B5497">
        <v>7035</v>
      </c>
      <c r="C5497">
        <v>474</v>
      </c>
      <c r="D5497">
        <v>45</v>
      </c>
      <c r="E5497" s="2" t="s">
        <v>9487</v>
      </c>
      <c r="F5497">
        <v>2014</v>
      </c>
      <c r="G5497" s="1">
        <v>41698</v>
      </c>
      <c r="H5497" s="3" t="s">
        <v>9559</v>
      </c>
      <c r="I5497" s="6" t="str">
        <f t="shared" si="425"/>
        <v>http://www.metacritic.com/movie/odd thomas</v>
      </c>
      <c r="K5497" s="5" t="str">
        <f t="shared" si="426"/>
        <v>http://www.metacritic.com/movie/odd thomas</v>
      </c>
      <c r="L5497" s="5" t="s">
        <v>24582</v>
      </c>
      <c r="M5497" s="5" t="s">
        <v>24582</v>
      </c>
      <c r="N5497" s="8">
        <v>42864</v>
      </c>
      <c r="O5497">
        <f t="shared" si="427"/>
        <v>2017</v>
      </c>
      <c r="P5497">
        <f t="shared" si="428"/>
        <v>5</v>
      </c>
      <c r="Q5497">
        <f t="shared" si="429"/>
        <v>9</v>
      </c>
    </row>
    <row r="5498" spans="1:17" x14ac:dyDescent="0.25">
      <c r="A5498" t="s">
        <v>5214</v>
      </c>
      <c r="B5498">
        <v>2268</v>
      </c>
      <c r="C5498">
        <v>307</v>
      </c>
      <c r="D5498">
        <v>55</v>
      </c>
      <c r="E5498" s="2" t="s">
        <v>18636</v>
      </c>
      <c r="F5498">
        <v>2005</v>
      </c>
      <c r="G5498" s="1">
        <v>38441</v>
      </c>
      <c r="H5498" s="3" t="s">
        <v>18559</v>
      </c>
      <c r="I5498" s="6" t="str">
        <f t="shared" si="425"/>
        <v>http://www.metacritic.com/movie/odessa... odessa!</v>
      </c>
      <c r="K5498" s="5" t="str">
        <f t="shared" si="426"/>
        <v>http://www.metacritic.com/movie/odessa... odessa!</v>
      </c>
      <c r="L5498" s="5" t="s">
        <v>24582</v>
      </c>
      <c r="M5498" s="5" t="s">
        <v>24582</v>
      </c>
      <c r="N5498" s="8">
        <v>42864</v>
      </c>
      <c r="O5498">
        <f t="shared" si="427"/>
        <v>2017</v>
      </c>
      <c r="P5498">
        <f t="shared" si="428"/>
        <v>5</v>
      </c>
      <c r="Q5498">
        <f t="shared" si="429"/>
        <v>9</v>
      </c>
    </row>
    <row r="5499" spans="1:17" x14ac:dyDescent="0.25">
      <c r="A5499" t="s">
        <v>24220</v>
      </c>
      <c r="B5499">
        <v>2910</v>
      </c>
      <c r="C5499">
        <v>435</v>
      </c>
      <c r="D5499">
        <v>41</v>
      </c>
      <c r="E5499" s="2" t="s">
        <v>17237</v>
      </c>
      <c r="F5499">
        <v>2006</v>
      </c>
      <c r="G5499" s="1">
        <v>38891</v>
      </c>
      <c r="H5499" s="3" t="s">
        <v>17279</v>
      </c>
      <c r="I5499" s="6" t="str">
        <f t="shared" si="425"/>
        <v>http://www.metacritic.com/movie/two drifters</v>
      </c>
      <c r="K5499" s="5" t="str">
        <f t="shared" si="426"/>
        <v>http://www.metacritic.com/movie/two drifters</v>
      </c>
      <c r="L5499" s="5" t="s">
        <v>24582</v>
      </c>
      <c r="M5499" s="5" t="s">
        <v>24582</v>
      </c>
      <c r="N5499" s="8">
        <v>42864</v>
      </c>
      <c r="O5499">
        <f t="shared" si="427"/>
        <v>2017</v>
      </c>
      <c r="P5499">
        <f t="shared" si="428"/>
        <v>5</v>
      </c>
      <c r="Q5499">
        <f t="shared" si="429"/>
        <v>9</v>
      </c>
    </row>
    <row r="5500" spans="1:17" x14ac:dyDescent="0.25">
      <c r="A5500" t="s">
        <v>2347</v>
      </c>
      <c r="B5500">
        <v>465</v>
      </c>
      <c r="C5500">
        <v>102</v>
      </c>
      <c r="D5500">
        <v>69</v>
      </c>
      <c r="E5500" s="2" t="s">
        <v>22138</v>
      </c>
      <c r="F5500">
        <v>2001</v>
      </c>
      <c r="G5500" s="1">
        <v>37111</v>
      </c>
      <c r="H5500" s="3" t="s">
        <v>22130</v>
      </c>
      <c r="I5500" s="6" t="str">
        <f t="shared" si="425"/>
        <v>http://www.metacritic.com/movie/audition</v>
      </c>
      <c r="K5500" s="5" t="str">
        <f t="shared" si="426"/>
        <v>http://www.metacritic.com/movie/audition</v>
      </c>
      <c r="L5500" s="5" t="s">
        <v>24582</v>
      </c>
      <c r="M5500" s="5" t="s">
        <v>24582</v>
      </c>
      <c r="N5500" s="8">
        <v>42864</v>
      </c>
      <c r="O5500">
        <f t="shared" si="427"/>
        <v>2017</v>
      </c>
      <c r="P5500">
        <f t="shared" si="428"/>
        <v>5</v>
      </c>
      <c r="Q5500">
        <f t="shared" si="429"/>
        <v>9</v>
      </c>
    </row>
    <row r="5501" spans="1:17" x14ac:dyDescent="0.25">
      <c r="A5501" t="s">
        <v>164</v>
      </c>
      <c r="B5501">
        <v>4457</v>
      </c>
      <c r="C5501">
        <v>63</v>
      </c>
      <c r="D5501">
        <v>75</v>
      </c>
      <c r="E5501" s="2" t="s">
        <v>14412</v>
      </c>
      <c r="F5501">
        <v>2010</v>
      </c>
      <c r="G5501" s="1">
        <v>40541</v>
      </c>
      <c r="H5501" s="3" t="s">
        <v>14413</v>
      </c>
      <c r="I5501" s="6" t="str">
        <f t="shared" si="425"/>
        <v>http://www.metacritic.com/movie/the strange case of angelica</v>
      </c>
      <c r="K5501" s="5" t="str">
        <f t="shared" si="426"/>
        <v>http://www.metacritic.com/movie/the strange case of angelica</v>
      </c>
      <c r="L5501" s="5" t="s">
        <v>24582</v>
      </c>
      <c r="M5501" s="5" t="s">
        <v>24582</v>
      </c>
      <c r="N5501" s="8">
        <v>42864</v>
      </c>
      <c r="O5501">
        <f t="shared" si="427"/>
        <v>2017</v>
      </c>
      <c r="P5501">
        <f t="shared" si="428"/>
        <v>5</v>
      </c>
      <c r="Q5501">
        <f t="shared" si="429"/>
        <v>9</v>
      </c>
    </row>
    <row r="5502" spans="1:17" x14ac:dyDescent="0.25">
      <c r="A5502" t="s">
        <v>3596</v>
      </c>
      <c r="B5502">
        <v>8367</v>
      </c>
      <c r="C5502">
        <v>505</v>
      </c>
      <c r="D5502">
        <v>42</v>
      </c>
      <c r="E5502" s="2" t="s">
        <v>6880</v>
      </c>
      <c r="F5502">
        <v>2016</v>
      </c>
      <c r="G5502" s="1">
        <v>42713</v>
      </c>
      <c r="H5502" s="3" t="s">
        <v>6917</v>
      </c>
      <c r="I5502" s="6" t="str">
        <f t="shared" si="425"/>
        <v>http://www.metacritic.com/movie/office christmas party</v>
      </c>
      <c r="K5502" s="5" t="str">
        <f t="shared" si="426"/>
        <v>http://www.metacritic.com/movie/office christmas party</v>
      </c>
      <c r="L5502" s="5" t="s">
        <v>24582</v>
      </c>
      <c r="M5502" s="5" t="s">
        <v>24582</v>
      </c>
      <c r="N5502" s="8">
        <v>42864</v>
      </c>
      <c r="O5502">
        <f t="shared" si="427"/>
        <v>2017</v>
      </c>
      <c r="P5502">
        <f t="shared" si="428"/>
        <v>5</v>
      </c>
      <c r="Q5502">
        <f t="shared" si="429"/>
        <v>9</v>
      </c>
    </row>
    <row r="5503" spans="1:17" x14ac:dyDescent="0.25">
      <c r="A5503" t="s">
        <v>23044</v>
      </c>
      <c r="B5503">
        <v>6399</v>
      </c>
      <c r="C5503">
        <v>463</v>
      </c>
      <c r="D5503">
        <v>44</v>
      </c>
      <c r="E5503" s="2" t="s">
        <v>10813</v>
      </c>
      <c r="F5503">
        <v>2013</v>
      </c>
      <c r="G5503" s="1">
        <v>41495</v>
      </c>
      <c r="H5503" s="3" t="s">
        <v>10772</v>
      </c>
      <c r="I5503" s="6" t="str">
        <f t="shared" si="425"/>
        <v>http://www.metacritic.com/movie/off label</v>
      </c>
      <c r="K5503" s="5" t="str">
        <f t="shared" si="426"/>
        <v>http://www.metacritic.com/movie/off label</v>
      </c>
      <c r="L5503" s="5" t="s">
        <v>24582</v>
      </c>
      <c r="M5503" s="5" t="s">
        <v>24582</v>
      </c>
      <c r="N5503" s="8">
        <v>42864</v>
      </c>
      <c r="O5503">
        <f t="shared" si="427"/>
        <v>2017</v>
      </c>
      <c r="P5503">
        <f t="shared" si="428"/>
        <v>5</v>
      </c>
      <c r="Q5503">
        <f t="shared" si="429"/>
        <v>9</v>
      </c>
    </row>
    <row r="5504" spans="1:17" x14ac:dyDescent="0.25">
      <c r="A5504" t="s">
        <v>640</v>
      </c>
      <c r="B5504">
        <v>3012</v>
      </c>
      <c r="C5504">
        <v>13</v>
      </c>
      <c r="D5504">
        <v>85</v>
      </c>
      <c r="E5504" s="2" t="s">
        <v>17092</v>
      </c>
      <c r="F5504">
        <v>2007</v>
      </c>
      <c r="G5504" s="1">
        <v>39164</v>
      </c>
      <c r="H5504" s="3" t="s">
        <v>17127</v>
      </c>
      <c r="I5504" s="6" t="str">
        <f t="shared" si="425"/>
        <v>http://www.metacritic.com/movie/offside</v>
      </c>
      <c r="K5504" s="5" t="str">
        <f t="shared" si="426"/>
        <v>http://www.metacritic.com/movie/offside</v>
      </c>
      <c r="L5504" s="5" t="s">
        <v>24582</v>
      </c>
      <c r="M5504" s="5" t="s">
        <v>24582</v>
      </c>
      <c r="N5504" s="8">
        <v>42864</v>
      </c>
      <c r="O5504">
        <f t="shared" si="427"/>
        <v>2017</v>
      </c>
      <c r="P5504">
        <f t="shared" si="428"/>
        <v>5</v>
      </c>
      <c r="Q5504">
        <f t="shared" si="429"/>
        <v>9</v>
      </c>
    </row>
    <row r="5505" spans="1:17" x14ac:dyDescent="0.25">
      <c r="A5505" t="s">
        <v>5493</v>
      </c>
      <c r="B5505">
        <v>2704</v>
      </c>
      <c r="C5505">
        <v>229</v>
      </c>
      <c r="D5505">
        <v>62</v>
      </c>
      <c r="E5505" s="2" t="s">
        <v>17784</v>
      </c>
      <c r="F5505">
        <v>2006</v>
      </c>
      <c r="G5505" s="1">
        <v>39059</v>
      </c>
      <c r="H5505" s="3" t="s">
        <v>17734</v>
      </c>
      <c r="I5505" s="6" t="str">
        <f t="shared" ref="I5505:I5568" si="430">HYPERLINK(CONCATENATE("http://www.metacritic.com/movie/",LOWER(TRIM(E5505))))</f>
        <v>http://www.metacritic.com/movie/off the black</v>
      </c>
      <c r="K5505" s="5" t="str">
        <f t="shared" ref="K5505:K5568" si="431">IF(ISBLANK(J5505),I5505,J5505)</f>
        <v>http://www.metacritic.com/movie/off the black</v>
      </c>
      <c r="L5505" s="5" t="s">
        <v>24582</v>
      </c>
      <c r="M5505" s="5" t="s">
        <v>24582</v>
      </c>
      <c r="N5505" s="8">
        <v>42864</v>
      </c>
      <c r="O5505">
        <f t="shared" si="427"/>
        <v>2017</v>
      </c>
      <c r="P5505">
        <f t="shared" si="428"/>
        <v>5</v>
      </c>
      <c r="Q5505">
        <f t="shared" si="429"/>
        <v>9</v>
      </c>
    </row>
    <row r="5506" spans="1:17" x14ac:dyDescent="0.25">
      <c r="A5506" t="s">
        <v>6124</v>
      </c>
      <c r="B5506">
        <v>580</v>
      </c>
      <c r="C5506">
        <v>217</v>
      </c>
      <c r="D5506">
        <v>52</v>
      </c>
      <c r="E5506" s="2" t="s">
        <v>21824</v>
      </c>
      <c r="F5506">
        <v>2001</v>
      </c>
      <c r="G5506" s="1">
        <v>37078</v>
      </c>
      <c r="H5506" s="3" t="s">
        <v>21707</v>
      </c>
      <c r="I5506" s="6" t="str">
        <f t="shared" si="430"/>
        <v>http://www.metacritic.com/movie/off the hook</v>
      </c>
      <c r="K5506" s="5" t="str">
        <f t="shared" si="431"/>
        <v>http://www.metacritic.com/movie/off the hook</v>
      </c>
      <c r="L5506" s="5" t="s">
        <v>24582</v>
      </c>
      <c r="M5506" s="5" t="s">
        <v>24582</v>
      </c>
      <c r="N5506" s="8">
        <v>42864</v>
      </c>
      <c r="O5506">
        <f t="shared" ref="O5506:O5569" si="432">YEAR(N5506)</f>
        <v>2017</v>
      </c>
      <c r="P5506">
        <f t="shared" ref="P5506:P5569" si="433">MONTH(N5506)</f>
        <v>5</v>
      </c>
      <c r="Q5506">
        <f t="shared" ref="Q5506:Q5569" si="434">DAY(N5506)</f>
        <v>9</v>
      </c>
    </row>
    <row r="5507" spans="1:17" x14ac:dyDescent="0.25">
      <c r="A5507" t="s">
        <v>23476</v>
      </c>
      <c r="B5507">
        <v>2103</v>
      </c>
      <c r="C5507">
        <v>142</v>
      </c>
      <c r="D5507">
        <v>68</v>
      </c>
      <c r="E5507" s="2" t="s">
        <v>18912</v>
      </c>
      <c r="F5507">
        <v>2005</v>
      </c>
      <c r="G5507" s="1">
        <v>38422</v>
      </c>
      <c r="H5507" s="3" t="s">
        <v>18878</v>
      </c>
      <c r="I5507" s="6" t="str">
        <f t="shared" si="430"/>
        <v>http://www.metacritic.com/movie/off the map</v>
      </c>
      <c r="K5507" s="5" t="str">
        <f t="shared" si="431"/>
        <v>http://www.metacritic.com/movie/off the map</v>
      </c>
      <c r="L5507" s="5" t="s">
        <v>24582</v>
      </c>
      <c r="M5507" s="5" t="s">
        <v>24582</v>
      </c>
      <c r="N5507" s="8">
        <v>42864</v>
      </c>
      <c r="O5507">
        <f t="shared" si="432"/>
        <v>2017</v>
      </c>
      <c r="P5507">
        <f t="shared" si="433"/>
        <v>5</v>
      </c>
      <c r="Q5507">
        <f t="shared" si="434"/>
        <v>9</v>
      </c>
    </row>
    <row r="5508" spans="1:17" x14ac:dyDescent="0.25">
      <c r="A5508" t="s">
        <v>2227</v>
      </c>
      <c r="B5508">
        <v>7923</v>
      </c>
      <c r="C5508">
        <v>61</v>
      </c>
      <c r="D5508">
        <v>80</v>
      </c>
      <c r="E5508" s="2" t="s">
        <v>7771</v>
      </c>
      <c r="F5508">
        <v>2016</v>
      </c>
      <c r="G5508" s="1">
        <v>42678</v>
      </c>
      <c r="H5508" s="3" t="s">
        <v>7734</v>
      </c>
      <c r="I5508" s="6" t="str">
        <f t="shared" si="430"/>
        <v>http://www.metacritic.com/movie/off the rails</v>
      </c>
      <c r="K5508" s="5" t="str">
        <f t="shared" si="431"/>
        <v>http://www.metacritic.com/movie/off the rails</v>
      </c>
      <c r="L5508" s="5" t="s">
        <v>24582</v>
      </c>
      <c r="M5508" s="5" t="s">
        <v>24582</v>
      </c>
      <c r="N5508" s="8">
        <v>42864</v>
      </c>
      <c r="O5508">
        <f t="shared" si="432"/>
        <v>2017</v>
      </c>
      <c r="P5508">
        <f t="shared" si="433"/>
        <v>5</v>
      </c>
      <c r="Q5508">
        <f t="shared" si="434"/>
        <v>9</v>
      </c>
    </row>
    <row r="5509" spans="1:17" x14ac:dyDescent="0.25">
      <c r="A5509" t="s">
        <v>23477</v>
      </c>
      <c r="B5509">
        <v>7240</v>
      </c>
      <c r="C5509">
        <v>18</v>
      </c>
      <c r="D5509">
        <v>87</v>
      </c>
      <c r="E5509" s="2" t="s">
        <v>9117</v>
      </c>
      <c r="F5509">
        <v>2015</v>
      </c>
      <c r="G5509" s="1">
        <v>42314</v>
      </c>
      <c r="H5509" s="3" t="s">
        <v>9053</v>
      </c>
      <c r="I5509" s="6" t="str">
        <f t="shared" si="430"/>
        <v>http://www.metacritic.com/movie/of men and war</v>
      </c>
      <c r="K5509" s="5" t="str">
        <f t="shared" si="431"/>
        <v>http://www.metacritic.com/movie/of men and war</v>
      </c>
      <c r="L5509" s="5" t="s">
        <v>24582</v>
      </c>
      <c r="M5509" s="5" t="s">
        <v>24582</v>
      </c>
      <c r="N5509" s="8">
        <v>42864</v>
      </c>
      <c r="O5509">
        <f t="shared" si="432"/>
        <v>2017</v>
      </c>
      <c r="P5509">
        <f t="shared" si="433"/>
        <v>5</v>
      </c>
      <c r="Q5509">
        <f t="shared" si="434"/>
        <v>9</v>
      </c>
    </row>
    <row r="5510" spans="1:17" x14ac:dyDescent="0.25">
      <c r="A5510" t="s">
        <v>23478</v>
      </c>
      <c r="B5510">
        <v>3930</v>
      </c>
      <c r="C5510">
        <v>39</v>
      </c>
      <c r="D5510">
        <v>81</v>
      </c>
      <c r="E5510" s="2" t="s">
        <v>15310</v>
      </c>
      <c r="F5510">
        <v>2009</v>
      </c>
      <c r="G5510" s="1">
        <v>39834</v>
      </c>
      <c r="H5510" s="3" t="s">
        <v>15270</v>
      </c>
      <c r="I5510" s="6" t="str">
        <f t="shared" si="430"/>
        <v>http://www.metacritic.com/movie/of time and the city</v>
      </c>
      <c r="K5510" s="5" t="str">
        <f t="shared" si="431"/>
        <v>http://www.metacritic.com/movie/of time and the city</v>
      </c>
      <c r="L5510" s="5" t="s">
        <v>24582</v>
      </c>
      <c r="M5510" s="5" t="s">
        <v>24582</v>
      </c>
      <c r="N5510" s="8">
        <v>42864</v>
      </c>
      <c r="O5510">
        <f t="shared" si="432"/>
        <v>2017</v>
      </c>
      <c r="P5510">
        <f t="shared" si="433"/>
        <v>5</v>
      </c>
      <c r="Q5510">
        <f t="shared" si="434"/>
        <v>9</v>
      </c>
    </row>
    <row r="5511" spans="1:17" x14ac:dyDescent="0.25">
      <c r="A5511" t="s">
        <v>23025</v>
      </c>
      <c r="B5511">
        <v>6821</v>
      </c>
      <c r="C5511">
        <v>260</v>
      </c>
      <c r="D5511">
        <v>63</v>
      </c>
      <c r="E5511" s="2" t="s">
        <v>9893</v>
      </c>
      <c r="F5511">
        <v>2014</v>
      </c>
      <c r="G5511" s="1">
        <v>41803</v>
      </c>
      <c r="H5511" s="3" t="s">
        <v>9862</v>
      </c>
      <c r="I5511" s="6" t="str">
        <f t="shared" si="430"/>
        <v>http://www.metacritic.com/movie/a coffee in berlin</v>
      </c>
      <c r="K5511" s="5" t="str">
        <f t="shared" si="431"/>
        <v>http://www.metacritic.com/movie/a coffee in berlin</v>
      </c>
      <c r="L5511" s="5" t="s">
        <v>24582</v>
      </c>
      <c r="M5511" s="5" t="s">
        <v>24582</v>
      </c>
      <c r="N5511" s="8">
        <v>42864</v>
      </c>
      <c r="O5511">
        <f t="shared" si="432"/>
        <v>2017</v>
      </c>
      <c r="P5511">
        <f t="shared" si="433"/>
        <v>5</v>
      </c>
      <c r="Q5511">
        <f t="shared" si="434"/>
        <v>9</v>
      </c>
    </row>
    <row r="5512" spans="1:17" x14ac:dyDescent="0.25">
      <c r="A5512" t="s">
        <v>4828</v>
      </c>
      <c r="B5512">
        <v>2850</v>
      </c>
      <c r="C5512">
        <v>375</v>
      </c>
      <c r="D5512">
        <v>48</v>
      </c>
      <c r="E5512" s="2" t="s">
        <v>17417</v>
      </c>
      <c r="F5512">
        <v>2006</v>
      </c>
      <c r="G5512" s="1">
        <v>38912</v>
      </c>
      <c r="H5512" s="3" t="s">
        <v>17422</v>
      </c>
      <c r="I5512" s="6" t="str">
        <f t="shared" si="430"/>
        <v>http://www.metacritic.com/movie/the oh in ohio</v>
      </c>
      <c r="K5512" s="5" t="str">
        <f t="shared" si="431"/>
        <v>http://www.metacritic.com/movie/the oh in ohio</v>
      </c>
      <c r="L5512" s="5" t="s">
        <v>24582</v>
      </c>
      <c r="M5512" s="5" t="s">
        <v>24582</v>
      </c>
      <c r="N5512" s="8">
        <v>42864</v>
      </c>
      <c r="O5512">
        <f t="shared" si="432"/>
        <v>2017</v>
      </c>
      <c r="P5512">
        <f t="shared" si="433"/>
        <v>5</v>
      </c>
      <c r="Q5512">
        <f t="shared" si="434"/>
        <v>9</v>
      </c>
    </row>
    <row r="5513" spans="1:17" x14ac:dyDescent="0.25">
      <c r="A5513" t="s">
        <v>4603</v>
      </c>
      <c r="B5513">
        <v>4363</v>
      </c>
      <c r="C5513">
        <v>372</v>
      </c>
      <c r="D5513">
        <v>30</v>
      </c>
      <c r="E5513" s="2" t="s">
        <v>14635</v>
      </c>
      <c r="F5513">
        <v>2009</v>
      </c>
      <c r="G5513" s="1">
        <v>40130</v>
      </c>
      <c r="H5513" s="3" t="s">
        <v>14562</v>
      </c>
      <c r="I5513" s="6" t="str">
        <f t="shared" si="430"/>
        <v>http://www.metacritic.com/movie/oh my god</v>
      </c>
      <c r="K5513" s="5" t="str">
        <f t="shared" si="431"/>
        <v>http://www.metacritic.com/movie/oh my god</v>
      </c>
      <c r="L5513" s="5" t="s">
        <v>24582</v>
      </c>
      <c r="M5513" s="5" t="s">
        <v>24582</v>
      </c>
      <c r="N5513" s="8">
        <v>42864</v>
      </c>
      <c r="O5513">
        <f t="shared" si="432"/>
        <v>2017</v>
      </c>
      <c r="P5513">
        <f t="shared" si="433"/>
        <v>5</v>
      </c>
      <c r="Q5513">
        <f t="shared" si="434"/>
        <v>9</v>
      </c>
    </row>
    <row r="5514" spans="1:17" x14ac:dyDescent="0.25">
      <c r="A5514" t="s">
        <v>1743</v>
      </c>
      <c r="B5514">
        <v>2330</v>
      </c>
      <c r="C5514">
        <v>369</v>
      </c>
      <c r="D5514">
        <v>49</v>
      </c>
      <c r="E5514" s="2" t="s">
        <v>18478</v>
      </c>
      <c r="F5514">
        <v>2005</v>
      </c>
      <c r="G5514" s="1">
        <v>38464</v>
      </c>
      <c r="H5514" s="3" t="s">
        <v>18479</v>
      </c>
      <c r="I5514" s="6" t="str">
        <f t="shared" si="430"/>
        <v>http://www.metacritic.com/movie/the man who copied</v>
      </c>
      <c r="K5514" s="5" t="str">
        <f t="shared" si="431"/>
        <v>http://www.metacritic.com/movie/the man who copied</v>
      </c>
      <c r="L5514" s="5" t="s">
        <v>24582</v>
      </c>
      <c r="M5514" s="5" t="s">
        <v>24582</v>
      </c>
      <c r="N5514" s="8">
        <v>42864</v>
      </c>
      <c r="O5514">
        <f t="shared" si="432"/>
        <v>2017</v>
      </c>
      <c r="P5514">
        <f t="shared" si="433"/>
        <v>5</v>
      </c>
      <c r="Q5514">
        <f t="shared" si="434"/>
        <v>9</v>
      </c>
    </row>
    <row r="5515" spans="1:17" x14ac:dyDescent="0.25">
      <c r="A5515" t="s">
        <v>543</v>
      </c>
      <c r="B5515">
        <v>3942</v>
      </c>
      <c r="C5515">
        <v>51</v>
      </c>
      <c r="D5515">
        <v>78</v>
      </c>
      <c r="E5515" s="2" t="s">
        <v>15223</v>
      </c>
      <c r="F5515">
        <v>2009</v>
      </c>
      <c r="G5515" s="1">
        <v>39955</v>
      </c>
      <c r="H5515" s="3" t="s">
        <v>15226</v>
      </c>
      <c r="I5515" s="6" t="str">
        <f t="shared" si="430"/>
        <v>http://www.metacritic.com/movie/o'horten</v>
      </c>
      <c r="K5515" s="5" t="str">
        <f t="shared" si="431"/>
        <v>http://www.metacritic.com/movie/o'horten</v>
      </c>
      <c r="L5515" s="5" t="s">
        <v>24582</v>
      </c>
      <c r="M5515" s="5" t="s">
        <v>24582</v>
      </c>
      <c r="N5515" s="8">
        <v>42864</v>
      </c>
      <c r="O5515">
        <f t="shared" si="432"/>
        <v>2017</v>
      </c>
      <c r="P5515">
        <f t="shared" si="433"/>
        <v>5</v>
      </c>
      <c r="Q5515">
        <f t="shared" si="434"/>
        <v>9</v>
      </c>
    </row>
    <row r="5516" spans="1:17" x14ac:dyDescent="0.25">
      <c r="A5516" t="s">
        <v>23479</v>
      </c>
      <c r="B5516">
        <v>3395</v>
      </c>
      <c r="C5516">
        <v>396</v>
      </c>
      <c r="D5516">
        <v>39</v>
      </c>
      <c r="E5516" s="2" t="s">
        <v>16360</v>
      </c>
      <c r="F5516">
        <v>2007</v>
      </c>
      <c r="G5516" s="1">
        <v>39372</v>
      </c>
      <c r="H5516" s="3" t="s">
        <v>16285</v>
      </c>
      <c r="I5516" s="6" t="str">
        <f t="shared" si="430"/>
        <v>http://www.metacritic.com/movie/o jerusalem</v>
      </c>
      <c r="K5516" s="5" t="str">
        <f t="shared" si="431"/>
        <v>http://www.metacritic.com/movie/o jerusalem</v>
      </c>
      <c r="L5516" s="5" t="s">
        <v>24582</v>
      </c>
      <c r="M5516" s="5" t="s">
        <v>24582</v>
      </c>
      <c r="N5516" s="8">
        <v>42864</v>
      </c>
      <c r="O5516">
        <f t="shared" si="432"/>
        <v>2017</v>
      </c>
      <c r="P5516">
        <f t="shared" si="433"/>
        <v>5</v>
      </c>
      <c r="Q5516">
        <f t="shared" si="434"/>
        <v>9</v>
      </c>
    </row>
    <row r="5517" spans="1:17" x14ac:dyDescent="0.25">
      <c r="A5517" t="s">
        <v>4082</v>
      </c>
      <c r="B5517">
        <v>5081</v>
      </c>
      <c r="C5517">
        <v>254</v>
      </c>
      <c r="D5517">
        <v>61</v>
      </c>
      <c r="E5517" s="2" t="s">
        <v>13146</v>
      </c>
      <c r="F5517">
        <v>2011</v>
      </c>
      <c r="G5517" s="1">
        <v>40830</v>
      </c>
      <c r="H5517" s="3" t="s">
        <v>13210</v>
      </c>
      <c r="I5517" s="6" t="str">
        <f t="shared" si="430"/>
        <v>http://www.metacritic.com/movie/oka!</v>
      </c>
      <c r="K5517" s="5" t="str">
        <f t="shared" si="431"/>
        <v>http://www.metacritic.com/movie/oka!</v>
      </c>
      <c r="L5517" s="5" t="s">
        <v>24582</v>
      </c>
      <c r="M5517" s="5" t="s">
        <v>24582</v>
      </c>
      <c r="N5517" s="8">
        <v>42864</v>
      </c>
      <c r="O5517">
        <f t="shared" si="432"/>
        <v>2017</v>
      </c>
      <c r="P5517">
        <f t="shared" si="433"/>
        <v>5</v>
      </c>
      <c r="Q5517">
        <f t="shared" si="434"/>
        <v>9</v>
      </c>
    </row>
    <row r="5518" spans="1:17" x14ac:dyDescent="0.25">
      <c r="A5518" t="s">
        <v>1472</v>
      </c>
      <c r="B5518">
        <v>4122</v>
      </c>
      <c r="C5518">
        <v>131</v>
      </c>
      <c r="D5518">
        <v>68</v>
      </c>
      <c r="E5518" s="2" t="s">
        <v>15163</v>
      </c>
      <c r="F5518">
        <v>2009</v>
      </c>
      <c r="G5518" s="1">
        <v>39962</v>
      </c>
      <c r="H5518" s="3" t="s">
        <v>15088</v>
      </c>
      <c r="I5518" s="6" t="str">
        <f t="shared" si="430"/>
        <v>http://www.metacritic.com/movie/departures</v>
      </c>
      <c r="K5518" s="5" t="str">
        <f t="shared" si="431"/>
        <v>http://www.metacritic.com/movie/departures</v>
      </c>
      <c r="L5518" s="5" t="s">
        <v>24582</v>
      </c>
      <c r="M5518" s="5" t="s">
        <v>24582</v>
      </c>
      <c r="N5518" s="8">
        <v>42864</v>
      </c>
      <c r="O5518">
        <f t="shared" si="432"/>
        <v>2017</v>
      </c>
      <c r="P5518">
        <f t="shared" si="433"/>
        <v>5</v>
      </c>
      <c r="Q5518">
        <f t="shared" si="434"/>
        <v>9</v>
      </c>
    </row>
    <row r="5519" spans="1:17" x14ac:dyDescent="0.25">
      <c r="A5519" t="s">
        <v>2848</v>
      </c>
      <c r="B5519">
        <v>6372</v>
      </c>
      <c r="C5519">
        <v>436</v>
      </c>
      <c r="D5519">
        <v>49</v>
      </c>
      <c r="E5519" s="2" t="s">
        <v>18947</v>
      </c>
      <c r="F5519">
        <v>2013</v>
      </c>
      <c r="G5519" s="1">
        <v>41605</v>
      </c>
      <c r="H5519" s="3" t="s">
        <v>10795</v>
      </c>
      <c r="I5519" s="6" t="str">
        <f t="shared" si="430"/>
        <v>http://www.metacritic.com/movie/oldboy</v>
      </c>
      <c r="K5519" s="5" t="str">
        <f t="shared" si="431"/>
        <v>http://www.metacritic.com/movie/oldboy</v>
      </c>
      <c r="L5519" s="5" t="s">
        <v>24582</v>
      </c>
      <c r="M5519" s="5" t="s">
        <v>24582</v>
      </c>
      <c r="N5519" s="8">
        <v>42864</v>
      </c>
      <c r="O5519">
        <f t="shared" si="432"/>
        <v>2017</v>
      </c>
      <c r="P5519">
        <f t="shared" si="433"/>
        <v>5</v>
      </c>
      <c r="Q5519">
        <f t="shared" si="434"/>
        <v>9</v>
      </c>
    </row>
    <row r="5520" spans="1:17" x14ac:dyDescent="0.25">
      <c r="A5520" t="s">
        <v>544</v>
      </c>
      <c r="B5520">
        <v>4386</v>
      </c>
      <c r="C5520">
        <v>395</v>
      </c>
      <c r="D5520">
        <v>19</v>
      </c>
      <c r="E5520" s="2" t="s">
        <v>14579</v>
      </c>
      <c r="F5520">
        <v>2009</v>
      </c>
      <c r="G5520" s="1">
        <v>40142</v>
      </c>
      <c r="H5520" s="3" t="s">
        <v>14580</v>
      </c>
      <c r="I5520" s="6" t="str">
        <f t="shared" si="430"/>
        <v>http://www.metacritic.com/movie/old dogs</v>
      </c>
      <c r="K5520" s="5" t="str">
        <f t="shared" si="431"/>
        <v>http://www.metacritic.com/movie/old dogs</v>
      </c>
      <c r="L5520" s="5" t="s">
        <v>24582</v>
      </c>
      <c r="M5520" s="5" t="s">
        <v>24582</v>
      </c>
      <c r="N5520" s="8">
        <v>42864</v>
      </c>
      <c r="O5520">
        <f t="shared" si="432"/>
        <v>2017</v>
      </c>
      <c r="P5520">
        <f t="shared" si="433"/>
        <v>5</v>
      </c>
      <c r="Q5520">
        <f t="shared" si="434"/>
        <v>9</v>
      </c>
    </row>
    <row r="5521" spans="1:17" x14ac:dyDescent="0.25">
      <c r="A5521" t="s">
        <v>23328</v>
      </c>
      <c r="B5521">
        <v>2040</v>
      </c>
      <c r="C5521">
        <v>79</v>
      </c>
      <c r="D5521">
        <v>74</v>
      </c>
      <c r="E5521" s="2" t="s">
        <v>18947</v>
      </c>
      <c r="F5521">
        <v>2005</v>
      </c>
      <c r="G5521" s="1">
        <v>38436</v>
      </c>
      <c r="H5521" s="3" t="s">
        <v>19054</v>
      </c>
      <c r="I5521" s="6" t="str">
        <f t="shared" si="430"/>
        <v>http://www.metacritic.com/movie/oldboy</v>
      </c>
      <c r="K5521" s="5" t="str">
        <f t="shared" si="431"/>
        <v>http://www.metacritic.com/movie/oldboy</v>
      </c>
      <c r="L5521" s="5" t="s">
        <v>24582</v>
      </c>
      <c r="M5521" s="5" t="s">
        <v>24582</v>
      </c>
      <c r="N5521" s="8">
        <v>42864</v>
      </c>
      <c r="O5521">
        <f t="shared" si="432"/>
        <v>2017</v>
      </c>
      <c r="P5521">
        <f t="shared" si="433"/>
        <v>5</v>
      </c>
      <c r="Q5521">
        <f t="shared" si="434"/>
        <v>9</v>
      </c>
    </row>
    <row r="5522" spans="1:17" x14ac:dyDescent="0.25">
      <c r="A5522" t="s">
        <v>23251</v>
      </c>
      <c r="B5522">
        <v>7830</v>
      </c>
      <c r="C5522">
        <v>608</v>
      </c>
      <c r="D5522">
        <v>29</v>
      </c>
      <c r="E5522" s="2" t="s">
        <v>7927</v>
      </c>
      <c r="F5522">
        <v>2015</v>
      </c>
      <c r="G5522" s="1">
        <v>42048</v>
      </c>
      <c r="H5522" s="3" t="s">
        <v>7983</v>
      </c>
      <c r="I5522" s="6" t="str">
        <f t="shared" si="430"/>
        <v>http://www.metacritic.com/movie/old fashioned</v>
      </c>
      <c r="K5522" s="5" t="str">
        <f t="shared" si="431"/>
        <v>http://www.metacritic.com/movie/old fashioned</v>
      </c>
      <c r="L5522" s="5" t="s">
        <v>24582</v>
      </c>
      <c r="M5522" s="5" t="s">
        <v>24582</v>
      </c>
      <c r="N5522" s="8">
        <v>42864</v>
      </c>
      <c r="O5522">
        <f t="shared" si="432"/>
        <v>2017</v>
      </c>
      <c r="P5522">
        <f t="shared" si="433"/>
        <v>5</v>
      </c>
      <c r="Q5522">
        <f t="shared" si="434"/>
        <v>9</v>
      </c>
    </row>
    <row r="5523" spans="1:17" x14ac:dyDescent="0.25">
      <c r="A5523" t="s">
        <v>5194</v>
      </c>
      <c r="B5523">
        <v>2495</v>
      </c>
      <c r="C5523">
        <v>20</v>
      </c>
      <c r="D5523">
        <v>84</v>
      </c>
      <c r="E5523" s="2" t="s">
        <v>18044</v>
      </c>
      <c r="F5523">
        <v>2006</v>
      </c>
      <c r="G5523" s="1">
        <v>38980</v>
      </c>
      <c r="H5523" s="3" t="s">
        <v>18118</v>
      </c>
      <c r="I5523" s="6" t="str">
        <f t="shared" si="430"/>
        <v>http://www.metacritic.com/movie/old joy</v>
      </c>
      <c r="K5523" s="5" t="str">
        <f t="shared" si="431"/>
        <v>http://www.metacritic.com/movie/old joy</v>
      </c>
      <c r="L5523" s="5" t="s">
        <v>24582</v>
      </c>
      <c r="M5523" s="5" t="s">
        <v>24582</v>
      </c>
      <c r="N5523" s="8">
        <v>42864</v>
      </c>
      <c r="O5523">
        <f t="shared" si="432"/>
        <v>2017</v>
      </c>
      <c r="P5523">
        <f t="shared" si="433"/>
        <v>5</v>
      </c>
      <c r="Q5523">
        <f t="shared" si="434"/>
        <v>9</v>
      </c>
    </row>
    <row r="5524" spans="1:17" x14ac:dyDescent="0.25">
      <c r="A5524" t="s">
        <v>5556</v>
      </c>
      <c r="B5524">
        <v>2149</v>
      </c>
      <c r="C5524">
        <v>188</v>
      </c>
      <c r="D5524">
        <v>65</v>
      </c>
      <c r="E5524" s="2" t="s">
        <v>18792</v>
      </c>
      <c r="F5524">
        <v>2005</v>
      </c>
      <c r="G5524" s="1">
        <v>38618</v>
      </c>
      <c r="H5524" s="3" t="s">
        <v>18751</v>
      </c>
      <c r="I5524" s="6" t="str">
        <f t="shared" si="430"/>
        <v>http://www.metacritic.com/movie/oliver twist</v>
      </c>
      <c r="K5524" s="5" t="str">
        <f t="shared" si="431"/>
        <v>http://www.metacritic.com/movie/oliver twist</v>
      </c>
      <c r="L5524" s="5" t="s">
        <v>24582</v>
      </c>
      <c r="M5524" s="5" t="s">
        <v>24582</v>
      </c>
      <c r="N5524" s="8">
        <v>42864</v>
      </c>
      <c r="O5524">
        <f t="shared" si="432"/>
        <v>2017</v>
      </c>
      <c r="P5524">
        <f t="shared" si="433"/>
        <v>5</v>
      </c>
      <c r="Q5524">
        <f t="shared" si="434"/>
        <v>9</v>
      </c>
    </row>
    <row r="5525" spans="1:17" x14ac:dyDescent="0.25">
      <c r="A5525" t="s">
        <v>24486</v>
      </c>
      <c r="B5525">
        <v>7458</v>
      </c>
      <c r="C5525">
        <v>236</v>
      </c>
      <c r="D5525">
        <v>67</v>
      </c>
      <c r="E5525" s="2" t="s">
        <v>8727</v>
      </c>
      <c r="F5525">
        <v>2015</v>
      </c>
      <c r="G5525" s="1">
        <v>42090</v>
      </c>
      <c r="H5525" s="3" t="s">
        <v>8655</v>
      </c>
      <c r="I5525" s="6" t="str">
        <f t="shared" si="430"/>
        <v>http://www.metacritic.com/movie/a wolf at the door</v>
      </c>
      <c r="K5525" s="5" t="str">
        <f t="shared" si="431"/>
        <v>http://www.metacritic.com/movie/a wolf at the door</v>
      </c>
      <c r="L5525" s="5" t="s">
        <v>24582</v>
      </c>
      <c r="M5525" s="5" t="s">
        <v>24582</v>
      </c>
      <c r="N5525" s="8">
        <v>42864</v>
      </c>
      <c r="O5525">
        <f t="shared" si="432"/>
        <v>2017</v>
      </c>
      <c r="P5525">
        <f t="shared" si="433"/>
        <v>5</v>
      </c>
      <c r="Q5525">
        <f t="shared" si="434"/>
        <v>9</v>
      </c>
    </row>
    <row r="5526" spans="1:17" x14ac:dyDescent="0.25">
      <c r="A5526" t="s">
        <v>3355</v>
      </c>
      <c r="B5526">
        <v>6436</v>
      </c>
      <c r="C5526">
        <v>500</v>
      </c>
      <c r="D5526">
        <v>41</v>
      </c>
      <c r="E5526" s="2" t="s">
        <v>10625</v>
      </c>
      <c r="F5526">
        <v>2013</v>
      </c>
      <c r="G5526" s="1">
        <v>41355</v>
      </c>
      <c r="H5526" s="3" t="s">
        <v>10754</v>
      </c>
      <c r="I5526" s="6" t="str">
        <f t="shared" si="430"/>
        <v>http://www.metacritic.com/movie/olympus has fallen</v>
      </c>
      <c r="K5526" s="5" t="str">
        <f t="shared" si="431"/>
        <v>http://www.metacritic.com/movie/olympus has fallen</v>
      </c>
      <c r="L5526" s="5" t="s">
        <v>24582</v>
      </c>
      <c r="M5526" s="5" t="s">
        <v>24582</v>
      </c>
      <c r="N5526" s="8">
        <v>42864</v>
      </c>
      <c r="O5526">
        <f t="shared" si="432"/>
        <v>2017</v>
      </c>
      <c r="P5526">
        <f t="shared" si="433"/>
        <v>5</v>
      </c>
      <c r="Q5526">
        <f t="shared" si="434"/>
        <v>9</v>
      </c>
    </row>
    <row r="5527" spans="1:17" x14ac:dyDescent="0.25">
      <c r="A5527" t="s">
        <v>23252</v>
      </c>
      <c r="B5527">
        <v>6676</v>
      </c>
      <c r="C5527">
        <v>115</v>
      </c>
      <c r="D5527">
        <v>75</v>
      </c>
      <c r="E5527" s="2" t="s">
        <v>10130</v>
      </c>
      <c r="F5527">
        <v>2014</v>
      </c>
      <c r="G5527" s="1">
        <v>41691</v>
      </c>
      <c r="H5527" s="3" t="s">
        <v>10242</v>
      </c>
      <c r="I5527" s="6" t="str">
        <f t="shared" si="430"/>
        <v>http://www.metacritic.com/movie/omar</v>
      </c>
      <c r="K5527" s="5" t="str">
        <f t="shared" si="431"/>
        <v>http://www.metacritic.com/movie/omar</v>
      </c>
      <c r="L5527" s="5" t="s">
        <v>24582</v>
      </c>
      <c r="M5527" s="5" t="s">
        <v>24582</v>
      </c>
      <c r="N5527" s="8">
        <v>42864</v>
      </c>
      <c r="O5527">
        <f t="shared" si="432"/>
        <v>2017</v>
      </c>
      <c r="P5527">
        <f t="shared" si="433"/>
        <v>5</v>
      </c>
      <c r="Q5527">
        <f t="shared" si="434"/>
        <v>9</v>
      </c>
    </row>
    <row r="5528" spans="1:17" x14ac:dyDescent="0.25">
      <c r="A5528" t="s">
        <v>4929</v>
      </c>
      <c r="B5528">
        <v>2895</v>
      </c>
      <c r="C5528">
        <v>420</v>
      </c>
      <c r="D5528">
        <v>43</v>
      </c>
      <c r="E5528" s="2" t="s">
        <v>17376</v>
      </c>
      <c r="F5528">
        <v>2006</v>
      </c>
      <c r="G5528" s="1">
        <v>38874</v>
      </c>
      <c r="H5528" s="3" t="s">
        <v>17209</v>
      </c>
      <c r="I5528" s="6" t="str">
        <f t="shared" si="430"/>
        <v>http://www.metacritic.com/movie/the omen</v>
      </c>
      <c r="K5528" s="5" t="str">
        <f t="shared" si="431"/>
        <v>http://www.metacritic.com/movie/the omen</v>
      </c>
      <c r="L5528" s="5" t="s">
        <v>24582</v>
      </c>
      <c r="M5528" s="5" t="s">
        <v>24582</v>
      </c>
      <c r="N5528" s="8">
        <v>42864</v>
      </c>
      <c r="O5528">
        <f t="shared" si="432"/>
        <v>2017</v>
      </c>
      <c r="P5528">
        <f t="shared" si="433"/>
        <v>5</v>
      </c>
      <c r="Q5528">
        <f t="shared" si="434"/>
        <v>9</v>
      </c>
    </row>
    <row r="5529" spans="1:17" x14ac:dyDescent="0.25">
      <c r="A5529" t="s">
        <v>1861</v>
      </c>
      <c r="B5529">
        <v>7293</v>
      </c>
      <c r="C5529">
        <v>71</v>
      </c>
      <c r="D5529">
        <v>80</v>
      </c>
      <c r="E5529" s="2" t="s">
        <v>8991</v>
      </c>
      <c r="F5529">
        <v>2015</v>
      </c>
      <c r="G5529" s="1">
        <v>42349</v>
      </c>
      <c r="H5529" s="3" t="s">
        <v>8955</v>
      </c>
      <c r="I5529" s="6" t="str">
        <f t="shared" si="430"/>
        <v>http://www.metacritic.com/movie/boy and the world</v>
      </c>
      <c r="K5529" s="5" t="str">
        <f t="shared" si="431"/>
        <v>http://www.metacritic.com/movie/boy and the world</v>
      </c>
      <c r="L5529" s="5" t="s">
        <v>24582</v>
      </c>
      <c r="M5529" s="5" t="s">
        <v>24582</v>
      </c>
      <c r="N5529" s="8">
        <v>42864</v>
      </c>
      <c r="O5529">
        <f t="shared" si="432"/>
        <v>2017</v>
      </c>
      <c r="P5529">
        <f t="shared" si="433"/>
        <v>5</v>
      </c>
      <c r="Q5529">
        <f t="shared" si="434"/>
        <v>9</v>
      </c>
    </row>
    <row r="5530" spans="1:17" x14ac:dyDescent="0.25">
      <c r="A5530" t="s">
        <v>2166</v>
      </c>
      <c r="B5530">
        <v>2213</v>
      </c>
      <c r="C5530">
        <v>252</v>
      </c>
      <c r="D5530">
        <v>60</v>
      </c>
      <c r="E5530" s="2" t="s">
        <v>18730</v>
      </c>
      <c r="F5530">
        <v>2005</v>
      </c>
      <c r="G5530" s="1">
        <v>38385</v>
      </c>
      <c r="H5530" s="3" t="s">
        <v>18628</v>
      </c>
      <c r="I5530" s="6" t="str">
        <f t="shared" si="430"/>
        <v>http://www.metacritic.com/movie/daybreak</v>
      </c>
      <c r="K5530" s="5" t="str">
        <f t="shared" si="431"/>
        <v>http://www.metacritic.com/movie/daybreak</v>
      </c>
      <c r="L5530" s="5" t="s">
        <v>24582</v>
      </c>
      <c r="M5530" s="5" t="s">
        <v>24582</v>
      </c>
      <c r="N5530" s="8">
        <v>42864</v>
      </c>
      <c r="O5530">
        <f t="shared" si="432"/>
        <v>2017</v>
      </c>
      <c r="P5530">
        <f t="shared" si="433"/>
        <v>5</v>
      </c>
      <c r="Q5530">
        <f t="shared" si="434"/>
        <v>9</v>
      </c>
    </row>
    <row r="5531" spans="1:17" x14ac:dyDescent="0.25">
      <c r="A5531" t="s">
        <v>24422</v>
      </c>
      <c r="B5531">
        <v>7398</v>
      </c>
      <c r="C5531">
        <v>176</v>
      </c>
      <c r="D5531">
        <v>72</v>
      </c>
      <c r="E5531" s="2" t="s">
        <v>8861</v>
      </c>
      <c r="F5531">
        <v>2015</v>
      </c>
      <c r="G5531" s="1">
        <v>42146</v>
      </c>
      <c r="H5531" s="3" t="s">
        <v>8801</v>
      </c>
      <c r="I5531" s="6" t="str">
        <f t="shared" si="430"/>
        <v>http://www.metacritic.com/movie/when marnie was there</v>
      </c>
      <c r="K5531" s="5" t="str">
        <f t="shared" si="431"/>
        <v>http://www.metacritic.com/movie/when marnie was there</v>
      </c>
      <c r="L5531" s="5" t="s">
        <v>24582</v>
      </c>
      <c r="M5531" s="5" t="s">
        <v>24582</v>
      </c>
      <c r="N5531" s="8">
        <v>42864</v>
      </c>
      <c r="O5531">
        <f t="shared" si="432"/>
        <v>2017</v>
      </c>
      <c r="P5531">
        <f t="shared" si="433"/>
        <v>5</v>
      </c>
      <c r="Q5531">
        <f t="shared" si="434"/>
        <v>9</v>
      </c>
    </row>
    <row r="5532" spans="1:17" x14ac:dyDescent="0.25">
      <c r="A5532" t="s">
        <v>23136</v>
      </c>
      <c r="B5532">
        <v>6618</v>
      </c>
      <c r="C5532">
        <v>57</v>
      </c>
      <c r="D5532">
        <v>80</v>
      </c>
      <c r="E5532" s="2" t="s">
        <v>10324</v>
      </c>
      <c r="F5532">
        <v>2014</v>
      </c>
      <c r="G5532" s="1">
        <v>41978</v>
      </c>
      <c r="H5532" s="3" t="s">
        <v>10326</v>
      </c>
      <c r="I5532" s="6" t="str">
        <f t="shared" si="430"/>
        <v>http://www.metacritic.com/movie/concerning violence</v>
      </c>
      <c r="K5532" s="5" t="str">
        <f t="shared" si="431"/>
        <v>http://www.metacritic.com/movie/concerning violence</v>
      </c>
      <c r="L5532" s="5" t="s">
        <v>24582</v>
      </c>
      <c r="M5532" s="5" t="s">
        <v>24582</v>
      </c>
      <c r="N5532" s="8">
        <v>42864</v>
      </c>
      <c r="O5532">
        <f t="shared" si="432"/>
        <v>2017</v>
      </c>
      <c r="P5532">
        <f t="shared" si="433"/>
        <v>5</v>
      </c>
      <c r="Q5532">
        <f t="shared" si="434"/>
        <v>9</v>
      </c>
    </row>
    <row r="5533" spans="1:17" x14ac:dyDescent="0.25">
      <c r="A5533" t="s">
        <v>546</v>
      </c>
      <c r="B5533">
        <v>1437</v>
      </c>
      <c r="C5533">
        <v>362</v>
      </c>
      <c r="D5533">
        <v>36</v>
      </c>
      <c r="E5533" s="2" t="s">
        <v>20182</v>
      </c>
      <c r="F5533">
        <v>2003</v>
      </c>
      <c r="G5533" s="1">
        <v>37799</v>
      </c>
      <c r="H5533" s="3" t="s">
        <v>20212</v>
      </c>
      <c r="I5533" s="6" t="str">
        <f t="shared" si="430"/>
        <v>http://www.metacritic.com/movie/on_line</v>
      </c>
      <c r="K5533" s="5" t="str">
        <f t="shared" si="431"/>
        <v>http://www.metacritic.com/movie/on_line</v>
      </c>
      <c r="L5533" s="5" t="s">
        <v>24582</v>
      </c>
      <c r="M5533" s="5" t="s">
        <v>24582</v>
      </c>
      <c r="N5533" s="8">
        <v>42864</v>
      </c>
      <c r="O5533">
        <f t="shared" si="432"/>
        <v>2017</v>
      </c>
      <c r="P5533">
        <f t="shared" si="433"/>
        <v>5</v>
      </c>
      <c r="Q5533">
        <f t="shared" si="434"/>
        <v>9</v>
      </c>
    </row>
    <row r="5534" spans="1:17" x14ac:dyDescent="0.25">
      <c r="A5534" t="s">
        <v>547</v>
      </c>
      <c r="B5534">
        <v>2703</v>
      </c>
      <c r="C5534">
        <v>228</v>
      </c>
      <c r="D5534">
        <v>62</v>
      </c>
      <c r="E5534" s="2" t="s">
        <v>17732</v>
      </c>
      <c r="F5534">
        <v>2006</v>
      </c>
      <c r="G5534" s="1">
        <v>38814</v>
      </c>
      <c r="H5534" s="3" t="s">
        <v>17783</v>
      </c>
      <c r="I5534" s="6" t="str">
        <f t="shared" si="430"/>
        <v>http://www.metacritic.com/movie/on a clear day</v>
      </c>
      <c r="K5534" s="5" t="str">
        <f t="shared" si="431"/>
        <v>http://www.metacritic.com/movie/on a clear day</v>
      </c>
      <c r="L5534" s="5" t="s">
        <v>24582</v>
      </c>
      <c r="M5534" s="5" t="s">
        <v>24582</v>
      </c>
      <c r="N5534" s="8">
        <v>42864</v>
      </c>
      <c r="O5534">
        <f t="shared" si="432"/>
        <v>2017</v>
      </c>
      <c r="P5534">
        <f t="shared" si="433"/>
        <v>5</v>
      </c>
      <c r="Q5534">
        <f t="shared" si="434"/>
        <v>9</v>
      </c>
    </row>
    <row r="5535" spans="1:17" x14ac:dyDescent="0.25">
      <c r="A5535" t="s">
        <v>3291</v>
      </c>
      <c r="B5535">
        <v>6951</v>
      </c>
      <c r="C5535">
        <v>390</v>
      </c>
      <c r="D5535">
        <v>53</v>
      </c>
      <c r="E5535" s="2" t="s">
        <v>9686</v>
      </c>
      <c r="F5535">
        <v>2014</v>
      </c>
      <c r="G5535" s="1">
        <v>41950</v>
      </c>
      <c r="H5535" s="3" t="s">
        <v>9649</v>
      </c>
      <c r="I5535" s="6" t="str">
        <f t="shared" si="430"/>
        <v>http://www.metacritic.com/movie/on any sunday: the next chapter</v>
      </c>
      <c r="K5535" s="5" t="str">
        <f t="shared" si="431"/>
        <v>http://www.metacritic.com/movie/on any sunday: the next chapter</v>
      </c>
      <c r="L5535" s="5" t="s">
        <v>24582</v>
      </c>
      <c r="M5535" s="5" t="s">
        <v>24582</v>
      </c>
      <c r="N5535" s="8">
        <v>42864</v>
      </c>
      <c r="O5535">
        <f t="shared" si="432"/>
        <v>2017</v>
      </c>
      <c r="P5535">
        <f t="shared" si="433"/>
        <v>5</v>
      </c>
      <c r="Q5535">
        <f t="shared" si="434"/>
        <v>9</v>
      </c>
    </row>
    <row r="5536" spans="1:17" x14ac:dyDescent="0.25">
      <c r="A5536" t="s">
        <v>5331</v>
      </c>
      <c r="B5536">
        <v>3007</v>
      </c>
      <c r="C5536">
        <v>8</v>
      </c>
      <c r="D5536">
        <v>88</v>
      </c>
      <c r="E5536" s="2" t="s">
        <v>17097</v>
      </c>
      <c r="F5536">
        <v>2007</v>
      </c>
      <c r="G5536" s="1">
        <v>39218</v>
      </c>
      <c r="H5536" s="3" t="s">
        <v>17169</v>
      </c>
      <c r="I5536" s="6" t="str">
        <f t="shared" si="430"/>
        <v>http://www.metacritic.com/movie/once</v>
      </c>
      <c r="K5536" s="5" t="str">
        <f t="shared" si="431"/>
        <v>http://www.metacritic.com/movie/once</v>
      </c>
      <c r="L5536" s="5" t="s">
        <v>24582</v>
      </c>
      <c r="M5536" s="5" t="s">
        <v>24582</v>
      </c>
      <c r="N5536" s="8">
        <v>42864</v>
      </c>
      <c r="O5536">
        <f t="shared" si="432"/>
        <v>2017</v>
      </c>
      <c r="P5536">
        <f t="shared" si="433"/>
        <v>5</v>
      </c>
      <c r="Q5536">
        <f t="shared" si="434"/>
        <v>9</v>
      </c>
    </row>
    <row r="5537" spans="1:17" x14ac:dyDescent="0.25">
      <c r="A5537" t="s">
        <v>5488</v>
      </c>
      <c r="B5537">
        <v>2635</v>
      </c>
      <c r="C5537">
        <v>160</v>
      </c>
      <c r="D5537">
        <v>67</v>
      </c>
      <c r="E5537" s="2" t="s">
        <v>17723</v>
      </c>
      <c r="F5537">
        <v>2006</v>
      </c>
      <c r="G5537" s="1">
        <v>38905</v>
      </c>
      <c r="H5537" s="3" t="s">
        <v>17815</v>
      </c>
      <c r="I5537" s="6" t="str">
        <f t="shared" si="430"/>
        <v>http://www.metacritic.com/movie/once in a lifetime: the extraordinary story of the new york cosmos</v>
      </c>
      <c r="K5537" s="5" t="str">
        <f t="shared" si="431"/>
        <v>http://www.metacritic.com/movie/once in a lifetime: the extraordinary story of the new york cosmos</v>
      </c>
      <c r="L5537" s="5" t="s">
        <v>24582</v>
      </c>
      <c r="M5537" s="5" t="s">
        <v>24582</v>
      </c>
      <c r="N5537" s="8">
        <v>42864</v>
      </c>
      <c r="O5537">
        <f t="shared" si="432"/>
        <v>2017</v>
      </c>
      <c r="P5537">
        <f t="shared" si="433"/>
        <v>5</v>
      </c>
      <c r="Q5537">
        <f t="shared" si="434"/>
        <v>9</v>
      </c>
    </row>
    <row r="5538" spans="1:17" x14ac:dyDescent="0.25">
      <c r="A5538" t="s">
        <v>6657</v>
      </c>
      <c r="B5538">
        <v>199</v>
      </c>
      <c r="C5538">
        <v>199</v>
      </c>
      <c r="D5538">
        <v>52</v>
      </c>
      <c r="E5538" s="2" t="s">
        <v>22685</v>
      </c>
      <c r="F5538">
        <v>2000</v>
      </c>
      <c r="G5538" s="1">
        <v>36826</v>
      </c>
      <c r="H5538" s="3" t="s">
        <v>22648</v>
      </c>
      <c r="I5538" s="6" t="str">
        <f t="shared" si="430"/>
        <v>http://www.metacritic.com/movie/once in the life</v>
      </c>
      <c r="K5538" s="5" t="str">
        <f t="shared" si="431"/>
        <v>http://www.metacritic.com/movie/once in the life</v>
      </c>
      <c r="L5538" s="5" t="s">
        <v>24582</v>
      </c>
      <c r="M5538" s="5" t="s">
        <v>24582</v>
      </c>
      <c r="N5538" s="8">
        <v>42864</v>
      </c>
      <c r="O5538">
        <f t="shared" si="432"/>
        <v>2017</v>
      </c>
      <c r="P5538">
        <f t="shared" si="433"/>
        <v>5</v>
      </c>
      <c r="Q5538">
        <f t="shared" si="434"/>
        <v>9</v>
      </c>
    </row>
    <row r="5539" spans="1:17" x14ac:dyDescent="0.25">
      <c r="A5539" t="s">
        <v>23719</v>
      </c>
      <c r="B5539">
        <v>5406</v>
      </c>
      <c r="C5539">
        <v>141</v>
      </c>
      <c r="D5539">
        <v>69</v>
      </c>
      <c r="E5539" s="2" t="s">
        <v>12510</v>
      </c>
      <c r="F5539">
        <v>2012</v>
      </c>
      <c r="G5539" s="1">
        <v>41138</v>
      </c>
      <c r="H5539" s="3" t="s">
        <v>12472</v>
      </c>
      <c r="I5539" s="6" t="str">
        <f t="shared" si="430"/>
        <v>http://www.metacritic.com/movie/the matchmaker</v>
      </c>
      <c r="K5539" s="5" t="str">
        <f t="shared" si="431"/>
        <v>http://www.metacritic.com/movie/the matchmaker</v>
      </c>
      <c r="L5539" s="5" t="s">
        <v>24582</v>
      </c>
      <c r="M5539" s="5" t="s">
        <v>24582</v>
      </c>
      <c r="N5539" s="8">
        <v>42864</v>
      </c>
      <c r="O5539">
        <f t="shared" si="432"/>
        <v>2017</v>
      </c>
      <c r="P5539">
        <f t="shared" si="433"/>
        <v>5</v>
      </c>
      <c r="Q5539">
        <f t="shared" si="434"/>
        <v>9</v>
      </c>
    </row>
    <row r="5540" spans="1:17" x14ac:dyDescent="0.25">
      <c r="A5540" t="s">
        <v>643</v>
      </c>
      <c r="B5540">
        <v>4553</v>
      </c>
      <c r="C5540">
        <v>159</v>
      </c>
      <c r="D5540">
        <v>65</v>
      </c>
      <c r="E5540" s="2" t="s">
        <v>14220</v>
      </c>
      <c r="F5540">
        <v>2010</v>
      </c>
      <c r="G5540" s="1">
        <v>40333</v>
      </c>
      <c r="H5540" s="3" t="s">
        <v>14252</v>
      </c>
      <c r="I5540" s="6" t="str">
        <f t="shared" si="430"/>
        <v>http://www.metacritic.com/movie/ondine</v>
      </c>
      <c r="K5540" s="5" t="str">
        <f t="shared" si="431"/>
        <v>http://www.metacritic.com/movie/ondine</v>
      </c>
      <c r="L5540" s="5" t="s">
        <v>24582</v>
      </c>
      <c r="M5540" s="5" t="s">
        <v>24582</v>
      </c>
      <c r="N5540" s="8">
        <v>42864</v>
      </c>
      <c r="O5540">
        <f t="shared" si="432"/>
        <v>2017</v>
      </c>
      <c r="P5540">
        <f t="shared" si="433"/>
        <v>5</v>
      </c>
      <c r="Q5540">
        <f t="shared" si="434"/>
        <v>9</v>
      </c>
    </row>
    <row r="5541" spans="1:17" x14ac:dyDescent="0.25">
      <c r="A5541" t="s">
        <v>1369</v>
      </c>
      <c r="B5541">
        <v>2721</v>
      </c>
      <c r="C5541">
        <v>246</v>
      </c>
      <c r="D5541">
        <v>61</v>
      </c>
      <c r="E5541" s="2" t="s">
        <v>17729</v>
      </c>
      <c r="F5541">
        <v>2006</v>
      </c>
      <c r="G5541" s="1">
        <v>38786</v>
      </c>
      <c r="H5541" s="3" t="s">
        <v>17577</v>
      </c>
      <c r="I5541" s="6" t="str">
        <f t="shared" si="430"/>
        <v>http://www.metacritic.com/movie/evil</v>
      </c>
      <c r="K5541" s="5" t="str">
        <f t="shared" si="431"/>
        <v>http://www.metacritic.com/movie/evil</v>
      </c>
      <c r="L5541" s="5" t="s">
        <v>24582</v>
      </c>
      <c r="M5541" s="5" t="s">
        <v>24582</v>
      </c>
      <c r="N5541" s="8">
        <v>42864</v>
      </c>
      <c r="O5541">
        <f t="shared" si="432"/>
        <v>2017</v>
      </c>
      <c r="P5541">
        <f t="shared" si="433"/>
        <v>5</v>
      </c>
      <c r="Q5541">
        <f t="shared" si="434"/>
        <v>9</v>
      </c>
    </row>
    <row r="5542" spans="1:17" x14ac:dyDescent="0.25">
      <c r="A5542" t="s">
        <v>6136</v>
      </c>
      <c r="B5542">
        <v>140</v>
      </c>
      <c r="C5542">
        <v>140</v>
      </c>
      <c r="D5542">
        <v>61</v>
      </c>
      <c r="E5542" s="2" t="s">
        <v>22876</v>
      </c>
      <c r="F5542">
        <v>2000</v>
      </c>
      <c r="G5542" s="1">
        <v>36812</v>
      </c>
      <c r="H5542" s="3" t="s">
        <v>22682</v>
      </c>
      <c r="I5542" s="6" t="str">
        <f t="shared" si="430"/>
        <v>http://www.metacritic.com/movie/one</v>
      </c>
      <c r="K5542" s="5" t="str">
        <f t="shared" si="431"/>
        <v>http://www.metacritic.com/movie/one</v>
      </c>
      <c r="L5542" s="5" t="s">
        <v>24582</v>
      </c>
      <c r="M5542" s="5" t="s">
        <v>24582</v>
      </c>
      <c r="N5542" s="8">
        <v>42864</v>
      </c>
      <c r="O5542">
        <f t="shared" si="432"/>
        <v>2017</v>
      </c>
      <c r="P5542">
        <f t="shared" si="433"/>
        <v>5</v>
      </c>
      <c r="Q5542">
        <f t="shared" si="434"/>
        <v>9</v>
      </c>
    </row>
    <row r="5543" spans="1:17" x14ac:dyDescent="0.25">
      <c r="A5543" t="s">
        <v>6250</v>
      </c>
      <c r="B5543">
        <v>723</v>
      </c>
      <c r="C5543">
        <v>360</v>
      </c>
      <c r="D5543">
        <v>25</v>
      </c>
      <c r="E5543" s="2" t="s">
        <v>21655</v>
      </c>
      <c r="F5543">
        <v>2001</v>
      </c>
      <c r="G5543" s="1">
        <v>37197</v>
      </c>
      <c r="H5543" s="3" t="s">
        <v>21613</v>
      </c>
      <c r="I5543" s="6" t="str">
        <f t="shared" si="430"/>
        <v>http://www.metacritic.com/movie/the one</v>
      </c>
      <c r="K5543" s="5" t="str">
        <f t="shared" si="431"/>
        <v>http://www.metacritic.com/movie/the one</v>
      </c>
      <c r="L5543" s="5" t="s">
        <v>24582</v>
      </c>
      <c r="M5543" s="5" t="s">
        <v>24582</v>
      </c>
      <c r="N5543" s="8">
        <v>42864</v>
      </c>
      <c r="O5543">
        <f t="shared" si="432"/>
        <v>2017</v>
      </c>
      <c r="P5543">
        <f t="shared" si="433"/>
        <v>5</v>
      </c>
      <c r="Q5543">
        <f t="shared" si="434"/>
        <v>9</v>
      </c>
    </row>
    <row r="5544" spans="1:17" x14ac:dyDescent="0.25">
      <c r="A5544" t="s">
        <v>644</v>
      </c>
      <c r="B5544">
        <v>7694</v>
      </c>
      <c r="C5544">
        <v>472</v>
      </c>
      <c r="D5544">
        <v>47</v>
      </c>
      <c r="E5544" s="2" t="s">
        <v>8301</v>
      </c>
      <c r="F5544">
        <v>2015</v>
      </c>
      <c r="G5544" s="1">
        <v>42230</v>
      </c>
      <c r="H5544" s="3" t="s">
        <v>8161</v>
      </c>
      <c r="I5544" s="6" t="str">
        <f t="shared" si="430"/>
        <v>http://www.metacritic.com/movie/one &amp; two</v>
      </c>
      <c r="K5544" s="5" t="str">
        <f t="shared" si="431"/>
        <v>http://www.metacritic.com/movie/one &amp; two</v>
      </c>
      <c r="L5544" s="5" t="s">
        <v>24582</v>
      </c>
      <c r="M5544" s="5" t="s">
        <v>24582</v>
      </c>
      <c r="N5544" s="8">
        <v>42864</v>
      </c>
      <c r="O5544">
        <f t="shared" si="432"/>
        <v>2017</v>
      </c>
      <c r="P5544">
        <f t="shared" si="433"/>
        <v>5</v>
      </c>
      <c r="Q5544">
        <f t="shared" si="434"/>
        <v>9</v>
      </c>
    </row>
    <row r="5545" spans="1:17" x14ac:dyDescent="0.25">
      <c r="A5545" t="s">
        <v>5685</v>
      </c>
      <c r="B5545">
        <v>2161</v>
      </c>
      <c r="C5545">
        <v>200</v>
      </c>
      <c r="D5545">
        <v>64</v>
      </c>
      <c r="E5545" s="2" t="s">
        <v>18694</v>
      </c>
      <c r="F5545">
        <v>2005</v>
      </c>
      <c r="G5545" s="1">
        <v>38611</v>
      </c>
      <c r="H5545" s="3" t="s">
        <v>18810</v>
      </c>
      <c r="I5545" s="6" t="str">
        <f t="shared" si="430"/>
        <v>http://www.metacritic.com/movie/one bright shining moment</v>
      </c>
      <c r="K5545" s="5" t="str">
        <f t="shared" si="431"/>
        <v>http://www.metacritic.com/movie/one bright shining moment</v>
      </c>
      <c r="L5545" s="5" t="s">
        <v>24582</v>
      </c>
      <c r="M5545" s="5" t="s">
        <v>24582</v>
      </c>
      <c r="N5545" s="8">
        <v>42864</v>
      </c>
      <c r="O5545">
        <f t="shared" si="432"/>
        <v>2017</v>
      </c>
      <c r="P5545">
        <f t="shared" si="433"/>
        <v>5</v>
      </c>
      <c r="Q5545">
        <f t="shared" si="434"/>
        <v>9</v>
      </c>
    </row>
    <row r="5546" spans="1:17" x14ac:dyDescent="0.25">
      <c r="A5546" t="s">
        <v>645</v>
      </c>
      <c r="B5546">
        <v>6969</v>
      </c>
      <c r="C5546">
        <v>408</v>
      </c>
      <c r="D5546">
        <v>52</v>
      </c>
      <c r="E5546" s="2" t="s">
        <v>9652</v>
      </c>
      <c r="F5546">
        <v>2014</v>
      </c>
      <c r="G5546" s="1">
        <v>41922</v>
      </c>
      <c r="H5546" s="3" t="s">
        <v>9617</v>
      </c>
      <c r="I5546" s="6" t="str">
        <f t="shared" si="430"/>
        <v>http://www.metacritic.com/movie/one chance</v>
      </c>
      <c r="K5546" s="5" t="str">
        <f t="shared" si="431"/>
        <v>http://www.metacritic.com/movie/one chance</v>
      </c>
      <c r="L5546" s="5" t="s">
        <v>24582</v>
      </c>
      <c r="M5546" s="5" t="s">
        <v>24582</v>
      </c>
      <c r="N5546" s="8">
        <v>42864</v>
      </c>
      <c r="O5546">
        <f t="shared" si="432"/>
        <v>2017</v>
      </c>
      <c r="P5546">
        <f t="shared" si="433"/>
        <v>5</v>
      </c>
      <c r="Q5546">
        <f t="shared" si="434"/>
        <v>9</v>
      </c>
    </row>
    <row r="5547" spans="1:17" x14ac:dyDescent="0.25">
      <c r="A5547" t="s">
        <v>23836</v>
      </c>
      <c r="B5547">
        <v>15</v>
      </c>
      <c r="C5547">
        <v>15</v>
      </c>
      <c r="D5547">
        <v>82</v>
      </c>
      <c r="E5547" s="2" t="s">
        <v>23016</v>
      </c>
      <c r="F5547">
        <v>2000</v>
      </c>
      <c r="G5547" s="1">
        <v>36847</v>
      </c>
      <c r="H5547" s="3" t="s">
        <v>22973</v>
      </c>
      <c r="I5547" s="6" t="str">
        <f t="shared" si="430"/>
        <v>http://www.metacritic.com/movie/one day in september</v>
      </c>
      <c r="K5547" s="5" t="str">
        <f t="shared" si="431"/>
        <v>http://www.metacritic.com/movie/one day in september</v>
      </c>
      <c r="L5547" s="5" t="s">
        <v>24582</v>
      </c>
      <c r="M5547" s="5" t="s">
        <v>24582</v>
      </c>
      <c r="N5547" s="8">
        <v>42864</v>
      </c>
      <c r="O5547">
        <f t="shared" si="432"/>
        <v>2017</v>
      </c>
      <c r="P5547">
        <f t="shared" si="433"/>
        <v>5</v>
      </c>
      <c r="Q5547">
        <f t="shared" si="434"/>
        <v>9</v>
      </c>
    </row>
    <row r="5548" spans="1:17" x14ac:dyDescent="0.25">
      <c r="A5548" t="s">
        <v>3606</v>
      </c>
      <c r="B5548">
        <v>6355</v>
      </c>
      <c r="C5548">
        <v>419</v>
      </c>
      <c r="D5548">
        <v>49</v>
      </c>
      <c r="E5548" s="2" t="s">
        <v>10843</v>
      </c>
      <c r="F5548">
        <v>2013</v>
      </c>
      <c r="G5548" s="1">
        <v>41516</v>
      </c>
      <c r="H5548" s="3" t="s">
        <v>10916</v>
      </c>
      <c r="I5548" s="6" t="str">
        <f t="shared" si="430"/>
        <v>http://www.metacritic.com/movie/one direction: this is us</v>
      </c>
      <c r="K5548" s="5" t="str">
        <f t="shared" si="431"/>
        <v>http://www.metacritic.com/movie/one direction: this is us</v>
      </c>
      <c r="L5548" s="5" t="s">
        <v>24582</v>
      </c>
      <c r="M5548" s="5" t="s">
        <v>24582</v>
      </c>
      <c r="N5548" s="8">
        <v>42864</v>
      </c>
      <c r="O5548">
        <f t="shared" si="432"/>
        <v>2017</v>
      </c>
      <c r="P5548">
        <f t="shared" si="433"/>
        <v>5</v>
      </c>
      <c r="Q5548">
        <f t="shared" si="434"/>
        <v>9</v>
      </c>
    </row>
    <row r="5549" spans="1:17" x14ac:dyDescent="0.25">
      <c r="A5549" t="s">
        <v>3553</v>
      </c>
      <c r="B5549">
        <v>5827</v>
      </c>
      <c r="C5549">
        <v>562</v>
      </c>
      <c r="D5549">
        <v>22</v>
      </c>
      <c r="E5549" s="2" t="s">
        <v>11772</v>
      </c>
      <c r="F5549">
        <v>2012</v>
      </c>
      <c r="G5549" s="1">
        <v>40935</v>
      </c>
      <c r="H5549" s="3" t="s">
        <v>11700</v>
      </c>
      <c r="I5549" s="6" t="str">
        <f t="shared" si="430"/>
        <v>http://www.metacritic.com/movie/one for the money</v>
      </c>
      <c r="K5549" s="5" t="str">
        <f t="shared" si="431"/>
        <v>http://www.metacritic.com/movie/one for the money</v>
      </c>
      <c r="L5549" s="5" t="s">
        <v>24582</v>
      </c>
      <c r="M5549" s="5" t="s">
        <v>24582</v>
      </c>
      <c r="N5549" s="8">
        <v>42864</v>
      </c>
      <c r="O5549">
        <f t="shared" si="432"/>
        <v>2017</v>
      </c>
      <c r="P5549">
        <f t="shared" si="433"/>
        <v>5</v>
      </c>
      <c r="Q5549">
        <f t="shared" si="434"/>
        <v>9</v>
      </c>
    </row>
    <row r="5550" spans="1:17" x14ac:dyDescent="0.25">
      <c r="A5550" t="s">
        <v>6043</v>
      </c>
      <c r="B5550">
        <v>892</v>
      </c>
      <c r="C5550">
        <v>147</v>
      </c>
      <c r="D5550">
        <v>64</v>
      </c>
      <c r="E5550" s="2" t="s">
        <v>21154</v>
      </c>
      <c r="F5550">
        <v>2002</v>
      </c>
      <c r="G5550" s="1">
        <v>37489</v>
      </c>
      <c r="H5550" s="3" t="s">
        <v>21209</v>
      </c>
      <c r="I5550" s="6" t="str">
        <f t="shared" si="430"/>
        <v>http://www.metacritic.com/movie/one hour photo</v>
      </c>
      <c r="K5550" s="5" t="str">
        <f t="shared" si="431"/>
        <v>http://www.metacritic.com/movie/one hour photo</v>
      </c>
      <c r="L5550" s="5" t="s">
        <v>24582</v>
      </c>
      <c r="M5550" s="5" t="s">
        <v>24582</v>
      </c>
      <c r="N5550" s="8">
        <v>42864</v>
      </c>
      <c r="O5550">
        <f t="shared" si="432"/>
        <v>2017</v>
      </c>
      <c r="P5550">
        <f t="shared" si="433"/>
        <v>5</v>
      </c>
      <c r="Q5550">
        <f t="shared" si="434"/>
        <v>9</v>
      </c>
    </row>
    <row r="5551" spans="1:17" x14ac:dyDescent="0.25">
      <c r="A5551" t="s">
        <v>3409</v>
      </c>
      <c r="B5551">
        <v>6788</v>
      </c>
      <c r="C5551">
        <v>227</v>
      </c>
      <c r="D5551">
        <v>66</v>
      </c>
      <c r="E5551" s="2" t="s">
        <v>10011</v>
      </c>
      <c r="F5551">
        <v>2014</v>
      </c>
      <c r="G5551" s="1">
        <v>41873</v>
      </c>
      <c r="H5551" s="3" t="s">
        <v>10084</v>
      </c>
      <c r="I5551" s="6" t="str">
        <f t="shared" si="430"/>
        <v>http://www.metacritic.com/movie/the one i love</v>
      </c>
      <c r="K5551" s="5" t="str">
        <f t="shared" si="431"/>
        <v>http://www.metacritic.com/movie/the one i love</v>
      </c>
      <c r="L5551" s="5" t="s">
        <v>24582</v>
      </c>
      <c r="M5551" s="5" t="s">
        <v>24582</v>
      </c>
      <c r="N5551" s="8">
        <v>42864</v>
      </c>
      <c r="O5551">
        <f t="shared" si="432"/>
        <v>2017</v>
      </c>
      <c r="P5551">
        <f t="shared" si="433"/>
        <v>5</v>
      </c>
      <c r="Q5551">
        <f t="shared" si="434"/>
        <v>9</v>
      </c>
    </row>
    <row r="5552" spans="1:17" x14ac:dyDescent="0.25">
      <c r="A5552" t="s">
        <v>647</v>
      </c>
      <c r="B5552">
        <v>2893</v>
      </c>
      <c r="C5552">
        <v>418</v>
      </c>
      <c r="D5552">
        <v>44</v>
      </c>
      <c r="E5552" s="2" t="s">
        <v>17406</v>
      </c>
      <c r="F5552">
        <v>2006</v>
      </c>
      <c r="G5552" s="1">
        <v>38842</v>
      </c>
      <c r="H5552" s="3" t="s">
        <v>17328</v>
      </c>
      <c r="I5552" s="6" t="str">
        <f t="shared" si="430"/>
        <v>http://www.metacritic.com/movie/one last thing...</v>
      </c>
      <c r="K5552" s="5" t="str">
        <f t="shared" si="431"/>
        <v>http://www.metacritic.com/movie/one last thing...</v>
      </c>
      <c r="L5552" s="5" t="s">
        <v>24582</v>
      </c>
      <c r="M5552" s="5" t="s">
        <v>24582</v>
      </c>
      <c r="N5552" s="8">
        <v>42864</v>
      </c>
      <c r="O5552">
        <f t="shared" si="432"/>
        <v>2017</v>
      </c>
      <c r="P5552">
        <f t="shared" si="433"/>
        <v>5</v>
      </c>
      <c r="Q5552">
        <f t="shared" si="434"/>
        <v>9</v>
      </c>
    </row>
    <row r="5553" spans="1:17" x14ac:dyDescent="0.25">
      <c r="A5553" t="s">
        <v>648</v>
      </c>
      <c r="B5553">
        <v>6015</v>
      </c>
      <c r="C5553">
        <v>179</v>
      </c>
      <c r="D5553">
        <v>68</v>
      </c>
      <c r="E5553" s="2" t="s">
        <v>11328</v>
      </c>
      <c r="F5553">
        <v>2013</v>
      </c>
      <c r="G5553" s="1">
        <v>41326</v>
      </c>
      <c r="H5553" s="3" t="s">
        <v>11329</v>
      </c>
      <c r="I5553" s="6" t="str">
        <f t="shared" si="430"/>
        <v>http://www.metacritic.com/movie/one life</v>
      </c>
      <c r="K5553" s="5" t="str">
        <f t="shared" si="431"/>
        <v>http://www.metacritic.com/movie/one life</v>
      </c>
      <c r="L5553" s="5" t="s">
        <v>24582</v>
      </c>
      <c r="M5553" s="5" t="s">
        <v>24582</v>
      </c>
      <c r="N5553" s="8">
        <v>42864</v>
      </c>
      <c r="O5553">
        <f t="shared" si="432"/>
        <v>2017</v>
      </c>
      <c r="P5553">
        <f t="shared" si="433"/>
        <v>5</v>
      </c>
      <c r="Q5553">
        <f t="shared" si="434"/>
        <v>9</v>
      </c>
    </row>
    <row r="5554" spans="1:17" x14ac:dyDescent="0.25">
      <c r="A5554" t="s">
        <v>570</v>
      </c>
      <c r="B5554">
        <v>4937</v>
      </c>
      <c r="C5554">
        <v>110</v>
      </c>
      <c r="D5554">
        <v>71</v>
      </c>
      <c r="E5554" s="2" t="s">
        <v>13426</v>
      </c>
      <c r="F5554">
        <v>2011</v>
      </c>
      <c r="G5554" s="1">
        <v>40702</v>
      </c>
      <c r="H5554" s="3" t="s">
        <v>13434</v>
      </c>
      <c r="I5554" s="6" t="str">
        <f t="shared" si="430"/>
        <v>http://www.metacritic.com/movie/one lucky elephant</v>
      </c>
      <c r="K5554" s="5" t="str">
        <f t="shared" si="431"/>
        <v>http://www.metacritic.com/movie/one lucky elephant</v>
      </c>
      <c r="L5554" s="5" t="s">
        <v>24582</v>
      </c>
      <c r="M5554" s="5" t="s">
        <v>24582</v>
      </c>
      <c r="N5554" s="8">
        <v>42864</v>
      </c>
      <c r="O5554">
        <f t="shared" si="432"/>
        <v>2017</v>
      </c>
      <c r="P5554">
        <f t="shared" si="433"/>
        <v>5</v>
      </c>
      <c r="Q5554">
        <f t="shared" si="434"/>
        <v>9</v>
      </c>
    </row>
    <row r="5555" spans="1:17" x14ac:dyDescent="0.25">
      <c r="A5555" t="s">
        <v>4919</v>
      </c>
      <c r="B5555">
        <v>3876</v>
      </c>
      <c r="C5555">
        <v>411</v>
      </c>
      <c r="D5555">
        <v>24</v>
      </c>
      <c r="E5555" s="2" t="s">
        <v>18540</v>
      </c>
      <c r="F5555">
        <v>2008</v>
      </c>
      <c r="G5555" s="1">
        <v>39451</v>
      </c>
      <c r="H5555" s="3" t="s">
        <v>15384</v>
      </c>
      <c r="I5555" s="6" t="str">
        <f t="shared" si="430"/>
        <v>http://www.metacritic.com/movie/one missed call</v>
      </c>
      <c r="K5555" s="5" t="str">
        <f t="shared" si="431"/>
        <v>http://www.metacritic.com/movie/one missed call</v>
      </c>
      <c r="L5555" s="5" t="s">
        <v>24582</v>
      </c>
      <c r="M5555" s="5" t="s">
        <v>24582</v>
      </c>
      <c r="N5555" s="8">
        <v>42864</v>
      </c>
      <c r="O5555">
        <f t="shared" si="432"/>
        <v>2017</v>
      </c>
      <c r="P5555">
        <f t="shared" si="433"/>
        <v>5</v>
      </c>
      <c r="Q5555">
        <f t="shared" si="434"/>
        <v>9</v>
      </c>
    </row>
    <row r="5556" spans="1:17" x14ac:dyDescent="0.25">
      <c r="A5556" t="s">
        <v>572</v>
      </c>
      <c r="B5556">
        <v>8234</v>
      </c>
      <c r="C5556">
        <v>372</v>
      </c>
      <c r="D5556">
        <v>57</v>
      </c>
      <c r="E5556" s="2" t="s">
        <v>7182</v>
      </c>
      <c r="F5556">
        <v>2016</v>
      </c>
      <c r="G5556" s="1">
        <v>42468</v>
      </c>
      <c r="H5556" s="3" t="s">
        <v>7142</v>
      </c>
      <c r="I5556" s="6" t="str">
        <f t="shared" si="430"/>
        <v>http://www.metacritic.com/movie/one more time</v>
      </c>
      <c r="K5556" s="5" t="str">
        <f t="shared" si="431"/>
        <v>http://www.metacritic.com/movie/one more time</v>
      </c>
      <c r="L5556" s="5" t="s">
        <v>24582</v>
      </c>
      <c r="M5556" s="5" t="s">
        <v>24582</v>
      </c>
      <c r="N5556" s="8">
        <v>42864</v>
      </c>
      <c r="O5556">
        <f t="shared" si="432"/>
        <v>2017</v>
      </c>
      <c r="P5556">
        <f t="shared" si="433"/>
        <v>5</v>
      </c>
      <c r="Q5556">
        <f t="shared" si="434"/>
        <v>9</v>
      </c>
    </row>
    <row r="5557" spans="1:17" x14ac:dyDescent="0.25">
      <c r="A5557" t="s">
        <v>3666</v>
      </c>
      <c r="B5557">
        <v>7868</v>
      </c>
      <c r="C5557">
        <v>6</v>
      </c>
      <c r="D5557">
        <v>92</v>
      </c>
      <c r="E5557" s="2" t="s">
        <v>7787</v>
      </c>
      <c r="F5557">
        <v>2016</v>
      </c>
      <c r="G5557" s="1">
        <v>42621</v>
      </c>
      <c r="H5557" s="3" t="s">
        <v>7889</v>
      </c>
      <c r="I5557" s="6" t="str">
        <f t="shared" si="430"/>
        <v>http://www.metacritic.com/movie/one more time with feeling</v>
      </c>
      <c r="K5557" s="5" t="str">
        <f t="shared" si="431"/>
        <v>http://www.metacritic.com/movie/one more time with feeling</v>
      </c>
      <c r="L5557" s="5" t="s">
        <v>24582</v>
      </c>
      <c r="M5557" s="5" t="s">
        <v>24582</v>
      </c>
      <c r="N5557" s="8">
        <v>42864</v>
      </c>
      <c r="O5557">
        <f t="shared" si="432"/>
        <v>2017</v>
      </c>
      <c r="P5557">
        <f t="shared" si="433"/>
        <v>5</v>
      </c>
      <c r="Q5557">
        <f t="shared" si="434"/>
        <v>9</v>
      </c>
    </row>
    <row r="5558" spans="1:17" x14ac:dyDescent="0.25">
      <c r="A5558" t="s">
        <v>6294</v>
      </c>
      <c r="B5558">
        <v>628</v>
      </c>
      <c r="C5558">
        <v>265</v>
      </c>
      <c r="D5558">
        <v>46</v>
      </c>
      <c r="E5558" s="2" t="s">
        <v>21809</v>
      </c>
      <c r="F5558">
        <v>2001</v>
      </c>
      <c r="G5558" s="1">
        <v>37008</v>
      </c>
      <c r="H5558" s="3" t="s">
        <v>21800</v>
      </c>
      <c r="I5558" s="6" t="str">
        <f t="shared" si="430"/>
        <v>http://www.metacritic.com/movie/one night at mccool's</v>
      </c>
      <c r="K5558" s="5" t="str">
        <f t="shared" si="431"/>
        <v>http://www.metacritic.com/movie/one night at mccool's</v>
      </c>
      <c r="L5558" s="5" t="s">
        <v>24582</v>
      </c>
      <c r="M5558" s="5" t="s">
        <v>24582</v>
      </c>
      <c r="N5558" s="8">
        <v>42864</v>
      </c>
      <c r="O5558">
        <f t="shared" si="432"/>
        <v>2017</v>
      </c>
      <c r="P5558">
        <f t="shared" si="433"/>
        <v>5</v>
      </c>
      <c r="Q5558">
        <f t="shared" si="434"/>
        <v>9</v>
      </c>
    </row>
    <row r="5559" spans="1:17" x14ac:dyDescent="0.25">
      <c r="A5559" t="s">
        <v>5753</v>
      </c>
      <c r="B5559">
        <v>2931</v>
      </c>
      <c r="C5559">
        <v>456</v>
      </c>
      <c r="D5559">
        <v>38</v>
      </c>
      <c r="E5559" s="2" t="s">
        <v>17273</v>
      </c>
      <c r="F5559">
        <v>2006</v>
      </c>
      <c r="G5559" s="1">
        <v>39003</v>
      </c>
      <c r="H5559" s="3" t="s">
        <v>17138</v>
      </c>
      <c r="I5559" s="6" t="str">
        <f t="shared" si="430"/>
        <v>http://www.metacritic.com/movie/one night with the king</v>
      </c>
      <c r="K5559" s="5" t="str">
        <f t="shared" si="431"/>
        <v>http://www.metacritic.com/movie/one night with the king</v>
      </c>
      <c r="L5559" s="5" t="s">
        <v>24582</v>
      </c>
      <c r="M5559" s="5" t="s">
        <v>24582</v>
      </c>
      <c r="N5559" s="8">
        <v>42864</v>
      </c>
      <c r="O5559">
        <f t="shared" si="432"/>
        <v>2017</v>
      </c>
      <c r="P5559">
        <f t="shared" si="433"/>
        <v>5</v>
      </c>
      <c r="Q5559">
        <f t="shared" si="434"/>
        <v>9</v>
      </c>
    </row>
    <row r="5560" spans="1:17" x14ac:dyDescent="0.25">
      <c r="A5560" t="s">
        <v>510</v>
      </c>
      <c r="B5560">
        <v>8178</v>
      </c>
      <c r="C5560">
        <v>316</v>
      </c>
      <c r="D5560">
        <v>63</v>
      </c>
      <c r="E5560" s="2" t="s">
        <v>7303</v>
      </c>
      <c r="F5560">
        <v>2016</v>
      </c>
      <c r="G5560" s="1">
        <v>42517</v>
      </c>
      <c r="H5560" s="3" t="s">
        <v>7206</v>
      </c>
      <c r="I5560" s="6" t="str">
        <f t="shared" si="430"/>
        <v>http://www.metacritic.com/movie/the ones below</v>
      </c>
      <c r="K5560" s="5" t="str">
        <f t="shared" si="431"/>
        <v>http://www.metacritic.com/movie/the ones below</v>
      </c>
      <c r="L5560" s="5" t="s">
        <v>24582</v>
      </c>
      <c r="M5560" s="5" t="s">
        <v>24582</v>
      </c>
      <c r="N5560" s="8">
        <v>42864</v>
      </c>
      <c r="O5560">
        <f t="shared" si="432"/>
        <v>2017</v>
      </c>
      <c r="P5560">
        <f t="shared" si="433"/>
        <v>5</v>
      </c>
      <c r="Q5560">
        <f t="shared" si="434"/>
        <v>9</v>
      </c>
    </row>
    <row r="5561" spans="1:17" x14ac:dyDescent="0.25">
      <c r="A5561" t="s">
        <v>669</v>
      </c>
      <c r="B5561">
        <v>6367</v>
      </c>
      <c r="C5561">
        <v>431</v>
      </c>
      <c r="D5561">
        <v>49</v>
      </c>
      <c r="E5561" s="2" t="s">
        <v>10690</v>
      </c>
      <c r="F5561">
        <v>2013</v>
      </c>
      <c r="G5561" s="1">
        <v>41402</v>
      </c>
      <c r="H5561" s="3" t="s">
        <v>10788</v>
      </c>
      <c r="I5561" s="6" t="str">
        <f t="shared" si="430"/>
        <v>http://www.metacritic.com/movie/one track heart: the story of krishna das</v>
      </c>
      <c r="K5561" s="5" t="str">
        <f t="shared" si="431"/>
        <v>http://www.metacritic.com/movie/one track heart: the story of krishna das</v>
      </c>
      <c r="L5561" s="5" t="s">
        <v>24582</v>
      </c>
      <c r="M5561" s="5" t="s">
        <v>24582</v>
      </c>
      <c r="N5561" s="8">
        <v>42864</v>
      </c>
      <c r="O5561">
        <f t="shared" si="432"/>
        <v>2017</v>
      </c>
      <c r="P5561">
        <f t="shared" si="433"/>
        <v>5</v>
      </c>
      <c r="Q5561">
        <f t="shared" si="434"/>
        <v>9</v>
      </c>
    </row>
    <row r="5562" spans="1:17" x14ac:dyDescent="0.25">
      <c r="A5562" t="s">
        <v>670</v>
      </c>
      <c r="B5562">
        <v>2098</v>
      </c>
      <c r="C5562">
        <v>137</v>
      </c>
      <c r="D5562">
        <v>69</v>
      </c>
      <c r="E5562" s="2" t="s">
        <v>18904</v>
      </c>
      <c r="F5562">
        <v>2005</v>
      </c>
      <c r="G5562" s="1">
        <v>38394</v>
      </c>
      <c r="H5562" s="3" t="s">
        <v>18796</v>
      </c>
      <c r="I5562" s="6" t="str">
        <f t="shared" si="430"/>
        <v>http://www.metacritic.com/movie/ong bak</v>
      </c>
      <c r="K5562" s="5" t="str">
        <f t="shared" si="431"/>
        <v>http://www.metacritic.com/movie/ong bak</v>
      </c>
      <c r="L5562" s="5" t="s">
        <v>24582</v>
      </c>
      <c r="M5562" s="5" t="s">
        <v>24582</v>
      </c>
      <c r="N5562" s="8">
        <v>42864</v>
      </c>
      <c r="O5562">
        <f t="shared" si="432"/>
        <v>2017</v>
      </c>
      <c r="P5562">
        <f t="shared" si="433"/>
        <v>5</v>
      </c>
      <c r="Q5562">
        <f t="shared" si="434"/>
        <v>9</v>
      </c>
    </row>
    <row r="5563" spans="1:17" x14ac:dyDescent="0.25">
      <c r="A5563" t="s">
        <v>671</v>
      </c>
      <c r="B5563">
        <v>4273</v>
      </c>
      <c r="C5563">
        <v>282</v>
      </c>
      <c r="D5563">
        <v>47</v>
      </c>
      <c r="E5563" s="2" t="s">
        <v>14803</v>
      </c>
      <c r="F5563">
        <v>2009</v>
      </c>
      <c r="G5563" s="1">
        <v>40109</v>
      </c>
      <c r="H5563" s="3" t="s">
        <v>14699</v>
      </c>
      <c r="I5563" s="6" t="str">
        <f t="shared" si="430"/>
        <v>http://www.metacritic.com/movie/ong bak 2</v>
      </c>
      <c r="K5563" s="5" t="str">
        <f t="shared" si="431"/>
        <v>http://www.metacritic.com/movie/ong bak 2</v>
      </c>
      <c r="L5563" s="5" t="s">
        <v>24582</v>
      </c>
      <c r="M5563" s="5" t="s">
        <v>24582</v>
      </c>
      <c r="N5563" s="8">
        <v>42864</v>
      </c>
      <c r="O5563">
        <f t="shared" si="432"/>
        <v>2017</v>
      </c>
      <c r="P5563">
        <f t="shared" si="433"/>
        <v>5</v>
      </c>
      <c r="Q5563">
        <f t="shared" si="434"/>
        <v>9</v>
      </c>
    </row>
    <row r="5564" spans="1:17" x14ac:dyDescent="0.25">
      <c r="A5564" t="s">
        <v>2771</v>
      </c>
      <c r="B5564">
        <v>1193</v>
      </c>
      <c r="C5564">
        <v>18</v>
      </c>
      <c r="D5564">
        <v>83</v>
      </c>
      <c r="E5564" s="2" t="s">
        <v>20722</v>
      </c>
      <c r="F5564">
        <v>2003</v>
      </c>
      <c r="G5564" s="1">
        <v>37902</v>
      </c>
      <c r="H5564" s="3" t="s">
        <v>20759</v>
      </c>
      <c r="I5564" s="6" t="str">
        <f t="shared" si="430"/>
        <v>http://www.metacritic.com/movie/bus 174</v>
      </c>
      <c r="K5564" s="5" t="str">
        <f t="shared" si="431"/>
        <v>http://www.metacritic.com/movie/bus 174</v>
      </c>
      <c r="L5564" s="5" t="s">
        <v>24582</v>
      </c>
      <c r="M5564" s="5" t="s">
        <v>24582</v>
      </c>
      <c r="N5564" s="8">
        <v>42864</v>
      </c>
      <c r="O5564">
        <f t="shared" si="432"/>
        <v>2017</v>
      </c>
      <c r="P5564">
        <f t="shared" si="433"/>
        <v>5</v>
      </c>
      <c r="Q5564">
        <f t="shared" si="434"/>
        <v>9</v>
      </c>
    </row>
    <row r="5565" spans="1:17" x14ac:dyDescent="0.25">
      <c r="A5565" t="s">
        <v>3426</v>
      </c>
      <c r="B5565">
        <v>6471</v>
      </c>
      <c r="C5565">
        <v>535</v>
      </c>
      <c r="D5565">
        <v>37</v>
      </c>
      <c r="E5565" s="2" t="s">
        <v>10605</v>
      </c>
      <c r="F5565">
        <v>2013</v>
      </c>
      <c r="G5565" s="1">
        <v>41474</v>
      </c>
      <c r="H5565" s="3" t="s">
        <v>10609</v>
      </c>
      <c r="I5565" s="6" t="str">
        <f t="shared" si="430"/>
        <v>http://www.metacritic.com/movie/only god forgives</v>
      </c>
      <c r="K5565" s="5" t="str">
        <f t="shared" si="431"/>
        <v>http://www.metacritic.com/movie/only god forgives</v>
      </c>
      <c r="L5565" s="5" t="s">
        <v>24582</v>
      </c>
      <c r="M5565" s="5" t="s">
        <v>24582</v>
      </c>
      <c r="N5565" s="8">
        <v>42864</v>
      </c>
      <c r="O5565">
        <f t="shared" si="432"/>
        <v>2017</v>
      </c>
      <c r="P5565">
        <f t="shared" si="433"/>
        <v>5</v>
      </c>
      <c r="Q5565">
        <f t="shared" si="434"/>
        <v>9</v>
      </c>
    </row>
    <row r="5566" spans="1:17" x14ac:dyDescent="0.25">
      <c r="A5566" t="s">
        <v>673</v>
      </c>
      <c r="B5566">
        <v>6627</v>
      </c>
      <c r="C5566">
        <v>66</v>
      </c>
      <c r="D5566">
        <v>79</v>
      </c>
      <c r="E5566" s="2" t="s">
        <v>10307</v>
      </c>
      <c r="F5566">
        <v>2014</v>
      </c>
      <c r="G5566" s="1">
        <v>41740</v>
      </c>
      <c r="H5566" s="3" t="s">
        <v>10356</v>
      </c>
      <c r="I5566" s="6" t="str">
        <f t="shared" si="430"/>
        <v>http://www.metacritic.com/movie/only lovers left alive</v>
      </c>
      <c r="K5566" s="5" t="str">
        <f t="shared" si="431"/>
        <v>http://www.metacritic.com/movie/only lovers left alive</v>
      </c>
      <c r="L5566" s="5" t="s">
        <v>24582</v>
      </c>
      <c r="M5566" s="5" t="s">
        <v>24582</v>
      </c>
      <c r="N5566" s="8">
        <v>42864</v>
      </c>
      <c r="O5566">
        <f t="shared" si="432"/>
        <v>2017</v>
      </c>
      <c r="P5566">
        <f t="shared" si="433"/>
        <v>5</v>
      </c>
      <c r="Q5566">
        <f t="shared" si="434"/>
        <v>9</v>
      </c>
    </row>
    <row r="5567" spans="1:17" x14ac:dyDescent="0.25">
      <c r="A5567" t="s">
        <v>674</v>
      </c>
      <c r="B5567">
        <v>1357</v>
      </c>
      <c r="C5567">
        <v>182</v>
      </c>
      <c r="D5567">
        <v>59</v>
      </c>
      <c r="E5567" s="2" t="s">
        <v>20263</v>
      </c>
      <c r="F5567">
        <v>2003</v>
      </c>
      <c r="G5567" s="1">
        <v>37750</v>
      </c>
      <c r="H5567" s="3" t="s">
        <v>20385</v>
      </c>
      <c r="I5567" s="6" t="str">
        <f t="shared" si="430"/>
        <v>http://www.metacritic.com/movie/only the strong survive</v>
      </c>
      <c r="K5567" s="5" t="str">
        <f t="shared" si="431"/>
        <v>http://www.metacritic.com/movie/only the strong survive</v>
      </c>
      <c r="L5567" s="5" t="s">
        <v>24582</v>
      </c>
      <c r="M5567" s="5" t="s">
        <v>24582</v>
      </c>
      <c r="N5567" s="8">
        <v>42864</v>
      </c>
      <c r="O5567">
        <f t="shared" si="432"/>
        <v>2017</v>
      </c>
      <c r="P5567">
        <f t="shared" si="433"/>
        <v>5</v>
      </c>
      <c r="Q5567">
        <f t="shared" si="434"/>
        <v>9</v>
      </c>
    </row>
    <row r="5568" spans="1:17" x14ac:dyDescent="0.25">
      <c r="A5568" t="s">
        <v>4324</v>
      </c>
      <c r="B5568">
        <v>5386</v>
      </c>
      <c r="C5568">
        <v>121</v>
      </c>
      <c r="D5568">
        <v>71</v>
      </c>
      <c r="E5568" s="2" t="s">
        <v>12576</v>
      </c>
      <c r="F5568">
        <v>2012</v>
      </c>
      <c r="G5568" s="1">
        <v>41250</v>
      </c>
      <c r="H5568" s="3" t="s">
        <v>12611</v>
      </c>
      <c r="I5568" s="6" t="str">
        <f t="shared" si="430"/>
        <v>http://www.metacritic.com/movie/only the young</v>
      </c>
      <c r="K5568" s="5" t="str">
        <f t="shared" si="431"/>
        <v>http://www.metacritic.com/movie/only the young</v>
      </c>
      <c r="L5568" s="5" t="s">
        <v>24582</v>
      </c>
      <c r="M5568" s="5" t="s">
        <v>24582</v>
      </c>
      <c r="N5568" s="8">
        <v>42864</v>
      </c>
      <c r="O5568">
        <f t="shared" si="432"/>
        <v>2017</v>
      </c>
      <c r="P5568">
        <f t="shared" si="433"/>
        <v>5</v>
      </c>
      <c r="Q5568">
        <f t="shared" si="434"/>
        <v>9</v>
      </c>
    </row>
    <row r="5569" spans="1:17" x14ac:dyDescent="0.25">
      <c r="A5569" t="s">
        <v>676</v>
      </c>
      <c r="B5569">
        <v>5546</v>
      </c>
      <c r="C5569">
        <v>281</v>
      </c>
      <c r="D5569">
        <v>59</v>
      </c>
      <c r="E5569" s="2" t="s">
        <v>12258</v>
      </c>
      <c r="F5569">
        <v>2012</v>
      </c>
      <c r="G5569" s="1">
        <v>40956</v>
      </c>
      <c r="H5569" s="3" t="s">
        <v>12213</v>
      </c>
      <c r="I5569" s="6" t="str">
        <f t="shared" ref="I5569:I5632" si="435">HYPERLINK(CONCATENATE("http://www.metacritic.com/movie/",LOWER(TRIM(E5569))))</f>
        <v>http://www.metacritic.com/movie/on the ice</v>
      </c>
      <c r="K5569" s="5" t="str">
        <f t="shared" ref="K5569:K5632" si="436">IF(ISBLANK(J5569),I5569,J5569)</f>
        <v>http://www.metacritic.com/movie/on the ice</v>
      </c>
      <c r="L5569" s="5" t="s">
        <v>24582</v>
      </c>
      <c r="M5569" s="5" t="s">
        <v>24582</v>
      </c>
      <c r="N5569" s="8">
        <v>42864</v>
      </c>
      <c r="O5569">
        <f t="shared" si="432"/>
        <v>2017</v>
      </c>
      <c r="P5569">
        <f t="shared" si="433"/>
        <v>5</v>
      </c>
      <c r="Q5569">
        <f t="shared" si="434"/>
        <v>9</v>
      </c>
    </row>
    <row r="5570" spans="1:17" x14ac:dyDescent="0.25">
      <c r="A5570" t="s">
        <v>3737</v>
      </c>
      <c r="B5570">
        <v>5986</v>
      </c>
      <c r="C5570">
        <v>150</v>
      </c>
      <c r="D5570">
        <v>70</v>
      </c>
      <c r="E5570" s="2" t="s">
        <v>11358</v>
      </c>
      <c r="F5570">
        <v>2013</v>
      </c>
      <c r="G5570" s="1">
        <v>41544</v>
      </c>
      <c r="H5570" s="3" t="s">
        <v>11437</v>
      </c>
      <c r="I5570" s="6" t="str">
        <f t="shared" si="435"/>
        <v>http://www.metacritic.com/movie/on the job</v>
      </c>
      <c r="K5570" s="5" t="str">
        <f t="shared" si="436"/>
        <v>http://www.metacritic.com/movie/on the job</v>
      </c>
      <c r="L5570" s="5" t="s">
        <v>24582</v>
      </c>
      <c r="M5570" s="5" t="s">
        <v>24582</v>
      </c>
      <c r="N5570" s="8">
        <v>42864</v>
      </c>
      <c r="O5570">
        <f t="shared" ref="O5570:O5633" si="437">YEAR(N5570)</f>
        <v>2017</v>
      </c>
      <c r="P5570">
        <f t="shared" ref="P5570:P5633" si="438">MONTH(N5570)</f>
        <v>5</v>
      </c>
      <c r="Q5570">
        <f t="shared" ref="Q5570:Q5633" si="439">DAY(N5570)</f>
        <v>9</v>
      </c>
    </row>
    <row r="5571" spans="1:17" x14ac:dyDescent="0.25">
      <c r="A5571" t="s">
        <v>6475</v>
      </c>
      <c r="B5571">
        <v>689</v>
      </c>
      <c r="C5571">
        <v>326</v>
      </c>
      <c r="D5571">
        <v>34</v>
      </c>
      <c r="E5571" s="2" t="s">
        <v>21771</v>
      </c>
      <c r="F5571">
        <v>2001</v>
      </c>
      <c r="G5571" s="1">
        <v>37190</v>
      </c>
      <c r="H5571" s="3" t="s">
        <v>21772</v>
      </c>
      <c r="I5571" s="6" t="str">
        <f t="shared" si="435"/>
        <v>http://www.metacritic.com/movie/on the line</v>
      </c>
      <c r="K5571" s="5" t="str">
        <f t="shared" si="436"/>
        <v>http://www.metacritic.com/movie/on the line</v>
      </c>
      <c r="L5571" s="5" t="s">
        <v>24582</v>
      </c>
      <c r="M5571" s="5" t="s">
        <v>24582</v>
      </c>
      <c r="N5571" s="8">
        <v>42864</v>
      </c>
      <c r="O5571">
        <f t="shared" si="437"/>
        <v>2017</v>
      </c>
      <c r="P5571">
        <f t="shared" si="438"/>
        <v>5</v>
      </c>
      <c r="Q5571">
        <f t="shared" si="439"/>
        <v>9</v>
      </c>
    </row>
    <row r="5572" spans="1:17" x14ac:dyDescent="0.25">
      <c r="A5572" t="s">
        <v>677</v>
      </c>
      <c r="B5572">
        <v>2123</v>
      </c>
      <c r="C5572">
        <v>162</v>
      </c>
      <c r="D5572">
        <v>66</v>
      </c>
      <c r="E5572" s="2" t="s">
        <v>18992</v>
      </c>
      <c r="F5572">
        <v>2005</v>
      </c>
      <c r="G5572" s="1">
        <v>38546</v>
      </c>
      <c r="H5572" s="3" t="s">
        <v>18921</v>
      </c>
      <c r="I5572" s="6" t="str">
        <f t="shared" si="435"/>
        <v>http://www.metacritic.com/movie/on the outs</v>
      </c>
      <c r="K5572" s="5" t="str">
        <f t="shared" si="436"/>
        <v>http://www.metacritic.com/movie/on the outs</v>
      </c>
      <c r="L5572" s="5" t="s">
        <v>24582</v>
      </c>
      <c r="M5572" s="5" t="s">
        <v>24582</v>
      </c>
      <c r="N5572" s="8">
        <v>42864</v>
      </c>
      <c r="O5572">
        <f t="shared" si="437"/>
        <v>2017</v>
      </c>
      <c r="P5572">
        <f t="shared" si="438"/>
        <v>5</v>
      </c>
      <c r="Q5572">
        <f t="shared" si="439"/>
        <v>9</v>
      </c>
    </row>
    <row r="5573" spans="1:17" x14ac:dyDescent="0.25">
      <c r="A5573" t="s">
        <v>4171</v>
      </c>
      <c r="B5573">
        <v>5583</v>
      </c>
      <c r="C5573">
        <v>318</v>
      </c>
      <c r="D5573">
        <v>56</v>
      </c>
      <c r="E5573" s="2" t="s">
        <v>12302</v>
      </c>
      <c r="F5573">
        <v>2012</v>
      </c>
      <c r="G5573" s="1">
        <v>41264</v>
      </c>
      <c r="H5573" s="3" t="s">
        <v>12261</v>
      </c>
      <c r="I5573" s="6" t="str">
        <f t="shared" si="435"/>
        <v>http://www.metacritic.com/movie/on the road</v>
      </c>
      <c r="K5573" s="5" t="str">
        <f t="shared" si="436"/>
        <v>http://www.metacritic.com/movie/on the road</v>
      </c>
      <c r="L5573" s="5" t="s">
        <v>24582</v>
      </c>
      <c r="M5573" s="5" t="s">
        <v>24582</v>
      </c>
      <c r="N5573" s="8">
        <v>42864</v>
      </c>
      <c r="O5573">
        <f t="shared" si="437"/>
        <v>2017</v>
      </c>
      <c r="P5573">
        <f t="shared" si="438"/>
        <v>5</v>
      </c>
      <c r="Q5573">
        <f t="shared" si="439"/>
        <v>9</v>
      </c>
    </row>
    <row r="5574" spans="1:17" x14ac:dyDescent="0.25">
      <c r="A5574" t="s">
        <v>3993</v>
      </c>
      <c r="B5574">
        <v>5798</v>
      </c>
      <c r="C5574">
        <v>533</v>
      </c>
      <c r="D5574">
        <v>32</v>
      </c>
      <c r="E5574" s="2" t="s">
        <v>11783</v>
      </c>
      <c r="F5574">
        <v>2012</v>
      </c>
      <c r="G5574" s="1">
        <v>41150</v>
      </c>
      <c r="H5574" s="3" t="s">
        <v>11808</v>
      </c>
      <c r="I5574" s="6" t="str">
        <f t="shared" si="435"/>
        <v>http://www.metacritic.com/movie/the oogieloves in the big balloon adventure</v>
      </c>
      <c r="K5574" s="5" t="str">
        <f t="shared" si="436"/>
        <v>http://www.metacritic.com/movie/the oogieloves in the big balloon adventure</v>
      </c>
      <c r="L5574" s="5" t="s">
        <v>24582</v>
      </c>
      <c r="M5574" s="5" t="s">
        <v>24582</v>
      </c>
      <c r="N5574" s="8">
        <v>42864</v>
      </c>
      <c r="O5574">
        <f t="shared" si="437"/>
        <v>2017</v>
      </c>
      <c r="P5574">
        <f t="shared" si="438"/>
        <v>5</v>
      </c>
      <c r="Q5574">
        <f t="shared" si="439"/>
        <v>9</v>
      </c>
    </row>
    <row r="5575" spans="1:17" x14ac:dyDescent="0.25">
      <c r="A5575" t="s">
        <v>24474</v>
      </c>
      <c r="B5575">
        <v>5007</v>
      </c>
      <c r="C5575">
        <v>180</v>
      </c>
      <c r="D5575">
        <v>66</v>
      </c>
      <c r="E5575" s="2" t="s">
        <v>13379</v>
      </c>
      <c r="F5575">
        <v>2011</v>
      </c>
      <c r="G5575" s="1">
        <v>40620</v>
      </c>
      <c r="H5575" s="3" t="s">
        <v>13380</v>
      </c>
      <c r="I5575" s="6" t="str">
        <f t="shared" si="435"/>
        <v>http://www.metacritic.com/movie/winter in wartime</v>
      </c>
      <c r="K5575" s="5" t="str">
        <f t="shared" si="436"/>
        <v>http://www.metacritic.com/movie/winter in wartime</v>
      </c>
      <c r="L5575" s="5" t="s">
        <v>24582</v>
      </c>
      <c r="M5575" s="5" t="s">
        <v>24582</v>
      </c>
      <c r="N5575" s="8">
        <v>42864</v>
      </c>
      <c r="O5575">
        <f t="shared" si="437"/>
        <v>2017</v>
      </c>
      <c r="P5575">
        <f t="shared" si="438"/>
        <v>5</v>
      </c>
      <c r="Q5575">
        <f t="shared" si="439"/>
        <v>9</v>
      </c>
    </row>
    <row r="5576" spans="1:17" x14ac:dyDescent="0.25">
      <c r="A5576" t="s">
        <v>5149</v>
      </c>
      <c r="B5576">
        <v>2773</v>
      </c>
      <c r="C5576">
        <v>298</v>
      </c>
      <c r="D5576">
        <v>56</v>
      </c>
      <c r="E5576" s="2" t="s">
        <v>17551</v>
      </c>
      <c r="F5576">
        <v>2006</v>
      </c>
      <c r="G5576" s="1">
        <v>39043</v>
      </c>
      <c r="H5576" s="3" t="s">
        <v>17554</v>
      </c>
      <c r="I5576" s="6" t="str">
        <f t="shared" si="435"/>
        <v>http://www.metacritic.com/movie/opal dream</v>
      </c>
      <c r="K5576" s="5" t="str">
        <f t="shared" si="436"/>
        <v>http://www.metacritic.com/movie/opal dream</v>
      </c>
      <c r="L5576" s="5" t="s">
        <v>24582</v>
      </c>
      <c r="M5576" s="5" t="s">
        <v>24582</v>
      </c>
      <c r="N5576" s="8">
        <v>42864</v>
      </c>
      <c r="O5576">
        <f t="shared" si="437"/>
        <v>2017</v>
      </c>
      <c r="P5576">
        <f t="shared" si="438"/>
        <v>5</v>
      </c>
      <c r="Q5576">
        <f t="shared" si="439"/>
        <v>9</v>
      </c>
    </row>
    <row r="5577" spans="1:17" x14ac:dyDescent="0.25">
      <c r="A5577" t="s">
        <v>6090</v>
      </c>
      <c r="B5577">
        <v>1299</v>
      </c>
      <c r="C5577">
        <v>124</v>
      </c>
      <c r="D5577">
        <v>67</v>
      </c>
      <c r="E5577" s="2" t="s">
        <v>20399</v>
      </c>
      <c r="F5577">
        <v>2003</v>
      </c>
      <c r="G5577" s="1">
        <v>37848</v>
      </c>
      <c r="H5577" s="3" t="s">
        <v>20563</v>
      </c>
      <c r="I5577" s="6" t="str">
        <f t="shared" si="435"/>
        <v>http://www.metacritic.com/movie/open range</v>
      </c>
      <c r="K5577" s="5" t="str">
        <f t="shared" si="436"/>
        <v>http://www.metacritic.com/movie/open range</v>
      </c>
      <c r="L5577" s="5" t="s">
        <v>24582</v>
      </c>
      <c r="M5577" s="5" t="s">
        <v>24582</v>
      </c>
      <c r="N5577" s="8">
        <v>42864</v>
      </c>
      <c r="O5577">
        <f t="shared" si="437"/>
        <v>2017</v>
      </c>
      <c r="P5577">
        <f t="shared" si="438"/>
        <v>5</v>
      </c>
      <c r="Q5577">
        <f t="shared" si="439"/>
        <v>9</v>
      </c>
    </row>
    <row r="5578" spans="1:17" x14ac:dyDescent="0.25">
      <c r="A5578" t="s">
        <v>5334</v>
      </c>
      <c r="B5578">
        <v>2846</v>
      </c>
      <c r="C5578">
        <v>371</v>
      </c>
      <c r="D5578">
        <v>49</v>
      </c>
      <c r="E5578" s="2" t="s">
        <v>17418</v>
      </c>
      <c r="F5578">
        <v>2006</v>
      </c>
      <c r="G5578" s="1">
        <v>38989</v>
      </c>
      <c r="H5578" s="3" t="s">
        <v>17419</v>
      </c>
      <c r="I5578" s="6" t="str">
        <f t="shared" si="435"/>
        <v>http://www.metacritic.com/movie/open season</v>
      </c>
      <c r="K5578" s="5" t="str">
        <f t="shared" si="436"/>
        <v>http://www.metacritic.com/movie/open season</v>
      </c>
      <c r="L5578" s="5" t="s">
        <v>24582</v>
      </c>
      <c r="M5578" s="5" t="s">
        <v>24582</v>
      </c>
      <c r="N5578" s="8">
        <v>42864</v>
      </c>
      <c r="O5578">
        <f t="shared" si="437"/>
        <v>2017</v>
      </c>
      <c r="P5578">
        <f t="shared" si="438"/>
        <v>5</v>
      </c>
      <c r="Q5578">
        <f t="shared" si="439"/>
        <v>9</v>
      </c>
    </row>
    <row r="5579" spans="1:17" x14ac:dyDescent="0.25">
      <c r="A5579" t="s">
        <v>680</v>
      </c>
      <c r="B5579">
        <v>1664</v>
      </c>
      <c r="C5579">
        <v>180</v>
      </c>
      <c r="D5579">
        <v>63</v>
      </c>
      <c r="E5579" s="2" t="s">
        <v>19747</v>
      </c>
      <c r="F5579">
        <v>2004</v>
      </c>
      <c r="G5579" s="1">
        <v>38205</v>
      </c>
      <c r="H5579" s="3" t="s">
        <v>19787</v>
      </c>
      <c r="I5579" s="6" t="str">
        <f t="shared" si="435"/>
        <v>http://www.metacritic.com/movie/open water</v>
      </c>
      <c r="K5579" s="5" t="str">
        <f t="shared" si="436"/>
        <v>http://www.metacritic.com/movie/open water</v>
      </c>
      <c r="L5579" s="5" t="s">
        <v>24582</v>
      </c>
      <c r="M5579" s="5" t="s">
        <v>24582</v>
      </c>
      <c r="N5579" s="8">
        <v>42864</v>
      </c>
      <c r="O5579">
        <f t="shared" si="437"/>
        <v>2017</v>
      </c>
      <c r="P5579">
        <f t="shared" si="438"/>
        <v>5</v>
      </c>
      <c r="Q5579">
        <f t="shared" si="439"/>
        <v>9</v>
      </c>
    </row>
    <row r="5580" spans="1:17" x14ac:dyDescent="0.25">
      <c r="A5580" t="s">
        <v>3757</v>
      </c>
      <c r="B5580">
        <v>7020</v>
      </c>
      <c r="C5580">
        <v>459</v>
      </c>
      <c r="D5580">
        <v>47</v>
      </c>
      <c r="E5580" s="2" t="s">
        <v>9524</v>
      </c>
      <c r="F5580">
        <v>2014</v>
      </c>
      <c r="G5580" s="1">
        <v>41950</v>
      </c>
      <c r="H5580" s="3" t="s">
        <v>9568</v>
      </c>
      <c r="I5580" s="6" t="str">
        <f t="shared" si="435"/>
        <v>http://www.metacritic.com/movie/open windows</v>
      </c>
      <c r="K5580" s="5" t="str">
        <f t="shared" si="436"/>
        <v>http://www.metacritic.com/movie/open windows</v>
      </c>
      <c r="L5580" s="5" t="s">
        <v>24582</v>
      </c>
      <c r="M5580" s="5" t="s">
        <v>24582</v>
      </c>
      <c r="N5580" s="8">
        <v>42864</v>
      </c>
      <c r="O5580">
        <f t="shared" si="437"/>
        <v>2017</v>
      </c>
      <c r="P5580">
        <f t="shared" si="438"/>
        <v>5</v>
      </c>
      <c r="Q5580">
        <f t="shared" si="439"/>
        <v>9</v>
      </c>
    </row>
    <row r="5581" spans="1:17" x14ac:dyDescent="0.25">
      <c r="A5581" t="s">
        <v>681</v>
      </c>
      <c r="B5581">
        <v>3567</v>
      </c>
      <c r="C5581">
        <v>102</v>
      </c>
      <c r="D5581">
        <v>69</v>
      </c>
      <c r="E5581" s="2" t="s">
        <v>15942</v>
      </c>
      <c r="F5581">
        <v>2008</v>
      </c>
      <c r="G5581" s="1">
        <v>39603</v>
      </c>
      <c r="H5581" s="3" t="s">
        <v>15987</v>
      </c>
      <c r="I5581" s="6" t="str">
        <f t="shared" si="435"/>
        <v>http://www.metacritic.com/movie/operation filmmaker</v>
      </c>
      <c r="K5581" s="5" t="str">
        <f t="shared" si="436"/>
        <v>http://www.metacritic.com/movie/operation filmmaker</v>
      </c>
      <c r="L5581" s="5" t="s">
        <v>24582</v>
      </c>
      <c r="M5581" s="5" t="s">
        <v>24582</v>
      </c>
      <c r="N5581" s="8">
        <v>42864</v>
      </c>
      <c r="O5581">
        <f t="shared" si="437"/>
        <v>2017</v>
      </c>
      <c r="P5581">
        <f t="shared" si="438"/>
        <v>5</v>
      </c>
      <c r="Q5581">
        <f t="shared" si="439"/>
        <v>9</v>
      </c>
    </row>
    <row r="5582" spans="1:17" x14ac:dyDescent="0.25">
      <c r="A5582" t="s">
        <v>3507</v>
      </c>
      <c r="B5582">
        <v>8082</v>
      </c>
      <c r="C5582">
        <v>220</v>
      </c>
      <c r="D5582">
        <v>69</v>
      </c>
      <c r="E5582" s="2" t="s">
        <v>7414</v>
      </c>
      <c r="F5582">
        <v>2016</v>
      </c>
      <c r="G5582" s="1">
        <v>42629</v>
      </c>
      <c r="H5582" s="3" t="s">
        <v>7421</v>
      </c>
      <c r="I5582" s="6" t="str">
        <f t="shared" si="435"/>
        <v>http://www.metacritic.com/movie/operation avalanche</v>
      </c>
      <c r="K5582" s="5" t="str">
        <f t="shared" si="436"/>
        <v>http://www.metacritic.com/movie/operation avalanche</v>
      </c>
      <c r="L5582" s="5" t="s">
        <v>24582</v>
      </c>
      <c r="M5582" s="5" t="s">
        <v>24582</v>
      </c>
      <c r="N5582" s="8">
        <v>42864</v>
      </c>
      <c r="O5582">
        <f t="shared" si="437"/>
        <v>2017</v>
      </c>
      <c r="P5582">
        <f t="shared" si="438"/>
        <v>5</v>
      </c>
      <c r="Q5582">
        <f t="shared" si="439"/>
        <v>9</v>
      </c>
    </row>
    <row r="5583" spans="1:17" x14ac:dyDescent="0.25">
      <c r="A5583" t="s">
        <v>683</v>
      </c>
      <c r="B5583">
        <v>643</v>
      </c>
      <c r="C5583">
        <v>280</v>
      </c>
      <c r="D5583">
        <v>44</v>
      </c>
      <c r="E5583" s="2" t="s">
        <v>21683</v>
      </c>
      <c r="F5583">
        <v>2001</v>
      </c>
      <c r="G5583" s="1">
        <v>37176</v>
      </c>
      <c r="H5583" s="3" t="s">
        <v>21861</v>
      </c>
      <c r="I5583" s="6" t="str">
        <f t="shared" si="435"/>
        <v>http://www.metacritic.com/movie/the operator</v>
      </c>
      <c r="K5583" s="5" t="str">
        <f t="shared" si="436"/>
        <v>http://www.metacritic.com/movie/the operator</v>
      </c>
      <c r="L5583" s="5" t="s">
        <v>24582</v>
      </c>
      <c r="M5583" s="5" t="s">
        <v>24582</v>
      </c>
      <c r="N5583" s="8">
        <v>42864</v>
      </c>
      <c r="O5583">
        <f t="shared" si="437"/>
        <v>2017</v>
      </c>
      <c r="P5583">
        <f t="shared" si="438"/>
        <v>5</v>
      </c>
      <c r="Q5583">
        <f t="shared" si="439"/>
        <v>9</v>
      </c>
    </row>
    <row r="5584" spans="1:17" x14ac:dyDescent="0.25">
      <c r="A5584" t="s">
        <v>6636</v>
      </c>
      <c r="B5584">
        <v>80</v>
      </c>
      <c r="C5584">
        <v>80</v>
      </c>
      <c r="D5584">
        <v>71</v>
      </c>
      <c r="E5584" s="2" t="s">
        <v>23010</v>
      </c>
      <c r="F5584">
        <v>2000</v>
      </c>
      <c r="G5584" s="1">
        <v>36749</v>
      </c>
      <c r="H5584" s="3" t="s">
        <v>22812</v>
      </c>
      <c r="I5584" s="6" t="str">
        <f t="shared" si="435"/>
        <v>http://www.metacritic.com/movie/the opportunists</v>
      </c>
      <c r="K5584" s="5" t="str">
        <f t="shared" si="436"/>
        <v>http://www.metacritic.com/movie/the opportunists</v>
      </c>
      <c r="L5584" s="5" t="s">
        <v>24582</v>
      </c>
      <c r="M5584" s="5" t="s">
        <v>24582</v>
      </c>
      <c r="N5584" s="8">
        <v>42864</v>
      </c>
      <c r="O5584">
        <f t="shared" si="437"/>
        <v>2017</v>
      </c>
      <c r="P5584">
        <f t="shared" si="438"/>
        <v>5</v>
      </c>
      <c r="Q5584">
        <f t="shared" si="439"/>
        <v>9</v>
      </c>
    </row>
    <row r="5585" spans="1:17" x14ac:dyDescent="0.25">
      <c r="A5585" t="s">
        <v>684</v>
      </c>
      <c r="B5585">
        <v>2160</v>
      </c>
      <c r="C5585">
        <v>199</v>
      </c>
      <c r="D5585">
        <v>64</v>
      </c>
      <c r="E5585" s="2" t="s">
        <v>18809</v>
      </c>
      <c r="F5585">
        <v>2005</v>
      </c>
      <c r="G5585" s="1">
        <v>38504</v>
      </c>
      <c r="H5585" s="3" t="s">
        <v>18693</v>
      </c>
      <c r="I5585" s="6" t="str">
        <f t="shared" si="435"/>
        <v>http://www.metacritic.com/movie/or</v>
      </c>
      <c r="K5585" s="5" t="str">
        <f t="shared" si="436"/>
        <v>http://www.metacritic.com/movie/or</v>
      </c>
      <c r="L5585" s="5" t="s">
        <v>24582</v>
      </c>
      <c r="M5585" s="5" t="s">
        <v>24582</v>
      </c>
      <c r="N5585" s="8">
        <v>42864</v>
      </c>
      <c r="O5585">
        <f t="shared" si="437"/>
        <v>2017</v>
      </c>
      <c r="P5585">
        <f t="shared" si="438"/>
        <v>5</v>
      </c>
      <c r="Q5585">
        <f t="shared" si="439"/>
        <v>9</v>
      </c>
    </row>
    <row r="5586" spans="1:17" x14ac:dyDescent="0.25">
      <c r="A5586" t="s">
        <v>5884</v>
      </c>
      <c r="B5586">
        <v>1040</v>
      </c>
      <c r="C5586">
        <v>295</v>
      </c>
      <c r="D5586">
        <v>48</v>
      </c>
      <c r="E5586" s="2" t="s">
        <v>21086</v>
      </c>
      <c r="F5586">
        <v>2002</v>
      </c>
      <c r="G5586" s="1">
        <v>37267</v>
      </c>
      <c r="H5586" s="3" t="s">
        <v>20930</v>
      </c>
      <c r="I5586" s="6" t="str">
        <f t="shared" si="435"/>
        <v>http://www.metacritic.com/movie/orange county</v>
      </c>
      <c r="K5586" s="5" t="str">
        <f t="shared" si="436"/>
        <v>http://www.metacritic.com/movie/orange county</v>
      </c>
      <c r="L5586" s="5" t="s">
        <v>24582</v>
      </c>
      <c r="M5586" s="5" t="s">
        <v>24582</v>
      </c>
      <c r="N5586" s="8">
        <v>42864</v>
      </c>
      <c r="O5586">
        <f t="shared" si="437"/>
        <v>2017</v>
      </c>
      <c r="P5586">
        <f t="shared" si="438"/>
        <v>5</v>
      </c>
      <c r="Q5586">
        <f t="shared" si="439"/>
        <v>9</v>
      </c>
    </row>
    <row r="5587" spans="1:17" x14ac:dyDescent="0.25">
      <c r="A5587" t="s">
        <v>685</v>
      </c>
      <c r="B5587">
        <v>5085</v>
      </c>
      <c r="C5587">
        <v>258</v>
      </c>
      <c r="D5587">
        <v>60</v>
      </c>
      <c r="E5587" s="2" t="s">
        <v>13252</v>
      </c>
      <c r="F5587">
        <v>2011</v>
      </c>
      <c r="G5587" s="1">
        <v>40837</v>
      </c>
      <c r="H5587" s="3" t="s">
        <v>13216</v>
      </c>
      <c r="I5587" s="6" t="str">
        <f t="shared" si="435"/>
        <v>http://www.metacritic.com/movie/oranges and sunshine</v>
      </c>
      <c r="K5587" s="5" t="str">
        <f t="shared" si="436"/>
        <v>http://www.metacritic.com/movie/oranges and sunshine</v>
      </c>
      <c r="L5587" s="5" t="s">
        <v>24582</v>
      </c>
      <c r="M5587" s="5" t="s">
        <v>24582</v>
      </c>
      <c r="N5587" s="8">
        <v>42864</v>
      </c>
      <c r="O5587">
        <f t="shared" si="437"/>
        <v>2017</v>
      </c>
      <c r="P5587">
        <f t="shared" si="438"/>
        <v>5</v>
      </c>
      <c r="Q5587">
        <f t="shared" si="439"/>
        <v>9</v>
      </c>
    </row>
    <row r="5588" spans="1:17" x14ac:dyDescent="0.25">
      <c r="A5588" t="s">
        <v>686</v>
      </c>
      <c r="B5588">
        <v>5696</v>
      </c>
      <c r="C5588">
        <v>431</v>
      </c>
      <c r="D5588">
        <v>46</v>
      </c>
      <c r="E5588" s="2" t="s">
        <v>12014</v>
      </c>
      <c r="F5588">
        <v>2012</v>
      </c>
      <c r="G5588" s="1">
        <v>41187</v>
      </c>
      <c r="H5588" s="3" t="s">
        <v>11949</v>
      </c>
      <c r="I5588" s="6" t="str">
        <f t="shared" si="435"/>
        <v>http://www.metacritic.com/movie/the oranges</v>
      </c>
      <c r="K5588" s="5" t="str">
        <f t="shared" si="436"/>
        <v>http://www.metacritic.com/movie/the oranges</v>
      </c>
      <c r="L5588" s="5" t="s">
        <v>24582</v>
      </c>
      <c r="M5588" s="5" t="s">
        <v>24582</v>
      </c>
      <c r="N5588" s="8">
        <v>42864</v>
      </c>
      <c r="O5588">
        <f t="shared" si="437"/>
        <v>2017</v>
      </c>
      <c r="P5588">
        <f t="shared" si="438"/>
        <v>5</v>
      </c>
      <c r="Q5588">
        <f t="shared" si="439"/>
        <v>9</v>
      </c>
    </row>
    <row r="5589" spans="1:17" x14ac:dyDescent="0.25">
      <c r="A5589" t="s">
        <v>4025</v>
      </c>
      <c r="B5589">
        <v>5556</v>
      </c>
      <c r="C5589">
        <v>291</v>
      </c>
      <c r="D5589">
        <v>58</v>
      </c>
      <c r="E5589" s="2" t="s">
        <v>12238</v>
      </c>
      <c r="F5589">
        <v>2012</v>
      </c>
      <c r="G5589" s="1">
        <v>41208</v>
      </c>
      <c r="H5589" s="3" t="s">
        <v>12318</v>
      </c>
      <c r="I5589" s="6" t="str">
        <f t="shared" si="435"/>
        <v>http://www.metacritic.com/movie/orchestra of exiles</v>
      </c>
      <c r="K5589" s="5" t="str">
        <f t="shared" si="436"/>
        <v>http://www.metacritic.com/movie/orchestra of exiles</v>
      </c>
      <c r="L5589" s="5" t="s">
        <v>24582</v>
      </c>
      <c r="M5589" s="5" t="s">
        <v>24582</v>
      </c>
      <c r="N5589" s="8">
        <v>42864</v>
      </c>
      <c r="O5589">
        <f t="shared" si="437"/>
        <v>2017</v>
      </c>
      <c r="P5589">
        <f t="shared" si="438"/>
        <v>5</v>
      </c>
      <c r="Q5589">
        <f t="shared" si="439"/>
        <v>9</v>
      </c>
    </row>
    <row r="5590" spans="1:17" x14ac:dyDescent="0.25">
      <c r="A5590" t="s">
        <v>5720</v>
      </c>
      <c r="B5590">
        <v>1473</v>
      </c>
      <c r="C5590">
        <v>398</v>
      </c>
      <c r="D5590">
        <v>21</v>
      </c>
      <c r="E5590" s="2" t="s">
        <v>20095</v>
      </c>
      <c r="F5590">
        <v>2003</v>
      </c>
      <c r="G5590" s="1">
        <v>37869</v>
      </c>
      <c r="H5590" s="3" t="s">
        <v>20128</v>
      </c>
      <c r="I5590" s="6" t="str">
        <f t="shared" si="435"/>
        <v>http://www.metacritic.com/movie/the order</v>
      </c>
      <c r="K5590" s="5" t="str">
        <f t="shared" si="436"/>
        <v>http://www.metacritic.com/movie/the order</v>
      </c>
      <c r="L5590" s="5" t="s">
        <v>24582</v>
      </c>
      <c r="M5590" s="5" t="s">
        <v>24582</v>
      </c>
      <c r="N5590" s="8">
        <v>42864</v>
      </c>
      <c r="O5590">
        <f t="shared" si="437"/>
        <v>2017</v>
      </c>
      <c r="P5590">
        <f t="shared" si="438"/>
        <v>5</v>
      </c>
      <c r="Q5590">
        <f t="shared" si="439"/>
        <v>9</v>
      </c>
    </row>
    <row r="5591" spans="1:17" x14ac:dyDescent="0.25">
      <c r="A5591" t="s">
        <v>4456</v>
      </c>
      <c r="B5591">
        <v>3506</v>
      </c>
      <c r="C5591">
        <v>41</v>
      </c>
      <c r="D5591">
        <v>79</v>
      </c>
      <c r="E5591" s="2" t="s">
        <v>16039</v>
      </c>
      <c r="F5591">
        <v>2008</v>
      </c>
      <c r="G5591" s="1">
        <v>39654</v>
      </c>
      <c r="H5591" s="3" t="s">
        <v>16145</v>
      </c>
      <c r="I5591" s="6" t="str">
        <f t="shared" si="435"/>
        <v>http://www.metacritic.com/movie/the order of myths</v>
      </c>
      <c r="K5591" s="5" t="str">
        <f t="shared" si="436"/>
        <v>http://www.metacritic.com/movie/the order of myths</v>
      </c>
      <c r="L5591" s="5" t="s">
        <v>24582</v>
      </c>
      <c r="M5591" s="5" t="s">
        <v>24582</v>
      </c>
      <c r="N5591" s="8">
        <v>42864</v>
      </c>
      <c r="O5591">
        <f t="shared" si="437"/>
        <v>2017</v>
      </c>
      <c r="P5591">
        <f t="shared" si="438"/>
        <v>5</v>
      </c>
      <c r="Q5591">
        <f t="shared" si="439"/>
        <v>9</v>
      </c>
    </row>
    <row r="5592" spans="1:17" x14ac:dyDescent="0.25">
      <c r="A5592" t="s">
        <v>688</v>
      </c>
      <c r="B5592">
        <v>1440</v>
      </c>
      <c r="C5592">
        <v>365</v>
      </c>
      <c r="D5592">
        <v>35</v>
      </c>
      <c r="E5592" s="2" t="s">
        <v>20222</v>
      </c>
      <c r="F5592">
        <v>2003</v>
      </c>
      <c r="G5592" s="1">
        <v>37666</v>
      </c>
      <c r="H5592" s="3" t="s">
        <v>20183</v>
      </c>
      <c r="I5592" s="6" t="str">
        <f t="shared" si="435"/>
        <v>http://www.metacritic.com/movie/ordinary sinner</v>
      </c>
      <c r="K5592" s="5" t="str">
        <f t="shared" si="436"/>
        <v>http://www.metacritic.com/movie/ordinary sinner</v>
      </c>
      <c r="L5592" s="5" t="s">
        <v>24582</v>
      </c>
      <c r="M5592" s="5" t="s">
        <v>24582</v>
      </c>
      <c r="N5592" s="8">
        <v>42864</v>
      </c>
      <c r="O5592">
        <f t="shared" si="437"/>
        <v>2017</v>
      </c>
      <c r="P5592">
        <f t="shared" si="438"/>
        <v>5</v>
      </c>
      <c r="Q5592">
        <f t="shared" si="439"/>
        <v>9</v>
      </c>
    </row>
    <row r="5593" spans="1:17" x14ac:dyDescent="0.25">
      <c r="A5593" t="s">
        <v>689</v>
      </c>
      <c r="B5593">
        <v>8259</v>
      </c>
      <c r="C5593">
        <v>397</v>
      </c>
      <c r="D5593">
        <v>55</v>
      </c>
      <c r="E5593" s="2" t="s">
        <v>7069</v>
      </c>
      <c r="F5593">
        <v>2016</v>
      </c>
      <c r="G5593" s="1">
        <v>42657</v>
      </c>
      <c r="H5593" s="3" t="s">
        <v>7108</v>
      </c>
      <c r="I5593" s="6" t="str">
        <f t="shared" si="435"/>
        <v>http://www.metacritic.com/movie/ordinary world</v>
      </c>
      <c r="K5593" s="5" t="str">
        <f t="shared" si="436"/>
        <v>http://www.metacritic.com/movie/ordinary world</v>
      </c>
      <c r="L5593" s="5" t="s">
        <v>24582</v>
      </c>
      <c r="M5593" s="5" t="s">
        <v>24582</v>
      </c>
      <c r="N5593" s="8">
        <v>42864</v>
      </c>
      <c r="O5593">
        <f t="shared" si="437"/>
        <v>2017</v>
      </c>
      <c r="P5593">
        <f t="shared" si="438"/>
        <v>5</v>
      </c>
      <c r="Q5593">
        <f t="shared" si="439"/>
        <v>9</v>
      </c>
    </row>
    <row r="5594" spans="1:17" x14ac:dyDescent="0.25">
      <c r="A5594" t="s">
        <v>23755</v>
      </c>
      <c r="B5594">
        <v>195</v>
      </c>
      <c r="C5594">
        <v>195</v>
      </c>
      <c r="D5594">
        <v>52</v>
      </c>
      <c r="E5594" s="2" t="s">
        <v>22675</v>
      </c>
      <c r="F5594">
        <v>2000</v>
      </c>
      <c r="G5594" s="1">
        <v>36763</v>
      </c>
      <c r="H5594" s="3" t="s">
        <v>22717</v>
      </c>
      <c r="I5594" s="6" t="str">
        <f t="shared" si="435"/>
        <v>http://www.metacritic.com/movie/orfeu</v>
      </c>
      <c r="K5594" s="5" t="str">
        <f t="shared" si="436"/>
        <v>http://www.metacritic.com/movie/orfeu</v>
      </c>
      <c r="L5594" s="5" t="s">
        <v>24582</v>
      </c>
      <c r="M5594" s="5" t="s">
        <v>24582</v>
      </c>
      <c r="N5594" s="8">
        <v>42864</v>
      </c>
      <c r="O5594">
        <f t="shared" si="437"/>
        <v>2017</v>
      </c>
      <c r="P5594">
        <f t="shared" si="438"/>
        <v>5</v>
      </c>
      <c r="Q5594">
        <f t="shared" si="439"/>
        <v>9</v>
      </c>
    </row>
    <row r="5595" spans="1:17" x14ac:dyDescent="0.25">
      <c r="A5595" t="s">
        <v>690</v>
      </c>
      <c r="B5595">
        <v>5040</v>
      </c>
      <c r="C5595">
        <v>213</v>
      </c>
      <c r="D5595">
        <v>64</v>
      </c>
      <c r="E5595" s="2" t="s">
        <v>13221</v>
      </c>
      <c r="F5595">
        <v>2011</v>
      </c>
      <c r="G5595" s="1">
        <v>40585</v>
      </c>
      <c r="H5595" s="3" t="s">
        <v>13258</v>
      </c>
      <c r="I5595" s="6" t="str">
        <f t="shared" si="435"/>
        <v>http://www.metacritic.com/movie/orgasm inc.</v>
      </c>
      <c r="K5595" s="5" t="str">
        <f t="shared" si="436"/>
        <v>http://www.metacritic.com/movie/orgasm inc.</v>
      </c>
      <c r="L5595" s="5" t="s">
        <v>24582</v>
      </c>
      <c r="M5595" s="5" t="s">
        <v>24582</v>
      </c>
      <c r="N5595" s="8">
        <v>42864</v>
      </c>
      <c r="O5595">
        <f t="shared" si="437"/>
        <v>2017</v>
      </c>
      <c r="P5595">
        <f t="shared" si="438"/>
        <v>5</v>
      </c>
      <c r="Q5595">
        <f t="shared" si="439"/>
        <v>9</v>
      </c>
    </row>
    <row r="5596" spans="1:17" x14ac:dyDescent="0.25">
      <c r="A5596" t="s">
        <v>6773</v>
      </c>
      <c r="B5596">
        <v>44</v>
      </c>
      <c r="C5596">
        <v>44</v>
      </c>
      <c r="D5596">
        <v>76</v>
      </c>
      <c r="E5596" s="2" t="s">
        <v>23071</v>
      </c>
      <c r="F5596">
        <v>2000</v>
      </c>
      <c r="G5596" s="1">
        <v>36756</v>
      </c>
      <c r="H5596" s="3" t="s">
        <v>22932</v>
      </c>
      <c r="I5596" s="6" t="str">
        <f t="shared" si="435"/>
        <v>http://www.metacritic.com/movie/the original kings of comedy</v>
      </c>
      <c r="K5596" s="5" t="str">
        <f t="shared" si="436"/>
        <v>http://www.metacritic.com/movie/the original kings of comedy</v>
      </c>
      <c r="L5596" s="5" t="s">
        <v>24582</v>
      </c>
      <c r="M5596" s="5" t="s">
        <v>24582</v>
      </c>
      <c r="N5596" s="8">
        <v>42864</v>
      </c>
      <c r="O5596">
        <f t="shared" si="437"/>
        <v>2017</v>
      </c>
      <c r="P5596">
        <f t="shared" si="438"/>
        <v>5</v>
      </c>
      <c r="Q5596">
        <f t="shared" si="439"/>
        <v>9</v>
      </c>
    </row>
    <row r="5597" spans="1:17" x14ac:dyDescent="0.25">
      <c r="A5597" t="s">
        <v>6061</v>
      </c>
      <c r="B5597">
        <v>696</v>
      </c>
      <c r="C5597">
        <v>333</v>
      </c>
      <c r="D5597">
        <v>33</v>
      </c>
      <c r="E5597" s="2" t="s">
        <v>21744</v>
      </c>
      <c r="F5597">
        <v>2001</v>
      </c>
      <c r="G5597" s="1">
        <v>37106</v>
      </c>
      <c r="H5597" s="3" t="s">
        <v>21679</v>
      </c>
      <c r="I5597" s="6" t="str">
        <f t="shared" si="435"/>
        <v>http://www.metacritic.com/movie/original sin</v>
      </c>
      <c r="K5597" s="5" t="str">
        <f t="shared" si="436"/>
        <v>http://www.metacritic.com/movie/original sin</v>
      </c>
      <c r="L5597" s="5" t="s">
        <v>24582</v>
      </c>
      <c r="M5597" s="5" t="s">
        <v>24582</v>
      </c>
      <c r="N5597" s="8">
        <v>42864</v>
      </c>
      <c r="O5597">
        <f t="shared" si="437"/>
        <v>2017</v>
      </c>
      <c r="P5597">
        <f t="shared" si="438"/>
        <v>5</v>
      </c>
      <c r="Q5597">
        <f t="shared" si="439"/>
        <v>9</v>
      </c>
    </row>
    <row r="5598" spans="1:17" x14ac:dyDescent="0.25">
      <c r="A5598" t="s">
        <v>4198</v>
      </c>
      <c r="B5598">
        <v>4303</v>
      </c>
      <c r="C5598">
        <v>312</v>
      </c>
      <c r="D5598">
        <v>42</v>
      </c>
      <c r="E5598" s="2" t="s">
        <v>14732</v>
      </c>
      <c r="F5598">
        <v>2009</v>
      </c>
      <c r="G5598" s="1">
        <v>40018</v>
      </c>
      <c r="H5598" s="3" t="s">
        <v>14694</v>
      </c>
      <c r="I5598" s="6" t="str">
        <f t="shared" si="435"/>
        <v>http://www.metacritic.com/movie/orphan</v>
      </c>
      <c r="K5598" s="5" t="str">
        <f t="shared" si="436"/>
        <v>http://www.metacritic.com/movie/orphan</v>
      </c>
      <c r="L5598" s="5" t="s">
        <v>24582</v>
      </c>
      <c r="M5598" s="5" t="s">
        <v>24582</v>
      </c>
      <c r="N5598" s="8">
        <v>42864</v>
      </c>
      <c r="O5598">
        <f t="shared" si="437"/>
        <v>2017</v>
      </c>
      <c r="P5598">
        <f t="shared" si="438"/>
        <v>5</v>
      </c>
      <c r="Q5598">
        <f t="shared" si="439"/>
        <v>9</v>
      </c>
    </row>
    <row r="5599" spans="1:17" x14ac:dyDescent="0.25">
      <c r="A5599" t="s">
        <v>692</v>
      </c>
      <c r="B5599">
        <v>1780</v>
      </c>
      <c r="C5599">
        <v>296</v>
      </c>
      <c r="D5599">
        <v>49</v>
      </c>
      <c r="E5599" s="2" t="s">
        <v>19544</v>
      </c>
      <c r="F5599">
        <v>2004</v>
      </c>
      <c r="G5599" s="1">
        <v>38191</v>
      </c>
      <c r="H5599" s="3" t="s">
        <v>19600</v>
      </c>
      <c r="I5599" s="6" t="str">
        <f t="shared" si="435"/>
        <v>http://www.metacritic.com/movie/orwell rolls in his grave</v>
      </c>
      <c r="K5599" s="5" t="str">
        <f t="shared" si="436"/>
        <v>http://www.metacritic.com/movie/orwell rolls in his grave</v>
      </c>
      <c r="L5599" s="5" t="s">
        <v>24582</v>
      </c>
      <c r="M5599" s="5" t="s">
        <v>24582</v>
      </c>
      <c r="N5599" s="8">
        <v>42864</v>
      </c>
      <c r="O5599">
        <f t="shared" si="437"/>
        <v>2017</v>
      </c>
      <c r="P5599">
        <f t="shared" si="438"/>
        <v>5</v>
      </c>
      <c r="Q5599">
        <f t="shared" si="439"/>
        <v>9</v>
      </c>
    </row>
    <row r="5600" spans="1:17" x14ac:dyDescent="0.25">
      <c r="A5600" t="s">
        <v>693</v>
      </c>
      <c r="B5600">
        <v>1504</v>
      </c>
      <c r="C5600">
        <v>20</v>
      </c>
      <c r="D5600">
        <v>83</v>
      </c>
      <c r="E5600" s="2" t="s">
        <v>20018</v>
      </c>
      <c r="F5600">
        <v>2004</v>
      </c>
      <c r="G5600" s="1">
        <v>38023</v>
      </c>
      <c r="H5600" s="3" t="s">
        <v>20089</v>
      </c>
      <c r="I5600" s="6" t="str">
        <f t="shared" si="435"/>
        <v>http://www.metacritic.com/movie/osama</v>
      </c>
      <c r="K5600" s="5" t="str">
        <f t="shared" si="436"/>
        <v>http://www.metacritic.com/movie/osama</v>
      </c>
      <c r="L5600" s="5" t="s">
        <v>24582</v>
      </c>
      <c r="M5600" s="5" t="s">
        <v>24582</v>
      </c>
      <c r="N5600" s="8">
        <v>42864</v>
      </c>
      <c r="O5600">
        <f t="shared" si="437"/>
        <v>2017</v>
      </c>
      <c r="P5600">
        <f t="shared" si="438"/>
        <v>5</v>
      </c>
      <c r="Q5600">
        <f t="shared" si="439"/>
        <v>9</v>
      </c>
    </row>
    <row r="5601" spans="1:17" x14ac:dyDescent="0.25">
      <c r="A5601" t="s">
        <v>574</v>
      </c>
      <c r="B5601">
        <v>5281</v>
      </c>
      <c r="C5601">
        <v>16</v>
      </c>
      <c r="D5601">
        <v>84</v>
      </c>
      <c r="E5601" s="2" t="s">
        <v>12819</v>
      </c>
      <c r="F5601">
        <v>2012</v>
      </c>
      <c r="G5601" s="1">
        <v>41054</v>
      </c>
      <c r="H5601" s="3" t="s">
        <v>12781</v>
      </c>
      <c r="I5601" s="6" t="str">
        <f t="shared" si="435"/>
        <v>http://www.metacritic.com/movie/oslo, august 31st</v>
      </c>
      <c r="K5601" s="5" t="str">
        <f t="shared" si="436"/>
        <v>http://www.metacritic.com/movie/oslo, august 31st</v>
      </c>
      <c r="L5601" s="5" t="s">
        <v>24582</v>
      </c>
      <c r="M5601" s="5" t="s">
        <v>24582</v>
      </c>
      <c r="N5601" s="8">
        <v>42864</v>
      </c>
      <c r="O5601">
        <f t="shared" si="437"/>
        <v>2017</v>
      </c>
      <c r="P5601">
        <f t="shared" si="438"/>
        <v>5</v>
      </c>
      <c r="Q5601">
        <f t="shared" si="439"/>
        <v>9</v>
      </c>
    </row>
    <row r="5602" spans="1:17" x14ac:dyDescent="0.25">
      <c r="A5602" t="s">
        <v>6363</v>
      </c>
      <c r="B5602">
        <v>541</v>
      </c>
      <c r="C5602">
        <v>178</v>
      </c>
      <c r="D5602">
        <v>57</v>
      </c>
      <c r="E5602" s="2" t="s">
        <v>22002</v>
      </c>
      <c r="F5602">
        <v>2001</v>
      </c>
      <c r="G5602" s="1">
        <v>37113</v>
      </c>
      <c r="H5602" s="3" t="s">
        <v>21927</v>
      </c>
      <c r="I5602" s="6" t="str">
        <f t="shared" si="435"/>
        <v>http://www.metacritic.com/movie/osmosis jones</v>
      </c>
      <c r="K5602" s="5" t="str">
        <f t="shared" si="436"/>
        <v>http://www.metacritic.com/movie/osmosis jones</v>
      </c>
      <c r="L5602" s="5" t="s">
        <v>24582</v>
      </c>
      <c r="M5602" s="5" t="s">
        <v>24582</v>
      </c>
      <c r="N5602" s="8">
        <v>42864</v>
      </c>
      <c r="O5602">
        <f t="shared" si="437"/>
        <v>2017</v>
      </c>
      <c r="P5602">
        <f t="shared" si="438"/>
        <v>5</v>
      </c>
      <c r="Q5602">
        <f t="shared" si="439"/>
        <v>9</v>
      </c>
    </row>
    <row r="5603" spans="1:17" x14ac:dyDescent="0.25">
      <c r="A5603" t="s">
        <v>529</v>
      </c>
      <c r="B5603">
        <v>5324</v>
      </c>
      <c r="C5603">
        <v>59</v>
      </c>
      <c r="D5603">
        <v>77</v>
      </c>
      <c r="E5603" s="2" t="s">
        <v>12712</v>
      </c>
      <c r="F5603">
        <v>2012</v>
      </c>
      <c r="G5603" s="1">
        <v>41145</v>
      </c>
      <c r="H5603" s="3" t="s">
        <v>12750</v>
      </c>
      <c r="I5603" s="6" t="str">
        <f t="shared" si="435"/>
        <v>http://www.metacritic.com/movie/neighboring sounds</v>
      </c>
      <c r="K5603" s="5" t="str">
        <f t="shared" si="436"/>
        <v>http://www.metacritic.com/movie/neighboring sounds</v>
      </c>
      <c r="L5603" s="5" t="s">
        <v>24582</v>
      </c>
      <c r="M5603" s="5" t="s">
        <v>24582</v>
      </c>
      <c r="N5603" s="8">
        <v>42864</v>
      </c>
      <c r="O5603">
        <f t="shared" si="437"/>
        <v>2017</v>
      </c>
      <c r="P5603">
        <f t="shared" si="438"/>
        <v>5</v>
      </c>
      <c r="Q5603">
        <f t="shared" si="439"/>
        <v>9</v>
      </c>
    </row>
    <row r="5604" spans="1:17" x14ac:dyDescent="0.25">
      <c r="A5604" t="s">
        <v>575</v>
      </c>
      <c r="B5604">
        <v>3633</v>
      </c>
      <c r="C5604">
        <v>168</v>
      </c>
      <c r="D5604">
        <v>62</v>
      </c>
      <c r="E5604" s="2" t="s">
        <v>15889</v>
      </c>
      <c r="F5604">
        <v>2008</v>
      </c>
      <c r="G5604" s="1">
        <v>39577</v>
      </c>
      <c r="H5604" s="3" t="s">
        <v>15792</v>
      </c>
      <c r="I5604" s="6" t="str">
        <f t="shared" si="435"/>
        <v>http://www.metacritic.com/movie/oss 117: cairo, nest of spies</v>
      </c>
      <c r="K5604" s="5" t="str">
        <f t="shared" si="436"/>
        <v>http://www.metacritic.com/movie/oss 117: cairo, nest of spies</v>
      </c>
      <c r="L5604" s="5" t="s">
        <v>24582</v>
      </c>
      <c r="M5604" s="5" t="s">
        <v>24582</v>
      </c>
      <c r="N5604" s="8">
        <v>42864</v>
      </c>
      <c r="O5604">
        <f t="shared" si="437"/>
        <v>2017</v>
      </c>
      <c r="P5604">
        <f t="shared" si="438"/>
        <v>5</v>
      </c>
      <c r="Q5604">
        <f t="shared" si="439"/>
        <v>9</v>
      </c>
    </row>
    <row r="5605" spans="1:17" x14ac:dyDescent="0.25">
      <c r="A5605" t="s">
        <v>576</v>
      </c>
      <c r="B5605">
        <v>4610</v>
      </c>
      <c r="C5605">
        <v>216</v>
      </c>
      <c r="D5605">
        <v>58</v>
      </c>
      <c r="E5605" s="2" t="s">
        <v>14117</v>
      </c>
      <c r="F5605">
        <v>2010</v>
      </c>
      <c r="G5605" s="1">
        <v>40305</v>
      </c>
      <c r="H5605" s="3" t="s">
        <v>14154</v>
      </c>
      <c r="I5605" s="6" t="str">
        <f t="shared" si="435"/>
        <v>http://www.metacritic.com/movie/oss 117 - lost in rio</v>
      </c>
      <c r="K5605" s="5" t="str">
        <f t="shared" si="436"/>
        <v>http://www.metacritic.com/movie/oss 117 - lost in rio</v>
      </c>
      <c r="L5605" s="5" t="s">
        <v>24582</v>
      </c>
      <c r="M5605" s="5" t="s">
        <v>24582</v>
      </c>
      <c r="N5605" s="8">
        <v>42864</v>
      </c>
      <c r="O5605">
        <f t="shared" si="437"/>
        <v>2017</v>
      </c>
      <c r="P5605">
        <f t="shared" si="438"/>
        <v>5</v>
      </c>
      <c r="Q5605">
        <f t="shared" si="439"/>
        <v>9</v>
      </c>
    </row>
    <row r="5606" spans="1:17" x14ac:dyDescent="0.25">
      <c r="A5606" t="s">
        <v>5035</v>
      </c>
      <c r="B5606">
        <v>3214</v>
      </c>
      <c r="C5606">
        <v>215</v>
      </c>
      <c r="D5606">
        <v>62</v>
      </c>
      <c r="E5606" s="2" t="s">
        <v>16699</v>
      </c>
      <c r="F5606">
        <v>2007</v>
      </c>
      <c r="G5606" s="1">
        <v>39416</v>
      </c>
      <c r="H5606" s="3" t="s">
        <v>16668</v>
      </c>
      <c r="I5606" s="6" t="str">
        <f t="shared" si="435"/>
        <v>http://www.metacritic.com/movie/oswald's ghost</v>
      </c>
      <c r="K5606" s="5" t="str">
        <f t="shared" si="436"/>
        <v>http://www.metacritic.com/movie/oswald's ghost</v>
      </c>
      <c r="L5606" s="5" t="s">
        <v>24582</v>
      </c>
      <c r="M5606" s="5" t="s">
        <v>24582</v>
      </c>
      <c r="N5606" s="8">
        <v>42864</v>
      </c>
      <c r="O5606">
        <f t="shared" si="437"/>
        <v>2017</v>
      </c>
      <c r="P5606">
        <f t="shared" si="438"/>
        <v>5</v>
      </c>
      <c r="Q5606">
        <f t="shared" si="439"/>
        <v>9</v>
      </c>
    </row>
    <row r="5607" spans="1:17" x14ac:dyDescent="0.25">
      <c r="A5607" t="s">
        <v>577</v>
      </c>
      <c r="B5607">
        <v>1228</v>
      </c>
      <c r="C5607">
        <v>53</v>
      </c>
      <c r="D5607">
        <v>75</v>
      </c>
      <c r="E5607" s="2" t="s">
        <v>20672</v>
      </c>
      <c r="F5607">
        <v>2003</v>
      </c>
      <c r="G5607" s="1">
        <v>37848</v>
      </c>
      <c r="H5607" s="3" t="s">
        <v>20736</v>
      </c>
      <c r="I5607" s="6" t="str">
        <f t="shared" si="435"/>
        <v>http://www.metacritic.com/movie/ot: our town</v>
      </c>
      <c r="K5607" s="5" t="str">
        <f t="shared" si="436"/>
        <v>http://www.metacritic.com/movie/ot: our town</v>
      </c>
      <c r="L5607" s="5" t="s">
        <v>24582</v>
      </c>
      <c r="M5607" s="5" t="s">
        <v>24582</v>
      </c>
      <c r="N5607" s="8">
        <v>42864</v>
      </c>
      <c r="O5607">
        <f t="shared" si="437"/>
        <v>2017</v>
      </c>
      <c r="P5607">
        <f t="shared" si="438"/>
        <v>5</v>
      </c>
      <c r="Q5607">
        <f t="shared" si="439"/>
        <v>9</v>
      </c>
    </row>
    <row r="5608" spans="1:17" x14ac:dyDescent="0.25">
      <c r="A5608" t="s">
        <v>578</v>
      </c>
      <c r="B5608">
        <v>5524</v>
      </c>
      <c r="C5608">
        <v>259</v>
      </c>
      <c r="D5608">
        <v>60</v>
      </c>
      <c r="E5608" s="2" t="s">
        <v>12360</v>
      </c>
      <c r="F5608">
        <v>2012</v>
      </c>
      <c r="G5608" s="1">
        <v>41243</v>
      </c>
      <c r="H5608" s="3" t="s">
        <v>12323</v>
      </c>
      <c r="I5608" s="6" t="str">
        <f t="shared" si="435"/>
        <v>http://www.metacritic.com/movie/otelo burning</v>
      </c>
      <c r="K5608" s="5" t="str">
        <f t="shared" si="436"/>
        <v>http://www.metacritic.com/movie/otelo burning</v>
      </c>
      <c r="L5608" s="5" t="s">
        <v>24582</v>
      </c>
      <c r="M5608" s="5" t="s">
        <v>24582</v>
      </c>
      <c r="N5608" s="8">
        <v>42864</v>
      </c>
      <c r="O5608">
        <f t="shared" si="437"/>
        <v>2017</v>
      </c>
      <c r="P5608">
        <f t="shared" si="438"/>
        <v>5</v>
      </c>
      <c r="Q5608">
        <f t="shared" si="439"/>
        <v>9</v>
      </c>
    </row>
    <row r="5609" spans="1:17" x14ac:dyDescent="0.25">
      <c r="A5609" t="s">
        <v>23916</v>
      </c>
      <c r="B5609">
        <v>428</v>
      </c>
      <c r="C5609">
        <v>65</v>
      </c>
      <c r="D5609">
        <v>74</v>
      </c>
      <c r="E5609" s="2" t="s">
        <v>22213</v>
      </c>
      <c r="F5609">
        <v>2001</v>
      </c>
      <c r="G5609" s="1">
        <v>37244</v>
      </c>
      <c r="H5609" s="3" t="s">
        <v>22084</v>
      </c>
      <c r="I5609" s="6" t="str">
        <f t="shared" si="435"/>
        <v>http://www.metacritic.com/movie/little otik</v>
      </c>
      <c r="K5609" s="5" t="str">
        <f t="shared" si="436"/>
        <v>http://www.metacritic.com/movie/little otik</v>
      </c>
      <c r="L5609" s="5" t="s">
        <v>24582</v>
      </c>
      <c r="M5609" s="5" t="s">
        <v>24582</v>
      </c>
      <c r="N5609" s="8">
        <v>42864</v>
      </c>
      <c r="O5609">
        <f t="shared" si="437"/>
        <v>2017</v>
      </c>
      <c r="P5609">
        <f t="shared" si="438"/>
        <v>5</v>
      </c>
      <c r="Q5609">
        <f t="shared" si="439"/>
        <v>9</v>
      </c>
    </row>
    <row r="5610" spans="1:17" x14ac:dyDescent="0.25">
      <c r="A5610" t="s">
        <v>23398</v>
      </c>
      <c r="B5610">
        <v>1645</v>
      </c>
      <c r="C5610">
        <v>161</v>
      </c>
      <c r="D5610">
        <v>64</v>
      </c>
      <c r="E5610" s="2" t="s">
        <v>19863</v>
      </c>
      <c r="F5610">
        <v>2004</v>
      </c>
      <c r="G5610" s="1">
        <v>38156</v>
      </c>
      <c r="H5610" s="3" t="s">
        <v>19823</v>
      </c>
      <c r="I5610" s="6" t="str">
        <f t="shared" si="435"/>
        <v>http://www.metacritic.com/movie/father and son</v>
      </c>
      <c r="K5610" s="5" t="str">
        <f t="shared" si="436"/>
        <v>http://www.metacritic.com/movie/father and son</v>
      </c>
      <c r="L5610" s="5" t="s">
        <v>24582</v>
      </c>
      <c r="M5610" s="5" t="s">
        <v>24582</v>
      </c>
      <c r="N5610" s="8">
        <v>42864</v>
      </c>
      <c r="O5610">
        <f t="shared" si="437"/>
        <v>2017</v>
      </c>
      <c r="P5610">
        <f t="shared" si="438"/>
        <v>5</v>
      </c>
      <c r="Q5610">
        <f t="shared" si="439"/>
        <v>9</v>
      </c>
    </row>
    <row r="5611" spans="1:17" x14ac:dyDescent="0.25">
      <c r="A5611" t="s">
        <v>4824</v>
      </c>
      <c r="B5611">
        <v>3756</v>
      </c>
      <c r="C5611">
        <v>291</v>
      </c>
      <c r="D5611">
        <v>50</v>
      </c>
      <c r="E5611" s="2" t="s">
        <v>15617</v>
      </c>
      <c r="F5611">
        <v>2008</v>
      </c>
      <c r="G5611" s="1">
        <v>39507</v>
      </c>
      <c r="H5611" s="3" t="s">
        <v>15658</v>
      </c>
      <c r="I5611" s="6" t="str">
        <f t="shared" si="435"/>
        <v>http://www.metacritic.com/movie/the other boleyn girl</v>
      </c>
      <c r="K5611" s="5" t="str">
        <f t="shared" si="436"/>
        <v>http://www.metacritic.com/movie/the other boleyn girl</v>
      </c>
      <c r="L5611" s="5" t="s">
        <v>24582</v>
      </c>
      <c r="M5611" s="5" t="s">
        <v>24582</v>
      </c>
      <c r="N5611" s="8">
        <v>42864</v>
      </c>
      <c r="O5611">
        <f t="shared" si="437"/>
        <v>2017</v>
      </c>
      <c r="P5611">
        <f t="shared" si="438"/>
        <v>5</v>
      </c>
      <c r="Q5611">
        <f t="shared" si="439"/>
        <v>9</v>
      </c>
    </row>
    <row r="5612" spans="1:17" x14ac:dyDescent="0.25">
      <c r="A5612" t="s">
        <v>3837</v>
      </c>
      <c r="B5612">
        <v>5408</v>
      </c>
      <c r="C5612">
        <v>143</v>
      </c>
      <c r="D5612">
        <v>69</v>
      </c>
      <c r="E5612" s="2" t="s">
        <v>12514</v>
      </c>
      <c r="F5612">
        <v>2012</v>
      </c>
      <c r="G5612" s="1">
        <v>41180</v>
      </c>
      <c r="H5612" s="3" t="s">
        <v>12551</v>
      </c>
      <c r="I5612" s="6" t="str">
        <f t="shared" si="435"/>
        <v>http://www.metacritic.com/movie/the other dream team</v>
      </c>
      <c r="K5612" s="5" t="str">
        <f t="shared" si="436"/>
        <v>http://www.metacritic.com/movie/the other dream team</v>
      </c>
      <c r="L5612" s="5" t="s">
        <v>24582</v>
      </c>
      <c r="M5612" s="5" t="s">
        <v>24582</v>
      </c>
      <c r="N5612" s="8">
        <v>42864</v>
      </c>
      <c r="O5612">
        <f t="shared" si="437"/>
        <v>2017</v>
      </c>
      <c r="P5612">
        <f t="shared" si="438"/>
        <v>5</v>
      </c>
      <c r="Q5612">
        <f t="shared" si="439"/>
        <v>9</v>
      </c>
    </row>
    <row r="5613" spans="1:17" x14ac:dyDescent="0.25">
      <c r="A5613" t="s">
        <v>4395</v>
      </c>
      <c r="B5613">
        <v>3811</v>
      </c>
      <c r="C5613">
        <v>346</v>
      </c>
      <c r="D5613">
        <v>40</v>
      </c>
      <c r="E5613" s="2" t="s">
        <v>15461</v>
      </c>
      <c r="F5613">
        <v>2008</v>
      </c>
      <c r="G5613" s="1">
        <v>39752</v>
      </c>
      <c r="H5613" s="3" t="s">
        <v>15504</v>
      </c>
      <c r="I5613" s="6" t="str">
        <f t="shared" si="435"/>
        <v>http://www.metacritic.com/movie/the other end of the line</v>
      </c>
      <c r="K5613" s="5" t="str">
        <f t="shared" si="436"/>
        <v>http://www.metacritic.com/movie/the other end of the line</v>
      </c>
      <c r="L5613" s="5" t="s">
        <v>24582</v>
      </c>
      <c r="M5613" s="5" t="s">
        <v>24582</v>
      </c>
      <c r="N5613" s="8">
        <v>42864</v>
      </c>
      <c r="O5613">
        <f t="shared" si="437"/>
        <v>2017</v>
      </c>
      <c r="P5613">
        <f t="shared" si="438"/>
        <v>5</v>
      </c>
      <c r="Q5613">
        <f t="shared" si="439"/>
        <v>9</v>
      </c>
    </row>
    <row r="5614" spans="1:17" x14ac:dyDescent="0.25">
      <c r="A5614" t="s">
        <v>4609</v>
      </c>
      <c r="B5614">
        <v>5090</v>
      </c>
      <c r="C5614">
        <v>263</v>
      </c>
      <c r="D5614">
        <v>60</v>
      </c>
      <c r="E5614" s="2" t="s">
        <v>13160</v>
      </c>
      <c r="F5614">
        <v>2011</v>
      </c>
      <c r="G5614" s="1">
        <v>40849</v>
      </c>
      <c r="H5614" s="3" t="s">
        <v>13162</v>
      </c>
      <c r="I5614" s="6" t="str">
        <f t="shared" si="435"/>
        <v>http://www.metacritic.com/movie/the other f word</v>
      </c>
      <c r="K5614" s="5" t="str">
        <f t="shared" si="436"/>
        <v>http://www.metacritic.com/movie/the other f word</v>
      </c>
      <c r="L5614" s="5" t="s">
        <v>24582</v>
      </c>
      <c r="M5614" s="5" t="s">
        <v>24582</v>
      </c>
      <c r="N5614" s="8">
        <v>42864</v>
      </c>
      <c r="O5614">
        <f t="shared" si="437"/>
        <v>2017</v>
      </c>
      <c r="P5614">
        <f t="shared" si="438"/>
        <v>5</v>
      </c>
      <c r="Q5614">
        <f t="shared" si="439"/>
        <v>9</v>
      </c>
    </row>
    <row r="5615" spans="1:17" x14ac:dyDescent="0.25">
      <c r="A5615" t="s">
        <v>4966</v>
      </c>
      <c r="B5615">
        <v>4557</v>
      </c>
      <c r="C5615">
        <v>163</v>
      </c>
      <c r="D5615">
        <v>64</v>
      </c>
      <c r="E5615" s="2" t="s">
        <v>14185</v>
      </c>
      <c r="F5615">
        <v>2010</v>
      </c>
      <c r="G5615" s="1">
        <v>40396</v>
      </c>
      <c r="H5615" s="3" t="s">
        <v>14259</v>
      </c>
      <c r="I5615" s="6" t="str">
        <f t="shared" si="435"/>
        <v>http://www.metacritic.com/movie/the other guys</v>
      </c>
      <c r="K5615" s="5" t="str">
        <f t="shared" si="436"/>
        <v>http://www.metacritic.com/movie/the other guys</v>
      </c>
      <c r="L5615" s="5" t="s">
        <v>24582</v>
      </c>
      <c r="M5615" s="5" t="s">
        <v>24582</v>
      </c>
      <c r="N5615" s="8">
        <v>42864</v>
      </c>
      <c r="O5615">
        <f t="shared" si="437"/>
        <v>2017</v>
      </c>
      <c r="P5615">
        <f t="shared" si="438"/>
        <v>5</v>
      </c>
      <c r="Q5615">
        <f t="shared" si="439"/>
        <v>9</v>
      </c>
    </row>
    <row r="5616" spans="1:17" x14ac:dyDescent="0.25">
      <c r="A5616" t="s">
        <v>579</v>
      </c>
      <c r="B5616">
        <v>4342</v>
      </c>
      <c r="C5616">
        <v>351</v>
      </c>
      <c r="D5616">
        <v>34</v>
      </c>
      <c r="E5616" s="2" t="s">
        <v>14664</v>
      </c>
      <c r="F5616">
        <v>2009</v>
      </c>
      <c r="G5616" s="1">
        <v>40067</v>
      </c>
      <c r="H5616" s="3" t="s">
        <v>14624</v>
      </c>
      <c r="I5616" s="6" t="str">
        <f t="shared" si="435"/>
        <v>http://www.metacritic.com/movie/the other man</v>
      </c>
      <c r="K5616" s="5" t="str">
        <f t="shared" si="436"/>
        <v>http://www.metacritic.com/movie/the other man</v>
      </c>
      <c r="L5616" s="5" t="s">
        <v>24582</v>
      </c>
      <c r="M5616" s="5" t="s">
        <v>24582</v>
      </c>
      <c r="N5616" s="8">
        <v>42864</v>
      </c>
      <c r="O5616">
        <f t="shared" si="437"/>
        <v>2017</v>
      </c>
      <c r="P5616">
        <f t="shared" si="438"/>
        <v>5</v>
      </c>
      <c r="Q5616">
        <f t="shared" si="439"/>
        <v>9</v>
      </c>
    </row>
    <row r="5617" spans="1:17" x14ac:dyDescent="0.25">
      <c r="A5617" t="s">
        <v>3501</v>
      </c>
      <c r="B5617">
        <v>8100</v>
      </c>
      <c r="C5617">
        <v>238</v>
      </c>
      <c r="D5617">
        <v>68</v>
      </c>
      <c r="E5617" s="2" t="s">
        <v>7452</v>
      </c>
      <c r="F5617">
        <v>2016</v>
      </c>
      <c r="G5617" s="1">
        <v>42622</v>
      </c>
      <c r="H5617" s="3" t="s">
        <v>7355</v>
      </c>
      <c r="I5617" s="6" t="str">
        <f t="shared" si="435"/>
        <v>http://www.metacritic.com/movie/other people</v>
      </c>
      <c r="K5617" s="5" t="str">
        <f t="shared" si="436"/>
        <v>http://www.metacritic.com/movie/other people</v>
      </c>
      <c r="L5617" s="5" t="s">
        <v>24582</v>
      </c>
      <c r="M5617" s="5" t="s">
        <v>24582</v>
      </c>
      <c r="N5617" s="8">
        <v>42864</v>
      </c>
      <c r="O5617">
        <f t="shared" si="437"/>
        <v>2017</v>
      </c>
      <c r="P5617">
        <f t="shared" si="438"/>
        <v>5</v>
      </c>
      <c r="Q5617">
        <f t="shared" si="439"/>
        <v>9</v>
      </c>
    </row>
    <row r="5618" spans="1:17" x14ac:dyDescent="0.25">
      <c r="A5618" t="s">
        <v>6285</v>
      </c>
      <c r="B5618">
        <v>425</v>
      </c>
      <c r="C5618">
        <v>62</v>
      </c>
      <c r="D5618">
        <v>74</v>
      </c>
      <c r="E5618" s="2" t="s">
        <v>22239</v>
      </c>
      <c r="F5618">
        <v>2001</v>
      </c>
      <c r="G5618" s="1">
        <v>37113</v>
      </c>
      <c r="H5618" s="3" t="s">
        <v>22194</v>
      </c>
      <c r="I5618" s="6" t="str">
        <f t="shared" si="435"/>
        <v>http://www.metacritic.com/movie/the others</v>
      </c>
      <c r="K5618" s="5" t="str">
        <f t="shared" si="436"/>
        <v>http://www.metacritic.com/movie/the others</v>
      </c>
      <c r="L5618" s="5" t="s">
        <v>24582</v>
      </c>
      <c r="M5618" s="5" t="s">
        <v>24582</v>
      </c>
      <c r="N5618" s="8">
        <v>42864</v>
      </c>
      <c r="O5618">
        <f t="shared" si="437"/>
        <v>2017</v>
      </c>
      <c r="P5618">
        <f t="shared" si="438"/>
        <v>5</v>
      </c>
      <c r="Q5618">
        <f t="shared" si="439"/>
        <v>9</v>
      </c>
    </row>
    <row r="5619" spans="1:17" x14ac:dyDescent="0.25">
      <c r="A5619" t="s">
        <v>23791</v>
      </c>
      <c r="B5619">
        <v>1089</v>
      </c>
      <c r="C5619">
        <v>344</v>
      </c>
      <c r="D5619">
        <v>38</v>
      </c>
      <c r="E5619" s="2" t="s">
        <v>20845</v>
      </c>
      <c r="F5619">
        <v>2002</v>
      </c>
      <c r="G5619" s="1">
        <v>37358</v>
      </c>
      <c r="H5619" s="3" t="s">
        <v>20940</v>
      </c>
      <c r="I5619" s="6" t="str">
        <f t="shared" si="435"/>
        <v>http://www.metacritic.com/movie/the other side of heaven</v>
      </c>
      <c r="K5619" s="5" t="str">
        <f t="shared" si="436"/>
        <v>http://www.metacritic.com/movie/the other side of heaven</v>
      </c>
      <c r="L5619" s="5" t="s">
        <v>24582</v>
      </c>
      <c r="M5619" s="5" t="s">
        <v>24582</v>
      </c>
      <c r="N5619" s="8">
        <v>42864</v>
      </c>
      <c r="O5619">
        <f t="shared" si="437"/>
        <v>2017</v>
      </c>
      <c r="P5619">
        <f t="shared" si="438"/>
        <v>5</v>
      </c>
      <c r="Q5619">
        <f t="shared" si="439"/>
        <v>9</v>
      </c>
    </row>
    <row r="5620" spans="1:17" x14ac:dyDescent="0.25">
      <c r="A5620" t="s">
        <v>5528</v>
      </c>
      <c r="B5620">
        <v>2140</v>
      </c>
      <c r="C5620">
        <v>179</v>
      </c>
      <c r="D5620">
        <v>65</v>
      </c>
      <c r="E5620" s="2" t="s">
        <v>18770</v>
      </c>
      <c r="F5620">
        <v>2005</v>
      </c>
      <c r="G5620" s="1">
        <v>38408</v>
      </c>
      <c r="H5620" s="3" t="s">
        <v>18852</v>
      </c>
      <c r="I5620" s="6" t="str">
        <f t="shared" si="435"/>
        <v>http://www.metacritic.com/movie/the other side of the street</v>
      </c>
      <c r="K5620" s="5" t="str">
        <f t="shared" si="436"/>
        <v>http://www.metacritic.com/movie/the other side of the street</v>
      </c>
      <c r="L5620" s="5" t="s">
        <v>24582</v>
      </c>
      <c r="M5620" s="5" t="s">
        <v>24582</v>
      </c>
      <c r="N5620" s="8">
        <v>42864</v>
      </c>
      <c r="O5620">
        <f t="shared" si="437"/>
        <v>2017</v>
      </c>
      <c r="P5620">
        <f t="shared" si="438"/>
        <v>5</v>
      </c>
      <c r="Q5620">
        <f t="shared" si="439"/>
        <v>9</v>
      </c>
    </row>
    <row r="5621" spans="1:17" x14ac:dyDescent="0.25">
      <c r="A5621" t="s">
        <v>580</v>
      </c>
      <c r="B5621">
        <v>8142</v>
      </c>
      <c r="C5621">
        <v>280</v>
      </c>
      <c r="D5621">
        <v>65</v>
      </c>
      <c r="E5621" s="2" t="s">
        <v>7343</v>
      </c>
      <c r="F5621">
        <v>2016</v>
      </c>
      <c r="G5621" s="1">
        <v>42510</v>
      </c>
      <c r="H5621" s="3" t="s">
        <v>7369</v>
      </c>
      <c r="I5621" s="6" t="str">
        <f t="shared" si="435"/>
        <v>http://www.metacritic.com/movie/the other side</v>
      </c>
      <c r="K5621" s="5" t="str">
        <f t="shared" si="436"/>
        <v>http://www.metacritic.com/movie/the other side</v>
      </c>
      <c r="L5621" s="5" t="s">
        <v>24582</v>
      </c>
      <c r="M5621" s="5" t="s">
        <v>24582</v>
      </c>
      <c r="N5621" s="8">
        <v>42864</v>
      </c>
      <c r="O5621">
        <f t="shared" si="437"/>
        <v>2017</v>
      </c>
      <c r="P5621">
        <f t="shared" si="438"/>
        <v>5</v>
      </c>
      <c r="Q5621">
        <f t="shared" si="439"/>
        <v>9</v>
      </c>
    </row>
    <row r="5622" spans="1:17" x14ac:dyDescent="0.25">
      <c r="A5622" t="s">
        <v>2958</v>
      </c>
      <c r="B5622">
        <v>8374</v>
      </c>
      <c r="C5622">
        <v>512</v>
      </c>
      <c r="D5622">
        <v>41</v>
      </c>
      <c r="E5622" s="2" t="s">
        <v>6891</v>
      </c>
      <c r="F5622">
        <v>2016</v>
      </c>
      <c r="G5622" s="1">
        <v>42433</v>
      </c>
      <c r="H5622" s="3" t="s">
        <v>6816</v>
      </c>
      <c r="I5622" s="6" t="str">
        <f t="shared" si="435"/>
        <v>http://www.metacritic.com/movie/the other side of the door</v>
      </c>
      <c r="K5622" s="5" t="str">
        <f t="shared" si="436"/>
        <v>http://www.metacritic.com/movie/the other side of the door</v>
      </c>
      <c r="L5622" s="5" t="s">
        <v>24582</v>
      </c>
      <c r="M5622" s="5" t="s">
        <v>24582</v>
      </c>
      <c r="N5622" s="8">
        <v>42864</v>
      </c>
      <c r="O5622">
        <f t="shared" si="437"/>
        <v>2017</v>
      </c>
      <c r="P5622">
        <f t="shared" si="438"/>
        <v>5</v>
      </c>
      <c r="Q5622">
        <f t="shared" si="439"/>
        <v>9</v>
      </c>
    </row>
    <row r="5623" spans="1:17" x14ac:dyDescent="0.25">
      <c r="A5623" t="s">
        <v>3005</v>
      </c>
      <c r="B5623">
        <v>7096</v>
      </c>
      <c r="C5623">
        <v>535</v>
      </c>
      <c r="D5623">
        <v>39</v>
      </c>
      <c r="E5623" s="2" t="s">
        <v>13005</v>
      </c>
      <c r="F5623">
        <v>2014</v>
      </c>
      <c r="G5623" s="1">
        <v>41754</v>
      </c>
      <c r="H5623" s="3" t="s">
        <v>9355</v>
      </c>
      <c r="I5623" s="6" t="str">
        <f t="shared" si="435"/>
        <v>http://www.metacritic.com/movie/the other woman</v>
      </c>
      <c r="K5623" s="5" t="str">
        <f t="shared" si="436"/>
        <v>http://www.metacritic.com/movie/the other woman</v>
      </c>
      <c r="L5623" s="5" t="s">
        <v>24582</v>
      </c>
      <c r="M5623" s="5" t="s">
        <v>24582</v>
      </c>
      <c r="N5623" s="8">
        <v>42864</v>
      </c>
      <c r="O5623">
        <f t="shared" si="437"/>
        <v>2017</v>
      </c>
      <c r="P5623">
        <f t="shared" si="438"/>
        <v>5</v>
      </c>
      <c r="Q5623">
        <f t="shared" si="439"/>
        <v>9</v>
      </c>
    </row>
    <row r="5624" spans="1:17" x14ac:dyDescent="0.25">
      <c r="A5624" t="s">
        <v>23792</v>
      </c>
      <c r="B5624">
        <v>524</v>
      </c>
      <c r="C5624">
        <v>161</v>
      </c>
      <c r="D5624">
        <v>60</v>
      </c>
      <c r="E5624" s="2" t="s">
        <v>21893</v>
      </c>
      <c r="F5624">
        <v>2001</v>
      </c>
      <c r="G5624" s="1">
        <v>37202</v>
      </c>
      <c r="H5624" s="3" t="s">
        <v>22054</v>
      </c>
      <c r="I5624" s="6" t="str">
        <f t="shared" si="435"/>
        <v>http://www.metacritic.com/movie/otomo</v>
      </c>
      <c r="K5624" s="5" t="str">
        <f t="shared" si="436"/>
        <v>http://www.metacritic.com/movie/otomo</v>
      </c>
      <c r="L5624" s="5" t="s">
        <v>24582</v>
      </c>
      <c r="M5624" s="5" t="s">
        <v>24582</v>
      </c>
      <c r="N5624" s="8">
        <v>42864</v>
      </c>
      <c r="O5624">
        <f t="shared" si="437"/>
        <v>2017</v>
      </c>
      <c r="P5624">
        <f t="shared" si="438"/>
        <v>5</v>
      </c>
      <c r="Q5624">
        <f t="shared" si="439"/>
        <v>9</v>
      </c>
    </row>
    <row r="5625" spans="1:17" x14ac:dyDescent="0.25">
      <c r="A5625" t="s">
        <v>2135</v>
      </c>
      <c r="B5625">
        <v>8140</v>
      </c>
      <c r="C5625">
        <v>278</v>
      </c>
      <c r="D5625">
        <v>65</v>
      </c>
      <c r="E5625" s="2" t="s">
        <v>7395</v>
      </c>
      <c r="F5625">
        <v>2016</v>
      </c>
      <c r="G5625" s="1">
        <v>42664</v>
      </c>
      <c r="H5625" s="3" t="s">
        <v>7366</v>
      </c>
      <c r="I5625" s="6" t="str">
        <f t="shared" si="435"/>
        <v>http://www.metacritic.com/movie/ouija: origin of evil</v>
      </c>
      <c r="K5625" s="5" t="str">
        <f t="shared" si="436"/>
        <v>http://www.metacritic.com/movie/ouija: origin of evil</v>
      </c>
      <c r="L5625" s="5" t="s">
        <v>24582</v>
      </c>
      <c r="M5625" s="5" t="s">
        <v>24582</v>
      </c>
      <c r="N5625" s="8">
        <v>42864</v>
      </c>
      <c r="O5625">
        <f t="shared" si="437"/>
        <v>2017</v>
      </c>
      <c r="P5625">
        <f t="shared" si="438"/>
        <v>5</v>
      </c>
      <c r="Q5625">
        <f t="shared" si="439"/>
        <v>9</v>
      </c>
    </row>
    <row r="5626" spans="1:17" x14ac:dyDescent="0.25">
      <c r="A5626" t="s">
        <v>583</v>
      </c>
      <c r="B5626">
        <v>7102</v>
      </c>
      <c r="C5626">
        <v>541</v>
      </c>
      <c r="D5626">
        <v>38</v>
      </c>
      <c r="E5626" s="2" t="s">
        <v>9367</v>
      </c>
      <c r="F5626">
        <v>2014</v>
      </c>
      <c r="G5626" s="1">
        <v>41936</v>
      </c>
      <c r="H5626" s="3" t="s">
        <v>9406</v>
      </c>
      <c r="I5626" s="6" t="str">
        <f t="shared" si="435"/>
        <v>http://www.metacritic.com/movie/ouija</v>
      </c>
      <c r="K5626" s="5" t="str">
        <f t="shared" si="436"/>
        <v>http://www.metacritic.com/movie/ouija</v>
      </c>
      <c r="L5626" s="5" t="s">
        <v>24582</v>
      </c>
      <c r="M5626" s="5" t="s">
        <v>24582</v>
      </c>
      <c r="N5626" s="8">
        <v>42864</v>
      </c>
      <c r="O5626">
        <f t="shared" si="437"/>
        <v>2017</v>
      </c>
      <c r="P5626">
        <f t="shared" si="438"/>
        <v>5</v>
      </c>
      <c r="Q5626">
        <f t="shared" si="439"/>
        <v>9</v>
      </c>
    </row>
    <row r="5627" spans="1:17" x14ac:dyDescent="0.25">
      <c r="A5627" t="s">
        <v>584</v>
      </c>
      <c r="B5627">
        <v>2585</v>
      </c>
      <c r="C5627">
        <v>110</v>
      </c>
      <c r="D5627">
        <v>71</v>
      </c>
      <c r="E5627" s="2" t="s">
        <v>17947</v>
      </c>
      <c r="F5627">
        <v>2006</v>
      </c>
      <c r="G5627" s="1">
        <v>38777</v>
      </c>
      <c r="H5627" s="3" t="s">
        <v>17785</v>
      </c>
      <c r="I5627" s="6" t="str">
        <f t="shared" si="435"/>
        <v>http://www.metacritic.com/movie/our brand is crisis</v>
      </c>
      <c r="K5627" s="5" t="str">
        <f t="shared" si="436"/>
        <v>http://www.metacritic.com/movie/our brand is crisis</v>
      </c>
      <c r="L5627" s="5" t="s">
        <v>24582</v>
      </c>
      <c r="M5627" s="5" t="s">
        <v>24582</v>
      </c>
      <c r="N5627" s="8">
        <v>42864</v>
      </c>
      <c r="O5627">
        <f t="shared" si="437"/>
        <v>2017</v>
      </c>
      <c r="P5627">
        <f t="shared" si="438"/>
        <v>5</v>
      </c>
      <c r="Q5627">
        <f t="shared" si="439"/>
        <v>9</v>
      </c>
    </row>
    <row r="5628" spans="1:17" x14ac:dyDescent="0.25">
      <c r="A5628" t="s">
        <v>3259</v>
      </c>
      <c r="B5628">
        <v>7639</v>
      </c>
      <c r="C5628">
        <v>417</v>
      </c>
      <c r="D5628">
        <v>53</v>
      </c>
      <c r="E5628" s="2" t="s">
        <v>17947</v>
      </c>
      <c r="F5628">
        <v>2015</v>
      </c>
      <c r="G5628" s="1">
        <v>42307</v>
      </c>
      <c r="H5628" s="3" t="s">
        <v>8275</v>
      </c>
      <c r="I5628" s="6" t="str">
        <f t="shared" si="435"/>
        <v>http://www.metacritic.com/movie/our brand is crisis</v>
      </c>
      <c r="K5628" s="5" t="str">
        <f t="shared" si="436"/>
        <v>http://www.metacritic.com/movie/our brand is crisis</v>
      </c>
      <c r="L5628" s="5" t="s">
        <v>24582</v>
      </c>
      <c r="M5628" s="5" t="s">
        <v>24582</v>
      </c>
      <c r="N5628" s="8">
        <v>42864</v>
      </c>
      <c r="O5628">
        <f t="shared" si="437"/>
        <v>2017</v>
      </c>
      <c r="P5628">
        <f t="shared" si="438"/>
        <v>5</v>
      </c>
      <c r="Q5628">
        <f t="shared" si="439"/>
        <v>9</v>
      </c>
    </row>
    <row r="5629" spans="1:17" x14ac:dyDescent="0.25">
      <c r="A5629" t="s">
        <v>4945</v>
      </c>
      <c r="B5629">
        <v>4767</v>
      </c>
      <c r="C5629">
        <v>373</v>
      </c>
      <c r="D5629">
        <v>38</v>
      </c>
      <c r="E5629" s="2" t="s">
        <v>13837</v>
      </c>
      <c r="F5629">
        <v>2010</v>
      </c>
      <c r="G5629" s="1">
        <v>40249</v>
      </c>
      <c r="H5629" s="3" t="s">
        <v>13801</v>
      </c>
      <c r="I5629" s="6" t="str">
        <f t="shared" si="435"/>
        <v>http://www.metacritic.com/movie/our family wedding</v>
      </c>
      <c r="K5629" s="5" t="str">
        <f t="shared" si="436"/>
        <v>http://www.metacritic.com/movie/our family wedding</v>
      </c>
      <c r="L5629" s="5" t="s">
        <v>24582</v>
      </c>
      <c r="M5629" s="5" t="s">
        <v>24582</v>
      </c>
      <c r="N5629" s="8">
        <v>42864</v>
      </c>
      <c r="O5629">
        <f t="shared" si="437"/>
        <v>2017</v>
      </c>
      <c r="P5629">
        <f t="shared" si="438"/>
        <v>5</v>
      </c>
      <c r="Q5629">
        <f t="shared" si="439"/>
        <v>9</v>
      </c>
    </row>
    <row r="5630" spans="1:17" x14ac:dyDescent="0.25">
      <c r="A5630" t="s">
        <v>4084</v>
      </c>
      <c r="B5630">
        <v>5084</v>
      </c>
      <c r="C5630">
        <v>257</v>
      </c>
      <c r="D5630">
        <v>60</v>
      </c>
      <c r="E5630" s="2" t="s">
        <v>13281</v>
      </c>
      <c r="F5630">
        <v>2011</v>
      </c>
      <c r="G5630" s="1">
        <v>40781</v>
      </c>
      <c r="H5630" s="3" t="s">
        <v>13251</v>
      </c>
      <c r="I5630" s="6" t="str">
        <f t="shared" si="435"/>
        <v>http://www.metacritic.com/movie/our idiot brother</v>
      </c>
      <c r="K5630" s="5" t="str">
        <f t="shared" si="436"/>
        <v>http://www.metacritic.com/movie/our idiot brother</v>
      </c>
      <c r="L5630" s="5" t="s">
        <v>24582</v>
      </c>
      <c r="M5630" s="5" t="s">
        <v>24582</v>
      </c>
      <c r="N5630" s="8">
        <v>42864</v>
      </c>
      <c r="O5630">
        <f t="shared" si="437"/>
        <v>2017</v>
      </c>
      <c r="P5630">
        <f t="shared" si="438"/>
        <v>5</v>
      </c>
      <c r="Q5630">
        <f t="shared" si="439"/>
        <v>9</v>
      </c>
    </row>
    <row r="5631" spans="1:17" x14ac:dyDescent="0.25">
      <c r="A5631" t="s">
        <v>2637</v>
      </c>
      <c r="B5631">
        <v>8238</v>
      </c>
      <c r="C5631">
        <v>376</v>
      </c>
      <c r="D5631">
        <v>57</v>
      </c>
      <c r="E5631" s="2" t="s">
        <v>7184</v>
      </c>
      <c r="F5631">
        <v>2016</v>
      </c>
      <c r="G5631" s="1">
        <v>42552</v>
      </c>
      <c r="H5631" s="3" t="s">
        <v>7115</v>
      </c>
      <c r="I5631" s="6" t="str">
        <f t="shared" si="435"/>
        <v>http://www.metacritic.com/movie/our kind of traitor</v>
      </c>
      <c r="K5631" s="5" t="str">
        <f t="shared" si="436"/>
        <v>http://www.metacritic.com/movie/our kind of traitor</v>
      </c>
      <c r="L5631" s="5" t="s">
        <v>24582</v>
      </c>
      <c r="M5631" s="5" t="s">
        <v>24582</v>
      </c>
      <c r="N5631" s="8">
        <v>42864</v>
      </c>
      <c r="O5631">
        <f t="shared" si="437"/>
        <v>2017</v>
      </c>
      <c r="P5631">
        <f t="shared" si="438"/>
        <v>5</v>
      </c>
      <c r="Q5631">
        <f t="shared" si="439"/>
        <v>9</v>
      </c>
    </row>
    <row r="5632" spans="1:17" x14ac:dyDescent="0.25">
      <c r="A5632" t="s">
        <v>3207</v>
      </c>
      <c r="B5632">
        <v>5963</v>
      </c>
      <c r="C5632">
        <v>127</v>
      </c>
      <c r="D5632">
        <v>72</v>
      </c>
      <c r="E5632" s="2" t="s">
        <v>11423</v>
      </c>
      <c r="F5632">
        <v>2013</v>
      </c>
      <c r="G5632" s="1">
        <v>41516</v>
      </c>
      <c r="H5632" s="3" t="s">
        <v>11429</v>
      </c>
      <c r="I5632" s="6" t="str">
        <f t="shared" si="435"/>
        <v>http://www.metacritic.com/movie/our nixon</v>
      </c>
      <c r="K5632" s="5" t="str">
        <f t="shared" si="436"/>
        <v>http://www.metacritic.com/movie/our nixon</v>
      </c>
      <c r="L5632" s="5" t="s">
        <v>24582</v>
      </c>
      <c r="M5632" s="5" t="s">
        <v>24582</v>
      </c>
      <c r="N5632" s="8">
        <v>42864</v>
      </c>
      <c r="O5632">
        <f t="shared" si="437"/>
        <v>2017</v>
      </c>
      <c r="P5632">
        <f t="shared" si="438"/>
        <v>5</v>
      </c>
      <c r="Q5632">
        <f t="shared" si="439"/>
        <v>9</v>
      </c>
    </row>
    <row r="5633" spans="1:17" x14ac:dyDescent="0.25">
      <c r="A5633" t="s">
        <v>590</v>
      </c>
      <c r="B5633">
        <v>410</v>
      </c>
      <c r="C5633">
        <v>47</v>
      </c>
      <c r="D5633">
        <v>77</v>
      </c>
      <c r="E5633" s="2" t="s">
        <v>22288</v>
      </c>
      <c r="F5633">
        <v>2001</v>
      </c>
      <c r="G5633" s="1">
        <v>37034</v>
      </c>
      <c r="H5633" s="3" t="s">
        <v>22185</v>
      </c>
      <c r="I5633" s="6" t="str">
        <f t="shared" ref="I5633:I5696" si="440">HYPERLINK(CONCATENATE("http://www.metacritic.com/movie/",LOWER(TRIM(E5633))))</f>
        <v>http://www.metacritic.com/movie/our song</v>
      </c>
      <c r="K5633" s="5" t="str">
        <f t="shared" ref="K5633:K5696" si="441">IF(ISBLANK(J5633),I5633,J5633)</f>
        <v>http://www.metacritic.com/movie/our song</v>
      </c>
      <c r="L5633" s="5" t="s">
        <v>24582</v>
      </c>
      <c r="M5633" s="5" t="s">
        <v>24582</v>
      </c>
      <c r="N5633" s="8">
        <v>42864</v>
      </c>
      <c r="O5633">
        <f t="shared" si="437"/>
        <v>2017</v>
      </c>
      <c r="P5633">
        <f t="shared" si="438"/>
        <v>5</v>
      </c>
      <c r="Q5633">
        <f t="shared" si="439"/>
        <v>9</v>
      </c>
    </row>
    <row r="5634" spans="1:17" x14ac:dyDescent="0.25">
      <c r="A5634" t="s">
        <v>591</v>
      </c>
      <c r="B5634">
        <v>7797</v>
      </c>
      <c r="C5634">
        <v>575</v>
      </c>
      <c r="D5634">
        <v>33</v>
      </c>
      <c r="E5634" s="2" t="s">
        <v>8076</v>
      </c>
      <c r="F5634">
        <v>2015</v>
      </c>
      <c r="G5634" s="1">
        <v>42041</v>
      </c>
      <c r="H5634" s="3" t="s">
        <v>8001</v>
      </c>
      <c r="I5634" s="6" t="str">
        <f t="shared" si="440"/>
        <v>http://www.metacritic.com/movie/outcast</v>
      </c>
      <c r="K5634" s="5" t="str">
        <f t="shared" si="441"/>
        <v>http://www.metacritic.com/movie/outcast</v>
      </c>
      <c r="L5634" s="5" t="s">
        <v>24582</v>
      </c>
      <c r="M5634" s="5" t="s">
        <v>24582</v>
      </c>
      <c r="N5634" s="8">
        <v>42864</v>
      </c>
      <c r="O5634">
        <f t="shared" ref="O5634:O5697" si="442">YEAR(N5634)</f>
        <v>2017</v>
      </c>
      <c r="P5634">
        <f t="shared" ref="P5634:P5697" si="443">MONTH(N5634)</f>
        <v>5</v>
      </c>
      <c r="Q5634">
        <f t="shared" ref="Q5634:Q5697" si="444">DAY(N5634)</f>
        <v>9</v>
      </c>
    </row>
    <row r="5635" spans="1:17" x14ac:dyDescent="0.25">
      <c r="A5635" t="s">
        <v>6372</v>
      </c>
      <c r="B5635">
        <v>730</v>
      </c>
      <c r="C5635">
        <v>367</v>
      </c>
      <c r="D5635">
        <v>22</v>
      </c>
      <c r="E5635" s="2" t="s">
        <v>21548</v>
      </c>
      <c r="F5635">
        <v>2001</v>
      </c>
      <c r="G5635" s="1">
        <v>37216</v>
      </c>
      <c r="H5635" s="3" t="s">
        <v>21582</v>
      </c>
      <c r="I5635" s="6" t="str">
        <f t="shared" si="440"/>
        <v>http://www.metacritic.com/movie/out cold</v>
      </c>
      <c r="K5635" s="5" t="str">
        <f t="shared" si="441"/>
        <v>http://www.metacritic.com/movie/out cold</v>
      </c>
      <c r="L5635" s="5" t="s">
        <v>24582</v>
      </c>
      <c r="M5635" s="5" t="s">
        <v>24582</v>
      </c>
      <c r="N5635" s="8">
        <v>42864</v>
      </c>
      <c r="O5635">
        <f t="shared" si="442"/>
        <v>2017</v>
      </c>
      <c r="P5635">
        <f t="shared" si="443"/>
        <v>5</v>
      </c>
      <c r="Q5635">
        <f t="shared" si="444"/>
        <v>9</v>
      </c>
    </row>
    <row r="5636" spans="1:17" x14ac:dyDescent="0.25">
      <c r="A5636" t="s">
        <v>5962</v>
      </c>
      <c r="B5636">
        <v>1707</v>
      </c>
      <c r="C5636">
        <v>223</v>
      </c>
      <c r="D5636">
        <v>58</v>
      </c>
      <c r="E5636" s="2" t="s">
        <v>19620</v>
      </c>
      <c r="F5636">
        <v>2004</v>
      </c>
      <c r="G5636" s="1">
        <v>38205</v>
      </c>
      <c r="H5636" s="3" t="s">
        <v>19584</v>
      </c>
      <c r="I5636" s="6" t="str">
        <f t="shared" si="440"/>
        <v>http://www.metacritic.com/movie/outfoxed: rupert murdoch's war on journalism</v>
      </c>
      <c r="K5636" s="5" t="str">
        <f t="shared" si="441"/>
        <v>http://www.metacritic.com/movie/outfoxed: rupert murdoch's war on journalism</v>
      </c>
      <c r="L5636" s="5" t="s">
        <v>24582</v>
      </c>
      <c r="M5636" s="5" t="s">
        <v>24582</v>
      </c>
      <c r="N5636" s="8">
        <v>42864</v>
      </c>
      <c r="O5636">
        <f t="shared" si="442"/>
        <v>2017</v>
      </c>
      <c r="P5636">
        <f t="shared" si="443"/>
        <v>5</v>
      </c>
      <c r="Q5636">
        <f t="shared" si="444"/>
        <v>9</v>
      </c>
    </row>
    <row r="5637" spans="1:17" x14ac:dyDescent="0.25">
      <c r="A5637" t="s">
        <v>592</v>
      </c>
      <c r="B5637">
        <v>6000</v>
      </c>
      <c r="C5637">
        <v>164</v>
      </c>
      <c r="D5637">
        <v>69</v>
      </c>
      <c r="E5637" s="2" t="s">
        <v>11356</v>
      </c>
      <c r="F5637">
        <v>2013</v>
      </c>
      <c r="G5637" s="1">
        <v>41544</v>
      </c>
      <c r="H5637" s="3" t="s">
        <v>11354</v>
      </c>
      <c r="I5637" s="6" t="str">
        <f t="shared" si="440"/>
        <v>http://www.metacritic.com/movie/out in the dark</v>
      </c>
      <c r="K5637" s="5" t="str">
        <f t="shared" si="441"/>
        <v>http://www.metacritic.com/movie/out in the dark</v>
      </c>
      <c r="L5637" s="5" t="s">
        <v>24582</v>
      </c>
      <c r="M5637" s="5" t="s">
        <v>24582</v>
      </c>
      <c r="N5637" s="8">
        <v>42864</v>
      </c>
      <c r="O5637">
        <f t="shared" si="442"/>
        <v>2017</v>
      </c>
      <c r="P5637">
        <f t="shared" si="443"/>
        <v>5</v>
      </c>
      <c r="Q5637">
        <f t="shared" si="444"/>
        <v>9</v>
      </c>
    </row>
    <row r="5638" spans="1:17" x14ac:dyDescent="0.25">
      <c r="A5638" t="s">
        <v>517</v>
      </c>
      <c r="B5638">
        <v>4313</v>
      </c>
      <c r="C5638">
        <v>322</v>
      </c>
      <c r="D5638">
        <v>40</v>
      </c>
      <c r="E5638" s="2" t="s">
        <v>14716</v>
      </c>
      <c r="F5638">
        <v>2009</v>
      </c>
      <c r="G5638" s="1">
        <v>39836</v>
      </c>
      <c r="H5638" s="3" t="s">
        <v>14717</v>
      </c>
      <c r="I5638" s="6" t="str">
        <f t="shared" si="440"/>
        <v>http://www.metacritic.com/movie/outlander</v>
      </c>
      <c r="K5638" s="5" t="str">
        <f t="shared" si="441"/>
        <v>http://www.metacritic.com/movie/outlander</v>
      </c>
      <c r="L5638" s="5" t="s">
        <v>24582</v>
      </c>
      <c r="M5638" s="5" t="s">
        <v>24582</v>
      </c>
      <c r="N5638" s="8">
        <v>42864</v>
      </c>
      <c r="O5638">
        <f t="shared" si="442"/>
        <v>2017</v>
      </c>
      <c r="P5638">
        <f t="shared" si="443"/>
        <v>5</v>
      </c>
      <c r="Q5638">
        <f t="shared" si="444"/>
        <v>9</v>
      </c>
    </row>
    <row r="5639" spans="1:17" x14ac:dyDescent="0.25">
      <c r="A5639" t="s">
        <v>2230</v>
      </c>
      <c r="B5639">
        <v>8384</v>
      </c>
      <c r="C5639">
        <v>522</v>
      </c>
      <c r="D5639">
        <v>40</v>
      </c>
      <c r="E5639" s="2" t="s">
        <v>6876</v>
      </c>
      <c r="F5639">
        <v>2016</v>
      </c>
      <c r="G5639" s="1">
        <v>42566</v>
      </c>
      <c r="H5639" s="3" t="s">
        <v>6793</v>
      </c>
      <c r="I5639" s="6" t="str">
        <f t="shared" si="440"/>
        <v>http://www.metacritic.com/movie/outlaws and angels</v>
      </c>
      <c r="K5639" s="5" t="str">
        <f t="shared" si="441"/>
        <v>http://www.metacritic.com/movie/outlaws and angels</v>
      </c>
      <c r="L5639" s="5" t="s">
        <v>24582</v>
      </c>
      <c r="M5639" s="5" t="s">
        <v>24582</v>
      </c>
      <c r="N5639" s="8">
        <v>42864</v>
      </c>
      <c r="O5639">
        <f t="shared" si="442"/>
        <v>2017</v>
      </c>
      <c r="P5639">
        <f t="shared" si="443"/>
        <v>5</v>
      </c>
      <c r="Q5639">
        <f t="shared" si="444"/>
        <v>9</v>
      </c>
    </row>
    <row r="5640" spans="1:17" x14ac:dyDescent="0.25">
      <c r="A5640" t="s">
        <v>518</v>
      </c>
      <c r="B5640">
        <v>3118</v>
      </c>
      <c r="C5640">
        <v>119</v>
      </c>
      <c r="D5640">
        <v>70</v>
      </c>
      <c r="E5640" s="2" t="s">
        <v>16859</v>
      </c>
      <c r="F5640">
        <v>2007</v>
      </c>
      <c r="G5640" s="1">
        <v>39374</v>
      </c>
      <c r="H5640" s="3" t="s">
        <v>16892</v>
      </c>
      <c r="I5640" s="6" t="str">
        <f t="shared" si="440"/>
        <v>http://www.metacritic.com/movie/out of the blue</v>
      </c>
      <c r="K5640" s="5" t="str">
        <f t="shared" si="441"/>
        <v>http://www.metacritic.com/movie/out of the blue</v>
      </c>
      <c r="L5640" s="5" t="s">
        <v>24582</v>
      </c>
      <c r="M5640" s="5" t="s">
        <v>24582</v>
      </c>
      <c r="N5640" s="8">
        <v>42864</v>
      </c>
      <c r="O5640">
        <f t="shared" si="442"/>
        <v>2017</v>
      </c>
      <c r="P5640">
        <f t="shared" si="443"/>
        <v>5</v>
      </c>
      <c r="Q5640">
        <f t="shared" si="444"/>
        <v>9</v>
      </c>
    </row>
    <row r="5641" spans="1:17" x14ac:dyDescent="0.25">
      <c r="A5641" t="s">
        <v>3315</v>
      </c>
      <c r="B5641">
        <v>6066</v>
      </c>
      <c r="C5641">
        <v>230</v>
      </c>
      <c r="D5641">
        <v>63</v>
      </c>
      <c r="E5641" s="2" t="s">
        <v>11360</v>
      </c>
      <c r="F5641">
        <v>2013</v>
      </c>
      <c r="G5641" s="1">
        <v>41612</v>
      </c>
      <c r="H5641" s="3" t="s">
        <v>11312</v>
      </c>
      <c r="I5641" s="6" t="str">
        <f t="shared" si="440"/>
        <v>http://www.metacritic.com/movie/out of the furnace</v>
      </c>
      <c r="K5641" s="5" t="str">
        <f t="shared" si="441"/>
        <v>http://www.metacritic.com/movie/out of the furnace</v>
      </c>
      <c r="L5641" s="5" t="s">
        <v>24582</v>
      </c>
      <c r="M5641" s="5" t="s">
        <v>24582</v>
      </c>
      <c r="N5641" s="8">
        <v>42864</v>
      </c>
      <c r="O5641">
        <f t="shared" si="442"/>
        <v>2017</v>
      </c>
      <c r="P5641">
        <f t="shared" si="443"/>
        <v>5</v>
      </c>
      <c r="Q5641">
        <f t="shared" si="444"/>
        <v>9</v>
      </c>
    </row>
    <row r="5642" spans="1:17" x14ac:dyDescent="0.25">
      <c r="A5642" t="s">
        <v>519</v>
      </c>
      <c r="B5642">
        <v>7799</v>
      </c>
      <c r="C5642">
        <v>577</v>
      </c>
      <c r="D5642">
        <v>33</v>
      </c>
      <c r="E5642" s="2" t="s">
        <v>8004</v>
      </c>
      <c r="F5642">
        <v>2015</v>
      </c>
      <c r="G5642" s="1">
        <v>42062</v>
      </c>
      <c r="H5642" s="3" t="s">
        <v>8008</v>
      </c>
      <c r="I5642" s="6" t="str">
        <f t="shared" si="440"/>
        <v>http://www.metacritic.com/movie/out of the dark</v>
      </c>
      <c r="K5642" s="5" t="str">
        <f t="shared" si="441"/>
        <v>http://www.metacritic.com/movie/out of the dark</v>
      </c>
      <c r="L5642" s="5" t="s">
        <v>24582</v>
      </c>
      <c r="M5642" s="5" t="s">
        <v>24582</v>
      </c>
      <c r="N5642" s="8">
        <v>42864</v>
      </c>
      <c r="O5642">
        <f t="shared" si="442"/>
        <v>2017</v>
      </c>
      <c r="P5642">
        <f t="shared" si="443"/>
        <v>5</v>
      </c>
      <c r="Q5642">
        <f t="shared" si="444"/>
        <v>9</v>
      </c>
    </row>
    <row r="5643" spans="1:17" x14ac:dyDescent="0.25">
      <c r="A5643" t="s">
        <v>520</v>
      </c>
      <c r="B5643">
        <v>1331</v>
      </c>
      <c r="C5643">
        <v>156</v>
      </c>
      <c r="D5643">
        <v>63</v>
      </c>
      <c r="E5643" s="2" t="s">
        <v>20498</v>
      </c>
      <c r="F5643">
        <v>2003</v>
      </c>
      <c r="G5643" s="1">
        <v>37897</v>
      </c>
      <c r="H5643" s="3" t="s">
        <v>20372</v>
      </c>
      <c r="I5643" s="6" t="str">
        <f t="shared" si="440"/>
        <v>http://www.metacritic.com/movie/out of time</v>
      </c>
      <c r="K5643" s="5" t="str">
        <f t="shared" si="441"/>
        <v>http://www.metacritic.com/movie/out of time</v>
      </c>
      <c r="L5643" s="5" t="s">
        <v>24582</v>
      </c>
      <c r="M5643" s="5" t="s">
        <v>24582</v>
      </c>
      <c r="N5643" s="8">
        <v>42864</v>
      </c>
      <c r="O5643">
        <f t="shared" si="442"/>
        <v>2017</v>
      </c>
      <c r="P5643">
        <f t="shared" si="443"/>
        <v>5</v>
      </c>
      <c r="Q5643">
        <f t="shared" si="444"/>
        <v>9</v>
      </c>
    </row>
    <row r="5644" spans="1:17" x14ac:dyDescent="0.25">
      <c r="A5644" t="s">
        <v>2353</v>
      </c>
      <c r="B5644">
        <v>7841</v>
      </c>
      <c r="C5644">
        <v>619</v>
      </c>
      <c r="D5644">
        <v>26</v>
      </c>
      <c r="E5644" s="2" t="s">
        <v>7908</v>
      </c>
      <c r="F5644">
        <v>2015</v>
      </c>
      <c r="G5644" s="1">
        <v>42034</v>
      </c>
      <c r="H5644" s="3" t="s">
        <v>7914</v>
      </c>
      <c r="I5644" s="6" t="str">
        <f t="shared" si="440"/>
        <v>http://www.metacritic.com/movie/alien outpost</v>
      </c>
      <c r="K5644" s="5" t="str">
        <f t="shared" si="441"/>
        <v>http://www.metacritic.com/movie/alien outpost</v>
      </c>
      <c r="L5644" s="5" t="s">
        <v>24582</v>
      </c>
      <c r="M5644" s="5" t="s">
        <v>24582</v>
      </c>
      <c r="N5644" s="8">
        <v>42864</v>
      </c>
      <c r="O5644">
        <f t="shared" si="442"/>
        <v>2017</v>
      </c>
      <c r="P5644">
        <f t="shared" si="443"/>
        <v>5</v>
      </c>
      <c r="Q5644">
        <f t="shared" si="444"/>
        <v>9</v>
      </c>
    </row>
    <row r="5645" spans="1:17" x14ac:dyDescent="0.25">
      <c r="A5645" t="s">
        <v>521</v>
      </c>
      <c r="B5645">
        <v>4148</v>
      </c>
      <c r="C5645">
        <v>157</v>
      </c>
      <c r="D5645">
        <v>64</v>
      </c>
      <c r="E5645" s="2" t="s">
        <v>15004</v>
      </c>
      <c r="F5645">
        <v>2009</v>
      </c>
      <c r="G5645" s="1">
        <v>39941</v>
      </c>
      <c r="H5645" s="3" t="s">
        <v>15005</v>
      </c>
      <c r="I5645" s="6" t="str">
        <f t="shared" si="440"/>
        <v>http://www.metacritic.com/movie/outrage</v>
      </c>
      <c r="K5645" s="5" t="str">
        <f t="shared" si="441"/>
        <v>http://www.metacritic.com/movie/outrage</v>
      </c>
      <c r="L5645" s="5" t="s">
        <v>24582</v>
      </c>
      <c r="M5645" s="5" t="s">
        <v>24582</v>
      </c>
      <c r="N5645" s="8">
        <v>42864</v>
      </c>
      <c r="O5645">
        <f t="shared" si="442"/>
        <v>2017</v>
      </c>
      <c r="P5645">
        <f t="shared" si="443"/>
        <v>5</v>
      </c>
      <c r="Q5645">
        <f t="shared" si="444"/>
        <v>9</v>
      </c>
    </row>
    <row r="5646" spans="1:17" x14ac:dyDescent="0.25">
      <c r="A5646" t="s">
        <v>597</v>
      </c>
      <c r="B5646">
        <v>7571</v>
      </c>
      <c r="C5646">
        <v>349</v>
      </c>
      <c r="D5646">
        <v>59</v>
      </c>
      <c r="E5646" s="2" t="s">
        <v>8510</v>
      </c>
      <c r="F5646">
        <v>2015</v>
      </c>
      <c r="G5646" s="1">
        <v>42209</v>
      </c>
      <c r="H5646" s="3" t="s">
        <v>8505</v>
      </c>
      <c r="I5646" s="6" t="str">
        <f t="shared" si="440"/>
        <v>http://www.metacritic.com/movie/the outrageous sophie tucker</v>
      </c>
      <c r="K5646" s="5" t="str">
        <f t="shared" si="441"/>
        <v>http://www.metacritic.com/movie/the outrageous sophie tucker</v>
      </c>
      <c r="L5646" s="5" t="s">
        <v>24582</v>
      </c>
      <c r="M5646" s="5" t="s">
        <v>24582</v>
      </c>
      <c r="N5646" s="8">
        <v>42864</v>
      </c>
      <c r="O5646">
        <f t="shared" si="442"/>
        <v>2017</v>
      </c>
      <c r="P5646">
        <f t="shared" si="443"/>
        <v>5</v>
      </c>
      <c r="Q5646">
        <f t="shared" si="444"/>
        <v>9</v>
      </c>
    </row>
    <row r="5647" spans="1:17" x14ac:dyDescent="0.25">
      <c r="A5647" t="s">
        <v>598</v>
      </c>
      <c r="B5647">
        <v>2675</v>
      </c>
      <c r="C5647">
        <v>200</v>
      </c>
      <c r="D5647">
        <v>64</v>
      </c>
      <c r="E5647" s="2" t="s">
        <v>17845</v>
      </c>
      <c r="F5647">
        <v>2006</v>
      </c>
      <c r="G5647" s="1">
        <v>38814</v>
      </c>
      <c r="H5647" s="3" t="s">
        <v>17843</v>
      </c>
      <c r="I5647" s="6" t="str">
        <f t="shared" si="440"/>
        <v>http://www.metacritic.com/movie/the outsider</v>
      </c>
      <c r="K5647" s="5" t="str">
        <f t="shared" si="441"/>
        <v>http://www.metacritic.com/movie/the outsider</v>
      </c>
      <c r="L5647" s="5" t="s">
        <v>24582</v>
      </c>
      <c r="M5647" s="5" t="s">
        <v>24582</v>
      </c>
      <c r="N5647" s="8">
        <v>42864</v>
      </c>
      <c r="O5647">
        <f t="shared" si="442"/>
        <v>2017</v>
      </c>
      <c r="P5647">
        <f t="shared" si="443"/>
        <v>5</v>
      </c>
      <c r="Q5647">
        <f t="shared" si="444"/>
        <v>9</v>
      </c>
    </row>
    <row r="5648" spans="1:17" x14ac:dyDescent="0.25">
      <c r="A5648" t="s">
        <v>2759</v>
      </c>
      <c r="B5648">
        <v>7199</v>
      </c>
      <c r="C5648">
        <v>638</v>
      </c>
      <c r="D5648">
        <v>23</v>
      </c>
      <c r="E5648" s="2" t="s">
        <v>17845</v>
      </c>
      <c r="F5648">
        <v>2014</v>
      </c>
      <c r="G5648" s="1">
        <v>41677</v>
      </c>
      <c r="H5648" s="3" t="s">
        <v>9174</v>
      </c>
      <c r="I5648" s="6" t="str">
        <f t="shared" si="440"/>
        <v>http://www.metacritic.com/movie/the outsider</v>
      </c>
      <c r="K5648" s="5" t="str">
        <f t="shared" si="441"/>
        <v>http://www.metacritic.com/movie/the outsider</v>
      </c>
      <c r="L5648" s="5" t="s">
        <v>24582</v>
      </c>
      <c r="M5648" s="5" t="s">
        <v>24582</v>
      </c>
      <c r="N5648" s="8">
        <v>42864</v>
      </c>
      <c r="O5648">
        <f t="shared" si="442"/>
        <v>2017</v>
      </c>
      <c r="P5648">
        <f t="shared" si="443"/>
        <v>5</v>
      </c>
      <c r="Q5648">
        <f t="shared" si="444"/>
        <v>9</v>
      </c>
    </row>
    <row r="5649" spans="1:17" x14ac:dyDescent="0.25">
      <c r="A5649" t="s">
        <v>600</v>
      </c>
      <c r="B5649">
        <v>3122</v>
      </c>
      <c r="C5649">
        <v>123</v>
      </c>
      <c r="D5649">
        <v>70</v>
      </c>
      <c r="E5649" s="2" t="s">
        <v>16837</v>
      </c>
      <c r="F5649">
        <v>2007</v>
      </c>
      <c r="G5649" s="1">
        <v>39353</v>
      </c>
      <c r="H5649" s="3" t="s">
        <v>16769</v>
      </c>
      <c r="I5649" s="6" t="str">
        <f t="shared" si="440"/>
        <v>http://www.metacritic.com/movie/outsourced</v>
      </c>
      <c r="K5649" s="5" t="str">
        <f t="shared" si="441"/>
        <v>http://www.metacritic.com/movie/outsourced</v>
      </c>
      <c r="L5649" s="5" t="s">
        <v>24582</v>
      </c>
      <c r="M5649" s="5" t="s">
        <v>24582</v>
      </c>
      <c r="N5649" s="8">
        <v>42864</v>
      </c>
      <c r="O5649">
        <f t="shared" si="442"/>
        <v>2017</v>
      </c>
      <c r="P5649">
        <f t="shared" si="443"/>
        <v>5</v>
      </c>
      <c r="Q5649">
        <f t="shared" si="444"/>
        <v>9</v>
      </c>
    </row>
    <row r="5650" spans="1:17" x14ac:dyDescent="0.25">
      <c r="A5650" t="s">
        <v>23700</v>
      </c>
      <c r="B5650">
        <v>5419</v>
      </c>
      <c r="C5650">
        <v>154</v>
      </c>
      <c r="D5650">
        <v>68</v>
      </c>
      <c r="E5650" s="2" t="s">
        <v>12501</v>
      </c>
      <c r="F5650">
        <v>2012</v>
      </c>
      <c r="G5650" s="1">
        <v>41131</v>
      </c>
      <c r="H5650" s="3" t="s">
        <v>12569</v>
      </c>
      <c r="I5650" s="6" t="str">
        <f t="shared" si="440"/>
        <v>http://www.metacritic.com/movie/meet the fokkens</v>
      </c>
      <c r="K5650" s="5" t="str">
        <f t="shared" si="441"/>
        <v>http://www.metacritic.com/movie/meet the fokkens</v>
      </c>
      <c r="L5650" s="5" t="s">
        <v>24582</v>
      </c>
      <c r="M5650" s="5" t="s">
        <v>24582</v>
      </c>
      <c r="N5650" s="8">
        <v>42864</v>
      </c>
      <c r="O5650">
        <f t="shared" si="442"/>
        <v>2017</v>
      </c>
      <c r="P5650">
        <f t="shared" si="443"/>
        <v>5</v>
      </c>
      <c r="Q5650">
        <f t="shared" si="444"/>
        <v>9</v>
      </c>
    </row>
    <row r="5651" spans="1:17" x14ac:dyDescent="0.25">
      <c r="A5651" t="s">
        <v>4767</v>
      </c>
      <c r="B5651">
        <v>3862</v>
      </c>
      <c r="C5651">
        <v>397</v>
      </c>
      <c r="D5651">
        <v>30</v>
      </c>
      <c r="E5651" s="2" t="s">
        <v>15387</v>
      </c>
      <c r="F5651">
        <v>2008</v>
      </c>
      <c r="G5651" s="1">
        <v>39479</v>
      </c>
      <c r="H5651" s="3" t="s">
        <v>15418</v>
      </c>
      <c r="I5651" s="6" t="str">
        <f t="shared" si="440"/>
        <v>http://www.metacritic.com/movie/over her dead body</v>
      </c>
      <c r="K5651" s="5" t="str">
        <f t="shared" si="441"/>
        <v>http://www.metacritic.com/movie/over her dead body</v>
      </c>
      <c r="L5651" s="5" t="s">
        <v>24582</v>
      </c>
      <c r="M5651" s="5" t="s">
        <v>24582</v>
      </c>
      <c r="N5651" s="8">
        <v>42864</v>
      </c>
      <c r="O5651">
        <f t="shared" si="442"/>
        <v>2017</v>
      </c>
      <c r="P5651">
        <f t="shared" si="443"/>
        <v>5</v>
      </c>
      <c r="Q5651">
        <f t="shared" si="444"/>
        <v>9</v>
      </c>
    </row>
    <row r="5652" spans="1:17" x14ac:dyDescent="0.25">
      <c r="A5652" t="s">
        <v>601</v>
      </c>
      <c r="B5652">
        <v>1686</v>
      </c>
      <c r="C5652">
        <v>202</v>
      </c>
      <c r="D5652">
        <v>60</v>
      </c>
      <c r="E5652" s="2" t="s">
        <v>19623</v>
      </c>
      <c r="F5652">
        <v>2004</v>
      </c>
      <c r="G5652" s="1">
        <v>38301</v>
      </c>
      <c r="H5652" s="3" t="s">
        <v>19793</v>
      </c>
      <c r="I5652" s="6" t="str">
        <f t="shared" si="440"/>
        <v>http://www.metacritic.com/movie/overnight</v>
      </c>
      <c r="K5652" s="5" t="str">
        <f t="shared" si="441"/>
        <v>http://www.metacritic.com/movie/overnight</v>
      </c>
      <c r="L5652" s="5" t="s">
        <v>24582</v>
      </c>
      <c r="M5652" s="5" t="s">
        <v>24582</v>
      </c>
      <c r="N5652" s="8">
        <v>42864</v>
      </c>
      <c r="O5652">
        <f t="shared" si="442"/>
        <v>2017</v>
      </c>
      <c r="P5652">
        <f t="shared" si="443"/>
        <v>5</v>
      </c>
      <c r="Q5652">
        <f t="shared" si="444"/>
        <v>9</v>
      </c>
    </row>
    <row r="5653" spans="1:17" x14ac:dyDescent="0.25">
      <c r="A5653" t="s">
        <v>3251</v>
      </c>
      <c r="B5653">
        <v>6567</v>
      </c>
      <c r="C5653">
        <v>6</v>
      </c>
      <c r="D5653">
        <v>89</v>
      </c>
      <c r="E5653" s="2" t="s">
        <v>10507</v>
      </c>
      <c r="F5653">
        <v>2014</v>
      </c>
      <c r="G5653" s="1">
        <v>41922</v>
      </c>
      <c r="H5653" s="3" t="s">
        <v>10476</v>
      </c>
      <c r="I5653" s="6" t="str">
        <f t="shared" si="440"/>
        <v>http://www.metacritic.com/movie/the overnighters</v>
      </c>
      <c r="K5653" s="5" t="str">
        <f t="shared" si="441"/>
        <v>http://www.metacritic.com/movie/the overnighters</v>
      </c>
      <c r="L5653" s="5" t="s">
        <v>24582</v>
      </c>
      <c r="M5653" s="5" t="s">
        <v>24582</v>
      </c>
      <c r="N5653" s="8">
        <v>42864</v>
      </c>
      <c r="O5653">
        <f t="shared" si="442"/>
        <v>2017</v>
      </c>
      <c r="P5653">
        <f t="shared" si="443"/>
        <v>5</v>
      </c>
      <c r="Q5653">
        <f t="shared" si="444"/>
        <v>9</v>
      </c>
    </row>
    <row r="5654" spans="1:17" x14ac:dyDescent="0.25">
      <c r="A5654" t="s">
        <v>3075</v>
      </c>
      <c r="B5654">
        <v>7494</v>
      </c>
      <c r="C5654">
        <v>272</v>
      </c>
      <c r="D5654">
        <v>65</v>
      </c>
      <c r="E5654" s="2" t="s">
        <v>8661</v>
      </c>
      <c r="F5654">
        <v>2015</v>
      </c>
      <c r="G5654" s="1">
        <v>42174</v>
      </c>
      <c r="H5654" s="3" t="s">
        <v>8596</v>
      </c>
      <c r="I5654" s="6" t="str">
        <f t="shared" si="440"/>
        <v>http://www.metacritic.com/movie/the overnight</v>
      </c>
      <c r="K5654" s="5" t="str">
        <f t="shared" si="441"/>
        <v>http://www.metacritic.com/movie/the overnight</v>
      </c>
      <c r="L5654" s="5" t="s">
        <v>24582</v>
      </c>
      <c r="M5654" s="5" t="s">
        <v>24582</v>
      </c>
      <c r="N5654" s="8">
        <v>42864</v>
      </c>
      <c r="O5654">
        <f t="shared" si="442"/>
        <v>2017</v>
      </c>
      <c r="P5654">
        <f t="shared" si="443"/>
        <v>5</v>
      </c>
      <c r="Q5654">
        <f t="shared" si="444"/>
        <v>9</v>
      </c>
    </row>
    <row r="5655" spans="1:17" x14ac:dyDescent="0.25">
      <c r="A5655" t="s">
        <v>5324</v>
      </c>
      <c r="B5655">
        <v>2632</v>
      </c>
      <c r="C5655">
        <v>157</v>
      </c>
      <c r="D5655">
        <v>67</v>
      </c>
      <c r="E5655" s="2" t="s">
        <v>17803</v>
      </c>
      <c r="F5655">
        <v>2006</v>
      </c>
      <c r="G5655" s="1">
        <v>38856</v>
      </c>
      <c r="H5655" s="3" t="s">
        <v>17872</v>
      </c>
      <c r="I5655" s="6" t="str">
        <f t="shared" si="440"/>
        <v>http://www.metacritic.com/movie/over the hedge</v>
      </c>
      <c r="K5655" s="5" t="str">
        <f t="shared" si="441"/>
        <v>http://www.metacritic.com/movie/over the hedge</v>
      </c>
      <c r="L5655" s="5" t="s">
        <v>24582</v>
      </c>
      <c r="M5655" s="5" t="s">
        <v>24582</v>
      </c>
      <c r="N5655" s="8">
        <v>42864</v>
      </c>
      <c r="O5655">
        <f t="shared" si="442"/>
        <v>2017</v>
      </c>
      <c r="P5655">
        <f t="shared" si="443"/>
        <v>5</v>
      </c>
      <c r="Q5655">
        <f t="shared" si="444"/>
        <v>9</v>
      </c>
    </row>
    <row r="5656" spans="1:17" x14ac:dyDescent="0.25">
      <c r="A5656" t="s">
        <v>602</v>
      </c>
      <c r="B5656">
        <v>5011</v>
      </c>
      <c r="C5656">
        <v>184</v>
      </c>
      <c r="D5656">
        <v>66</v>
      </c>
      <c r="E5656" s="2" t="s">
        <v>13384</v>
      </c>
      <c r="F5656">
        <v>2011</v>
      </c>
      <c r="G5656" s="1">
        <v>40770</v>
      </c>
      <c r="H5656" s="3" t="s">
        <v>13290</v>
      </c>
      <c r="I5656" s="6" t="str">
        <f t="shared" si="440"/>
        <v>http://www.metacritic.com/movie/over your cities grass will grow</v>
      </c>
      <c r="K5656" s="5" t="str">
        <f t="shared" si="441"/>
        <v>http://www.metacritic.com/movie/over your cities grass will grow</v>
      </c>
      <c r="L5656" s="5" t="s">
        <v>24582</v>
      </c>
      <c r="M5656" s="5" t="s">
        <v>24582</v>
      </c>
      <c r="N5656" s="8">
        <v>42864</v>
      </c>
      <c r="O5656">
        <f t="shared" si="442"/>
        <v>2017</v>
      </c>
      <c r="P5656">
        <f t="shared" si="443"/>
        <v>5</v>
      </c>
      <c r="Q5656">
        <f t="shared" si="444"/>
        <v>9</v>
      </c>
    </row>
    <row r="5657" spans="1:17" x14ac:dyDescent="0.25">
      <c r="A5657" t="s">
        <v>260</v>
      </c>
      <c r="B5657">
        <v>4887</v>
      </c>
      <c r="C5657">
        <v>60</v>
      </c>
      <c r="D5657">
        <v>76</v>
      </c>
      <c r="E5657" s="2" t="s">
        <v>13561</v>
      </c>
      <c r="F5657">
        <v>2011</v>
      </c>
      <c r="G5657" s="1">
        <v>40802</v>
      </c>
      <c r="H5657" s="3" t="s">
        <v>13569</v>
      </c>
      <c r="I5657" s="6" t="str">
        <f t="shared" si="440"/>
        <v>http://www.metacritic.com/movie/silent souls</v>
      </c>
      <c r="K5657" s="5" t="str">
        <f t="shared" si="441"/>
        <v>http://www.metacritic.com/movie/silent souls</v>
      </c>
      <c r="L5657" s="5" t="s">
        <v>24582</v>
      </c>
      <c r="M5657" s="5" t="s">
        <v>24582</v>
      </c>
      <c r="N5657" s="8">
        <v>42864</v>
      </c>
      <c r="O5657">
        <f t="shared" si="442"/>
        <v>2017</v>
      </c>
      <c r="P5657">
        <f t="shared" si="443"/>
        <v>5</v>
      </c>
      <c r="Q5657">
        <f t="shared" si="444"/>
        <v>9</v>
      </c>
    </row>
    <row r="5658" spans="1:17" x14ac:dyDescent="0.25">
      <c r="A5658" t="s">
        <v>5870</v>
      </c>
      <c r="B5658">
        <v>1268</v>
      </c>
      <c r="C5658">
        <v>93</v>
      </c>
      <c r="D5658">
        <v>70</v>
      </c>
      <c r="E5658" s="2" t="s">
        <v>20539</v>
      </c>
      <c r="F5658">
        <v>2003</v>
      </c>
      <c r="G5658" s="1">
        <v>37743</v>
      </c>
      <c r="H5658" s="3" t="s">
        <v>20589</v>
      </c>
      <c r="I5658" s="6" t="str">
        <f t="shared" si="440"/>
        <v>http://www.metacritic.com/movie/owning mahowny</v>
      </c>
      <c r="K5658" s="5" t="str">
        <f t="shared" si="441"/>
        <v>http://www.metacritic.com/movie/owning mahowny</v>
      </c>
      <c r="L5658" s="5" t="s">
        <v>24582</v>
      </c>
      <c r="M5658" s="5" t="s">
        <v>24582</v>
      </c>
      <c r="N5658" s="8">
        <v>42864</v>
      </c>
      <c r="O5658">
        <f t="shared" si="442"/>
        <v>2017</v>
      </c>
      <c r="P5658">
        <f t="shared" si="443"/>
        <v>5</v>
      </c>
      <c r="Q5658">
        <f t="shared" si="444"/>
        <v>9</v>
      </c>
    </row>
    <row r="5659" spans="1:17" x14ac:dyDescent="0.25">
      <c r="A5659" t="s">
        <v>2262</v>
      </c>
      <c r="B5659">
        <v>2445</v>
      </c>
      <c r="C5659">
        <v>484</v>
      </c>
      <c r="D5659">
        <v>31</v>
      </c>
      <c r="E5659" s="2" t="s">
        <v>18210</v>
      </c>
      <c r="F5659">
        <v>2005</v>
      </c>
      <c r="G5659" s="1">
        <v>38674</v>
      </c>
      <c r="H5659" s="3" t="s">
        <v>18205</v>
      </c>
      <c r="I5659" s="6" t="str">
        <f t="shared" si="440"/>
        <v>http://www.metacritic.com/movie/oxygono</v>
      </c>
      <c r="K5659" s="5" t="str">
        <f t="shared" si="441"/>
        <v>http://www.metacritic.com/movie/oxygono</v>
      </c>
      <c r="L5659" s="5" t="s">
        <v>24582</v>
      </c>
      <c r="M5659" s="5" t="s">
        <v>24582</v>
      </c>
      <c r="N5659" s="8">
        <v>42864</v>
      </c>
      <c r="O5659">
        <f t="shared" si="442"/>
        <v>2017</v>
      </c>
      <c r="P5659">
        <f t="shared" si="443"/>
        <v>5</v>
      </c>
      <c r="Q5659">
        <f t="shared" si="444"/>
        <v>9</v>
      </c>
    </row>
    <row r="5660" spans="1:17" x14ac:dyDescent="0.25">
      <c r="A5660" t="s">
        <v>603</v>
      </c>
      <c r="B5660">
        <v>2319</v>
      </c>
      <c r="C5660">
        <v>358</v>
      </c>
      <c r="D5660">
        <v>51</v>
      </c>
      <c r="E5660" s="2" t="s">
        <v>18458</v>
      </c>
      <c r="F5660">
        <v>2005</v>
      </c>
      <c r="G5660" s="1">
        <v>38562</v>
      </c>
      <c r="H5660" s="3" t="s">
        <v>18463</v>
      </c>
      <c r="I5660" s="6" t="str">
        <f t="shared" si="440"/>
        <v>http://www.metacritic.com/movie/oyster farmer</v>
      </c>
      <c r="K5660" s="5" t="str">
        <f t="shared" si="441"/>
        <v>http://www.metacritic.com/movie/oyster farmer</v>
      </c>
      <c r="L5660" s="5" t="s">
        <v>24582</v>
      </c>
      <c r="M5660" s="5" t="s">
        <v>24582</v>
      </c>
      <c r="N5660" s="8">
        <v>42864</v>
      </c>
      <c r="O5660">
        <f t="shared" si="442"/>
        <v>2017</v>
      </c>
      <c r="P5660">
        <f t="shared" si="443"/>
        <v>5</v>
      </c>
      <c r="Q5660">
        <f t="shared" si="444"/>
        <v>9</v>
      </c>
    </row>
    <row r="5661" spans="1:17" x14ac:dyDescent="0.25">
      <c r="A5661" t="s">
        <v>3201</v>
      </c>
      <c r="B5661">
        <v>6401</v>
      </c>
      <c r="C5661">
        <v>465</v>
      </c>
      <c r="D5661">
        <v>44</v>
      </c>
      <c r="E5661" s="2" t="s">
        <v>10782</v>
      </c>
      <c r="F5661">
        <v>2013</v>
      </c>
      <c r="G5661" s="1">
        <v>41341</v>
      </c>
      <c r="H5661" s="3" t="s">
        <v>10783</v>
      </c>
      <c r="I5661" s="6" t="str">
        <f t="shared" si="440"/>
        <v>http://www.metacritic.com/movie/oz the great and powerful</v>
      </c>
      <c r="K5661" s="5" t="str">
        <f t="shared" si="441"/>
        <v>http://www.metacritic.com/movie/oz the great and powerful</v>
      </c>
      <c r="L5661" s="5" t="s">
        <v>24582</v>
      </c>
      <c r="M5661" s="5" t="s">
        <v>24582</v>
      </c>
      <c r="N5661" s="8">
        <v>42864</v>
      </c>
      <c r="O5661">
        <f t="shared" si="442"/>
        <v>2017</v>
      </c>
      <c r="P5661">
        <f t="shared" si="443"/>
        <v>5</v>
      </c>
      <c r="Q5661">
        <f t="shared" si="444"/>
        <v>9</v>
      </c>
    </row>
    <row r="5662" spans="1:17" x14ac:dyDescent="0.25">
      <c r="A5662" t="s">
        <v>5571</v>
      </c>
      <c r="B5662">
        <v>1732</v>
      </c>
      <c r="C5662">
        <v>248</v>
      </c>
      <c r="D5662">
        <v>55</v>
      </c>
      <c r="E5662" s="2" t="s">
        <v>19582</v>
      </c>
      <c r="F5662">
        <v>2004</v>
      </c>
      <c r="G5662" s="1">
        <v>38275</v>
      </c>
      <c r="H5662" s="3" t="s">
        <v>19583</v>
      </c>
      <c r="I5662" s="6" t="str">
        <f t="shared" si="440"/>
        <v>http://www.metacritic.com/movie/p.s.</v>
      </c>
      <c r="K5662" s="5" t="str">
        <f t="shared" si="441"/>
        <v>http://www.metacritic.com/movie/p.s.</v>
      </c>
      <c r="L5662" s="5" t="s">
        <v>24582</v>
      </c>
      <c r="M5662" s="5" t="s">
        <v>24582</v>
      </c>
      <c r="N5662" s="8">
        <v>42864</v>
      </c>
      <c r="O5662">
        <f t="shared" si="442"/>
        <v>2017</v>
      </c>
      <c r="P5662">
        <f t="shared" si="443"/>
        <v>5</v>
      </c>
      <c r="Q5662">
        <f t="shared" si="444"/>
        <v>9</v>
      </c>
    </row>
    <row r="5663" spans="1:17" x14ac:dyDescent="0.25">
      <c r="A5663" t="s">
        <v>4532</v>
      </c>
      <c r="B5663">
        <v>3396</v>
      </c>
      <c r="C5663">
        <v>397</v>
      </c>
      <c r="D5663">
        <v>39</v>
      </c>
      <c r="E5663" s="2" t="s">
        <v>16398</v>
      </c>
      <c r="F5663">
        <v>2007</v>
      </c>
      <c r="G5663" s="1">
        <v>39437</v>
      </c>
      <c r="H5663" s="3" t="s">
        <v>16321</v>
      </c>
      <c r="I5663" s="6" t="str">
        <f t="shared" si="440"/>
        <v>http://www.metacritic.com/movie/p.s. i love you</v>
      </c>
      <c r="K5663" s="5" t="str">
        <f t="shared" si="441"/>
        <v>http://www.metacritic.com/movie/p.s. i love you</v>
      </c>
      <c r="L5663" s="5" t="s">
        <v>24582</v>
      </c>
      <c r="M5663" s="5" t="s">
        <v>24582</v>
      </c>
      <c r="N5663" s="8">
        <v>42864</v>
      </c>
      <c r="O5663">
        <f t="shared" si="442"/>
        <v>2017</v>
      </c>
      <c r="P5663">
        <f t="shared" si="443"/>
        <v>5</v>
      </c>
      <c r="Q5663">
        <f t="shared" si="444"/>
        <v>9</v>
      </c>
    </row>
    <row r="5664" spans="1:17" x14ac:dyDescent="0.25">
      <c r="A5664" t="s">
        <v>23682</v>
      </c>
      <c r="B5664">
        <v>1449</v>
      </c>
      <c r="C5664">
        <v>374</v>
      </c>
      <c r="D5664">
        <v>33</v>
      </c>
      <c r="E5664" s="2" t="s">
        <v>20236</v>
      </c>
      <c r="F5664">
        <v>2003</v>
      </c>
      <c r="G5664" s="1">
        <v>37638</v>
      </c>
      <c r="H5664" s="3" t="s">
        <v>20227</v>
      </c>
      <c r="I5664" s="6" t="str">
        <f t="shared" si="440"/>
        <v>http://www.metacritic.com/movie/p.s. your cat is dead!</v>
      </c>
      <c r="K5664" s="5" t="str">
        <f t="shared" si="441"/>
        <v>http://www.metacritic.com/movie/p.s. your cat is dead!</v>
      </c>
      <c r="L5664" s="5" t="s">
        <v>24582</v>
      </c>
      <c r="M5664" s="5" t="s">
        <v>24582</v>
      </c>
      <c r="N5664" s="8">
        <v>42864</v>
      </c>
      <c r="O5664">
        <f t="shared" si="442"/>
        <v>2017</v>
      </c>
      <c r="P5664">
        <f t="shared" si="443"/>
        <v>5</v>
      </c>
      <c r="Q5664">
        <f t="shared" si="444"/>
        <v>9</v>
      </c>
    </row>
    <row r="5665" spans="1:17" x14ac:dyDescent="0.25">
      <c r="A5665" t="s">
        <v>4537</v>
      </c>
      <c r="B5665">
        <v>3404</v>
      </c>
      <c r="C5665">
        <v>405</v>
      </c>
      <c r="D5665">
        <v>37</v>
      </c>
      <c r="E5665" s="2" t="s">
        <v>16301</v>
      </c>
      <c r="F5665">
        <v>2007</v>
      </c>
      <c r="G5665" s="1">
        <v>39395</v>
      </c>
      <c r="H5665" s="3" t="s">
        <v>16304</v>
      </c>
      <c r="I5665" s="6" t="str">
        <f t="shared" si="440"/>
        <v>http://www.metacritic.com/movie/p2</v>
      </c>
      <c r="K5665" s="5" t="str">
        <f t="shared" si="441"/>
        <v>http://www.metacritic.com/movie/p2</v>
      </c>
      <c r="L5665" s="5" t="s">
        <v>24582</v>
      </c>
      <c r="M5665" s="5" t="s">
        <v>24582</v>
      </c>
      <c r="N5665" s="8">
        <v>42864</v>
      </c>
      <c r="O5665">
        <f t="shared" si="442"/>
        <v>2017</v>
      </c>
      <c r="P5665">
        <f t="shared" si="443"/>
        <v>5</v>
      </c>
      <c r="Q5665">
        <f t="shared" si="444"/>
        <v>9</v>
      </c>
    </row>
    <row r="5666" spans="1:17" x14ac:dyDescent="0.25">
      <c r="A5666" t="s">
        <v>3174</v>
      </c>
      <c r="B5666">
        <v>6057</v>
      </c>
      <c r="C5666">
        <v>221</v>
      </c>
      <c r="D5666">
        <v>64</v>
      </c>
      <c r="E5666" s="2" t="s">
        <v>11181</v>
      </c>
      <c r="F5666">
        <v>2013</v>
      </c>
      <c r="G5666" s="1">
        <v>41467</v>
      </c>
      <c r="H5666" s="3" t="s">
        <v>11221</v>
      </c>
      <c r="I5666" s="6" t="str">
        <f t="shared" si="440"/>
        <v>http://www.metacritic.com/movie/pacific rim</v>
      </c>
      <c r="K5666" s="5" t="str">
        <f t="shared" si="441"/>
        <v>http://www.metacritic.com/movie/pacific rim</v>
      </c>
      <c r="L5666" s="5" t="s">
        <v>24582</v>
      </c>
      <c r="M5666" s="5" t="s">
        <v>24582</v>
      </c>
      <c r="N5666" s="8">
        <v>42864</v>
      </c>
      <c r="O5666">
        <f t="shared" si="442"/>
        <v>2017</v>
      </c>
      <c r="P5666">
        <f t="shared" si="443"/>
        <v>5</v>
      </c>
      <c r="Q5666">
        <f t="shared" si="444"/>
        <v>9</v>
      </c>
    </row>
    <row r="5667" spans="1:17" x14ac:dyDescent="0.25">
      <c r="A5667" t="s">
        <v>5636</v>
      </c>
      <c r="B5667">
        <v>2450</v>
      </c>
      <c r="C5667">
        <v>489</v>
      </c>
      <c r="D5667">
        <v>30</v>
      </c>
      <c r="E5667" s="2" t="s">
        <v>18261</v>
      </c>
      <c r="F5667">
        <v>2005</v>
      </c>
      <c r="G5667" s="1">
        <v>38415</v>
      </c>
      <c r="H5667" s="3" t="s">
        <v>18128</v>
      </c>
      <c r="I5667" s="6" t="str">
        <f t="shared" si="440"/>
        <v>http://www.metacritic.com/movie/the pacifier</v>
      </c>
      <c r="K5667" s="5" t="str">
        <f t="shared" si="441"/>
        <v>http://www.metacritic.com/movie/the pacifier</v>
      </c>
      <c r="L5667" s="5" t="s">
        <v>24582</v>
      </c>
      <c r="M5667" s="5" t="s">
        <v>24582</v>
      </c>
      <c r="N5667" s="8">
        <v>42864</v>
      </c>
      <c r="O5667">
        <f t="shared" si="442"/>
        <v>2017</v>
      </c>
      <c r="P5667">
        <f t="shared" si="443"/>
        <v>5</v>
      </c>
      <c r="Q5667">
        <f t="shared" si="444"/>
        <v>9</v>
      </c>
    </row>
    <row r="5668" spans="1:17" x14ac:dyDescent="0.25">
      <c r="A5668" t="s">
        <v>23612</v>
      </c>
      <c r="B5668">
        <v>5607</v>
      </c>
      <c r="C5668">
        <v>342</v>
      </c>
      <c r="D5668">
        <v>54</v>
      </c>
      <c r="E5668" s="2" t="s">
        <v>12093</v>
      </c>
      <c r="F5668">
        <v>2012</v>
      </c>
      <c r="G5668" s="1">
        <v>41096</v>
      </c>
      <c r="H5668" s="3" t="s">
        <v>12199</v>
      </c>
      <c r="I5668" s="6" t="str">
        <f t="shared" si="440"/>
        <v>http://www.metacritic.com/movie/the pact</v>
      </c>
      <c r="K5668" s="5" t="str">
        <f t="shared" si="441"/>
        <v>http://www.metacritic.com/movie/the pact</v>
      </c>
      <c r="L5668" s="5" t="s">
        <v>24582</v>
      </c>
      <c r="M5668" s="5" t="s">
        <v>24582</v>
      </c>
      <c r="N5668" s="8">
        <v>42864</v>
      </c>
      <c r="O5668">
        <f t="shared" si="442"/>
        <v>2017</v>
      </c>
      <c r="P5668">
        <f t="shared" si="443"/>
        <v>5</v>
      </c>
      <c r="Q5668">
        <f t="shared" si="444"/>
        <v>9</v>
      </c>
    </row>
    <row r="5669" spans="1:17" x14ac:dyDescent="0.25">
      <c r="A5669" t="s">
        <v>23613</v>
      </c>
      <c r="B5669">
        <v>7113</v>
      </c>
      <c r="C5669">
        <v>552</v>
      </c>
      <c r="D5669">
        <v>37</v>
      </c>
      <c r="E5669" s="2" t="s">
        <v>9385</v>
      </c>
      <c r="F5669">
        <v>2014</v>
      </c>
      <c r="G5669" s="1">
        <v>41922</v>
      </c>
      <c r="H5669" s="3" t="s">
        <v>9416</v>
      </c>
      <c r="I5669" s="6" t="str">
        <f t="shared" si="440"/>
        <v>http://www.metacritic.com/movie/the pact 2</v>
      </c>
      <c r="K5669" s="5" t="str">
        <f t="shared" si="441"/>
        <v>http://www.metacritic.com/movie/the pact 2</v>
      </c>
      <c r="L5669" s="5" t="s">
        <v>24582</v>
      </c>
      <c r="M5669" s="5" t="s">
        <v>24582</v>
      </c>
      <c r="N5669" s="8">
        <v>42864</v>
      </c>
      <c r="O5669">
        <f t="shared" si="442"/>
        <v>2017</v>
      </c>
      <c r="P5669">
        <f t="shared" si="443"/>
        <v>5</v>
      </c>
      <c r="Q5669">
        <f t="shared" si="444"/>
        <v>9</v>
      </c>
    </row>
    <row r="5670" spans="1:17" x14ac:dyDescent="0.25">
      <c r="A5670" t="s">
        <v>23614</v>
      </c>
      <c r="B5670">
        <v>7316</v>
      </c>
      <c r="C5670">
        <v>94</v>
      </c>
      <c r="D5670">
        <v>77</v>
      </c>
      <c r="E5670" s="2" t="s">
        <v>8972</v>
      </c>
      <c r="F5670">
        <v>2015</v>
      </c>
      <c r="G5670" s="1">
        <v>42020</v>
      </c>
      <c r="H5670" s="3" t="s">
        <v>8935</v>
      </c>
      <c r="I5670" s="6" t="str">
        <f t="shared" si="440"/>
        <v>http://www.metacritic.com/movie/paddington</v>
      </c>
      <c r="K5670" s="5" t="str">
        <f t="shared" si="441"/>
        <v>http://www.metacritic.com/movie/paddington</v>
      </c>
      <c r="L5670" s="5" t="s">
        <v>24582</v>
      </c>
      <c r="M5670" s="5" t="s">
        <v>24582</v>
      </c>
      <c r="N5670" s="8">
        <v>42864</v>
      </c>
      <c r="O5670">
        <f t="shared" si="442"/>
        <v>2017</v>
      </c>
      <c r="P5670">
        <f t="shared" si="443"/>
        <v>5</v>
      </c>
      <c r="Q5670">
        <f t="shared" si="444"/>
        <v>9</v>
      </c>
    </row>
    <row r="5671" spans="1:17" x14ac:dyDescent="0.25">
      <c r="A5671" t="s">
        <v>324</v>
      </c>
      <c r="B5671">
        <v>3696</v>
      </c>
      <c r="C5671">
        <v>231</v>
      </c>
      <c r="D5671">
        <v>56</v>
      </c>
      <c r="E5671" s="2" t="s">
        <v>15861</v>
      </c>
      <c r="F5671">
        <v>2008</v>
      </c>
      <c r="G5671" s="1">
        <v>39584</v>
      </c>
      <c r="H5671" s="3" t="s">
        <v>15730</v>
      </c>
      <c r="I5671" s="6" t="str">
        <f t="shared" si="440"/>
        <v>http://www.metacritic.com/movie/sangre de mi sangre</v>
      </c>
      <c r="K5671" s="5" t="str">
        <f t="shared" si="441"/>
        <v>http://www.metacritic.com/movie/sangre de mi sangre</v>
      </c>
      <c r="L5671" s="5" t="s">
        <v>24582</v>
      </c>
      <c r="M5671" s="5" t="s">
        <v>24582</v>
      </c>
      <c r="N5671" s="8">
        <v>42864</v>
      </c>
      <c r="O5671">
        <f t="shared" si="442"/>
        <v>2017</v>
      </c>
      <c r="P5671">
        <f t="shared" si="443"/>
        <v>5</v>
      </c>
      <c r="Q5671">
        <f t="shared" si="444"/>
        <v>9</v>
      </c>
    </row>
    <row r="5672" spans="1:17" x14ac:dyDescent="0.25">
      <c r="A5672" t="s">
        <v>4169</v>
      </c>
      <c r="B5672">
        <v>4983</v>
      </c>
      <c r="C5672">
        <v>156</v>
      </c>
      <c r="D5672">
        <v>68</v>
      </c>
      <c r="E5672" s="2" t="s">
        <v>13392</v>
      </c>
      <c r="F5672">
        <v>2011</v>
      </c>
      <c r="G5672" s="1">
        <v>40711</v>
      </c>
      <c r="H5672" s="3" t="s">
        <v>13430</v>
      </c>
      <c r="I5672" s="6" t="str">
        <f t="shared" si="440"/>
        <v>http://www.metacritic.com/movie/page one: a year inside the new york times</v>
      </c>
      <c r="K5672" s="5" t="str">
        <f t="shared" si="441"/>
        <v>http://www.metacritic.com/movie/page one: a year inside the new york times</v>
      </c>
      <c r="L5672" s="5" t="s">
        <v>24582</v>
      </c>
      <c r="M5672" s="5" t="s">
        <v>24582</v>
      </c>
      <c r="N5672" s="8">
        <v>42864</v>
      </c>
      <c r="O5672">
        <f t="shared" si="442"/>
        <v>2017</v>
      </c>
      <c r="P5672">
        <f t="shared" si="443"/>
        <v>5</v>
      </c>
      <c r="Q5672">
        <f t="shared" si="444"/>
        <v>9</v>
      </c>
    </row>
    <row r="5673" spans="1:17" x14ac:dyDescent="0.25">
      <c r="A5673" t="s">
        <v>6186</v>
      </c>
      <c r="B5673">
        <v>1021</v>
      </c>
      <c r="C5673">
        <v>276</v>
      </c>
      <c r="D5673">
        <v>49</v>
      </c>
      <c r="E5673" s="2" t="s">
        <v>21047</v>
      </c>
      <c r="F5673">
        <v>2002</v>
      </c>
      <c r="G5673" s="1">
        <v>37554</v>
      </c>
      <c r="H5673" s="3" t="s">
        <v>20936</v>
      </c>
      <c r="I5673" s="6" t="str">
        <f t="shared" si="440"/>
        <v>http://www.metacritic.com/movie/paid in full</v>
      </c>
      <c r="K5673" s="5" t="str">
        <f t="shared" si="441"/>
        <v>http://www.metacritic.com/movie/paid in full</v>
      </c>
      <c r="L5673" s="5" t="s">
        <v>24582</v>
      </c>
      <c r="M5673" s="5" t="s">
        <v>24582</v>
      </c>
      <c r="N5673" s="8">
        <v>42864</v>
      </c>
      <c r="O5673">
        <f t="shared" si="442"/>
        <v>2017</v>
      </c>
      <c r="P5673">
        <f t="shared" si="443"/>
        <v>5</v>
      </c>
      <c r="Q5673">
        <f t="shared" si="444"/>
        <v>9</v>
      </c>
    </row>
    <row r="5674" spans="1:17" x14ac:dyDescent="0.25">
      <c r="A5674" t="s">
        <v>3032</v>
      </c>
      <c r="B5674">
        <v>6396</v>
      </c>
      <c r="C5674">
        <v>460</v>
      </c>
      <c r="D5674">
        <v>45</v>
      </c>
      <c r="E5674" s="2" t="s">
        <v>10768</v>
      </c>
      <c r="F5674">
        <v>2013</v>
      </c>
      <c r="G5674" s="1">
        <v>41390</v>
      </c>
      <c r="H5674" s="3" t="s">
        <v>10771</v>
      </c>
      <c r="I5674" s="6" t="str">
        <f t="shared" si="440"/>
        <v>http://www.metacritic.com/movie/pain &amp; gain</v>
      </c>
      <c r="K5674" s="5" t="str">
        <f t="shared" si="441"/>
        <v>http://www.metacritic.com/movie/pain &amp; gain</v>
      </c>
      <c r="L5674" s="5" t="s">
        <v>24582</v>
      </c>
      <c r="M5674" s="5" t="s">
        <v>24582</v>
      </c>
      <c r="N5674" s="8">
        <v>42864</v>
      </c>
      <c r="O5674">
        <f t="shared" si="442"/>
        <v>2017</v>
      </c>
      <c r="P5674">
        <f t="shared" si="443"/>
        <v>5</v>
      </c>
      <c r="Q5674">
        <f t="shared" si="444"/>
        <v>9</v>
      </c>
    </row>
    <row r="5675" spans="1:17" x14ac:dyDescent="0.25">
      <c r="A5675" t="s">
        <v>5701</v>
      </c>
      <c r="B5675">
        <v>2603</v>
      </c>
      <c r="C5675">
        <v>128</v>
      </c>
      <c r="D5675">
        <v>69</v>
      </c>
      <c r="E5675" s="2" t="s">
        <v>17891</v>
      </c>
      <c r="F5675">
        <v>2006</v>
      </c>
      <c r="G5675" s="1">
        <v>39071</v>
      </c>
      <c r="H5675" s="3" t="s">
        <v>17823</v>
      </c>
      <c r="I5675" s="6" t="str">
        <f t="shared" si="440"/>
        <v>http://www.metacritic.com/movie/the painted veil</v>
      </c>
      <c r="K5675" s="5" t="str">
        <f t="shared" si="441"/>
        <v>http://www.metacritic.com/movie/the painted veil</v>
      </c>
      <c r="L5675" s="5" t="s">
        <v>24582</v>
      </c>
      <c r="M5675" s="5" t="s">
        <v>24582</v>
      </c>
      <c r="N5675" s="8">
        <v>42864</v>
      </c>
      <c r="O5675">
        <f t="shared" si="442"/>
        <v>2017</v>
      </c>
      <c r="P5675">
        <f t="shared" si="443"/>
        <v>5</v>
      </c>
      <c r="Q5675">
        <f t="shared" si="444"/>
        <v>9</v>
      </c>
    </row>
    <row r="5676" spans="1:17" x14ac:dyDescent="0.25">
      <c r="A5676" t="s">
        <v>23690</v>
      </c>
      <c r="B5676">
        <v>2295</v>
      </c>
      <c r="C5676">
        <v>334</v>
      </c>
      <c r="D5676">
        <v>53</v>
      </c>
      <c r="E5676" s="2" t="s">
        <v>18460</v>
      </c>
      <c r="F5676">
        <v>2005</v>
      </c>
      <c r="G5676" s="1">
        <v>38455</v>
      </c>
      <c r="H5676" s="3" t="s">
        <v>18429</v>
      </c>
      <c r="I5676" s="6" t="str">
        <f t="shared" si="440"/>
        <v>http://www.metacritic.com/movie/palindromes</v>
      </c>
      <c r="K5676" s="5" t="str">
        <f t="shared" si="441"/>
        <v>http://www.metacritic.com/movie/palindromes</v>
      </c>
      <c r="L5676" s="5" t="s">
        <v>24582</v>
      </c>
      <c r="M5676" s="5" t="s">
        <v>24582</v>
      </c>
      <c r="N5676" s="8">
        <v>42864</v>
      </c>
      <c r="O5676">
        <f t="shared" si="442"/>
        <v>2017</v>
      </c>
      <c r="P5676">
        <f t="shared" si="443"/>
        <v>5</v>
      </c>
      <c r="Q5676">
        <f t="shared" si="444"/>
        <v>9</v>
      </c>
    </row>
    <row r="5677" spans="1:17" x14ac:dyDescent="0.25">
      <c r="A5677" t="s">
        <v>2717</v>
      </c>
      <c r="B5677">
        <v>7383</v>
      </c>
      <c r="C5677">
        <v>161</v>
      </c>
      <c r="D5677">
        <v>73</v>
      </c>
      <c r="E5677" s="2" t="s">
        <v>8831</v>
      </c>
      <c r="F5677">
        <v>2015</v>
      </c>
      <c r="G5677" s="1">
        <v>42314</v>
      </c>
      <c r="H5677" s="3" t="s">
        <v>8804</v>
      </c>
      <c r="I5677" s="6" t="str">
        <f t="shared" si="440"/>
        <v>http://www.metacritic.com/movie/palio</v>
      </c>
      <c r="K5677" s="5" t="str">
        <f t="shared" si="441"/>
        <v>http://www.metacritic.com/movie/palio</v>
      </c>
      <c r="L5677" s="5" t="s">
        <v>24582</v>
      </c>
      <c r="M5677" s="5" t="s">
        <v>24582</v>
      </c>
      <c r="N5677" s="8">
        <v>42864</v>
      </c>
      <c r="O5677">
        <f t="shared" si="442"/>
        <v>2017</v>
      </c>
      <c r="P5677">
        <f t="shared" si="443"/>
        <v>5</v>
      </c>
      <c r="Q5677">
        <f t="shared" si="444"/>
        <v>9</v>
      </c>
    </row>
    <row r="5678" spans="1:17" x14ac:dyDescent="0.25">
      <c r="A5678" t="s">
        <v>23691</v>
      </c>
      <c r="B5678">
        <v>6733</v>
      </c>
      <c r="C5678">
        <v>172</v>
      </c>
      <c r="D5678">
        <v>69</v>
      </c>
      <c r="E5678" s="2" t="s">
        <v>10147</v>
      </c>
      <c r="F5678">
        <v>2014</v>
      </c>
      <c r="G5678" s="1">
        <v>41768</v>
      </c>
      <c r="H5678" s="3" t="s">
        <v>10176</v>
      </c>
      <c r="I5678" s="6" t="str">
        <f t="shared" si="440"/>
        <v>http://www.metacritic.com/movie/palo alto</v>
      </c>
      <c r="K5678" s="5" t="str">
        <f t="shared" si="441"/>
        <v>http://www.metacritic.com/movie/palo alto</v>
      </c>
      <c r="L5678" s="5" t="s">
        <v>24582</v>
      </c>
      <c r="M5678" s="5" t="s">
        <v>24582</v>
      </c>
      <c r="N5678" s="8">
        <v>42864</v>
      </c>
      <c r="O5678">
        <f t="shared" si="442"/>
        <v>2017</v>
      </c>
      <c r="P5678">
        <f t="shared" si="443"/>
        <v>5</v>
      </c>
      <c r="Q5678">
        <f t="shared" si="444"/>
        <v>9</v>
      </c>
    </row>
    <row r="5679" spans="1:17" x14ac:dyDescent="0.25">
      <c r="A5679" t="s">
        <v>3418</v>
      </c>
      <c r="B5679">
        <v>7773</v>
      </c>
      <c r="C5679">
        <v>551</v>
      </c>
      <c r="D5679">
        <v>36</v>
      </c>
      <c r="E5679" s="2" t="s">
        <v>8062</v>
      </c>
      <c r="F5679">
        <v>2015</v>
      </c>
      <c r="G5679" s="1">
        <v>42286</v>
      </c>
      <c r="H5679" s="3" t="s">
        <v>8131</v>
      </c>
      <c r="I5679" s="6" t="str">
        <f t="shared" si="440"/>
        <v>http://www.metacritic.com/movie/pan</v>
      </c>
      <c r="K5679" s="5" t="str">
        <f t="shared" si="441"/>
        <v>http://www.metacritic.com/movie/pan</v>
      </c>
      <c r="L5679" s="5" t="s">
        <v>24582</v>
      </c>
      <c r="M5679" s="5" t="s">
        <v>24582</v>
      </c>
      <c r="N5679" s="8">
        <v>42864</v>
      </c>
      <c r="O5679">
        <f t="shared" si="442"/>
        <v>2017</v>
      </c>
      <c r="P5679">
        <f t="shared" si="443"/>
        <v>5</v>
      </c>
      <c r="Q5679">
        <f t="shared" si="444"/>
        <v>9</v>
      </c>
    </row>
    <row r="5680" spans="1:17" x14ac:dyDescent="0.25">
      <c r="A5680" t="s">
        <v>23692</v>
      </c>
      <c r="B5680">
        <v>520</v>
      </c>
      <c r="C5680">
        <v>157</v>
      </c>
      <c r="D5680">
        <v>60</v>
      </c>
      <c r="E5680" s="2" t="s">
        <v>22040</v>
      </c>
      <c r="F5680">
        <v>2001</v>
      </c>
      <c r="G5680" s="1">
        <v>37071</v>
      </c>
      <c r="H5680" s="3" t="s">
        <v>21968</v>
      </c>
      <c r="I5680" s="6" t="str">
        <f t="shared" si="440"/>
        <v>http://www.metacritic.com/movie/pandaemonium</v>
      </c>
      <c r="K5680" s="5" t="str">
        <f t="shared" si="441"/>
        <v>http://www.metacritic.com/movie/pandaemonium</v>
      </c>
      <c r="L5680" s="5" t="s">
        <v>24582</v>
      </c>
      <c r="M5680" s="5" t="s">
        <v>24582</v>
      </c>
      <c r="N5680" s="8">
        <v>42864</v>
      </c>
      <c r="O5680">
        <f t="shared" si="442"/>
        <v>2017</v>
      </c>
      <c r="P5680">
        <f t="shared" si="443"/>
        <v>5</v>
      </c>
      <c r="Q5680">
        <f t="shared" si="444"/>
        <v>9</v>
      </c>
    </row>
    <row r="5681" spans="1:17" x14ac:dyDescent="0.25">
      <c r="A5681" t="s">
        <v>2917</v>
      </c>
      <c r="B5681">
        <v>6297</v>
      </c>
      <c r="C5681">
        <v>361</v>
      </c>
      <c r="D5681">
        <v>54</v>
      </c>
      <c r="E5681" s="2" t="s">
        <v>11028</v>
      </c>
      <c r="F5681">
        <v>2013</v>
      </c>
      <c r="G5681" s="1">
        <v>41437</v>
      </c>
      <c r="H5681" s="3" t="s">
        <v>10960</v>
      </c>
      <c r="I5681" s="6" t="str">
        <f t="shared" si="440"/>
        <v>http://www.metacritic.com/movie/pandora's promise</v>
      </c>
      <c r="K5681" s="5" t="str">
        <f t="shared" si="441"/>
        <v>http://www.metacritic.com/movie/pandora's promise</v>
      </c>
      <c r="L5681" s="5" t="s">
        <v>24582</v>
      </c>
      <c r="M5681" s="5" t="s">
        <v>24582</v>
      </c>
      <c r="N5681" s="8">
        <v>42864</v>
      </c>
      <c r="O5681">
        <f t="shared" si="442"/>
        <v>2017</v>
      </c>
      <c r="P5681">
        <f t="shared" si="443"/>
        <v>5</v>
      </c>
      <c r="Q5681">
        <f t="shared" si="444"/>
        <v>9</v>
      </c>
    </row>
    <row r="5682" spans="1:17" x14ac:dyDescent="0.25">
      <c r="A5682" t="s">
        <v>3939</v>
      </c>
      <c r="B5682">
        <v>4370</v>
      </c>
      <c r="C5682">
        <v>379</v>
      </c>
      <c r="D5682">
        <v>28</v>
      </c>
      <c r="E5682" s="2" t="s">
        <v>14605</v>
      </c>
      <c r="F5682">
        <v>2009</v>
      </c>
      <c r="G5682" s="1">
        <v>40081</v>
      </c>
      <c r="H5682" s="3" t="s">
        <v>14548</v>
      </c>
      <c r="I5682" s="6" t="str">
        <f t="shared" si="440"/>
        <v>http://www.metacritic.com/movie/pandorum</v>
      </c>
      <c r="K5682" s="5" t="str">
        <f t="shared" si="441"/>
        <v>http://www.metacritic.com/movie/pandorum</v>
      </c>
      <c r="L5682" s="5" t="s">
        <v>24582</v>
      </c>
      <c r="M5682" s="5" t="s">
        <v>24582</v>
      </c>
      <c r="N5682" s="8">
        <v>42864</v>
      </c>
      <c r="O5682">
        <f t="shared" si="442"/>
        <v>2017</v>
      </c>
      <c r="P5682">
        <f t="shared" si="443"/>
        <v>5</v>
      </c>
      <c r="Q5682">
        <f t="shared" si="444"/>
        <v>9</v>
      </c>
    </row>
    <row r="5683" spans="1:17" x14ac:dyDescent="0.25">
      <c r="A5683" t="s">
        <v>1728</v>
      </c>
      <c r="B5683">
        <v>471</v>
      </c>
      <c r="C5683">
        <v>108</v>
      </c>
      <c r="D5683">
        <v>68</v>
      </c>
      <c r="E5683" s="2" t="s">
        <v>22060</v>
      </c>
      <c r="F5683">
        <v>2001</v>
      </c>
      <c r="G5683" s="1">
        <v>37099</v>
      </c>
      <c r="H5683" s="3" t="s">
        <v>22163</v>
      </c>
      <c r="I5683" s="6" t="str">
        <f t="shared" si="440"/>
        <v>http://www.metacritic.com/movie/bread and tulips</v>
      </c>
      <c r="K5683" s="5" t="str">
        <f t="shared" si="441"/>
        <v>http://www.metacritic.com/movie/bread and tulips</v>
      </c>
      <c r="L5683" s="5" t="s">
        <v>24582</v>
      </c>
      <c r="M5683" s="5" t="s">
        <v>24582</v>
      </c>
      <c r="N5683" s="8">
        <v>42864</v>
      </c>
      <c r="O5683">
        <f t="shared" si="442"/>
        <v>2017</v>
      </c>
      <c r="P5683">
        <f t="shared" si="443"/>
        <v>5</v>
      </c>
      <c r="Q5683">
        <f t="shared" si="444"/>
        <v>9</v>
      </c>
    </row>
    <row r="5684" spans="1:17" x14ac:dyDescent="0.25">
      <c r="A5684" t="s">
        <v>542</v>
      </c>
      <c r="B5684">
        <v>409</v>
      </c>
      <c r="C5684">
        <v>46</v>
      </c>
      <c r="D5684">
        <v>77</v>
      </c>
      <c r="E5684" s="2" t="s">
        <v>22173</v>
      </c>
      <c r="F5684">
        <v>2001</v>
      </c>
      <c r="G5684" s="1">
        <v>36903</v>
      </c>
      <c r="H5684" s="3" t="s">
        <v>22287</v>
      </c>
      <c r="I5684" s="6" t="str">
        <f t="shared" si="440"/>
        <v>http://www.metacritic.com/movie/panic</v>
      </c>
      <c r="K5684" s="5" t="str">
        <f t="shared" si="441"/>
        <v>http://www.metacritic.com/movie/panic</v>
      </c>
      <c r="L5684" s="5" t="s">
        <v>24582</v>
      </c>
      <c r="M5684" s="5" t="s">
        <v>24582</v>
      </c>
      <c r="N5684" s="8">
        <v>42864</v>
      </c>
      <c r="O5684">
        <f t="shared" si="442"/>
        <v>2017</v>
      </c>
      <c r="P5684">
        <f t="shared" si="443"/>
        <v>5</v>
      </c>
      <c r="Q5684">
        <f t="shared" si="444"/>
        <v>9</v>
      </c>
    </row>
    <row r="5685" spans="1:17" x14ac:dyDescent="0.25">
      <c r="A5685" t="s">
        <v>5871</v>
      </c>
      <c r="B5685">
        <v>886</v>
      </c>
      <c r="C5685">
        <v>141</v>
      </c>
      <c r="D5685">
        <v>65</v>
      </c>
      <c r="E5685" s="2" t="s">
        <v>21412</v>
      </c>
      <c r="F5685">
        <v>2002</v>
      </c>
      <c r="G5685" s="1">
        <v>37344</v>
      </c>
      <c r="H5685" s="3" t="s">
        <v>21367</v>
      </c>
      <c r="I5685" s="6" t="str">
        <f t="shared" si="440"/>
        <v>http://www.metacritic.com/movie/panic room</v>
      </c>
      <c r="K5685" s="5" t="str">
        <f t="shared" si="441"/>
        <v>http://www.metacritic.com/movie/panic room</v>
      </c>
      <c r="L5685" s="5" t="s">
        <v>24582</v>
      </c>
      <c r="M5685" s="5" t="s">
        <v>24582</v>
      </c>
      <c r="N5685" s="8">
        <v>42864</v>
      </c>
      <c r="O5685">
        <f t="shared" si="442"/>
        <v>2017</v>
      </c>
      <c r="P5685">
        <f t="shared" si="443"/>
        <v>5</v>
      </c>
      <c r="Q5685">
        <f t="shared" si="444"/>
        <v>9</v>
      </c>
    </row>
    <row r="5686" spans="1:17" x14ac:dyDescent="0.25">
      <c r="A5686" t="s">
        <v>26</v>
      </c>
      <c r="B5686">
        <v>4103</v>
      </c>
      <c r="C5686">
        <v>112</v>
      </c>
      <c r="D5686">
        <v>70</v>
      </c>
      <c r="E5686" s="2" t="s">
        <v>15081</v>
      </c>
      <c r="F5686">
        <v>2009</v>
      </c>
      <c r="G5686" s="1">
        <v>40163</v>
      </c>
      <c r="H5686" s="3" t="s">
        <v>15119</v>
      </c>
      <c r="I5686" s="6" t="str">
        <f t="shared" si="440"/>
        <v>http://www.metacritic.com/movie/a town called panic</v>
      </c>
      <c r="K5686" s="5" t="str">
        <f t="shared" si="441"/>
        <v>http://www.metacritic.com/movie/a town called panic</v>
      </c>
      <c r="L5686" s="5" t="s">
        <v>24582</v>
      </c>
      <c r="M5686" s="5" t="s">
        <v>24582</v>
      </c>
      <c r="N5686" s="8">
        <v>42864</v>
      </c>
      <c r="O5686">
        <f t="shared" si="442"/>
        <v>2017</v>
      </c>
      <c r="P5686">
        <f t="shared" si="443"/>
        <v>5</v>
      </c>
      <c r="Q5686">
        <f t="shared" si="444"/>
        <v>9</v>
      </c>
    </row>
    <row r="5687" spans="1:17" x14ac:dyDescent="0.25">
      <c r="A5687" t="s">
        <v>1664</v>
      </c>
      <c r="B5687">
        <v>1008</v>
      </c>
      <c r="C5687">
        <v>263</v>
      </c>
      <c r="D5687">
        <v>51</v>
      </c>
      <c r="E5687" s="2" t="s">
        <v>21103</v>
      </c>
      <c r="F5687">
        <v>2002</v>
      </c>
      <c r="G5687" s="1">
        <v>37526</v>
      </c>
      <c r="H5687" s="3" t="s">
        <v>21112</v>
      </c>
      <c r="I5687" s="6" t="str">
        <f t="shared" si="440"/>
        <v>http://www.metacritic.com/movie/captain pantoja and the special services</v>
      </c>
      <c r="K5687" s="5" t="str">
        <f t="shared" si="441"/>
        <v>http://www.metacritic.com/movie/captain pantoja and the special services</v>
      </c>
      <c r="L5687" s="5" t="s">
        <v>24582</v>
      </c>
      <c r="M5687" s="5" t="s">
        <v>24582</v>
      </c>
      <c r="N5687" s="8">
        <v>42864</v>
      </c>
      <c r="O5687">
        <f t="shared" si="442"/>
        <v>2017</v>
      </c>
      <c r="P5687">
        <f t="shared" si="443"/>
        <v>5</v>
      </c>
      <c r="Q5687">
        <f t="shared" si="444"/>
        <v>9</v>
      </c>
    </row>
    <row r="5688" spans="1:17" x14ac:dyDescent="0.25">
      <c r="A5688" t="s">
        <v>23694</v>
      </c>
      <c r="B5688">
        <v>8402</v>
      </c>
      <c r="C5688">
        <v>540</v>
      </c>
      <c r="D5688">
        <v>37</v>
      </c>
      <c r="E5688" s="2" t="s">
        <v>6872</v>
      </c>
      <c r="F5688">
        <v>2016</v>
      </c>
      <c r="G5688" s="1">
        <v>42489</v>
      </c>
      <c r="H5688" s="3" t="s">
        <v>6836</v>
      </c>
      <c r="I5688" s="6" t="str">
        <f t="shared" si="440"/>
        <v>http://www.metacritic.com/movie/papa: hemingway in cuba</v>
      </c>
      <c r="K5688" s="5" t="str">
        <f t="shared" si="441"/>
        <v>http://www.metacritic.com/movie/papa: hemingway in cuba</v>
      </c>
      <c r="L5688" s="5" t="s">
        <v>24582</v>
      </c>
      <c r="M5688" s="5" t="s">
        <v>24582</v>
      </c>
      <c r="N5688" s="8">
        <v>42864</v>
      </c>
      <c r="O5688">
        <f t="shared" si="442"/>
        <v>2017</v>
      </c>
      <c r="P5688">
        <f t="shared" si="443"/>
        <v>5</v>
      </c>
      <c r="Q5688">
        <f t="shared" si="444"/>
        <v>9</v>
      </c>
    </row>
    <row r="5689" spans="1:17" x14ac:dyDescent="0.25">
      <c r="A5689" t="s">
        <v>6222</v>
      </c>
      <c r="B5689">
        <v>1888</v>
      </c>
      <c r="C5689">
        <v>404</v>
      </c>
      <c r="D5689">
        <v>38</v>
      </c>
      <c r="E5689" s="2" t="s">
        <v>19328</v>
      </c>
      <c r="F5689">
        <v>2004</v>
      </c>
      <c r="G5689" s="1">
        <v>38233</v>
      </c>
      <c r="H5689" s="3" t="s">
        <v>19215</v>
      </c>
      <c r="I5689" s="6" t="str">
        <f t="shared" si="440"/>
        <v>http://www.metacritic.com/movie/paparazzi</v>
      </c>
      <c r="K5689" s="5" t="str">
        <f t="shared" si="441"/>
        <v>http://www.metacritic.com/movie/paparazzi</v>
      </c>
      <c r="L5689" s="5" t="s">
        <v>24582</v>
      </c>
      <c r="M5689" s="5" t="s">
        <v>24582</v>
      </c>
      <c r="N5689" s="8">
        <v>42864</v>
      </c>
      <c r="O5689">
        <f t="shared" si="442"/>
        <v>2017</v>
      </c>
      <c r="P5689">
        <f t="shared" si="443"/>
        <v>5</v>
      </c>
      <c r="Q5689">
        <f t="shared" si="444"/>
        <v>9</v>
      </c>
    </row>
    <row r="5690" spans="1:17" x14ac:dyDescent="0.25">
      <c r="A5690" t="s">
        <v>3751</v>
      </c>
      <c r="B5690">
        <v>5707</v>
      </c>
      <c r="C5690">
        <v>442</v>
      </c>
      <c r="D5690">
        <v>45</v>
      </c>
      <c r="E5690" s="2" t="s">
        <v>11891</v>
      </c>
      <c r="F5690">
        <v>2012</v>
      </c>
      <c r="G5690" s="1">
        <v>41187</v>
      </c>
      <c r="H5690" s="3" t="s">
        <v>11893</v>
      </c>
      <c r="I5690" s="6" t="str">
        <f t="shared" si="440"/>
        <v>http://www.metacritic.com/movie/the paperboy</v>
      </c>
      <c r="K5690" s="5" t="str">
        <f t="shared" si="441"/>
        <v>http://www.metacritic.com/movie/the paperboy</v>
      </c>
      <c r="L5690" s="5" t="s">
        <v>24582</v>
      </c>
      <c r="M5690" s="5" t="s">
        <v>24582</v>
      </c>
      <c r="N5690" s="8">
        <v>42864</v>
      </c>
      <c r="O5690">
        <f t="shared" si="442"/>
        <v>2017</v>
      </c>
      <c r="P5690">
        <f t="shared" si="443"/>
        <v>5</v>
      </c>
      <c r="Q5690">
        <f t="shared" si="444"/>
        <v>9</v>
      </c>
    </row>
    <row r="5691" spans="1:17" x14ac:dyDescent="0.25">
      <c r="A5691" t="s">
        <v>5733</v>
      </c>
      <c r="B5691">
        <v>1646</v>
      </c>
      <c r="C5691">
        <v>162</v>
      </c>
      <c r="D5691">
        <v>64</v>
      </c>
      <c r="E5691" s="2" t="s">
        <v>19824</v>
      </c>
      <c r="F5691">
        <v>2004</v>
      </c>
      <c r="G5691" s="1">
        <v>38315</v>
      </c>
      <c r="H5691" s="3" t="s">
        <v>19913</v>
      </c>
      <c r="I5691" s="6" t="str">
        <f t="shared" si="440"/>
        <v>http://www.metacritic.com/movie/paper clips</v>
      </c>
      <c r="K5691" s="5" t="str">
        <f t="shared" si="441"/>
        <v>http://www.metacritic.com/movie/paper clips</v>
      </c>
      <c r="L5691" s="5" t="s">
        <v>24582</v>
      </c>
      <c r="M5691" s="5" t="s">
        <v>24582</v>
      </c>
      <c r="N5691" s="8">
        <v>42864</v>
      </c>
      <c r="O5691">
        <f t="shared" si="442"/>
        <v>2017</v>
      </c>
      <c r="P5691">
        <f t="shared" si="443"/>
        <v>5</v>
      </c>
      <c r="Q5691">
        <f t="shared" si="444"/>
        <v>9</v>
      </c>
    </row>
    <row r="5692" spans="1:17" x14ac:dyDescent="0.25">
      <c r="A5692" t="s">
        <v>4664</v>
      </c>
      <c r="B5692">
        <v>4228</v>
      </c>
      <c r="C5692">
        <v>237</v>
      </c>
      <c r="D5692">
        <v>54</v>
      </c>
      <c r="E5692" s="2" t="s">
        <v>14850</v>
      </c>
      <c r="F5692">
        <v>2009</v>
      </c>
      <c r="G5692" s="1">
        <v>40032</v>
      </c>
      <c r="H5692" s="3" t="s">
        <v>14818</v>
      </c>
      <c r="I5692" s="6" t="str">
        <f t="shared" si="440"/>
        <v>http://www.metacritic.com/movie/paper heart</v>
      </c>
      <c r="K5692" s="5" t="str">
        <f t="shared" si="441"/>
        <v>http://www.metacritic.com/movie/paper heart</v>
      </c>
      <c r="L5692" s="5" t="s">
        <v>24582</v>
      </c>
      <c r="M5692" s="5" t="s">
        <v>24582</v>
      </c>
      <c r="N5692" s="8">
        <v>42864</v>
      </c>
      <c r="O5692">
        <f t="shared" si="442"/>
        <v>2017</v>
      </c>
      <c r="P5692">
        <f t="shared" si="443"/>
        <v>5</v>
      </c>
      <c r="Q5692">
        <f t="shared" si="444"/>
        <v>9</v>
      </c>
    </row>
    <row r="5693" spans="1:17" x14ac:dyDescent="0.25">
      <c r="A5693" t="s">
        <v>24604</v>
      </c>
      <c r="B5693">
        <v>4768</v>
      </c>
      <c r="C5693">
        <v>374</v>
      </c>
      <c r="D5693">
        <v>37</v>
      </c>
      <c r="E5693" s="2" t="s">
        <v>13802</v>
      </c>
      <c r="F5693">
        <v>2010</v>
      </c>
      <c r="G5693" s="1">
        <v>40291</v>
      </c>
      <c r="H5693" s="3" t="s">
        <v>13769</v>
      </c>
      <c r="I5693" s="6" t="str">
        <f t="shared" si="440"/>
        <v>http://www.metacritic.com/movie/paper man</v>
      </c>
      <c r="K5693" s="5" t="str">
        <f t="shared" si="441"/>
        <v>http://www.metacritic.com/movie/paper man</v>
      </c>
      <c r="L5693" s="5" t="s">
        <v>24582</v>
      </c>
      <c r="M5693" s="5" t="s">
        <v>24582</v>
      </c>
      <c r="N5693" s="8">
        <v>42864</v>
      </c>
      <c r="O5693">
        <f t="shared" si="442"/>
        <v>2017</v>
      </c>
      <c r="P5693">
        <f t="shared" si="443"/>
        <v>5</v>
      </c>
      <c r="Q5693">
        <f t="shared" si="444"/>
        <v>9</v>
      </c>
    </row>
    <row r="5694" spans="1:17" x14ac:dyDescent="0.25">
      <c r="A5694" t="s">
        <v>2981</v>
      </c>
      <c r="B5694">
        <v>7599</v>
      </c>
      <c r="C5694">
        <v>377</v>
      </c>
      <c r="D5694">
        <v>56</v>
      </c>
      <c r="E5694" s="2" t="s">
        <v>8431</v>
      </c>
      <c r="F5694">
        <v>2015</v>
      </c>
      <c r="G5694" s="1">
        <v>42209</v>
      </c>
      <c r="H5694" s="3" t="s">
        <v>8530</v>
      </c>
      <c r="I5694" s="6" t="str">
        <f t="shared" si="440"/>
        <v>http://www.metacritic.com/movie/paper towns</v>
      </c>
      <c r="K5694" s="5" t="str">
        <f t="shared" si="441"/>
        <v>http://www.metacritic.com/movie/paper towns</v>
      </c>
      <c r="L5694" s="5" t="s">
        <v>24582</v>
      </c>
      <c r="M5694" s="5" t="s">
        <v>24582</v>
      </c>
      <c r="N5694" s="8">
        <v>42864</v>
      </c>
      <c r="O5694">
        <f t="shared" si="442"/>
        <v>2017</v>
      </c>
      <c r="P5694">
        <f t="shared" si="443"/>
        <v>5</v>
      </c>
      <c r="Q5694">
        <f t="shared" si="444"/>
        <v>9</v>
      </c>
    </row>
    <row r="5695" spans="1:17" x14ac:dyDescent="0.25">
      <c r="A5695" t="s">
        <v>23856</v>
      </c>
      <c r="B5695">
        <v>3033</v>
      </c>
      <c r="C5695">
        <v>34</v>
      </c>
      <c r="D5695">
        <v>81</v>
      </c>
      <c r="E5695" s="2" t="s">
        <v>17150</v>
      </c>
      <c r="F5695">
        <v>2007</v>
      </c>
      <c r="G5695" s="1">
        <v>39227</v>
      </c>
      <c r="H5695" s="3" t="s">
        <v>17084</v>
      </c>
      <c r="I5695" s="6" t="str">
        <f t="shared" si="440"/>
        <v>http://www.metacritic.com/movie/paprika</v>
      </c>
      <c r="K5695" s="5" t="str">
        <f t="shared" si="441"/>
        <v>http://www.metacritic.com/movie/paprika</v>
      </c>
      <c r="L5695" s="5" t="s">
        <v>24582</v>
      </c>
      <c r="M5695" s="5" t="s">
        <v>24582</v>
      </c>
      <c r="N5695" s="8">
        <v>42864</v>
      </c>
      <c r="O5695">
        <f t="shared" si="442"/>
        <v>2017</v>
      </c>
      <c r="P5695">
        <f t="shared" si="443"/>
        <v>5</v>
      </c>
      <c r="Q5695">
        <f t="shared" si="444"/>
        <v>9</v>
      </c>
    </row>
    <row r="5696" spans="1:17" x14ac:dyDescent="0.25">
      <c r="A5696" t="s">
        <v>23953</v>
      </c>
      <c r="B5696">
        <v>6097</v>
      </c>
      <c r="C5696">
        <v>261</v>
      </c>
      <c r="D5696">
        <v>61</v>
      </c>
      <c r="E5696" s="2" t="s">
        <v>11173</v>
      </c>
      <c r="F5696">
        <v>2013</v>
      </c>
      <c r="G5696" s="1">
        <v>41509</v>
      </c>
      <c r="H5696" s="3" t="s">
        <v>11134</v>
      </c>
      <c r="I5696" s="6" t="str">
        <f t="shared" si="440"/>
        <v>http://www.metacritic.com/movie/paradise: faith</v>
      </c>
      <c r="K5696" s="5" t="str">
        <f t="shared" si="441"/>
        <v>http://www.metacritic.com/movie/paradise: faith</v>
      </c>
      <c r="L5696" s="5" t="s">
        <v>24582</v>
      </c>
      <c r="M5696" s="5" t="s">
        <v>24582</v>
      </c>
      <c r="N5696" s="8">
        <v>42864</v>
      </c>
      <c r="O5696">
        <f t="shared" si="442"/>
        <v>2017</v>
      </c>
      <c r="P5696">
        <f t="shared" si="443"/>
        <v>5</v>
      </c>
      <c r="Q5696">
        <f t="shared" si="444"/>
        <v>9</v>
      </c>
    </row>
    <row r="5697" spans="1:17" x14ac:dyDescent="0.25">
      <c r="A5697" t="s">
        <v>23956</v>
      </c>
      <c r="B5697">
        <v>6053</v>
      </c>
      <c r="C5697">
        <v>217</v>
      </c>
      <c r="D5697">
        <v>65</v>
      </c>
      <c r="E5697" s="2" t="s">
        <v>11251</v>
      </c>
      <c r="F5697">
        <v>2013</v>
      </c>
      <c r="G5697" s="1">
        <v>41390</v>
      </c>
      <c r="H5697" s="3" t="s">
        <v>11254</v>
      </c>
      <c r="I5697" s="6" t="str">
        <f t="shared" ref="I5697:I5760" si="445">HYPERLINK(CONCATENATE("http://www.metacritic.com/movie/",LOWER(TRIM(E5697))))</f>
        <v>http://www.metacritic.com/movie/paradise: love</v>
      </c>
      <c r="K5697" s="5" t="str">
        <f t="shared" ref="K5697:K5760" si="446">IF(ISBLANK(J5697),I5697,J5697)</f>
        <v>http://www.metacritic.com/movie/paradise: love</v>
      </c>
      <c r="L5697" s="5" t="s">
        <v>24582</v>
      </c>
      <c r="M5697" s="5" t="s">
        <v>24582</v>
      </c>
      <c r="N5697" s="8">
        <v>42864</v>
      </c>
      <c r="O5697">
        <f t="shared" si="442"/>
        <v>2017</v>
      </c>
      <c r="P5697">
        <f t="shared" si="443"/>
        <v>5</v>
      </c>
      <c r="Q5697">
        <f t="shared" si="444"/>
        <v>9</v>
      </c>
    </row>
    <row r="5698" spans="1:17" x14ac:dyDescent="0.25">
      <c r="A5698" t="s">
        <v>23955</v>
      </c>
      <c r="B5698">
        <v>5902</v>
      </c>
      <c r="C5698">
        <v>66</v>
      </c>
      <c r="D5698">
        <v>78</v>
      </c>
      <c r="E5698" s="2" t="s">
        <v>11514</v>
      </c>
      <c r="F5698">
        <v>2013</v>
      </c>
      <c r="G5698" s="1">
        <v>41614</v>
      </c>
      <c r="H5698" s="3" t="s">
        <v>11516</v>
      </c>
      <c r="I5698" s="6" t="str">
        <f t="shared" si="445"/>
        <v>http://www.metacritic.com/movie/paradise: hope</v>
      </c>
      <c r="K5698" s="5" t="str">
        <f t="shared" si="446"/>
        <v>http://www.metacritic.com/movie/paradise: hope</v>
      </c>
      <c r="L5698" s="5" t="s">
        <v>24582</v>
      </c>
      <c r="M5698" s="5" t="s">
        <v>24582</v>
      </c>
      <c r="N5698" s="8">
        <v>42864</v>
      </c>
      <c r="O5698">
        <f t="shared" ref="O5698:O5761" si="447">YEAR(N5698)</f>
        <v>2017</v>
      </c>
      <c r="P5698">
        <f t="shared" ref="P5698:P5761" si="448">MONTH(N5698)</f>
        <v>5</v>
      </c>
      <c r="Q5698">
        <f t="shared" ref="Q5698:Q5761" si="449">DAY(N5698)</f>
        <v>9</v>
      </c>
    </row>
    <row r="5699" spans="1:17" x14ac:dyDescent="0.25">
      <c r="A5699" t="s">
        <v>5418</v>
      </c>
      <c r="B5699">
        <v>2062</v>
      </c>
      <c r="C5699">
        <v>101</v>
      </c>
      <c r="D5699">
        <v>71</v>
      </c>
      <c r="E5699" s="2" t="s">
        <v>19064</v>
      </c>
      <c r="F5699">
        <v>2005</v>
      </c>
      <c r="G5699" s="1">
        <v>38653</v>
      </c>
      <c r="H5699" s="3" t="s">
        <v>18934</v>
      </c>
      <c r="I5699" s="6" t="str">
        <f t="shared" si="445"/>
        <v>http://www.metacritic.com/movie/paradise now</v>
      </c>
      <c r="K5699" s="5" t="str">
        <f t="shared" si="446"/>
        <v>http://www.metacritic.com/movie/paradise now</v>
      </c>
      <c r="L5699" s="5" t="s">
        <v>24582</v>
      </c>
      <c r="M5699" s="5" t="s">
        <v>24582</v>
      </c>
      <c r="N5699" s="8">
        <v>42864</v>
      </c>
      <c r="O5699">
        <f t="shared" si="447"/>
        <v>2017</v>
      </c>
      <c r="P5699">
        <f t="shared" si="448"/>
        <v>5</v>
      </c>
      <c r="Q5699">
        <f t="shared" si="449"/>
        <v>9</v>
      </c>
    </row>
    <row r="5700" spans="1:17" x14ac:dyDescent="0.25">
      <c r="A5700" t="s">
        <v>23954</v>
      </c>
      <c r="B5700">
        <v>6491</v>
      </c>
      <c r="C5700">
        <v>555</v>
      </c>
      <c r="D5700">
        <v>35</v>
      </c>
      <c r="E5700" s="2" t="s">
        <v>10643</v>
      </c>
      <c r="F5700">
        <v>2013</v>
      </c>
      <c r="G5700" s="1">
        <v>41565</v>
      </c>
      <c r="H5700" s="3" t="s">
        <v>10562</v>
      </c>
      <c r="I5700" s="6" t="str">
        <f t="shared" si="445"/>
        <v>http://www.metacritic.com/movie/paradise</v>
      </c>
      <c r="K5700" s="5" t="str">
        <f t="shared" si="446"/>
        <v>http://www.metacritic.com/movie/paradise</v>
      </c>
      <c r="L5700" s="5" t="s">
        <v>24582</v>
      </c>
      <c r="M5700" s="5" t="s">
        <v>24582</v>
      </c>
      <c r="N5700" s="8">
        <v>42864</v>
      </c>
      <c r="O5700">
        <f t="shared" si="447"/>
        <v>2017</v>
      </c>
      <c r="P5700">
        <f t="shared" si="448"/>
        <v>5</v>
      </c>
      <c r="Q5700">
        <f t="shared" si="449"/>
        <v>9</v>
      </c>
    </row>
    <row r="5701" spans="1:17" x14ac:dyDescent="0.25">
      <c r="A5701" t="s">
        <v>6701</v>
      </c>
      <c r="B5701">
        <v>12</v>
      </c>
      <c r="C5701">
        <v>12</v>
      </c>
      <c r="D5701">
        <v>85</v>
      </c>
      <c r="E5701" s="2" t="s">
        <v>23072</v>
      </c>
      <c r="F5701">
        <v>2000</v>
      </c>
      <c r="G5701" s="1">
        <v>36782</v>
      </c>
      <c r="H5701" s="3" t="s">
        <v>23095</v>
      </c>
      <c r="I5701" s="6" t="str">
        <f t="shared" si="445"/>
        <v>http://www.metacritic.com/movie/paragraph 175</v>
      </c>
      <c r="K5701" s="5" t="str">
        <f t="shared" si="446"/>
        <v>http://www.metacritic.com/movie/paragraph 175</v>
      </c>
      <c r="L5701" s="5" t="s">
        <v>24582</v>
      </c>
      <c r="M5701" s="5" t="s">
        <v>24582</v>
      </c>
      <c r="N5701" s="8">
        <v>42864</v>
      </c>
      <c r="O5701">
        <f t="shared" si="447"/>
        <v>2017</v>
      </c>
      <c r="P5701">
        <f t="shared" si="448"/>
        <v>5</v>
      </c>
      <c r="Q5701">
        <f t="shared" si="449"/>
        <v>9</v>
      </c>
    </row>
    <row r="5702" spans="1:17" x14ac:dyDescent="0.25">
      <c r="A5702" t="s">
        <v>23957</v>
      </c>
      <c r="B5702">
        <v>3484</v>
      </c>
      <c r="C5702">
        <v>19</v>
      </c>
      <c r="D5702">
        <v>83</v>
      </c>
      <c r="E5702" s="2" t="s">
        <v>16276</v>
      </c>
      <c r="F5702">
        <v>2008</v>
      </c>
      <c r="G5702" s="1">
        <v>39514</v>
      </c>
      <c r="H5702" s="3" t="s">
        <v>16057</v>
      </c>
      <c r="I5702" s="6" t="str">
        <f t="shared" si="445"/>
        <v>http://www.metacritic.com/movie/paranoid park</v>
      </c>
      <c r="K5702" s="5" t="str">
        <f t="shared" si="446"/>
        <v>http://www.metacritic.com/movie/paranoid park</v>
      </c>
      <c r="L5702" s="5" t="s">
        <v>24582</v>
      </c>
      <c r="M5702" s="5" t="s">
        <v>24582</v>
      </c>
      <c r="N5702" s="8">
        <v>42864</v>
      </c>
      <c r="O5702">
        <f t="shared" si="447"/>
        <v>2017</v>
      </c>
      <c r="P5702">
        <f t="shared" si="448"/>
        <v>5</v>
      </c>
      <c r="Q5702">
        <f t="shared" si="449"/>
        <v>9</v>
      </c>
    </row>
    <row r="5703" spans="1:17" x14ac:dyDescent="0.25">
      <c r="A5703" t="s">
        <v>24031</v>
      </c>
      <c r="B5703">
        <v>6513</v>
      </c>
      <c r="C5703">
        <v>577</v>
      </c>
      <c r="D5703">
        <v>32</v>
      </c>
      <c r="E5703" s="2" t="s">
        <v>10486</v>
      </c>
      <c r="F5703">
        <v>2013</v>
      </c>
      <c r="G5703" s="1">
        <v>41502</v>
      </c>
      <c r="H5703" s="3" t="s">
        <v>10613</v>
      </c>
      <c r="I5703" s="6" t="str">
        <f t="shared" si="445"/>
        <v>http://www.metacritic.com/movie/paranoia</v>
      </c>
      <c r="K5703" s="5" t="str">
        <f t="shared" si="446"/>
        <v>http://www.metacritic.com/movie/paranoia</v>
      </c>
      <c r="L5703" s="5" t="s">
        <v>24582</v>
      </c>
      <c r="M5703" s="5" t="s">
        <v>24582</v>
      </c>
      <c r="N5703" s="8">
        <v>42864</v>
      </c>
      <c r="O5703">
        <f t="shared" si="447"/>
        <v>2017</v>
      </c>
      <c r="P5703">
        <f t="shared" si="448"/>
        <v>5</v>
      </c>
      <c r="Q5703">
        <f t="shared" si="449"/>
        <v>9</v>
      </c>
    </row>
    <row r="5704" spans="1:17" x14ac:dyDescent="0.25">
      <c r="A5704" t="s">
        <v>24032</v>
      </c>
      <c r="B5704">
        <v>4120</v>
      </c>
      <c r="C5704">
        <v>129</v>
      </c>
      <c r="D5704">
        <v>68</v>
      </c>
      <c r="E5704" s="2" t="s">
        <v>15116</v>
      </c>
      <c r="F5704">
        <v>2009</v>
      </c>
      <c r="G5704" s="1">
        <v>40081</v>
      </c>
      <c r="H5704" s="3" t="s">
        <v>15083</v>
      </c>
      <c r="I5704" s="6" t="str">
        <f t="shared" si="445"/>
        <v>http://www.metacritic.com/movie/paranormal activity</v>
      </c>
      <c r="K5704" s="5" t="str">
        <f t="shared" si="446"/>
        <v>http://www.metacritic.com/movie/paranormal activity</v>
      </c>
      <c r="L5704" s="5" t="s">
        <v>24582</v>
      </c>
      <c r="M5704" s="5" t="s">
        <v>24582</v>
      </c>
      <c r="N5704" s="8">
        <v>42864</v>
      </c>
      <c r="O5704">
        <f t="shared" si="447"/>
        <v>2017</v>
      </c>
      <c r="P5704">
        <f t="shared" si="448"/>
        <v>5</v>
      </c>
      <c r="Q5704">
        <f t="shared" si="449"/>
        <v>9</v>
      </c>
    </row>
    <row r="5705" spans="1:17" x14ac:dyDescent="0.25">
      <c r="A5705" t="s">
        <v>4414</v>
      </c>
      <c r="B5705">
        <v>4659</v>
      </c>
      <c r="C5705">
        <v>265</v>
      </c>
      <c r="D5705">
        <v>53</v>
      </c>
      <c r="E5705" s="2" t="s">
        <v>14000</v>
      </c>
      <c r="F5705">
        <v>2010</v>
      </c>
      <c r="G5705" s="1">
        <v>40473</v>
      </c>
      <c r="H5705" s="3" t="s">
        <v>14001</v>
      </c>
      <c r="I5705" s="6" t="str">
        <f t="shared" si="445"/>
        <v>http://www.metacritic.com/movie/paranormal activity 2</v>
      </c>
      <c r="K5705" s="5" t="str">
        <f t="shared" si="446"/>
        <v>http://www.metacritic.com/movie/paranormal activity 2</v>
      </c>
      <c r="L5705" s="5" t="s">
        <v>24582</v>
      </c>
      <c r="M5705" s="5" t="s">
        <v>24582</v>
      </c>
      <c r="N5705" s="8">
        <v>42864</v>
      </c>
      <c r="O5705">
        <f t="shared" si="447"/>
        <v>2017</v>
      </c>
      <c r="P5705">
        <f t="shared" si="448"/>
        <v>5</v>
      </c>
      <c r="Q5705">
        <f t="shared" si="449"/>
        <v>9</v>
      </c>
    </row>
    <row r="5706" spans="1:17" x14ac:dyDescent="0.25">
      <c r="A5706" t="s">
        <v>4420</v>
      </c>
      <c r="B5706">
        <v>5108</v>
      </c>
      <c r="C5706">
        <v>281</v>
      </c>
      <c r="D5706">
        <v>59</v>
      </c>
      <c r="E5706" s="2" t="s">
        <v>13105</v>
      </c>
      <c r="F5706">
        <v>2011</v>
      </c>
      <c r="G5706" s="1">
        <v>40837</v>
      </c>
      <c r="H5706" s="3" t="s">
        <v>13141</v>
      </c>
      <c r="I5706" s="6" t="str">
        <f t="shared" si="445"/>
        <v>http://www.metacritic.com/movie/paranormal activity 3</v>
      </c>
      <c r="K5706" s="5" t="str">
        <f t="shared" si="446"/>
        <v>http://www.metacritic.com/movie/paranormal activity 3</v>
      </c>
      <c r="L5706" s="5" t="s">
        <v>24582</v>
      </c>
      <c r="M5706" s="5" t="s">
        <v>24582</v>
      </c>
      <c r="N5706" s="8">
        <v>42864</v>
      </c>
      <c r="O5706">
        <f t="shared" si="447"/>
        <v>2017</v>
      </c>
      <c r="P5706">
        <f t="shared" si="448"/>
        <v>5</v>
      </c>
      <c r="Q5706">
        <f t="shared" si="449"/>
        <v>9</v>
      </c>
    </row>
    <row r="5707" spans="1:17" x14ac:dyDescent="0.25">
      <c r="A5707" t="s">
        <v>3027</v>
      </c>
      <c r="B5707">
        <v>5749</v>
      </c>
      <c r="C5707">
        <v>484</v>
      </c>
      <c r="D5707">
        <v>40</v>
      </c>
      <c r="E5707" s="2" t="s">
        <v>11851</v>
      </c>
      <c r="F5707">
        <v>2012</v>
      </c>
      <c r="G5707" s="1">
        <v>41200</v>
      </c>
      <c r="H5707" s="3" t="s">
        <v>11917</v>
      </c>
      <c r="I5707" s="6" t="str">
        <f t="shared" si="445"/>
        <v>http://www.metacritic.com/movie/paranormal activity 4</v>
      </c>
      <c r="K5707" s="5" t="str">
        <f t="shared" si="446"/>
        <v>http://www.metacritic.com/movie/paranormal activity 4</v>
      </c>
      <c r="L5707" s="5" t="s">
        <v>24582</v>
      </c>
      <c r="M5707" s="5" t="s">
        <v>24582</v>
      </c>
      <c r="N5707" s="8">
        <v>42864</v>
      </c>
      <c r="O5707">
        <f t="shared" si="447"/>
        <v>2017</v>
      </c>
      <c r="P5707">
        <f t="shared" si="448"/>
        <v>5</v>
      </c>
      <c r="Q5707">
        <f t="shared" si="449"/>
        <v>9</v>
      </c>
    </row>
    <row r="5708" spans="1:17" x14ac:dyDescent="0.25">
      <c r="A5708" t="s">
        <v>3829</v>
      </c>
      <c r="B5708">
        <v>5370</v>
      </c>
      <c r="C5708">
        <v>105</v>
      </c>
      <c r="D5708">
        <v>72</v>
      </c>
      <c r="E5708" s="2" t="s">
        <v>12643</v>
      </c>
      <c r="F5708">
        <v>2012</v>
      </c>
      <c r="G5708" s="1">
        <v>41138</v>
      </c>
      <c r="H5708" s="3" t="s">
        <v>12644</v>
      </c>
      <c r="I5708" s="6" t="str">
        <f t="shared" si="445"/>
        <v>http://www.metacritic.com/movie/paranorman</v>
      </c>
      <c r="K5708" s="5" t="str">
        <f t="shared" si="446"/>
        <v>http://www.metacritic.com/movie/paranorman</v>
      </c>
      <c r="L5708" s="5" t="s">
        <v>24582</v>
      </c>
      <c r="M5708" s="5" t="s">
        <v>24582</v>
      </c>
      <c r="N5708" s="8">
        <v>42864</v>
      </c>
      <c r="O5708">
        <f t="shared" si="447"/>
        <v>2017</v>
      </c>
      <c r="P5708">
        <f t="shared" si="448"/>
        <v>5</v>
      </c>
      <c r="Q5708">
        <f t="shared" si="449"/>
        <v>9</v>
      </c>
    </row>
    <row r="5709" spans="1:17" x14ac:dyDescent="0.25">
      <c r="A5709" t="s">
        <v>3327</v>
      </c>
      <c r="B5709">
        <v>7070</v>
      </c>
      <c r="C5709">
        <v>509</v>
      </c>
      <c r="D5709">
        <v>42</v>
      </c>
      <c r="E5709" s="2" t="s">
        <v>9397</v>
      </c>
      <c r="F5709">
        <v>2014</v>
      </c>
      <c r="G5709" s="1">
        <v>41642</v>
      </c>
      <c r="H5709" s="3" t="s">
        <v>9470</v>
      </c>
      <c r="I5709" s="6" t="str">
        <f t="shared" si="445"/>
        <v>http://www.metacritic.com/movie/paranormal activity: the marked ones</v>
      </c>
      <c r="K5709" s="5" t="str">
        <f t="shared" si="446"/>
        <v>http://www.metacritic.com/movie/paranormal activity: the marked ones</v>
      </c>
      <c r="L5709" s="5" t="s">
        <v>24582</v>
      </c>
      <c r="M5709" s="5" t="s">
        <v>24582</v>
      </c>
      <c r="N5709" s="8">
        <v>42864</v>
      </c>
      <c r="O5709">
        <f t="shared" si="447"/>
        <v>2017</v>
      </c>
      <c r="P5709">
        <f t="shared" si="448"/>
        <v>5</v>
      </c>
      <c r="Q5709">
        <f t="shared" si="449"/>
        <v>9</v>
      </c>
    </row>
    <row r="5710" spans="1:17" x14ac:dyDescent="0.25">
      <c r="A5710" t="s">
        <v>2811</v>
      </c>
      <c r="B5710">
        <v>7826</v>
      </c>
      <c r="C5710">
        <v>604</v>
      </c>
      <c r="D5710">
        <v>30</v>
      </c>
      <c r="E5710" s="2" t="s">
        <v>7931</v>
      </c>
      <c r="F5710">
        <v>2015</v>
      </c>
      <c r="G5710" s="1">
        <v>42300</v>
      </c>
      <c r="H5710" s="3" t="s">
        <v>7975</v>
      </c>
      <c r="I5710" s="6" t="str">
        <f t="shared" si="445"/>
        <v>http://www.metacritic.com/movie/paranormal activity: the ghost dimension</v>
      </c>
      <c r="K5710" s="5" t="str">
        <f t="shared" si="446"/>
        <v>http://www.metacritic.com/movie/paranormal activity: the ghost dimension</v>
      </c>
      <c r="L5710" s="5" t="s">
        <v>24582</v>
      </c>
      <c r="M5710" s="5" t="s">
        <v>24582</v>
      </c>
      <c r="N5710" s="8">
        <v>42864</v>
      </c>
      <c r="O5710">
        <f t="shared" si="447"/>
        <v>2017</v>
      </c>
      <c r="P5710">
        <f t="shared" si="448"/>
        <v>5</v>
      </c>
      <c r="Q5710">
        <f t="shared" si="449"/>
        <v>9</v>
      </c>
    </row>
    <row r="5711" spans="1:17" x14ac:dyDescent="0.25">
      <c r="A5711" t="s">
        <v>24033</v>
      </c>
      <c r="B5711">
        <v>8108</v>
      </c>
      <c r="C5711">
        <v>246</v>
      </c>
      <c r="D5711">
        <v>67</v>
      </c>
      <c r="E5711" s="2" t="s">
        <v>7429</v>
      </c>
      <c r="F5711">
        <v>2016</v>
      </c>
      <c r="G5711" s="1">
        <v>42538</v>
      </c>
      <c r="H5711" s="3" t="s">
        <v>7368</v>
      </c>
      <c r="I5711" s="6" t="str">
        <f t="shared" si="445"/>
        <v>http://www.metacritic.com/movie/parched</v>
      </c>
      <c r="K5711" s="5" t="str">
        <f t="shared" si="446"/>
        <v>http://www.metacritic.com/movie/parched</v>
      </c>
      <c r="L5711" s="5" t="s">
        <v>24582</v>
      </c>
      <c r="M5711" s="5" t="s">
        <v>24582</v>
      </c>
      <c r="N5711" s="8">
        <v>42864</v>
      </c>
      <c r="O5711">
        <f t="shared" si="447"/>
        <v>2017</v>
      </c>
      <c r="P5711">
        <f t="shared" si="448"/>
        <v>5</v>
      </c>
      <c r="Q5711">
        <f t="shared" si="449"/>
        <v>9</v>
      </c>
    </row>
    <row r="5712" spans="1:17" x14ac:dyDescent="0.25">
      <c r="A5712" t="s">
        <v>23075</v>
      </c>
      <c r="B5712">
        <v>6611</v>
      </c>
      <c r="C5712">
        <v>50</v>
      </c>
      <c r="D5712">
        <v>81</v>
      </c>
      <c r="E5712" s="2" t="s">
        <v>10354</v>
      </c>
      <c r="F5712">
        <v>2014</v>
      </c>
      <c r="G5712" s="1">
        <v>41829</v>
      </c>
      <c r="H5712" s="3" t="s">
        <v>10346</v>
      </c>
      <c r="I5712" s="6" t="str">
        <f t="shared" si="445"/>
        <v>http://www.metacritic.com/movie/closed curtain</v>
      </c>
      <c r="K5712" s="5" t="str">
        <f t="shared" si="446"/>
        <v>http://www.metacritic.com/movie/closed curtain</v>
      </c>
      <c r="L5712" s="5" t="s">
        <v>24582</v>
      </c>
      <c r="M5712" s="5" t="s">
        <v>24582</v>
      </c>
      <c r="N5712" s="8">
        <v>42864</v>
      </c>
      <c r="O5712">
        <f t="shared" si="447"/>
        <v>2017</v>
      </c>
      <c r="P5712">
        <f t="shared" si="448"/>
        <v>5</v>
      </c>
      <c r="Q5712">
        <f t="shared" si="449"/>
        <v>9</v>
      </c>
    </row>
    <row r="5713" spans="1:17" x14ac:dyDescent="0.25">
      <c r="A5713" t="s">
        <v>3375</v>
      </c>
      <c r="B5713">
        <v>5776</v>
      </c>
      <c r="C5713">
        <v>511</v>
      </c>
      <c r="D5713">
        <v>36</v>
      </c>
      <c r="E5713" s="2" t="s">
        <v>11769</v>
      </c>
      <c r="F5713">
        <v>2012</v>
      </c>
      <c r="G5713" s="1">
        <v>41268</v>
      </c>
      <c r="H5713" s="3" t="s">
        <v>11804</v>
      </c>
      <c r="I5713" s="6" t="str">
        <f t="shared" si="445"/>
        <v>http://www.metacritic.com/movie/parental guidance</v>
      </c>
      <c r="K5713" s="5" t="str">
        <f t="shared" si="446"/>
        <v>http://www.metacritic.com/movie/parental guidance</v>
      </c>
      <c r="L5713" s="5" t="s">
        <v>24582</v>
      </c>
      <c r="M5713" s="5" t="s">
        <v>24582</v>
      </c>
      <c r="N5713" s="8">
        <v>42864</v>
      </c>
      <c r="O5713">
        <f t="shared" si="447"/>
        <v>2017</v>
      </c>
      <c r="P5713">
        <f t="shared" si="448"/>
        <v>5</v>
      </c>
      <c r="Q5713">
        <f t="shared" si="449"/>
        <v>9</v>
      </c>
    </row>
    <row r="5714" spans="1:17" x14ac:dyDescent="0.25">
      <c r="A5714" t="s">
        <v>24034</v>
      </c>
      <c r="B5714">
        <v>4870</v>
      </c>
      <c r="C5714">
        <v>43</v>
      </c>
      <c r="D5714">
        <v>79</v>
      </c>
      <c r="E5714" s="2" t="s">
        <v>13671</v>
      </c>
      <c r="F5714">
        <v>2011</v>
      </c>
      <c r="G5714" s="1">
        <v>40905</v>
      </c>
      <c r="H5714" s="3" t="s">
        <v>13628</v>
      </c>
      <c r="I5714" s="6" t="str">
        <f t="shared" si="445"/>
        <v>http://www.metacritic.com/movie/pariah</v>
      </c>
      <c r="K5714" s="5" t="str">
        <f t="shared" si="446"/>
        <v>http://www.metacritic.com/movie/pariah</v>
      </c>
      <c r="L5714" s="5" t="s">
        <v>24582</v>
      </c>
      <c r="M5714" s="5" t="s">
        <v>24582</v>
      </c>
      <c r="N5714" s="8">
        <v>42864</v>
      </c>
      <c r="O5714">
        <f t="shared" si="447"/>
        <v>2017</v>
      </c>
      <c r="P5714">
        <f t="shared" si="448"/>
        <v>5</v>
      </c>
      <c r="Q5714">
        <f t="shared" si="449"/>
        <v>9</v>
      </c>
    </row>
    <row r="5715" spans="1:17" x14ac:dyDescent="0.25">
      <c r="A5715" t="s">
        <v>24035</v>
      </c>
      <c r="B5715">
        <v>3167</v>
      </c>
      <c r="C5715">
        <v>168</v>
      </c>
      <c r="D5715">
        <v>66</v>
      </c>
      <c r="E5715" s="2" t="s">
        <v>16747</v>
      </c>
      <c r="F5715">
        <v>2007</v>
      </c>
      <c r="G5715" s="1">
        <v>39206</v>
      </c>
      <c r="H5715" s="3" t="s">
        <v>16787</v>
      </c>
      <c r="I5715" s="6" t="str">
        <f t="shared" si="445"/>
        <v>http://www.metacritic.com/movie/paris, je t'aime</v>
      </c>
      <c r="K5715" s="5" t="str">
        <f t="shared" si="446"/>
        <v>http://www.metacritic.com/movie/paris, je t'aime</v>
      </c>
      <c r="L5715" s="5" t="s">
        <v>24582</v>
      </c>
      <c r="M5715" s="5" t="s">
        <v>24582</v>
      </c>
      <c r="N5715" s="8">
        <v>42864</v>
      </c>
      <c r="O5715">
        <f t="shared" si="447"/>
        <v>2017</v>
      </c>
      <c r="P5715">
        <f t="shared" si="448"/>
        <v>5</v>
      </c>
      <c r="Q5715">
        <f t="shared" si="449"/>
        <v>9</v>
      </c>
    </row>
    <row r="5716" spans="1:17" x14ac:dyDescent="0.25">
      <c r="A5716" t="s">
        <v>24036</v>
      </c>
      <c r="B5716">
        <v>4121</v>
      </c>
      <c r="C5716">
        <v>130</v>
      </c>
      <c r="D5716">
        <v>68</v>
      </c>
      <c r="E5716" s="2" t="s">
        <v>15084</v>
      </c>
      <c r="F5716">
        <v>2009</v>
      </c>
      <c r="G5716" s="1">
        <v>40074</v>
      </c>
      <c r="H5716" s="3" t="s">
        <v>15162</v>
      </c>
      <c r="I5716" s="6" t="str">
        <f t="shared" si="445"/>
        <v>http://www.metacritic.com/movie/paris</v>
      </c>
      <c r="K5716" s="5" t="str">
        <f t="shared" si="446"/>
        <v>http://www.metacritic.com/movie/paris</v>
      </c>
      <c r="L5716" s="5" t="s">
        <v>24582</v>
      </c>
      <c r="M5716" s="5" t="s">
        <v>24582</v>
      </c>
      <c r="N5716" s="8">
        <v>42864</v>
      </c>
      <c r="O5716">
        <f t="shared" si="447"/>
        <v>2017</v>
      </c>
      <c r="P5716">
        <f t="shared" si="448"/>
        <v>5</v>
      </c>
      <c r="Q5716">
        <f t="shared" si="449"/>
        <v>9</v>
      </c>
    </row>
    <row r="5717" spans="1:17" x14ac:dyDescent="0.25">
      <c r="A5717" t="s">
        <v>23960</v>
      </c>
      <c r="B5717">
        <v>6473</v>
      </c>
      <c r="C5717">
        <v>537</v>
      </c>
      <c r="D5717">
        <v>36</v>
      </c>
      <c r="E5717" s="2" t="s">
        <v>10650</v>
      </c>
      <c r="F5717">
        <v>2013</v>
      </c>
      <c r="G5717" s="1">
        <v>41376</v>
      </c>
      <c r="H5717" s="3" t="s">
        <v>10520</v>
      </c>
      <c r="I5717" s="6" t="str">
        <f t="shared" si="445"/>
        <v>http://www.metacritic.com/movie/paris-manhattan</v>
      </c>
      <c r="K5717" s="5" t="str">
        <f t="shared" si="446"/>
        <v>http://www.metacritic.com/movie/paris-manhattan</v>
      </c>
      <c r="L5717" s="5" t="s">
        <v>24582</v>
      </c>
      <c r="M5717" s="5" t="s">
        <v>24582</v>
      </c>
      <c r="N5717" s="8">
        <v>42864</v>
      </c>
      <c r="O5717">
        <f t="shared" si="447"/>
        <v>2017</v>
      </c>
      <c r="P5717">
        <f t="shared" si="448"/>
        <v>5</v>
      </c>
      <c r="Q5717">
        <f t="shared" si="449"/>
        <v>9</v>
      </c>
    </row>
    <row r="5718" spans="1:17" x14ac:dyDescent="0.25">
      <c r="A5718" t="s">
        <v>23961</v>
      </c>
      <c r="B5718">
        <v>5690</v>
      </c>
      <c r="C5718">
        <v>425</v>
      </c>
      <c r="D5718">
        <v>47</v>
      </c>
      <c r="E5718" s="2" t="s">
        <v>12033</v>
      </c>
      <c r="F5718">
        <v>2012</v>
      </c>
      <c r="G5718" s="1">
        <v>41243</v>
      </c>
      <c r="H5718" s="3" t="s">
        <v>11936</v>
      </c>
      <c r="I5718" s="6" t="str">
        <f t="shared" si="445"/>
        <v>http://www.metacritic.com/movie/parked</v>
      </c>
      <c r="K5718" s="5" t="str">
        <f t="shared" si="446"/>
        <v>http://www.metacritic.com/movie/parked</v>
      </c>
      <c r="L5718" s="5" t="s">
        <v>24582</v>
      </c>
      <c r="M5718" s="5" t="s">
        <v>24582</v>
      </c>
      <c r="N5718" s="8">
        <v>42864</v>
      </c>
      <c r="O5718">
        <f t="shared" si="447"/>
        <v>2017</v>
      </c>
      <c r="P5718">
        <f t="shared" si="448"/>
        <v>5</v>
      </c>
      <c r="Q5718">
        <f t="shared" si="449"/>
        <v>9</v>
      </c>
    </row>
    <row r="5719" spans="1:17" x14ac:dyDescent="0.25">
      <c r="A5719" t="s">
        <v>3191</v>
      </c>
      <c r="B5719">
        <v>6422</v>
      </c>
      <c r="C5719">
        <v>486</v>
      </c>
      <c r="D5719">
        <v>42</v>
      </c>
      <c r="E5719" s="2" t="s">
        <v>10726</v>
      </c>
      <c r="F5719">
        <v>2013</v>
      </c>
      <c r="G5719" s="1">
        <v>41299</v>
      </c>
      <c r="H5719" s="3" t="s">
        <v>10729</v>
      </c>
      <c r="I5719" s="6" t="str">
        <f t="shared" si="445"/>
        <v>http://www.metacritic.com/movie/parker</v>
      </c>
      <c r="K5719" s="5" t="str">
        <f t="shared" si="446"/>
        <v>http://www.metacritic.com/movie/parker</v>
      </c>
      <c r="L5719" s="5" t="s">
        <v>24582</v>
      </c>
      <c r="M5719" s="5" t="s">
        <v>24582</v>
      </c>
      <c r="N5719" s="8">
        <v>42864</v>
      </c>
      <c r="O5719">
        <f t="shared" si="447"/>
        <v>2017</v>
      </c>
      <c r="P5719">
        <f t="shared" si="448"/>
        <v>5</v>
      </c>
      <c r="Q5719">
        <f t="shared" si="449"/>
        <v>9</v>
      </c>
    </row>
    <row r="5720" spans="1:17" x14ac:dyDescent="0.25">
      <c r="A5720" t="s">
        <v>3436</v>
      </c>
      <c r="B5720">
        <v>6344</v>
      </c>
      <c r="C5720">
        <v>408</v>
      </c>
      <c r="D5720">
        <v>51</v>
      </c>
      <c r="E5720" s="2" t="s">
        <v>10895</v>
      </c>
      <c r="F5720">
        <v>2013</v>
      </c>
      <c r="G5720" s="1">
        <v>41551</v>
      </c>
      <c r="H5720" s="3" t="s">
        <v>10897</v>
      </c>
      <c r="I5720" s="6" t="str">
        <f t="shared" si="445"/>
        <v>http://www.metacritic.com/movie/parkland</v>
      </c>
      <c r="K5720" s="5" t="str">
        <f t="shared" si="446"/>
        <v>http://www.metacritic.com/movie/parkland</v>
      </c>
      <c r="L5720" s="5" t="s">
        <v>24582</v>
      </c>
      <c r="M5720" s="5" t="s">
        <v>24582</v>
      </c>
      <c r="N5720" s="8">
        <v>42864</v>
      </c>
      <c r="O5720">
        <f t="shared" si="447"/>
        <v>2017</v>
      </c>
      <c r="P5720">
        <f t="shared" si="448"/>
        <v>5</v>
      </c>
      <c r="Q5720">
        <f t="shared" si="449"/>
        <v>9</v>
      </c>
    </row>
    <row r="5721" spans="1:17" x14ac:dyDescent="0.25">
      <c r="A5721" t="s">
        <v>23510</v>
      </c>
      <c r="B5721">
        <v>4479</v>
      </c>
      <c r="C5721">
        <v>85</v>
      </c>
      <c r="D5721">
        <v>72</v>
      </c>
      <c r="E5721" s="2" t="s">
        <v>14387</v>
      </c>
      <c r="F5721">
        <v>2010</v>
      </c>
      <c r="G5721" s="1">
        <v>40347</v>
      </c>
      <c r="H5721" s="3" t="s">
        <v>14395</v>
      </c>
      <c r="I5721" s="6" t="str">
        <f t="shared" si="445"/>
        <v>http://www.metacritic.com/movie/let it rain</v>
      </c>
      <c r="K5721" s="5" t="str">
        <f t="shared" si="446"/>
        <v>http://www.metacritic.com/movie/let it rain</v>
      </c>
      <c r="L5721" s="5" t="s">
        <v>24582</v>
      </c>
      <c r="M5721" s="5" t="s">
        <v>24582</v>
      </c>
      <c r="N5721" s="8">
        <v>42864</v>
      </c>
      <c r="O5721">
        <f t="shared" si="447"/>
        <v>2017</v>
      </c>
      <c r="P5721">
        <f t="shared" si="448"/>
        <v>5</v>
      </c>
      <c r="Q5721">
        <f t="shared" si="449"/>
        <v>9</v>
      </c>
    </row>
    <row r="5722" spans="1:17" x14ac:dyDescent="0.25">
      <c r="A5722" t="s">
        <v>24042</v>
      </c>
      <c r="B5722">
        <v>1798</v>
      </c>
      <c r="C5722">
        <v>314</v>
      </c>
      <c r="D5722">
        <v>48</v>
      </c>
      <c r="E5722" s="2" t="s">
        <v>19502</v>
      </c>
      <c r="F5722">
        <v>2004</v>
      </c>
      <c r="G5722" s="1">
        <v>38247</v>
      </c>
      <c r="H5722" s="3" t="s">
        <v>19509</v>
      </c>
      <c r="I5722" s="6" t="str">
        <f t="shared" si="445"/>
        <v>http://www.metacritic.com/movie/particles of truth</v>
      </c>
      <c r="K5722" s="5" t="str">
        <f t="shared" si="446"/>
        <v>http://www.metacritic.com/movie/particles of truth</v>
      </c>
      <c r="L5722" s="5" t="s">
        <v>24582</v>
      </c>
      <c r="M5722" s="5" t="s">
        <v>24582</v>
      </c>
      <c r="N5722" s="8">
        <v>42864</v>
      </c>
      <c r="O5722">
        <f t="shared" si="447"/>
        <v>2017</v>
      </c>
      <c r="P5722">
        <f t="shared" si="448"/>
        <v>5</v>
      </c>
      <c r="Q5722">
        <f t="shared" si="449"/>
        <v>9</v>
      </c>
    </row>
    <row r="5723" spans="1:17" x14ac:dyDescent="0.25">
      <c r="A5723" t="s">
        <v>24043</v>
      </c>
      <c r="B5723">
        <v>6579</v>
      </c>
      <c r="C5723">
        <v>18</v>
      </c>
      <c r="D5723">
        <v>87</v>
      </c>
      <c r="E5723" s="2" t="s">
        <v>10357</v>
      </c>
      <c r="F5723">
        <v>2014</v>
      </c>
      <c r="G5723" s="1">
        <v>41703</v>
      </c>
      <c r="H5723" s="3" t="s">
        <v>10390</v>
      </c>
      <c r="I5723" s="6" t="str">
        <f t="shared" si="445"/>
        <v>http://www.metacritic.com/movie/particle fever</v>
      </c>
      <c r="K5723" s="5" t="str">
        <f t="shared" si="446"/>
        <v>http://www.metacritic.com/movie/particle fever</v>
      </c>
      <c r="L5723" s="5" t="s">
        <v>24582</v>
      </c>
      <c r="M5723" s="5" t="s">
        <v>24582</v>
      </c>
      <c r="N5723" s="8">
        <v>42864</v>
      </c>
      <c r="O5723">
        <f t="shared" si="447"/>
        <v>2017</v>
      </c>
      <c r="P5723">
        <f t="shared" si="448"/>
        <v>5</v>
      </c>
      <c r="Q5723">
        <f t="shared" si="449"/>
        <v>9</v>
      </c>
    </row>
    <row r="5724" spans="1:17" x14ac:dyDescent="0.25">
      <c r="A5724" t="s">
        <v>23555</v>
      </c>
      <c r="B5724">
        <v>4632</v>
      </c>
      <c r="C5724">
        <v>238</v>
      </c>
      <c r="D5724">
        <v>56</v>
      </c>
      <c r="E5724" s="2" t="s">
        <v>14057</v>
      </c>
      <c r="F5724">
        <v>2010</v>
      </c>
      <c r="G5724" s="1">
        <v>40452</v>
      </c>
      <c r="H5724" s="3" t="s">
        <v>14058</v>
      </c>
      <c r="I5724" s="6" t="str">
        <f t="shared" si="445"/>
        <v>http://www.metacritic.com/movie/leaving</v>
      </c>
      <c r="K5724" s="5" t="str">
        <f t="shared" si="446"/>
        <v>http://www.metacritic.com/movie/leaving</v>
      </c>
      <c r="L5724" s="5" t="s">
        <v>24582</v>
      </c>
      <c r="M5724" s="5" t="s">
        <v>24582</v>
      </c>
      <c r="N5724" s="8">
        <v>42864</v>
      </c>
      <c r="O5724">
        <f t="shared" si="447"/>
        <v>2017</v>
      </c>
      <c r="P5724">
        <f t="shared" si="448"/>
        <v>5</v>
      </c>
      <c r="Q5724">
        <f t="shared" si="449"/>
        <v>9</v>
      </c>
    </row>
    <row r="5725" spans="1:17" x14ac:dyDescent="0.25">
      <c r="A5725" t="s">
        <v>2822</v>
      </c>
      <c r="B5725">
        <v>7666</v>
      </c>
      <c r="C5725">
        <v>444</v>
      </c>
      <c r="D5725">
        <v>50</v>
      </c>
      <c r="E5725" s="2" t="s">
        <v>8286</v>
      </c>
      <c r="F5725">
        <v>2015</v>
      </c>
      <c r="G5725" s="1">
        <v>42279</v>
      </c>
      <c r="H5725" s="3" t="s">
        <v>8182</v>
      </c>
      <c r="I5725" s="6" t="str">
        <f t="shared" si="445"/>
        <v>http://www.metacritic.com/movie/partisan</v>
      </c>
      <c r="K5725" s="5" t="str">
        <f t="shared" si="446"/>
        <v>http://www.metacritic.com/movie/partisan</v>
      </c>
      <c r="L5725" s="5" t="s">
        <v>24582</v>
      </c>
      <c r="M5725" s="5" t="s">
        <v>24582</v>
      </c>
      <c r="N5725" s="8">
        <v>42864</v>
      </c>
      <c r="O5725">
        <f t="shared" si="447"/>
        <v>2017</v>
      </c>
      <c r="P5725">
        <f t="shared" si="448"/>
        <v>5</v>
      </c>
      <c r="Q5725">
        <f t="shared" si="449"/>
        <v>9</v>
      </c>
    </row>
    <row r="5726" spans="1:17" x14ac:dyDescent="0.25">
      <c r="A5726" t="s">
        <v>5538</v>
      </c>
      <c r="B5726">
        <v>1434</v>
      </c>
      <c r="C5726">
        <v>359</v>
      </c>
      <c r="D5726">
        <v>36</v>
      </c>
      <c r="E5726" s="2" t="s">
        <v>20167</v>
      </c>
      <c r="F5726">
        <v>2003</v>
      </c>
      <c r="G5726" s="1">
        <v>37869</v>
      </c>
      <c r="H5726" s="3" t="s">
        <v>20163</v>
      </c>
      <c r="I5726" s="6" t="str">
        <f t="shared" si="445"/>
        <v>http://www.metacritic.com/movie/party monster</v>
      </c>
      <c r="K5726" s="5" t="str">
        <f t="shared" si="446"/>
        <v>http://www.metacritic.com/movie/party monster</v>
      </c>
      <c r="L5726" s="5" t="s">
        <v>24582</v>
      </c>
      <c r="M5726" s="5" t="s">
        <v>24582</v>
      </c>
      <c r="N5726" s="8">
        <v>42864</v>
      </c>
      <c r="O5726">
        <f t="shared" si="447"/>
        <v>2017</v>
      </c>
      <c r="P5726">
        <f t="shared" si="448"/>
        <v>5</v>
      </c>
      <c r="Q5726">
        <f t="shared" si="449"/>
        <v>9</v>
      </c>
    </row>
    <row r="5727" spans="1:17" x14ac:dyDescent="0.25">
      <c r="A5727" t="s">
        <v>4384</v>
      </c>
      <c r="B5727">
        <v>3814</v>
      </c>
      <c r="C5727">
        <v>349</v>
      </c>
      <c r="D5727">
        <v>40</v>
      </c>
      <c r="E5727" s="2" t="s">
        <v>15538</v>
      </c>
      <c r="F5727">
        <v>2008</v>
      </c>
      <c r="G5727" s="1">
        <v>39745</v>
      </c>
      <c r="H5727" s="3" t="s">
        <v>15507</v>
      </c>
      <c r="I5727" s="6" t="str">
        <f t="shared" si="445"/>
        <v>http://www.metacritic.com/movie/passengers</v>
      </c>
      <c r="K5727" s="5" t="str">
        <f t="shared" si="446"/>
        <v>http://www.metacritic.com/movie/passengers</v>
      </c>
      <c r="L5727" s="5" t="s">
        <v>24582</v>
      </c>
      <c r="M5727" s="5" t="s">
        <v>24582</v>
      </c>
      <c r="N5727" s="8">
        <v>42864</v>
      </c>
      <c r="O5727">
        <f t="shared" si="447"/>
        <v>2017</v>
      </c>
      <c r="P5727">
        <f t="shared" si="448"/>
        <v>5</v>
      </c>
      <c r="Q5727">
        <f t="shared" si="449"/>
        <v>9</v>
      </c>
    </row>
    <row r="5728" spans="1:17" x14ac:dyDescent="0.25">
      <c r="A5728" t="s">
        <v>24044</v>
      </c>
      <c r="B5728">
        <v>8377</v>
      </c>
      <c r="C5728">
        <v>515</v>
      </c>
      <c r="D5728">
        <v>41</v>
      </c>
      <c r="E5728" s="2" t="s">
        <v>15538</v>
      </c>
      <c r="F5728">
        <v>2016</v>
      </c>
      <c r="G5728" s="1">
        <v>42725</v>
      </c>
      <c r="H5728" s="3" t="s">
        <v>6862</v>
      </c>
      <c r="I5728" s="6" t="str">
        <f t="shared" si="445"/>
        <v>http://www.metacritic.com/movie/passengers</v>
      </c>
      <c r="K5728" s="5" t="str">
        <f t="shared" si="446"/>
        <v>http://www.metacritic.com/movie/passengers</v>
      </c>
      <c r="L5728" s="5" t="s">
        <v>24582</v>
      </c>
      <c r="M5728" s="5" t="s">
        <v>24582</v>
      </c>
      <c r="N5728" s="8">
        <v>42864</v>
      </c>
      <c r="O5728">
        <f t="shared" si="447"/>
        <v>2017</v>
      </c>
      <c r="P5728">
        <f t="shared" si="448"/>
        <v>5</v>
      </c>
      <c r="Q5728">
        <f t="shared" si="449"/>
        <v>9</v>
      </c>
    </row>
    <row r="5729" spans="1:17" x14ac:dyDescent="0.25">
      <c r="A5729" t="s">
        <v>4290</v>
      </c>
      <c r="B5729">
        <v>3905</v>
      </c>
      <c r="C5729">
        <v>14</v>
      </c>
      <c r="D5729">
        <v>85</v>
      </c>
      <c r="E5729" s="2" t="s">
        <v>15237</v>
      </c>
      <c r="F5729">
        <v>2009</v>
      </c>
      <c r="G5729" s="1">
        <v>40046</v>
      </c>
      <c r="H5729" s="3" t="s">
        <v>15320</v>
      </c>
      <c r="I5729" s="6" t="str">
        <f t="shared" si="445"/>
        <v>http://www.metacritic.com/movie/passing strange</v>
      </c>
      <c r="K5729" s="5" t="str">
        <f t="shared" si="446"/>
        <v>http://www.metacritic.com/movie/passing strange</v>
      </c>
      <c r="L5729" s="5" t="s">
        <v>24582</v>
      </c>
      <c r="M5729" s="5" t="s">
        <v>24582</v>
      </c>
      <c r="N5729" s="8">
        <v>42864</v>
      </c>
      <c r="O5729">
        <f t="shared" si="447"/>
        <v>2017</v>
      </c>
      <c r="P5729">
        <f t="shared" si="448"/>
        <v>5</v>
      </c>
      <c r="Q5729">
        <f t="shared" si="449"/>
        <v>9</v>
      </c>
    </row>
    <row r="5730" spans="1:17" x14ac:dyDescent="0.25">
      <c r="A5730" t="s">
        <v>6071</v>
      </c>
      <c r="B5730">
        <v>322</v>
      </c>
      <c r="C5730">
        <v>322</v>
      </c>
      <c r="D5730">
        <v>28</v>
      </c>
      <c r="E5730" s="2" t="s">
        <v>22383</v>
      </c>
      <c r="F5730">
        <v>2000</v>
      </c>
      <c r="G5730" s="1">
        <v>36672</v>
      </c>
      <c r="H5730" s="3" t="s">
        <v>22345</v>
      </c>
      <c r="I5730" s="6" t="str">
        <f t="shared" si="445"/>
        <v>http://www.metacritic.com/movie/passion of mind</v>
      </c>
      <c r="K5730" s="5" t="str">
        <f t="shared" si="446"/>
        <v>http://www.metacritic.com/movie/passion of mind</v>
      </c>
      <c r="L5730" s="5" t="s">
        <v>24582</v>
      </c>
      <c r="M5730" s="5" t="s">
        <v>24582</v>
      </c>
      <c r="N5730" s="8">
        <v>42864</v>
      </c>
      <c r="O5730">
        <f t="shared" si="447"/>
        <v>2017</v>
      </c>
      <c r="P5730">
        <f t="shared" si="448"/>
        <v>5</v>
      </c>
      <c r="Q5730">
        <f t="shared" si="449"/>
        <v>9</v>
      </c>
    </row>
    <row r="5731" spans="1:17" x14ac:dyDescent="0.25">
      <c r="A5731" t="s">
        <v>6166</v>
      </c>
      <c r="B5731">
        <v>1804</v>
      </c>
      <c r="C5731">
        <v>320</v>
      </c>
      <c r="D5731">
        <v>47</v>
      </c>
      <c r="E5731" s="2" t="s">
        <v>19441</v>
      </c>
      <c r="F5731">
        <v>2004</v>
      </c>
      <c r="G5731" s="1">
        <v>38042</v>
      </c>
      <c r="H5731" s="3" t="s">
        <v>19483</v>
      </c>
      <c r="I5731" s="6" t="str">
        <f t="shared" si="445"/>
        <v>http://www.metacritic.com/movie/the passion of the christ</v>
      </c>
      <c r="K5731" s="5" t="str">
        <f t="shared" si="446"/>
        <v>http://www.metacritic.com/movie/the passion of the christ</v>
      </c>
      <c r="L5731" s="5" t="s">
        <v>24582</v>
      </c>
      <c r="M5731" s="5" t="s">
        <v>24582</v>
      </c>
      <c r="N5731" s="8">
        <v>42864</v>
      </c>
      <c r="O5731">
        <f t="shared" si="447"/>
        <v>2017</v>
      </c>
      <c r="P5731">
        <f t="shared" si="448"/>
        <v>5</v>
      </c>
      <c r="Q5731">
        <f t="shared" si="449"/>
        <v>9</v>
      </c>
    </row>
    <row r="5732" spans="1:17" x14ac:dyDescent="0.25">
      <c r="A5732" t="s">
        <v>24045</v>
      </c>
      <c r="B5732">
        <v>4954</v>
      </c>
      <c r="C5732">
        <v>127</v>
      </c>
      <c r="D5732">
        <v>70</v>
      </c>
      <c r="E5732" s="2" t="s">
        <v>13400</v>
      </c>
      <c r="F5732">
        <v>2011</v>
      </c>
      <c r="G5732" s="1">
        <v>40716</v>
      </c>
      <c r="H5732" s="3" t="s">
        <v>13435</v>
      </c>
      <c r="I5732" s="6" t="str">
        <f t="shared" si="445"/>
        <v>http://www.metacritic.com/movie/passione</v>
      </c>
      <c r="K5732" s="5" t="str">
        <f t="shared" si="446"/>
        <v>http://www.metacritic.com/movie/passione</v>
      </c>
      <c r="L5732" s="5" t="s">
        <v>24582</v>
      </c>
      <c r="M5732" s="5" t="s">
        <v>24582</v>
      </c>
      <c r="N5732" s="8">
        <v>42864</v>
      </c>
      <c r="O5732">
        <f t="shared" si="447"/>
        <v>2017</v>
      </c>
      <c r="P5732">
        <f t="shared" si="448"/>
        <v>5</v>
      </c>
      <c r="Q5732">
        <f t="shared" si="449"/>
        <v>9</v>
      </c>
    </row>
    <row r="5733" spans="1:17" x14ac:dyDescent="0.25">
      <c r="A5733" t="s">
        <v>24046</v>
      </c>
      <c r="B5733">
        <v>5257</v>
      </c>
      <c r="C5733">
        <v>530</v>
      </c>
      <c r="D5733">
        <v>22</v>
      </c>
      <c r="E5733" s="2" t="s">
        <v>12907</v>
      </c>
      <c r="F5733">
        <v>2011</v>
      </c>
      <c r="G5733" s="1">
        <v>40669</v>
      </c>
      <c r="H5733" s="3" t="s">
        <v>12872</v>
      </c>
      <c r="I5733" s="6" t="str">
        <f t="shared" si="445"/>
        <v>http://www.metacritic.com/movie/passion play</v>
      </c>
      <c r="K5733" s="5" t="str">
        <f t="shared" si="446"/>
        <v>http://www.metacritic.com/movie/passion play</v>
      </c>
      <c r="L5733" s="5" t="s">
        <v>24582</v>
      </c>
      <c r="M5733" s="5" t="s">
        <v>24582</v>
      </c>
      <c r="N5733" s="8">
        <v>42864</v>
      </c>
      <c r="O5733">
        <f t="shared" si="447"/>
        <v>2017</v>
      </c>
      <c r="P5733">
        <f t="shared" si="448"/>
        <v>5</v>
      </c>
      <c r="Q5733">
        <f t="shared" si="449"/>
        <v>9</v>
      </c>
    </row>
    <row r="5734" spans="1:17" x14ac:dyDescent="0.25">
      <c r="A5734" t="s">
        <v>24147</v>
      </c>
      <c r="B5734">
        <v>6315</v>
      </c>
      <c r="C5734">
        <v>379</v>
      </c>
      <c r="D5734">
        <v>53</v>
      </c>
      <c r="E5734" s="2" t="s">
        <v>10929</v>
      </c>
      <c r="F5734">
        <v>2013</v>
      </c>
      <c r="G5734" s="1">
        <v>41516</v>
      </c>
      <c r="H5734" s="3" t="s">
        <v>10930</v>
      </c>
      <c r="I5734" s="6" t="str">
        <f t="shared" si="445"/>
        <v>http://www.metacritic.com/movie/passion</v>
      </c>
      <c r="K5734" s="5" t="str">
        <f t="shared" si="446"/>
        <v>http://www.metacritic.com/movie/passion</v>
      </c>
      <c r="L5734" s="5" t="s">
        <v>24582</v>
      </c>
      <c r="M5734" s="5" t="s">
        <v>24582</v>
      </c>
      <c r="N5734" s="8">
        <v>42864</v>
      </c>
      <c r="O5734">
        <f t="shared" si="447"/>
        <v>2017</v>
      </c>
      <c r="P5734">
        <f t="shared" si="448"/>
        <v>5</v>
      </c>
      <c r="Q5734">
        <f t="shared" si="449"/>
        <v>9</v>
      </c>
    </row>
    <row r="5735" spans="1:17" x14ac:dyDescent="0.25">
      <c r="A5735" t="s">
        <v>934</v>
      </c>
      <c r="B5735">
        <v>5428</v>
      </c>
      <c r="C5735">
        <v>163</v>
      </c>
      <c r="D5735">
        <v>67</v>
      </c>
      <c r="E5735" s="2" t="s">
        <v>12518</v>
      </c>
      <c r="F5735">
        <v>2012</v>
      </c>
      <c r="G5735" s="1">
        <v>41075</v>
      </c>
      <c r="H5735" s="3" t="s">
        <v>12553</v>
      </c>
      <c r="I5735" s="6" t="str">
        <f t="shared" si="445"/>
        <v>http://www.metacritic.com/movie/kite</v>
      </c>
      <c r="K5735" s="5" t="str">
        <f t="shared" si="446"/>
        <v>http://www.metacritic.com/movie/kite</v>
      </c>
      <c r="L5735" s="5" t="s">
        <v>24582</v>
      </c>
      <c r="M5735" s="5" t="s">
        <v>24582</v>
      </c>
      <c r="N5735" s="8">
        <v>42864</v>
      </c>
      <c r="O5735">
        <f t="shared" si="447"/>
        <v>2017</v>
      </c>
      <c r="P5735">
        <f t="shared" si="448"/>
        <v>5</v>
      </c>
      <c r="Q5735">
        <f t="shared" si="449"/>
        <v>9</v>
      </c>
    </row>
    <row r="5736" spans="1:17" x14ac:dyDescent="0.25">
      <c r="A5736" t="s">
        <v>2823</v>
      </c>
      <c r="B5736">
        <v>7873</v>
      </c>
      <c r="C5736">
        <v>11</v>
      </c>
      <c r="D5736">
        <v>90</v>
      </c>
      <c r="E5736" s="2" t="s">
        <v>7913</v>
      </c>
      <c r="F5736">
        <v>2016</v>
      </c>
      <c r="G5736" s="1">
        <v>42732</v>
      </c>
      <c r="H5736" s="3" t="s">
        <v>7836</v>
      </c>
      <c r="I5736" s="6" t="str">
        <f t="shared" si="445"/>
        <v>http://www.metacritic.com/movie/paterson</v>
      </c>
      <c r="K5736" s="5" t="str">
        <f t="shared" si="446"/>
        <v>http://www.metacritic.com/movie/paterson</v>
      </c>
      <c r="L5736" s="5" t="s">
        <v>24582</v>
      </c>
      <c r="M5736" s="5" t="s">
        <v>24582</v>
      </c>
      <c r="N5736" s="8">
        <v>42864</v>
      </c>
      <c r="O5736">
        <f t="shared" si="447"/>
        <v>2017</v>
      </c>
      <c r="P5736">
        <f t="shared" si="448"/>
        <v>5</v>
      </c>
      <c r="Q5736">
        <f t="shared" si="449"/>
        <v>9</v>
      </c>
    </row>
    <row r="5737" spans="1:17" x14ac:dyDescent="0.25">
      <c r="A5737" t="s">
        <v>5065</v>
      </c>
      <c r="B5737">
        <v>3442</v>
      </c>
      <c r="C5737">
        <v>443</v>
      </c>
      <c r="D5737">
        <v>29</v>
      </c>
      <c r="E5737" s="2" t="s">
        <v>16235</v>
      </c>
      <c r="F5737">
        <v>2007</v>
      </c>
      <c r="G5737" s="1">
        <v>39185</v>
      </c>
      <c r="H5737" s="3" t="s">
        <v>16260</v>
      </c>
      <c r="I5737" s="6" t="str">
        <f t="shared" si="445"/>
        <v>http://www.metacritic.com/movie/pathfinder</v>
      </c>
      <c r="K5737" s="5" t="str">
        <f t="shared" si="446"/>
        <v>http://www.metacritic.com/movie/pathfinder</v>
      </c>
      <c r="L5737" s="5" t="s">
        <v>24582</v>
      </c>
      <c r="M5737" s="5" t="s">
        <v>24582</v>
      </c>
      <c r="N5737" s="8">
        <v>42864</v>
      </c>
      <c r="O5737">
        <f t="shared" si="447"/>
        <v>2017</v>
      </c>
      <c r="P5737">
        <f t="shared" si="448"/>
        <v>5</v>
      </c>
      <c r="Q5737">
        <f t="shared" si="449"/>
        <v>9</v>
      </c>
    </row>
    <row r="5738" spans="1:17" x14ac:dyDescent="0.25">
      <c r="A5738" t="s">
        <v>4467</v>
      </c>
      <c r="B5738">
        <v>3713</v>
      </c>
      <c r="C5738">
        <v>248</v>
      </c>
      <c r="D5738">
        <v>55</v>
      </c>
      <c r="E5738" s="2" t="s">
        <v>15764</v>
      </c>
      <c r="F5738">
        <v>2008</v>
      </c>
      <c r="G5738" s="1">
        <v>39556</v>
      </c>
      <c r="H5738" s="3" t="s">
        <v>15632</v>
      </c>
      <c r="I5738" s="6" t="str">
        <f t="shared" si="445"/>
        <v>http://www.metacritic.com/movie/pathology</v>
      </c>
      <c r="K5738" s="5" t="str">
        <f t="shared" si="446"/>
        <v>http://www.metacritic.com/movie/pathology</v>
      </c>
      <c r="L5738" s="5" t="s">
        <v>24582</v>
      </c>
      <c r="M5738" s="5" t="s">
        <v>24582</v>
      </c>
      <c r="N5738" s="8">
        <v>42864</v>
      </c>
      <c r="O5738">
        <f t="shared" si="447"/>
        <v>2017</v>
      </c>
      <c r="P5738">
        <f t="shared" si="448"/>
        <v>5</v>
      </c>
      <c r="Q5738">
        <f t="shared" si="449"/>
        <v>9</v>
      </c>
    </row>
    <row r="5739" spans="1:17" x14ac:dyDescent="0.25">
      <c r="A5739" t="s">
        <v>2821</v>
      </c>
      <c r="B5739">
        <v>7871</v>
      </c>
      <c r="C5739">
        <v>9</v>
      </c>
      <c r="D5739">
        <v>90</v>
      </c>
      <c r="E5739" s="2" t="s">
        <v>7896</v>
      </c>
      <c r="F5739">
        <v>2016</v>
      </c>
      <c r="G5739" s="1">
        <v>42503</v>
      </c>
      <c r="H5739" s="3" t="s">
        <v>7943</v>
      </c>
      <c r="I5739" s="6" t="str">
        <f t="shared" si="445"/>
        <v>http://www.metacritic.com/movie/paths of the soul</v>
      </c>
      <c r="K5739" s="5" t="str">
        <f t="shared" si="446"/>
        <v>http://www.metacritic.com/movie/paths of the soul</v>
      </c>
      <c r="L5739" s="5" t="s">
        <v>24582</v>
      </c>
      <c r="M5739" s="5" t="s">
        <v>24582</v>
      </c>
      <c r="N5739" s="8">
        <v>42864</v>
      </c>
      <c r="O5739">
        <f t="shared" si="447"/>
        <v>2017</v>
      </c>
      <c r="P5739">
        <f t="shared" si="448"/>
        <v>5</v>
      </c>
      <c r="Q5739">
        <f t="shared" si="449"/>
        <v>9</v>
      </c>
    </row>
    <row r="5740" spans="1:17" x14ac:dyDescent="0.25">
      <c r="A5740" t="s">
        <v>24049</v>
      </c>
      <c r="B5740">
        <v>5334</v>
      </c>
      <c r="C5740">
        <v>69</v>
      </c>
      <c r="D5740">
        <v>75</v>
      </c>
      <c r="E5740" s="2" t="s">
        <v>12598</v>
      </c>
      <c r="F5740">
        <v>2012</v>
      </c>
      <c r="G5740" s="1">
        <v>41040</v>
      </c>
      <c r="H5740" s="3" t="s">
        <v>12599</v>
      </c>
      <c r="I5740" s="6" t="str">
        <f t="shared" si="445"/>
        <v>http://www.metacritic.com/movie/patience (after sebald)</v>
      </c>
      <c r="K5740" s="5" t="str">
        <f t="shared" si="446"/>
        <v>http://www.metacritic.com/movie/patience (after sebald)</v>
      </c>
      <c r="L5740" s="5" t="s">
        <v>24582</v>
      </c>
      <c r="M5740" s="5" t="s">
        <v>24582</v>
      </c>
      <c r="N5740" s="8">
        <v>42864</v>
      </c>
      <c r="O5740">
        <f t="shared" si="447"/>
        <v>2017</v>
      </c>
      <c r="P5740">
        <f t="shared" si="448"/>
        <v>5</v>
      </c>
      <c r="Q5740">
        <f t="shared" si="449"/>
        <v>9</v>
      </c>
    </row>
    <row r="5741" spans="1:17" x14ac:dyDescent="0.25">
      <c r="A5741" t="s">
        <v>24051</v>
      </c>
      <c r="B5741">
        <v>4544</v>
      </c>
      <c r="C5741">
        <v>150</v>
      </c>
      <c r="D5741">
        <v>65</v>
      </c>
      <c r="E5741" s="2" t="s">
        <v>14237</v>
      </c>
      <c r="F5741">
        <v>2010</v>
      </c>
      <c r="G5741" s="1">
        <v>40396</v>
      </c>
      <c r="H5741" s="3" t="s">
        <v>14271</v>
      </c>
      <c r="I5741" s="6" t="str">
        <f t="shared" si="445"/>
        <v>http://www.metacritic.com/movie/patrik age 1.5</v>
      </c>
      <c r="K5741" s="5" t="str">
        <f t="shared" si="446"/>
        <v>http://www.metacritic.com/movie/patrik age 1.5</v>
      </c>
      <c r="L5741" s="5" t="s">
        <v>24582</v>
      </c>
      <c r="M5741" s="5" t="s">
        <v>24582</v>
      </c>
      <c r="N5741" s="8">
        <v>42864</v>
      </c>
      <c r="O5741">
        <f t="shared" si="447"/>
        <v>2017</v>
      </c>
      <c r="P5741">
        <f t="shared" si="448"/>
        <v>5</v>
      </c>
      <c r="Q5741">
        <f t="shared" si="449"/>
        <v>9</v>
      </c>
    </row>
    <row r="5742" spans="1:17" x14ac:dyDescent="0.25">
      <c r="A5742" t="s">
        <v>6069</v>
      </c>
      <c r="B5742">
        <v>127</v>
      </c>
      <c r="C5742">
        <v>127</v>
      </c>
      <c r="D5742">
        <v>63</v>
      </c>
      <c r="E5742" s="2" t="s">
        <v>22863</v>
      </c>
      <c r="F5742">
        <v>2000</v>
      </c>
      <c r="G5742" s="1">
        <v>36705</v>
      </c>
      <c r="H5742" s="3" t="s">
        <v>22837</v>
      </c>
      <c r="I5742" s="6" t="str">
        <f t="shared" si="445"/>
        <v>http://www.metacritic.com/movie/the patriot</v>
      </c>
      <c r="K5742" s="5" t="str">
        <f t="shared" si="446"/>
        <v>http://www.metacritic.com/movie/the patriot</v>
      </c>
      <c r="L5742" s="5" t="s">
        <v>24582</v>
      </c>
      <c r="M5742" s="5" t="s">
        <v>24582</v>
      </c>
      <c r="N5742" s="8">
        <v>42864</v>
      </c>
      <c r="O5742">
        <f t="shared" si="447"/>
        <v>2017</v>
      </c>
      <c r="P5742">
        <f t="shared" si="448"/>
        <v>5</v>
      </c>
      <c r="Q5742">
        <f t="shared" si="449"/>
        <v>9</v>
      </c>
    </row>
    <row r="5743" spans="1:17" x14ac:dyDescent="0.25">
      <c r="A5743" t="s">
        <v>2683</v>
      </c>
      <c r="B5743">
        <v>8085</v>
      </c>
      <c r="C5743">
        <v>223</v>
      </c>
      <c r="D5743">
        <v>69</v>
      </c>
      <c r="E5743" s="2" t="s">
        <v>7480</v>
      </c>
      <c r="F5743">
        <v>2016</v>
      </c>
      <c r="G5743" s="1">
        <v>42725</v>
      </c>
      <c r="H5743" s="3" t="s">
        <v>7523</v>
      </c>
      <c r="I5743" s="6" t="str">
        <f t="shared" si="445"/>
        <v>http://www.metacritic.com/movie/patriots day</v>
      </c>
      <c r="K5743" s="5" t="str">
        <f t="shared" si="446"/>
        <v>http://www.metacritic.com/movie/patriots day</v>
      </c>
      <c r="L5743" s="5" t="s">
        <v>24582</v>
      </c>
      <c r="M5743" s="5" t="s">
        <v>24582</v>
      </c>
      <c r="N5743" s="8">
        <v>42864</v>
      </c>
      <c r="O5743">
        <f t="shared" si="447"/>
        <v>2017</v>
      </c>
      <c r="P5743">
        <f t="shared" si="448"/>
        <v>5</v>
      </c>
      <c r="Q5743">
        <f t="shared" si="449"/>
        <v>9</v>
      </c>
    </row>
    <row r="5744" spans="1:17" x14ac:dyDescent="0.25">
      <c r="A5744" t="s">
        <v>4528</v>
      </c>
      <c r="B5744">
        <v>3591</v>
      </c>
      <c r="C5744">
        <v>126</v>
      </c>
      <c r="D5744">
        <v>66</v>
      </c>
      <c r="E5744" s="2" t="s">
        <v>15933</v>
      </c>
      <c r="F5744">
        <v>2008</v>
      </c>
      <c r="G5744" s="1">
        <v>39666</v>
      </c>
      <c r="H5744" s="3" t="s">
        <v>15870</v>
      </c>
      <c r="I5744" s="6" t="str">
        <f t="shared" si="445"/>
        <v>http://www.metacritic.com/movie/patti smith: dream of life</v>
      </c>
      <c r="K5744" s="5" t="str">
        <f t="shared" si="446"/>
        <v>http://www.metacritic.com/movie/patti smith: dream of life</v>
      </c>
      <c r="L5744" s="5" t="s">
        <v>24582</v>
      </c>
      <c r="M5744" s="5" t="s">
        <v>24582</v>
      </c>
      <c r="N5744" s="8">
        <v>42864</v>
      </c>
      <c r="O5744">
        <f t="shared" si="447"/>
        <v>2017</v>
      </c>
      <c r="P5744">
        <f t="shared" si="448"/>
        <v>5</v>
      </c>
      <c r="Q5744">
        <f t="shared" si="449"/>
        <v>9</v>
      </c>
    </row>
    <row r="5745" spans="1:17" x14ac:dyDescent="0.25">
      <c r="A5745" t="s">
        <v>3933</v>
      </c>
      <c r="B5745">
        <v>5122</v>
      </c>
      <c r="C5745">
        <v>295</v>
      </c>
      <c r="D5745">
        <v>57</v>
      </c>
      <c r="E5745" s="2" t="s">
        <v>12998</v>
      </c>
      <c r="F5745">
        <v>2011</v>
      </c>
      <c r="G5745" s="1">
        <v>40620</v>
      </c>
      <c r="H5745" s="3" t="s">
        <v>13097</v>
      </c>
      <c r="I5745" s="6" t="str">
        <f t="shared" si="445"/>
        <v>http://www.metacritic.com/movie/paul</v>
      </c>
      <c r="K5745" s="5" t="str">
        <f t="shared" si="446"/>
        <v>http://www.metacritic.com/movie/paul</v>
      </c>
      <c r="L5745" s="5" t="s">
        <v>24582</v>
      </c>
      <c r="M5745" s="5" t="s">
        <v>24582</v>
      </c>
      <c r="N5745" s="8">
        <v>42864</v>
      </c>
      <c r="O5745">
        <f t="shared" si="447"/>
        <v>2017</v>
      </c>
      <c r="P5745">
        <f t="shared" si="448"/>
        <v>5</v>
      </c>
      <c r="Q5745">
        <f t="shared" si="449"/>
        <v>9</v>
      </c>
    </row>
    <row r="5746" spans="1:17" x14ac:dyDescent="0.25">
      <c r="A5746" t="s">
        <v>4610</v>
      </c>
      <c r="B5746">
        <v>4326</v>
      </c>
      <c r="C5746">
        <v>335</v>
      </c>
      <c r="D5746">
        <v>39</v>
      </c>
      <c r="E5746" s="2" t="s">
        <v>14709</v>
      </c>
      <c r="F5746">
        <v>2009</v>
      </c>
      <c r="G5746" s="1">
        <v>39829</v>
      </c>
      <c r="H5746" s="3" t="s">
        <v>14710</v>
      </c>
      <c r="I5746" s="6" t="str">
        <f t="shared" si="445"/>
        <v>http://www.metacritic.com/movie/paul blart: mall cop</v>
      </c>
      <c r="K5746" s="5" t="str">
        <f t="shared" si="446"/>
        <v>http://www.metacritic.com/movie/paul blart: mall cop</v>
      </c>
      <c r="L5746" s="5" t="s">
        <v>24582</v>
      </c>
      <c r="M5746" s="5" t="s">
        <v>24582</v>
      </c>
      <c r="N5746" s="8">
        <v>42864</v>
      </c>
      <c r="O5746">
        <f t="shared" si="447"/>
        <v>2017</v>
      </c>
      <c r="P5746">
        <f t="shared" si="448"/>
        <v>5</v>
      </c>
      <c r="Q5746">
        <f t="shared" si="449"/>
        <v>9</v>
      </c>
    </row>
    <row r="5747" spans="1:17" x14ac:dyDescent="0.25">
      <c r="A5747" t="s">
        <v>2819</v>
      </c>
      <c r="B5747">
        <v>7859</v>
      </c>
      <c r="C5747">
        <v>637</v>
      </c>
      <c r="D5747">
        <v>13</v>
      </c>
      <c r="E5747" s="2" t="s">
        <v>7904</v>
      </c>
      <c r="F5747">
        <v>2015</v>
      </c>
      <c r="G5747" s="1">
        <v>42111</v>
      </c>
      <c r="H5747" s="3" t="s">
        <v>7840</v>
      </c>
      <c r="I5747" s="6" t="str">
        <f t="shared" si="445"/>
        <v>http://www.metacritic.com/movie/paul blart: mall cop 2</v>
      </c>
      <c r="K5747" s="5" t="str">
        <f t="shared" si="446"/>
        <v>http://www.metacritic.com/movie/paul blart: mall cop 2</v>
      </c>
      <c r="L5747" s="5" t="s">
        <v>24582</v>
      </c>
      <c r="M5747" s="5" t="s">
        <v>24582</v>
      </c>
      <c r="N5747" s="8">
        <v>42864</v>
      </c>
      <c r="O5747">
        <f t="shared" si="447"/>
        <v>2017</v>
      </c>
      <c r="P5747">
        <f t="shared" si="448"/>
        <v>5</v>
      </c>
      <c r="Q5747">
        <f t="shared" si="449"/>
        <v>9</v>
      </c>
    </row>
    <row r="5748" spans="1:17" x14ac:dyDescent="0.25">
      <c r="A5748" t="s">
        <v>3976</v>
      </c>
      <c r="B5748">
        <v>4978</v>
      </c>
      <c r="C5748">
        <v>151</v>
      </c>
      <c r="D5748">
        <v>68</v>
      </c>
      <c r="E5748" s="2" t="s">
        <v>13447</v>
      </c>
      <c r="F5748">
        <v>2011</v>
      </c>
      <c r="G5748" s="1">
        <v>40835</v>
      </c>
      <c r="H5748" s="3" t="s">
        <v>13482</v>
      </c>
      <c r="I5748" s="6" t="str">
        <f t="shared" si="445"/>
        <v>http://www.metacritic.com/movie/paul goodman changed my life</v>
      </c>
      <c r="K5748" s="5" t="str">
        <f t="shared" si="446"/>
        <v>http://www.metacritic.com/movie/paul goodman changed my life</v>
      </c>
      <c r="L5748" s="5" t="s">
        <v>24582</v>
      </c>
      <c r="M5748" s="5" t="s">
        <v>24582</v>
      </c>
      <c r="N5748" s="8">
        <v>42864</v>
      </c>
      <c r="O5748">
        <f t="shared" si="447"/>
        <v>2017</v>
      </c>
      <c r="P5748">
        <f t="shared" si="448"/>
        <v>5</v>
      </c>
      <c r="Q5748">
        <f t="shared" si="449"/>
        <v>9</v>
      </c>
    </row>
    <row r="5749" spans="1:17" x14ac:dyDescent="0.25">
      <c r="A5749" t="s">
        <v>23963</v>
      </c>
      <c r="B5749">
        <v>844</v>
      </c>
      <c r="C5749">
        <v>99</v>
      </c>
      <c r="D5749">
        <v>70</v>
      </c>
      <c r="E5749" s="2" t="s">
        <v>21360</v>
      </c>
      <c r="F5749">
        <v>2002</v>
      </c>
      <c r="G5749" s="1">
        <v>37330</v>
      </c>
      <c r="H5749" s="3" t="s">
        <v>21404</v>
      </c>
      <c r="I5749" s="6" t="str">
        <f t="shared" si="445"/>
        <v>http://www.metacritic.com/movie/pauline and paulette</v>
      </c>
      <c r="K5749" s="5" t="str">
        <f t="shared" si="446"/>
        <v>http://www.metacritic.com/movie/pauline and paulette</v>
      </c>
      <c r="L5749" s="5" t="s">
        <v>24582</v>
      </c>
      <c r="M5749" s="5" t="s">
        <v>24582</v>
      </c>
      <c r="N5749" s="8">
        <v>42864</v>
      </c>
      <c r="O5749">
        <f t="shared" si="447"/>
        <v>2017</v>
      </c>
      <c r="P5749">
        <f t="shared" si="448"/>
        <v>5</v>
      </c>
      <c r="Q5749">
        <f t="shared" si="449"/>
        <v>9</v>
      </c>
    </row>
    <row r="5750" spans="1:17" x14ac:dyDescent="0.25">
      <c r="A5750" t="s">
        <v>23966</v>
      </c>
      <c r="B5750">
        <v>5371</v>
      </c>
      <c r="C5750">
        <v>106</v>
      </c>
      <c r="D5750">
        <v>72</v>
      </c>
      <c r="E5750" s="2" t="s">
        <v>12645</v>
      </c>
      <c r="F5750">
        <v>2012</v>
      </c>
      <c r="G5750" s="1">
        <v>41068</v>
      </c>
      <c r="H5750" s="3" t="s">
        <v>12578</v>
      </c>
      <c r="I5750" s="6" t="str">
        <f t="shared" si="445"/>
        <v>http://www.metacritic.com/movie/paul williams still alive</v>
      </c>
      <c r="K5750" s="5" t="str">
        <f t="shared" si="446"/>
        <v>http://www.metacritic.com/movie/paul williams still alive</v>
      </c>
      <c r="L5750" s="5" t="s">
        <v>24582</v>
      </c>
      <c r="M5750" s="5" t="s">
        <v>24582</v>
      </c>
      <c r="N5750" s="8">
        <v>42864</v>
      </c>
      <c r="O5750">
        <f t="shared" si="447"/>
        <v>2017</v>
      </c>
      <c r="P5750">
        <f t="shared" si="448"/>
        <v>5</v>
      </c>
      <c r="Q5750">
        <f t="shared" si="449"/>
        <v>9</v>
      </c>
    </row>
    <row r="5751" spans="1:17" x14ac:dyDescent="0.25">
      <c r="A5751" t="s">
        <v>6249</v>
      </c>
      <c r="B5751">
        <v>722</v>
      </c>
      <c r="C5751">
        <v>359</v>
      </c>
      <c r="D5751">
        <v>26</v>
      </c>
      <c r="E5751" s="2" t="s">
        <v>21531</v>
      </c>
      <c r="F5751">
        <v>2001</v>
      </c>
      <c r="G5751" s="1">
        <v>37015</v>
      </c>
      <c r="H5751" s="3" t="s">
        <v>21652</v>
      </c>
      <c r="I5751" s="6" t="str">
        <f t="shared" si="445"/>
        <v>http://www.metacritic.com/movie/pavilion of women</v>
      </c>
      <c r="K5751" s="5" t="str">
        <f t="shared" si="446"/>
        <v>http://www.metacritic.com/movie/pavilion of women</v>
      </c>
      <c r="L5751" s="5" t="s">
        <v>24582</v>
      </c>
      <c r="M5751" s="5" t="s">
        <v>24582</v>
      </c>
      <c r="N5751" s="8">
        <v>42864</v>
      </c>
      <c r="O5751">
        <f t="shared" si="447"/>
        <v>2017</v>
      </c>
      <c r="P5751">
        <f t="shared" si="448"/>
        <v>5</v>
      </c>
      <c r="Q5751">
        <f t="shared" si="449"/>
        <v>9</v>
      </c>
    </row>
    <row r="5752" spans="1:17" x14ac:dyDescent="0.25">
      <c r="A5752" t="s">
        <v>24058</v>
      </c>
      <c r="B5752">
        <v>5900</v>
      </c>
      <c r="C5752">
        <v>64</v>
      </c>
      <c r="D5752">
        <v>78</v>
      </c>
      <c r="E5752" s="2" t="s">
        <v>11512</v>
      </c>
      <c r="F5752">
        <v>2013</v>
      </c>
      <c r="G5752" s="1">
        <v>41334</v>
      </c>
      <c r="H5752" s="3" t="s">
        <v>11473</v>
      </c>
      <c r="I5752" s="6" t="str">
        <f t="shared" si="445"/>
        <v>http://www.metacritic.com/movie/pavilion</v>
      </c>
      <c r="K5752" s="5" t="str">
        <f t="shared" si="446"/>
        <v>http://www.metacritic.com/movie/pavilion</v>
      </c>
      <c r="L5752" s="5" t="s">
        <v>24582</v>
      </c>
      <c r="M5752" s="5" t="s">
        <v>24582</v>
      </c>
      <c r="N5752" s="8">
        <v>42864</v>
      </c>
      <c r="O5752">
        <f t="shared" si="447"/>
        <v>2017</v>
      </c>
      <c r="P5752">
        <f t="shared" si="448"/>
        <v>5</v>
      </c>
      <c r="Q5752">
        <f t="shared" si="449"/>
        <v>9</v>
      </c>
    </row>
    <row r="5753" spans="1:17" x14ac:dyDescent="0.25">
      <c r="A5753" t="s">
        <v>24059</v>
      </c>
      <c r="B5753">
        <v>7484</v>
      </c>
      <c r="C5753">
        <v>262</v>
      </c>
      <c r="D5753">
        <v>65</v>
      </c>
      <c r="E5753" s="2" t="s">
        <v>8637</v>
      </c>
      <c r="F5753">
        <v>2015</v>
      </c>
      <c r="G5753" s="1">
        <v>42263</v>
      </c>
      <c r="H5753" s="3" t="s">
        <v>8646</v>
      </c>
      <c r="I5753" s="6" t="str">
        <f t="shared" si="445"/>
        <v>http://www.metacritic.com/movie/pawn sacrifice</v>
      </c>
      <c r="K5753" s="5" t="str">
        <f t="shared" si="446"/>
        <v>http://www.metacritic.com/movie/pawn sacrifice</v>
      </c>
      <c r="L5753" s="5" t="s">
        <v>24582</v>
      </c>
      <c r="M5753" s="5" t="s">
        <v>24582</v>
      </c>
      <c r="N5753" s="8">
        <v>42864</v>
      </c>
      <c r="O5753">
        <f t="shared" si="447"/>
        <v>2017</v>
      </c>
      <c r="P5753">
        <f t="shared" si="448"/>
        <v>5</v>
      </c>
      <c r="Q5753">
        <f t="shared" si="449"/>
        <v>9</v>
      </c>
    </row>
    <row r="5754" spans="1:17" x14ac:dyDescent="0.25">
      <c r="A5754" t="s">
        <v>3108</v>
      </c>
      <c r="B5754">
        <v>6538</v>
      </c>
      <c r="C5754">
        <v>602</v>
      </c>
      <c r="D5754">
        <v>26</v>
      </c>
      <c r="E5754" s="2" t="s">
        <v>10452</v>
      </c>
      <c r="F5754">
        <v>2013</v>
      </c>
      <c r="G5754" s="1">
        <v>41467</v>
      </c>
      <c r="H5754" s="3" t="s">
        <v>10406</v>
      </c>
      <c r="I5754" s="6" t="str">
        <f t="shared" si="445"/>
        <v>http://www.metacritic.com/movie/pawn shop chronicles</v>
      </c>
      <c r="K5754" s="5" t="str">
        <f t="shared" si="446"/>
        <v>http://www.metacritic.com/movie/pawn shop chronicles</v>
      </c>
      <c r="L5754" s="5" t="s">
        <v>24582</v>
      </c>
      <c r="M5754" s="5" t="s">
        <v>24582</v>
      </c>
      <c r="N5754" s="8">
        <v>42864</v>
      </c>
      <c r="O5754">
        <f t="shared" si="447"/>
        <v>2017</v>
      </c>
      <c r="P5754">
        <f t="shared" si="448"/>
        <v>5</v>
      </c>
      <c r="Q5754">
        <f t="shared" si="449"/>
        <v>9</v>
      </c>
    </row>
    <row r="5755" spans="1:17" x14ac:dyDescent="0.25">
      <c r="A5755" t="s">
        <v>24060</v>
      </c>
      <c r="B5755">
        <v>5589</v>
      </c>
      <c r="C5755">
        <v>324</v>
      </c>
      <c r="D5755">
        <v>55</v>
      </c>
      <c r="E5755" s="2" t="s">
        <v>12121</v>
      </c>
      <c r="F5755">
        <v>2012</v>
      </c>
      <c r="G5755" s="1">
        <v>41024</v>
      </c>
      <c r="H5755" s="3" t="s">
        <v>12159</v>
      </c>
      <c r="I5755" s="6" t="str">
        <f t="shared" si="445"/>
        <v>http://www.metacritic.com/movie/payback</v>
      </c>
      <c r="K5755" s="5" t="str">
        <f t="shared" si="446"/>
        <v>http://www.metacritic.com/movie/payback</v>
      </c>
      <c r="L5755" s="5" t="s">
        <v>24582</v>
      </c>
      <c r="M5755" s="5" t="s">
        <v>24582</v>
      </c>
      <c r="N5755" s="8">
        <v>42864</v>
      </c>
      <c r="O5755">
        <f t="shared" si="447"/>
        <v>2017</v>
      </c>
      <c r="P5755">
        <f t="shared" si="448"/>
        <v>5</v>
      </c>
      <c r="Q5755">
        <f t="shared" si="449"/>
        <v>9</v>
      </c>
    </row>
    <row r="5756" spans="1:17" x14ac:dyDescent="0.25">
      <c r="A5756" t="s">
        <v>5338</v>
      </c>
      <c r="B5756">
        <v>1387</v>
      </c>
      <c r="C5756">
        <v>312</v>
      </c>
      <c r="D5756">
        <v>43</v>
      </c>
      <c r="E5756" s="2" t="s">
        <v>20275</v>
      </c>
      <c r="F5756">
        <v>2003</v>
      </c>
      <c r="G5756" s="1">
        <v>37980</v>
      </c>
      <c r="H5756" s="3" t="s">
        <v>20308</v>
      </c>
      <c r="I5756" s="6" t="str">
        <f t="shared" si="445"/>
        <v>http://www.metacritic.com/movie/paycheck</v>
      </c>
      <c r="K5756" s="5" t="str">
        <f t="shared" si="446"/>
        <v>http://www.metacritic.com/movie/paycheck</v>
      </c>
      <c r="L5756" s="5" t="s">
        <v>24582</v>
      </c>
      <c r="M5756" s="5" t="s">
        <v>24582</v>
      </c>
      <c r="N5756" s="8">
        <v>42864</v>
      </c>
      <c r="O5756">
        <f t="shared" si="447"/>
        <v>2017</v>
      </c>
      <c r="P5756">
        <f t="shared" si="448"/>
        <v>5</v>
      </c>
      <c r="Q5756">
        <f t="shared" si="449"/>
        <v>9</v>
      </c>
    </row>
    <row r="5757" spans="1:17" x14ac:dyDescent="0.25">
      <c r="A5757" t="s">
        <v>6622</v>
      </c>
      <c r="B5757">
        <v>266</v>
      </c>
      <c r="C5757">
        <v>266</v>
      </c>
      <c r="D5757">
        <v>40</v>
      </c>
      <c r="E5757" s="2" t="s">
        <v>22599</v>
      </c>
      <c r="F5757">
        <v>2000</v>
      </c>
      <c r="G5757" s="1">
        <v>36819</v>
      </c>
      <c r="H5757" s="3" t="s">
        <v>22609</v>
      </c>
      <c r="I5757" s="6" t="str">
        <f t="shared" si="445"/>
        <v>http://www.metacritic.com/movie/pay it forward</v>
      </c>
      <c r="K5757" s="5" t="str">
        <f t="shared" si="446"/>
        <v>http://www.metacritic.com/movie/pay it forward</v>
      </c>
      <c r="L5757" s="5" t="s">
        <v>24582</v>
      </c>
      <c r="M5757" s="5" t="s">
        <v>24582</v>
      </c>
      <c r="N5757" s="8">
        <v>42864</v>
      </c>
      <c r="O5757">
        <f t="shared" si="447"/>
        <v>2017</v>
      </c>
      <c r="P5757">
        <f t="shared" si="448"/>
        <v>5</v>
      </c>
      <c r="Q5757">
        <f t="shared" si="449"/>
        <v>9</v>
      </c>
    </row>
    <row r="5758" spans="1:17" x14ac:dyDescent="0.25">
      <c r="A5758" t="s">
        <v>2975</v>
      </c>
      <c r="B5758">
        <v>7851</v>
      </c>
      <c r="C5758">
        <v>629</v>
      </c>
      <c r="D5758">
        <v>23</v>
      </c>
      <c r="E5758" s="2" t="s">
        <v>7856</v>
      </c>
      <c r="F5758">
        <v>2015</v>
      </c>
      <c r="G5758" s="1">
        <v>42272</v>
      </c>
      <c r="H5758" s="3" t="s">
        <v>7979</v>
      </c>
      <c r="I5758" s="6" t="str">
        <f t="shared" si="445"/>
        <v>http://www.metacritic.com/movie/pay the ghost</v>
      </c>
      <c r="K5758" s="5" t="str">
        <f t="shared" si="446"/>
        <v>http://www.metacritic.com/movie/pay the ghost</v>
      </c>
      <c r="L5758" s="5" t="s">
        <v>24582</v>
      </c>
      <c r="M5758" s="5" t="s">
        <v>24582</v>
      </c>
      <c r="N5758" s="8">
        <v>42864</v>
      </c>
      <c r="O5758">
        <f t="shared" si="447"/>
        <v>2017</v>
      </c>
      <c r="P5758">
        <f t="shared" si="448"/>
        <v>5</v>
      </c>
      <c r="Q5758">
        <f t="shared" si="449"/>
        <v>9</v>
      </c>
    </row>
    <row r="5759" spans="1:17" x14ac:dyDescent="0.25">
      <c r="A5759" t="s">
        <v>24061</v>
      </c>
      <c r="B5759">
        <v>5705</v>
      </c>
      <c r="C5759">
        <v>440</v>
      </c>
      <c r="D5759">
        <v>45</v>
      </c>
      <c r="E5759" s="2" t="s">
        <v>11965</v>
      </c>
      <c r="F5759">
        <v>2012</v>
      </c>
      <c r="G5759" s="1">
        <v>41068</v>
      </c>
      <c r="H5759" s="3" t="s">
        <v>11934</v>
      </c>
      <c r="I5759" s="6" t="str">
        <f t="shared" si="445"/>
        <v>http://www.metacritic.com/movie/peace, love, &amp; misunderstanding</v>
      </c>
      <c r="K5759" s="5" t="str">
        <f t="shared" si="446"/>
        <v>http://www.metacritic.com/movie/peace, love, &amp; misunderstanding</v>
      </c>
      <c r="L5759" s="5" t="s">
        <v>24582</v>
      </c>
      <c r="M5759" s="5" t="s">
        <v>24582</v>
      </c>
      <c r="N5759" s="8">
        <v>42864</v>
      </c>
      <c r="O5759">
        <f t="shared" si="447"/>
        <v>2017</v>
      </c>
      <c r="P5759">
        <f t="shared" si="448"/>
        <v>5</v>
      </c>
      <c r="Q5759">
        <f t="shared" si="449"/>
        <v>9</v>
      </c>
    </row>
    <row r="5760" spans="1:17" x14ac:dyDescent="0.25">
      <c r="A5760" t="s">
        <v>5454</v>
      </c>
      <c r="B5760">
        <v>2248</v>
      </c>
      <c r="C5760">
        <v>287</v>
      </c>
      <c r="D5760">
        <v>57</v>
      </c>
      <c r="E5760" s="2" t="s">
        <v>18511</v>
      </c>
      <c r="F5760">
        <v>2005</v>
      </c>
      <c r="G5760" s="1">
        <v>38380</v>
      </c>
      <c r="H5760" s="3" t="s">
        <v>18623</v>
      </c>
      <c r="I5760" s="6" t="str">
        <f t="shared" si="445"/>
        <v>http://www.metacritic.com/movie/peace, propaganda &amp; the promised land</v>
      </c>
      <c r="K5760" s="5" t="str">
        <f t="shared" si="446"/>
        <v>http://www.metacritic.com/movie/peace, propaganda &amp; the promised land</v>
      </c>
      <c r="L5760" s="5" t="s">
        <v>24582</v>
      </c>
      <c r="M5760" s="5" t="s">
        <v>24582</v>
      </c>
      <c r="N5760" s="8">
        <v>42864</v>
      </c>
      <c r="O5760">
        <f t="shared" si="447"/>
        <v>2017</v>
      </c>
      <c r="P5760">
        <f t="shared" si="448"/>
        <v>5</v>
      </c>
      <c r="Q5760">
        <f t="shared" si="449"/>
        <v>9</v>
      </c>
    </row>
    <row r="5761" spans="1:17" x14ac:dyDescent="0.25">
      <c r="A5761" t="s">
        <v>5179</v>
      </c>
      <c r="B5761">
        <v>2920</v>
      </c>
      <c r="C5761">
        <v>445</v>
      </c>
      <c r="D5761">
        <v>40</v>
      </c>
      <c r="E5761" s="2" t="s">
        <v>17184</v>
      </c>
      <c r="F5761">
        <v>2006</v>
      </c>
      <c r="G5761" s="1">
        <v>38870</v>
      </c>
      <c r="H5761" s="3" t="s">
        <v>17261</v>
      </c>
      <c r="I5761" s="6" t="str">
        <f t="shared" ref="I5761:I5824" si="450">HYPERLINK(CONCATENATE("http://www.metacritic.com/movie/",LOWER(TRIM(E5761))))</f>
        <v>http://www.metacritic.com/movie/peaceful warrior</v>
      </c>
      <c r="K5761" s="5" t="str">
        <f t="shared" ref="K5761:K5824" si="451">IF(ISBLANK(J5761),I5761,J5761)</f>
        <v>http://www.metacritic.com/movie/peaceful warrior</v>
      </c>
      <c r="L5761" s="5" t="s">
        <v>24582</v>
      </c>
      <c r="M5761" s="5" t="s">
        <v>24582</v>
      </c>
      <c r="N5761" s="8">
        <v>42864</v>
      </c>
      <c r="O5761">
        <f t="shared" si="447"/>
        <v>2017</v>
      </c>
      <c r="P5761">
        <f t="shared" si="448"/>
        <v>5</v>
      </c>
      <c r="Q5761">
        <f t="shared" si="449"/>
        <v>9</v>
      </c>
    </row>
    <row r="5762" spans="1:17" x14ac:dyDescent="0.25">
      <c r="A5762" t="s">
        <v>3243</v>
      </c>
      <c r="B5762">
        <v>7357</v>
      </c>
      <c r="C5762">
        <v>135</v>
      </c>
      <c r="D5762">
        <v>75</v>
      </c>
      <c r="E5762" s="2" t="s">
        <v>8914</v>
      </c>
      <c r="F5762">
        <v>2015</v>
      </c>
      <c r="G5762" s="1">
        <v>42263</v>
      </c>
      <c r="H5762" s="3" t="s">
        <v>8889</v>
      </c>
      <c r="I5762" s="6" t="str">
        <f t="shared" si="450"/>
        <v>http://www.metacritic.com/movie/peace officer</v>
      </c>
      <c r="K5762" s="5" t="str">
        <f t="shared" si="451"/>
        <v>http://www.metacritic.com/movie/peace officer</v>
      </c>
      <c r="L5762" s="5" t="s">
        <v>24582</v>
      </c>
      <c r="M5762" s="5" t="s">
        <v>24582</v>
      </c>
      <c r="N5762" s="8">
        <v>42864</v>
      </c>
      <c r="O5762">
        <f t="shared" ref="O5762:O5825" si="452">YEAR(N5762)</f>
        <v>2017</v>
      </c>
      <c r="P5762">
        <f t="shared" ref="P5762:P5825" si="453">MONTH(N5762)</f>
        <v>5</v>
      </c>
      <c r="Q5762">
        <f t="shared" ref="Q5762:Q5825" si="454">DAY(N5762)</f>
        <v>9</v>
      </c>
    </row>
    <row r="5763" spans="1:17" x14ac:dyDescent="0.25">
      <c r="A5763" t="s">
        <v>2627</v>
      </c>
      <c r="B5763">
        <v>7459</v>
      </c>
      <c r="C5763">
        <v>237</v>
      </c>
      <c r="D5763">
        <v>67</v>
      </c>
      <c r="E5763" s="2" t="s">
        <v>8656</v>
      </c>
      <c r="F5763">
        <v>2015</v>
      </c>
      <c r="G5763" s="1">
        <v>42314</v>
      </c>
      <c r="H5763" s="3" t="s">
        <v>8699</v>
      </c>
      <c r="I5763" s="6" t="str">
        <f t="shared" si="450"/>
        <v>http://www.metacritic.com/movie/the peanuts movie</v>
      </c>
      <c r="K5763" s="5" t="str">
        <f t="shared" si="451"/>
        <v>http://www.metacritic.com/movie/the peanuts movie</v>
      </c>
      <c r="L5763" s="5" t="s">
        <v>24582</v>
      </c>
      <c r="M5763" s="5" t="s">
        <v>24582</v>
      </c>
      <c r="N5763" s="8">
        <v>42864</v>
      </c>
      <c r="O5763">
        <f t="shared" si="452"/>
        <v>2017</v>
      </c>
      <c r="P5763">
        <f t="shared" si="453"/>
        <v>5</v>
      </c>
      <c r="Q5763">
        <f t="shared" si="454"/>
        <v>9</v>
      </c>
    </row>
    <row r="5764" spans="1:17" x14ac:dyDescent="0.25">
      <c r="A5764" t="s">
        <v>6320</v>
      </c>
      <c r="B5764">
        <v>640</v>
      </c>
      <c r="C5764">
        <v>277</v>
      </c>
      <c r="D5764">
        <v>44</v>
      </c>
      <c r="E5764" s="2" t="s">
        <v>21868</v>
      </c>
      <c r="F5764">
        <v>2001</v>
      </c>
      <c r="G5764" s="1">
        <v>37036</v>
      </c>
      <c r="H5764" s="3" t="s">
        <v>21764</v>
      </c>
      <c r="I5764" s="6" t="str">
        <f t="shared" si="450"/>
        <v>http://www.metacritic.com/movie/pearl harbor</v>
      </c>
      <c r="K5764" s="5" t="str">
        <f t="shared" si="451"/>
        <v>http://www.metacritic.com/movie/pearl harbor</v>
      </c>
      <c r="L5764" s="5" t="s">
        <v>24582</v>
      </c>
      <c r="M5764" s="5" t="s">
        <v>24582</v>
      </c>
      <c r="N5764" s="8">
        <v>42864</v>
      </c>
      <c r="O5764">
        <f t="shared" si="452"/>
        <v>2017</v>
      </c>
      <c r="P5764">
        <f t="shared" si="453"/>
        <v>5</v>
      </c>
      <c r="Q5764">
        <f t="shared" si="454"/>
        <v>9</v>
      </c>
    </row>
    <row r="5765" spans="1:17" x14ac:dyDescent="0.25">
      <c r="A5765" t="s">
        <v>4742</v>
      </c>
      <c r="B5765">
        <v>5103</v>
      </c>
      <c r="C5765">
        <v>276</v>
      </c>
      <c r="D5765">
        <v>59</v>
      </c>
      <c r="E5765" s="2" t="s">
        <v>13131</v>
      </c>
      <c r="F5765">
        <v>2011</v>
      </c>
      <c r="G5765" s="1">
        <v>40806</v>
      </c>
      <c r="H5765" s="3" t="s">
        <v>13067</v>
      </c>
      <c r="I5765" s="6" t="str">
        <f t="shared" si="450"/>
        <v>http://www.metacritic.com/movie/pearl jam twenty</v>
      </c>
      <c r="K5765" s="5" t="str">
        <f t="shared" si="451"/>
        <v>http://www.metacritic.com/movie/pearl jam twenty</v>
      </c>
      <c r="L5765" s="5" t="s">
        <v>24582</v>
      </c>
      <c r="M5765" s="5" t="s">
        <v>24582</v>
      </c>
      <c r="N5765" s="8">
        <v>42864</v>
      </c>
      <c r="O5765">
        <f t="shared" si="452"/>
        <v>2017</v>
      </c>
      <c r="P5765">
        <f t="shared" si="453"/>
        <v>5</v>
      </c>
      <c r="Q5765">
        <f t="shared" si="454"/>
        <v>9</v>
      </c>
    </row>
    <row r="5766" spans="1:17" x14ac:dyDescent="0.25">
      <c r="A5766" t="s">
        <v>24063</v>
      </c>
      <c r="B5766">
        <v>896</v>
      </c>
      <c r="C5766">
        <v>151</v>
      </c>
      <c r="D5766">
        <v>64</v>
      </c>
      <c r="E5766" s="2" t="s">
        <v>21390</v>
      </c>
      <c r="F5766">
        <v>2002</v>
      </c>
      <c r="G5766" s="1">
        <v>37428</v>
      </c>
      <c r="H5766" s="3" t="s">
        <v>21384</v>
      </c>
      <c r="I5766" s="6" t="str">
        <f t="shared" si="450"/>
        <v>http://www.metacritic.com/movie/peau d'homme coeur de bête</v>
      </c>
      <c r="K5766" s="5" t="str">
        <f t="shared" si="451"/>
        <v>http://www.metacritic.com/movie/peau d'homme coeur de bête</v>
      </c>
      <c r="L5766" s="5" t="s">
        <v>24582</v>
      </c>
      <c r="M5766" s="5" t="s">
        <v>24582</v>
      </c>
      <c r="N5766" s="8">
        <v>42864</v>
      </c>
      <c r="O5766">
        <f t="shared" si="452"/>
        <v>2017</v>
      </c>
      <c r="P5766">
        <f t="shared" si="453"/>
        <v>5</v>
      </c>
      <c r="Q5766">
        <f t="shared" si="454"/>
        <v>9</v>
      </c>
    </row>
    <row r="5767" spans="1:17" x14ac:dyDescent="0.25">
      <c r="A5767" t="s">
        <v>3433</v>
      </c>
      <c r="B5767">
        <v>6330</v>
      </c>
      <c r="C5767">
        <v>394</v>
      </c>
      <c r="D5767">
        <v>52</v>
      </c>
      <c r="E5767" s="2" t="s">
        <v>10792</v>
      </c>
      <c r="F5767">
        <v>2013</v>
      </c>
      <c r="G5767" s="1">
        <v>41404</v>
      </c>
      <c r="H5767" s="3" t="s">
        <v>10875</v>
      </c>
      <c r="I5767" s="6" t="str">
        <f t="shared" si="450"/>
        <v>http://www.metacritic.com/movie/peeples</v>
      </c>
      <c r="K5767" s="5" t="str">
        <f t="shared" si="451"/>
        <v>http://www.metacritic.com/movie/peeples</v>
      </c>
      <c r="L5767" s="5" t="s">
        <v>24582</v>
      </c>
      <c r="M5767" s="5" t="s">
        <v>24582</v>
      </c>
      <c r="N5767" s="8">
        <v>42864</v>
      </c>
      <c r="O5767">
        <f t="shared" si="452"/>
        <v>2017</v>
      </c>
      <c r="P5767">
        <f t="shared" si="453"/>
        <v>5</v>
      </c>
      <c r="Q5767">
        <f t="shared" si="454"/>
        <v>9</v>
      </c>
    </row>
    <row r="5768" spans="1:17" x14ac:dyDescent="0.25">
      <c r="A5768" t="s">
        <v>24064</v>
      </c>
      <c r="B5768">
        <v>4503</v>
      </c>
      <c r="C5768">
        <v>109</v>
      </c>
      <c r="D5768">
        <v>69</v>
      </c>
      <c r="E5768" s="2" t="s">
        <v>14323</v>
      </c>
      <c r="F5768">
        <v>2010</v>
      </c>
      <c r="G5768" s="1">
        <v>40403</v>
      </c>
      <c r="H5768" s="3" t="s">
        <v>14324</v>
      </c>
      <c r="I5768" s="6" t="str">
        <f t="shared" si="450"/>
        <v>http://www.metacritic.com/movie/peepli live</v>
      </c>
      <c r="K5768" s="5" t="str">
        <f t="shared" si="451"/>
        <v>http://www.metacritic.com/movie/peepli live</v>
      </c>
      <c r="L5768" s="5" t="s">
        <v>24582</v>
      </c>
      <c r="M5768" s="5" t="s">
        <v>24582</v>
      </c>
      <c r="N5768" s="8">
        <v>42864</v>
      </c>
      <c r="O5768">
        <f t="shared" si="452"/>
        <v>2017</v>
      </c>
      <c r="P5768">
        <f t="shared" si="453"/>
        <v>5</v>
      </c>
      <c r="Q5768">
        <f t="shared" si="454"/>
        <v>9</v>
      </c>
    </row>
    <row r="5769" spans="1:17" x14ac:dyDescent="0.25">
      <c r="A5769" t="s">
        <v>24065</v>
      </c>
      <c r="B5769">
        <v>5240</v>
      </c>
      <c r="C5769">
        <v>513</v>
      </c>
      <c r="D5769">
        <v>27</v>
      </c>
      <c r="E5769" s="2" t="s">
        <v>12838</v>
      </c>
      <c r="F5769">
        <v>2011</v>
      </c>
      <c r="G5769" s="1">
        <v>40627</v>
      </c>
      <c r="H5769" s="3" t="s">
        <v>12839</v>
      </c>
      <c r="I5769" s="6" t="str">
        <f t="shared" si="450"/>
        <v>http://www.metacritic.com/movie/peep world</v>
      </c>
      <c r="K5769" s="5" t="str">
        <f t="shared" si="451"/>
        <v>http://www.metacritic.com/movie/peep world</v>
      </c>
      <c r="L5769" s="5" t="s">
        <v>24582</v>
      </c>
      <c r="M5769" s="5" t="s">
        <v>24582</v>
      </c>
      <c r="N5769" s="8">
        <v>42864</v>
      </c>
      <c r="O5769">
        <f t="shared" si="452"/>
        <v>2017</v>
      </c>
      <c r="P5769">
        <f t="shared" si="453"/>
        <v>5</v>
      </c>
      <c r="Q5769">
        <f t="shared" si="454"/>
        <v>9</v>
      </c>
    </row>
    <row r="5770" spans="1:17" x14ac:dyDescent="0.25">
      <c r="A5770" t="s">
        <v>3586</v>
      </c>
      <c r="B5770">
        <v>8175</v>
      </c>
      <c r="C5770">
        <v>313</v>
      </c>
      <c r="D5770">
        <v>63</v>
      </c>
      <c r="E5770" s="2" t="s">
        <v>7364</v>
      </c>
      <c r="F5770">
        <v>2016</v>
      </c>
      <c r="G5770" s="1">
        <v>42447</v>
      </c>
      <c r="H5770" s="3" t="s">
        <v>7300</v>
      </c>
      <c r="I5770" s="6" t="str">
        <f t="shared" si="450"/>
        <v>http://www.metacritic.com/movie/pee-wee's big holiday</v>
      </c>
      <c r="K5770" s="5" t="str">
        <f t="shared" si="451"/>
        <v>http://www.metacritic.com/movie/pee-wee's big holiday</v>
      </c>
      <c r="L5770" s="5" t="s">
        <v>24582</v>
      </c>
      <c r="M5770" s="5" t="s">
        <v>24582</v>
      </c>
      <c r="N5770" s="8">
        <v>42864</v>
      </c>
      <c r="O5770">
        <f t="shared" si="452"/>
        <v>2017</v>
      </c>
      <c r="P5770">
        <f t="shared" si="453"/>
        <v>5</v>
      </c>
      <c r="Q5770">
        <f t="shared" si="454"/>
        <v>9</v>
      </c>
    </row>
    <row r="5771" spans="1:17" x14ac:dyDescent="0.25">
      <c r="A5771" t="s">
        <v>2853</v>
      </c>
      <c r="B5771">
        <v>7434</v>
      </c>
      <c r="C5771">
        <v>212</v>
      </c>
      <c r="D5771">
        <v>68</v>
      </c>
      <c r="E5771" s="2" t="s">
        <v>8706</v>
      </c>
      <c r="F5771">
        <v>2015</v>
      </c>
      <c r="G5771" s="1">
        <v>42314</v>
      </c>
      <c r="H5771" s="3" t="s">
        <v>8674</v>
      </c>
      <c r="I5771" s="6" t="str">
        <f t="shared" si="450"/>
        <v>http://www.metacritic.com/movie/peggy guggenheim: art addict</v>
      </c>
      <c r="K5771" s="5" t="str">
        <f t="shared" si="451"/>
        <v>http://www.metacritic.com/movie/peggy guggenheim: art addict</v>
      </c>
      <c r="L5771" s="5" t="s">
        <v>24582</v>
      </c>
      <c r="M5771" s="5" t="s">
        <v>24582</v>
      </c>
      <c r="N5771" s="8">
        <v>42864</v>
      </c>
      <c r="O5771">
        <f t="shared" si="452"/>
        <v>2017</v>
      </c>
      <c r="P5771">
        <f t="shared" si="453"/>
        <v>5</v>
      </c>
      <c r="Q5771">
        <f t="shared" si="454"/>
        <v>9</v>
      </c>
    </row>
    <row r="5772" spans="1:17" x14ac:dyDescent="0.25">
      <c r="A5772" t="s">
        <v>730</v>
      </c>
      <c r="B5772">
        <v>8391</v>
      </c>
      <c r="C5772">
        <v>529</v>
      </c>
      <c r="D5772">
        <v>39</v>
      </c>
      <c r="E5772" s="2" t="s">
        <v>6921</v>
      </c>
      <c r="F5772">
        <v>2016</v>
      </c>
      <c r="G5772" s="1">
        <v>42503</v>
      </c>
      <c r="H5772" s="3" t="s">
        <v>6853</v>
      </c>
      <c r="I5772" s="6" t="str">
        <f t="shared" si="450"/>
        <v>http://www.metacritic.com/movie/pelé: birth of a legend</v>
      </c>
      <c r="K5772" s="5" t="str">
        <f t="shared" si="451"/>
        <v>http://www.metacritic.com/movie/pelé: birth of a legend</v>
      </c>
      <c r="L5772" s="5" t="s">
        <v>24582</v>
      </c>
      <c r="M5772" s="5" t="s">
        <v>24582</v>
      </c>
      <c r="N5772" s="8">
        <v>42864</v>
      </c>
      <c r="O5772">
        <f t="shared" si="452"/>
        <v>2017</v>
      </c>
      <c r="P5772">
        <f t="shared" si="453"/>
        <v>5</v>
      </c>
      <c r="Q5772">
        <f t="shared" si="454"/>
        <v>9</v>
      </c>
    </row>
    <row r="5773" spans="1:17" x14ac:dyDescent="0.25">
      <c r="A5773" t="s">
        <v>3759</v>
      </c>
      <c r="B5773">
        <v>6784</v>
      </c>
      <c r="C5773">
        <v>223</v>
      </c>
      <c r="D5773">
        <v>66</v>
      </c>
      <c r="E5773" s="2" t="s">
        <v>9999</v>
      </c>
      <c r="F5773">
        <v>2014</v>
      </c>
      <c r="G5773" s="1">
        <v>41950</v>
      </c>
      <c r="H5773" s="3" t="s">
        <v>10079</v>
      </c>
      <c r="I5773" s="6" t="str">
        <f t="shared" si="450"/>
        <v>http://www.metacritic.com/movie/pelican dreams</v>
      </c>
      <c r="K5773" s="5" t="str">
        <f t="shared" si="451"/>
        <v>http://www.metacritic.com/movie/pelican dreams</v>
      </c>
      <c r="L5773" s="5" t="s">
        <v>24582</v>
      </c>
      <c r="M5773" s="5" t="s">
        <v>24582</v>
      </c>
      <c r="N5773" s="8">
        <v>42864</v>
      </c>
      <c r="O5773">
        <f t="shared" si="452"/>
        <v>2017</v>
      </c>
      <c r="P5773">
        <f t="shared" si="453"/>
        <v>5</v>
      </c>
      <c r="Q5773">
        <f t="shared" si="454"/>
        <v>9</v>
      </c>
    </row>
    <row r="5774" spans="1:17" x14ac:dyDescent="0.25">
      <c r="A5774" t="s">
        <v>1871</v>
      </c>
      <c r="B5774">
        <v>6682</v>
      </c>
      <c r="C5774">
        <v>121</v>
      </c>
      <c r="D5774">
        <v>74</v>
      </c>
      <c r="E5774" s="2" t="s">
        <v>10184</v>
      </c>
      <c r="F5774">
        <v>2014</v>
      </c>
      <c r="G5774" s="1">
        <v>41962</v>
      </c>
      <c r="H5774" s="3" t="s">
        <v>10290</v>
      </c>
      <c r="I5774" s="6" t="str">
        <f t="shared" si="450"/>
        <v>http://www.metacritic.com/movie/bad hair</v>
      </c>
      <c r="K5774" s="5" t="str">
        <f t="shared" si="451"/>
        <v>http://www.metacritic.com/movie/bad hair</v>
      </c>
      <c r="L5774" s="5" t="s">
        <v>24582</v>
      </c>
      <c r="M5774" s="5" t="s">
        <v>24582</v>
      </c>
      <c r="N5774" s="8">
        <v>42864</v>
      </c>
      <c r="O5774">
        <f t="shared" si="452"/>
        <v>2017</v>
      </c>
      <c r="P5774">
        <f t="shared" si="453"/>
        <v>5</v>
      </c>
      <c r="Q5774">
        <f t="shared" si="454"/>
        <v>9</v>
      </c>
    </row>
    <row r="5775" spans="1:17" x14ac:dyDescent="0.25">
      <c r="A5775" t="s">
        <v>2045</v>
      </c>
      <c r="B5775">
        <v>5337</v>
      </c>
      <c r="C5775">
        <v>72</v>
      </c>
      <c r="D5775">
        <v>75</v>
      </c>
      <c r="E5775" s="2" t="s">
        <v>12710</v>
      </c>
      <c r="F5775">
        <v>2012</v>
      </c>
      <c r="G5775" s="1">
        <v>41103</v>
      </c>
      <c r="H5775" s="3" t="s">
        <v>12713</v>
      </c>
      <c r="I5775" s="6" t="str">
        <f t="shared" si="450"/>
        <v>http://www.metacritic.com/movie/ballplayer: pelotero</v>
      </c>
      <c r="K5775" s="5" t="str">
        <f t="shared" si="451"/>
        <v>http://www.metacritic.com/movie/ballplayer: pelotero</v>
      </c>
      <c r="L5775" s="5" t="s">
        <v>24582</v>
      </c>
      <c r="M5775" s="5" t="s">
        <v>24582</v>
      </c>
      <c r="N5775" s="8">
        <v>42864</v>
      </c>
      <c r="O5775">
        <f t="shared" si="452"/>
        <v>2017</v>
      </c>
      <c r="P5775">
        <f t="shared" si="453"/>
        <v>5</v>
      </c>
      <c r="Q5775">
        <f t="shared" si="454"/>
        <v>9</v>
      </c>
    </row>
    <row r="5776" spans="1:17" x14ac:dyDescent="0.25">
      <c r="A5776" t="s">
        <v>3825</v>
      </c>
      <c r="B5776">
        <v>6884</v>
      </c>
      <c r="C5776">
        <v>323</v>
      </c>
      <c r="D5776">
        <v>58</v>
      </c>
      <c r="E5776" s="2" t="s">
        <v>9773</v>
      </c>
      <c r="F5776">
        <v>2014</v>
      </c>
      <c r="G5776" s="1">
        <v>41957</v>
      </c>
      <c r="H5776" s="3" t="s">
        <v>9807</v>
      </c>
      <c r="I5776" s="6" t="str">
        <f t="shared" si="450"/>
        <v>http://www.metacritic.com/movie/penance</v>
      </c>
      <c r="K5776" s="5" t="str">
        <f t="shared" si="451"/>
        <v>http://www.metacritic.com/movie/penance</v>
      </c>
      <c r="L5776" s="5" t="s">
        <v>24582</v>
      </c>
      <c r="M5776" s="5" t="s">
        <v>24582</v>
      </c>
      <c r="N5776" s="8">
        <v>42864</v>
      </c>
      <c r="O5776">
        <f t="shared" si="452"/>
        <v>2017</v>
      </c>
      <c r="P5776">
        <f t="shared" si="453"/>
        <v>5</v>
      </c>
      <c r="Q5776">
        <f t="shared" si="454"/>
        <v>9</v>
      </c>
    </row>
    <row r="5777" spans="1:17" x14ac:dyDescent="0.25">
      <c r="A5777" t="s">
        <v>24067</v>
      </c>
      <c r="B5777">
        <v>3770</v>
      </c>
      <c r="C5777">
        <v>305</v>
      </c>
      <c r="D5777">
        <v>48</v>
      </c>
      <c r="E5777" s="2" t="s">
        <v>15613</v>
      </c>
      <c r="F5777">
        <v>2008</v>
      </c>
      <c r="G5777" s="1">
        <v>39507</v>
      </c>
      <c r="H5777" s="3" t="s">
        <v>15583</v>
      </c>
      <c r="I5777" s="6" t="str">
        <f t="shared" si="450"/>
        <v>http://www.metacritic.com/movie/penelope</v>
      </c>
      <c r="K5777" s="5" t="str">
        <f t="shared" si="451"/>
        <v>http://www.metacritic.com/movie/penelope</v>
      </c>
      <c r="L5777" s="5" t="s">
        <v>24582</v>
      </c>
      <c r="M5777" s="5" t="s">
        <v>24582</v>
      </c>
      <c r="N5777" s="8">
        <v>42864</v>
      </c>
      <c r="O5777">
        <f t="shared" si="452"/>
        <v>2017</v>
      </c>
      <c r="P5777">
        <f t="shared" si="453"/>
        <v>5</v>
      </c>
      <c r="Q5777">
        <f t="shared" si="454"/>
        <v>9</v>
      </c>
    </row>
    <row r="5778" spans="1:17" x14ac:dyDescent="0.25">
      <c r="A5778" t="s">
        <v>3187</v>
      </c>
      <c r="B5778">
        <v>6947</v>
      </c>
      <c r="C5778">
        <v>386</v>
      </c>
      <c r="D5778">
        <v>53</v>
      </c>
      <c r="E5778" s="2" t="s">
        <v>9752</v>
      </c>
      <c r="F5778">
        <v>2014</v>
      </c>
      <c r="G5778" s="1">
        <v>41969</v>
      </c>
      <c r="H5778" s="3" t="s">
        <v>9606</v>
      </c>
      <c r="I5778" s="6" t="str">
        <f t="shared" si="450"/>
        <v>http://www.metacritic.com/movie/penguins of madagascar</v>
      </c>
      <c r="K5778" s="5" t="str">
        <f t="shared" si="451"/>
        <v>http://www.metacritic.com/movie/penguins of madagascar</v>
      </c>
      <c r="L5778" s="5" t="s">
        <v>24582</v>
      </c>
      <c r="M5778" s="5" t="s">
        <v>24582</v>
      </c>
      <c r="N5778" s="8">
        <v>42864</v>
      </c>
      <c r="O5778">
        <f t="shared" si="452"/>
        <v>2017</v>
      </c>
      <c r="P5778">
        <f t="shared" si="453"/>
        <v>5</v>
      </c>
      <c r="Q5778">
        <f t="shared" si="454"/>
        <v>9</v>
      </c>
    </row>
    <row r="5779" spans="1:17" x14ac:dyDescent="0.25">
      <c r="A5779" t="s">
        <v>24068</v>
      </c>
      <c r="B5779">
        <v>4729</v>
      </c>
      <c r="C5779">
        <v>335</v>
      </c>
      <c r="D5779">
        <v>45</v>
      </c>
      <c r="E5779" s="2" t="s">
        <v>13870</v>
      </c>
      <c r="F5779">
        <v>2010</v>
      </c>
      <c r="G5779" s="1">
        <v>40403</v>
      </c>
      <c r="H5779" s="3" t="s">
        <v>13904</v>
      </c>
      <c r="I5779" s="6" t="str">
        <f t="shared" si="450"/>
        <v>http://www.metacritic.com/movie/the people i've slept with</v>
      </c>
      <c r="K5779" s="5" t="str">
        <f t="shared" si="451"/>
        <v>http://www.metacritic.com/movie/the people i've slept with</v>
      </c>
      <c r="L5779" s="5" t="s">
        <v>24582</v>
      </c>
      <c r="M5779" s="5" t="s">
        <v>24582</v>
      </c>
      <c r="N5779" s="8">
        <v>42864</v>
      </c>
      <c r="O5779">
        <f t="shared" si="452"/>
        <v>2017</v>
      </c>
      <c r="P5779">
        <f t="shared" si="453"/>
        <v>5</v>
      </c>
      <c r="Q5779">
        <f t="shared" si="454"/>
        <v>9</v>
      </c>
    </row>
    <row r="5780" spans="1:17" x14ac:dyDescent="0.25">
      <c r="A5780" t="s">
        <v>3979</v>
      </c>
      <c r="B5780">
        <v>5670</v>
      </c>
      <c r="C5780">
        <v>405</v>
      </c>
      <c r="D5780">
        <v>49</v>
      </c>
      <c r="E5780" s="2" t="s">
        <v>12068</v>
      </c>
      <c r="F5780">
        <v>2012</v>
      </c>
      <c r="G5780" s="1">
        <v>41089</v>
      </c>
      <c r="H5780" s="3" t="s">
        <v>12004</v>
      </c>
      <c r="I5780" s="6" t="str">
        <f t="shared" si="450"/>
        <v>http://www.metacritic.com/movie/people like us</v>
      </c>
      <c r="K5780" s="5" t="str">
        <f t="shared" si="451"/>
        <v>http://www.metacritic.com/movie/people like us</v>
      </c>
      <c r="L5780" s="5" t="s">
        <v>24582</v>
      </c>
      <c r="M5780" s="5" t="s">
        <v>24582</v>
      </c>
      <c r="N5780" s="8">
        <v>42864</v>
      </c>
      <c r="O5780">
        <f t="shared" si="452"/>
        <v>2017</v>
      </c>
      <c r="P5780">
        <f t="shared" si="453"/>
        <v>5</v>
      </c>
      <c r="Q5780">
        <f t="shared" si="454"/>
        <v>9</v>
      </c>
    </row>
    <row r="5781" spans="1:17" x14ac:dyDescent="0.25">
      <c r="A5781" t="s">
        <v>3743</v>
      </c>
      <c r="B5781">
        <v>7445</v>
      </c>
      <c r="C5781">
        <v>223</v>
      </c>
      <c r="D5781">
        <v>68</v>
      </c>
      <c r="E5781" s="2" t="s">
        <v>8702</v>
      </c>
      <c r="F5781">
        <v>2015</v>
      </c>
      <c r="G5781" s="1">
        <v>42230</v>
      </c>
      <c r="H5781" s="3" t="s">
        <v>8734</v>
      </c>
      <c r="I5781" s="6" t="str">
        <f t="shared" si="450"/>
        <v>http://www.metacritic.com/movie/people places things</v>
      </c>
      <c r="K5781" s="5" t="str">
        <f t="shared" si="451"/>
        <v>http://www.metacritic.com/movie/people places things</v>
      </c>
      <c r="L5781" s="5" t="s">
        <v>24582</v>
      </c>
      <c r="M5781" s="5" t="s">
        <v>24582</v>
      </c>
      <c r="N5781" s="8">
        <v>42864</v>
      </c>
      <c r="O5781">
        <f t="shared" si="452"/>
        <v>2017</v>
      </c>
      <c r="P5781">
        <f t="shared" si="453"/>
        <v>5</v>
      </c>
      <c r="Q5781">
        <f t="shared" si="454"/>
        <v>9</v>
      </c>
    </row>
    <row r="5782" spans="1:17" x14ac:dyDescent="0.25">
      <c r="A5782" t="s">
        <v>24069</v>
      </c>
      <c r="B5782">
        <v>1601</v>
      </c>
      <c r="C5782">
        <v>117</v>
      </c>
      <c r="D5782">
        <v>69</v>
      </c>
      <c r="E5782" s="2" t="s">
        <v>19933</v>
      </c>
      <c r="F5782">
        <v>2004</v>
      </c>
      <c r="G5782" s="1">
        <v>38107</v>
      </c>
      <c r="H5782" s="3" t="s">
        <v>19893</v>
      </c>
      <c r="I5782" s="6" t="str">
        <f t="shared" si="450"/>
        <v>http://www.metacritic.com/movie/people say i'm crazy</v>
      </c>
      <c r="K5782" s="5" t="str">
        <f t="shared" si="451"/>
        <v>http://www.metacritic.com/movie/people say i'm crazy</v>
      </c>
      <c r="L5782" s="5" t="s">
        <v>24582</v>
      </c>
      <c r="M5782" s="5" t="s">
        <v>24582</v>
      </c>
      <c r="N5782" s="8">
        <v>42864</v>
      </c>
      <c r="O5782">
        <f t="shared" si="452"/>
        <v>2017</v>
      </c>
      <c r="P5782">
        <f t="shared" si="453"/>
        <v>5</v>
      </c>
      <c r="Q5782">
        <f t="shared" si="454"/>
        <v>9</v>
      </c>
    </row>
    <row r="5783" spans="1:17" x14ac:dyDescent="0.25">
      <c r="A5783" t="s">
        <v>4759</v>
      </c>
      <c r="B5783">
        <v>4708</v>
      </c>
      <c r="C5783">
        <v>314</v>
      </c>
      <c r="D5783">
        <v>47</v>
      </c>
      <c r="E5783" s="2" t="s">
        <v>13894</v>
      </c>
      <c r="F5783">
        <v>2010</v>
      </c>
      <c r="G5783" s="1">
        <v>40221</v>
      </c>
      <c r="H5783" s="3" t="s">
        <v>13961</v>
      </c>
      <c r="I5783" s="6" t="str">
        <f t="shared" si="450"/>
        <v>http://www.metacritic.com/movie/percy jackson &amp; the olympians: the lightning thief</v>
      </c>
      <c r="K5783" s="5" t="str">
        <f t="shared" si="451"/>
        <v>http://www.metacritic.com/movie/percy jackson &amp; the olympians: the lightning thief</v>
      </c>
      <c r="L5783" s="5" t="s">
        <v>24582</v>
      </c>
      <c r="M5783" s="5" t="s">
        <v>24582</v>
      </c>
      <c r="N5783" s="8">
        <v>42864</v>
      </c>
      <c r="O5783">
        <f t="shared" si="452"/>
        <v>2017</v>
      </c>
      <c r="P5783">
        <f t="shared" si="453"/>
        <v>5</v>
      </c>
      <c r="Q5783">
        <f t="shared" si="454"/>
        <v>9</v>
      </c>
    </row>
    <row r="5784" spans="1:17" x14ac:dyDescent="0.25">
      <c r="A5784" t="s">
        <v>3529</v>
      </c>
      <c r="B5784">
        <v>6450</v>
      </c>
      <c r="C5784">
        <v>514</v>
      </c>
      <c r="D5784">
        <v>39</v>
      </c>
      <c r="E5784" s="2" t="s">
        <v>10641</v>
      </c>
      <c r="F5784">
        <v>2013</v>
      </c>
      <c r="G5784" s="1">
        <v>41493</v>
      </c>
      <c r="H5784" s="3" t="s">
        <v>10740</v>
      </c>
      <c r="I5784" s="6" t="str">
        <f t="shared" si="450"/>
        <v>http://www.metacritic.com/movie/percy jackson: sea of monsters</v>
      </c>
      <c r="K5784" s="5" t="str">
        <f t="shared" si="451"/>
        <v>http://www.metacritic.com/movie/percy jackson: sea of monsters</v>
      </c>
      <c r="L5784" s="5" t="s">
        <v>24582</v>
      </c>
      <c r="M5784" s="5" t="s">
        <v>24582</v>
      </c>
      <c r="N5784" s="8">
        <v>42864</v>
      </c>
      <c r="O5784">
        <f t="shared" si="452"/>
        <v>2017</v>
      </c>
      <c r="P5784">
        <f t="shared" si="453"/>
        <v>5</v>
      </c>
      <c r="Q5784">
        <f t="shared" si="454"/>
        <v>9</v>
      </c>
    </row>
    <row r="5785" spans="1:17" x14ac:dyDescent="0.25">
      <c r="A5785" t="s">
        <v>6664</v>
      </c>
      <c r="B5785">
        <v>148</v>
      </c>
      <c r="C5785">
        <v>148</v>
      </c>
      <c r="D5785">
        <v>59</v>
      </c>
      <c r="E5785" s="2" t="s">
        <v>22806</v>
      </c>
      <c r="F5785">
        <v>2000</v>
      </c>
      <c r="G5785" s="1">
        <v>36707</v>
      </c>
      <c r="H5785" s="3" t="s">
        <v>22662</v>
      </c>
      <c r="I5785" s="6" t="str">
        <f t="shared" si="450"/>
        <v>http://www.metacritic.com/movie/the perfect storm</v>
      </c>
      <c r="K5785" s="5" t="str">
        <f t="shared" si="451"/>
        <v>http://www.metacritic.com/movie/the perfect storm</v>
      </c>
      <c r="L5785" s="5" t="s">
        <v>24582</v>
      </c>
      <c r="M5785" s="5" t="s">
        <v>24582</v>
      </c>
      <c r="N5785" s="8">
        <v>42864</v>
      </c>
      <c r="O5785">
        <f t="shared" si="452"/>
        <v>2017</v>
      </c>
      <c r="P5785">
        <f t="shared" si="453"/>
        <v>5</v>
      </c>
      <c r="Q5785">
        <f t="shared" si="454"/>
        <v>9</v>
      </c>
    </row>
    <row r="5786" spans="1:17" x14ac:dyDescent="0.25">
      <c r="A5786" t="s">
        <v>5837</v>
      </c>
      <c r="B5786">
        <v>1908</v>
      </c>
      <c r="C5786">
        <v>424</v>
      </c>
      <c r="D5786">
        <v>35</v>
      </c>
      <c r="E5786" s="2" t="s">
        <v>19331</v>
      </c>
      <c r="F5786">
        <v>2004</v>
      </c>
      <c r="G5786" s="1">
        <v>38016</v>
      </c>
      <c r="H5786" s="3" t="s">
        <v>19296</v>
      </c>
      <c r="I5786" s="6" t="str">
        <f t="shared" si="450"/>
        <v>http://www.metacritic.com/movie/the perfect score</v>
      </c>
      <c r="K5786" s="5" t="str">
        <f t="shared" si="451"/>
        <v>http://www.metacritic.com/movie/the perfect score</v>
      </c>
      <c r="L5786" s="5" t="s">
        <v>24582</v>
      </c>
      <c r="M5786" s="5" t="s">
        <v>24582</v>
      </c>
      <c r="N5786" s="8">
        <v>42864</v>
      </c>
      <c r="O5786">
        <f t="shared" si="452"/>
        <v>2017</v>
      </c>
      <c r="P5786">
        <f t="shared" si="453"/>
        <v>5</v>
      </c>
      <c r="Q5786">
        <f t="shared" si="454"/>
        <v>9</v>
      </c>
    </row>
    <row r="5787" spans="1:17" x14ac:dyDescent="0.25">
      <c r="A5787" t="s">
        <v>5440</v>
      </c>
      <c r="B5787">
        <v>2457</v>
      </c>
      <c r="C5787">
        <v>496</v>
      </c>
      <c r="D5787">
        <v>27</v>
      </c>
      <c r="E5787" s="2" t="s">
        <v>18267</v>
      </c>
      <c r="F5787">
        <v>2005</v>
      </c>
      <c r="G5787" s="1">
        <v>38520</v>
      </c>
      <c r="H5787" s="3" t="s">
        <v>18141</v>
      </c>
      <c r="I5787" s="6" t="str">
        <f t="shared" si="450"/>
        <v>http://www.metacritic.com/movie/the perfect man</v>
      </c>
      <c r="K5787" s="5" t="str">
        <f t="shared" si="451"/>
        <v>http://www.metacritic.com/movie/the perfect man</v>
      </c>
      <c r="L5787" s="5" t="s">
        <v>24582</v>
      </c>
      <c r="M5787" s="5" t="s">
        <v>24582</v>
      </c>
      <c r="N5787" s="8">
        <v>42864</v>
      </c>
      <c r="O5787">
        <f t="shared" si="452"/>
        <v>2017</v>
      </c>
      <c r="P5787">
        <f t="shared" si="453"/>
        <v>5</v>
      </c>
      <c r="Q5787">
        <f t="shared" si="454"/>
        <v>9</v>
      </c>
    </row>
    <row r="5788" spans="1:17" x14ac:dyDescent="0.25">
      <c r="A5788" t="s">
        <v>4560</v>
      </c>
      <c r="B5788">
        <v>3436</v>
      </c>
      <c r="C5788">
        <v>437</v>
      </c>
      <c r="D5788">
        <v>32</v>
      </c>
      <c r="E5788" s="2" t="s">
        <v>16298</v>
      </c>
      <c r="F5788">
        <v>2007</v>
      </c>
      <c r="G5788" s="1">
        <v>39428</v>
      </c>
      <c r="H5788" s="3" t="s">
        <v>16289</v>
      </c>
      <c r="I5788" s="6" t="str">
        <f t="shared" si="450"/>
        <v>http://www.metacritic.com/movie/the perfect holiday</v>
      </c>
      <c r="K5788" s="5" t="str">
        <f t="shared" si="451"/>
        <v>http://www.metacritic.com/movie/the perfect holiday</v>
      </c>
      <c r="L5788" s="5" t="s">
        <v>24582</v>
      </c>
      <c r="M5788" s="5" t="s">
        <v>24582</v>
      </c>
      <c r="N5788" s="8">
        <v>42864</v>
      </c>
      <c r="O5788">
        <f t="shared" si="452"/>
        <v>2017</v>
      </c>
      <c r="P5788">
        <f t="shared" si="453"/>
        <v>5</v>
      </c>
      <c r="Q5788">
        <f t="shared" si="454"/>
        <v>9</v>
      </c>
    </row>
    <row r="5789" spans="1:17" x14ac:dyDescent="0.25">
      <c r="A5789" t="s">
        <v>4561</v>
      </c>
      <c r="B5789">
        <v>3437</v>
      </c>
      <c r="C5789">
        <v>438</v>
      </c>
      <c r="D5789">
        <v>31</v>
      </c>
      <c r="E5789" s="2" t="s">
        <v>16290</v>
      </c>
      <c r="F5789">
        <v>2007</v>
      </c>
      <c r="G5789" s="1">
        <v>39185</v>
      </c>
      <c r="H5789" s="3" t="s">
        <v>16216</v>
      </c>
      <c r="I5789" s="6" t="str">
        <f t="shared" si="450"/>
        <v>http://www.metacritic.com/movie/perfect stranger</v>
      </c>
      <c r="K5789" s="5" t="str">
        <f t="shared" si="451"/>
        <v>http://www.metacritic.com/movie/perfect stranger</v>
      </c>
      <c r="L5789" s="5" t="s">
        <v>24582</v>
      </c>
      <c r="M5789" s="5" t="s">
        <v>24582</v>
      </c>
      <c r="N5789" s="8">
        <v>42864</v>
      </c>
      <c r="O5789">
        <f t="shared" si="452"/>
        <v>2017</v>
      </c>
      <c r="P5789">
        <f t="shared" si="453"/>
        <v>5</v>
      </c>
      <c r="Q5789">
        <f t="shared" si="454"/>
        <v>9</v>
      </c>
    </row>
    <row r="5790" spans="1:17" x14ac:dyDescent="0.25">
      <c r="A5790" t="s">
        <v>4404</v>
      </c>
      <c r="B5790">
        <v>4162</v>
      </c>
      <c r="C5790">
        <v>171</v>
      </c>
      <c r="D5790">
        <v>63</v>
      </c>
      <c r="E5790" s="2" t="s">
        <v>15070</v>
      </c>
      <c r="F5790">
        <v>2009</v>
      </c>
      <c r="G5790" s="1">
        <v>40032</v>
      </c>
      <c r="H5790" s="3" t="s">
        <v>14998</v>
      </c>
      <c r="I5790" s="6" t="str">
        <f t="shared" si="450"/>
        <v>http://www.metacritic.com/movie/a perfect getaway</v>
      </c>
      <c r="K5790" s="5" t="str">
        <f t="shared" si="451"/>
        <v>http://www.metacritic.com/movie/a perfect getaway</v>
      </c>
      <c r="L5790" s="5" t="s">
        <v>24582</v>
      </c>
      <c r="M5790" s="5" t="s">
        <v>24582</v>
      </c>
      <c r="N5790" s="8">
        <v>42864</v>
      </c>
      <c r="O5790">
        <f t="shared" si="452"/>
        <v>2017</v>
      </c>
      <c r="P5790">
        <f t="shared" si="453"/>
        <v>5</v>
      </c>
      <c r="Q5790">
        <f t="shared" si="454"/>
        <v>9</v>
      </c>
    </row>
    <row r="5791" spans="1:17" x14ac:dyDescent="0.25">
      <c r="A5791" t="s">
        <v>24071</v>
      </c>
      <c r="B5791">
        <v>4754</v>
      </c>
      <c r="C5791">
        <v>360</v>
      </c>
      <c r="D5791">
        <v>42</v>
      </c>
      <c r="E5791" s="2" t="s">
        <v>13883</v>
      </c>
      <c r="F5791">
        <v>2010</v>
      </c>
      <c r="G5791" s="1">
        <v>40284</v>
      </c>
      <c r="H5791" s="3" t="s">
        <v>13850</v>
      </c>
      <c r="I5791" s="6" t="str">
        <f t="shared" si="450"/>
        <v>http://www.metacritic.com/movie/the perfect game</v>
      </c>
      <c r="K5791" s="5" t="str">
        <f t="shared" si="451"/>
        <v>http://www.metacritic.com/movie/the perfect game</v>
      </c>
      <c r="L5791" s="5" t="s">
        <v>24582</v>
      </c>
      <c r="M5791" s="5" t="s">
        <v>24582</v>
      </c>
      <c r="N5791" s="8">
        <v>42864</v>
      </c>
      <c r="O5791">
        <f t="shared" si="452"/>
        <v>2017</v>
      </c>
      <c r="P5791">
        <f t="shared" si="453"/>
        <v>5</v>
      </c>
      <c r="Q5791">
        <f t="shared" si="454"/>
        <v>9</v>
      </c>
    </row>
    <row r="5792" spans="1:17" x14ac:dyDescent="0.25">
      <c r="A5792" t="s">
        <v>24072</v>
      </c>
      <c r="B5792">
        <v>5228</v>
      </c>
      <c r="C5792">
        <v>501</v>
      </c>
      <c r="D5792">
        <v>31</v>
      </c>
      <c r="E5792" s="2" t="s">
        <v>12886</v>
      </c>
      <c r="F5792">
        <v>2011</v>
      </c>
      <c r="G5792" s="1">
        <v>40760</v>
      </c>
      <c r="H5792" s="3" t="s">
        <v>12963</v>
      </c>
      <c r="I5792" s="6" t="str">
        <f t="shared" si="450"/>
        <v>http://www.metacritic.com/movie/the perfect age of rock 'n' roll</v>
      </c>
      <c r="K5792" s="5" t="str">
        <f t="shared" si="451"/>
        <v>http://www.metacritic.com/movie/the perfect age of rock 'n' roll</v>
      </c>
      <c r="L5792" s="5" t="s">
        <v>24582</v>
      </c>
      <c r="M5792" s="5" t="s">
        <v>24582</v>
      </c>
      <c r="N5792" s="8">
        <v>42864</v>
      </c>
      <c r="O5792">
        <f t="shared" si="452"/>
        <v>2017</v>
      </c>
      <c r="P5792">
        <f t="shared" si="453"/>
        <v>5</v>
      </c>
      <c r="Q5792">
        <f t="shared" si="454"/>
        <v>9</v>
      </c>
    </row>
    <row r="5793" spans="1:17" x14ac:dyDescent="0.25">
      <c r="A5793" t="s">
        <v>23974</v>
      </c>
      <c r="B5793">
        <v>5603</v>
      </c>
      <c r="C5793">
        <v>338</v>
      </c>
      <c r="D5793">
        <v>55</v>
      </c>
      <c r="E5793" s="2" t="s">
        <v>12146</v>
      </c>
      <c r="F5793">
        <v>2012</v>
      </c>
      <c r="G5793" s="1">
        <v>40942</v>
      </c>
      <c r="H5793" s="3" t="s">
        <v>12048</v>
      </c>
      <c r="I5793" s="6" t="str">
        <f t="shared" si="450"/>
        <v>http://www.metacritic.com/movie/perfect sense</v>
      </c>
      <c r="K5793" s="5" t="str">
        <f t="shared" si="451"/>
        <v>http://www.metacritic.com/movie/perfect sense</v>
      </c>
      <c r="L5793" s="5" t="s">
        <v>24582</v>
      </c>
      <c r="M5793" s="5" t="s">
        <v>24582</v>
      </c>
      <c r="N5793" s="8">
        <v>42864</v>
      </c>
      <c r="O5793">
        <f t="shared" si="452"/>
        <v>2017</v>
      </c>
      <c r="P5793">
        <f t="shared" si="453"/>
        <v>5</v>
      </c>
      <c r="Q5793">
        <f t="shared" si="454"/>
        <v>9</v>
      </c>
    </row>
    <row r="5794" spans="1:17" x14ac:dyDescent="0.25">
      <c r="A5794" t="s">
        <v>23975</v>
      </c>
      <c r="B5794">
        <v>5750</v>
      </c>
      <c r="C5794">
        <v>485</v>
      </c>
      <c r="D5794">
        <v>40</v>
      </c>
      <c r="E5794" s="2" t="s">
        <v>11887</v>
      </c>
      <c r="F5794">
        <v>2012</v>
      </c>
      <c r="G5794" s="1">
        <v>41033</v>
      </c>
      <c r="H5794" s="3" t="s">
        <v>11852</v>
      </c>
      <c r="I5794" s="6" t="str">
        <f t="shared" si="450"/>
        <v>http://www.metacritic.com/movie/the perfect family</v>
      </c>
      <c r="K5794" s="5" t="str">
        <f t="shared" si="451"/>
        <v>http://www.metacritic.com/movie/the perfect family</v>
      </c>
      <c r="L5794" s="5" t="s">
        <v>24582</v>
      </c>
      <c r="M5794" s="5" t="s">
        <v>24582</v>
      </c>
      <c r="N5794" s="8">
        <v>42864</v>
      </c>
      <c r="O5794">
        <f t="shared" si="452"/>
        <v>2017</v>
      </c>
      <c r="P5794">
        <f t="shared" si="453"/>
        <v>5</v>
      </c>
      <c r="Q5794">
        <f t="shared" si="454"/>
        <v>9</v>
      </c>
    </row>
    <row r="5795" spans="1:17" x14ac:dyDescent="0.25">
      <c r="A5795" t="s">
        <v>2756</v>
      </c>
      <c r="B5795">
        <v>7048</v>
      </c>
      <c r="C5795">
        <v>487</v>
      </c>
      <c r="D5795">
        <v>44</v>
      </c>
      <c r="E5795" s="2" t="s">
        <v>9420</v>
      </c>
      <c r="F5795">
        <v>2014</v>
      </c>
      <c r="G5795" s="1">
        <v>41740</v>
      </c>
      <c r="H5795" s="3" t="s">
        <v>9553</v>
      </c>
      <c r="I5795" s="6" t="str">
        <f t="shared" si="450"/>
        <v>http://www.metacritic.com/movie/perfect sisters</v>
      </c>
      <c r="K5795" s="5" t="str">
        <f t="shared" si="451"/>
        <v>http://www.metacritic.com/movie/perfect sisters</v>
      </c>
      <c r="L5795" s="5" t="s">
        <v>24582</v>
      </c>
      <c r="M5795" s="5" t="s">
        <v>24582</v>
      </c>
      <c r="N5795" s="8">
        <v>42864</v>
      </c>
      <c r="O5795">
        <f t="shared" si="452"/>
        <v>2017</v>
      </c>
      <c r="P5795">
        <f t="shared" si="453"/>
        <v>5</v>
      </c>
      <c r="Q5795">
        <f t="shared" si="454"/>
        <v>9</v>
      </c>
    </row>
    <row r="5796" spans="1:17" x14ac:dyDescent="0.25">
      <c r="A5796" t="s">
        <v>23976</v>
      </c>
      <c r="B5796">
        <v>7775</v>
      </c>
      <c r="C5796">
        <v>553</v>
      </c>
      <c r="D5796">
        <v>36</v>
      </c>
      <c r="E5796" s="2" t="s">
        <v>8064</v>
      </c>
      <c r="F5796">
        <v>2015</v>
      </c>
      <c r="G5796" s="1">
        <v>42258</v>
      </c>
      <c r="H5796" s="3" t="s">
        <v>7991</v>
      </c>
      <c r="I5796" s="6" t="str">
        <f t="shared" si="450"/>
        <v>http://www.metacritic.com/movie/the perfect guy</v>
      </c>
      <c r="K5796" s="5" t="str">
        <f t="shared" si="451"/>
        <v>http://www.metacritic.com/movie/the perfect guy</v>
      </c>
      <c r="L5796" s="5" t="s">
        <v>24582</v>
      </c>
      <c r="M5796" s="5" t="s">
        <v>24582</v>
      </c>
      <c r="N5796" s="8">
        <v>42864</v>
      </c>
      <c r="O5796">
        <f t="shared" si="452"/>
        <v>2017</v>
      </c>
      <c r="P5796">
        <f t="shared" si="453"/>
        <v>5</v>
      </c>
      <c r="Q5796">
        <f t="shared" si="454"/>
        <v>9</v>
      </c>
    </row>
    <row r="5797" spans="1:17" x14ac:dyDescent="0.25">
      <c r="A5797" t="s">
        <v>23977</v>
      </c>
      <c r="B5797">
        <v>8197</v>
      </c>
      <c r="C5797">
        <v>335</v>
      </c>
      <c r="D5797">
        <v>60</v>
      </c>
      <c r="E5797" s="2" t="s">
        <v>7175</v>
      </c>
      <c r="F5797">
        <v>2016</v>
      </c>
      <c r="G5797" s="1">
        <v>42384</v>
      </c>
      <c r="H5797" s="3" t="s">
        <v>7213</v>
      </c>
      <c r="I5797" s="6" t="str">
        <f t="shared" si="450"/>
        <v>http://www.metacritic.com/movie/a perfect day</v>
      </c>
      <c r="K5797" s="5" t="str">
        <f t="shared" si="451"/>
        <v>http://www.metacritic.com/movie/a perfect day</v>
      </c>
      <c r="L5797" s="5" t="s">
        <v>24582</v>
      </c>
      <c r="M5797" s="5" t="s">
        <v>24582</v>
      </c>
      <c r="N5797" s="8">
        <v>42864</v>
      </c>
      <c r="O5797">
        <f t="shared" si="452"/>
        <v>2017</v>
      </c>
      <c r="P5797">
        <f t="shared" si="453"/>
        <v>5</v>
      </c>
      <c r="Q5797">
        <f t="shared" si="454"/>
        <v>9</v>
      </c>
    </row>
    <row r="5798" spans="1:17" x14ac:dyDescent="0.25">
      <c r="A5798" t="s">
        <v>2960</v>
      </c>
      <c r="B5798">
        <v>8376</v>
      </c>
      <c r="C5798">
        <v>514</v>
      </c>
      <c r="D5798">
        <v>41</v>
      </c>
      <c r="E5798" s="2" t="s">
        <v>6858</v>
      </c>
      <c r="F5798">
        <v>2016</v>
      </c>
      <c r="G5798" s="1">
        <v>42440</v>
      </c>
      <c r="H5798" s="3" t="s">
        <v>6860</v>
      </c>
      <c r="I5798" s="6" t="str">
        <f t="shared" si="450"/>
        <v>http://www.metacritic.com/movie/the perfect match</v>
      </c>
      <c r="K5798" s="5" t="str">
        <f t="shared" si="451"/>
        <v>http://www.metacritic.com/movie/the perfect match</v>
      </c>
      <c r="L5798" s="5" t="s">
        <v>24582</v>
      </c>
      <c r="M5798" s="5" t="s">
        <v>24582</v>
      </c>
      <c r="N5798" s="8">
        <v>42864</v>
      </c>
      <c r="O5798">
        <f t="shared" si="452"/>
        <v>2017</v>
      </c>
      <c r="P5798">
        <f t="shared" si="453"/>
        <v>5</v>
      </c>
      <c r="Q5798">
        <f t="shared" si="454"/>
        <v>9</v>
      </c>
    </row>
    <row r="5799" spans="1:17" x14ac:dyDescent="0.25">
      <c r="A5799" t="s">
        <v>5150</v>
      </c>
      <c r="B5799">
        <v>2774</v>
      </c>
      <c r="C5799">
        <v>299</v>
      </c>
      <c r="D5799">
        <v>56</v>
      </c>
      <c r="E5799" s="2" t="s">
        <v>17555</v>
      </c>
      <c r="F5799">
        <v>2006</v>
      </c>
      <c r="G5799" s="1">
        <v>39080</v>
      </c>
      <c r="H5799" s="3" t="s">
        <v>17482</v>
      </c>
      <c r="I5799" s="6" t="str">
        <f t="shared" si="450"/>
        <v>http://www.metacritic.com/movie/perfume: the story of a murderer</v>
      </c>
      <c r="K5799" s="5" t="str">
        <f t="shared" si="451"/>
        <v>http://www.metacritic.com/movie/perfume: the story of a murderer</v>
      </c>
      <c r="L5799" s="5" t="s">
        <v>24582</v>
      </c>
      <c r="M5799" s="5" t="s">
        <v>24582</v>
      </c>
      <c r="N5799" s="8">
        <v>42864</v>
      </c>
      <c r="O5799">
        <f t="shared" si="452"/>
        <v>2017</v>
      </c>
      <c r="P5799">
        <f t="shared" si="453"/>
        <v>5</v>
      </c>
      <c r="Q5799">
        <f t="shared" si="454"/>
        <v>9</v>
      </c>
    </row>
    <row r="5800" spans="1:17" x14ac:dyDescent="0.25">
      <c r="A5800" t="s">
        <v>3736</v>
      </c>
      <c r="B5800">
        <v>5434</v>
      </c>
      <c r="C5800">
        <v>169</v>
      </c>
      <c r="D5800">
        <v>67</v>
      </c>
      <c r="E5800" s="2" t="s">
        <v>12457</v>
      </c>
      <c r="F5800">
        <v>2012</v>
      </c>
      <c r="G5800" s="1">
        <v>41173</v>
      </c>
      <c r="H5800" s="3" t="s">
        <v>12497</v>
      </c>
      <c r="I5800" s="6" t="str">
        <f t="shared" si="450"/>
        <v>http://www.metacritic.com/movie/the perks of being a wallflower</v>
      </c>
      <c r="K5800" s="5" t="str">
        <f t="shared" si="451"/>
        <v>http://www.metacritic.com/movie/the perks of being a wallflower</v>
      </c>
      <c r="L5800" s="5" t="s">
        <v>24582</v>
      </c>
      <c r="M5800" s="5" t="s">
        <v>24582</v>
      </c>
      <c r="N5800" s="8">
        <v>42864</v>
      </c>
      <c r="O5800">
        <f t="shared" si="452"/>
        <v>2017</v>
      </c>
      <c r="P5800">
        <f t="shared" si="453"/>
        <v>5</v>
      </c>
      <c r="Q5800">
        <f t="shared" si="454"/>
        <v>9</v>
      </c>
    </row>
    <row r="5801" spans="1:17" x14ac:dyDescent="0.25">
      <c r="A5801" t="s">
        <v>5599</v>
      </c>
      <c r="B5801">
        <v>2262</v>
      </c>
      <c r="C5801">
        <v>301</v>
      </c>
      <c r="D5801">
        <v>56</v>
      </c>
      <c r="E5801" s="2" t="s">
        <v>18577</v>
      </c>
      <c r="F5801">
        <v>2005</v>
      </c>
      <c r="G5801" s="1">
        <v>38457</v>
      </c>
      <c r="H5801" s="3" t="s">
        <v>18543</v>
      </c>
      <c r="I5801" s="6" t="str">
        <f t="shared" si="450"/>
        <v>http://www.metacritic.com/movie/perlasca: the courage of a just man</v>
      </c>
      <c r="K5801" s="5" t="str">
        <f t="shared" si="451"/>
        <v>http://www.metacritic.com/movie/perlasca: the courage of a just man</v>
      </c>
      <c r="L5801" s="5" t="s">
        <v>24582</v>
      </c>
      <c r="M5801" s="5" t="s">
        <v>24582</v>
      </c>
      <c r="N5801" s="8">
        <v>42864</v>
      </c>
      <c r="O5801">
        <f t="shared" si="452"/>
        <v>2017</v>
      </c>
      <c r="P5801">
        <f t="shared" si="453"/>
        <v>5</v>
      </c>
      <c r="Q5801">
        <f t="shared" si="454"/>
        <v>9</v>
      </c>
    </row>
    <row r="5802" spans="1:17" x14ac:dyDescent="0.25">
      <c r="A5802" t="s">
        <v>23866</v>
      </c>
      <c r="B5802">
        <v>4716</v>
      </c>
      <c r="C5802">
        <v>322</v>
      </c>
      <c r="D5802">
        <v>47</v>
      </c>
      <c r="E5802" s="2" t="s">
        <v>13876</v>
      </c>
      <c r="F5802">
        <v>2010</v>
      </c>
      <c r="G5802" s="1">
        <v>40319</v>
      </c>
      <c r="H5802" s="3" t="s">
        <v>13878</v>
      </c>
      <c r="I5802" s="6" t="str">
        <f t="shared" si="450"/>
        <v>http://www.metacritic.com/movie/perrier's bounty</v>
      </c>
      <c r="K5802" s="5" t="str">
        <f t="shared" si="451"/>
        <v>http://www.metacritic.com/movie/perrier's bounty</v>
      </c>
      <c r="L5802" s="5" t="s">
        <v>24582</v>
      </c>
      <c r="M5802" s="5" t="s">
        <v>24582</v>
      </c>
      <c r="N5802" s="8">
        <v>42864</v>
      </c>
      <c r="O5802">
        <f t="shared" si="452"/>
        <v>2017</v>
      </c>
      <c r="P5802">
        <f t="shared" si="453"/>
        <v>5</v>
      </c>
      <c r="Q5802">
        <f t="shared" si="454"/>
        <v>9</v>
      </c>
    </row>
    <row r="5803" spans="1:17" x14ac:dyDescent="0.25">
      <c r="A5803" t="s">
        <v>23867</v>
      </c>
      <c r="B5803">
        <v>7219</v>
      </c>
      <c r="C5803">
        <v>658</v>
      </c>
      <c r="D5803">
        <v>11</v>
      </c>
      <c r="E5803" s="2" t="s">
        <v>9140</v>
      </c>
      <c r="F5803">
        <v>2014</v>
      </c>
      <c r="G5803" s="1">
        <v>41838</v>
      </c>
      <c r="H5803" s="3" t="s">
        <v>9106</v>
      </c>
      <c r="I5803" s="6" t="str">
        <f t="shared" si="450"/>
        <v>http://www.metacritic.com/movie/persecuted</v>
      </c>
      <c r="K5803" s="5" t="str">
        <f t="shared" si="451"/>
        <v>http://www.metacritic.com/movie/persecuted</v>
      </c>
      <c r="L5803" s="5" t="s">
        <v>24582</v>
      </c>
      <c r="M5803" s="5" t="s">
        <v>24582</v>
      </c>
      <c r="N5803" s="8">
        <v>42864</v>
      </c>
      <c r="O5803">
        <f t="shared" si="452"/>
        <v>2017</v>
      </c>
      <c r="P5803">
        <f t="shared" si="453"/>
        <v>5</v>
      </c>
      <c r="Q5803">
        <f t="shared" si="454"/>
        <v>9</v>
      </c>
    </row>
    <row r="5804" spans="1:17" x14ac:dyDescent="0.25">
      <c r="A5804" t="s">
        <v>4806</v>
      </c>
      <c r="B5804">
        <v>3005</v>
      </c>
      <c r="C5804">
        <v>6</v>
      </c>
      <c r="D5804">
        <v>90</v>
      </c>
      <c r="E5804" s="2" t="s">
        <v>17042</v>
      </c>
      <c r="F5804">
        <v>2007</v>
      </c>
      <c r="G5804" s="1">
        <v>39441</v>
      </c>
      <c r="H5804" s="3" t="s">
        <v>17135</v>
      </c>
      <c r="I5804" s="6" t="str">
        <f t="shared" si="450"/>
        <v>http://www.metacritic.com/movie/persepolis</v>
      </c>
      <c r="K5804" s="5" t="str">
        <f t="shared" si="451"/>
        <v>http://www.metacritic.com/movie/persepolis</v>
      </c>
      <c r="L5804" s="5" t="s">
        <v>24582</v>
      </c>
      <c r="M5804" s="5" t="s">
        <v>24582</v>
      </c>
      <c r="N5804" s="8">
        <v>42864</v>
      </c>
      <c r="O5804">
        <f t="shared" si="452"/>
        <v>2017</v>
      </c>
      <c r="P5804">
        <f t="shared" si="453"/>
        <v>5</v>
      </c>
      <c r="Q5804">
        <f t="shared" si="454"/>
        <v>9</v>
      </c>
    </row>
    <row r="5805" spans="1:17" x14ac:dyDescent="0.25">
      <c r="A5805" t="s">
        <v>6044</v>
      </c>
      <c r="B5805">
        <v>840</v>
      </c>
      <c r="C5805">
        <v>95</v>
      </c>
      <c r="D5805">
        <v>70</v>
      </c>
      <c r="E5805" s="2" t="s">
        <v>21278</v>
      </c>
      <c r="F5805">
        <v>2002</v>
      </c>
      <c r="G5805" s="1">
        <v>37582</v>
      </c>
      <c r="H5805" s="3" t="s">
        <v>21277</v>
      </c>
      <c r="I5805" s="6" t="str">
        <f t="shared" si="450"/>
        <v>http://www.metacritic.com/movie/personal velocity: three portraits</v>
      </c>
      <c r="K5805" s="5" t="str">
        <f t="shared" si="451"/>
        <v>http://www.metacritic.com/movie/personal velocity: three portraits</v>
      </c>
      <c r="L5805" s="5" t="s">
        <v>24582</v>
      </c>
      <c r="M5805" s="5" t="s">
        <v>24582</v>
      </c>
      <c r="N5805" s="8">
        <v>42864</v>
      </c>
      <c r="O5805">
        <f t="shared" si="452"/>
        <v>2017</v>
      </c>
      <c r="P5805">
        <f t="shared" si="453"/>
        <v>5</v>
      </c>
      <c r="Q5805">
        <f t="shared" si="454"/>
        <v>9</v>
      </c>
    </row>
    <row r="5806" spans="1:17" x14ac:dyDescent="0.25">
      <c r="A5806" t="s">
        <v>5263</v>
      </c>
      <c r="B5806">
        <v>1663</v>
      </c>
      <c r="C5806">
        <v>179</v>
      </c>
      <c r="D5806">
        <v>63</v>
      </c>
      <c r="E5806" s="2" t="s">
        <v>19748</v>
      </c>
      <c r="F5806">
        <v>2004</v>
      </c>
      <c r="G5806" s="1">
        <v>38233</v>
      </c>
      <c r="H5806" s="3" t="s">
        <v>19746</v>
      </c>
      <c r="I5806" s="6" t="str">
        <f t="shared" si="450"/>
        <v>http://www.metacritic.com/movie/persons of interest</v>
      </c>
      <c r="K5806" s="5" t="str">
        <f t="shared" si="451"/>
        <v>http://www.metacritic.com/movie/persons of interest</v>
      </c>
      <c r="L5806" s="5" t="s">
        <v>24582</v>
      </c>
      <c r="M5806" s="5" t="s">
        <v>24582</v>
      </c>
      <c r="N5806" s="8">
        <v>42864</v>
      </c>
      <c r="O5806">
        <f t="shared" si="452"/>
        <v>2017</v>
      </c>
      <c r="P5806">
        <f t="shared" si="453"/>
        <v>5</v>
      </c>
      <c r="Q5806">
        <f t="shared" si="454"/>
        <v>9</v>
      </c>
    </row>
    <row r="5807" spans="1:17" x14ac:dyDescent="0.25">
      <c r="A5807" t="s">
        <v>23868</v>
      </c>
      <c r="B5807">
        <v>5978</v>
      </c>
      <c r="C5807">
        <v>142</v>
      </c>
      <c r="D5807">
        <v>71</v>
      </c>
      <c r="E5807" s="2" t="s">
        <v>11454</v>
      </c>
      <c r="F5807">
        <v>2013</v>
      </c>
      <c r="G5807" s="1">
        <v>41579</v>
      </c>
      <c r="H5807" s="3" t="s">
        <v>11348</v>
      </c>
      <c r="I5807" s="6" t="str">
        <f t="shared" si="450"/>
        <v>http://www.metacritic.com/movie/the pervert's guide to ideology</v>
      </c>
      <c r="K5807" s="5" t="str">
        <f t="shared" si="451"/>
        <v>http://www.metacritic.com/movie/the pervert's guide to ideology</v>
      </c>
      <c r="L5807" s="5" t="s">
        <v>24582</v>
      </c>
      <c r="M5807" s="5" t="s">
        <v>24582</v>
      </c>
      <c r="N5807" s="8">
        <v>42864</v>
      </c>
      <c r="O5807">
        <f t="shared" si="452"/>
        <v>2017</v>
      </c>
      <c r="P5807">
        <f t="shared" si="453"/>
        <v>5</v>
      </c>
      <c r="Q5807">
        <f t="shared" si="454"/>
        <v>9</v>
      </c>
    </row>
    <row r="5808" spans="1:17" x14ac:dyDescent="0.25">
      <c r="A5808" t="s">
        <v>23869</v>
      </c>
      <c r="B5808">
        <v>7921</v>
      </c>
      <c r="C5808">
        <v>59</v>
      </c>
      <c r="D5808">
        <v>80</v>
      </c>
      <c r="E5808" s="2" t="s">
        <v>7764</v>
      </c>
      <c r="F5808">
        <v>2016</v>
      </c>
      <c r="G5808" s="1">
        <v>42510</v>
      </c>
      <c r="H5808" s="3" t="s">
        <v>7800</v>
      </c>
      <c r="I5808" s="6" t="str">
        <f t="shared" si="450"/>
        <v>http://www.metacritic.com/movie/pervert park</v>
      </c>
      <c r="K5808" s="5" t="str">
        <f t="shared" si="451"/>
        <v>http://www.metacritic.com/movie/pervert park</v>
      </c>
      <c r="L5808" s="5" t="s">
        <v>24582</v>
      </c>
      <c r="M5808" s="5" t="s">
        <v>24582</v>
      </c>
      <c r="N5808" s="8">
        <v>42864</v>
      </c>
      <c r="O5808">
        <f t="shared" si="452"/>
        <v>2017</v>
      </c>
      <c r="P5808">
        <f t="shared" si="453"/>
        <v>5</v>
      </c>
      <c r="Q5808">
        <f t="shared" si="454"/>
        <v>9</v>
      </c>
    </row>
    <row r="5809" spans="1:17" x14ac:dyDescent="0.25">
      <c r="A5809" t="s">
        <v>4367</v>
      </c>
      <c r="B5809">
        <v>4288</v>
      </c>
      <c r="C5809">
        <v>297</v>
      </c>
      <c r="D5809">
        <v>44</v>
      </c>
      <c r="E5809" s="2" t="s">
        <v>14734</v>
      </c>
      <c r="F5809">
        <v>2009</v>
      </c>
      <c r="G5809" s="1">
        <v>40095</v>
      </c>
      <c r="H5809" s="3" t="s">
        <v>14768</v>
      </c>
      <c r="I5809" s="6" t="str">
        <f t="shared" si="450"/>
        <v>http://www.metacritic.com/movie/peter and vandy</v>
      </c>
      <c r="K5809" s="5" t="str">
        <f t="shared" si="451"/>
        <v>http://www.metacritic.com/movie/peter and vandy</v>
      </c>
      <c r="L5809" s="5" t="s">
        <v>24582</v>
      </c>
      <c r="M5809" s="5" t="s">
        <v>24582</v>
      </c>
      <c r="N5809" s="8">
        <v>42864</v>
      </c>
      <c r="O5809">
        <f t="shared" si="452"/>
        <v>2017</v>
      </c>
      <c r="P5809">
        <f t="shared" si="453"/>
        <v>5</v>
      </c>
      <c r="Q5809">
        <f t="shared" si="454"/>
        <v>9</v>
      </c>
    </row>
    <row r="5810" spans="1:17" x14ac:dyDescent="0.25">
      <c r="A5810" t="s">
        <v>2226</v>
      </c>
      <c r="B5810">
        <v>7922</v>
      </c>
      <c r="C5810">
        <v>60</v>
      </c>
      <c r="D5810">
        <v>80</v>
      </c>
      <c r="E5810" s="2" t="s">
        <v>7801</v>
      </c>
      <c r="F5810">
        <v>2016</v>
      </c>
      <c r="G5810" s="1">
        <v>42678</v>
      </c>
      <c r="H5810" s="3" t="s">
        <v>7770</v>
      </c>
      <c r="I5810" s="6" t="str">
        <f t="shared" si="450"/>
        <v>http://www.metacritic.com/movie/peter and the farm</v>
      </c>
      <c r="K5810" s="5" t="str">
        <f t="shared" si="451"/>
        <v>http://www.metacritic.com/movie/peter and the farm</v>
      </c>
      <c r="L5810" s="5" t="s">
        <v>24582</v>
      </c>
      <c r="M5810" s="5" t="s">
        <v>24582</v>
      </c>
      <c r="N5810" s="8">
        <v>42864</v>
      </c>
      <c r="O5810">
        <f t="shared" si="452"/>
        <v>2017</v>
      </c>
      <c r="P5810">
        <f t="shared" si="453"/>
        <v>5</v>
      </c>
      <c r="Q5810">
        <f t="shared" si="454"/>
        <v>9</v>
      </c>
    </row>
    <row r="5811" spans="1:17" x14ac:dyDescent="0.25">
      <c r="A5811" t="s">
        <v>5595</v>
      </c>
      <c r="B5811">
        <v>1327</v>
      </c>
      <c r="C5811">
        <v>152</v>
      </c>
      <c r="D5811">
        <v>64</v>
      </c>
      <c r="E5811" s="2" t="s">
        <v>20452</v>
      </c>
      <c r="F5811">
        <v>2003</v>
      </c>
      <c r="G5811" s="1">
        <v>37980</v>
      </c>
      <c r="H5811" s="3" t="s">
        <v>20411</v>
      </c>
      <c r="I5811" s="6" t="str">
        <f t="shared" si="450"/>
        <v>http://www.metacritic.com/movie/peter pan</v>
      </c>
      <c r="K5811" s="5" t="str">
        <f t="shared" si="451"/>
        <v>http://www.metacritic.com/movie/peter pan</v>
      </c>
      <c r="L5811" s="5" t="s">
        <v>24582</v>
      </c>
      <c r="M5811" s="5" t="s">
        <v>24582</v>
      </c>
      <c r="N5811" s="8">
        <v>42864</v>
      </c>
      <c r="O5811">
        <f t="shared" si="452"/>
        <v>2017</v>
      </c>
      <c r="P5811">
        <f t="shared" si="453"/>
        <v>5</v>
      </c>
      <c r="Q5811">
        <f t="shared" si="454"/>
        <v>9</v>
      </c>
    </row>
    <row r="5812" spans="1:17" x14ac:dyDescent="0.25">
      <c r="A5812" t="s">
        <v>2986</v>
      </c>
      <c r="B5812">
        <v>8048</v>
      </c>
      <c r="C5812">
        <v>186</v>
      </c>
      <c r="D5812">
        <v>71</v>
      </c>
      <c r="E5812" s="2" t="s">
        <v>7572</v>
      </c>
      <c r="F5812">
        <v>2016</v>
      </c>
      <c r="G5812" s="1">
        <v>42594</v>
      </c>
      <c r="H5812" s="3" t="s">
        <v>7644</v>
      </c>
      <c r="I5812" s="6" t="str">
        <f t="shared" si="450"/>
        <v>http://www.metacritic.com/movie/pete's dragon</v>
      </c>
      <c r="K5812" s="5" t="str">
        <f t="shared" si="451"/>
        <v>http://www.metacritic.com/movie/pete's dragon</v>
      </c>
      <c r="L5812" s="5" t="s">
        <v>24582</v>
      </c>
      <c r="M5812" s="5" t="s">
        <v>24582</v>
      </c>
      <c r="N5812" s="8">
        <v>42864</v>
      </c>
      <c r="O5812">
        <f t="shared" si="452"/>
        <v>2017</v>
      </c>
      <c r="P5812">
        <f t="shared" si="453"/>
        <v>5</v>
      </c>
      <c r="Q5812">
        <f t="shared" si="454"/>
        <v>9</v>
      </c>
    </row>
    <row r="5813" spans="1:17" x14ac:dyDescent="0.25">
      <c r="A5813" t="s">
        <v>5013</v>
      </c>
      <c r="B5813">
        <v>3029</v>
      </c>
      <c r="C5813">
        <v>30</v>
      </c>
      <c r="D5813">
        <v>81</v>
      </c>
      <c r="E5813" s="2" t="s">
        <v>17063</v>
      </c>
      <c r="F5813">
        <v>2007</v>
      </c>
      <c r="G5813" s="1">
        <v>39339</v>
      </c>
      <c r="H5813" s="3" t="s">
        <v>17021</v>
      </c>
      <c r="I5813" s="6" t="str">
        <f t="shared" si="450"/>
        <v>http://www.metacritic.com/movie/pete seeger: the power of song</v>
      </c>
      <c r="K5813" s="5" t="str">
        <f t="shared" si="451"/>
        <v>http://www.metacritic.com/movie/pete seeger: the power of song</v>
      </c>
      <c r="L5813" s="5" t="s">
        <v>24582</v>
      </c>
      <c r="M5813" s="5" t="s">
        <v>24582</v>
      </c>
      <c r="N5813" s="8">
        <v>42864</v>
      </c>
      <c r="O5813">
        <f t="shared" si="452"/>
        <v>2017</v>
      </c>
      <c r="P5813">
        <f t="shared" si="453"/>
        <v>5</v>
      </c>
      <c r="Q5813">
        <f t="shared" si="454"/>
        <v>9</v>
      </c>
    </row>
    <row r="5814" spans="1:17" x14ac:dyDescent="0.25">
      <c r="A5814" t="s">
        <v>23870</v>
      </c>
      <c r="B5814">
        <v>8330</v>
      </c>
      <c r="C5814">
        <v>468</v>
      </c>
      <c r="D5814">
        <v>48</v>
      </c>
      <c r="E5814" s="2" t="s">
        <v>6964</v>
      </c>
      <c r="F5814">
        <v>2016</v>
      </c>
      <c r="G5814" s="1">
        <v>42706</v>
      </c>
      <c r="H5814" s="3" t="s">
        <v>6877</v>
      </c>
      <c r="I5814" s="6" t="str">
        <f t="shared" si="450"/>
        <v>http://www.metacritic.com/movie/pet</v>
      </c>
      <c r="K5814" s="5" t="str">
        <f t="shared" si="451"/>
        <v>http://www.metacritic.com/movie/pet</v>
      </c>
      <c r="L5814" s="5" t="s">
        <v>24582</v>
      </c>
      <c r="M5814" s="5" t="s">
        <v>24582</v>
      </c>
      <c r="N5814" s="8">
        <v>42864</v>
      </c>
      <c r="O5814">
        <f t="shared" si="452"/>
        <v>2017</v>
      </c>
      <c r="P5814">
        <f t="shared" si="453"/>
        <v>5</v>
      </c>
      <c r="Q5814">
        <f t="shared" si="454"/>
        <v>9</v>
      </c>
    </row>
    <row r="5815" spans="1:17" x14ac:dyDescent="0.25">
      <c r="A5815" t="s">
        <v>23491</v>
      </c>
      <c r="B5815">
        <v>3565</v>
      </c>
      <c r="C5815">
        <v>100</v>
      </c>
      <c r="D5815">
        <v>69</v>
      </c>
      <c r="E5815" s="2" t="s">
        <v>16062</v>
      </c>
      <c r="F5815">
        <v>2008</v>
      </c>
      <c r="G5815" s="1">
        <v>39743</v>
      </c>
      <c r="H5815" s="3" t="s">
        <v>15980</v>
      </c>
      <c r="I5815" s="6" t="str">
        <f t="shared" si="450"/>
        <v>http://www.metacritic.com/movie/fear(s) of the dark</v>
      </c>
      <c r="K5815" s="5" t="str">
        <f t="shared" si="451"/>
        <v>http://www.metacritic.com/movie/fear(s) of the dark</v>
      </c>
      <c r="L5815" s="5" t="s">
        <v>24582</v>
      </c>
      <c r="M5815" s="5" t="s">
        <v>24582</v>
      </c>
      <c r="N5815" s="8">
        <v>42864</v>
      </c>
      <c r="O5815">
        <f t="shared" si="452"/>
        <v>2017</v>
      </c>
      <c r="P5815">
        <f t="shared" si="453"/>
        <v>5</v>
      </c>
      <c r="Q5815">
        <f t="shared" si="454"/>
        <v>9</v>
      </c>
    </row>
    <row r="5816" spans="1:17" x14ac:dyDescent="0.25">
      <c r="A5816" t="s">
        <v>2657</v>
      </c>
      <c r="B5816">
        <v>8326</v>
      </c>
      <c r="C5816">
        <v>464</v>
      </c>
      <c r="D5816">
        <v>48</v>
      </c>
      <c r="E5816" s="2" t="s">
        <v>6933</v>
      </c>
      <c r="F5816">
        <v>2016</v>
      </c>
      <c r="G5816" s="1">
        <v>42650</v>
      </c>
      <c r="H5816" s="3" t="s">
        <v>6962</v>
      </c>
      <c r="I5816" s="6" t="str">
        <f t="shared" si="450"/>
        <v>http://www.metacritic.com/movie/phantasm: ravager</v>
      </c>
      <c r="K5816" s="5" t="str">
        <f t="shared" si="451"/>
        <v>http://www.metacritic.com/movie/phantasm: ravager</v>
      </c>
      <c r="L5816" s="5" t="s">
        <v>24582</v>
      </c>
      <c r="M5816" s="5" t="s">
        <v>24582</v>
      </c>
      <c r="N5816" s="8">
        <v>42864</v>
      </c>
      <c r="O5816">
        <f t="shared" si="452"/>
        <v>2017</v>
      </c>
      <c r="P5816">
        <f t="shared" si="453"/>
        <v>5</v>
      </c>
      <c r="Q5816">
        <f t="shared" si="454"/>
        <v>9</v>
      </c>
    </row>
    <row r="5817" spans="1:17" x14ac:dyDescent="0.25">
      <c r="A5817" t="s">
        <v>5917</v>
      </c>
      <c r="B5817">
        <v>1102</v>
      </c>
      <c r="C5817">
        <v>357</v>
      </c>
      <c r="D5817">
        <v>36</v>
      </c>
      <c r="E5817" s="2" t="s">
        <v>20923</v>
      </c>
      <c r="F5817">
        <v>2002</v>
      </c>
      <c r="G5817" s="1">
        <v>37582</v>
      </c>
      <c r="H5817" s="3" t="s">
        <v>20878</v>
      </c>
      <c r="I5817" s="6" t="str">
        <f t="shared" si="450"/>
        <v>http://www.metacritic.com/movie/phantom</v>
      </c>
      <c r="K5817" s="5" t="str">
        <f t="shared" si="451"/>
        <v>http://www.metacritic.com/movie/phantom</v>
      </c>
      <c r="L5817" s="5" t="s">
        <v>24582</v>
      </c>
      <c r="M5817" s="5" t="s">
        <v>24582</v>
      </c>
      <c r="N5817" s="8">
        <v>42864</v>
      </c>
      <c r="O5817">
        <f t="shared" si="452"/>
        <v>2017</v>
      </c>
      <c r="P5817">
        <f t="shared" si="453"/>
        <v>5</v>
      </c>
      <c r="Q5817">
        <f t="shared" si="454"/>
        <v>9</v>
      </c>
    </row>
    <row r="5818" spans="1:17" x14ac:dyDescent="0.25">
      <c r="A5818" t="s">
        <v>5433</v>
      </c>
      <c r="B5818">
        <v>1872</v>
      </c>
      <c r="C5818">
        <v>388</v>
      </c>
      <c r="D5818">
        <v>40</v>
      </c>
      <c r="E5818" s="2" t="s">
        <v>19376</v>
      </c>
      <c r="F5818">
        <v>2004</v>
      </c>
      <c r="G5818" s="1">
        <v>38343</v>
      </c>
      <c r="H5818" s="3" t="s">
        <v>19341</v>
      </c>
      <c r="I5818" s="6" t="str">
        <f t="shared" si="450"/>
        <v>http://www.metacritic.com/movie/the phantom of the opera</v>
      </c>
      <c r="K5818" s="5" t="str">
        <f t="shared" si="451"/>
        <v>http://www.metacritic.com/movie/the phantom of the opera</v>
      </c>
      <c r="L5818" s="5" t="s">
        <v>24582</v>
      </c>
      <c r="M5818" s="5" t="s">
        <v>24582</v>
      </c>
      <c r="N5818" s="8">
        <v>42864</v>
      </c>
      <c r="O5818">
        <f t="shared" si="452"/>
        <v>2017</v>
      </c>
      <c r="P5818">
        <f t="shared" si="453"/>
        <v>5</v>
      </c>
      <c r="Q5818">
        <f t="shared" si="454"/>
        <v>9</v>
      </c>
    </row>
    <row r="5819" spans="1:17" x14ac:dyDescent="0.25">
      <c r="A5819" t="s">
        <v>23871</v>
      </c>
      <c r="B5819">
        <v>6446</v>
      </c>
      <c r="C5819">
        <v>510</v>
      </c>
      <c r="D5819">
        <v>40</v>
      </c>
      <c r="E5819" s="2" t="s">
        <v>20923</v>
      </c>
      <c r="F5819">
        <v>2013</v>
      </c>
      <c r="G5819" s="1">
        <v>41334</v>
      </c>
      <c r="H5819" s="3" t="s">
        <v>10636</v>
      </c>
      <c r="I5819" s="6" t="str">
        <f t="shared" si="450"/>
        <v>http://www.metacritic.com/movie/phantom</v>
      </c>
      <c r="K5819" s="5" t="str">
        <f t="shared" si="451"/>
        <v>http://www.metacritic.com/movie/phantom</v>
      </c>
      <c r="L5819" s="5" t="s">
        <v>24582</v>
      </c>
      <c r="M5819" s="5" t="s">
        <v>24582</v>
      </c>
      <c r="N5819" s="8">
        <v>42864</v>
      </c>
      <c r="O5819">
        <f t="shared" si="452"/>
        <v>2017</v>
      </c>
      <c r="P5819">
        <f t="shared" si="453"/>
        <v>5</v>
      </c>
      <c r="Q5819">
        <f t="shared" si="454"/>
        <v>9</v>
      </c>
    </row>
    <row r="5820" spans="1:17" x14ac:dyDescent="0.25">
      <c r="A5820" t="s">
        <v>2539</v>
      </c>
      <c r="B5820">
        <v>7768</v>
      </c>
      <c r="C5820">
        <v>546</v>
      </c>
      <c r="D5820">
        <v>37</v>
      </c>
      <c r="E5820" s="2" t="s">
        <v>8079</v>
      </c>
      <c r="F5820">
        <v>2015</v>
      </c>
      <c r="G5820" s="1">
        <v>42174</v>
      </c>
      <c r="H5820" s="3" t="s">
        <v>8088</v>
      </c>
      <c r="I5820" s="6" t="str">
        <f t="shared" si="450"/>
        <v>http://www.metacritic.com/movie/phantom halo</v>
      </c>
      <c r="K5820" s="5" t="str">
        <f t="shared" si="451"/>
        <v>http://www.metacritic.com/movie/phantom halo</v>
      </c>
      <c r="L5820" s="5" t="s">
        <v>24582</v>
      </c>
      <c r="M5820" s="5" t="s">
        <v>24582</v>
      </c>
      <c r="N5820" s="8">
        <v>42864</v>
      </c>
      <c r="O5820">
        <f t="shared" si="452"/>
        <v>2017</v>
      </c>
      <c r="P5820">
        <f t="shared" si="453"/>
        <v>5</v>
      </c>
      <c r="Q5820">
        <f t="shared" si="454"/>
        <v>9</v>
      </c>
    </row>
    <row r="5821" spans="1:17" x14ac:dyDescent="0.25">
      <c r="A5821" t="s">
        <v>23872</v>
      </c>
      <c r="B5821">
        <v>8126</v>
      </c>
      <c r="C5821">
        <v>264</v>
      </c>
      <c r="D5821">
        <v>66</v>
      </c>
      <c r="E5821" s="2" t="s">
        <v>7338</v>
      </c>
      <c r="F5821">
        <v>2016</v>
      </c>
      <c r="G5821" s="1">
        <v>42566</v>
      </c>
      <c r="H5821" s="3" t="s">
        <v>7345</v>
      </c>
      <c r="I5821" s="6" t="str">
        <f t="shared" si="450"/>
        <v>http://www.metacritic.com/movie/phantom boy</v>
      </c>
      <c r="K5821" s="5" t="str">
        <f t="shared" si="451"/>
        <v>http://www.metacritic.com/movie/phantom boy</v>
      </c>
      <c r="L5821" s="5" t="s">
        <v>24582</v>
      </c>
      <c r="M5821" s="5" t="s">
        <v>24582</v>
      </c>
      <c r="N5821" s="8">
        <v>42864</v>
      </c>
      <c r="O5821">
        <f t="shared" si="452"/>
        <v>2017</v>
      </c>
      <c r="P5821">
        <f t="shared" si="453"/>
        <v>5</v>
      </c>
      <c r="Q5821">
        <f t="shared" si="454"/>
        <v>9</v>
      </c>
    </row>
    <row r="5822" spans="1:17" x14ac:dyDescent="0.25">
      <c r="A5822" t="s">
        <v>5561</v>
      </c>
      <c r="B5822">
        <v>2944</v>
      </c>
      <c r="C5822">
        <v>469</v>
      </c>
      <c r="D5822">
        <v>36</v>
      </c>
      <c r="E5822" s="2" t="s">
        <v>17228</v>
      </c>
      <c r="F5822">
        <v>2006</v>
      </c>
      <c r="G5822" s="1">
        <v>38814</v>
      </c>
      <c r="H5822" s="3" t="s">
        <v>17274</v>
      </c>
      <c r="I5822" s="6" t="str">
        <f t="shared" si="450"/>
        <v>http://www.metacritic.com/movie/phat girlz</v>
      </c>
      <c r="K5822" s="5" t="str">
        <f t="shared" si="451"/>
        <v>http://www.metacritic.com/movie/phat girlz</v>
      </c>
      <c r="L5822" s="5" t="s">
        <v>24582</v>
      </c>
      <c r="M5822" s="5" t="s">
        <v>24582</v>
      </c>
      <c r="N5822" s="8">
        <v>42864</v>
      </c>
      <c r="O5822">
        <f t="shared" si="452"/>
        <v>2017</v>
      </c>
      <c r="P5822">
        <f t="shared" si="453"/>
        <v>5</v>
      </c>
      <c r="Q5822">
        <f t="shared" si="454"/>
        <v>9</v>
      </c>
    </row>
    <row r="5823" spans="1:17" x14ac:dyDescent="0.25">
      <c r="A5823" t="s">
        <v>2352</v>
      </c>
      <c r="B5823">
        <v>8118</v>
      </c>
      <c r="C5823">
        <v>256</v>
      </c>
      <c r="D5823">
        <v>66</v>
      </c>
      <c r="E5823" s="2" t="s">
        <v>7391</v>
      </c>
      <c r="F5823">
        <v>2016</v>
      </c>
      <c r="G5823" s="1">
        <v>42545</v>
      </c>
      <c r="H5823" s="3" t="s">
        <v>7398</v>
      </c>
      <c r="I5823" s="6" t="str">
        <f t="shared" si="450"/>
        <v>http://www.metacritic.com/movie/the phenom</v>
      </c>
      <c r="K5823" s="5" t="str">
        <f t="shared" si="451"/>
        <v>http://www.metacritic.com/movie/the phenom</v>
      </c>
      <c r="L5823" s="5" t="s">
        <v>24582</v>
      </c>
      <c r="M5823" s="5" t="s">
        <v>24582</v>
      </c>
      <c r="N5823" s="8">
        <v>42864</v>
      </c>
      <c r="O5823">
        <f t="shared" si="452"/>
        <v>2017</v>
      </c>
      <c r="P5823">
        <f t="shared" si="453"/>
        <v>5</v>
      </c>
      <c r="Q5823">
        <f t="shared" si="454"/>
        <v>9</v>
      </c>
    </row>
    <row r="5824" spans="1:17" x14ac:dyDescent="0.25">
      <c r="A5824" t="s">
        <v>3438</v>
      </c>
      <c r="B5824">
        <v>6043</v>
      </c>
      <c r="C5824">
        <v>207</v>
      </c>
      <c r="D5824">
        <v>65</v>
      </c>
      <c r="E5824" s="2" t="s">
        <v>11236</v>
      </c>
      <c r="F5824">
        <v>2013</v>
      </c>
      <c r="G5824" s="1">
        <v>41346</v>
      </c>
      <c r="H5824" s="3" t="s">
        <v>11304</v>
      </c>
      <c r="I5824" s="6" t="str">
        <f t="shared" si="450"/>
        <v>http://www.metacritic.com/movie/philip roth: unmasked</v>
      </c>
      <c r="K5824" s="5" t="str">
        <f t="shared" si="451"/>
        <v>http://www.metacritic.com/movie/philip roth: unmasked</v>
      </c>
      <c r="L5824" s="5" t="s">
        <v>24582</v>
      </c>
      <c r="M5824" s="5" t="s">
        <v>24582</v>
      </c>
      <c r="N5824" s="8">
        <v>42864</v>
      </c>
      <c r="O5824">
        <f t="shared" si="452"/>
        <v>2017</v>
      </c>
      <c r="P5824">
        <f t="shared" si="453"/>
        <v>5</v>
      </c>
      <c r="Q5824">
        <f t="shared" si="454"/>
        <v>9</v>
      </c>
    </row>
    <row r="5825" spans="1:17" x14ac:dyDescent="0.25">
      <c r="A5825" t="s">
        <v>23873</v>
      </c>
      <c r="B5825">
        <v>4920</v>
      </c>
      <c r="C5825">
        <v>93</v>
      </c>
      <c r="D5825">
        <v>72</v>
      </c>
      <c r="E5825" s="2" t="s">
        <v>13602</v>
      </c>
      <c r="F5825">
        <v>2011</v>
      </c>
      <c r="G5825" s="1">
        <v>40548</v>
      </c>
      <c r="H5825" s="3" t="s">
        <v>13427</v>
      </c>
      <c r="I5825" s="6" t="str">
        <f t="shared" ref="I5825:I5888" si="455">HYPERLINK(CONCATENATE("http://www.metacritic.com/movie/",LOWER(TRIM(E5825))))</f>
        <v>http://www.metacritic.com/movie/phil ochs: there but for fortune</v>
      </c>
      <c r="K5825" s="5" t="str">
        <f t="shared" ref="K5825:K5888" si="456">IF(ISBLANK(J5825),I5825,J5825)</f>
        <v>http://www.metacritic.com/movie/phil ochs: there but for fortune</v>
      </c>
      <c r="L5825" s="5" t="s">
        <v>24582</v>
      </c>
      <c r="M5825" s="5" t="s">
        <v>24582</v>
      </c>
      <c r="N5825" s="8">
        <v>42864</v>
      </c>
      <c r="O5825">
        <f t="shared" si="452"/>
        <v>2017</v>
      </c>
      <c r="P5825">
        <f t="shared" si="453"/>
        <v>5</v>
      </c>
      <c r="Q5825">
        <f t="shared" si="454"/>
        <v>9</v>
      </c>
    </row>
    <row r="5826" spans="1:17" x14ac:dyDescent="0.25">
      <c r="A5826" t="s">
        <v>3297</v>
      </c>
      <c r="B5826">
        <v>5910</v>
      </c>
      <c r="C5826">
        <v>74</v>
      </c>
      <c r="D5826">
        <v>77</v>
      </c>
      <c r="E5826" s="2" t="s">
        <v>11460</v>
      </c>
      <c r="F5826">
        <v>2013</v>
      </c>
      <c r="G5826" s="1">
        <v>41600</v>
      </c>
      <c r="H5826" s="3" t="s">
        <v>11496</v>
      </c>
      <c r="I5826" s="6" t="str">
        <f t="shared" si="455"/>
        <v>http://www.metacritic.com/movie/philomena</v>
      </c>
      <c r="K5826" s="5" t="str">
        <f t="shared" si="456"/>
        <v>http://www.metacritic.com/movie/philomena</v>
      </c>
      <c r="L5826" s="5" t="s">
        <v>24582</v>
      </c>
      <c r="M5826" s="5" t="s">
        <v>24582</v>
      </c>
      <c r="N5826" s="8">
        <v>42864</v>
      </c>
      <c r="O5826">
        <f t="shared" ref="O5826:O5889" si="457">YEAR(N5826)</f>
        <v>2017</v>
      </c>
      <c r="P5826">
        <f t="shared" ref="P5826:P5889" si="458">MONTH(N5826)</f>
        <v>5</v>
      </c>
      <c r="Q5826">
        <f t="shared" ref="Q5826:Q5889" si="459">DAY(N5826)</f>
        <v>9</v>
      </c>
    </row>
    <row r="5827" spans="1:17" x14ac:dyDescent="0.25">
      <c r="A5827" t="s">
        <v>23874</v>
      </c>
      <c r="B5827">
        <v>4211</v>
      </c>
      <c r="C5827">
        <v>220</v>
      </c>
      <c r="D5827">
        <v>56</v>
      </c>
      <c r="E5827" s="2" t="s">
        <v>14883</v>
      </c>
      <c r="F5827">
        <v>2009</v>
      </c>
      <c r="G5827" s="1">
        <v>39878</v>
      </c>
      <c r="H5827" s="3" t="s">
        <v>14884</v>
      </c>
      <c r="I5827" s="6" t="str">
        <f t="shared" si="455"/>
        <v>http://www.metacritic.com/movie/phoebe in wonderland</v>
      </c>
      <c r="K5827" s="5" t="str">
        <f t="shared" si="456"/>
        <v>http://www.metacritic.com/movie/phoebe in wonderland</v>
      </c>
      <c r="L5827" s="5" t="s">
        <v>24582</v>
      </c>
      <c r="M5827" s="5" t="s">
        <v>24582</v>
      </c>
      <c r="N5827" s="8">
        <v>42864</v>
      </c>
      <c r="O5827">
        <f t="shared" si="457"/>
        <v>2017</v>
      </c>
      <c r="P5827">
        <f t="shared" si="458"/>
        <v>5</v>
      </c>
      <c r="Q5827">
        <f t="shared" si="459"/>
        <v>9</v>
      </c>
    </row>
    <row r="5828" spans="1:17" x14ac:dyDescent="0.25">
      <c r="A5828" t="s">
        <v>23875</v>
      </c>
      <c r="B5828">
        <v>7236</v>
      </c>
      <c r="C5828">
        <v>14</v>
      </c>
      <c r="D5828">
        <v>89</v>
      </c>
      <c r="E5828" s="2" t="s">
        <v>9146</v>
      </c>
      <c r="F5828">
        <v>2015</v>
      </c>
      <c r="G5828" s="1">
        <v>42209</v>
      </c>
      <c r="H5828" s="3" t="s">
        <v>9114</v>
      </c>
      <c r="I5828" s="6" t="str">
        <f t="shared" si="455"/>
        <v>http://www.metacritic.com/movie/phoenix</v>
      </c>
      <c r="K5828" s="5" t="str">
        <f t="shared" si="456"/>
        <v>http://www.metacritic.com/movie/phoenix</v>
      </c>
      <c r="L5828" s="5" t="s">
        <v>24582</v>
      </c>
      <c r="M5828" s="5" t="s">
        <v>24582</v>
      </c>
      <c r="N5828" s="8">
        <v>42864</v>
      </c>
      <c r="O5828">
        <f t="shared" si="457"/>
        <v>2017</v>
      </c>
      <c r="P5828">
        <f t="shared" si="458"/>
        <v>5</v>
      </c>
      <c r="Q5828">
        <f t="shared" si="459"/>
        <v>9</v>
      </c>
    </row>
    <row r="5829" spans="1:17" x14ac:dyDescent="0.25">
      <c r="A5829" t="s">
        <v>466</v>
      </c>
      <c r="B5829">
        <v>89</v>
      </c>
      <c r="C5829">
        <v>89</v>
      </c>
      <c r="D5829">
        <v>70</v>
      </c>
      <c r="E5829" s="2" t="s">
        <v>22944</v>
      </c>
      <c r="F5829">
        <v>2000</v>
      </c>
      <c r="G5829" s="1">
        <v>36553</v>
      </c>
      <c r="H5829" s="3" t="s">
        <v>23098</v>
      </c>
      <c r="I5829" s="6" t="str">
        <f t="shared" si="455"/>
        <v>http://www.metacritic.com/movie/the cup</v>
      </c>
      <c r="K5829" s="5" t="str">
        <f t="shared" si="456"/>
        <v>http://www.metacritic.com/movie/the cup</v>
      </c>
      <c r="L5829" s="5" t="s">
        <v>24582</v>
      </c>
      <c r="M5829" s="5" t="s">
        <v>24582</v>
      </c>
      <c r="N5829" s="8">
        <v>42864</v>
      </c>
      <c r="O5829">
        <f t="shared" si="457"/>
        <v>2017</v>
      </c>
      <c r="P5829">
        <f t="shared" si="458"/>
        <v>5</v>
      </c>
      <c r="Q5829">
        <f t="shared" si="459"/>
        <v>9</v>
      </c>
    </row>
    <row r="5830" spans="1:17" x14ac:dyDescent="0.25">
      <c r="A5830" t="s">
        <v>23876</v>
      </c>
      <c r="B5830">
        <v>5309</v>
      </c>
      <c r="C5830">
        <v>44</v>
      </c>
      <c r="D5830">
        <v>79</v>
      </c>
      <c r="E5830" s="2" t="s">
        <v>12779</v>
      </c>
      <c r="F5830">
        <v>2012</v>
      </c>
      <c r="G5830" s="1">
        <v>41194</v>
      </c>
      <c r="H5830" s="3" t="s">
        <v>12752</v>
      </c>
      <c r="I5830" s="6" t="str">
        <f t="shared" si="455"/>
        <v>http://www.metacritic.com/movie/photographic memory</v>
      </c>
      <c r="K5830" s="5" t="str">
        <f t="shared" si="456"/>
        <v>http://www.metacritic.com/movie/photographic memory</v>
      </c>
      <c r="L5830" s="5" t="s">
        <v>24582</v>
      </c>
      <c r="M5830" s="5" t="s">
        <v>24582</v>
      </c>
      <c r="N5830" s="8">
        <v>42864</v>
      </c>
      <c r="O5830">
        <f t="shared" si="457"/>
        <v>2017</v>
      </c>
      <c r="P5830">
        <f t="shared" si="458"/>
        <v>5</v>
      </c>
      <c r="Q5830">
        <f t="shared" si="459"/>
        <v>9</v>
      </c>
    </row>
    <row r="5831" spans="1:17" x14ac:dyDescent="0.25">
      <c r="A5831" t="s">
        <v>23877</v>
      </c>
      <c r="B5831">
        <v>4720</v>
      </c>
      <c r="C5831">
        <v>326</v>
      </c>
      <c r="D5831">
        <v>47</v>
      </c>
      <c r="E5831" s="2" t="s">
        <v>13886</v>
      </c>
      <c r="F5831">
        <v>2010</v>
      </c>
      <c r="G5831" s="1">
        <v>40228</v>
      </c>
      <c r="H5831" s="3" t="s">
        <v>13920</v>
      </c>
      <c r="I5831" s="6" t="str">
        <f t="shared" si="455"/>
        <v>http://www.metacritic.com/movie/phyllis and harold</v>
      </c>
      <c r="K5831" s="5" t="str">
        <f t="shared" si="456"/>
        <v>http://www.metacritic.com/movie/phyllis and harold</v>
      </c>
      <c r="L5831" s="5" t="s">
        <v>24582</v>
      </c>
      <c r="M5831" s="5" t="s">
        <v>24582</v>
      </c>
      <c r="N5831" s="8">
        <v>42864</v>
      </c>
      <c r="O5831">
        <f t="shared" si="457"/>
        <v>2017</v>
      </c>
      <c r="P5831">
        <f t="shared" si="458"/>
        <v>5</v>
      </c>
      <c r="Q5831">
        <f t="shared" si="459"/>
        <v>9</v>
      </c>
    </row>
    <row r="5832" spans="1:17" x14ac:dyDescent="0.25">
      <c r="A5832" t="s">
        <v>6237</v>
      </c>
      <c r="B5832">
        <v>755</v>
      </c>
      <c r="C5832">
        <v>10</v>
      </c>
      <c r="D5832">
        <v>85</v>
      </c>
      <c r="E5832" s="2" t="s">
        <v>21654</v>
      </c>
      <c r="F5832">
        <v>2002</v>
      </c>
      <c r="G5832" s="1">
        <v>37617</v>
      </c>
      <c r="H5832" s="3" t="s">
        <v>21569</v>
      </c>
      <c r="I5832" s="6" t="str">
        <f t="shared" si="455"/>
        <v>http://www.metacritic.com/movie/the pianist</v>
      </c>
      <c r="K5832" s="5" t="str">
        <f t="shared" si="456"/>
        <v>http://www.metacritic.com/movie/the pianist</v>
      </c>
      <c r="L5832" s="5" t="s">
        <v>24582</v>
      </c>
      <c r="M5832" s="5" t="s">
        <v>24582</v>
      </c>
      <c r="N5832" s="8">
        <v>42864</v>
      </c>
      <c r="O5832">
        <f t="shared" si="457"/>
        <v>2017</v>
      </c>
      <c r="P5832">
        <f t="shared" si="458"/>
        <v>5</v>
      </c>
      <c r="Q5832">
        <f t="shared" si="459"/>
        <v>9</v>
      </c>
    </row>
    <row r="5833" spans="1:17" x14ac:dyDescent="0.25">
      <c r="A5833" t="s">
        <v>621</v>
      </c>
      <c r="B5833">
        <v>4994</v>
      </c>
      <c r="C5833">
        <v>167</v>
      </c>
      <c r="D5833">
        <v>67</v>
      </c>
      <c r="E5833" s="2" t="s">
        <v>13386</v>
      </c>
      <c r="F5833">
        <v>2011</v>
      </c>
      <c r="G5833" s="1">
        <v>40851</v>
      </c>
      <c r="H5833" s="3" t="s">
        <v>13388</v>
      </c>
      <c r="I5833" s="6" t="str">
        <f t="shared" si="455"/>
        <v>http://www.metacritic.com/movie/pianomania</v>
      </c>
      <c r="K5833" s="5" t="str">
        <f t="shared" si="456"/>
        <v>http://www.metacritic.com/movie/pianomania</v>
      </c>
      <c r="L5833" s="5" t="s">
        <v>24582</v>
      </c>
      <c r="M5833" s="5" t="s">
        <v>24582</v>
      </c>
      <c r="N5833" s="8">
        <v>42864</v>
      </c>
      <c r="O5833">
        <f t="shared" si="457"/>
        <v>2017</v>
      </c>
      <c r="P5833">
        <f t="shared" si="458"/>
        <v>5</v>
      </c>
      <c r="Q5833">
        <f t="shared" si="459"/>
        <v>9</v>
      </c>
    </row>
    <row r="5834" spans="1:17" x14ac:dyDescent="0.25">
      <c r="A5834" t="s">
        <v>23879</v>
      </c>
      <c r="B5834">
        <v>2644</v>
      </c>
      <c r="C5834">
        <v>169</v>
      </c>
      <c r="D5834">
        <v>66</v>
      </c>
      <c r="E5834" s="2" t="s">
        <v>17854</v>
      </c>
      <c r="F5834">
        <v>2006</v>
      </c>
      <c r="G5834" s="1">
        <v>39038</v>
      </c>
      <c r="H5834" s="3" t="s">
        <v>17786</v>
      </c>
      <c r="I5834" s="6" t="str">
        <f t="shared" si="455"/>
        <v>http://www.metacritic.com/movie/the pianotuner of earthquakes</v>
      </c>
      <c r="K5834" s="5" t="str">
        <f t="shared" si="456"/>
        <v>http://www.metacritic.com/movie/the pianotuner of earthquakes</v>
      </c>
      <c r="L5834" s="5" t="s">
        <v>24582</v>
      </c>
      <c r="M5834" s="5" t="s">
        <v>24582</v>
      </c>
      <c r="N5834" s="8">
        <v>42864</v>
      </c>
      <c r="O5834">
        <f t="shared" si="457"/>
        <v>2017</v>
      </c>
      <c r="P5834">
        <f t="shared" si="458"/>
        <v>5</v>
      </c>
      <c r="Q5834">
        <f t="shared" si="459"/>
        <v>9</v>
      </c>
    </row>
    <row r="5835" spans="1:17" x14ac:dyDescent="0.25">
      <c r="A5835" t="s">
        <v>23880</v>
      </c>
      <c r="B5835">
        <v>4704</v>
      </c>
      <c r="C5835">
        <v>310</v>
      </c>
      <c r="D5835">
        <v>48</v>
      </c>
      <c r="E5835" s="2" t="s">
        <v>13919</v>
      </c>
      <c r="F5835">
        <v>2010</v>
      </c>
      <c r="G5835" s="1">
        <v>40326</v>
      </c>
      <c r="H5835" s="3" t="s">
        <v>13953</v>
      </c>
      <c r="I5835" s="6" t="str">
        <f t="shared" si="455"/>
        <v>http://www.metacritic.com/movie/picasso and braque go to the movies</v>
      </c>
      <c r="K5835" s="5" t="str">
        <f t="shared" si="456"/>
        <v>http://www.metacritic.com/movie/picasso and braque go to the movies</v>
      </c>
      <c r="L5835" s="5" t="s">
        <v>24582</v>
      </c>
      <c r="M5835" s="5" t="s">
        <v>24582</v>
      </c>
      <c r="N5835" s="8">
        <v>42864</v>
      </c>
      <c r="O5835">
        <f t="shared" si="457"/>
        <v>2017</v>
      </c>
      <c r="P5835">
        <f t="shared" si="458"/>
        <v>5</v>
      </c>
      <c r="Q5835">
        <f t="shared" si="459"/>
        <v>9</v>
      </c>
    </row>
    <row r="5836" spans="1:17" x14ac:dyDescent="0.25">
      <c r="A5836" t="s">
        <v>6467</v>
      </c>
      <c r="B5836">
        <v>251</v>
      </c>
      <c r="C5836">
        <v>251</v>
      </c>
      <c r="D5836">
        <v>43</v>
      </c>
      <c r="E5836" s="2" t="s">
        <v>22576</v>
      </c>
      <c r="F5836">
        <v>2000</v>
      </c>
      <c r="G5836" s="1">
        <v>36784</v>
      </c>
      <c r="H5836" s="3" t="s">
        <v>22534</v>
      </c>
      <c r="I5836" s="6" t="str">
        <f t="shared" si="455"/>
        <v>http://www.metacritic.com/movie/a piece of eden</v>
      </c>
      <c r="K5836" s="5" t="str">
        <f t="shared" si="456"/>
        <v>http://www.metacritic.com/movie/a piece of eden</v>
      </c>
      <c r="L5836" s="5" t="s">
        <v>24582</v>
      </c>
      <c r="M5836" s="5" t="s">
        <v>24582</v>
      </c>
      <c r="N5836" s="8">
        <v>42864</v>
      </c>
      <c r="O5836">
        <f t="shared" si="457"/>
        <v>2017</v>
      </c>
      <c r="P5836">
        <f t="shared" si="458"/>
        <v>5</v>
      </c>
      <c r="Q5836">
        <f t="shared" si="459"/>
        <v>9</v>
      </c>
    </row>
    <row r="5837" spans="1:17" x14ac:dyDescent="0.25">
      <c r="A5837" t="s">
        <v>6327</v>
      </c>
      <c r="B5837">
        <v>1275</v>
      </c>
      <c r="C5837">
        <v>100</v>
      </c>
      <c r="D5837">
        <v>70</v>
      </c>
      <c r="E5837" s="2" t="s">
        <v>20550</v>
      </c>
      <c r="F5837">
        <v>2003</v>
      </c>
      <c r="G5837" s="1">
        <v>37911</v>
      </c>
      <c r="H5837" s="3" t="s">
        <v>20509</v>
      </c>
      <c r="I5837" s="6" t="str">
        <f t="shared" si="455"/>
        <v>http://www.metacritic.com/movie/pieces of april</v>
      </c>
      <c r="K5837" s="5" t="str">
        <f t="shared" si="456"/>
        <v>http://www.metacritic.com/movie/pieces of april</v>
      </c>
      <c r="L5837" s="5" t="s">
        <v>24582</v>
      </c>
      <c r="M5837" s="5" t="s">
        <v>24582</v>
      </c>
      <c r="N5837" s="8">
        <v>42864</v>
      </c>
      <c r="O5837">
        <f t="shared" si="457"/>
        <v>2017</v>
      </c>
      <c r="P5837">
        <f t="shared" si="458"/>
        <v>5</v>
      </c>
      <c r="Q5837">
        <f t="shared" si="459"/>
        <v>9</v>
      </c>
    </row>
    <row r="5838" spans="1:17" x14ac:dyDescent="0.25">
      <c r="A5838" t="s">
        <v>23882</v>
      </c>
      <c r="B5838">
        <v>5969</v>
      </c>
      <c r="C5838">
        <v>133</v>
      </c>
      <c r="D5838">
        <v>72</v>
      </c>
      <c r="E5838" s="2" t="s">
        <v>11509</v>
      </c>
      <c r="F5838">
        <v>2013</v>
      </c>
      <c r="G5838" s="1">
        <v>41411</v>
      </c>
      <c r="H5838" s="3" t="s">
        <v>11371</v>
      </c>
      <c r="I5838" s="6" t="str">
        <f t="shared" si="455"/>
        <v>http://www.metacritic.com/movie/pieta</v>
      </c>
      <c r="K5838" s="5" t="str">
        <f t="shared" si="456"/>
        <v>http://www.metacritic.com/movie/pieta</v>
      </c>
      <c r="L5838" s="5" t="s">
        <v>24582</v>
      </c>
      <c r="M5838" s="5" t="s">
        <v>24582</v>
      </c>
      <c r="N5838" s="8">
        <v>42864</v>
      </c>
      <c r="O5838">
        <f t="shared" si="457"/>
        <v>2017</v>
      </c>
      <c r="P5838">
        <f t="shared" si="458"/>
        <v>5</v>
      </c>
      <c r="Q5838">
        <f t="shared" si="459"/>
        <v>9</v>
      </c>
    </row>
    <row r="5839" spans="1:17" x14ac:dyDescent="0.25">
      <c r="A5839" t="s">
        <v>5667</v>
      </c>
      <c r="B5839">
        <v>1337</v>
      </c>
      <c r="C5839">
        <v>162</v>
      </c>
      <c r="D5839">
        <v>62</v>
      </c>
      <c r="E5839" s="2" t="s">
        <v>20388</v>
      </c>
      <c r="F5839">
        <v>2003</v>
      </c>
      <c r="G5839" s="1">
        <v>37701</v>
      </c>
      <c r="H5839" s="3" t="s">
        <v>20473</v>
      </c>
      <c r="I5839" s="6" t="str">
        <f t="shared" si="455"/>
        <v>http://www.metacritic.com/movie/piglet's big movie</v>
      </c>
      <c r="K5839" s="5" t="str">
        <f t="shared" si="456"/>
        <v>http://www.metacritic.com/movie/piglet's big movie</v>
      </c>
      <c r="L5839" s="5" t="s">
        <v>24582</v>
      </c>
      <c r="M5839" s="5" t="s">
        <v>24582</v>
      </c>
      <c r="N5839" s="8">
        <v>42864</v>
      </c>
      <c r="O5839">
        <f t="shared" si="457"/>
        <v>2017</v>
      </c>
      <c r="P5839">
        <f t="shared" si="458"/>
        <v>5</v>
      </c>
      <c r="Q5839">
        <f t="shared" si="459"/>
        <v>9</v>
      </c>
    </row>
    <row r="5840" spans="1:17" x14ac:dyDescent="0.25">
      <c r="A5840" t="s">
        <v>4063</v>
      </c>
      <c r="B5840">
        <v>4851</v>
      </c>
      <c r="C5840">
        <v>24</v>
      </c>
      <c r="D5840">
        <v>83</v>
      </c>
      <c r="E5840" s="2" t="s">
        <v>13547</v>
      </c>
      <c r="F5840">
        <v>2011</v>
      </c>
      <c r="G5840" s="1">
        <v>40900</v>
      </c>
      <c r="H5840" s="3" t="s">
        <v>13655</v>
      </c>
      <c r="I5840" s="6" t="str">
        <f t="shared" si="455"/>
        <v>http://www.metacritic.com/movie/pina</v>
      </c>
      <c r="K5840" s="5" t="str">
        <f t="shared" si="456"/>
        <v>http://www.metacritic.com/movie/pina</v>
      </c>
      <c r="L5840" s="5" t="s">
        <v>24582</v>
      </c>
      <c r="M5840" s="5" t="s">
        <v>24582</v>
      </c>
      <c r="N5840" s="8">
        <v>42864</v>
      </c>
      <c r="O5840">
        <f t="shared" si="457"/>
        <v>2017</v>
      </c>
      <c r="P5840">
        <f t="shared" si="458"/>
        <v>5</v>
      </c>
      <c r="Q5840">
        <f t="shared" si="459"/>
        <v>9</v>
      </c>
    </row>
    <row r="5841" spans="1:17" x14ac:dyDescent="0.25">
      <c r="A5841" t="s">
        <v>4549</v>
      </c>
      <c r="B5841">
        <v>3613</v>
      </c>
      <c r="C5841">
        <v>148</v>
      </c>
      <c r="D5841">
        <v>64</v>
      </c>
      <c r="E5841" s="2" t="s">
        <v>15910</v>
      </c>
      <c r="F5841">
        <v>2008</v>
      </c>
      <c r="G5841" s="1">
        <v>39666</v>
      </c>
      <c r="H5841" s="3" t="s">
        <v>15783</v>
      </c>
      <c r="I5841" s="6" t="str">
        <f t="shared" si="455"/>
        <v>http://www.metacritic.com/movie/pineapple express</v>
      </c>
      <c r="K5841" s="5" t="str">
        <f t="shared" si="456"/>
        <v>http://www.metacritic.com/movie/pineapple express</v>
      </c>
      <c r="L5841" s="5" t="s">
        <v>24582</v>
      </c>
      <c r="M5841" s="5" t="s">
        <v>24582</v>
      </c>
      <c r="N5841" s="8">
        <v>42864</v>
      </c>
      <c r="O5841">
        <f t="shared" si="457"/>
        <v>2017</v>
      </c>
      <c r="P5841">
        <f t="shared" si="458"/>
        <v>5</v>
      </c>
      <c r="Q5841">
        <f t="shared" si="459"/>
        <v>9</v>
      </c>
    </row>
    <row r="5842" spans="1:17" x14ac:dyDescent="0.25">
      <c r="A5842" t="s">
        <v>23962</v>
      </c>
      <c r="B5842">
        <v>666</v>
      </c>
      <c r="C5842">
        <v>303</v>
      </c>
      <c r="D5842">
        <v>40</v>
      </c>
      <c r="E5842" s="2" t="s">
        <v>21651</v>
      </c>
      <c r="F5842">
        <v>2001</v>
      </c>
      <c r="G5842" s="1">
        <v>37239</v>
      </c>
      <c r="H5842" s="3" t="s">
        <v>21718</v>
      </c>
      <c r="I5842" s="6" t="str">
        <f t="shared" si="455"/>
        <v>http://www.metacritic.com/movie/piñero</v>
      </c>
      <c r="K5842" s="5" t="str">
        <f t="shared" si="456"/>
        <v>http://www.metacritic.com/movie/piñero</v>
      </c>
      <c r="L5842" s="5" t="s">
        <v>24582</v>
      </c>
      <c r="M5842" s="5" t="s">
        <v>24582</v>
      </c>
      <c r="N5842" s="8">
        <v>42864</v>
      </c>
      <c r="O5842">
        <f t="shared" si="457"/>
        <v>2017</v>
      </c>
      <c r="P5842">
        <f t="shared" si="458"/>
        <v>5</v>
      </c>
      <c r="Q5842">
        <f t="shared" si="459"/>
        <v>9</v>
      </c>
    </row>
    <row r="5843" spans="1:17" x14ac:dyDescent="0.25">
      <c r="A5843" t="s">
        <v>23885</v>
      </c>
      <c r="B5843">
        <v>3714</v>
      </c>
      <c r="C5843">
        <v>249</v>
      </c>
      <c r="D5843">
        <v>55</v>
      </c>
      <c r="E5843" s="2" t="s">
        <v>15633</v>
      </c>
      <c r="F5843">
        <v>2008</v>
      </c>
      <c r="G5843" s="1">
        <v>39696</v>
      </c>
      <c r="H5843" s="3" t="s">
        <v>15703</v>
      </c>
      <c r="I5843" s="6" t="str">
        <f t="shared" si="455"/>
        <v>http://www.metacritic.com/movie/ping pong playa</v>
      </c>
      <c r="K5843" s="5" t="str">
        <f t="shared" si="456"/>
        <v>http://www.metacritic.com/movie/ping pong playa</v>
      </c>
      <c r="L5843" s="5" t="s">
        <v>24582</v>
      </c>
      <c r="M5843" s="5" t="s">
        <v>24582</v>
      </c>
      <c r="N5843" s="8">
        <v>42864</v>
      </c>
      <c r="O5843">
        <f t="shared" si="457"/>
        <v>2017</v>
      </c>
      <c r="P5843">
        <f t="shared" si="458"/>
        <v>5</v>
      </c>
      <c r="Q5843">
        <f t="shared" si="459"/>
        <v>9</v>
      </c>
    </row>
    <row r="5844" spans="1:17" x14ac:dyDescent="0.25">
      <c r="A5844" t="s">
        <v>3532</v>
      </c>
      <c r="B5844">
        <v>6963</v>
      </c>
      <c r="C5844">
        <v>402</v>
      </c>
      <c r="D5844">
        <v>52</v>
      </c>
      <c r="E5844" s="2" t="s">
        <v>9637</v>
      </c>
      <c r="F5844">
        <v>2014</v>
      </c>
      <c r="G5844" s="1">
        <v>41796</v>
      </c>
      <c r="H5844" s="3" t="s">
        <v>9680</v>
      </c>
      <c r="I5844" s="6" t="str">
        <f t="shared" si="455"/>
        <v>http://www.metacritic.com/movie/ping pong summer</v>
      </c>
      <c r="K5844" s="5" t="str">
        <f t="shared" si="456"/>
        <v>http://www.metacritic.com/movie/ping pong summer</v>
      </c>
      <c r="L5844" s="5" t="s">
        <v>24582</v>
      </c>
      <c r="M5844" s="5" t="s">
        <v>24582</v>
      </c>
      <c r="N5844" s="8">
        <v>42864</v>
      </c>
      <c r="O5844">
        <f t="shared" si="457"/>
        <v>2017</v>
      </c>
      <c r="P5844">
        <f t="shared" si="458"/>
        <v>5</v>
      </c>
      <c r="Q5844">
        <f t="shared" si="459"/>
        <v>9</v>
      </c>
    </row>
    <row r="5845" spans="1:17" x14ac:dyDescent="0.25">
      <c r="A5845" t="s">
        <v>5754</v>
      </c>
      <c r="B5845">
        <v>2932</v>
      </c>
      <c r="C5845">
        <v>457</v>
      </c>
      <c r="D5845">
        <v>38</v>
      </c>
      <c r="E5845" s="2" t="s">
        <v>17139</v>
      </c>
      <c r="F5845">
        <v>2006</v>
      </c>
      <c r="G5845" s="1">
        <v>38758</v>
      </c>
      <c r="H5845" s="3" t="s">
        <v>17285</v>
      </c>
      <c r="I5845" s="6" t="str">
        <f t="shared" si="455"/>
        <v>http://www.metacritic.com/movie/the pink panther</v>
      </c>
      <c r="K5845" s="5" t="str">
        <f t="shared" si="456"/>
        <v>http://www.metacritic.com/movie/the pink panther</v>
      </c>
      <c r="L5845" s="5" t="s">
        <v>24582</v>
      </c>
      <c r="M5845" s="5" t="s">
        <v>24582</v>
      </c>
      <c r="N5845" s="8">
        <v>42864</v>
      </c>
      <c r="O5845">
        <f t="shared" si="457"/>
        <v>2017</v>
      </c>
      <c r="P5845">
        <f t="shared" si="458"/>
        <v>5</v>
      </c>
      <c r="Q5845">
        <f t="shared" si="459"/>
        <v>9</v>
      </c>
    </row>
    <row r="5846" spans="1:17" x14ac:dyDescent="0.25">
      <c r="A5846" t="s">
        <v>3919</v>
      </c>
      <c r="B5846">
        <v>4335</v>
      </c>
      <c r="C5846">
        <v>344</v>
      </c>
      <c r="D5846">
        <v>36</v>
      </c>
      <c r="E5846" s="2" t="s">
        <v>14650</v>
      </c>
      <c r="F5846">
        <v>2009</v>
      </c>
      <c r="G5846" s="1">
        <v>39850</v>
      </c>
      <c r="H5846" s="3" t="s">
        <v>14689</v>
      </c>
      <c r="I5846" s="6" t="str">
        <f t="shared" si="455"/>
        <v>http://www.metacritic.com/movie/the pink panther 2</v>
      </c>
      <c r="K5846" s="5" t="str">
        <f t="shared" si="456"/>
        <v>http://www.metacritic.com/movie/the pink panther 2</v>
      </c>
      <c r="L5846" s="5" t="s">
        <v>24582</v>
      </c>
      <c r="M5846" s="5" t="s">
        <v>24582</v>
      </c>
      <c r="N5846" s="8">
        <v>42864</v>
      </c>
      <c r="O5846">
        <f t="shared" si="457"/>
        <v>2017</v>
      </c>
      <c r="P5846">
        <f t="shared" si="458"/>
        <v>5</v>
      </c>
      <c r="Q5846">
        <f t="shared" si="459"/>
        <v>9</v>
      </c>
    </row>
    <row r="5847" spans="1:17" x14ac:dyDescent="0.25">
      <c r="A5847" t="s">
        <v>23886</v>
      </c>
      <c r="B5847">
        <v>5447</v>
      </c>
      <c r="C5847">
        <v>182</v>
      </c>
      <c r="D5847">
        <v>66</v>
      </c>
      <c r="E5847" s="2" t="s">
        <v>12482</v>
      </c>
      <c r="F5847">
        <v>2012</v>
      </c>
      <c r="G5847" s="1">
        <v>41061</v>
      </c>
      <c r="H5847" s="3" t="s">
        <v>12519</v>
      </c>
      <c r="I5847" s="6" t="str">
        <f t="shared" si="455"/>
        <v>http://www.metacritic.com/movie/pink ribbons, inc.</v>
      </c>
      <c r="K5847" s="5" t="str">
        <f t="shared" si="456"/>
        <v>http://www.metacritic.com/movie/pink ribbons, inc.</v>
      </c>
      <c r="L5847" s="5" t="s">
        <v>24582</v>
      </c>
      <c r="M5847" s="5" t="s">
        <v>24582</v>
      </c>
      <c r="N5847" s="8">
        <v>42864</v>
      </c>
      <c r="O5847">
        <f t="shared" si="457"/>
        <v>2017</v>
      </c>
      <c r="P5847">
        <f t="shared" si="458"/>
        <v>5</v>
      </c>
      <c r="Q5847">
        <f t="shared" si="459"/>
        <v>9</v>
      </c>
    </row>
    <row r="5848" spans="1:17" x14ac:dyDescent="0.25">
      <c r="A5848" t="s">
        <v>6523</v>
      </c>
      <c r="B5848">
        <v>1173</v>
      </c>
      <c r="C5848">
        <v>428</v>
      </c>
      <c r="D5848">
        <v>11</v>
      </c>
      <c r="E5848" s="2" t="s">
        <v>20741</v>
      </c>
      <c r="F5848">
        <v>2002</v>
      </c>
      <c r="G5848" s="1">
        <v>37615</v>
      </c>
      <c r="H5848" s="3" t="s">
        <v>20654</v>
      </c>
      <c r="I5848" s="6" t="str">
        <f t="shared" si="455"/>
        <v>http://www.metacritic.com/movie/pinocchio</v>
      </c>
      <c r="K5848" s="5" t="str">
        <f t="shared" si="456"/>
        <v>http://www.metacritic.com/movie/pinocchio</v>
      </c>
      <c r="L5848" s="5" t="s">
        <v>24582</v>
      </c>
      <c r="M5848" s="5" t="s">
        <v>24582</v>
      </c>
      <c r="N5848" s="8">
        <v>42864</v>
      </c>
      <c r="O5848">
        <f t="shared" si="457"/>
        <v>2017</v>
      </c>
      <c r="P5848">
        <f t="shared" si="458"/>
        <v>5</v>
      </c>
      <c r="Q5848">
        <f t="shared" si="459"/>
        <v>9</v>
      </c>
    </row>
    <row r="5849" spans="1:17" x14ac:dyDescent="0.25">
      <c r="A5849" t="s">
        <v>23884</v>
      </c>
      <c r="B5849">
        <v>3236</v>
      </c>
      <c r="C5849">
        <v>237</v>
      </c>
      <c r="D5849">
        <v>59</v>
      </c>
      <c r="E5849" s="2" t="s">
        <v>16582</v>
      </c>
      <c r="F5849">
        <v>2007</v>
      </c>
      <c r="G5849" s="1">
        <v>39178</v>
      </c>
      <c r="H5849" s="3" t="s">
        <v>16583</v>
      </c>
      <c r="I5849" s="6" t="str">
        <f t="shared" si="455"/>
        <v>http://www.metacritic.com/movie/ping pong</v>
      </c>
      <c r="K5849" s="5" t="str">
        <f t="shared" si="456"/>
        <v>http://www.metacritic.com/movie/ping pong</v>
      </c>
      <c r="L5849" s="5" t="s">
        <v>24582</v>
      </c>
      <c r="M5849" s="5" t="s">
        <v>24582</v>
      </c>
      <c r="N5849" s="8">
        <v>42864</v>
      </c>
      <c r="O5849">
        <f t="shared" si="457"/>
        <v>2017</v>
      </c>
      <c r="P5849">
        <f t="shared" si="458"/>
        <v>5</v>
      </c>
      <c r="Q5849">
        <f t="shared" si="459"/>
        <v>9</v>
      </c>
    </row>
    <row r="5850" spans="1:17" x14ac:dyDescent="0.25">
      <c r="A5850" t="s">
        <v>3324</v>
      </c>
      <c r="B5850">
        <v>6881</v>
      </c>
      <c r="C5850">
        <v>320</v>
      </c>
      <c r="D5850">
        <v>58</v>
      </c>
      <c r="E5850" s="2" t="s">
        <v>9802</v>
      </c>
      <c r="F5850">
        <v>2014</v>
      </c>
      <c r="G5850" s="1">
        <v>41978</v>
      </c>
      <c r="H5850" s="3" t="s">
        <v>9873</v>
      </c>
      <c r="I5850" s="6" t="str">
        <f t="shared" si="455"/>
        <v>http://www.metacritic.com/movie/pioneer</v>
      </c>
      <c r="K5850" s="5" t="str">
        <f t="shared" si="456"/>
        <v>http://www.metacritic.com/movie/pioneer</v>
      </c>
      <c r="L5850" s="5" t="s">
        <v>24582</v>
      </c>
      <c r="M5850" s="5" t="s">
        <v>24582</v>
      </c>
      <c r="N5850" s="8">
        <v>42864</v>
      </c>
      <c r="O5850">
        <f t="shared" si="457"/>
        <v>2017</v>
      </c>
      <c r="P5850">
        <f t="shared" si="458"/>
        <v>5</v>
      </c>
      <c r="Q5850">
        <f t="shared" si="459"/>
        <v>9</v>
      </c>
    </row>
    <row r="5851" spans="1:17" x14ac:dyDescent="0.25">
      <c r="A5851" t="s">
        <v>5959</v>
      </c>
      <c r="B5851">
        <v>955</v>
      </c>
      <c r="C5851">
        <v>210</v>
      </c>
      <c r="D5851">
        <v>58</v>
      </c>
      <c r="E5851" s="2" t="s">
        <v>21118</v>
      </c>
      <c r="F5851">
        <v>2002</v>
      </c>
      <c r="G5851" s="1">
        <v>37533</v>
      </c>
      <c r="H5851" s="3" t="s">
        <v>21198</v>
      </c>
      <c r="I5851" s="6" t="str">
        <f t="shared" si="455"/>
        <v>http://www.metacritic.com/movie/pipe dream</v>
      </c>
      <c r="K5851" s="5" t="str">
        <f t="shared" si="456"/>
        <v>http://www.metacritic.com/movie/pipe dream</v>
      </c>
      <c r="L5851" s="5" t="s">
        <v>24582</v>
      </c>
      <c r="M5851" s="5" t="s">
        <v>24582</v>
      </c>
      <c r="N5851" s="8">
        <v>42864</v>
      </c>
      <c r="O5851">
        <f t="shared" si="457"/>
        <v>2017</v>
      </c>
      <c r="P5851">
        <f t="shared" si="458"/>
        <v>5</v>
      </c>
      <c r="Q5851">
        <f t="shared" si="459"/>
        <v>9</v>
      </c>
    </row>
    <row r="5852" spans="1:17" x14ac:dyDescent="0.25">
      <c r="A5852" t="s">
        <v>4698</v>
      </c>
      <c r="B5852">
        <v>4664</v>
      </c>
      <c r="C5852">
        <v>270</v>
      </c>
      <c r="D5852">
        <v>53</v>
      </c>
      <c r="E5852" s="2" t="s">
        <v>14051</v>
      </c>
      <c r="F5852">
        <v>2010</v>
      </c>
      <c r="G5852" s="1">
        <v>40410</v>
      </c>
      <c r="H5852" s="3" t="s">
        <v>13944</v>
      </c>
      <c r="I5852" s="6" t="str">
        <f t="shared" si="455"/>
        <v>http://www.metacritic.com/movie/piranha 3-d</v>
      </c>
      <c r="K5852" s="5" t="str">
        <f t="shared" si="456"/>
        <v>http://www.metacritic.com/movie/piranha 3-d</v>
      </c>
      <c r="L5852" s="5" t="s">
        <v>24582</v>
      </c>
      <c r="M5852" s="5" t="s">
        <v>24582</v>
      </c>
      <c r="N5852" s="8">
        <v>42864</v>
      </c>
      <c r="O5852">
        <f t="shared" si="457"/>
        <v>2017</v>
      </c>
      <c r="P5852">
        <f t="shared" si="458"/>
        <v>5</v>
      </c>
      <c r="Q5852">
        <f t="shared" si="459"/>
        <v>9</v>
      </c>
    </row>
    <row r="5853" spans="1:17" x14ac:dyDescent="0.25">
      <c r="A5853" t="s">
        <v>3547</v>
      </c>
      <c r="B5853">
        <v>5822</v>
      </c>
      <c r="C5853">
        <v>557</v>
      </c>
      <c r="D5853">
        <v>24</v>
      </c>
      <c r="E5853" s="2" t="s">
        <v>11688</v>
      </c>
      <c r="F5853">
        <v>2012</v>
      </c>
      <c r="G5853" s="1">
        <v>41061</v>
      </c>
      <c r="H5853" s="3" t="s">
        <v>11686</v>
      </c>
      <c r="I5853" s="6" t="str">
        <f t="shared" si="455"/>
        <v>http://www.metacritic.com/movie/piranha 3dd</v>
      </c>
      <c r="K5853" s="5" t="str">
        <f t="shared" si="456"/>
        <v>http://www.metacritic.com/movie/piranha 3dd</v>
      </c>
      <c r="L5853" s="5" t="s">
        <v>24582</v>
      </c>
      <c r="M5853" s="5" t="s">
        <v>24582</v>
      </c>
      <c r="N5853" s="8">
        <v>42864</v>
      </c>
      <c r="O5853">
        <f t="shared" si="457"/>
        <v>2017</v>
      </c>
      <c r="P5853">
        <f t="shared" si="458"/>
        <v>5</v>
      </c>
      <c r="Q5853">
        <f t="shared" si="459"/>
        <v>9</v>
      </c>
    </row>
    <row r="5854" spans="1:17" x14ac:dyDescent="0.25">
      <c r="A5854" t="s">
        <v>5781</v>
      </c>
      <c r="B5854">
        <v>1333</v>
      </c>
      <c r="C5854">
        <v>158</v>
      </c>
      <c r="D5854">
        <v>63</v>
      </c>
      <c r="E5854" s="2" t="s">
        <v>20423</v>
      </c>
      <c r="F5854">
        <v>2003</v>
      </c>
      <c r="G5854" s="1">
        <v>37811</v>
      </c>
      <c r="H5854" s="3" t="s">
        <v>20466</v>
      </c>
      <c r="I5854" s="6" t="str">
        <f t="shared" si="455"/>
        <v>http://www.metacritic.com/movie/pirates of the caribbean: the curse of the black pearl</v>
      </c>
      <c r="K5854" s="5" t="str">
        <f t="shared" si="456"/>
        <v>http://www.metacritic.com/movie/pirates of the caribbean: the curse of the black pearl</v>
      </c>
      <c r="L5854" s="5" t="s">
        <v>24582</v>
      </c>
      <c r="M5854" s="5" t="s">
        <v>24582</v>
      </c>
      <c r="N5854" s="8">
        <v>42864</v>
      </c>
      <c r="O5854">
        <f t="shared" si="457"/>
        <v>2017</v>
      </c>
      <c r="P5854">
        <f t="shared" si="458"/>
        <v>5</v>
      </c>
      <c r="Q5854">
        <f t="shared" si="459"/>
        <v>9</v>
      </c>
    </row>
    <row r="5855" spans="1:17" x14ac:dyDescent="0.25">
      <c r="A5855" t="s">
        <v>5090</v>
      </c>
      <c r="B5855">
        <v>2807</v>
      </c>
      <c r="C5855">
        <v>332</v>
      </c>
      <c r="D5855">
        <v>53</v>
      </c>
      <c r="E5855" s="2" t="s">
        <v>17477</v>
      </c>
      <c r="F5855">
        <v>2006</v>
      </c>
      <c r="G5855" s="1">
        <v>38905</v>
      </c>
      <c r="H5855" s="3" t="s">
        <v>17536</v>
      </c>
      <c r="I5855" s="6" t="str">
        <f t="shared" si="455"/>
        <v>http://www.metacritic.com/movie/pirates of the caribbean: dead man's chest</v>
      </c>
      <c r="K5855" s="5" t="str">
        <f t="shared" si="456"/>
        <v>http://www.metacritic.com/movie/pirates of the caribbean: dead man's chest</v>
      </c>
      <c r="L5855" s="5" t="s">
        <v>24582</v>
      </c>
      <c r="M5855" s="5" t="s">
        <v>24582</v>
      </c>
      <c r="N5855" s="8">
        <v>42864</v>
      </c>
      <c r="O5855">
        <f t="shared" si="457"/>
        <v>2017</v>
      </c>
      <c r="P5855">
        <f t="shared" si="458"/>
        <v>5</v>
      </c>
      <c r="Q5855">
        <f t="shared" si="459"/>
        <v>9</v>
      </c>
    </row>
    <row r="5856" spans="1:17" x14ac:dyDescent="0.25">
      <c r="A5856" t="s">
        <v>5241</v>
      </c>
      <c r="B5856">
        <v>3314</v>
      </c>
      <c r="C5856">
        <v>315</v>
      </c>
      <c r="D5856">
        <v>50</v>
      </c>
      <c r="E5856" s="2" t="s">
        <v>16554</v>
      </c>
      <c r="F5856">
        <v>2007</v>
      </c>
      <c r="G5856" s="1">
        <v>39227</v>
      </c>
      <c r="H5856" s="3" t="s">
        <v>16559</v>
      </c>
      <c r="I5856" s="6" t="str">
        <f t="shared" si="455"/>
        <v>http://www.metacritic.com/movie/pirates of the caribbean: at world's end</v>
      </c>
      <c r="K5856" s="5" t="str">
        <f t="shared" si="456"/>
        <v>http://www.metacritic.com/movie/pirates of the caribbean: at world's end</v>
      </c>
      <c r="L5856" s="5" t="s">
        <v>24582</v>
      </c>
      <c r="M5856" s="5" t="s">
        <v>24582</v>
      </c>
      <c r="N5856" s="8">
        <v>42864</v>
      </c>
      <c r="O5856">
        <f t="shared" si="457"/>
        <v>2017</v>
      </c>
      <c r="P5856">
        <f t="shared" si="458"/>
        <v>5</v>
      </c>
      <c r="Q5856">
        <f t="shared" si="459"/>
        <v>9</v>
      </c>
    </row>
    <row r="5857" spans="1:17" x14ac:dyDescent="0.25">
      <c r="A5857" t="s">
        <v>4850</v>
      </c>
      <c r="B5857">
        <v>3762</v>
      </c>
      <c r="C5857">
        <v>297</v>
      </c>
      <c r="D5857">
        <v>49</v>
      </c>
      <c r="E5857" s="2" t="s">
        <v>15698</v>
      </c>
      <c r="F5857">
        <v>2008</v>
      </c>
      <c r="G5857" s="1">
        <v>39458</v>
      </c>
      <c r="H5857" s="3" t="s">
        <v>15597</v>
      </c>
      <c r="I5857" s="6" t="str">
        <f t="shared" si="455"/>
        <v>http://www.metacritic.com/movie/the pirates who don't do anything: a veggietales movie</v>
      </c>
      <c r="K5857" s="5" t="str">
        <f t="shared" si="456"/>
        <v>http://www.metacritic.com/movie/the pirates who don't do anything: a veggietales movie</v>
      </c>
      <c r="L5857" s="5" t="s">
        <v>24582</v>
      </c>
      <c r="M5857" s="5" t="s">
        <v>24582</v>
      </c>
      <c r="N5857" s="8">
        <v>42864</v>
      </c>
      <c r="O5857">
        <f t="shared" si="457"/>
        <v>2017</v>
      </c>
      <c r="P5857">
        <f t="shared" si="458"/>
        <v>5</v>
      </c>
      <c r="Q5857">
        <f t="shared" si="459"/>
        <v>9</v>
      </c>
    </row>
    <row r="5858" spans="1:17" x14ac:dyDescent="0.25">
      <c r="A5858" t="s">
        <v>4177</v>
      </c>
      <c r="B5858">
        <v>5144</v>
      </c>
      <c r="C5858">
        <v>417</v>
      </c>
      <c r="D5858">
        <v>45</v>
      </c>
      <c r="E5858" s="2" t="s">
        <v>13075</v>
      </c>
      <c r="F5858">
        <v>2011</v>
      </c>
      <c r="G5858" s="1">
        <v>40683</v>
      </c>
      <c r="H5858" s="3" t="s">
        <v>13076</v>
      </c>
      <c r="I5858" s="6" t="str">
        <f t="shared" si="455"/>
        <v>http://www.metacritic.com/movie/pirates of the caribbean: on stranger tides</v>
      </c>
      <c r="K5858" s="5" t="str">
        <f t="shared" si="456"/>
        <v>http://www.metacritic.com/movie/pirates of the caribbean: on stranger tides</v>
      </c>
      <c r="L5858" s="5" t="s">
        <v>24582</v>
      </c>
      <c r="M5858" s="5" t="s">
        <v>24582</v>
      </c>
      <c r="N5858" s="8">
        <v>42864</v>
      </c>
      <c r="O5858">
        <f t="shared" si="457"/>
        <v>2017</v>
      </c>
      <c r="P5858">
        <f t="shared" si="458"/>
        <v>5</v>
      </c>
      <c r="Q5858">
        <f t="shared" si="459"/>
        <v>9</v>
      </c>
    </row>
    <row r="5859" spans="1:17" x14ac:dyDescent="0.25">
      <c r="A5859" t="s">
        <v>23889</v>
      </c>
      <c r="B5859">
        <v>5354</v>
      </c>
      <c r="C5859">
        <v>89</v>
      </c>
      <c r="D5859">
        <v>73</v>
      </c>
      <c r="E5859" s="2" t="s">
        <v>12677</v>
      </c>
      <c r="F5859">
        <v>2012</v>
      </c>
      <c r="G5859" s="1">
        <v>41026</v>
      </c>
      <c r="H5859" s="3" t="s">
        <v>12678</v>
      </c>
      <c r="I5859" s="6" t="str">
        <f t="shared" si="455"/>
        <v>http://www.metacritic.com/movie/the pirates! band of misfits</v>
      </c>
      <c r="K5859" s="5" t="str">
        <f t="shared" si="456"/>
        <v>http://www.metacritic.com/movie/the pirates! band of misfits</v>
      </c>
      <c r="L5859" s="5" t="s">
        <v>24582</v>
      </c>
      <c r="M5859" s="5" t="s">
        <v>24582</v>
      </c>
      <c r="N5859" s="8">
        <v>42864</v>
      </c>
      <c r="O5859">
        <f t="shared" si="457"/>
        <v>2017</v>
      </c>
      <c r="P5859">
        <f t="shared" si="458"/>
        <v>5</v>
      </c>
      <c r="Q5859">
        <f t="shared" si="459"/>
        <v>9</v>
      </c>
    </row>
    <row r="5860" spans="1:17" x14ac:dyDescent="0.25">
      <c r="A5860" t="s">
        <v>23793</v>
      </c>
      <c r="B5860">
        <v>1229</v>
      </c>
      <c r="C5860">
        <v>54</v>
      </c>
      <c r="D5860">
        <v>75</v>
      </c>
      <c r="E5860" s="2" t="s">
        <v>20599</v>
      </c>
      <c r="F5860">
        <v>2003</v>
      </c>
      <c r="G5860" s="1">
        <v>37785</v>
      </c>
      <c r="H5860" s="3" t="s">
        <v>20609</v>
      </c>
      <c r="I5860" s="6" t="str">
        <f t="shared" si="455"/>
        <v>http://www.metacritic.com/movie/pistol opera</v>
      </c>
      <c r="K5860" s="5" t="str">
        <f t="shared" si="456"/>
        <v>http://www.metacritic.com/movie/pistol opera</v>
      </c>
      <c r="L5860" s="5" t="s">
        <v>24582</v>
      </c>
      <c r="M5860" s="5" t="s">
        <v>24582</v>
      </c>
      <c r="N5860" s="8">
        <v>42864</v>
      </c>
      <c r="O5860">
        <f t="shared" si="457"/>
        <v>2017</v>
      </c>
      <c r="P5860">
        <f t="shared" si="458"/>
        <v>5</v>
      </c>
      <c r="Q5860">
        <f t="shared" si="459"/>
        <v>9</v>
      </c>
    </row>
    <row r="5861" spans="1:17" x14ac:dyDescent="0.25">
      <c r="A5861" t="s">
        <v>6299</v>
      </c>
      <c r="B5861">
        <v>214</v>
      </c>
      <c r="C5861">
        <v>214</v>
      </c>
      <c r="D5861">
        <v>49</v>
      </c>
      <c r="E5861" s="2" t="s">
        <v>22688</v>
      </c>
      <c r="F5861">
        <v>2000</v>
      </c>
      <c r="G5861" s="1">
        <v>36574</v>
      </c>
      <c r="H5861" s="3" t="s">
        <v>22683</v>
      </c>
      <c r="I5861" s="6" t="str">
        <f t="shared" si="455"/>
        <v>http://www.metacritic.com/movie/pitch black</v>
      </c>
      <c r="K5861" s="5" t="str">
        <f t="shared" si="456"/>
        <v>http://www.metacritic.com/movie/pitch black</v>
      </c>
      <c r="L5861" s="5" t="s">
        <v>24582</v>
      </c>
      <c r="M5861" s="5" t="s">
        <v>24582</v>
      </c>
      <c r="N5861" s="8">
        <v>42864</v>
      </c>
      <c r="O5861">
        <f t="shared" si="457"/>
        <v>2017</v>
      </c>
      <c r="P5861">
        <f t="shared" si="458"/>
        <v>5</v>
      </c>
      <c r="Q5861">
        <f t="shared" si="459"/>
        <v>9</v>
      </c>
    </row>
    <row r="5862" spans="1:17" x14ac:dyDescent="0.25">
      <c r="A5862" t="s">
        <v>3749</v>
      </c>
      <c r="B5862">
        <v>5462</v>
      </c>
      <c r="C5862">
        <v>197</v>
      </c>
      <c r="D5862">
        <v>66</v>
      </c>
      <c r="E5862" s="2" t="s">
        <v>12486</v>
      </c>
      <c r="F5862">
        <v>2012</v>
      </c>
      <c r="G5862" s="1">
        <v>41180</v>
      </c>
      <c r="H5862" s="3" t="s">
        <v>12421</v>
      </c>
      <c r="I5862" s="6" t="str">
        <f t="shared" si="455"/>
        <v>http://www.metacritic.com/movie/pitch perfect</v>
      </c>
      <c r="K5862" s="5" t="str">
        <f t="shared" si="456"/>
        <v>http://www.metacritic.com/movie/pitch perfect</v>
      </c>
      <c r="L5862" s="5" t="s">
        <v>24582</v>
      </c>
      <c r="M5862" s="5" t="s">
        <v>24582</v>
      </c>
      <c r="N5862" s="8">
        <v>42864</v>
      </c>
      <c r="O5862">
        <f t="shared" si="457"/>
        <v>2017</v>
      </c>
      <c r="P5862">
        <f t="shared" si="458"/>
        <v>5</v>
      </c>
      <c r="Q5862">
        <f t="shared" si="459"/>
        <v>9</v>
      </c>
    </row>
    <row r="5863" spans="1:17" x14ac:dyDescent="0.25">
      <c r="A5863" t="s">
        <v>2229</v>
      </c>
      <c r="B5863">
        <v>7519</v>
      </c>
      <c r="C5863">
        <v>297</v>
      </c>
      <c r="D5863">
        <v>63</v>
      </c>
      <c r="E5863" s="2" t="s">
        <v>8445</v>
      </c>
      <c r="F5863">
        <v>2015</v>
      </c>
      <c r="G5863" s="1">
        <v>42139</v>
      </c>
      <c r="H5863" s="3" t="s">
        <v>8712</v>
      </c>
      <c r="I5863" s="6" t="str">
        <f t="shared" si="455"/>
        <v>http://www.metacritic.com/movie/pitch perfect 2</v>
      </c>
      <c r="K5863" s="5" t="str">
        <f t="shared" si="456"/>
        <v>http://www.metacritic.com/movie/pitch perfect 2</v>
      </c>
      <c r="L5863" s="5" t="s">
        <v>24582</v>
      </c>
      <c r="M5863" s="5" t="s">
        <v>24582</v>
      </c>
      <c r="N5863" s="8">
        <v>42864</v>
      </c>
      <c r="O5863">
        <f t="shared" si="457"/>
        <v>2017</v>
      </c>
      <c r="P5863">
        <f t="shared" si="458"/>
        <v>5</v>
      </c>
      <c r="Q5863">
        <f t="shared" si="459"/>
        <v>9</v>
      </c>
    </row>
    <row r="5864" spans="1:17" x14ac:dyDescent="0.25">
      <c r="A5864" t="s">
        <v>2809</v>
      </c>
      <c r="B5864">
        <v>7833</v>
      </c>
      <c r="C5864">
        <v>611</v>
      </c>
      <c r="D5864">
        <v>27</v>
      </c>
      <c r="E5864" s="2" t="s">
        <v>7978</v>
      </c>
      <c r="F5864">
        <v>2015</v>
      </c>
      <c r="G5864" s="1">
        <v>42209</v>
      </c>
      <c r="H5864" s="3" t="s">
        <v>7946</v>
      </c>
      <c r="I5864" s="6" t="str">
        <f t="shared" si="455"/>
        <v>http://www.metacritic.com/movie/pixels</v>
      </c>
      <c r="K5864" s="5" t="str">
        <f t="shared" si="456"/>
        <v>http://www.metacritic.com/movie/pixels</v>
      </c>
      <c r="L5864" s="5" t="s">
        <v>24582</v>
      </c>
      <c r="M5864" s="5" t="s">
        <v>24582</v>
      </c>
      <c r="N5864" s="8">
        <v>42864</v>
      </c>
      <c r="O5864">
        <f t="shared" si="457"/>
        <v>2017</v>
      </c>
      <c r="P5864">
        <f t="shared" si="458"/>
        <v>5</v>
      </c>
      <c r="Q5864">
        <f t="shared" si="459"/>
        <v>9</v>
      </c>
    </row>
    <row r="5865" spans="1:17" x14ac:dyDescent="0.25">
      <c r="A5865" t="s">
        <v>23794</v>
      </c>
      <c r="B5865">
        <v>2905</v>
      </c>
      <c r="C5865">
        <v>430</v>
      </c>
      <c r="D5865">
        <v>42</v>
      </c>
      <c r="E5865" s="2" t="s">
        <v>17306</v>
      </c>
      <c r="F5865">
        <v>2006</v>
      </c>
      <c r="G5865" s="1">
        <v>38737</v>
      </c>
      <c r="H5865" s="3" t="s">
        <v>17353</v>
      </c>
      <c r="I5865" s="6" t="str">
        <f t="shared" si="455"/>
        <v>http://www.metacritic.com/movie/pizza</v>
      </c>
      <c r="K5865" s="5" t="str">
        <f t="shared" si="456"/>
        <v>http://www.metacritic.com/movie/pizza</v>
      </c>
      <c r="L5865" s="5" t="s">
        <v>24582</v>
      </c>
      <c r="M5865" s="5" t="s">
        <v>24582</v>
      </c>
      <c r="N5865" s="8">
        <v>42864</v>
      </c>
      <c r="O5865">
        <f t="shared" si="457"/>
        <v>2017</v>
      </c>
      <c r="P5865">
        <f t="shared" si="458"/>
        <v>5</v>
      </c>
      <c r="Q5865">
        <f t="shared" si="459"/>
        <v>9</v>
      </c>
    </row>
    <row r="5866" spans="1:17" x14ac:dyDescent="0.25">
      <c r="A5866" t="s">
        <v>23795</v>
      </c>
      <c r="B5866">
        <v>6005</v>
      </c>
      <c r="C5866">
        <v>169</v>
      </c>
      <c r="D5866">
        <v>68</v>
      </c>
      <c r="E5866" s="2" t="s">
        <v>11316</v>
      </c>
      <c r="F5866">
        <v>2013</v>
      </c>
      <c r="G5866" s="1">
        <v>41334</v>
      </c>
      <c r="H5866" s="3" t="s">
        <v>11363</v>
      </c>
      <c r="I5866" s="6" t="str">
        <f t="shared" si="455"/>
        <v>http://www.metacritic.com/movie/a place at the table</v>
      </c>
      <c r="K5866" s="5" t="str">
        <f t="shared" si="456"/>
        <v>http://www.metacritic.com/movie/a place at the table</v>
      </c>
      <c r="L5866" s="5" t="s">
        <v>24582</v>
      </c>
      <c r="M5866" s="5" t="s">
        <v>24582</v>
      </c>
      <c r="N5866" s="8">
        <v>42864</v>
      </c>
      <c r="O5866">
        <f t="shared" si="457"/>
        <v>2017</v>
      </c>
      <c r="P5866">
        <f t="shared" si="458"/>
        <v>5</v>
      </c>
      <c r="Q5866">
        <f t="shared" si="459"/>
        <v>9</v>
      </c>
    </row>
    <row r="5867" spans="1:17" x14ac:dyDescent="0.25">
      <c r="A5867" t="s">
        <v>23796</v>
      </c>
      <c r="B5867">
        <v>6013</v>
      </c>
      <c r="C5867">
        <v>177</v>
      </c>
      <c r="D5867">
        <v>68</v>
      </c>
      <c r="E5867" s="2" t="s">
        <v>11279</v>
      </c>
      <c r="F5867">
        <v>2013</v>
      </c>
      <c r="G5867" s="1">
        <v>41362</v>
      </c>
      <c r="H5867" s="3" t="s">
        <v>11381</v>
      </c>
      <c r="I5867" s="6" t="str">
        <f t="shared" si="455"/>
        <v>http://www.metacritic.com/movie/the place beyond the pines</v>
      </c>
      <c r="K5867" s="5" t="str">
        <f t="shared" si="456"/>
        <v>http://www.metacritic.com/movie/the place beyond the pines</v>
      </c>
      <c r="L5867" s="5" t="s">
        <v>24582</v>
      </c>
      <c r="M5867" s="5" t="s">
        <v>24582</v>
      </c>
      <c r="N5867" s="8">
        <v>42864</v>
      </c>
      <c r="O5867">
        <f t="shared" si="457"/>
        <v>2017</v>
      </c>
      <c r="P5867">
        <f t="shared" si="458"/>
        <v>5</v>
      </c>
      <c r="Q5867">
        <f t="shared" si="459"/>
        <v>9</v>
      </c>
    </row>
    <row r="5868" spans="1:17" x14ac:dyDescent="0.25">
      <c r="A5868" t="s">
        <v>23797</v>
      </c>
      <c r="B5868">
        <v>61</v>
      </c>
      <c r="C5868">
        <v>61</v>
      </c>
      <c r="D5868">
        <v>74</v>
      </c>
      <c r="E5868" s="2" t="s">
        <v>22833</v>
      </c>
      <c r="F5868">
        <v>2000</v>
      </c>
      <c r="G5868" s="1">
        <v>36756</v>
      </c>
      <c r="H5868" s="3" t="s">
        <v>23078</v>
      </c>
      <c r="I5868" s="6" t="str">
        <f t="shared" si="455"/>
        <v>http://www.metacritic.com/movie/place vendôme</v>
      </c>
      <c r="K5868" s="5" t="str">
        <f t="shared" si="456"/>
        <v>http://www.metacritic.com/movie/place vendôme</v>
      </c>
      <c r="L5868" s="5" t="s">
        <v>24582</v>
      </c>
      <c r="M5868" s="5" t="s">
        <v>24582</v>
      </c>
      <c r="N5868" s="8">
        <v>42864</v>
      </c>
      <c r="O5868">
        <f t="shared" si="457"/>
        <v>2017</v>
      </c>
      <c r="P5868">
        <f t="shared" si="458"/>
        <v>5</v>
      </c>
      <c r="Q5868">
        <f t="shared" si="459"/>
        <v>9</v>
      </c>
    </row>
    <row r="5869" spans="1:17" x14ac:dyDescent="0.25">
      <c r="A5869" t="s">
        <v>23798</v>
      </c>
      <c r="B5869">
        <v>3100</v>
      </c>
      <c r="C5869">
        <v>101</v>
      </c>
      <c r="D5869">
        <v>72</v>
      </c>
      <c r="E5869" s="2" t="s">
        <v>16921</v>
      </c>
      <c r="F5869">
        <v>2007</v>
      </c>
      <c r="G5869" s="1">
        <v>39192</v>
      </c>
      <c r="H5869" s="3" t="s">
        <v>16928</v>
      </c>
      <c r="I5869" s="6" t="str">
        <f t="shared" si="455"/>
        <v>http://www.metacritic.com/movie/plagues and pleasures on the salton sea</v>
      </c>
      <c r="K5869" s="5" t="str">
        <f t="shared" si="456"/>
        <v>http://www.metacritic.com/movie/plagues and pleasures on the salton sea</v>
      </c>
      <c r="L5869" s="5" t="s">
        <v>24582</v>
      </c>
      <c r="M5869" s="5" t="s">
        <v>24582</v>
      </c>
      <c r="N5869" s="8">
        <v>42864</v>
      </c>
      <c r="O5869">
        <f t="shared" si="457"/>
        <v>2017</v>
      </c>
      <c r="P5869">
        <f t="shared" si="458"/>
        <v>5</v>
      </c>
      <c r="Q5869">
        <f t="shared" si="459"/>
        <v>9</v>
      </c>
    </row>
    <row r="5870" spans="1:17" x14ac:dyDescent="0.25">
      <c r="A5870" t="s">
        <v>2906</v>
      </c>
      <c r="B5870">
        <v>7012</v>
      </c>
      <c r="C5870">
        <v>451</v>
      </c>
      <c r="D5870">
        <v>48</v>
      </c>
      <c r="E5870" s="2" t="s">
        <v>9588</v>
      </c>
      <c r="F5870">
        <v>2014</v>
      </c>
      <c r="G5870" s="1">
        <v>41838</v>
      </c>
      <c r="H5870" s="3" t="s">
        <v>9555</v>
      </c>
      <c r="I5870" s="6" t="str">
        <f t="shared" si="455"/>
        <v>http://www.metacritic.com/movie/planes: fire &amp; rescue</v>
      </c>
      <c r="K5870" s="5" t="str">
        <f t="shared" si="456"/>
        <v>http://www.metacritic.com/movie/planes: fire &amp; rescue</v>
      </c>
      <c r="L5870" s="5" t="s">
        <v>24582</v>
      </c>
      <c r="M5870" s="5" t="s">
        <v>24582</v>
      </c>
      <c r="N5870" s="8">
        <v>42864</v>
      </c>
      <c r="O5870">
        <f t="shared" si="457"/>
        <v>2017</v>
      </c>
      <c r="P5870">
        <f t="shared" si="458"/>
        <v>5</v>
      </c>
      <c r="Q5870">
        <f t="shared" si="459"/>
        <v>9</v>
      </c>
    </row>
    <row r="5871" spans="1:17" x14ac:dyDescent="0.25">
      <c r="A5871" t="s">
        <v>3364</v>
      </c>
      <c r="B5871">
        <v>6458</v>
      </c>
      <c r="C5871">
        <v>522</v>
      </c>
      <c r="D5871">
        <v>39</v>
      </c>
      <c r="E5871" s="2" t="s">
        <v>10576</v>
      </c>
      <c r="F5871">
        <v>2013</v>
      </c>
      <c r="G5871" s="1">
        <v>41495</v>
      </c>
      <c r="H5871" s="3" t="s">
        <v>10618</v>
      </c>
      <c r="I5871" s="6" t="str">
        <f t="shared" si="455"/>
        <v>http://www.metacritic.com/movie/planes</v>
      </c>
      <c r="K5871" s="5" t="str">
        <f t="shared" si="456"/>
        <v>http://www.metacritic.com/movie/planes</v>
      </c>
      <c r="L5871" s="5" t="s">
        <v>24582</v>
      </c>
      <c r="M5871" s="5" t="s">
        <v>24582</v>
      </c>
      <c r="N5871" s="8">
        <v>42864</v>
      </c>
      <c r="O5871">
        <f t="shared" si="457"/>
        <v>2017</v>
      </c>
      <c r="P5871">
        <f t="shared" si="458"/>
        <v>5</v>
      </c>
      <c r="Q5871">
        <f t="shared" si="459"/>
        <v>9</v>
      </c>
    </row>
    <row r="5872" spans="1:17" x14ac:dyDescent="0.25">
      <c r="A5872" t="s">
        <v>4617</v>
      </c>
      <c r="B5872">
        <v>4327</v>
      </c>
      <c r="C5872">
        <v>336</v>
      </c>
      <c r="D5872">
        <v>39</v>
      </c>
      <c r="E5872" s="2" t="s">
        <v>14711</v>
      </c>
      <c r="F5872">
        <v>2009</v>
      </c>
      <c r="G5872" s="1">
        <v>40137</v>
      </c>
      <c r="H5872" s="3" t="s">
        <v>14673</v>
      </c>
      <c r="I5872" s="6" t="str">
        <f t="shared" si="455"/>
        <v>http://www.metacritic.com/movie/planet 51</v>
      </c>
      <c r="K5872" s="5" t="str">
        <f t="shared" si="456"/>
        <v>http://www.metacritic.com/movie/planet 51</v>
      </c>
      <c r="L5872" s="5" t="s">
        <v>24582</v>
      </c>
      <c r="M5872" s="5" t="s">
        <v>24582</v>
      </c>
      <c r="N5872" s="8">
        <v>42864</v>
      </c>
      <c r="O5872">
        <f t="shared" si="457"/>
        <v>2017</v>
      </c>
      <c r="P5872">
        <f t="shared" si="458"/>
        <v>5</v>
      </c>
      <c r="Q5872">
        <f t="shared" si="459"/>
        <v>9</v>
      </c>
    </row>
    <row r="5873" spans="1:17" x14ac:dyDescent="0.25">
      <c r="A5873" t="s">
        <v>23799</v>
      </c>
      <c r="B5873">
        <v>3616</v>
      </c>
      <c r="C5873">
        <v>151</v>
      </c>
      <c r="D5873">
        <v>63</v>
      </c>
      <c r="E5873" s="2" t="s">
        <v>15994</v>
      </c>
      <c r="F5873">
        <v>2008</v>
      </c>
      <c r="G5873" s="1">
        <v>39528</v>
      </c>
      <c r="H5873" s="3" t="s">
        <v>15883</v>
      </c>
      <c r="I5873" s="6" t="str">
        <f t="shared" si="455"/>
        <v>http://www.metacritic.com/movie/planet b-boy</v>
      </c>
      <c r="K5873" s="5" t="str">
        <f t="shared" si="456"/>
        <v>http://www.metacritic.com/movie/planet b-boy</v>
      </c>
      <c r="L5873" s="5" t="s">
        <v>24582</v>
      </c>
      <c r="M5873" s="5" t="s">
        <v>24582</v>
      </c>
      <c r="N5873" s="8">
        <v>42864</v>
      </c>
      <c r="O5873">
        <f t="shared" si="457"/>
        <v>2017</v>
      </c>
      <c r="P5873">
        <f t="shared" si="458"/>
        <v>5</v>
      </c>
      <c r="Q5873">
        <f t="shared" si="459"/>
        <v>9</v>
      </c>
    </row>
    <row r="5874" spans="1:17" x14ac:dyDescent="0.25">
      <c r="A5874" t="s">
        <v>6098</v>
      </c>
      <c r="B5874">
        <v>1843</v>
      </c>
      <c r="C5874">
        <v>359</v>
      </c>
      <c r="D5874">
        <v>45</v>
      </c>
      <c r="E5874" s="2" t="s">
        <v>19357</v>
      </c>
      <c r="F5874">
        <v>2004</v>
      </c>
      <c r="G5874" s="1">
        <v>38182</v>
      </c>
      <c r="H5874" s="3" t="s">
        <v>19439</v>
      </c>
      <c r="I5874" s="6" t="str">
        <f t="shared" si="455"/>
        <v>http://www.metacritic.com/movie/planet earth: dreams</v>
      </c>
      <c r="K5874" s="5" t="str">
        <f t="shared" si="456"/>
        <v>http://www.metacritic.com/movie/planet earth: dreams</v>
      </c>
      <c r="L5874" s="5" t="s">
        <v>24582</v>
      </c>
      <c r="M5874" s="5" t="s">
        <v>24582</v>
      </c>
      <c r="N5874" s="8">
        <v>42864</v>
      </c>
      <c r="O5874">
        <f t="shared" si="457"/>
        <v>2017</v>
      </c>
      <c r="P5874">
        <f t="shared" si="458"/>
        <v>5</v>
      </c>
      <c r="Q5874">
        <f t="shared" si="459"/>
        <v>9</v>
      </c>
    </row>
    <row r="5875" spans="1:17" x14ac:dyDescent="0.25">
      <c r="A5875" t="s">
        <v>6541</v>
      </c>
      <c r="B5875">
        <v>588</v>
      </c>
      <c r="C5875">
        <v>225</v>
      </c>
      <c r="D5875">
        <v>50</v>
      </c>
      <c r="E5875" s="2" t="s">
        <v>21909</v>
      </c>
      <c r="F5875">
        <v>2001</v>
      </c>
      <c r="G5875" s="1">
        <v>37099</v>
      </c>
      <c r="H5875" s="3" t="s">
        <v>21951</v>
      </c>
      <c r="I5875" s="6" t="str">
        <f t="shared" si="455"/>
        <v>http://www.metacritic.com/movie/planet of the apes</v>
      </c>
      <c r="K5875" s="5" t="str">
        <f t="shared" si="456"/>
        <v>http://www.metacritic.com/movie/planet of the apes</v>
      </c>
      <c r="L5875" s="5" t="s">
        <v>24582</v>
      </c>
      <c r="M5875" s="5" t="s">
        <v>24582</v>
      </c>
      <c r="N5875" s="8">
        <v>42864</v>
      </c>
      <c r="O5875">
        <f t="shared" si="457"/>
        <v>2017</v>
      </c>
      <c r="P5875">
        <f t="shared" si="458"/>
        <v>5</v>
      </c>
      <c r="Q5875">
        <f t="shared" si="459"/>
        <v>9</v>
      </c>
    </row>
    <row r="5876" spans="1:17" x14ac:dyDescent="0.25">
      <c r="A5876" t="s">
        <v>23801</v>
      </c>
      <c r="B5876">
        <v>7153</v>
      </c>
      <c r="C5876">
        <v>592</v>
      </c>
      <c r="D5876">
        <v>32</v>
      </c>
      <c r="E5876" s="2" t="s">
        <v>9323</v>
      </c>
      <c r="F5876">
        <v>2014</v>
      </c>
      <c r="G5876" s="1">
        <v>41908</v>
      </c>
      <c r="H5876" s="3" t="s">
        <v>9277</v>
      </c>
      <c r="I5876" s="6" t="str">
        <f t="shared" si="455"/>
        <v>http://www.metacritic.com/movie/plastic</v>
      </c>
      <c r="K5876" s="5" t="str">
        <f t="shared" si="456"/>
        <v>http://www.metacritic.com/movie/plastic</v>
      </c>
      <c r="L5876" s="5" t="s">
        <v>24582</v>
      </c>
      <c r="M5876" s="5" t="s">
        <v>24582</v>
      </c>
      <c r="N5876" s="8">
        <v>42864</v>
      </c>
      <c r="O5876">
        <f t="shared" si="457"/>
        <v>2017</v>
      </c>
      <c r="P5876">
        <f t="shared" si="458"/>
        <v>5</v>
      </c>
      <c r="Q5876">
        <f t="shared" si="459"/>
        <v>9</v>
      </c>
    </row>
    <row r="5877" spans="1:17" x14ac:dyDescent="0.25">
      <c r="A5877" t="s">
        <v>2789</v>
      </c>
      <c r="B5877">
        <v>469</v>
      </c>
      <c r="C5877">
        <v>106</v>
      </c>
      <c r="D5877">
        <v>68</v>
      </c>
      <c r="E5877" s="2" t="s">
        <v>22151</v>
      </c>
      <c r="F5877">
        <v>2001</v>
      </c>
      <c r="G5877" s="1">
        <v>37183</v>
      </c>
      <c r="H5877" s="3" t="s">
        <v>22111</v>
      </c>
      <c r="I5877" s="6" t="str">
        <f t="shared" si="455"/>
        <v>http://www.metacritic.com/movie/burnt money</v>
      </c>
      <c r="K5877" s="5" t="str">
        <f t="shared" si="456"/>
        <v>http://www.metacritic.com/movie/burnt money</v>
      </c>
      <c r="L5877" s="5" t="s">
        <v>24582</v>
      </c>
      <c r="M5877" s="5" t="s">
        <v>24582</v>
      </c>
      <c r="N5877" s="8">
        <v>42864</v>
      </c>
      <c r="O5877">
        <f t="shared" si="457"/>
        <v>2017</v>
      </c>
      <c r="P5877">
        <f t="shared" si="458"/>
        <v>5</v>
      </c>
      <c r="Q5877">
        <f t="shared" si="459"/>
        <v>9</v>
      </c>
    </row>
    <row r="5878" spans="1:17" x14ac:dyDescent="0.25">
      <c r="A5878" t="s">
        <v>3392</v>
      </c>
      <c r="B5878">
        <v>5818</v>
      </c>
      <c r="C5878">
        <v>553</v>
      </c>
      <c r="D5878">
        <v>27</v>
      </c>
      <c r="E5878" s="2" t="s">
        <v>11716</v>
      </c>
      <c r="F5878">
        <v>2012</v>
      </c>
      <c r="G5878" s="1">
        <v>41250</v>
      </c>
      <c r="H5878" s="3" t="s">
        <v>11754</v>
      </c>
      <c r="I5878" s="6" t="str">
        <f t="shared" si="455"/>
        <v>http://www.metacritic.com/movie/playing for keeps</v>
      </c>
      <c r="K5878" s="5" t="str">
        <f t="shared" si="456"/>
        <v>http://www.metacritic.com/movie/playing for keeps</v>
      </c>
      <c r="L5878" s="5" t="s">
        <v>24582</v>
      </c>
      <c r="M5878" s="5" t="s">
        <v>24582</v>
      </c>
      <c r="N5878" s="8">
        <v>42864</v>
      </c>
      <c r="O5878">
        <f t="shared" si="457"/>
        <v>2017</v>
      </c>
      <c r="P5878">
        <f t="shared" si="458"/>
        <v>5</v>
      </c>
      <c r="Q5878">
        <f t="shared" si="459"/>
        <v>9</v>
      </c>
    </row>
    <row r="5879" spans="1:17" x14ac:dyDescent="0.25">
      <c r="A5879" t="s">
        <v>23803</v>
      </c>
      <c r="B5879">
        <v>7829</v>
      </c>
      <c r="C5879">
        <v>607</v>
      </c>
      <c r="D5879">
        <v>29</v>
      </c>
      <c r="E5879" s="2" t="s">
        <v>7933</v>
      </c>
      <c r="F5879">
        <v>2015</v>
      </c>
      <c r="G5879" s="1">
        <v>42132</v>
      </c>
      <c r="H5879" s="3" t="s">
        <v>7932</v>
      </c>
      <c r="I5879" s="6" t="str">
        <f t="shared" si="455"/>
        <v>http://www.metacritic.com/movie/playing it cool</v>
      </c>
      <c r="K5879" s="5" t="str">
        <f t="shared" si="456"/>
        <v>http://www.metacritic.com/movie/playing it cool</v>
      </c>
      <c r="L5879" s="5" t="s">
        <v>24582</v>
      </c>
      <c r="M5879" s="5" t="s">
        <v>24582</v>
      </c>
      <c r="N5879" s="8">
        <v>42864</v>
      </c>
      <c r="O5879">
        <f t="shared" si="457"/>
        <v>2017</v>
      </c>
      <c r="P5879">
        <f t="shared" si="458"/>
        <v>5</v>
      </c>
      <c r="Q5879">
        <f t="shared" si="459"/>
        <v>9</v>
      </c>
    </row>
    <row r="5880" spans="1:17" x14ac:dyDescent="0.25">
      <c r="A5880" t="s">
        <v>23804</v>
      </c>
      <c r="B5880">
        <v>6125</v>
      </c>
      <c r="C5880">
        <v>289</v>
      </c>
      <c r="D5880">
        <v>59</v>
      </c>
      <c r="E5880" s="2" t="s">
        <v>11192</v>
      </c>
      <c r="F5880">
        <v>2013</v>
      </c>
      <c r="G5880" s="1">
        <v>41313</v>
      </c>
      <c r="H5880" s="3" t="s">
        <v>11148</v>
      </c>
      <c r="I5880" s="6" t="str">
        <f t="shared" si="455"/>
        <v>http://www.metacritic.com/movie/the playroom</v>
      </c>
      <c r="K5880" s="5" t="str">
        <f t="shared" si="456"/>
        <v>http://www.metacritic.com/movie/the playroom</v>
      </c>
      <c r="L5880" s="5" t="s">
        <v>24582</v>
      </c>
      <c r="M5880" s="5" t="s">
        <v>24582</v>
      </c>
      <c r="N5880" s="8">
        <v>42864</v>
      </c>
      <c r="O5880">
        <f t="shared" si="457"/>
        <v>2017</v>
      </c>
      <c r="P5880">
        <f t="shared" si="458"/>
        <v>5</v>
      </c>
      <c r="Q5880">
        <f t="shared" si="459"/>
        <v>9</v>
      </c>
    </row>
    <row r="5881" spans="1:17" x14ac:dyDescent="0.25">
      <c r="A5881" t="s">
        <v>4233</v>
      </c>
      <c r="B5881">
        <v>4340</v>
      </c>
      <c r="C5881">
        <v>349</v>
      </c>
      <c r="D5881">
        <v>35</v>
      </c>
      <c r="E5881" s="2" t="s">
        <v>14618</v>
      </c>
      <c r="F5881">
        <v>2009</v>
      </c>
      <c r="G5881" s="1">
        <v>40053</v>
      </c>
      <c r="H5881" s="3" t="s">
        <v>14661</v>
      </c>
      <c r="I5881" s="6" t="str">
        <f t="shared" si="455"/>
        <v>http://www.metacritic.com/movie/play the game</v>
      </c>
      <c r="K5881" s="5" t="str">
        <f t="shared" si="456"/>
        <v>http://www.metacritic.com/movie/play the game</v>
      </c>
      <c r="L5881" s="5" t="s">
        <v>24582</v>
      </c>
      <c r="M5881" s="5" t="s">
        <v>24582</v>
      </c>
      <c r="N5881" s="8">
        <v>42864</v>
      </c>
      <c r="O5881">
        <f t="shared" si="457"/>
        <v>2017</v>
      </c>
      <c r="P5881">
        <f t="shared" si="458"/>
        <v>5</v>
      </c>
      <c r="Q5881">
        <f t="shared" si="459"/>
        <v>9</v>
      </c>
    </row>
    <row r="5882" spans="1:17" x14ac:dyDescent="0.25">
      <c r="A5882" t="s">
        <v>3879</v>
      </c>
      <c r="B5882">
        <v>4439</v>
      </c>
      <c r="C5882">
        <v>45</v>
      </c>
      <c r="D5882">
        <v>78</v>
      </c>
      <c r="E5882" s="2" t="s">
        <v>14491</v>
      </c>
      <c r="F5882">
        <v>2010</v>
      </c>
      <c r="G5882" s="1">
        <v>40298</v>
      </c>
      <c r="H5882" s="3" t="s">
        <v>14492</v>
      </c>
      <c r="I5882" s="6" t="str">
        <f t="shared" si="455"/>
        <v>http://www.metacritic.com/movie/please give</v>
      </c>
      <c r="K5882" s="5" t="str">
        <f t="shared" si="456"/>
        <v>http://www.metacritic.com/movie/please give</v>
      </c>
      <c r="L5882" s="5" t="s">
        <v>24582</v>
      </c>
      <c r="M5882" s="5" t="s">
        <v>24582</v>
      </c>
      <c r="N5882" s="8">
        <v>42864</v>
      </c>
      <c r="O5882">
        <f t="shared" si="457"/>
        <v>2017</v>
      </c>
      <c r="P5882">
        <f t="shared" si="458"/>
        <v>5</v>
      </c>
      <c r="Q5882">
        <f t="shared" si="459"/>
        <v>9</v>
      </c>
    </row>
    <row r="5883" spans="1:17" x14ac:dyDescent="0.25">
      <c r="A5883" t="s">
        <v>23805</v>
      </c>
      <c r="B5883">
        <v>6760</v>
      </c>
      <c r="C5883">
        <v>199</v>
      </c>
      <c r="D5883">
        <v>68</v>
      </c>
      <c r="E5883" s="2" t="s">
        <v>10066</v>
      </c>
      <c r="F5883">
        <v>2014</v>
      </c>
      <c r="G5883" s="1">
        <v>41815</v>
      </c>
      <c r="H5883" s="3" t="s">
        <v>10112</v>
      </c>
      <c r="I5883" s="6" t="str">
        <f t="shared" si="455"/>
        <v>http://www.metacritic.com/movie/the pleasures of being out of step</v>
      </c>
      <c r="K5883" s="5" t="str">
        <f t="shared" si="456"/>
        <v>http://www.metacritic.com/movie/the pleasures of being out of step</v>
      </c>
      <c r="L5883" s="5" t="s">
        <v>24582</v>
      </c>
      <c r="M5883" s="5" t="s">
        <v>24582</v>
      </c>
      <c r="N5883" s="8">
        <v>42864</v>
      </c>
      <c r="O5883">
        <f t="shared" si="457"/>
        <v>2017</v>
      </c>
      <c r="P5883">
        <f t="shared" si="458"/>
        <v>5</v>
      </c>
      <c r="Q5883">
        <f t="shared" si="459"/>
        <v>9</v>
      </c>
    </row>
    <row r="5884" spans="1:17" x14ac:dyDescent="0.25">
      <c r="A5884" t="s">
        <v>23721</v>
      </c>
      <c r="B5884">
        <v>450</v>
      </c>
      <c r="C5884">
        <v>87</v>
      </c>
      <c r="D5884">
        <v>71</v>
      </c>
      <c r="E5884" s="2" t="s">
        <v>22135</v>
      </c>
      <c r="F5884">
        <v>2001</v>
      </c>
      <c r="G5884" s="1">
        <v>36910</v>
      </c>
      <c r="H5884" s="3" t="s">
        <v>22105</v>
      </c>
      <c r="I5884" s="6" t="str">
        <f t="shared" si="455"/>
        <v>http://www.metacritic.com/movie/the pledge</v>
      </c>
      <c r="K5884" s="5" t="str">
        <f t="shared" si="456"/>
        <v>http://www.metacritic.com/movie/the pledge</v>
      </c>
      <c r="L5884" s="5" t="s">
        <v>24582</v>
      </c>
      <c r="M5884" s="5" t="s">
        <v>24582</v>
      </c>
      <c r="N5884" s="8">
        <v>42864</v>
      </c>
      <c r="O5884">
        <f t="shared" si="457"/>
        <v>2017</v>
      </c>
      <c r="P5884">
        <f t="shared" si="458"/>
        <v>5</v>
      </c>
      <c r="Q5884">
        <f t="shared" si="459"/>
        <v>9</v>
      </c>
    </row>
    <row r="5885" spans="1:17" x14ac:dyDescent="0.25">
      <c r="A5885" t="s">
        <v>24174</v>
      </c>
      <c r="B5885">
        <v>7311</v>
      </c>
      <c r="C5885">
        <v>89</v>
      </c>
      <c r="D5885">
        <v>78</v>
      </c>
      <c r="E5885" s="2" t="s">
        <v>9029</v>
      </c>
      <c r="F5885">
        <v>2015</v>
      </c>
      <c r="G5885" s="1">
        <v>42172</v>
      </c>
      <c r="H5885" s="3" t="s">
        <v>8990</v>
      </c>
      <c r="I5885" s="6" t="str">
        <f t="shared" si="455"/>
        <v>http://www.metacritic.com/movie/the tribe</v>
      </c>
      <c r="K5885" s="5" t="str">
        <f t="shared" si="456"/>
        <v>http://www.metacritic.com/movie/the tribe</v>
      </c>
      <c r="L5885" s="5" t="s">
        <v>24582</v>
      </c>
      <c r="M5885" s="5" t="s">
        <v>24582</v>
      </c>
      <c r="N5885" s="8">
        <v>42864</v>
      </c>
      <c r="O5885">
        <f t="shared" si="457"/>
        <v>2017</v>
      </c>
      <c r="P5885">
        <f t="shared" si="458"/>
        <v>5</v>
      </c>
      <c r="Q5885">
        <f t="shared" si="459"/>
        <v>9</v>
      </c>
    </row>
    <row r="5886" spans="1:17" x14ac:dyDescent="0.25">
      <c r="A5886" t="s">
        <v>23722</v>
      </c>
      <c r="B5886">
        <v>5945</v>
      </c>
      <c r="C5886">
        <v>109</v>
      </c>
      <c r="D5886">
        <v>74</v>
      </c>
      <c r="E5886" s="2" t="s">
        <v>11419</v>
      </c>
      <c r="F5886">
        <v>2013</v>
      </c>
      <c r="G5886" s="1">
        <v>41416</v>
      </c>
      <c r="H5886" s="3" t="s">
        <v>11426</v>
      </c>
      <c r="I5886" s="6" t="str">
        <f t="shared" si="455"/>
        <v>http://www.metacritic.com/movie/plimpton! starring george plimpton as himself</v>
      </c>
      <c r="K5886" s="5" t="str">
        <f t="shared" si="456"/>
        <v>http://www.metacritic.com/movie/plimpton! starring george plimpton as himself</v>
      </c>
      <c r="L5886" s="5" t="s">
        <v>24582</v>
      </c>
      <c r="M5886" s="5" t="s">
        <v>24582</v>
      </c>
      <c r="N5886" s="8">
        <v>42864</v>
      </c>
      <c r="O5886">
        <f t="shared" si="457"/>
        <v>2017</v>
      </c>
      <c r="P5886">
        <f t="shared" si="458"/>
        <v>5</v>
      </c>
      <c r="Q5886">
        <f t="shared" si="459"/>
        <v>9</v>
      </c>
    </row>
    <row r="5887" spans="1:17" x14ac:dyDescent="0.25">
      <c r="A5887" t="s">
        <v>23644</v>
      </c>
      <c r="B5887">
        <v>6674</v>
      </c>
      <c r="C5887">
        <v>113</v>
      </c>
      <c r="D5887">
        <v>75</v>
      </c>
      <c r="E5887" s="2" t="s">
        <v>10277</v>
      </c>
      <c r="F5887">
        <v>2014</v>
      </c>
      <c r="G5887" s="1">
        <v>41943</v>
      </c>
      <c r="H5887" s="3" t="s">
        <v>10169</v>
      </c>
      <c r="I5887" s="6" t="str">
        <f t="shared" si="455"/>
        <v>http://www.metacritic.com/movie/plot for peace</v>
      </c>
      <c r="K5887" s="5" t="str">
        <f t="shared" si="456"/>
        <v>http://www.metacritic.com/movie/plot for peace</v>
      </c>
      <c r="L5887" s="5" t="s">
        <v>24582</v>
      </c>
      <c r="M5887" s="5" t="s">
        <v>24582</v>
      </c>
      <c r="N5887" s="8">
        <v>42864</v>
      </c>
      <c r="O5887">
        <f t="shared" si="457"/>
        <v>2017</v>
      </c>
      <c r="P5887">
        <f t="shared" si="458"/>
        <v>5</v>
      </c>
      <c r="Q5887">
        <f t="shared" si="459"/>
        <v>9</v>
      </c>
    </row>
    <row r="5888" spans="1:17" x14ac:dyDescent="0.25">
      <c r="A5888" t="s">
        <v>2768</v>
      </c>
      <c r="B5888">
        <v>1941</v>
      </c>
      <c r="C5888">
        <v>457</v>
      </c>
      <c r="D5888">
        <v>28</v>
      </c>
      <c r="E5888" s="2" t="s">
        <v>19252</v>
      </c>
      <c r="F5888">
        <v>2004</v>
      </c>
      <c r="G5888" s="1">
        <v>38079</v>
      </c>
      <c r="H5888" s="3" t="s">
        <v>19077</v>
      </c>
      <c r="I5888" s="6" t="str">
        <f t="shared" si="455"/>
        <v>http://www.metacritic.com/movie/adored</v>
      </c>
      <c r="K5888" s="5" t="str">
        <f t="shared" si="456"/>
        <v>http://www.metacritic.com/movie/adored</v>
      </c>
      <c r="L5888" s="5" t="s">
        <v>24582</v>
      </c>
      <c r="M5888" s="5" t="s">
        <v>24582</v>
      </c>
      <c r="N5888" s="8">
        <v>42864</v>
      </c>
      <c r="O5888">
        <f t="shared" si="457"/>
        <v>2017</v>
      </c>
      <c r="P5888">
        <f t="shared" si="458"/>
        <v>5</v>
      </c>
      <c r="Q5888">
        <f t="shared" si="459"/>
        <v>9</v>
      </c>
    </row>
    <row r="5889" spans="1:17" x14ac:dyDescent="0.25">
      <c r="A5889" t="s">
        <v>23645</v>
      </c>
      <c r="B5889">
        <v>7330</v>
      </c>
      <c r="C5889">
        <v>108</v>
      </c>
      <c r="D5889">
        <v>76</v>
      </c>
      <c r="E5889" s="2" t="s">
        <v>8845</v>
      </c>
      <c r="F5889">
        <v>2015</v>
      </c>
      <c r="G5889" s="1">
        <v>42186</v>
      </c>
      <c r="H5889" s="3" t="s">
        <v>8927</v>
      </c>
      <c r="I5889" s="6" t="str">
        <f t="shared" ref="I5889:I5952" si="460">HYPERLINK(CONCATENATE("http://www.metacritic.com/movie/",LOWER(TRIM(E5889))))</f>
        <v>http://www.metacritic.com/movie/a poem is a naked person</v>
      </c>
      <c r="K5889" s="5" t="str">
        <f t="shared" ref="K5889:K5952" si="461">IF(ISBLANK(J5889),I5889,J5889)</f>
        <v>http://www.metacritic.com/movie/a poem is a naked person</v>
      </c>
      <c r="L5889" s="5" t="s">
        <v>24582</v>
      </c>
      <c r="M5889" s="5" t="s">
        <v>24582</v>
      </c>
      <c r="N5889" s="8">
        <v>42864</v>
      </c>
      <c r="O5889">
        <f t="shared" si="457"/>
        <v>2017</v>
      </c>
      <c r="P5889">
        <f t="shared" si="458"/>
        <v>5</v>
      </c>
      <c r="Q5889">
        <f t="shared" si="459"/>
        <v>9</v>
      </c>
    </row>
    <row r="5890" spans="1:17" x14ac:dyDescent="0.25">
      <c r="A5890" t="s">
        <v>3020</v>
      </c>
      <c r="B5890">
        <v>6803</v>
      </c>
      <c r="C5890">
        <v>242</v>
      </c>
      <c r="D5890">
        <v>65</v>
      </c>
      <c r="E5890" s="2" t="s">
        <v>10032</v>
      </c>
      <c r="F5890">
        <v>2014</v>
      </c>
      <c r="G5890" s="1">
        <v>41943</v>
      </c>
      <c r="H5890" s="3" t="s">
        <v>9933</v>
      </c>
      <c r="I5890" s="6" t="str">
        <f t="shared" si="460"/>
        <v>http://www.metacritic.com/movie/point and shoot</v>
      </c>
      <c r="K5890" s="5" t="str">
        <f t="shared" si="461"/>
        <v>http://www.metacritic.com/movie/point and shoot</v>
      </c>
      <c r="L5890" s="5" t="s">
        <v>24582</v>
      </c>
      <c r="M5890" s="5" t="s">
        <v>24582</v>
      </c>
      <c r="N5890" s="8">
        <v>42864</v>
      </c>
      <c r="O5890">
        <f t="shared" ref="O5890:O5953" si="462">YEAR(N5890)</f>
        <v>2017</v>
      </c>
      <c r="P5890">
        <f t="shared" ref="P5890:P5953" si="463">MONTH(N5890)</f>
        <v>5</v>
      </c>
      <c r="Q5890">
        <f t="shared" ref="Q5890:Q5953" si="464">DAY(N5890)</f>
        <v>9</v>
      </c>
    </row>
    <row r="5891" spans="1:17" x14ac:dyDescent="0.25">
      <c r="A5891" t="s">
        <v>3332</v>
      </c>
      <c r="B5891">
        <v>7792</v>
      </c>
      <c r="C5891">
        <v>570</v>
      </c>
      <c r="D5891">
        <v>34</v>
      </c>
      <c r="E5891" s="2" t="s">
        <v>8030</v>
      </c>
      <c r="F5891">
        <v>2015</v>
      </c>
      <c r="G5891" s="1">
        <v>42363</v>
      </c>
      <c r="H5891" s="3" t="s">
        <v>8031</v>
      </c>
      <c r="I5891" s="6" t="str">
        <f t="shared" si="460"/>
        <v>http://www.metacritic.com/movie/point break</v>
      </c>
      <c r="K5891" s="5" t="str">
        <f t="shared" si="461"/>
        <v>http://www.metacritic.com/movie/point break</v>
      </c>
      <c r="L5891" s="5" t="s">
        <v>24582</v>
      </c>
      <c r="M5891" s="5" t="s">
        <v>24582</v>
      </c>
      <c r="N5891" s="8">
        <v>42864</v>
      </c>
      <c r="O5891">
        <f t="shared" si="462"/>
        <v>2017</v>
      </c>
      <c r="P5891">
        <f t="shared" si="463"/>
        <v>5</v>
      </c>
      <c r="Q5891">
        <f t="shared" si="464"/>
        <v>9</v>
      </c>
    </row>
    <row r="5892" spans="1:17" x14ac:dyDescent="0.25">
      <c r="A5892" t="s">
        <v>23685</v>
      </c>
      <c r="B5892">
        <v>5968</v>
      </c>
      <c r="C5892">
        <v>132</v>
      </c>
      <c r="D5892">
        <v>72</v>
      </c>
      <c r="E5892" s="2" t="s">
        <v>11472</v>
      </c>
      <c r="F5892">
        <v>2013</v>
      </c>
      <c r="G5892" s="1">
        <v>41425</v>
      </c>
      <c r="H5892" s="3" t="s">
        <v>11508</v>
      </c>
      <c r="I5892" s="6" t="str">
        <f t="shared" si="460"/>
        <v>http://www.metacritic.com/movie/pussy riot: a punk prayer</v>
      </c>
      <c r="K5892" s="5" t="str">
        <f t="shared" si="461"/>
        <v>http://www.metacritic.com/movie/pussy riot: a punk prayer</v>
      </c>
      <c r="L5892" s="5" t="s">
        <v>24582</v>
      </c>
      <c r="M5892" s="5" t="s">
        <v>24582</v>
      </c>
      <c r="N5892" s="8">
        <v>42864</v>
      </c>
      <c r="O5892">
        <f t="shared" si="462"/>
        <v>2017</v>
      </c>
      <c r="P5892">
        <f t="shared" si="463"/>
        <v>5</v>
      </c>
      <c r="Q5892">
        <f t="shared" si="464"/>
        <v>9</v>
      </c>
    </row>
    <row r="5893" spans="1:17" x14ac:dyDescent="0.25">
      <c r="A5893" t="s">
        <v>23729</v>
      </c>
      <c r="B5893">
        <v>1148</v>
      </c>
      <c r="C5893">
        <v>403</v>
      </c>
      <c r="D5893">
        <v>25</v>
      </c>
      <c r="E5893" s="2" t="s">
        <v>20702</v>
      </c>
      <c r="F5893">
        <v>2002</v>
      </c>
      <c r="G5893" s="1">
        <v>37540</v>
      </c>
      <c r="H5893" s="3" t="s">
        <v>20758</v>
      </c>
      <c r="I5893" s="6" t="str">
        <f t="shared" si="460"/>
        <v>http://www.metacritic.com/movie/pokémon 4: the movie</v>
      </c>
      <c r="K5893" s="5" t="str">
        <f t="shared" si="461"/>
        <v>http://www.metacritic.com/movie/pokémon 4: the movie</v>
      </c>
      <c r="L5893" s="5" t="s">
        <v>24582</v>
      </c>
      <c r="M5893" s="5" t="s">
        <v>24582</v>
      </c>
      <c r="N5893" s="8">
        <v>42864</v>
      </c>
      <c r="O5893">
        <f t="shared" si="462"/>
        <v>2017</v>
      </c>
      <c r="P5893">
        <f t="shared" si="463"/>
        <v>5</v>
      </c>
      <c r="Q5893">
        <f t="shared" si="464"/>
        <v>9</v>
      </c>
    </row>
    <row r="5894" spans="1:17" x14ac:dyDescent="0.25">
      <c r="A5894" t="s">
        <v>5428</v>
      </c>
      <c r="B5894">
        <v>1676</v>
      </c>
      <c r="C5894">
        <v>192</v>
      </c>
      <c r="D5894">
        <v>61</v>
      </c>
      <c r="E5894" s="2" t="s">
        <v>19770</v>
      </c>
      <c r="F5894">
        <v>2004</v>
      </c>
      <c r="G5894" s="1">
        <v>38301</v>
      </c>
      <c r="H5894" s="3" t="s">
        <v>19817</v>
      </c>
      <c r="I5894" s="6" t="str">
        <f t="shared" si="460"/>
        <v>http://www.metacritic.com/movie/the polar express</v>
      </c>
      <c r="K5894" s="5" t="str">
        <f t="shared" si="461"/>
        <v>http://www.metacritic.com/movie/the polar express</v>
      </c>
      <c r="L5894" s="5" t="s">
        <v>24582</v>
      </c>
      <c r="M5894" s="5" t="s">
        <v>24582</v>
      </c>
      <c r="N5894" s="8">
        <v>42864</v>
      </c>
      <c r="O5894">
        <f t="shared" si="462"/>
        <v>2017</v>
      </c>
      <c r="P5894">
        <f t="shared" si="463"/>
        <v>5</v>
      </c>
      <c r="Q5894">
        <f t="shared" si="464"/>
        <v>9</v>
      </c>
    </row>
    <row r="5895" spans="1:17" x14ac:dyDescent="0.25">
      <c r="A5895" t="s">
        <v>24015</v>
      </c>
      <c r="B5895">
        <v>117</v>
      </c>
      <c r="C5895">
        <v>117</v>
      </c>
      <c r="D5895">
        <v>65</v>
      </c>
      <c r="E5895" s="2" t="s">
        <v>22818</v>
      </c>
      <c r="F5895">
        <v>2000</v>
      </c>
      <c r="G5895" s="1">
        <v>36777</v>
      </c>
      <c r="H5895" s="3" t="s">
        <v>22920</v>
      </c>
      <c r="I5895" s="6" t="str">
        <f t="shared" si="460"/>
        <v>http://www.metacritic.com/movie/pola x</v>
      </c>
      <c r="K5895" s="5" t="str">
        <f t="shared" si="461"/>
        <v>http://www.metacritic.com/movie/pola x</v>
      </c>
      <c r="L5895" s="5" t="s">
        <v>24582</v>
      </c>
      <c r="M5895" s="5" t="s">
        <v>24582</v>
      </c>
      <c r="N5895" s="8">
        <v>42864</v>
      </c>
      <c r="O5895">
        <f t="shared" si="462"/>
        <v>2017</v>
      </c>
      <c r="P5895">
        <f t="shared" si="463"/>
        <v>5</v>
      </c>
      <c r="Q5895">
        <f t="shared" si="464"/>
        <v>9</v>
      </c>
    </row>
    <row r="5896" spans="1:17" x14ac:dyDescent="0.25">
      <c r="A5896" t="s">
        <v>23732</v>
      </c>
      <c r="B5896">
        <v>2753</v>
      </c>
      <c r="C5896">
        <v>278</v>
      </c>
      <c r="D5896">
        <v>58</v>
      </c>
      <c r="E5896" s="2" t="s">
        <v>17610</v>
      </c>
      <c r="F5896">
        <v>2006</v>
      </c>
      <c r="G5896" s="1">
        <v>38835</v>
      </c>
      <c r="H5896" s="3" t="s">
        <v>17643</v>
      </c>
      <c r="I5896" s="6" t="str">
        <f t="shared" si="460"/>
        <v>http://www.metacritic.com/movie/police beat</v>
      </c>
      <c r="K5896" s="5" t="str">
        <f t="shared" si="461"/>
        <v>http://www.metacritic.com/movie/police beat</v>
      </c>
      <c r="L5896" s="5" t="s">
        <v>24582</v>
      </c>
      <c r="M5896" s="5" t="s">
        <v>24582</v>
      </c>
      <c r="N5896" s="8">
        <v>42864</v>
      </c>
      <c r="O5896">
        <f t="shared" si="462"/>
        <v>2017</v>
      </c>
      <c r="P5896">
        <f t="shared" si="463"/>
        <v>5</v>
      </c>
      <c r="Q5896">
        <f t="shared" si="464"/>
        <v>9</v>
      </c>
    </row>
    <row r="5897" spans="1:17" x14ac:dyDescent="0.25">
      <c r="A5897" t="s">
        <v>23734</v>
      </c>
      <c r="B5897">
        <v>5345</v>
      </c>
      <c r="C5897">
        <v>80</v>
      </c>
      <c r="D5897">
        <v>74</v>
      </c>
      <c r="E5897" s="2" t="s">
        <v>12694</v>
      </c>
      <c r="F5897">
        <v>2012</v>
      </c>
      <c r="G5897" s="1">
        <v>41047</v>
      </c>
      <c r="H5897" s="3" t="s">
        <v>12695</v>
      </c>
      <c r="I5897" s="6" t="str">
        <f t="shared" si="460"/>
        <v>http://www.metacritic.com/movie/polisse</v>
      </c>
      <c r="K5897" s="5" t="str">
        <f t="shared" si="461"/>
        <v>http://www.metacritic.com/movie/polisse</v>
      </c>
      <c r="L5897" s="5" t="s">
        <v>24582</v>
      </c>
      <c r="M5897" s="5" t="s">
        <v>24582</v>
      </c>
      <c r="N5897" s="8">
        <v>42864</v>
      </c>
      <c r="O5897">
        <f t="shared" si="462"/>
        <v>2017</v>
      </c>
      <c r="P5897">
        <f t="shared" si="463"/>
        <v>5</v>
      </c>
      <c r="Q5897">
        <f t="shared" si="464"/>
        <v>9</v>
      </c>
    </row>
    <row r="5898" spans="1:17" x14ac:dyDescent="0.25">
      <c r="A5898" t="s">
        <v>23731</v>
      </c>
      <c r="B5898">
        <v>3929</v>
      </c>
      <c r="C5898">
        <v>38</v>
      </c>
      <c r="D5898">
        <v>81</v>
      </c>
      <c r="E5898" s="2" t="s">
        <v>15302</v>
      </c>
      <c r="F5898">
        <v>2009</v>
      </c>
      <c r="G5898" s="1">
        <v>40170</v>
      </c>
      <c r="H5898" s="3" t="s">
        <v>15309</v>
      </c>
      <c r="I5898" s="6" t="str">
        <f t="shared" si="460"/>
        <v>http://www.metacritic.com/movie/police, adjective</v>
      </c>
      <c r="K5898" s="5" t="str">
        <f t="shared" si="461"/>
        <v>http://www.metacritic.com/movie/police, adjective</v>
      </c>
      <c r="L5898" s="5" t="s">
        <v>24582</v>
      </c>
      <c r="M5898" s="5" t="s">
        <v>24582</v>
      </c>
      <c r="N5898" s="8">
        <v>42864</v>
      </c>
      <c r="O5898">
        <f t="shared" si="462"/>
        <v>2017</v>
      </c>
      <c r="P5898">
        <f t="shared" si="463"/>
        <v>5</v>
      </c>
      <c r="Q5898">
        <f t="shared" si="464"/>
        <v>9</v>
      </c>
    </row>
    <row r="5899" spans="1:17" x14ac:dyDescent="0.25">
      <c r="A5899" t="s">
        <v>6357</v>
      </c>
      <c r="B5899">
        <v>35</v>
      </c>
      <c r="C5899">
        <v>35</v>
      </c>
      <c r="D5899">
        <v>77</v>
      </c>
      <c r="E5899" s="2" t="s">
        <v>22914</v>
      </c>
      <c r="F5899">
        <v>2000</v>
      </c>
      <c r="G5899" s="1">
        <v>36875</v>
      </c>
      <c r="H5899" s="3" t="s">
        <v>22993</v>
      </c>
      <c r="I5899" s="6" t="str">
        <f t="shared" si="460"/>
        <v>http://www.metacritic.com/movie/pollock</v>
      </c>
      <c r="K5899" s="5" t="str">
        <f t="shared" si="461"/>
        <v>http://www.metacritic.com/movie/pollock</v>
      </c>
      <c r="L5899" s="5" t="s">
        <v>24582</v>
      </c>
      <c r="M5899" s="5" t="s">
        <v>24582</v>
      </c>
      <c r="N5899" s="8">
        <v>42864</v>
      </c>
      <c r="O5899">
        <f t="shared" si="462"/>
        <v>2017</v>
      </c>
      <c r="P5899">
        <f t="shared" si="463"/>
        <v>5</v>
      </c>
      <c r="Q5899">
        <f t="shared" si="464"/>
        <v>9</v>
      </c>
    </row>
    <row r="5900" spans="1:17" x14ac:dyDescent="0.25">
      <c r="A5900" t="s">
        <v>2709</v>
      </c>
      <c r="B5900">
        <v>7698</v>
      </c>
      <c r="C5900">
        <v>476</v>
      </c>
      <c r="D5900">
        <v>47</v>
      </c>
      <c r="E5900" s="2" t="s">
        <v>8214</v>
      </c>
      <c r="F5900">
        <v>2015</v>
      </c>
      <c r="G5900" s="1">
        <v>42146</v>
      </c>
      <c r="H5900" s="3" t="s">
        <v>8215</v>
      </c>
      <c r="I5900" s="6" t="str">
        <f t="shared" si="460"/>
        <v>http://www.metacritic.com/movie/poltergeist</v>
      </c>
      <c r="K5900" s="5" t="str">
        <f t="shared" si="461"/>
        <v>http://www.metacritic.com/movie/poltergeist</v>
      </c>
      <c r="L5900" s="5" t="s">
        <v>24582</v>
      </c>
      <c r="M5900" s="5" t="s">
        <v>24582</v>
      </c>
      <c r="N5900" s="8">
        <v>42864</v>
      </c>
      <c r="O5900">
        <f t="shared" si="462"/>
        <v>2017</v>
      </c>
      <c r="P5900">
        <f t="shared" si="463"/>
        <v>5</v>
      </c>
      <c r="Q5900">
        <f t="shared" si="464"/>
        <v>9</v>
      </c>
    </row>
    <row r="5901" spans="1:17" x14ac:dyDescent="0.25">
      <c r="A5901" t="s">
        <v>23909</v>
      </c>
      <c r="B5901">
        <v>7095</v>
      </c>
      <c r="C5901">
        <v>534</v>
      </c>
      <c r="D5901">
        <v>39</v>
      </c>
      <c r="E5901" s="2" t="s">
        <v>9381</v>
      </c>
      <c r="F5901">
        <v>2014</v>
      </c>
      <c r="G5901" s="1">
        <v>41691</v>
      </c>
      <c r="H5901" s="3" t="s">
        <v>9454</v>
      </c>
      <c r="I5901" s="6" t="str">
        <f t="shared" si="460"/>
        <v>http://www.metacritic.com/movie/pompeii</v>
      </c>
      <c r="K5901" s="5" t="str">
        <f t="shared" si="461"/>
        <v>http://www.metacritic.com/movie/pompeii</v>
      </c>
      <c r="L5901" s="5" t="s">
        <v>24582</v>
      </c>
      <c r="M5901" s="5" t="s">
        <v>24582</v>
      </c>
      <c r="N5901" s="8">
        <v>42864</v>
      </c>
      <c r="O5901">
        <f t="shared" si="462"/>
        <v>2017</v>
      </c>
      <c r="P5901">
        <f t="shared" si="463"/>
        <v>5</v>
      </c>
      <c r="Q5901">
        <f t="shared" si="464"/>
        <v>9</v>
      </c>
    </row>
    <row r="5902" spans="1:17" x14ac:dyDescent="0.25">
      <c r="A5902" t="s">
        <v>24007</v>
      </c>
      <c r="B5902">
        <v>4225</v>
      </c>
      <c r="C5902">
        <v>234</v>
      </c>
      <c r="D5902">
        <v>54</v>
      </c>
      <c r="E5902" s="2" t="s">
        <v>14869</v>
      </c>
      <c r="F5902">
        <v>2009</v>
      </c>
      <c r="G5902" s="1">
        <v>39962</v>
      </c>
      <c r="H5902" s="3" t="s">
        <v>14910</v>
      </c>
      <c r="I5902" s="6" t="str">
        <f t="shared" si="460"/>
        <v>http://www.metacritic.com/movie/pontypool</v>
      </c>
      <c r="K5902" s="5" t="str">
        <f t="shared" si="461"/>
        <v>http://www.metacritic.com/movie/pontypool</v>
      </c>
      <c r="L5902" s="5" t="s">
        <v>24582</v>
      </c>
      <c r="M5902" s="5" t="s">
        <v>24582</v>
      </c>
      <c r="N5902" s="8">
        <v>42864</v>
      </c>
      <c r="O5902">
        <f t="shared" si="462"/>
        <v>2017</v>
      </c>
      <c r="P5902">
        <f t="shared" si="463"/>
        <v>5</v>
      </c>
      <c r="Q5902">
        <f t="shared" si="464"/>
        <v>9</v>
      </c>
    </row>
    <row r="5903" spans="1:17" x14ac:dyDescent="0.25">
      <c r="A5903" t="s">
        <v>5541</v>
      </c>
      <c r="B5903">
        <v>2154</v>
      </c>
      <c r="C5903">
        <v>193</v>
      </c>
      <c r="D5903">
        <v>64</v>
      </c>
      <c r="E5903" s="2" t="s">
        <v>18756</v>
      </c>
      <c r="F5903">
        <v>2005</v>
      </c>
      <c r="G5903" s="1">
        <v>38394</v>
      </c>
      <c r="H5903" s="3" t="s">
        <v>18677</v>
      </c>
      <c r="I5903" s="6" t="str">
        <f t="shared" si="460"/>
        <v>http://www.metacritic.com/movie/pooh's heffalump movie</v>
      </c>
      <c r="K5903" s="5" t="str">
        <f t="shared" si="461"/>
        <v>http://www.metacritic.com/movie/pooh's heffalump movie</v>
      </c>
      <c r="L5903" s="5" t="s">
        <v>24582</v>
      </c>
      <c r="M5903" s="5" t="s">
        <v>24582</v>
      </c>
      <c r="N5903" s="8">
        <v>42864</v>
      </c>
      <c r="O5903">
        <f t="shared" si="462"/>
        <v>2017</v>
      </c>
      <c r="P5903">
        <f t="shared" si="463"/>
        <v>5</v>
      </c>
      <c r="Q5903">
        <f t="shared" si="464"/>
        <v>9</v>
      </c>
    </row>
    <row r="5904" spans="1:17" x14ac:dyDescent="0.25">
      <c r="A5904" t="s">
        <v>24010</v>
      </c>
      <c r="B5904">
        <v>1426</v>
      </c>
      <c r="C5904">
        <v>351</v>
      </c>
      <c r="D5904">
        <v>36</v>
      </c>
      <c r="E5904" s="2" t="s">
        <v>20231</v>
      </c>
      <c r="F5904">
        <v>2003</v>
      </c>
      <c r="G5904" s="1">
        <v>37680</v>
      </c>
      <c r="H5904" s="3" t="s">
        <v>20312</v>
      </c>
      <c r="I5904" s="6" t="str">
        <f t="shared" si="460"/>
        <v>http://www.metacritic.com/movie/poolhall junkies</v>
      </c>
      <c r="K5904" s="5" t="str">
        <f t="shared" si="461"/>
        <v>http://www.metacritic.com/movie/poolhall junkies</v>
      </c>
      <c r="L5904" s="5" t="s">
        <v>24582</v>
      </c>
      <c r="M5904" s="5" t="s">
        <v>24582</v>
      </c>
      <c r="N5904" s="8">
        <v>42864</v>
      </c>
      <c r="O5904">
        <f t="shared" si="462"/>
        <v>2017</v>
      </c>
      <c r="P5904">
        <f t="shared" si="463"/>
        <v>5</v>
      </c>
      <c r="Q5904">
        <f t="shared" si="464"/>
        <v>9</v>
      </c>
    </row>
    <row r="5905" spans="1:17" x14ac:dyDescent="0.25">
      <c r="A5905" t="s">
        <v>24009</v>
      </c>
      <c r="B5905">
        <v>3519</v>
      </c>
      <c r="C5905">
        <v>54</v>
      </c>
      <c r="D5905">
        <v>77</v>
      </c>
      <c r="E5905" s="2" t="s">
        <v>16102</v>
      </c>
      <c r="F5905">
        <v>2008</v>
      </c>
      <c r="G5905" s="1">
        <v>39694</v>
      </c>
      <c r="H5905" s="3" t="s">
        <v>16070</v>
      </c>
      <c r="I5905" s="6" t="str">
        <f t="shared" si="460"/>
        <v>http://www.metacritic.com/movie/the pool</v>
      </c>
      <c r="K5905" s="5" t="str">
        <f t="shared" si="461"/>
        <v>http://www.metacritic.com/movie/the pool</v>
      </c>
      <c r="L5905" s="5" t="s">
        <v>24582</v>
      </c>
      <c r="M5905" s="5" t="s">
        <v>24582</v>
      </c>
      <c r="N5905" s="8">
        <v>42864</v>
      </c>
      <c r="O5905">
        <f t="shared" si="462"/>
        <v>2017</v>
      </c>
      <c r="P5905">
        <f t="shared" si="463"/>
        <v>5</v>
      </c>
      <c r="Q5905">
        <f t="shared" si="464"/>
        <v>9</v>
      </c>
    </row>
    <row r="5906" spans="1:17" x14ac:dyDescent="0.25">
      <c r="A5906" t="s">
        <v>6059</v>
      </c>
      <c r="B5906">
        <v>705</v>
      </c>
      <c r="C5906">
        <v>342</v>
      </c>
      <c r="D5906">
        <v>31</v>
      </c>
      <c r="E5906" s="2" t="s">
        <v>21649</v>
      </c>
      <c r="F5906">
        <v>2001</v>
      </c>
      <c r="G5906" s="1">
        <v>37071</v>
      </c>
      <c r="H5906" s="3" t="s">
        <v>21694</v>
      </c>
      <c r="I5906" s="6" t="str">
        <f t="shared" si="460"/>
        <v>http://www.metacritic.com/movie/pootie tang</v>
      </c>
      <c r="K5906" s="5" t="str">
        <f t="shared" si="461"/>
        <v>http://www.metacritic.com/movie/pootie tang</v>
      </c>
      <c r="L5906" s="5" t="s">
        <v>24582</v>
      </c>
      <c r="M5906" s="5" t="s">
        <v>24582</v>
      </c>
      <c r="N5906" s="8">
        <v>42864</v>
      </c>
      <c r="O5906">
        <f t="shared" si="462"/>
        <v>2017</v>
      </c>
      <c r="P5906">
        <f t="shared" si="463"/>
        <v>5</v>
      </c>
      <c r="Q5906">
        <f t="shared" si="464"/>
        <v>9</v>
      </c>
    </row>
    <row r="5907" spans="1:17" x14ac:dyDescent="0.25">
      <c r="A5907" t="s">
        <v>24016</v>
      </c>
      <c r="B5907">
        <v>130</v>
      </c>
      <c r="C5907">
        <v>130</v>
      </c>
      <c r="D5907">
        <v>62</v>
      </c>
      <c r="E5907" s="2" t="s">
        <v>22855</v>
      </c>
      <c r="F5907">
        <v>2000</v>
      </c>
      <c r="G5907" s="1">
        <v>36686</v>
      </c>
      <c r="H5907" s="3" t="s">
        <v>22776</v>
      </c>
      <c r="I5907" s="6" t="str">
        <f t="shared" si="460"/>
        <v>http://www.metacritic.com/movie/pop &amp; me</v>
      </c>
      <c r="K5907" s="5" t="str">
        <f t="shared" si="461"/>
        <v>http://www.metacritic.com/movie/pop &amp; me</v>
      </c>
      <c r="L5907" s="5" t="s">
        <v>24582</v>
      </c>
      <c r="M5907" s="5" t="s">
        <v>24582</v>
      </c>
      <c r="N5907" s="8">
        <v>42864</v>
      </c>
      <c r="O5907">
        <f t="shared" si="462"/>
        <v>2017</v>
      </c>
      <c r="P5907">
        <f t="shared" si="463"/>
        <v>5</v>
      </c>
      <c r="Q5907">
        <f t="shared" si="464"/>
        <v>9</v>
      </c>
    </row>
    <row r="5908" spans="1:17" x14ac:dyDescent="0.25">
      <c r="A5908" t="s">
        <v>3499</v>
      </c>
      <c r="B5908">
        <v>8098</v>
      </c>
      <c r="C5908">
        <v>236</v>
      </c>
      <c r="D5908">
        <v>68</v>
      </c>
      <c r="E5908" s="2" t="s">
        <v>7549</v>
      </c>
      <c r="F5908">
        <v>2016</v>
      </c>
      <c r="G5908" s="1">
        <v>42524</v>
      </c>
      <c r="H5908" s="3" t="s">
        <v>7411</v>
      </c>
      <c r="I5908" s="6" t="str">
        <f t="shared" si="460"/>
        <v>http://www.metacritic.com/movie/popstar: never stop never stopping</v>
      </c>
      <c r="K5908" s="5" t="str">
        <f t="shared" si="461"/>
        <v>http://www.metacritic.com/movie/popstar: never stop never stopping</v>
      </c>
      <c r="L5908" s="5" t="s">
        <v>24582</v>
      </c>
      <c r="M5908" s="5" t="s">
        <v>24582</v>
      </c>
      <c r="N5908" s="8">
        <v>42864</v>
      </c>
      <c r="O5908">
        <f t="shared" si="462"/>
        <v>2017</v>
      </c>
      <c r="P5908">
        <f t="shared" si="463"/>
        <v>5</v>
      </c>
      <c r="Q5908">
        <f t="shared" si="464"/>
        <v>9</v>
      </c>
    </row>
    <row r="5909" spans="1:17" x14ac:dyDescent="0.25">
      <c r="A5909" t="s">
        <v>24017</v>
      </c>
      <c r="B5909">
        <v>6253</v>
      </c>
      <c r="C5909">
        <v>317</v>
      </c>
      <c r="D5909">
        <v>57</v>
      </c>
      <c r="E5909" s="2" t="s">
        <v>11124</v>
      </c>
      <c r="F5909">
        <v>2013</v>
      </c>
      <c r="G5909" s="1">
        <v>41523</v>
      </c>
      <c r="H5909" s="3" t="s">
        <v>11040</v>
      </c>
      <c r="I5909" s="6" t="str">
        <f t="shared" si="460"/>
        <v>http://www.metacritic.com/movie/populaire</v>
      </c>
      <c r="K5909" s="5" t="str">
        <f t="shared" si="461"/>
        <v>http://www.metacritic.com/movie/populaire</v>
      </c>
      <c r="L5909" s="5" t="s">
        <v>24582</v>
      </c>
      <c r="M5909" s="5" t="s">
        <v>24582</v>
      </c>
      <c r="N5909" s="8">
        <v>42864</v>
      </c>
      <c r="O5909">
        <f t="shared" si="462"/>
        <v>2017</v>
      </c>
      <c r="P5909">
        <f t="shared" si="463"/>
        <v>5</v>
      </c>
      <c r="Q5909">
        <f t="shared" si="464"/>
        <v>9</v>
      </c>
    </row>
    <row r="5910" spans="1:17" x14ac:dyDescent="0.25">
      <c r="A5910" t="s">
        <v>6390</v>
      </c>
      <c r="B5910">
        <v>557</v>
      </c>
      <c r="C5910">
        <v>194</v>
      </c>
      <c r="D5910">
        <v>54</v>
      </c>
      <c r="E5910" s="2" t="s">
        <v>21999</v>
      </c>
      <c r="F5910">
        <v>2001</v>
      </c>
      <c r="G5910" s="1">
        <v>37215</v>
      </c>
      <c r="H5910" s="3" t="s">
        <v>22076</v>
      </c>
      <c r="I5910" s="6" t="str">
        <f t="shared" si="460"/>
        <v>http://www.metacritic.com/movie/porn star: the legend of ron jeremy</v>
      </c>
      <c r="K5910" s="5" t="str">
        <f t="shared" si="461"/>
        <v>http://www.metacritic.com/movie/porn star: the legend of ron jeremy</v>
      </c>
      <c r="L5910" s="5" t="s">
        <v>24582</v>
      </c>
      <c r="M5910" s="5" t="s">
        <v>24582</v>
      </c>
      <c r="N5910" s="8">
        <v>42864</v>
      </c>
      <c r="O5910">
        <f t="shared" si="462"/>
        <v>2017</v>
      </c>
      <c r="P5910">
        <f t="shared" si="463"/>
        <v>5</v>
      </c>
      <c r="Q5910">
        <f t="shared" si="464"/>
        <v>9</v>
      </c>
    </row>
    <row r="5911" spans="1:17" x14ac:dyDescent="0.25">
      <c r="A5911" t="s">
        <v>4510</v>
      </c>
      <c r="B5911">
        <v>5392</v>
      </c>
      <c r="C5911">
        <v>127</v>
      </c>
      <c r="D5911">
        <v>70</v>
      </c>
      <c r="E5911" s="2" t="s">
        <v>12585</v>
      </c>
      <c r="F5911">
        <v>2012</v>
      </c>
      <c r="G5911" s="1">
        <v>41040</v>
      </c>
      <c r="H5911" s="3" t="s">
        <v>12586</v>
      </c>
      <c r="I5911" s="6" t="str">
        <f t="shared" si="460"/>
        <v>http://www.metacritic.com/movie/portrait of wally</v>
      </c>
      <c r="K5911" s="5" t="str">
        <f t="shared" si="461"/>
        <v>http://www.metacritic.com/movie/portrait of wally</v>
      </c>
      <c r="L5911" s="5" t="s">
        <v>24582</v>
      </c>
      <c r="M5911" s="5" t="s">
        <v>24582</v>
      </c>
      <c r="N5911" s="8">
        <v>42864</v>
      </c>
      <c r="O5911">
        <f t="shared" si="462"/>
        <v>2017</v>
      </c>
      <c r="P5911">
        <f t="shared" si="463"/>
        <v>5</v>
      </c>
      <c r="Q5911">
        <f t="shared" si="464"/>
        <v>9</v>
      </c>
    </row>
    <row r="5912" spans="1:17" x14ac:dyDescent="0.25">
      <c r="A5912" t="s">
        <v>5833</v>
      </c>
      <c r="B5912">
        <v>2832</v>
      </c>
      <c r="C5912">
        <v>357</v>
      </c>
      <c r="D5912">
        <v>50</v>
      </c>
      <c r="E5912" s="2" t="s">
        <v>17512</v>
      </c>
      <c r="F5912">
        <v>2006</v>
      </c>
      <c r="G5912" s="1">
        <v>38849</v>
      </c>
      <c r="H5912" s="3" t="s">
        <v>17450</v>
      </c>
      <c r="I5912" s="6" t="str">
        <f t="shared" si="460"/>
        <v>http://www.metacritic.com/movie/poseidon</v>
      </c>
      <c r="K5912" s="5" t="str">
        <f t="shared" si="461"/>
        <v>http://www.metacritic.com/movie/poseidon</v>
      </c>
      <c r="L5912" s="5" t="s">
        <v>24582</v>
      </c>
      <c r="M5912" s="5" t="s">
        <v>24582</v>
      </c>
      <c r="N5912" s="8">
        <v>42864</v>
      </c>
      <c r="O5912">
        <f t="shared" si="462"/>
        <v>2017</v>
      </c>
      <c r="P5912">
        <f t="shared" si="463"/>
        <v>5</v>
      </c>
      <c r="Q5912">
        <f t="shared" si="464"/>
        <v>9</v>
      </c>
    </row>
    <row r="5913" spans="1:17" x14ac:dyDescent="0.25">
      <c r="A5913" t="s">
        <v>5801</v>
      </c>
      <c r="B5913">
        <v>1000</v>
      </c>
      <c r="C5913">
        <v>255</v>
      </c>
      <c r="D5913">
        <v>52</v>
      </c>
      <c r="E5913" s="2" t="s">
        <v>21042</v>
      </c>
      <c r="F5913">
        <v>2002</v>
      </c>
      <c r="G5913" s="1">
        <v>37484</v>
      </c>
      <c r="H5913" s="3" t="s">
        <v>21007</v>
      </c>
      <c r="I5913" s="6" t="str">
        <f t="shared" si="460"/>
        <v>http://www.metacritic.com/movie/possession</v>
      </c>
      <c r="K5913" s="5" t="str">
        <f t="shared" si="461"/>
        <v>http://www.metacritic.com/movie/possession</v>
      </c>
      <c r="L5913" s="5" t="s">
        <v>24582</v>
      </c>
      <c r="M5913" s="5" t="s">
        <v>24582</v>
      </c>
      <c r="N5913" s="8">
        <v>42864</v>
      </c>
      <c r="O5913">
        <f t="shared" si="462"/>
        <v>2017</v>
      </c>
      <c r="P5913">
        <f t="shared" si="463"/>
        <v>5</v>
      </c>
      <c r="Q5913">
        <f t="shared" si="464"/>
        <v>9</v>
      </c>
    </row>
    <row r="5914" spans="1:17" x14ac:dyDescent="0.25">
      <c r="A5914" t="s">
        <v>24018</v>
      </c>
      <c r="B5914">
        <v>5706</v>
      </c>
      <c r="C5914">
        <v>441</v>
      </c>
      <c r="D5914">
        <v>45</v>
      </c>
      <c r="E5914" s="2" t="s">
        <v>11935</v>
      </c>
      <c r="F5914">
        <v>2012</v>
      </c>
      <c r="G5914" s="1">
        <v>41152</v>
      </c>
      <c r="H5914" s="3" t="s">
        <v>11890</v>
      </c>
      <c r="I5914" s="6" t="str">
        <f t="shared" si="460"/>
        <v>http://www.metacritic.com/movie/the possession</v>
      </c>
      <c r="K5914" s="5" t="str">
        <f t="shared" si="461"/>
        <v>http://www.metacritic.com/movie/the possession</v>
      </c>
      <c r="L5914" s="5" t="s">
        <v>24582</v>
      </c>
      <c r="M5914" s="5" t="s">
        <v>24582</v>
      </c>
      <c r="N5914" s="8">
        <v>42864</v>
      </c>
      <c r="O5914">
        <f t="shared" si="462"/>
        <v>2017</v>
      </c>
      <c r="P5914">
        <f t="shared" si="463"/>
        <v>5</v>
      </c>
      <c r="Q5914">
        <f t="shared" si="464"/>
        <v>9</v>
      </c>
    </row>
    <row r="5915" spans="1:17" x14ac:dyDescent="0.25">
      <c r="A5915" t="s">
        <v>3445</v>
      </c>
      <c r="B5915">
        <v>7140</v>
      </c>
      <c r="C5915">
        <v>579</v>
      </c>
      <c r="D5915">
        <v>34</v>
      </c>
      <c r="E5915" s="2" t="s">
        <v>9322</v>
      </c>
      <c r="F5915">
        <v>2014</v>
      </c>
      <c r="G5915" s="1">
        <v>41873</v>
      </c>
      <c r="H5915" s="3" t="s">
        <v>9290</v>
      </c>
      <c r="I5915" s="6" t="str">
        <f t="shared" si="460"/>
        <v>http://www.metacritic.com/movie/the possession of michael king</v>
      </c>
      <c r="K5915" s="5" t="str">
        <f t="shared" si="461"/>
        <v>http://www.metacritic.com/movie/the possession of michael king</v>
      </c>
      <c r="L5915" s="5" t="s">
        <v>24582</v>
      </c>
      <c r="M5915" s="5" t="s">
        <v>24582</v>
      </c>
      <c r="N5915" s="8">
        <v>42864</v>
      </c>
      <c r="O5915">
        <f t="shared" si="462"/>
        <v>2017</v>
      </c>
      <c r="P5915">
        <f t="shared" si="463"/>
        <v>5</v>
      </c>
      <c r="Q5915">
        <f t="shared" si="464"/>
        <v>9</v>
      </c>
    </row>
    <row r="5916" spans="1:17" x14ac:dyDescent="0.25">
      <c r="A5916" t="s">
        <v>24019</v>
      </c>
      <c r="B5916">
        <v>3878</v>
      </c>
      <c r="C5916">
        <v>413</v>
      </c>
      <c r="D5916">
        <v>22</v>
      </c>
      <c r="E5916" s="2" t="s">
        <v>15417</v>
      </c>
      <c r="F5916">
        <v>2008</v>
      </c>
      <c r="G5916" s="1">
        <v>39591</v>
      </c>
      <c r="H5916" s="3" t="s">
        <v>15450</v>
      </c>
      <c r="I5916" s="6" t="str">
        <f t="shared" si="460"/>
        <v>http://www.metacritic.com/movie/postal</v>
      </c>
      <c r="K5916" s="5" t="str">
        <f t="shared" si="461"/>
        <v>http://www.metacritic.com/movie/postal</v>
      </c>
      <c r="L5916" s="5" t="s">
        <v>24582</v>
      </c>
      <c r="M5916" s="5" t="s">
        <v>24582</v>
      </c>
      <c r="N5916" s="8">
        <v>42864</v>
      </c>
      <c r="O5916">
        <f t="shared" si="462"/>
        <v>2017</v>
      </c>
      <c r="P5916">
        <f t="shared" si="463"/>
        <v>5</v>
      </c>
      <c r="Q5916">
        <f t="shared" si="464"/>
        <v>9</v>
      </c>
    </row>
    <row r="5917" spans="1:17" x14ac:dyDescent="0.25">
      <c r="A5917" t="s">
        <v>24020</v>
      </c>
      <c r="B5917">
        <v>2951</v>
      </c>
      <c r="C5917">
        <v>476</v>
      </c>
      <c r="D5917">
        <v>36</v>
      </c>
      <c r="E5917" s="2" t="s">
        <v>17246</v>
      </c>
      <c r="F5917">
        <v>2006</v>
      </c>
      <c r="G5917" s="1">
        <v>38940</v>
      </c>
      <c r="H5917" s="3" t="s">
        <v>17175</v>
      </c>
      <c r="I5917" s="6" t="str">
        <f t="shared" si="460"/>
        <v>http://www.metacritic.com/movie/poster boy</v>
      </c>
      <c r="K5917" s="5" t="str">
        <f t="shared" si="461"/>
        <v>http://www.metacritic.com/movie/poster boy</v>
      </c>
      <c r="L5917" s="5" t="s">
        <v>24582</v>
      </c>
      <c r="M5917" s="5" t="s">
        <v>24582</v>
      </c>
      <c r="N5917" s="8">
        <v>42864</v>
      </c>
      <c r="O5917">
        <f t="shared" si="462"/>
        <v>2017</v>
      </c>
      <c r="P5917">
        <f t="shared" si="463"/>
        <v>5</v>
      </c>
      <c r="Q5917">
        <f t="shared" si="464"/>
        <v>9</v>
      </c>
    </row>
    <row r="5918" spans="1:17" x14ac:dyDescent="0.25">
      <c r="A5918" t="s">
        <v>4058</v>
      </c>
      <c r="B5918">
        <v>4339</v>
      </c>
      <c r="C5918">
        <v>348</v>
      </c>
      <c r="D5918">
        <v>35</v>
      </c>
      <c r="E5918" s="2" t="s">
        <v>14686</v>
      </c>
      <c r="F5918">
        <v>2009</v>
      </c>
      <c r="G5918" s="1">
        <v>40046</v>
      </c>
      <c r="H5918" s="3" t="s">
        <v>14617</v>
      </c>
      <c r="I5918" s="6" t="str">
        <f t="shared" si="460"/>
        <v>http://www.metacritic.com/movie/post grad</v>
      </c>
      <c r="K5918" s="5" t="str">
        <f t="shared" si="461"/>
        <v>http://www.metacritic.com/movie/post grad</v>
      </c>
      <c r="L5918" s="5" t="s">
        <v>24582</v>
      </c>
      <c r="M5918" s="5" t="s">
        <v>24582</v>
      </c>
      <c r="N5918" s="8">
        <v>42864</v>
      </c>
      <c r="O5918">
        <f t="shared" si="462"/>
        <v>2017</v>
      </c>
      <c r="P5918">
        <f t="shared" si="463"/>
        <v>5</v>
      </c>
      <c r="Q5918">
        <f t="shared" si="464"/>
        <v>9</v>
      </c>
    </row>
    <row r="5919" spans="1:17" x14ac:dyDescent="0.25">
      <c r="A5919" t="s">
        <v>3578</v>
      </c>
      <c r="B5919">
        <v>7046</v>
      </c>
      <c r="C5919">
        <v>485</v>
      </c>
      <c r="D5919">
        <v>44</v>
      </c>
      <c r="E5919" s="2" t="s">
        <v>9466</v>
      </c>
      <c r="F5919">
        <v>2014</v>
      </c>
      <c r="G5919" s="1">
        <v>41817</v>
      </c>
      <c r="H5919" s="3" t="s">
        <v>9452</v>
      </c>
      <c r="I5919" s="6" t="str">
        <f t="shared" si="460"/>
        <v>http://www.metacritic.com/movie/postman pat: the movie</v>
      </c>
      <c r="K5919" s="5" t="str">
        <f t="shared" si="461"/>
        <v>http://www.metacritic.com/movie/postman pat: the movie</v>
      </c>
      <c r="L5919" s="5" t="s">
        <v>24582</v>
      </c>
      <c r="M5919" s="5" t="s">
        <v>24582</v>
      </c>
      <c r="N5919" s="8">
        <v>42864</v>
      </c>
      <c r="O5919">
        <f t="shared" si="462"/>
        <v>2017</v>
      </c>
      <c r="P5919">
        <f t="shared" si="463"/>
        <v>5</v>
      </c>
      <c r="Q5919">
        <f t="shared" si="464"/>
        <v>9</v>
      </c>
    </row>
    <row r="5920" spans="1:17" x14ac:dyDescent="0.25">
      <c r="A5920" t="s">
        <v>24125</v>
      </c>
      <c r="B5920">
        <v>5377</v>
      </c>
      <c r="C5920">
        <v>112</v>
      </c>
      <c r="D5920">
        <v>72</v>
      </c>
      <c r="E5920" s="2" t="s">
        <v>12659</v>
      </c>
      <c r="F5920">
        <v>2012</v>
      </c>
      <c r="G5920" s="1">
        <v>41010</v>
      </c>
      <c r="H5920" s="3" t="s">
        <v>12626</v>
      </c>
      <c r="I5920" s="6" t="str">
        <f t="shared" si="460"/>
        <v>http://www.metacritic.com/movie/post mortem</v>
      </c>
      <c r="K5920" s="5" t="str">
        <f t="shared" si="461"/>
        <v>http://www.metacritic.com/movie/post mortem</v>
      </c>
      <c r="L5920" s="5" t="s">
        <v>24582</v>
      </c>
      <c r="M5920" s="5" t="s">
        <v>24582</v>
      </c>
      <c r="N5920" s="8">
        <v>42864</v>
      </c>
      <c r="O5920">
        <f t="shared" si="462"/>
        <v>2017</v>
      </c>
      <c r="P5920">
        <f t="shared" si="463"/>
        <v>5</v>
      </c>
      <c r="Q5920">
        <f t="shared" si="464"/>
        <v>9</v>
      </c>
    </row>
    <row r="5921" spans="1:17" x14ac:dyDescent="0.25">
      <c r="A5921" t="s">
        <v>24126</v>
      </c>
      <c r="B5921">
        <v>5995</v>
      </c>
      <c r="C5921">
        <v>159</v>
      </c>
      <c r="D5921">
        <v>69</v>
      </c>
      <c r="E5921" s="2" t="s">
        <v>11333</v>
      </c>
      <c r="F5921">
        <v>2013</v>
      </c>
      <c r="G5921" s="1">
        <v>41395</v>
      </c>
      <c r="H5921" s="3" t="s">
        <v>11292</v>
      </c>
      <c r="I5921" s="6" t="str">
        <f t="shared" si="460"/>
        <v>http://www.metacritic.com/movie/post tenebras lux</v>
      </c>
      <c r="K5921" s="5" t="str">
        <f t="shared" si="461"/>
        <v>http://www.metacritic.com/movie/post tenebras lux</v>
      </c>
      <c r="L5921" s="5" t="s">
        <v>24582</v>
      </c>
      <c r="M5921" s="5" t="s">
        <v>24582</v>
      </c>
      <c r="N5921" s="8">
        <v>42864</v>
      </c>
      <c r="O5921">
        <f t="shared" si="462"/>
        <v>2017</v>
      </c>
      <c r="P5921">
        <f t="shared" si="463"/>
        <v>5</v>
      </c>
      <c r="Q5921">
        <f t="shared" si="464"/>
        <v>9</v>
      </c>
    </row>
    <row r="5922" spans="1:17" x14ac:dyDescent="0.25">
      <c r="A5922" t="s">
        <v>24127</v>
      </c>
      <c r="B5922">
        <v>4976</v>
      </c>
      <c r="C5922">
        <v>149</v>
      </c>
      <c r="D5922">
        <v>68</v>
      </c>
      <c r="E5922" s="2" t="s">
        <v>13375</v>
      </c>
      <c r="F5922">
        <v>2011</v>
      </c>
      <c r="G5922" s="1">
        <v>40627</v>
      </c>
      <c r="H5922" s="3" t="s">
        <v>13341</v>
      </c>
      <c r="I5922" s="6" t="str">
        <f t="shared" si="460"/>
        <v>http://www.metacritic.com/movie/potiche</v>
      </c>
      <c r="K5922" s="5" t="str">
        <f t="shared" si="461"/>
        <v>http://www.metacritic.com/movie/potiche</v>
      </c>
      <c r="L5922" s="5" t="s">
        <v>24582</v>
      </c>
      <c r="M5922" s="5" t="s">
        <v>24582</v>
      </c>
      <c r="N5922" s="8">
        <v>42864</v>
      </c>
      <c r="O5922">
        <f t="shared" si="462"/>
        <v>2017</v>
      </c>
      <c r="P5922">
        <f t="shared" si="463"/>
        <v>5</v>
      </c>
      <c r="Q5922">
        <f t="shared" si="464"/>
        <v>9</v>
      </c>
    </row>
    <row r="5923" spans="1:17" x14ac:dyDescent="0.25">
      <c r="A5923" t="s">
        <v>23383</v>
      </c>
      <c r="B5923">
        <v>5409</v>
      </c>
      <c r="C5923">
        <v>144</v>
      </c>
      <c r="D5923">
        <v>69</v>
      </c>
      <c r="E5923" s="2" t="s">
        <v>12475</v>
      </c>
      <c r="F5923">
        <v>2012</v>
      </c>
      <c r="G5923" s="1">
        <v>41138</v>
      </c>
      <c r="H5923" s="3" t="s">
        <v>12516</v>
      </c>
      <c r="I5923" s="6" t="str">
        <f t="shared" si="460"/>
        <v>http://www.metacritic.com/movie/chicken with plums</v>
      </c>
      <c r="K5923" s="5" t="str">
        <f t="shared" si="461"/>
        <v>http://www.metacritic.com/movie/chicken with plums</v>
      </c>
      <c r="L5923" s="5" t="s">
        <v>24582</v>
      </c>
      <c r="M5923" s="5" t="s">
        <v>24582</v>
      </c>
      <c r="N5923" s="8">
        <v>42864</v>
      </c>
      <c r="O5923">
        <f t="shared" si="462"/>
        <v>2017</v>
      </c>
      <c r="P5923">
        <f t="shared" si="463"/>
        <v>5</v>
      </c>
      <c r="Q5923">
        <f t="shared" si="464"/>
        <v>9</v>
      </c>
    </row>
    <row r="5924" spans="1:17" x14ac:dyDescent="0.25">
      <c r="A5924" t="s">
        <v>859</v>
      </c>
      <c r="B5924">
        <v>5489</v>
      </c>
      <c r="C5924">
        <v>224</v>
      </c>
      <c r="D5924">
        <v>63</v>
      </c>
      <c r="E5924" s="2" t="s">
        <v>12437</v>
      </c>
      <c r="F5924">
        <v>2012</v>
      </c>
      <c r="G5924" s="1">
        <v>41040</v>
      </c>
      <c r="H5924" s="3" t="s">
        <v>12364</v>
      </c>
      <c r="I5924" s="6" t="str">
        <f t="shared" si="460"/>
        <v>http://www.metacritic.com/movie/nobody else but you (poupoupidou)</v>
      </c>
      <c r="K5924" s="5" t="str">
        <f t="shared" si="461"/>
        <v>http://www.metacritic.com/movie/nobody else but you (poupoupidou)</v>
      </c>
      <c r="L5924" s="5" t="s">
        <v>24582</v>
      </c>
      <c r="M5924" s="5" t="s">
        <v>24582</v>
      </c>
      <c r="N5924" s="8">
        <v>42864</v>
      </c>
      <c r="O5924">
        <f t="shared" si="462"/>
        <v>2017</v>
      </c>
      <c r="P5924">
        <f t="shared" si="463"/>
        <v>5</v>
      </c>
      <c r="Q5924">
        <f t="shared" si="464"/>
        <v>9</v>
      </c>
    </row>
    <row r="5925" spans="1:17" x14ac:dyDescent="0.25">
      <c r="A5925" t="s">
        <v>23520</v>
      </c>
      <c r="B5925">
        <v>6874</v>
      </c>
      <c r="C5925">
        <v>313</v>
      </c>
      <c r="D5925">
        <v>59</v>
      </c>
      <c r="E5925" s="2" t="s">
        <v>9859</v>
      </c>
      <c r="F5925">
        <v>2014</v>
      </c>
      <c r="G5925" s="1">
        <v>41761</v>
      </c>
      <c r="H5925" s="3" t="s">
        <v>9785</v>
      </c>
      <c r="I5925" s="6" t="str">
        <f t="shared" si="460"/>
        <v>http://www.metacritic.com/movie/for a woman</v>
      </c>
      <c r="K5925" s="5" t="str">
        <f t="shared" si="461"/>
        <v>http://www.metacritic.com/movie/for a woman</v>
      </c>
      <c r="L5925" s="5" t="s">
        <v>24582</v>
      </c>
      <c r="M5925" s="5" t="s">
        <v>24582</v>
      </c>
      <c r="N5925" s="8">
        <v>42864</v>
      </c>
      <c r="O5925">
        <f t="shared" si="462"/>
        <v>2017</v>
      </c>
      <c r="P5925">
        <f t="shared" si="463"/>
        <v>5</v>
      </c>
      <c r="Q5925">
        <f t="shared" si="464"/>
        <v>9</v>
      </c>
    </row>
    <row r="5926" spans="1:17" x14ac:dyDescent="0.25">
      <c r="A5926" t="s">
        <v>6321</v>
      </c>
      <c r="B5926">
        <v>1034</v>
      </c>
      <c r="C5926">
        <v>289</v>
      </c>
      <c r="D5926">
        <v>48</v>
      </c>
      <c r="E5926" s="2" t="s">
        <v>21021</v>
      </c>
      <c r="F5926">
        <v>2002</v>
      </c>
      <c r="G5926" s="1">
        <v>37582</v>
      </c>
      <c r="H5926" s="3" t="s">
        <v>20993</v>
      </c>
      <c r="I5926" s="6" t="str">
        <f t="shared" si="460"/>
        <v>http://www.metacritic.com/movie/power and terror: noam chomsky in our times</v>
      </c>
      <c r="K5926" s="5" t="str">
        <f t="shared" si="461"/>
        <v>http://www.metacritic.com/movie/power and terror: noam chomsky in our times</v>
      </c>
      <c r="L5926" s="5" t="s">
        <v>24582</v>
      </c>
      <c r="M5926" s="5" t="s">
        <v>24582</v>
      </c>
      <c r="N5926" s="8">
        <v>42864</v>
      </c>
      <c r="O5926">
        <f t="shared" si="462"/>
        <v>2017</v>
      </c>
      <c r="P5926">
        <f t="shared" si="463"/>
        <v>5</v>
      </c>
      <c r="Q5926">
        <f t="shared" si="464"/>
        <v>9</v>
      </c>
    </row>
    <row r="5927" spans="1:17" x14ac:dyDescent="0.25">
      <c r="A5927" t="s">
        <v>515</v>
      </c>
      <c r="B5927">
        <v>887</v>
      </c>
      <c r="C5927">
        <v>142</v>
      </c>
      <c r="D5927">
        <v>65</v>
      </c>
      <c r="E5927" s="2" t="s">
        <v>21237</v>
      </c>
      <c r="F5927">
        <v>2002</v>
      </c>
      <c r="G5927" s="1">
        <v>37440</v>
      </c>
      <c r="H5927" s="3" t="s">
        <v>21287</v>
      </c>
      <c r="I5927" s="6" t="str">
        <f t="shared" si="460"/>
        <v>http://www.metacritic.com/movie/the powerpuff girls</v>
      </c>
      <c r="K5927" s="5" t="str">
        <f t="shared" si="461"/>
        <v>http://www.metacritic.com/movie/the powerpuff girls</v>
      </c>
      <c r="L5927" s="5" t="s">
        <v>24582</v>
      </c>
      <c r="M5927" s="5" t="s">
        <v>24582</v>
      </c>
      <c r="N5927" s="8">
        <v>42864</v>
      </c>
      <c r="O5927">
        <f t="shared" si="462"/>
        <v>2017</v>
      </c>
      <c r="P5927">
        <f t="shared" si="463"/>
        <v>5</v>
      </c>
      <c r="Q5927">
        <f t="shared" si="464"/>
        <v>9</v>
      </c>
    </row>
    <row r="5928" spans="1:17" x14ac:dyDescent="0.25">
      <c r="A5928" t="s">
        <v>6188</v>
      </c>
      <c r="B5928">
        <v>1230</v>
      </c>
      <c r="C5928">
        <v>55</v>
      </c>
      <c r="D5928">
        <v>75</v>
      </c>
      <c r="E5928" s="2" t="s">
        <v>20610</v>
      </c>
      <c r="F5928">
        <v>2003</v>
      </c>
      <c r="G5928" s="1">
        <v>37967</v>
      </c>
      <c r="H5928" s="3" t="s">
        <v>20619</v>
      </c>
      <c r="I5928" s="6" t="str">
        <f t="shared" si="460"/>
        <v>http://www.metacritic.com/movie/power trip</v>
      </c>
      <c r="K5928" s="5" t="str">
        <f t="shared" si="461"/>
        <v>http://www.metacritic.com/movie/power trip</v>
      </c>
      <c r="L5928" s="5" t="s">
        <v>24582</v>
      </c>
      <c r="M5928" s="5" t="s">
        <v>24582</v>
      </c>
      <c r="N5928" s="8">
        <v>42864</v>
      </c>
      <c r="O5928">
        <f t="shared" si="462"/>
        <v>2017</v>
      </c>
      <c r="P5928">
        <f t="shared" si="463"/>
        <v>5</v>
      </c>
      <c r="Q5928">
        <f t="shared" si="464"/>
        <v>9</v>
      </c>
    </row>
    <row r="5929" spans="1:17" x14ac:dyDescent="0.25">
      <c r="A5929" t="s">
        <v>23171</v>
      </c>
      <c r="B5929">
        <v>6640</v>
      </c>
      <c r="C5929">
        <v>79</v>
      </c>
      <c r="D5929">
        <v>77</v>
      </c>
      <c r="E5929" s="2" t="s">
        <v>10270</v>
      </c>
      <c r="F5929">
        <v>2014</v>
      </c>
      <c r="G5929" s="1">
        <v>41689</v>
      </c>
      <c r="H5929" s="3" t="s">
        <v>10341</v>
      </c>
      <c r="I5929" s="6" t="str">
        <f t="shared" si="460"/>
        <v>http://www.metacritic.com/movie/child's pose</v>
      </c>
      <c r="K5929" s="5" t="str">
        <f t="shared" si="461"/>
        <v>http://www.metacritic.com/movie/child's pose</v>
      </c>
      <c r="L5929" s="5" t="s">
        <v>24582</v>
      </c>
      <c r="M5929" s="5" t="s">
        <v>24582</v>
      </c>
      <c r="N5929" s="8">
        <v>42864</v>
      </c>
      <c r="O5929">
        <f t="shared" si="462"/>
        <v>2017</v>
      </c>
      <c r="P5929">
        <f t="shared" si="463"/>
        <v>5</v>
      </c>
      <c r="Q5929">
        <f t="shared" si="464"/>
        <v>9</v>
      </c>
    </row>
    <row r="5930" spans="1:17" x14ac:dyDescent="0.25">
      <c r="A5930" t="s">
        <v>23182</v>
      </c>
      <c r="B5930">
        <v>7511</v>
      </c>
      <c r="C5930">
        <v>289</v>
      </c>
      <c r="D5930">
        <v>64</v>
      </c>
      <c r="E5930" s="2" t="s">
        <v>8660</v>
      </c>
      <c r="F5930">
        <v>2015</v>
      </c>
      <c r="G5930" s="1">
        <v>42062</v>
      </c>
      <c r="H5930" s="3" t="s">
        <v>8489</v>
      </c>
      <c r="I5930" s="6" t="str">
        <f t="shared" si="460"/>
        <v>http://www.metacritic.com/movie/futuro beach</v>
      </c>
      <c r="K5930" s="5" t="str">
        <f t="shared" si="461"/>
        <v>http://www.metacritic.com/movie/futuro beach</v>
      </c>
      <c r="L5930" s="5" t="s">
        <v>24582</v>
      </c>
      <c r="M5930" s="5" t="s">
        <v>24582</v>
      </c>
      <c r="N5930" s="8">
        <v>42864</v>
      </c>
      <c r="O5930">
        <f t="shared" si="462"/>
        <v>2017</v>
      </c>
      <c r="P5930">
        <f t="shared" si="463"/>
        <v>5</v>
      </c>
      <c r="Q5930">
        <f t="shared" si="464"/>
        <v>9</v>
      </c>
    </row>
    <row r="5931" spans="1:17" x14ac:dyDescent="0.25">
      <c r="A5931" t="s">
        <v>5227</v>
      </c>
      <c r="B5931">
        <v>2536</v>
      </c>
      <c r="C5931">
        <v>61</v>
      </c>
      <c r="D5931">
        <v>75</v>
      </c>
      <c r="E5931" s="2" t="s">
        <v>18140</v>
      </c>
      <c r="F5931">
        <v>2006</v>
      </c>
      <c r="G5931" s="1">
        <v>38877</v>
      </c>
      <c r="H5931" s="3" t="s">
        <v>18108</v>
      </c>
      <c r="I5931" s="6" t="str">
        <f t="shared" si="460"/>
        <v>http://www.metacritic.com/movie/a prairie home companion</v>
      </c>
      <c r="K5931" s="5" t="str">
        <f t="shared" si="461"/>
        <v>http://www.metacritic.com/movie/a prairie home companion</v>
      </c>
      <c r="L5931" s="5" t="s">
        <v>24582</v>
      </c>
      <c r="M5931" s="5" t="s">
        <v>24582</v>
      </c>
      <c r="N5931" s="8">
        <v>42864</v>
      </c>
      <c r="O5931">
        <f t="shared" si="462"/>
        <v>2017</v>
      </c>
      <c r="P5931">
        <f t="shared" si="463"/>
        <v>5</v>
      </c>
      <c r="Q5931">
        <f t="shared" si="464"/>
        <v>9</v>
      </c>
    </row>
    <row r="5932" spans="1:17" x14ac:dyDescent="0.25">
      <c r="A5932" t="s">
        <v>516</v>
      </c>
      <c r="B5932">
        <v>28</v>
      </c>
      <c r="C5932">
        <v>28</v>
      </c>
      <c r="D5932">
        <v>79</v>
      </c>
      <c r="E5932" s="2" t="s">
        <v>22868</v>
      </c>
      <c r="F5932">
        <v>2000</v>
      </c>
      <c r="G5932" s="1">
        <v>36700</v>
      </c>
      <c r="H5932" s="3" t="s">
        <v>22911</v>
      </c>
      <c r="I5932" s="6" t="str">
        <f t="shared" si="460"/>
        <v>http://www.metacritic.com/movie/praise</v>
      </c>
      <c r="K5932" s="5" t="str">
        <f t="shared" si="461"/>
        <v>http://www.metacritic.com/movie/praise</v>
      </c>
      <c r="L5932" s="5" t="s">
        <v>24582</v>
      </c>
      <c r="M5932" s="5" t="s">
        <v>24582</v>
      </c>
      <c r="N5932" s="8">
        <v>42864</v>
      </c>
      <c r="O5932">
        <f t="shared" si="462"/>
        <v>2017</v>
      </c>
      <c r="P5932">
        <f t="shared" si="463"/>
        <v>5</v>
      </c>
      <c r="Q5932">
        <f t="shared" si="464"/>
        <v>9</v>
      </c>
    </row>
    <row r="5933" spans="1:17" x14ac:dyDescent="0.25">
      <c r="A5933" t="s">
        <v>23831</v>
      </c>
      <c r="B5933">
        <v>4460</v>
      </c>
      <c r="C5933">
        <v>66</v>
      </c>
      <c r="D5933">
        <v>75</v>
      </c>
      <c r="E5933" s="2" t="s">
        <v>14451</v>
      </c>
      <c r="F5933">
        <v>2010</v>
      </c>
      <c r="G5933" s="1">
        <v>40254</v>
      </c>
      <c r="H5933" s="3" t="s">
        <v>14421</v>
      </c>
      <c r="I5933" s="6" t="str">
        <f t="shared" si="460"/>
        <v>http://www.metacritic.com/movie/mid-august lunch</v>
      </c>
      <c r="K5933" s="5" t="str">
        <f t="shared" si="461"/>
        <v>http://www.metacritic.com/movie/mid-august lunch</v>
      </c>
      <c r="L5933" s="5" t="s">
        <v>24582</v>
      </c>
      <c r="M5933" s="5" t="s">
        <v>24582</v>
      </c>
      <c r="N5933" s="8">
        <v>42864</v>
      </c>
      <c r="O5933">
        <f t="shared" si="462"/>
        <v>2017</v>
      </c>
      <c r="P5933">
        <f t="shared" si="463"/>
        <v>5</v>
      </c>
      <c r="Q5933">
        <f t="shared" si="464"/>
        <v>9</v>
      </c>
    </row>
    <row r="5934" spans="1:17" x14ac:dyDescent="0.25">
      <c r="A5934" t="s">
        <v>4843</v>
      </c>
      <c r="B5934">
        <v>3578</v>
      </c>
      <c r="C5934">
        <v>113</v>
      </c>
      <c r="D5934">
        <v>68</v>
      </c>
      <c r="E5934" s="2" t="s">
        <v>16024</v>
      </c>
      <c r="F5934">
        <v>2008</v>
      </c>
      <c r="G5934" s="1">
        <v>39479</v>
      </c>
      <c r="H5934" s="3" t="s">
        <v>16059</v>
      </c>
      <c r="I5934" s="6" t="str">
        <f t="shared" si="460"/>
        <v>http://www.metacritic.com/movie/praying with lior</v>
      </c>
      <c r="K5934" s="5" t="str">
        <f t="shared" si="461"/>
        <v>http://www.metacritic.com/movie/praying with lior</v>
      </c>
      <c r="L5934" s="5" t="s">
        <v>24582</v>
      </c>
      <c r="M5934" s="5" t="s">
        <v>24582</v>
      </c>
      <c r="N5934" s="8">
        <v>42864</v>
      </c>
      <c r="O5934">
        <f t="shared" si="462"/>
        <v>2017</v>
      </c>
      <c r="P5934">
        <f t="shared" si="463"/>
        <v>5</v>
      </c>
      <c r="Q5934">
        <f t="shared" si="464"/>
        <v>9</v>
      </c>
    </row>
    <row r="5935" spans="1:17" x14ac:dyDescent="0.25">
      <c r="A5935" t="s">
        <v>4632</v>
      </c>
      <c r="B5935">
        <v>3514</v>
      </c>
      <c r="C5935">
        <v>49</v>
      </c>
      <c r="D5935">
        <v>78</v>
      </c>
      <c r="E5935" s="2" t="s">
        <v>16021</v>
      </c>
      <c r="F5935">
        <v>2008</v>
      </c>
      <c r="G5935" s="1">
        <v>39759</v>
      </c>
      <c r="H5935" s="3" t="s">
        <v>16019</v>
      </c>
      <c r="I5935" s="6" t="str">
        <f t="shared" si="460"/>
        <v>http://www.metacritic.com/movie/pray the devil back to hell</v>
      </c>
      <c r="K5935" s="5" t="str">
        <f t="shared" si="461"/>
        <v>http://www.metacritic.com/movie/pray the devil back to hell</v>
      </c>
      <c r="L5935" s="5" t="s">
        <v>24582</v>
      </c>
      <c r="M5935" s="5" t="s">
        <v>24582</v>
      </c>
      <c r="N5935" s="8">
        <v>42864</v>
      </c>
      <c r="O5935">
        <f t="shared" si="462"/>
        <v>2017</v>
      </c>
      <c r="P5935">
        <f t="shared" si="463"/>
        <v>5</v>
      </c>
      <c r="Q5935">
        <f t="shared" si="464"/>
        <v>9</v>
      </c>
    </row>
    <row r="5936" spans="1:17" x14ac:dyDescent="0.25">
      <c r="A5936" t="s">
        <v>24605</v>
      </c>
      <c r="B5936">
        <v>3938</v>
      </c>
      <c r="C5936">
        <v>47</v>
      </c>
      <c r="D5936">
        <v>79</v>
      </c>
      <c r="E5936" s="2" t="s">
        <v>15217</v>
      </c>
      <c r="F5936">
        <v>2009</v>
      </c>
      <c r="G5936" s="1">
        <v>40123</v>
      </c>
      <c r="H5936" s="3" t="s">
        <v>15183</v>
      </c>
      <c r="I5936" s="6" t="str">
        <f t="shared" si="460"/>
        <v>http://www.metacritic.com/movie/precious: based on the novel 'push' by sapphire</v>
      </c>
      <c r="K5936" s="5" t="str">
        <f t="shared" si="461"/>
        <v>http://www.metacritic.com/movie/precious: based on the novel 'push' by sapphire</v>
      </c>
      <c r="L5936" s="5" t="s">
        <v>24582</v>
      </c>
      <c r="M5936" s="5" t="s">
        <v>24582</v>
      </c>
      <c r="N5936" s="8">
        <v>42864</v>
      </c>
      <c r="O5936">
        <f t="shared" si="462"/>
        <v>2017</v>
      </c>
      <c r="P5936">
        <f t="shared" si="463"/>
        <v>5</v>
      </c>
      <c r="Q5936">
        <f t="shared" si="464"/>
        <v>9</v>
      </c>
    </row>
    <row r="5937" spans="1:17" x14ac:dyDescent="0.25">
      <c r="A5937" t="s">
        <v>4044</v>
      </c>
      <c r="B5937">
        <v>4685</v>
      </c>
      <c r="C5937">
        <v>291</v>
      </c>
      <c r="D5937">
        <v>51</v>
      </c>
      <c r="E5937" s="2" t="s">
        <v>14017</v>
      </c>
      <c r="F5937">
        <v>2010</v>
      </c>
      <c r="G5937" s="1">
        <v>40368</v>
      </c>
      <c r="H5937" s="3" t="s">
        <v>13980</v>
      </c>
      <c r="I5937" s="6" t="str">
        <f t="shared" si="460"/>
        <v>http://www.metacritic.com/movie/predators</v>
      </c>
      <c r="K5937" s="5" t="str">
        <f t="shared" si="461"/>
        <v>http://www.metacritic.com/movie/predators</v>
      </c>
      <c r="L5937" s="5" t="s">
        <v>24582</v>
      </c>
      <c r="M5937" s="5" t="s">
        <v>24582</v>
      </c>
      <c r="N5937" s="8">
        <v>42864</v>
      </c>
      <c r="O5937">
        <f t="shared" si="462"/>
        <v>2017</v>
      </c>
      <c r="P5937">
        <f t="shared" si="463"/>
        <v>5</v>
      </c>
      <c r="Q5937">
        <f t="shared" si="464"/>
        <v>9</v>
      </c>
    </row>
    <row r="5938" spans="1:17" x14ac:dyDescent="0.25">
      <c r="A5938" t="s">
        <v>24128</v>
      </c>
      <c r="B5938">
        <v>7425</v>
      </c>
      <c r="C5938">
        <v>203</v>
      </c>
      <c r="D5938">
        <v>69</v>
      </c>
      <c r="E5938" s="2" t="s">
        <v>8786</v>
      </c>
      <c r="F5938">
        <v>2015</v>
      </c>
      <c r="G5938" s="1">
        <v>42013</v>
      </c>
      <c r="H5938" s="3" t="s">
        <v>8725</v>
      </c>
      <c r="I5938" s="6" t="str">
        <f t="shared" si="460"/>
        <v>http://www.metacritic.com/movie/predestination</v>
      </c>
      <c r="K5938" s="5" t="str">
        <f t="shared" si="461"/>
        <v>http://www.metacritic.com/movie/predestination</v>
      </c>
      <c r="L5938" s="5" t="s">
        <v>24582</v>
      </c>
      <c r="M5938" s="5" t="s">
        <v>24582</v>
      </c>
      <c r="N5938" s="8">
        <v>42864</v>
      </c>
      <c r="O5938">
        <f t="shared" si="462"/>
        <v>2017</v>
      </c>
      <c r="P5938">
        <f t="shared" si="463"/>
        <v>5</v>
      </c>
      <c r="Q5938">
        <f t="shared" si="464"/>
        <v>9</v>
      </c>
    </row>
    <row r="5939" spans="1:17" x14ac:dyDescent="0.25">
      <c r="A5939" t="s">
        <v>3119</v>
      </c>
      <c r="B5939">
        <v>7138</v>
      </c>
      <c r="C5939">
        <v>577</v>
      </c>
      <c r="D5939">
        <v>34</v>
      </c>
      <c r="E5939" s="2" t="s">
        <v>9289</v>
      </c>
      <c r="F5939">
        <v>2014</v>
      </c>
      <c r="G5939" s="1">
        <v>41822</v>
      </c>
      <c r="H5939" s="3" t="s">
        <v>9249</v>
      </c>
      <c r="I5939" s="6" t="str">
        <f t="shared" si="460"/>
        <v>http://www.metacritic.com/movie/premature</v>
      </c>
      <c r="K5939" s="5" t="str">
        <f t="shared" si="461"/>
        <v>http://www.metacritic.com/movie/premature</v>
      </c>
      <c r="L5939" s="5" t="s">
        <v>24582</v>
      </c>
      <c r="M5939" s="5" t="s">
        <v>24582</v>
      </c>
      <c r="N5939" s="8">
        <v>42864</v>
      </c>
      <c r="O5939">
        <f t="shared" si="462"/>
        <v>2017</v>
      </c>
      <c r="P5939">
        <f t="shared" si="463"/>
        <v>5</v>
      </c>
      <c r="Q5939">
        <f t="shared" si="464"/>
        <v>9</v>
      </c>
    </row>
    <row r="5940" spans="1:17" x14ac:dyDescent="0.25">
      <c r="A5940" t="s">
        <v>3746</v>
      </c>
      <c r="B5940">
        <v>5457</v>
      </c>
      <c r="C5940">
        <v>192</v>
      </c>
      <c r="D5940">
        <v>66</v>
      </c>
      <c r="E5940" s="2" t="s">
        <v>12439</v>
      </c>
      <c r="F5940">
        <v>2012</v>
      </c>
      <c r="G5940" s="1">
        <v>41145</v>
      </c>
      <c r="H5940" s="3" t="s">
        <v>12403</v>
      </c>
      <c r="I5940" s="6" t="str">
        <f t="shared" si="460"/>
        <v>http://www.metacritic.com/movie/premium rush</v>
      </c>
      <c r="K5940" s="5" t="str">
        <f t="shared" si="461"/>
        <v>http://www.metacritic.com/movie/premium rush</v>
      </c>
      <c r="L5940" s="5" t="s">
        <v>24582</v>
      </c>
      <c r="M5940" s="5" t="s">
        <v>24582</v>
      </c>
      <c r="N5940" s="8">
        <v>42864</v>
      </c>
      <c r="O5940">
        <f t="shared" si="462"/>
        <v>2017</v>
      </c>
      <c r="P5940">
        <f t="shared" si="463"/>
        <v>5</v>
      </c>
      <c r="Q5940">
        <f t="shared" si="464"/>
        <v>9</v>
      </c>
    </row>
    <row r="5941" spans="1:17" x14ac:dyDescent="0.25">
      <c r="A5941" t="s">
        <v>24129</v>
      </c>
      <c r="B5941">
        <v>3440</v>
      </c>
      <c r="C5941">
        <v>441</v>
      </c>
      <c r="D5941">
        <v>29</v>
      </c>
      <c r="E5941" s="2" t="s">
        <v>16186</v>
      </c>
      <c r="F5941">
        <v>2007</v>
      </c>
      <c r="G5941" s="1">
        <v>39157</v>
      </c>
      <c r="H5941" s="3" t="s">
        <v>16228</v>
      </c>
      <c r="I5941" s="6" t="str">
        <f t="shared" si="460"/>
        <v>http://www.metacritic.com/movie/premonition</v>
      </c>
      <c r="K5941" s="5" t="str">
        <f t="shared" si="461"/>
        <v>http://www.metacritic.com/movie/premonition</v>
      </c>
      <c r="L5941" s="5" t="s">
        <v>24582</v>
      </c>
      <c r="M5941" s="5" t="s">
        <v>24582</v>
      </c>
      <c r="N5941" s="8">
        <v>42864</v>
      </c>
      <c r="O5941">
        <f t="shared" si="462"/>
        <v>2017</v>
      </c>
      <c r="P5941">
        <f t="shared" si="463"/>
        <v>5</v>
      </c>
      <c r="Q5941">
        <f t="shared" si="464"/>
        <v>9</v>
      </c>
    </row>
    <row r="5942" spans="1:17" x14ac:dyDescent="0.25">
      <c r="A5942" t="s">
        <v>24130</v>
      </c>
      <c r="B5942">
        <v>7956</v>
      </c>
      <c r="C5942">
        <v>94</v>
      </c>
      <c r="D5942">
        <v>77</v>
      </c>
      <c r="E5942" s="2" t="s">
        <v>7767</v>
      </c>
      <c r="F5942">
        <v>2016</v>
      </c>
      <c r="G5942" s="1">
        <v>42517</v>
      </c>
      <c r="H5942" s="3" t="s">
        <v>7703</v>
      </c>
      <c r="I5942" s="6" t="str">
        <f t="shared" si="460"/>
        <v>http://www.metacritic.com/movie/presenting princess shaw</v>
      </c>
      <c r="K5942" s="5" t="str">
        <f t="shared" si="461"/>
        <v>http://www.metacritic.com/movie/presenting princess shaw</v>
      </c>
      <c r="L5942" s="5" t="s">
        <v>24582</v>
      </c>
      <c r="M5942" s="5" t="s">
        <v>24582</v>
      </c>
      <c r="N5942" s="8">
        <v>42864</v>
      </c>
      <c r="O5942">
        <f t="shared" si="462"/>
        <v>2017</v>
      </c>
      <c r="P5942">
        <f t="shared" si="463"/>
        <v>5</v>
      </c>
      <c r="Q5942">
        <f t="shared" si="464"/>
        <v>9</v>
      </c>
    </row>
    <row r="5943" spans="1:17" x14ac:dyDescent="0.25">
      <c r="A5943" t="s">
        <v>24131</v>
      </c>
      <c r="B5943">
        <v>7723</v>
      </c>
      <c r="C5943">
        <v>501</v>
      </c>
      <c r="D5943">
        <v>44</v>
      </c>
      <c r="E5943" s="2" t="s">
        <v>8147</v>
      </c>
      <c r="F5943">
        <v>2015</v>
      </c>
      <c r="G5943" s="1">
        <v>42013</v>
      </c>
      <c r="H5943" s="3" t="s">
        <v>8150</v>
      </c>
      <c r="I5943" s="6" t="str">
        <f t="shared" si="460"/>
        <v>http://www.metacritic.com/movie/preservation</v>
      </c>
      <c r="K5943" s="5" t="str">
        <f t="shared" si="461"/>
        <v>http://www.metacritic.com/movie/preservation</v>
      </c>
      <c r="L5943" s="5" t="s">
        <v>24582</v>
      </c>
      <c r="M5943" s="5" t="s">
        <v>24582</v>
      </c>
      <c r="N5943" s="8">
        <v>42864</v>
      </c>
      <c r="O5943">
        <f t="shared" si="462"/>
        <v>2017</v>
      </c>
      <c r="P5943">
        <f t="shared" si="463"/>
        <v>5</v>
      </c>
      <c r="Q5943">
        <f t="shared" si="464"/>
        <v>9</v>
      </c>
    </row>
    <row r="5944" spans="1:17" x14ac:dyDescent="0.25">
      <c r="A5944" t="s">
        <v>24133</v>
      </c>
      <c r="B5944">
        <v>8103</v>
      </c>
      <c r="C5944">
        <v>241</v>
      </c>
      <c r="D5944">
        <v>67</v>
      </c>
      <c r="E5944" s="2" t="s">
        <v>7388</v>
      </c>
      <c r="F5944">
        <v>2016</v>
      </c>
      <c r="G5944" s="1">
        <v>42524</v>
      </c>
      <c r="H5944" s="3" t="s">
        <v>7460</v>
      </c>
      <c r="I5944" s="6" t="str">
        <f t="shared" si="460"/>
        <v>http://www.metacritic.com/movie/the president</v>
      </c>
      <c r="K5944" s="5" t="str">
        <f t="shared" si="461"/>
        <v>http://www.metacritic.com/movie/the president</v>
      </c>
      <c r="L5944" s="5" t="s">
        <v>24582</v>
      </c>
      <c r="M5944" s="5" t="s">
        <v>24582</v>
      </c>
      <c r="N5944" s="8">
        <v>42864</v>
      </c>
      <c r="O5944">
        <f t="shared" si="462"/>
        <v>2017</v>
      </c>
      <c r="P5944">
        <f t="shared" si="463"/>
        <v>5</v>
      </c>
      <c r="Q5944">
        <f t="shared" si="464"/>
        <v>9</v>
      </c>
    </row>
    <row r="5945" spans="1:17" x14ac:dyDescent="0.25">
      <c r="A5945" t="s">
        <v>23164</v>
      </c>
      <c r="B5945">
        <v>475</v>
      </c>
      <c r="C5945">
        <v>112</v>
      </c>
      <c r="D5945">
        <v>68</v>
      </c>
      <c r="E5945" s="2" t="s">
        <v>22156</v>
      </c>
      <c r="F5945">
        <v>2001</v>
      </c>
      <c r="G5945" s="1">
        <v>37071</v>
      </c>
      <c r="H5945" s="3" t="s">
        <v>22066</v>
      </c>
      <c r="I5945" s="6" t="str">
        <f t="shared" si="460"/>
        <v>http://www.metacritic.com/movie/come undone</v>
      </c>
      <c r="K5945" s="5" t="str">
        <f t="shared" si="461"/>
        <v>http://www.metacritic.com/movie/come undone</v>
      </c>
      <c r="L5945" s="5" t="s">
        <v>24582</v>
      </c>
      <c r="M5945" s="5" t="s">
        <v>24582</v>
      </c>
      <c r="N5945" s="8">
        <v>42864</v>
      </c>
      <c r="O5945">
        <f t="shared" si="462"/>
        <v>2017</v>
      </c>
      <c r="P5945">
        <f t="shared" si="463"/>
        <v>5</v>
      </c>
      <c r="Q5945">
        <f t="shared" si="464"/>
        <v>9</v>
      </c>
    </row>
    <row r="5946" spans="1:17" x14ac:dyDescent="0.25">
      <c r="A5946" t="s">
        <v>24134</v>
      </c>
      <c r="B5946">
        <v>3987</v>
      </c>
      <c r="C5946">
        <v>96</v>
      </c>
      <c r="D5946">
        <v>72</v>
      </c>
      <c r="E5946" s="2" t="s">
        <v>15121</v>
      </c>
      <c r="F5946">
        <v>2009</v>
      </c>
      <c r="G5946" s="1">
        <v>39960</v>
      </c>
      <c r="H5946" s="3" t="s">
        <v>15122</v>
      </c>
      <c r="I5946" s="6" t="str">
        <f t="shared" si="460"/>
        <v>http://www.metacritic.com/movie/pressure cooker</v>
      </c>
      <c r="K5946" s="5" t="str">
        <f t="shared" si="461"/>
        <v>http://www.metacritic.com/movie/pressure cooker</v>
      </c>
      <c r="L5946" s="5" t="s">
        <v>24582</v>
      </c>
      <c r="M5946" s="5" t="s">
        <v>24582</v>
      </c>
      <c r="N5946" s="8">
        <v>42864</v>
      </c>
      <c r="O5946">
        <f t="shared" si="462"/>
        <v>2017</v>
      </c>
      <c r="P5946">
        <f t="shared" si="463"/>
        <v>5</v>
      </c>
      <c r="Q5946">
        <f t="shared" si="464"/>
        <v>9</v>
      </c>
    </row>
    <row r="5947" spans="1:17" x14ac:dyDescent="0.25">
      <c r="A5947" t="s">
        <v>5296</v>
      </c>
      <c r="B5947">
        <v>2639</v>
      </c>
      <c r="C5947">
        <v>164</v>
      </c>
      <c r="D5947">
        <v>66</v>
      </c>
      <c r="E5947" s="2" t="s">
        <v>17896</v>
      </c>
      <c r="F5947">
        <v>2006</v>
      </c>
      <c r="G5947" s="1">
        <v>39010</v>
      </c>
      <c r="H5947" s="3" t="s">
        <v>17813</v>
      </c>
      <c r="I5947" s="6" t="str">
        <f t="shared" si="460"/>
        <v>http://www.metacritic.com/movie/the prestige</v>
      </c>
      <c r="K5947" s="5" t="str">
        <f t="shared" si="461"/>
        <v>http://www.metacritic.com/movie/the prestige</v>
      </c>
      <c r="L5947" s="5" t="s">
        <v>24582</v>
      </c>
      <c r="M5947" s="5" t="s">
        <v>24582</v>
      </c>
      <c r="N5947" s="8">
        <v>42864</v>
      </c>
      <c r="O5947">
        <f t="shared" si="462"/>
        <v>2017</v>
      </c>
      <c r="P5947">
        <f t="shared" si="463"/>
        <v>5</v>
      </c>
      <c r="Q5947">
        <f t="shared" si="464"/>
        <v>9</v>
      </c>
    </row>
    <row r="5948" spans="1:17" x14ac:dyDescent="0.25">
      <c r="A5948" t="s">
        <v>24135</v>
      </c>
      <c r="B5948">
        <v>6952</v>
      </c>
      <c r="C5948">
        <v>391</v>
      </c>
      <c r="D5948">
        <v>53</v>
      </c>
      <c r="E5948" s="2" t="s">
        <v>9650</v>
      </c>
      <c r="F5948">
        <v>2014</v>
      </c>
      <c r="G5948" s="1">
        <v>41677</v>
      </c>
      <c r="H5948" s="3" t="s">
        <v>9618</v>
      </c>
      <c r="I5948" s="6" t="str">
        <f t="shared" si="460"/>
        <v>http://www.metacritic.com/movie/the pretty one</v>
      </c>
      <c r="K5948" s="5" t="str">
        <f t="shared" si="461"/>
        <v>http://www.metacritic.com/movie/the pretty one</v>
      </c>
      <c r="L5948" s="5" t="s">
        <v>24582</v>
      </c>
      <c r="M5948" s="5" t="s">
        <v>24582</v>
      </c>
      <c r="N5948" s="8">
        <v>42864</v>
      </c>
      <c r="O5948">
        <f t="shared" si="462"/>
        <v>2017</v>
      </c>
      <c r="P5948">
        <f t="shared" si="463"/>
        <v>5</v>
      </c>
      <c r="Q5948">
        <f t="shared" si="464"/>
        <v>9</v>
      </c>
    </row>
    <row r="5949" spans="1:17" x14ac:dyDescent="0.25">
      <c r="A5949" t="s">
        <v>5737</v>
      </c>
      <c r="B5949">
        <v>2358</v>
      </c>
      <c r="C5949">
        <v>397</v>
      </c>
      <c r="D5949">
        <v>45</v>
      </c>
      <c r="E5949" s="2" t="s">
        <v>18394</v>
      </c>
      <c r="F5949">
        <v>2005</v>
      </c>
      <c r="G5949" s="1">
        <v>38576</v>
      </c>
      <c r="H5949" s="3" t="s">
        <v>18433</v>
      </c>
      <c r="I5949" s="6" t="str">
        <f t="shared" si="460"/>
        <v>http://www.metacritic.com/movie/pretty persuasion</v>
      </c>
      <c r="K5949" s="5" t="str">
        <f t="shared" si="461"/>
        <v>http://www.metacritic.com/movie/pretty persuasion</v>
      </c>
      <c r="L5949" s="5" t="s">
        <v>24582</v>
      </c>
      <c r="M5949" s="5" t="s">
        <v>24582</v>
      </c>
      <c r="N5949" s="8">
        <v>42864</v>
      </c>
      <c r="O5949">
        <f t="shared" si="462"/>
        <v>2017</v>
      </c>
      <c r="P5949">
        <f t="shared" si="463"/>
        <v>5</v>
      </c>
      <c r="Q5949">
        <f t="shared" si="464"/>
        <v>9</v>
      </c>
    </row>
    <row r="5950" spans="1:17" x14ac:dyDescent="0.25">
      <c r="A5950" t="s">
        <v>4870</v>
      </c>
      <c r="B5950">
        <v>3785</v>
      </c>
      <c r="C5950">
        <v>320</v>
      </c>
      <c r="D5950">
        <v>46</v>
      </c>
      <c r="E5950" s="2" t="s">
        <v>15552</v>
      </c>
      <c r="F5950">
        <v>2008</v>
      </c>
      <c r="G5950" s="1">
        <v>39577</v>
      </c>
      <c r="H5950" s="3" t="s">
        <v>15553</v>
      </c>
      <c r="I5950" s="6" t="str">
        <f t="shared" si="460"/>
        <v>http://www.metacritic.com/movie/a previous engagement</v>
      </c>
      <c r="K5950" s="5" t="str">
        <f t="shared" si="461"/>
        <v>http://www.metacritic.com/movie/a previous engagement</v>
      </c>
      <c r="L5950" s="5" t="s">
        <v>24582</v>
      </c>
      <c r="M5950" s="5" t="s">
        <v>24582</v>
      </c>
      <c r="N5950" s="8">
        <v>42864</v>
      </c>
      <c r="O5950">
        <f t="shared" si="462"/>
        <v>2017</v>
      </c>
      <c r="P5950">
        <f t="shared" si="463"/>
        <v>5</v>
      </c>
      <c r="Q5950">
        <f t="shared" si="464"/>
        <v>9</v>
      </c>
    </row>
    <row r="5951" spans="1:17" x14ac:dyDescent="0.25">
      <c r="A5951" t="s">
        <v>3905</v>
      </c>
      <c r="B5951">
        <v>5442</v>
      </c>
      <c r="C5951">
        <v>177</v>
      </c>
      <c r="D5951">
        <v>67</v>
      </c>
      <c r="E5951" s="2" t="s">
        <v>12441</v>
      </c>
      <c r="F5951">
        <v>2012</v>
      </c>
      <c r="G5951" s="1">
        <v>41229</v>
      </c>
      <c r="H5951" s="3" t="s">
        <v>12406</v>
      </c>
      <c r="I5951" s="6" t="str">
        <f t="shared" si="460"/>
        <v>http://www.metacritic.com/movie/price check</v>
      </c>
      <c r="K5951" s="5" t="str">
        <f t="shared" si="461"/>
        <v>http://www.metacritic.com/movie/price check</v>
      </c>
      <c r="L5951" s="5" t="s">
        <v>24582</v>
      </c>
      <c r="M5951" s="5" t="s">
        <v>24582</v>
      </c>
      <c r="N5951" s="8">
        <v>42864</v>
      </c>
      <c r="O5951">
        <f t="shared" si="462"/>
        <v>2017</v>
      </c>
      <c r="P5951">
        <f t="shared" si="463"/>
        <v>5</v>
      </c>
      <c r="Q5951">
        <f t="shared" si="464"/>
        <v>9</v>
      </c>
    </row>
    <row r="5952" spans="1:17" x14ac:dyDescent="0.25">
      <c r="A5952" t="s">
        <v>4481</v>
      </c>
      <c r="B5952">
        <v>3540</v>
      </c>
      <c r="C5952">
        <v>75</v>
      </c>
      <c r="D5952">
        <v>72</v>
      </c>
      <c r="E5952" s="2" t="s">
        <v>16078</v>
      </c>
      <c r="F5952">
        <v>2008</v>
      </c>
      <c r="G5952" s="1">
        <v>39535</v>
      </c>
      <c r="H5952" s="3" t="s">
        <v>16113</v>
      </c>
      <c r="I5952" s="6" t="str">
        <f t="shared" si="460"/>
        <v>http://www.metacritic.com/movie/priceless</v>
      </c>
      <c r="K5952" s="5" t="str">
        <f t="shared" si="461"/>
        <v>http://www.metacritic.com/movie/priceless</v>
      </c>
      <c r="L5952" s="5" t="s">
        <v>24582</v>
      </c>
      <c r="M5952" s="5" t="s">
        <v>24582</v>
      </c>
      <c r="N5952" s="8">
        <v>42864</v>
      </c>
      <c r="O5952">
        <f t="shared" si="462"/>
        <v>2017</v>
      </c>
      <c r="P5952">
        <f t="shared" si="463"/>
        <v>5</v>
      </c>
      <c r="Q5952">
        <f t="shared" si="464"/>
        <v>9</v>
      </c>
    </row>
    <row r="5953" spans="1:17" x14ac:dyDescent="0.25">
      <c r="A5953" t="s">
        <v>6693</v>
      </c>
      <c r="B5953">
        <v>307</v>
      </c>
      <c r="C5953">
        <v>307</v>
      </c>
      <c r="D5953">
        <v>32</v>
      </c>
      <c r="E5953" s="2" t="s">
        <v>22442</v>
      </c>
      <c r="F5953">
        <v>2000</v>
      </c>
      <c r="G5953" s="1">
        <v>36616</v>
      </c>
      <c r="H5953" s="3" t="s">
        <v>22566</v>
      </c>
      <c r="I5953" s="6" t="str">
        <f t="shared" ref="I5953:I6016" si="465">HYPERLINK(CONCATENATE("http://www.metacritic.com/movie/",LOWER(TRIM(E5953))))</f>
        <v>http://www.metacritic.com/movie/price of glory</v>
      </c>
      <c r="K5953" s="5" t="str">
        <f t="shared" ref="K5953:K6016" si="466">IF(ISBLANK(J5953),I5953,J5953)</f>
        <v>http://www.metacritic.com/movie/price of glory</v>
      </c>
      <c r="L5953" s="5" t="s">
        <v>24582</v>
      </c>
      <c r="M5953" s="5" t="s">
        <v>24582</v>
      </c>
      <c r="N5953" s="8">
        <v>42864</v>
      </c>
      <c r="O5953">
        <f t="shared" si="462"/>
        <v>2017</v>
      </c>
      <c r="P5953">
        <f t="shared" si="463"/>
        <v>5</v>
      </c>
      <c r="Q5953">
        <f t="shared" si="464"/>
        <v>9</v>
      </c>
    </row>
    <row r="5954" spans="1:17" x14ac:dyDescent="0.25">
      <c r="A5954" t="s">
        <v>24137</v>
      </c>
      <c r="B5954">
        <v>605</v>
      </c>
      <c r="C5954">
        <v>242</v>
      </c>
      <c r="D5954">
        <v>49</v>
      </c>
      <c r="E5954" s="2" t="s">
        <v>21796</v>
      </c>
      <c r="F5954">
        <v>2001</v>
      </c>
      <c r="G5954" s="1">
        <v>36938</v>
      </c>
      <c r="H5954" s="3" t="s">
        <v>21906</v>
      </c>
      <c r="I5954" s="6" t="str">
        <f t="shared" si="465"/>
        <v>http://www.metacritic.com/movie/the price of milk</v>
      </c>
      <c r="K5954" s="5" t="str">
        <f t="shared" si="466"/>
        <v>http://www.metacritic.com/movie/the price of milk</v>
      </c>
      <c r="L5954" s="5" t="s">
        <v>24582</v>
      </c>
      <c r="M5954" s="5" t="s">
        <v>24582</v>
      </c>
      <c r="N5954" s="8">
        <v>42864</v>
      </c>
      <c r="O5954">
        <f t="shared" ref="O5954:O6017" si="467">YEAR(N5954)</f>
        <v>2017</v>
      </c>
      <c r="P5954">
        <f t="shared" ref="P5954:P6017" si="468">MONTH(N5954)</f>
        <v>5</v>
      </c>
      <c r="Q5954">
        <f t="shared" ref="Q5954:Q6017" si="469">DAY(N5954)</f>
        <v>9</v>
      </c>
    </row>
    <row r="5955" spans="1:17" x14ac:dyDescent="0.25">
      <c r="A5955" t="s">
        <v>4928</v>
      </c>
      <c r="B5955">
        <v>3088</v>
      </c>
      <c r="C5955">
        <v>89</v>
      </c>
      <c r="D5955">
        <v>73</v>
      </c>
      <c r="E5955" s="2" t="s">
        <v>16967</v>
      </c>
      <c r="F5955">
        <v>2007</v>
      </c>
      <c r="G5955" s="1">
        <v>39353</v>
      </c>
      <c r="H5955" s="3" t="s">
        <v>16999</v>
      </c>
      <c r="I5955" s="6" t="str">
        <f t="shared" si="465"/>
        <v>http://www.metacritic.com/movie/the price of sugar</v>
      </c>
      <c r="K5955" s="5" t="str">
        <f t="shared" si="466"/>
        <v>http://www.metacritic.com/movie/the price of sugar</v>
      </c>
      <c r="L5955" s="5" t="s">
        <v>24582</v>
      </c>
      <c r="M5955" s="5" t="s">
        <v>24582</v>
      </c>
      <c r="N5955" s="8">
        <v>42864</v>
      </c>
      <c r="O5955">
        <f t="shared" si="467"/>
        <v>2017</v>
      </c>
      <c r="P5955">
        <f t="shared" si="468"/>
        <v>5</v>
      </c>
      <c r="Q5955">
        <f t="shared" si="469"/>
        <v>9</v>
      </c>
    </row>
    <row r="5956" spans="1:17" x14ac:dyDescent="0.25">
      <c r="A5956" t="s">
        <v>5703</v>
      </c>
      <c r="B5956">
        <v>1981</v>
      </c>
      <c r="C5956">
        <v>20</v>
      </c>
      <c r="D5956">
        <v>82</v>
      </c>
      <c r="E5956" s="2" t="s">
        <v>19088</v>
      </c>
      <c r="F5956">
        <v>2005</v>
      </c>
      <c r="G5956" s="1">
        <v>38667</v>
      </c>
      <c r="H5956" s="3" t="s">
        <v>19062</v>
      </c>
      <c r="I5956" s="6" t="str">
        <f t="shared" si="465"/>
        <v>http://www.metacritic.com/movie/pride &amp; prejudice</v>
      </c>
      <c r="K5956" s="5" t="str">
        <f t="shared" si="466"/>
        <v>http://www.metacritic.com/movie/pride &amp; prejudice</v>
      </c>
      <c r="L5956" s="5" t="s">
        <v>24582</v>
      </c>
      <c r="M5956" s="5" t="s">
        <v>24582</v>
      </c>
      <c r="N5956" s="8">
        <v>42864</v>
      </c>
      <c r="O5956">
        <f t="shared" si="467"/>
        <v>2017</v>
      </c>
      <c r="P5956">
        <f t="shared" si="468"/>
        <v>5</v>
      </c>
      <c r="Q5956">
        <f t="shared" si="469"/>
        <v>9</v>
      </c>
    </row>
    <row r="5957" spans="1:17" x14ac:dyDescent="0.25">
      <c r="A5957" t="s">
        <v>4586</v>
      </c>
      <c r="B5957">
        <v>3272</v>
      </c>
      <c r="C5957">
        <v>273</v>
      </c>
      <c r="D5957">
        <v>55</v>
      </c>
      <c r="E5957" s="2" t="s">
        <v>16548</v>
      </c>
      <c r="F5957">
        <v>2007</v>
      </c>
      <c r="G5957" s="1">
        <v>39164</v>
      </c>
      <c r="H5957" s="3" t="s">
        <v>16463</v>
      </c>
      <c r="I5957" s="6" t="str">
        <f t="shared" si="465"/>
        <v>http://www.metacritic.com/movie/pride</v>
      </c>
      <c r="K5957" s="5" t="str">
        <f t="shared" si="466"/>
        <v>http://www.metacritic.com/movie/pride</v>
      </c>
      <c r="L5957" s="5" t="s">
        <v>24582</v>
      </c>
      <c r="M5957" s="5" t="s">
        <v>24582</v>
      </c>
      <c r="N5957" s="8">
        <v>42864</v>
      </c>
      <c r="O5957">
        <f t="shared" si="467"/>
        <v>2017</v>
      </c>
      <c r="P5957">
        <f t="shared" si="468"/>
        <v>5</v>
      </c>
      <c r="Q5957">
        <f t="shared" si="469"/>
        <v>9</v>
      </c>
    </row>
    <row r="5958" spans="1:17" x14ac:dyDescent="0.25">
      <c r="A5958" t="s">
        <v>4186</v>
      </c>
      <c r="B5958">
        <v>3791</v>
      </c>
      <c r="C5958">
        <v>326</v>
      </c>
      <c r="D5958">
        <v>45</v>
      </c>
      <c r="E5958" s="2" t="s">
        <v>15595</v>
      </c>
      <c r="F5958">
        <v>2008</v>
      </c>
      <c r="G5958" s="1">
        <v>39745</v>
      </c>
      <c r="H5958" s="3" t="s">
        <v>15530</v>
      </c>
      <c r="I5958" s="6" t="str">
        <f t="shared" si="465"/>
        <v>http://www.metacritic.com/movie/pride and glory</v>
      </c>
      <c r="K5958" s="5" t="str">
        <f t="shared" si="466"/>
        <v>http://www.metacritic.com/movie/pride and glory</v>
      </c>
      <c r="L5958" s="5" t="s">
        <v>24582</v>
      </c>
      <c r="M5958" s="5" t="s">
        <v>24582</v>
      </c>
      <c r="N5958" s="8">
        <v>42864</v>
      </c>
      <c r="O5958">
        <f t="shared" si="467"/>
        <v>2017</v>
      </c>
      <c r="P5958">
        <f t="shared" si="468"/>
        <v>5</v>
      </c>
      <c r="Q5958">
        <f t="shared" si="469"/>
        <v>9</v>
      </c>
    </row>
    <row r="5959" spans="1:17" x14ac:dyDescent="0.25">
      <c r="A5959" t="s">
        <v>2545</v>
      </c>
      <c r="B5959">
        <v>8353</v>
      </c>
      <c r="C5959">
        <v>491</v>
      </c>
      <c r="D5959">
        <v>45</v>
      </c>
      <c r="E5959" s="2" t="s">
        <v>6886</v>
      </c>
      <c r="F5959">
        <v>2016</v>
      </c>
      <c r="G5959" s="1">
        <v>42405</v>
      </c>
      <c r="H5959" s="3" t="s">
        <v>6923</v>
      </c>
      <c r="I5959" s="6" t="str">
        <f t="shared" si="465"/>
        <v>http://www.metacritic.com/movie/pride and prejudice and zombies</v>
      </c>
      <c r="K5959" s="5" t="str">
        <f t="shared" si="466"/>
        <v>http://www.metacritic.com/movie/pride and prejudice and zombies</v>
      </c>
      <c r="L5959" s="5" t="s">
        <v>24582</v>
      </c>
      <c r="M5959" s="5" t="s">
        <v>24582</v>
      </c>
      <c r="N5959" s="8">
        <v>42864</v>
      </c>
      <c r="O5959">
        <f t="shared" si="467"/>
        <v>2017</v>
      </c>
      <c r="P5959">
        <f t="shared" si="468"/>
        <v>5</v>
      </c>
      <c r="Q5959">
        <f t="shared" si="469"/>
        <v>9</v>
      </c>
    </row>
    <row r="5960" spans="1:17" x14ac:dyDescent="0.25">
      <c r="A5960" t="s">
        <v>24021</v>
      </c>
      <c r="B5960">
        <v>6621</v>
      </c>
      <c r="C5960">
        <v>60</v>
      </c>
      <c r="D5960">
        <v>79</v>
      </c>
      <c r="E5960" s="2" t="s">
        <v>16548</v>
      </c>
      <c r="F5960">
        <v>2014</v>
      </c>
      <c r="G5960" s="1">
        <v>41908</v>
      </c>
      <c r="H5960" s="3" t="s">
        <v>10370</v>
      </c>
      <c r="I5960" s="6" t="str">
        <f t="shared" si="465"/>
        <v>http://www.metacritic.com/movie/pride</v>
      </c>
      <c r="K5960" s="5" t="str">
        <f t="shared" si="466"/>
        <v>http://www.metacritic.com/movie/pride</v>
      </c>
      <c r="L5960" s="5" t="s">
        <v>24582</v>
      </c>
      <c r="M5960" s="5" t="s">
        <v>24582</v>
      </c>
      <c r="N5960" s="8">
        <v>42864</v>
      </c>
      <c r="O5960">
        <f t="shared" si="467"/>
        <v>2017</v>
      </c>
      <c r="P5960">
        <f t="shared" si="468"/>
        <v>5</v>
      </c>
      <c r="Q5960">
        <f t="shared" si="469"/>
        <v>9</v>
      </c>
    </row>
    <row r="5961" spans="1:17" x14ac:dyDescent="0.25">
      <c r="A5961" t="s">
        <v>3813</v>
      </c>
      <c r="B5961">
        <v>5169</v>
      </c>
      <c r="C5961">
        <v>442</v>
      </c>
      <c r="D5961">
        <v>41</v>
      </c>
      <c r="E5961" s="2" t="s">
        <v>13054</v>
      </c>
      <c r="F5961">
        <v>2011</v>
      </c>
      <c r="G5961" s="1">
        <v>40676</v>
      </c>
      <c r="H5961" s="3" t="s">
        <v>13085</v>
      </c>
      <c r="I5961" s="6" t="str">
        <f t="shared" si="465"/>
        <v>http://www.metacritic.com/movie/priest</v>
      </c>
      <c r="K5961" s="5" t="str">
        <f t="shared" si="466"/>
        <v>http://www.metacritic.com/movie/priest</v>
      </c>
      <c r="L5961" s="5" t="s">
        <v>24582</v>
      </c>
      <c r="M5961" s="5" t="s">
        <v>24582</v>
      </c>
      <c r="N5961" s="8">
        <v>42864</v>
      </c>
      <c r="O5961">
        <f t="shared" si="467"/>
        <v>2017</v>
      </c>
      <c r="P5961">
        <f t="shared" si="468"/>
        <v>5</v>
      </c>
      <c r="Q5961">
        <f t="shared" si="469"/>
        <v>9</v>
      </c>
    </row>
    <row r="5962" spans="1:17" x14ac:dyDescent="0.25">
      <c r="A5962" t="s">
        <v>5141</v>
      </c>
      <c r="B5962">
        <v>2238</v>
      </c>
      <c r="C5962">
        <v>277</v>
      </c>
      <c r="D5962">
        <v>58</v>
      </c>
      <c r="E5962" s="2" t="s">
        <v>18600</v>
      </c>
      <c r="F5962">
        <v>2005</v>
      </c>
      <c r="G5962" s="1">
        <v>38653</v>
      </c>
      <c r="H5962" s="3" t="s">
        <v>18566</v>
      </c>
      <c r="I5962" s="6" t="str">
        <f t="shared" si="465"/>
        <v>http://www.metacritic.com/movie/prime</v>
      </c>
      <c r="K5962" s="5" t="str">
        <f t="shared" si="466"/>
        <v>http://www.metacritic.com/movie/prime</v>
      </c>
      <c r="L5962" s="5" t="s">
        <v>24582</v>
      </c>
      <c r="M5962" s="5" t="s">
        <v>24582</v>
      </c>
      <c r="N5962" s="8">
        <v>42864</v>
      </c>
      <c r="O5962">
        <f t="shared" si="467"/>
        <v>2017</v>
      </c>
      <c r="P5962">
        <f t="shared" si="468"/>
        <v>5</v>
      </c>
      <c r="Q5962">
        <f t="shared" si="469"/>
        <v>9</v>
      </c>
    </row>
    <row r="5963" spans="1:17" x14ac:dyDescent="0.25">
      <c r="A5963" t="s">
        <v>3633</v>
      </c>
      <c r="B5963">
        <v>6412</v>
      </c>
      <c r="C5963">
        <v>476</v>
      </c>
      <c r="D5963">
        <v>43</v>
      </c>
      <c r="E5963" s="2" t="s">
        <v>10710</v>
      </c>
      <c r="F5963">
        <v>2013</v>
      </c>
      <c r="G5963" s="1">
        <v>41565</v>
      </c>
      <c r="H5963" s="3" t="s">
        <v>10702</v>
      </c>
      <c r="I5963" s="6" t="str">
        <f t="shared" si="465"/>
        <v>http://www.metacritic.com/movie/the prime ministers: the pioneers</v>
      </c>
      <c r="K5963" s="5" t="str">
        <f t="shared" si="466"/>
        <v>http://www.metacritic.com/movie/the prime ministers: the pioneers</v>
      </c>
      <c r="L5963" s="5" t="s">
        <v>24582</v>
      </c>
      <c r="M5963" s="5" t="s">
        <v>24582</v>
      </c>
      <c r="N5963" s="8">
        <v>42864</v>
      </c>
      <c r="O5963">
        <f t="shared" si="467"/>
        <v>2017</v>
      </c>
      <c r="P5963">
        <f t="shared" si="468"/>
        <v>5</v>
      </c>
      <c r="Q5963">
        <f t="shared" si="469"/>
        <v>9</v>
      </c>
    </row>
    <row r="5964" spans="1:17" x14ac:dyDescent="0.25">
      <c r="A5964" t="s">
        <v>5849</v>
      </c>
      <c r="B5964">
        <v>1613</v>
      </c>
      <c r="C5964">
        <v>129</v>
      </c>
      <c r="D5964">
        <v>68</v>
      </c>
      <c r="E5964" s="2" t="s">
        <v>19878</v>
      </c>
      <c r="F5964">
        <v>2004</v>
      </c>
      <c r="G5964" s="1">
        <v>38268</v>
      </c>
      <c r="H5964" s="3" t="s">
        <v>19870</v>
      </c>
      <c r="I5964" s="6" t="str">
        <f t="shared" si="465"/>
        <v>http://www.metacritic.com/movie/primer</v>
      </c>
      <c r="K5964" s="5" t="str">
        <f t="shared" si="466"/>
        <v>http://www.metacritic.com/movie/primer</v>
      </c>
      <c r="L5964" s="5" t="s">
        <v>24582</v>
      </c>
      <c r="M5964" s="5" t="s">
        <v>24582</v>
      </c>
      <c r="N5964" s="8">
        <v>42864</v>
      </c>
      <c r="O5964">
        <f t="shared" si="467"/>
        <v>2017</v>
      </c>
      <c r="P5964">
        <f t="shared" si="468"/>
        <v>5</v>
      </c>
      <c r="Q5964">
        <f t="shared" si="469"/>
        <v>9</v>
      </c>
    </row>
    <row r="5965" spans="1:17" x14ac:dyDescent="0.25">
      <c r="A5965" t="s">
        <v>5216</v>
      </c>
      <c r="B5965">
        <v>3419</v>
      </c>
      <c r="C5965">
        <v>420</v>
      </c>
      <c r="D5965">
        <v>35</v>
      </c>
      <c r="E5965" s="2" t="s">
        <v>16300</v>
      </c>
      <c r="F5965">
        <v>2007</v>
      </c>
      <c r="G5965" s="1">
        <v>39094</v>
      </c>
      <c r="H5965" s="3" t="s">
        <v>16268</v>
      </c>
      <c r="I5965" s="6" t="str">
        <f t="shared" si="465"/>
        <v>http://www.metacritic.com/movie/primeval</v>
      </c>
      <c r="K5965" s="5" t="str">
        <f t="shared" si="466"/>
        <v>http://www.metacritic.com/movie/primeval</v>
      </c>
      <c r="L5965" s="5" t="s">
        <v>24582</v>
      </c>
      <c r="M5965" s="5" t="s">
        <v>24582</v>
      </c>
      <c r="N5965" s="8">
        <v>42864</v>
      </c>
      <c r="O5965">
        <f t="shared" si="467"/>
        <v>2017</v>
      </c>
      <c r="P5965">
        <f t="shared" si="468"/>
        <v>5</v>
      </c>
      <c r="Q5965">
        <f t="shared" si="469"/>
        <v>9</v>
      </c>
    </row>
    <row r="5966" spans="1:17" x14ac:dyDescent="0.25">
      <c r="A5966" t="s">
        <v>23313</v>
      </c>
      <c r="B5966">
        <v>2251</v>
      </c>
      <c r="C5966">
        <v>290</v>
      </c>
      <c r="D5966">
        <v>57</v>
      </c>
      <c r="E5966" s="2" t="s">
        <v>18585</v>
      </c>
      <c r="F5966">
        <v>2005</v>
      </c>
      <c r="G5966" s="1">
        <v>38448</v>
      </c>
      <c r="H5966" s="3" t="s">
        <v>18704</v>
      </c>
      <c r="I5966" s="6" t="str">
        <f t="shared" si="465"/>
        <v>http://www.metacritic.com/movie/first love</v>
      </c>
      <c r="K5966" s="5" t="str">
        <f t="shared" si="466"/>
        <v>http://www.metacritic.com/movie/first love</v>
      </c>
      <c r="L5966" s="5" t="s">
        <v>24582</v>
      </c>
      <c r="M5966" s="5" t="s">
        <v>24582</v>
      </c>
      <c r="N5966" s="8">
        <v>42864</v>
      </c>
      <c r="O5966">
        <f t="shared" si="467"/>
        <v>2017</v>
      </c>
      <c r="P5966">
        <f t="shared" si="468"/>
        <v>5</v>
      </c>
      <c r="Q5966">
        <f t="shared" si="469"/>
        <v>9</v>
      </c>
    </row>
    <row r="5967" spans="1:17" x14ac:dyDescent="0.25">
      <c r="A5967" t="s">
        <v>24025</v>
      </c>
      <c r="B5967">
        <v>1813</v>
      </c>
      <c r="C5967">
        <v>329</v>
      </c>
      <c r="D5967">
        <v>47</v>
      </c>
      <c r="E5967" s="2" t="s">
        <v>19422</v>
      </c>
      <c r="F5967">
        <v>2004</v>
      </c>
      <c r="G5967" s="1">
        <v>38079</v>
      </c>
      <c r="H5967" s="3" t="s">
        <v>19425</v>
      </c>
      <c r="I5967" s="6" t="str">
        <f t="shared" si="465"/>
        <v>http://www.metacritic.com/movie/the prince and me</v>
      </c>
      <c r="K5967" s="5" t="str">
        <f t="shared" si="466"/>
        <v>http://www.metacritic.com/movie/the prince and me</v>
      </c>
      <c r="L5967" s="5" t="s">
        <v>24582</v>
      </c>
      <c r="M5967" s="5" t="s">
        <v>24582</v>
      </c>
      <c r="N5967" s="8">
        <v>42864</v>
      </c>
      <c r="O5967">
        <f t="shared" si="467"/>
        <v>2017</v>
      </c>
      <c r="P5967">
        <f t="shared" si="468"/>
        <v>5</v>
      </c>
      <c r="Q5967">
        <f t="shared" si="469"/>
        <v>9</v>
      </c>
    </row>
    <row r="5968" spans="1:17" x14ac:dyDescent="0.25">
      <c r="A5968" t="s">
        <v>3769</v>
      </c>
      <c r="B5968">
        <v>5958</v>
      </c>
      <c r="C5968">
        <v>122</v>
      </c>
      <c r="D5968">
        <v>73</v>
      </c>
      <c r="E5968" s="2" t="s">
        <v>11486</v>
      </c>
      <c r="F5968">
        <v>2013</v>
      </c>
      <c r="G5968" s="1">
        <v>41495</v>
      </c>
      <c r="H5968" s="3" t="s">
        <v>11415</v>
      </c>
      <c r="I5968" s="6" t="str">
        <f t="shared" si="465"/>
        <v>http://www.metacritic.com/movie/prince avalanche</v>
      </c>
      <c r="K5968" s="5" t="str">
        <f t="shared" si="466"/>
        <v>http://www.metacritic.com/movie/prince avalanche</v>
      </c>
      <c r="L5968" s="5" t="s">
        <v>24582</v>
      </c>
      <c r="M5968" s="5" t="s">
        <v>24582</v>
      </c>
      <c r="N5968" s="8">
        <v>42864</v>
      </c>
      <c r="O5968">
        <f t="shared" si="467"/>
        <v>2017</v>
      </c>
      <c r="P5968">
        <f t="shared" si="468"/>
        <v>5</v>
      </c>
      <c r="Q5968">
        <f t="shared" si="469"/>
        <v>9</v>
      </c>
    </row>
    <row r="5969" spans="1:17" x14ac:dyDescent="0.25">
      <c r="A5969" t="s">
        <v>24023</v>
      </c>
      <c r="B5969">
        <v>7210</v>
      </c>
      <c r="C5969">
        <v>649</v>
      </c>
      <c r="D5969">
        <v>19</v>
      </c>
      <c r="E5969" s="2" t="s">
        <v>9051</v>
      </c>
      <c r="F5969">
        <v>2014</v>
      </c>
      <c r="G5969" s="1">
        <v>41873</v>
      </c>
      <c r="H5969" s="3" t="s">
        <v>9123</v>
      </c>
      <c r="I5969" s="6" t="str">
        <f t="shared" si="465"/>
        <v>http://www.metacritic.com/movie/the prince</v>
      </c>
      <c r="K5969" s="5" t="str">
        <f t="shared" si="466"/>
        <v>http://www.metacritic.com/movie/the prince</v>
      </c>
      <c r="L5969" s="5" t="s">
        <v>24582</v>
      </c>
      <c r="M5969" s="5" t="s">
        <v>24582</v>
      </c>
      <c r="N5969" s="8">
        <v>42864</v>
      </c>
      <c r="O5969">
        <f t="shared" si="467"/>
        <v>2017</v>
      </c>
      <c r="P5969">
        <f t="shared" si="468"/>
        <v>5</v>
      </c>
      <c r="Q5969">
        <f t="shared" si="469"/>
        <v>9</v>
      </c>
    </row>
    <row r="5970" spans="1:17" x14ac:dyDescent="0.25">
      <c r="A5970" t="s">
        <v>23926</v>
      </c>
      <c r="B5970">
        <v>4624</v>
      </c>
      <c r="C5970">
        <v>230</v>
      </c>
      <c r="D5970">
        <v>57</v>
      </c>
      <c r="E5970" s="2" t="s">
        <v>14074</v>
      </c>
      <c r="F5970">
        <v>2010</v>
      </c>
      <c r="G5970" s="1">
        <v>40424</v>
      </c>
      <c r="H5970" s="3" t="s">
        <v>14075</v>
      </c>
      <c r="I5970" s="6" t="str">
        <f t="shared" si="465"/>
        <v>http://www.metacritic.com/movie/prince of broadway</v>
      </c>
      <c r="K5970" s="5" t="str">
        <f t="shared" si="466"/>
        <v>http://www.metacritic.com/movie/prince of broadway</v>
      </c>
      <c r="L5970" s="5" t="s">
        <v>24582</v>
      </c>
      <c r="M5970" s="5" t="s">
        <v>24582</v>
      </c>
      <c r="N5970" s="8">
        <v>42864</v>
      </c>
      <c r="O5970">
        <f t="shared" si="467"/>
        <v>2017</v>
      </c>
      <c r="P5970">
        <f t="shared" si="468"/>
        <v>5</v>
      </c>
      <c r="Q5970">
        <f t="shared" si="469"/>
        <v>9</v>
      </c>
    </row>
    <row r="5971" spans="1:17" x14ac:dyDescent="0.25">
      <c r="A5971" t="s">
        <v>4015</v>
      </c>
      <c r="B5971">
        <v>4696</v>
      </c>
      <c r="C5971">
        <v>302</v>
      </c>
      <c r="D5971">
        <v>50</v>
      </c>
      <c r="E5971" s="2" t="s">
        <v>13969</v>
      </c>
      <c r="F5971">
        <v>2010</v>
      </c>
      <c r="G5971" s="1">
        <v>40326</v>
      </c>
      <c r="H5971" s="3" t="s">
        <v>13971</v>
      </c>
      <c r="I5971" s="6" t="str">
        <f t="shared" si="465"/>
        <v>http://www.metacritic.com/movie/prince of persia: the sands of time</v>
      </c>
      <c r="K5971" s="5" t="str">
        <f t="shared" si="466"/>
        <v>http://www.metacritic.com/movie/prince of persia: the sands of time</v>
      </c>
      <c r="L5971" s="5" t="s">
        <v>24582</v>
      </c>
      <c r="M5971" s="5" t="s">
        <v>24582</v>
      </c>
      <c r="N5971" s="8">
        <v>42864</v>
      </c>
      <c r="O5971">
        <f t="shared" si="467"/>
        <v>2017</v>
      </c>
      <c r="P5971">
        <f t="shared" si="468"/>
        <v>5</v>
      </c>
      <c r="Q5971">
        <f t="shared" si="469"/>
        <v>9</v>
      </c>
    </row>
    <row r="5972" spans="1:17" x14ac:dyDescent="0.25">
      <c r="A5972" t="s">
        <v>23927</v>
      </c>
      <c r="B5972">
        <v>510</v>
      </c>
      <c r="C5972">
        <v>147</v>
      </c>
      <c r="D5972">
        <v>62</v>
      </c>
      <c r="E5972" s="2" t="s">
        <v>22065</v>
      </c>
      <c r="F5972">
        <v>2001</v>
      </c>
      <c r="G5972" s="1">
        <v>37232</v>
      </c>
      <c r="H5972" s="3" t="s">
        <v>21986</v>
      </c>
      <c r="I5972" s="6" t="str">
        <f t="shared" si="465"/>
        <v>http://www.metacritic.com/movie/princesa</v>
      </c>
      <c r="K5972" s="5" t="str">
        <f t="shared" si="466"/>
        <v>http://www.metacritic.com/movie/princesa</v>
      </c>
      <c r="L5972" s="5" t="s">
        <v>24582</v>
      </c>
      <c r="M5972" s="5" t="s">
        <v>24582</v>
      </c>
      <c r="N5972" s="8">
        <v>42864</v>
      </c>
      <c r="O5972">
        <f t="shared" si="467"/>
        <v>2017</v>
      </c>
      <c r="P5972">
        <f t="shared" si="468"/>
        <v>5</v>
      </c>
      <c r="Q5972">
        <f t="shared" si="469"/>
        <v>9</v>
      </c>
    </row>
    <row r="5973" spans="1:17" x14ac:dyDescent="0.25">
      <c r="A5973" t="s">
        <v>6437</v>
      </c>
      <c r="B5973">
        <v>578</v>
      </c>
      <c r="C5973">
        <v>215</v>
      </c>
      <c r="D5973">
        <v>52</v>
      </c>
      <c r="E5973" s="2" t="s">
        <v>21882</v>
      </c>
      <c r="F5973">
        <v>2001</v>
      </c>
      <c r="G5973" s="1">
        <v>37106</v>
      </c>
      <c r="H5973" s="3" t="s">
        <v>21960</v>
      </c>
      <c r="I5973" s="6" t="str">
        <f t="shared" si="465"/>
        <v>http://www.metacritic.com/movie/the princess diaries</v>
      </c>
      <c r="K5973" s="5" t="str">
        <f t="shared" si="466"/>
        <v>http://www.metacritic.com/movie/the princess diaries</v>
      </c>
      <c r="L5973" s="5" t="s">
        <v>24582</v>
      </c>
      <c r="M5973" s="5" t="s">
        <v>24582</v>
      </c>
      <c r="N5973" s="8">
        <v>42864</v>
      </c>
      <c r="O5973">
        <f t="shared" si="467"/>
        <v>2017</v>
      </c>
      <c r="P5973">
        <f t="shared" si="468"/>
        <v>5</v>
      </c>
      <c r="Q5973">
        <f t="shared" si="469"/>
        <v>9</v>
      </c>
    </row>
    <row r="5974" spans="1:17" x14ac:dyDescent="0.25">
      <c r="A5974" t="s">
        <v>5419</v>
      </c>
      <c r="B5974">
        <v>1858</v>
      </c>
      <c r="C5974">
        <v>374</v>
      </c>
      <c r="D5974">
        <v>43</v>
      </c>
      <c r="E5974" s="2" t="s">
        <v>19309</v>
      </c>
      <c r="F5974">
        <v>2004</v>
      </c>
      <c r="G5974" s="1">
        <v>38210</v>
      </c>
      <c r="H5974" s="3" t="s">
        <v>19468</v>
      </c>
      <c r="I5974" s="6" t="str">
        <f t="shared" si="465"/>
        <v>http://www.metacritic.com/movie/the princess diaries 2: royal engagement</v>
      </c>
      <c r="K5974" s="5" t="str">
        <f t="shared" si="466"/>
        <v>http://www.metacritic.com/movie/the princess diaries 2: royal engagement</v>
      </c>
      <c r="L5974" s="5" t="s">
        <v>24582</v>
      </c>
      <c r="M5974" s="5" t="s">
        <v>24582</v>
      </c>
      <c r="N5974" s="8">
        <v>42864</v>
      </c>
      <c r="O5974">
        <f t="shared" si="467"/>
        <v>2017</v>
      </c>
      <c r="P5974">
        <f t="shared" si="468"/>
        <v>5</v>
      </c>
      <c r="Q5974">
        <f t="shared" si="469"/>
        <v>9</v>
      </c>
    </row>
    <row r="5975" spans="1:17" x14ac:dyDescent="0.25">
      <c r="A5975" t="s">
        <v>23930</v>
      </c>
      <c r="B5975">
        <v>2665</v>
      </c>
      <c r="C5975">
        <v>190</v>
      </c>
      <c r="D5975">
        <v>64</v>
      </c>
      <c r="E5975" s="2" t="s">
        <v>17669</v>
      </c>
      <c r="F5975">
        <v>2006</v>
      </c>
      <c r="G5975" s="1">
        <v>38952</v>
      </c>
      <c r="H5975" s="3" t="s">
        <v>17777</v>
      </c>
      <c r="I5975" s="6" t="str">
        <f t="shared" si="465"/>
        <v>http://www.metacritic.com/movie/princesas</v>
      </c>
      <c r="K5975" s="5" t="str">
        <f t="shared" si="466"/>
        <v>http://www.metacritic.com/movie/princesas</v>
      </c>
      <c r="L5975" s="5" t="s">
        <v>24582</v>
      </c>
      <c r="M5975" s="5" t="s">
        <v>24582</v>
      </c>
      <c r="N5975" s="8">
        <v>42864</v>
      </c>
      <c r="O5975">
        <f t="shared" si="467"/>
        <v>2017</v>
      </c>
      <c r="P5975">
        <f t="shared" si="468"/>
        <v>5</v>
      </c>
      <c r="Q5975">
        <f t="shared" si="469"/>
        <v>9</v>
      </c>
    </row>
    <row r="5976" spans="1:17" x14ac:dyDescent="0.25">
      <c r="A5976" t="s">
        <v>5208</v>
      </c>
      <c r="B5976">
        <v>3976</v>
      </c>
      <c r="C5976">
        <v>85</v>
      </c>
      <c r="D5976">
        <v>73</v>
      </c>
      <c r="E5976" s="2" t="s">
        <v>15166</v>
      </c>
      <c r="F5976">
        <v>2009</v>
      </c>
      <c r="G5976" s="1">
        <v>40142</v>
      </c>
      <c r="H5976" s="3" t="s">
        <v>15129</v>
      </c>
      <c r="I5976" s="6" t="str">
        <f t="shared" si="465"/>
        <v>http://www.metacritic.com/movie/the princess and the frog</v>
      </c>
      <c r="K5976" s="5" t="str">
        <f t="shared" si="466"/>
        <v>http://www.metacritic.com/movie/the princess and the frog</v>
      </c>
      <c r="L5976" s="5" t="s">
        <v>24582</v>
      </c>
      <c r="M5976" s="5" t="s">
        <v>24582</v>
      </c>
      <c r="N5976" s="8">
        <v>42864</v>
      </c>
      <c r="O5976">
        <f t="shared" si="467"/>
        <v>2017</v>
      </c>
      <c r="P5976">
        <f t="shared" si="468"/>
        <v>5</v>
      </c>
      <c r="Q5976">
        <f t="shared" si="469"/>
        <v>9</v>
      </c>
    </row>
    <row r="5977" spans="1:17" x14ac:dyDescent="0.25">
      <c r="A5977" t="s">
        <v>23931</v>
      </c>
      <c r="B5977">
        <v>4756</v>
      </c>
      <c r="C5977">
        <v>362</v>
      </c>
      <c r="D5977">
        <v>41</v>
      </c>
      <c r="E5977" s="2" t="s">
        <v>13895</v>
      </c>
      <c r="F5977">
        <v>2010</v>
      </c>
      <c r="G5977" s="1">
        <v>40312</v>
      </c>
      <c r="H5977" s="3" t="s">
        <v>13858</v>
      </c>
      <c r="I5977" s="6" t="str">
        <f t="shared" si="465"/>
        <v>http://www.metacritic.com/movie/princess kaiulani</v>
      </c>
      <c r="K5977" s="5" t="str">
        <f t="shared" si="466"/>
        <v>http://www.metacritic.com/movie/princess kaiulani</v>
      </c>
      <c r="L5977" s="5" t="s">
        <v>24582</v>
      </c>
      <c r="M5977" s="5" t="s">
        <v>24582</v>
      </c>
      <c r="N5977" s="8">
        <v>42864</v>
      </c>
      <c r="O5977">
        <f t="shared" si="467"/>
        <v>2017</v>
      </c>
      <c r="P5977">
        <f t="shared" si="468"/>
        <v>5</v>
      </c>
      <c r="Q5977">
        <f t="shared" si="469"/>
        <v>9</v>
      </c>
    </row>
    <row r="5978" spans="1:17" x14ac:dyDescent="0.25">
      <c r="A5978" t="s">
        <v>24024</v>
      </c>
      <c r="B5978">
        <v>7481</v>
      </c>
      <c r="C5978">
        <v>259</v>
      </c>
      <c r="D5978">
        <v>65</v>
      </c>
      <c r="E5978" s="2" t="s">
        <v>8604</v>
      </c>
      <c r="F5978">
        <v>2015</v>
      </c>
      <c r="G5978" s="1">
        <v>42230</v>
      </c>
      <c r="H5978" s="3" t="s">
        <v>8639</v>
      </c>
      <c r="I5978" s="6" t="str">
        <f t="shared" si="465"/>
        <v>http://www.metacritic.com/movie/prince</v>
      </c>
      <c r="K5978" s="5" t="str">
        <f t="shared" si="466"/>
        <v>http://www.metacritic.com/movie/prince</v>
      </c>
      <c r="L5978" s="5" t="s">
        <v>24582</v>
      </c>
      <c r="M5978" s="5" t="s">
        <v>24582</v>
      </c>
      <c r="N5978" s="8">
        <v>42864</v>
      </c>
      <c r="O5978">
        <f t="shared" si="467"/>
        <v>2017</v>
      </c>
      <c r="P5978">
        <f t="shared" si="468"/>
        <v>5</v>
      </c>
      <c r="Q5978">
        <f t="shared" si="469"/>
        <v>9</v>
      </c>
    </row>
    <row r="5979" spans="1:17" x14ac:dyDescent="0.25">
      <c r="A5979" t="s">
        <v>23933</v>
      </c>
      <c r="B5979">
        <v>1269</v>
      </c>
      <c r="C5979">
        <v>94</v>
      </c>
      <c r="D5979">
        <v>70</v>
      </c>
      <c r="E5979" s="2" t="s">
        <v>20590</v>
      </c>
      <c r="F5979">
        <v>2003</v>
      </c>
      <c r="G5979" s="1">
        <v>37967</v>
      </c>
      <c r="H5979" s="3" t="s">
        <v>20591</v>
      </c>
      <c r="I5979" s="6" t="str">
        <f t="shared" si="465"/>
        <v>http://www.metacritic.com/movie/prisoner of paradise</v>
      </c>
      <c r="K5979" s="5" t="str">
        <f t="shared" si="466"/>
        <v>http://www.metacritic.com/movie/prisoner of paradise</v>
      </c>
      <c r="L5979" s="5" t="s">
        <v>24582</v>
      </c>
      <c r="M5979" s="5" t="s">
        <v>24582</v>
      </c>
      <c r="N5979" s="8">
        <v>42864</v>
      </c>
      <c r="O5979">
        <f t="shared" si="467"/>
        <v>2017</v>
      </c>
      <c r="P5979">
        <f t="shared" si="468"/>
        <v>5</v>
      </c>
      <c r="Q5979">
        <f t="shared" si="469"/>
        <v>9</v>
      </c>
    </row>
    <row r="5980" spans="1:17" x14ac:dyDescent="0.25">
      <c r="A5980" t="s">
        <v>23934</v>
      </c>
      <c r="B5980">
        <v>3157</v>
      </c>
      <c r="C5980">
        <v>158</v>
      </c>
      <c r="D5980">
        <v>67</v>
      </c>
      <c r="E5980" s="2" t="s">
        <v>16835</v>
      </c>
      <c r="F5980">
        <v>2007</v>
      </c>
      <c r="G5980" s="1">
        <v>39164</v>
      </c>
      <c r="H5980" s="3" t="s">
        <v>16764</v>
      </c>
      <c r="I5980" s="6" t="str">
        <f t="shared" si="465"/>
        <v>http://www.metacritic.com/movie/the prisoner or: how i planned to kill tony blair</v>
      </c>
      <c r="K5980" s="5" t="str">
        <f t="shared" si="466"/>
        <v>http://www.metacritic.com/movie/the prisoner or: how i planned to kill tony blair</v>
      </c>
      <c r="L5980" s="5" t="s">
        <v>24582</v>
      </c>
      <c r="M5980" s="5" t="s">
        <v>24582</v>
      </c>
      <c r="N5980" s="8">
        <v>42864</v>
      </c>
      <c r="O5980">
        <f t="shared" si="467"/>
        <v>2017</v>
      </c>
      <c r="P5980">
        <f t="shared" si="468"/>
        <v>5</v>
      </c>
      <c r="Q5980">
        <f t="shared" si="469"/>
        <v>9</v>
      </c>
    </row>
    <row r="5981" spans="1:17" x14ac:dyDescent="0.25">
      <c r="A5981" t="s">
        <v>3695</v>
      </c>
      <c r="B5981">
        <v>5951</v>
      </c>
      <c r="C5981">
        <v>115</v>
      </c>
      <c r="D5981">
        <v>74</v>
      </c>
      <c r="E5981" s="2" t="s">
        <v>11505</v>
      </c>
      <c r="F5981">
        <v>2013</v>
      </c>
      <c r="G5981" s="1">
        <v>41537</v>
      </c>
      <c r="H5981" s="3" t="s">
        <v>11550</v>
      </c>
      <c r="I5981" s="6" t="str">
        <f t="shared" si="465"/>
        <v>http://www.metacritic.com/movie/prisoners</v>
      </c>
      <c r="K5981" s="5" t="str">
        <f t="shared" si="466"/>
        <v>http://www.metacritic.com/movie/prisoners</v>
      </c>
      <c r="L5981" s="5" t="s">
        <v>24582</v>
      </c>
      <c r="M5981" s="5" t="s">
        <v>24582</v>
      </c>
      <c r="N5981" s="8">
        <v>42864</v>
      </c>
      <c r="O5981">
        <f t="shared" si="467"/>
        <v>2017</v>
      </c>
      <c r="P5981">
        <f t="shared" si="468"/>
        <v>5</v>
      </c>
      <c r="Q5981">
        <f t="shared" si="469"/>
        <v>9</v>
      </c>
    </row>
    <row r="5982" spans="1:17" x14ac:dyDescent="0.25">
      <c r="A5982" t="s">
        <v>23935</v>
      </c>
      <c r="B5982">
        <v>2199</v>
      </c>
      <c r="C5982">
        <v>238</v>
      </c>
      <c r="D5982">
        <v>61</v>
      </c>
      <c r="E5982" s="2" t="s">
        <v>18701</v>
      </c>
      <c r="F5982">
        <v>2005</v>
      </c>
      <c r="G5982" s="1">
        <v>38674</v>
      </c>
      <c r="H5982" s="3" t="s">
        <v>18700</v>
      </c>
      <c r="I5982" s="6" t="str">
        <f t="shared" si="465"/>
        <v>http://www.metacritic.com/movie/private</v>
      </c>
      <c r="K5982" s="5" t="str">
        <f t="shared" si="466"/>
        <v>http://www.metacritic.com/movie/private</v>
      </c>
      <c r="L5982" s="5" t="s">
        <v>24582</v>
      </c>
      <c r="M5982" s="5" t="s">
        <v>24582</v>
      </c>
      <c r="N5982" s="8">
        <v>42864</v>
      </c>
      <c r="O5982">
        <f t="shared" si="467"/>
        <v>2017</v>
      </c>
      <c r="P5982">
        <f t="shared" si="468"/>
        <v>5</v>
      </c>
      <c r="Q5982">
        <f t="shared" si="469"/>
        <v>9</v>
      </c>
    </row>
    <row r="5983" spans="1:17" x14ac:dyDescent="0.25">
      <c r="A5983" t="s">
        <v>4637</v>
      </c>
      <c r="B5983">
        <v>4255</v>
      </c>
      <c r="C5983">
        <v>264</v>
      </c>
      <c r="D5983">
        <v>49</v>
      </c>
      <c r="E5983" s="2" t="s">
        <v>14804</v>
      </c>
      <c r="F5983">
        <v>2009</v>
      </c>
      <c r="G5983" s="1">
        <v>40144</v>
      </c>
      <c r="H5983" s="3" t="s">
        <v>14771</v>
      </c>
      <c r="I5983" s="6" t="str">
        <f t="shared" si="465"/>
        <v>http://www.metacritic.com/movie/the private lives of pippa lee</v>
      </c>
      <c r="K5983" s="5" t="str">
        <f t="shared" si="466"/>
        <v>http://www.metacritic.com/movie/the private lives of pippa lee</v>
      </c>
      <c r="L5983" s="5" t="s">
        <v>24582</v>
      </c>
      <c r="M5983" s="5" t="s">
        <v>24582</v>
      </c>
      <c r="N5983" s="8">
        <v>42864</v>
      </c>
      <c r="O5983">
        <f t="shared" si="467"/>
        <v>2017</v>
      </c>
      <c r="P5983">
        <f t="shared" si="468"/>
        <v>5</v>
      </c>
      <c r="Q5983">
        <f t="shared" si="469"/>
        <v>9</v>
      </c>
    </row>
    <row r="5984" spans="1:17" x14ac:dyDescent="0.25">
      <c r="A5984" t="s">
        <v>23938</v>
      </c>
      <c r="B5984">
        <v>5624</v>
      </c>
      <c r="C5984">
        <v>359</v>
      </c>
      <c r="D5984">
        <v>53</v>
      </c>
      <c r="E5984" s="2" t="s">
        <v>12156</v>
      </c>
      <c r="F5984">
        <v>2012</v>
      </c>
      <c r="G5984" s="1">
        <v>40949</v>
      </c>
      <c r="H5984" s="3" t="s">
        <v>12118</v>
      </c>
      <c r="I5984" s="6" t="str">
        <f t="shared" si="465"/>
        <v>http://www.metacritic.com/movie/private romeo</v>
      </c>
      <c r="K5984" s="5" t="str">
        <f t="shared" si="466"/>
        <v>http://www.metacritic.com/movie/private romeo</v>
      </c>
      <c r="L5984" s="5" t="s">
        <v>24582</v>
      </c>
      <c r="M5984" s="5" t="s">
        <v>24582</v>
      </c>
      <c r="N5984" s="8">
        <v>42864</v>
      </c>
      <c r="O5984">
        <f t="shared" si="467"/>
        <v>2017</v>
      </c>
      <c r="P5984">
        <f t="shared" si="468"/>
        <v>5</v>
      </c>
      <c r="Q5984">
        <f t="shared" si="469"/>
        <v>9</v>
      </c>
    </row>
    <row r="5985" spans="1:17" x14ac:dyDescent="0.25">
      <c r="A5985" t="s">
        <v>23939</v>
      </c>
      <c r="B5985">
        <v>6983</v>
      </c>
      <c r="C5985">
        <v>422</v>
      </c>
      <c r="D5985">
        <v>51</v>
      </c>
      <c r="E5985" s="2" t="s">
        <v>9639</v>
      </c>
      <c r="F5985">
        <v>2014</v>
      </c>
      <c r="G5985" s="1">
        <v>41943</v>
      </c>
      <c r="H5985" s="3" t="s">
        <v>9567</v>
      </c>
      <c r="I5985" s="6" t="str">
        <f t="shared" si="465"/>
        <v>http://www.metacritic.com/movie/private peaceful</v>
      </c>
      <c r="K5985" s="5" t="str">
        <f t="shared" si="466"/>
        <v>http://www.metacritic.com/movie/private peaceful</v>
      </c>
      <c r="L5985" s="5" t="s">
        <v>24582</v>
      </c>
      <c r="M5985" s="5" t="s">
        <v>24582</v>
      </c>
      <c r="N5985" s="8">
        <v>42864</v>
      </c>
      <c r="O5985">
        <f t="shared" si="467"/>
        <v>2017</v>
      </c>
      <c r="P5985">
        <f t="shared" si="468"/>
        <v>5</v>
      </c>
      <c r="Q5985">
        <f t="shared" si="469"/>
        <v>9</v>
      </c>
    </row>
    <row r="5986" spans="1:17" x14ac:dyDescent="0.25">
      <c r="A5986" t="s">
        <v>6015</v>
      </c>
      <c r="B5986">
        <v>2232</v>
      </c>
      <c r="C5986">
        <v>271</v>
      </c>
      <c r="D5986">
        <v>58</v>
      </c>
      <c r="E5986" s="2" t="s">
        <v>18662</v>
      </c>
      <c r="F5986">
        <v>2005</v>
      </c>
      <c r="G5986" s="1">
        <v>38625</v>
      </c>
      <c r="H5986" s="3" t="s">
        <v>18666</v>
      </c>
      <c r="I5986" s="6" t="str">
        <f t="shared" si="465"/>
        <v>http://www.metacritic.com/movie/the prize winner of defiance, ohio</v>
      </c>
      <c r="K5986" s="5" t="str">
        <f t="shared" si="466"/>
        <v>http://www.metacritic.com/movie/the prize winner of defiance, ohio</v>
      </c>
      <c r="L5986" s="5" t="s">
        <v>24582</v>
      </c>
      <c r="M5986" s="5" t="s">
        <v>24582</v>
      </c>
      <c r="N5986" s="8">
        <v>42864</v>
      </c>
      <c r="O5986">
        <f t="shared" si="467"/>
        <v>2017</v>
      </c>
      <c r="P5986">
        <f t="shared" si="468"/>
        <v>5</v>
      </c>
      <c r="Q5986">
        <f t="shared" si="469"/>
        <v>9</v>
      </c>
    </row>
    <row r="5987" spans="1:17" x14ac:dyDescent="0.25">
      <c r="A5987" t="s">
        <v>23940</v>
      </c>
      <c r="B5987">
        <v>4461</v>
      </c>
      <c r="C5987">
        <v>67</v>
      </c>
      <c r="D5987">
        <v>74</v>
      </c>
      <c r="E5987" s="2" t="s">
        <v>14420</v>
      </c>
      <c r="F5987">
        <v>2010</v>
      </c>
      <c r="G5987" s="1">
        <v>40235</v>
      </c>
      <c r="H5987" s="3" t="s">
        <v>14454</v>
      </c>
      <c r="I5987" s="6" t="str">
        <f t="shared" si="465"/>
        <v>http://www.metacritic.com/movie/prodigal sons</v>
      </c>
      <c r="K5987" s="5" t="str">
        <f t="shared" si="466"/>
        <v>http://www.metacritic.com/movie/prodigal sons</v>
      </c>
      <c r="L5987" s="5" t="s">
        <v>24582</v>
      </c>
      <c r="M5987" s="5" t="s">
        <v>24582</v>
      </c>
      <c r="N5987" s="8">
        <v>42864</v>
      </c>
      <c r="O5987">
        <f t="shared" si="467"/>
        <v>2017</v>
      </c>
      <c r="P5987">
        <f t="shared" si="468"/>
        <v>5</v>
      </c>
      <c r="Q5987">
        <f t="shared" si="469"/>
        <v>9</v>
      </c>
    </row>
    <row r="5988" spans="1:17" x14ac:dyDescent="0.25">
      <c r="A5988" t="s">
        <v>5195</v>
      </c>
      <c r="B5988">
        <v>2308</v>
      </c>
      <c r="C5988">
        <v>347</v>
      </c>
      <c r="D5988">
        <v>52</v>
      </c>
      <c r="E5988" s="2" t="s">
        <v>18401</v>
      </c>
      <c r="F5988">
        <v>2005</v>
      </c>
      <c r="G5988" s="1">
        <v>38702</v>
      </c>
      <c r="H5988" s="3" t="s">
        <v>18402</v>
      </c>
      <c r="I5988" s="6" t="str">
        <f t="shared" si="465"/>
        <v>http://www.metacritic.com/movie/the producers</v>
      </c>
      <c r="K5988" s="5" t="str">
        <f t="shared" si="466"/>
        <v>http://www.metacritic.com/movie/the producers</v>
      </c>
      <c r="L5988" s="5" t="s">
        <v>24582</v>
      </c>
      <c r="M5988" s="5" t="s">
        <v>24582</v>
      </c>
      <c r="N5988" s="8">
        <v>42864</v>
      </c>
      <c r="O5988">
        <f t="shared" si="467"/>
        <v>2017</v>
      </c>
      <c r="P5988">
        <f t="shared" si="468"/>
        <v>5</v>
      </c>
      <c r="Q5988">
        <f t="shared" si="469"/>
        <v>9</v>
      </c>
    </row>
    <row r="5989" spans="1:17" x14ac:dyDescent="0.25">
      <c r="A5989" t="s">
        <v>4347</v>
      </c>
      <c r="B5989">
        <v>5217</v>
      </c>
      <c r="C5989">
        <v>490</v>
      </c>
      <c r="D5989">
        <v>33</v>
      </c>
      <c r="E5989" s="2" t="s">
        <v>12865</v>
      </c>
      <c r="F5989">
        <v>2011</v>
      </c>
      <c r="G5989" s="1">
        <v>40774</v>
      </c>
      <c r="H5989" s="3" t="s">
        <v>12866</v>
      </c>
      <c r="I5989" s="6" t="str">
        <f t="shared" si="465"/>
        <v>http://www.metacritic.com/movie/programming the nation?</v>
      </c>
      <c r="K5989" s="5" t="str">
        <f t="shared" si="466"/>
        <v>http://www.metacritic.com/movie/programming the nation?</v>
      </c>
      <c r="L5989" s="5" t="s">
        <v>24582</v>
      </c>
      <c r="M5989" s="5" t="s">
        <v>24582</v>
      </c>
      <c r="N5989" s="8">
        <v>42864</v>
      </c>
      <c r="O5989">
        <f t="shared" si="467"/>
        <v>2017</v>
      </c>
      <c r="P5989">
        <f t="shared" si="468"/>
        <v>5</v>
      </c>
      <c r="Q5989">
        <f t="shared" si="469"/>
        <v>9</v>
      </c>
    </row>
    <row r="5990" spans="1:17" x14ac:dyDescent="0.25">
      <c r="A5990" t="s">
        <v>23941</v>
      </c>
      <c r="B5990">
        <v>8278</v>
      </c>
      <c r="C5990">
        <v>416</v>
      </c>
      <c r="D5990">
        <v>53</v>
      </c>
      <c r="E5990" s="2" t="s">
        <v>7043</v>
      </c>
      <c r="F5990">
        <v>2016</v>
      </c>
      <c r="G5990" s="1">
        <v>42447</v>
      </c>
      <c r="H5990" s="3" t="s">
        <v>7104</v>
      </c>
      <c r="I5990" s="6" t="str">
        <f t="shared" si="465"/>
        <v>http://www.metacritic.com/movie/the program</v>
      </c>
      <c r="K5990" s="5" t="str">
        <f t="shared" si="466"/>
        <v>http://www.metacritic.com/movie/the program</v>
      </c>
      <c r="L5990" s="5" t="s">
        <v>24582</v>
      </c>
      <c r="M5990" s="5" t="s">
        <v>24582</v>
      </c>
      <c r="N5990" s="8">
        <v>42864</v>
      </c>
      <c r="O5990">
        <f t="shared" si="467"/>
        <v>2017</v>
      </c>
      <c r="P5990">
        <f t="shared" si="468"/>
        <v>5</v>
      </c>
      <c r="Q5990">
        <f t="shared" si="469"/>
        <v>9</v>
      </c>
    </row>
    <row r="5991" spans="1:17" x14ac:dyDescent="0.25">
      <c r="A5991" t="s">
        <v>4039</v>
      </c>
      <c r="B5991">
        <v>4850</v>
      </c>
      <c r="C5991">
        <v>23</v>
      </c>
      <c r="D5991">
        <v>83</v>
      </c>
      <c r="E5991" s="2" t="s">
        <v>13617</v>
      </c>
      <c r="F5991">
        <v>2011</v>
      </c>
      <c r="G5991" s="1">
        <v>40732</v>
      </c>
      <c r="H5991" s="3" t="s">
        <v>13546</v>
      </c>
      <c r="I5991" s="6" t="str">
        <f t="shared" si="465"/>
        <v>http://www.metacritic.com/movie/project nim</v>
      </c>
      <c r="K5991" s="5" t="str">
        <f t="shared" si="466"/>
        <v>http://www.metacritic.com/movie/project nim</v>
      </c>
      <c r="L5991" s="5" t="s">
        <v>24582</v>
      </c>
      <c r="M5991" s="5" t="s">
        <v>24582</v>
      </c>
      <c r="N5991" s="8">
        <v>42864</v>
      </c>
      <c r="O5991">
        <f t="shared" si="467"/>
        <v>2017</v>
      </c>
      <c r="P5991">
        <f t="shared" si="468"/>
        <v>5</v>
      </c>
      <c r="Q5991">
        <f t="shared" si="469"/>
        <v>9</v>
      </c>
    </row>
    <row r="5992" spans="1:17" x14ac:dyDescent="0.25">
      <c r="A5992" t="s">
        <v>3141</v>
      </c>
      <c r="B5992">
        <v>5679</v>
      </c>
      <c r="C5992">
        <v>414</v>
      </c>
      <c r="D5992">
        <v>48</v>
      </c>
      <c r="E5992" s="2" t="s">
        <v>11984</v>
      </c>
      <c r="F5992">
        <v>2012</v>
      </c>
      <c r="G5992" s="1">
        <v>40970</v>
      </c>
      <c r="H5992" s="3" t="s">
        <v>12016</v>
      </c>
      <c r="I5992" s="6" t="str">
        <f t="shared" si="465"/>
        <v>http://www.metacritic.com/movie/project x</v>
      </c>
      <c r="K5992" s="5" t="str">
        <f t="shared" si="466"/>
        <v>http://www.metacritic.com/movie/project x</v>
      </c>
      <c r="L5992" s="5" t="s">
        <v>24582</v>
      </c>
      <c r="M5992" s="5" t="s">
        <v>24582</v>
      </c>
      <c r="N5992" s="8">
        <v>42864</v>
      </c>
      <c r="O5992">
        <f t="shared" si="467"/>
        <v>2017</v>
      </c>
      <c r="P5992">
        <f t="shared" si="468"/>
        <v>5</v>
      </c>
      <c r="Q5992">
        <f t="shared" si="469"/>
        <v>9</v>
      </c>
    </row>
    <row r="5993" spans="1:17" x14ac:dyDescent="0.25">
      <c r="A5993" t="s">
        <v>2896</v>
      </c>
      <c r="B5993">
        <v>7700</v>
      </c>
      <c r="C5993">
        <v>478</v>
      </c>
      <c r="D5993">
        <v>47</v>
      </c>
      <c r="E5993" s="2" t="s">
        <v>8252</v>
      </c>
      <c r="F5993">
        <v>2015</v>
      </c>
      <c r="G5993" s="1">
        <v>42034</v>
      </c>
      <c r="H5993" s="3" t="s">
        <v>8249</v>
      </c>
      <c r="I5993" s="6" t="str">
        <f t="shared" si="465"/>
        <v>http://www.metacritic.com/movie/project almanac</v>
      </c>
      <c r="K5993" s="5" t="str">
        <f t="shared" si="466"/>
        <v>http://www.metacritic.com/movie/project almanac</v>
      </c>
      <c r="L5993" s="5" t="s">
        <v>24582</v>
      </c>
      <c r="M5993" s="5" t="s">
        <v>24582</v>
      </c>
      <c r="N5993" s="8">
        <v>42864</v>
      </c>
      <c r="O5993">
        <f t="shared" si="467"/>
        <v>2017</v>
      </c>
      <c r="P5993">
        <f t="shared" si="468"/>
        <v>5</v>
      </c>
      <c r="Q5993">
        <f t="shared" si="469"/>
        <v>9</v>
      </c>
    </row>
    <row r="5994" spans="1:17" x14ac:dyDescent="0.25">
      <c r="A5994" t="s">
        <v>23942</v>
      </c>
      <c r="B5994">
        <v>5473</v>
      </c>
      <c r="C5994">
        <v>208</v>
      </c>
      <c r="D5994">
        <v>65</v>
      </c>
      <c r="E5994" s="2" t="s">
        <v>12402</v>
      </c>
      <c r="F5994">
        <v>2012</v>
      </c>
      <c r="G5994" s="1">
        <v>41068</v>
      </c>
      <c r="H5994" s="3" t="s">
        <v>12367</v>
      </c>
      <c r="I5994" s="6" t="str">
        <f t="shared" si="465"/>
        <v>http://www.metacritic.com/movie/prometheus</v>
      </c>
      <c r="K5994" s="5" t="str">
        <f t="shared" si="466"/>
        <v>http://www.metacritic.com/movie/prometheus</v>
      </c>
      <c r="L5994" s="5" t="s">
        <v>24582</v>
      </c>
      <c r="M5994" s="5" t="s">
        <v>24582</v>
      </c>
      <c r="N5994" s="8">
        <v>42864</v>
      </c>
      <c r="O5994">
        <f t="shared" si="467"/>
        <v>2017</v>
      </c>
      <c r="P5994">
        <f t="shared" si="468"/>
        <v>5</v>
      </c>
      <c r="Q5994">
        <f t="shared" si="469"/>
        <v>9</v>
      </c>
    </row>
    <row r="5995" spans="1:17" x14ac:dyDescent="0.25">
      <c r="A5995" t="s">
        <v>23943</v>
      </c>
      <c r="B5995">
        <v>774</v>
      </c>
      <c r="C5995">
        <v>29</v>
      </c>
      <c r="D5995">
        <v>80</v>
      </c>
      <c r="E5995" s="2" t="s">
        <v>21421</v>
      </c>
      <c r="F5995">
        <v>2002</v>
      </c>
      <c r="G5995" s="1">
        <v>37330</v>
      </c>
      <c r="H5995" s="3" t="s">
        <v>21499</v>
      </c>
      <c r="I5995" s="6" t="str">
        <f t="shared" si="465"/>
        <v>http://www.metacritic.com/movie/promises</v>
      </c>
      <c r="K5995" s="5" t="str">
        <f t="shared" si="466"/>
        <v>http://www.metacritic.com/movie/promises</v>
      </c>
      <c r="L5995" s="5" t="s">
        <v>24582</v>
      </c>
      <c r="M5995" s="5" t="s">
        <v>24582</v>
      </c>
      <c r="N5995" s="8">
        <v>42864</v>
      </c>
      <c r="O5995">
        <f t="shared" si="467"/>
        <v>2017</v>
      </c>
      <c r="P5995">
        <f t="shared" si="468"/>
        <v>5</v>
      </c>
      <c r="Q5995">
        <f t="shared" si="469"/>
        <v>9</v>
      </c>
    </row>
    <row r="5996" spans="1:17" x14ac:dyDescent="0.25">
      <c r="A5996" t="s">
        <v>4180</v>
      </c>
      <c r="B5996">
        <v>5602</v>
      </c>
      <c r="C5996">
        <v>337</v>
      </c>
      <c r="D5996">
        <v>55</v>
      </c>
      <c r="E5996" s="2" t="s">
        <v>12183</v>
      </c>
      <c r="F5996">
        <v>2012</v>
      </c>
      <c r="G5996" s="1">
        <v>41271</v>
      </c>
      <c r="H5996" s="3" t="s">
        <v>12145</v>
      </c>
      <c r="I5996" s="6" t="str">
        <f t="shared" si="465"/>
        <v>http://www.metacritic.com/movie/promised land</v>
      </c>
      <c r="K5996" s="5" t="str">
        <f t="shared" si="466"/>
        <v>http://www.metacritic.com/movie/promised land</v>
      </c>
      <c r="L5996" s="5" t="s">
        <v>24582</v>
      </c>
      <c r="M5996" s="5" t="s">
        <v>24582</v>
      </c>
      <c r="N5996" s="8">
        <v>42864</v>
      </c>
      <c r="O5996">
        <f t="shared" si="467"/>
        <v>2017</v>
      </c>
      <c r="P5996">
        <f t="shared" si="468"/>
        <v>5</v>
      </c>
      <c r="Q5996">
        <f t="shared" si="469"/>
        <v>9</v>
      </c>
    </row>
    <row r="5997" spans="1:17" x14ac:dyDescent="0.25">
      <c r="A5997" t="s">
        <v>23945</v>
      </c>
      <c r="B5997">
        <v>7127</v>
      </c>
      <c r="C5997">
        <v>566</v>
      </c>
      <c r="D5997">
        <v>36</v>
      </c>
      <c r="E5997" s="2" t="s">
        <v>9337</v>
      </c>
      <c r="F5997">
        <v>2014</v>
      </c>
      <c r="G5997" s="1">
        <v>41747</v>
      </c>
      <c r="H5997" s="3" t="s">
        <v>9418</v>
      </c>
      <c r="I5997" s="6" t="str">
        <f t="shared" si="465"/>
        <v>http://www.metacritic.com/movie/a promise</v>
      </c>
      <c r="K5997" s="5" t="str">
        <f t="shared" si="466"/>
        <v>http://www.metacritic.com/movie/a promise</v>
      </c>
      <c r="L5997" s="5" t="s">
        <v>24582</v>
      </c>
      <c r="M5997" s="5" t="s">
        <v>24582</v>
      </c>
      <c r="N5997" s="8">
        <v>42864</v>
      </c>
      <c r="O5997">
        <f t="shared" si="467"/>
        <v>2017</v>
      </c>
      <c r="P5997">
        <f t="shared" si="468"/>
        <v>5</v>
      </c>
      <c r="Q5997">
        <f t="shared" si="469"/>
        <v>9</v>
      </c>
    </row>
    <row r="5998" spans="1:17" x14ac:dyDescent="0.25">
      <c r="A5998" t="s">
        <v>23946</v>
      </c>
      <c r="B5998">
        <v>3885</v>
      </c>
      <c r="C5998">
        <v>420</v>
      </c>
      <c r="D5998">
        <v>17</v>
      </c>
      <c r="E5998" s="2" t="s">
        <v>15370</v>
      </c>
      <c r="F5998">
        <v>2008</v>
      </c>
      <c r="G5998" s="1">
        <v>39549</v>
      </c>
      <c r="H5998" s="3" t="s">
        <v>15402</v>
      </c>
      <c r="I5998" s="6" t="str">
        <f t="shared" si="465"/>
        <v>http://www.metacritic.com/movie/prom night</v>
      </c>
      <c r="K5998" s="5" t="str">
        <f t="shared" si="466"/>
        <v>http://www.metacritic.com/movie/prom night</v>
      </c>
      <c r="L5998" s="5" t="s">
        <v>24582</v>
      </c>
      <c r="M5998" s="5" t="s">
        <v>24582</v>
      </c>
      <c r="N5998" s="8">
        <v>42864</v>
      </c>
      <c r="O5998">
        <f t="shared" si="467"/>
        <v>2017</v>
      </c>
      <c r="P5998">
        <f t="shared" si="468"/>
        <v>5</v>
      </c>
      <c r="Q5998">
        <f t="shared" si="469"/>
        <v>9</v>
      </c>
    </row>
    <row r="5999" spans="1:17" x14ac:dyDescent="0.25">
      <c r="A5999" t="s">
        <v>4480</v>
      </c>
      <c r="B5999">
        <v>3748</v>
      </c>
      <c r="C5999">
        <v>283</v>
      </c>
      <c r="D5999">
        <v>51</v>
      </c>
      <c r="E5999" s="2" t="s">
        <v>15631</v>
      </c>
      <c r="F5999">
        <v>2008</v>
      </c>
      <c r="G5999" s="1">
        <v>39605</v>
      </c>
      <c r="H5999" s="3" t="s">
        <v>15634</v>
      </c>
      <c r="I5999" s="6" t="str">
        <f t="shared" si="465"/>
        <v>http://www.metacritic.com/movie/the promotion</v>
      </c>
      <c r="K5999" s="5" t="str">
        <f t="shared" si="466"/>
        <v>http://www.metacritic.com/movie/the promotion</v>
      </c>
      <c r="L5999" s="5" t="s">
        <v>24582</v>
      </c>
      <c r="M5999" s="5" t="s">
        <v>24582</v>
      </c>
      <c r="N5999" s="8">
        <v>42864</v>
      </c>
      <c r="O5999">
        <f t="shared" si="467"/>
        <v>2017</v>
      </c>
      <c r="P5999">
        <f t="shared" si="468"/>
        <v>5</v>
      </c>
      <c r="Q5999">
        <f t="shared" si="469"/>
        <v>9</v>
      </c>
    </row>
    <row r="6000" spans="1:17" x14ac:dyDescent="0.25">
      <c r="A6000" t="s">
        <v>5504</v>
      </c>
      <c r="B6000">
        <v>2163</v>
      </c>
      <c r="C6000">
        <v>202</v>
      </c>
      <c r="D6000">
        <v>64</v>
      </c>
      <c r="E6000" s="2" t="s">
        <v>18697</v>
      </c>
      <c r="F6000">
        <v>2005</v>
      </c>
      <c r="G6000" s="1">
        <v>38611</v>
      </c>
      <c r="H6000" s="3" t="s">
        <v>18739</v>
      </c>
      <c r="I6000" s="6" t="str">
        <f t="shared" si="465"/>
        <v>http://www.metacritic.com/movie/proof</v>
      </c>
      <c r="K6000" s="5" t="str">
        <f t="shared" si="466"/>
        <v>http://www.metacritic.com/movie/proof</v>
      </c>
      <c r="L6000" s="5" t="s">
        <v>24582</v>
      </c>
      <c r="M6000" s="5" t="s">
        <v>24582</v>
      </c>
      <c r="N6000" s="8">
        <v>42864</v>
      </c>
      <c r="O6000">
        <f t="shared" si="467"/>
        <v>2017</v>
      </c>
      <c r="P6000">
        <f t="shared" si="468"/>
        <v>5</v>
      </c>
      <c r="Q6000">
        <f t="shared" si="469"/>
        <v>9</v>
      </c>
    </row>
    <row r="6001" spans="1:17" x14ac:dyDescent="0.25">
      <c r="A6001" t="s">
        <v>6446</v>
      </c>
      <c r="B6001">
        <v>236</v>
      </c>
      <c r="C6001">
        <v>236</v>
      </c>
      <c r="D6001">
        <v>45</v>
      </c>
      <c r="E6001" s="2" t="s">
        <v>22540</v>
      </c>
      <c r="F6001">
        <v>2000</v>
      </c>
      <c r="G6001" s="1">
        <v>36868</v>
      </c>
      <c r="H6001" s="3" t="s">
        <v>22500</v>
      </c>
      <c r="I6001" s="6" t="str">
        <f t="shared" si="465"/>
        <v>http://www.metacritic.com/movie/proof of life</v>
      </c>
      <c r="K6001" s="5" t="str">
        <f t="shared" si="466"/>
        <v>http://www.metacritic.com/movie/proof of life</v>
      </c>
      <c r="L6001" s="5" t="s">
        <v>24582</v>
      </c>
      <c r="M6001" s="5" t="s">
        <v>24582</v>
      </c>
      <c r="N6001" s="8">
        <v>42864</v>
      </c>
      <c r="O6001">
        <f t="shared" si="467"/>
        <v>2017</v>
      </c>
      <c r="P6001">
        <f t="shared" si="468"/>
        <v>5</v>
      </c>
      <c r="Q6001">
        <f t="shared" si="469"/>
        <v>9</v>
      </c>
    </row>
    <row r="6002" spans="1:17" x14ac:dyDescent="0.25">
      <c r="A6002" t="s">
        <v>950</v>
      </c>
      <c r="B6002">
        <v>7540</v>
      </c>
      <c r="C6002">
        <v>318</v>
      </c>
      <c r="D6002">
        <v>61</v>
      </c>
      <c r="E6002" s="2" t="s">
        <v>8449</v>
      </c>
      <c r="F6002">
        <v>2015</v>
      </c>
      <c r="G6002" s="1">
        <v>42223</v>
      </c>
      <c r="H6002" s="3" t="s">
        <v>8482</v>
      </c>
      <c r="I6002" s="6" t="str">
        <f t="shared" si="465"/>
        <v>http://www.metacritic.com/movie/kahlil gibran's the prophet</v>
      </c>
      <c r="K6002" s="5" t="str">
        <f t="shared" si="466"/>
        <v>http://www.metacritic.com/movie/kahlil gibran's the prophet</v>
      </c>
      <c r="L6002" s="5" t="s">
        <v>24582</v>
      </c>
      <c r="M6002" s="5" t="s">
        <v>24582</v>
      </c>
      <c r="N6002" s="8">
        <v>42864</v>
      </c>
      <c r="O6002">
        <f t="shared" si="467"/>
        <v>2017</v>
      </c>
      <c r="P6002">
        <f t="shared" si="468"/>
        <v>5</v>
      </c>
      <c r="Q6002">
        <f t="shared" si="469"/>
        <v>9</v>
      </c>
    </row>
    <row r="6003" spans="1:17" x14ac:dyDescent="0.25">
      <c r="A6003" t="s">
        <v>2870</v>
      </c>
      <c r="B6003">
        <v>7325</v>
      </c>
      <c r="C6003">
        <v>103</v>
      </c>
      <c r="D6003">
        <v>77</v>
      </c>
      <c r="E6003" s="2" t="s">
        <v>8989</v>
      </c>
      <c r="F6003">
        <v>2015</v>
      </c>
      <c r="G6003" s="1">
        <v>42265</v>
      </c>
      <c r="H6003" s="3" t="s">
        <v>8843</v>
      </c>
      <c r="I6003" s="6" t="str">
        <f t="shared" si="465"/>
        <v>http://www.metacritic.com/movie/prophet's prey</v>
      </c>
      <c r="K6003" s="5" t="str">
        <f t="shared" si="466"/>
        <v>http://www.metacritic.com/movie/prophet's prey</v>
      </c>
      <c r="L6003" s="5" t="s">
        <v>24582</v>
      </c>
      <c r="M6003" s="5" t="s">
        <v>24582</v>
      </c>
      <c r="N6003" s="8">
        <v>42864</v>
      </c>
      <c r="O6003">
        <f t="shared" si="467"/>
        <v>2017</v>
      </c>
      <c r="P6003">
        <f t="shared" si="468"/>
        <v>5</v>
      </c>
      <c r="Q6003">
        <f t="shared" si="469"/>
        <v>9</v>
      </c>
    </row>
    <row r="6004" spans="1:17" x14ac:dyDescent="0.25">
      <c r="A6004" t="s">
        <v>23948</v>
      </c>
      <c r="B6004">
        <v>4266</v>
      </c>
      <c r="C6004">
        <v>275</v>
      </c>
      <c r="D6004">
        <v>48</v>
      </c>
      <c r="E6004" s="2" t="s">
        <v>14720</v>
      </c>
      <c r="F6004">
        <v>2009</v>
      </c>
      <c r="G6004" s="1">
        <v>39983</v>
      </c>
      <c r="H6004" s="3" t="s">
        <v>14821</v>
      </c>
      <c r="I6004" s="6" t="str">
        <f t="shared" si="465"/>
        <v>http://www.metacritic.com/movie/the proposal</v>
      </c>
      <c r="K6004" s="5" t="str">
        <f t="shared" si="466"/>
        <v>http://www.metacritic.com/movie/the proposal</v>
      </c>
      <c r="L6004" s="5" t="s">
        <v>24582</v>
      </c>
      <c r="M6004" s="5" t="s">
        <v>24582</v>
      </c>
      <c r="N6004" s="8">
        <v>42864</v>
      </c>
      <c r="O6004">
        <f t="shared" si="467"/>
        <v>2017</v>
      </c>
      <c r="P6004">
        <f t="shared" si="468"/>
        <v>5</v>
      </c>
      <c r="Q6004">
        <f t="shared" si="469"/>
        <v>9</v>
      </c>
    </row>
    <row r="6005" spans="1:17" x14ac:dyDescent="0.25">
      <c r="A6005" t="s">
        <v>23949</v>
      </c>
      <c r="B6005">
        <v>2554</v>
      </c>
      <c r="C6005">
        <v>79</v>
      </c>
      <c r="D6005">
        <v>73</v>
      </c>
      <c r="E6005" s="2" t="s">
        <v>18024</v>
      </c>
      <c r="F6005">
        <v>2006</v>
      </c>
      <c r="G6005" s="1">
        <v>38842</v>
      </c>
      <c r="H6005" s="3" t="s">
        <v>18028</v>
      </c>
      <c r="I6005" s="6" t="str">
        <f t="shared" si="465"/>
        <v>http://www.metacritic.com/movie/the proposition</v>
      </c>
      <c r="K6005" s="5" t="str">
        <f t="shared" si="466"/>
        <v>http://www.metacritic.com/movie/the proposition</v>
      </c>
      <c r="L6005" s="5" t="s">
        <v>24582</v>
      </c>
      <c r="M6005" s="5" t="s">
        <v>24582</v>
      </c>
      <c r="N6005" s="8">
        <v>42864</v>
      </c>
      <c r="O6005">
        <f t="shared" si="467"/>
        <v>2017</v>
      </c>
      <c r="P6005">
        <f t="shared" si="468"/>
        <v>5</v>
      </c>
      <c r="Q6005">
        <f t="shared" si="469"/>
        <v>9</v>
      </c>
    </row>
    <row r="6006" spans="1:17" x14ac:dyDescent="0.25">
      <c r="A6006" t="s">
        <v>5744</v>
      </c>
      <c r="B6006">
        <v>3147</v>
      </c>
      <c r="C6006">
        <v>148</v>
      </c>
      <c r="D6006">
        <v>68</v>
      </c>
      <c r="E6006" s="2" t="s">
        <v>16880</v>
      </c>
      <c r="F6006">
        <v>2007</v>
      </c>
      <c r="G6006" s="1">
        <v>39416</v>
      </c>
      <c r="H6006" s="3" t="s">
        <v>16785</v>
      </c>
      <c r="I6006" s="6" t="str">
        <f t="shared" si="465"/>
        <v>http://www.metacritic.com/movie/protagonist</v>
      </c>
      <c r="K6006" s="5" t="str">
        <f t="shared" si="466"/>
        <v>http://www.metacritic.com/movie/protagonist</v>
      </c>
      <c r="L6006" s="5" t="s">
        <v>24582</v>
      </c>
      <c r="M6006" s="5" t="s">
        <v>24582</v>
      </c>
      <c r="N6006" s="8">
        <v>42864</v>
      </c>
      <c r="O6006">
        <f t="shared" si="467"/>
        <v>2017</v>
      </c>
      <c r="P6006">
        <f t="shared" si="468"/>
        <v>5</v>
      </c>
      <c r="Q6006">
        <f t="shared" si="469"/>
        <v>9</v>
      </c>
    </row>
    <row r="6007" spans="1:17" x14ac:dyDescent="0.25">
      <c r="A6007" t="s">
        <v>23838</v>
      </c>
      <c r="B6007">
        <v>1802</v>
      </c>
      <c r="C6007">
        <v>318</v>
      </c>
      <c r="D6007">
        <v>47</v>
      </c>
      <c r="E6007" s="2" t="s">
        <v>19550</v>
      </c>
      <c r="F6007">
        <v>2004</v>
      </c>
      <c r="G6007" s="1">
        <v>38198</v>
      </c>
      <c r="H6007" s="3" t="s">
        <v>19511</v>
      </c>
      <c r="I6007" s="6" t="str">
        <f t="shared" si="465"/>
        <v>http://www.metacritic.com/movie/proteus</v>
      </c>
      <c r="K6007" s="5" t="str">
        <f t="shared" si="466"/>
        <v>http://www.metacritic.com/movie/proteus</v>
      </c>
      <c r="L6007" s="5" t="s">
        <v>24582</v>
      </c>
      <c r="M6007" s="5" t="s">
        <v>24582</v>
      </c>
      <c r="N6007" s="8">
        <v>42864</v>
      </c>
      <c r="O6007">
        <f t="shared" si="467"/>
        <v>2017</v>
      </c>
      <c r="P6007">
        <f t="shared" si="468"/>
        <v>5</v>
      </c>
      <c r="Q6007">
        <f t="shared" si="469"/>
        <v>9</v>
      </c>
    </row>
    <row r="6008" spans="1:17" x14ac:dyDescent="0.25">
      <c r="A6008" t="s">
        <v>5252</v>
      </c>
      <c r="B6008">
        <v>2217</v>
      </c>
      <c r="C6008">
        <v>256</v>
      </c>
      <c r="D6008">
        <v>60</v>
      </c>
      <c r="E6008" s="2" t="s">
        <v>18706</v>
      </c>
      <c r="F6008">
        <v>2005</v>
      </c>
      <c r="G6008" s="1">
        <v>38646</v>
      </c>
      <c r="H6008" s="3" t="s">
        <v>18668</v>
      </c>
      <c r="I6008" s="6" t="str">
        <f t="shared" si="465"/>
        <v>http://www.metacritic.com/movie/protocols of zion</v>
      </c>
      <c r="K6008" s="5" t="str">
        <f t="shared" si="466"/>
        <v>http://www.metacritic.com/movie/protocols of zion</v>
      </c>
      <c r="L6008" s="5" t="s">
        <v>24582</v>
      </c>
      <c r="M6008" s="5" t="s">
        <v>24582</v>
      </c>
      <c r="N6008" s="8">
        <v>42864</v>
      </c>
      <c r="O6008">
        <f t="shared" si="467"/>
        <v>2017</v>
      </c>
      <c r="P6008">
        <f t="shared" si="468"/>
        <v>5</v>
      </c>
      <c r="Q6008">
        <f t="shared" si="469"/>
        <v>9</v>
      </c>
    </row>
    <row r="6009" spans="1:17" x14ac:dyDescent="0.25">
      <c r="A6009" t="s">
        <v>4581</v>
      </c>
      <c r="B6009">
        <v>4142</v>
      </c>
      <c r="C6009">
        <v>151</v>
      </c>
      <c r="D6009">
        <v>65</v>
      </c>
      <c r="E6009" s="2" t="s">
        <v>15064</v>
      </c>
      <c r="F6009">
        <v>2009</v>
      </c>
      <c r="G6009" s="1">
        <v>40081</v>
      </c>
      <c r="H6009" s="3" t="s">
        <v>15027</v>
      </c>
      <c r="I6009" s="6" t="str">
        <f t="shared" si="465"/>
        <v>http://www.metacritic.com/movie/the providence effect</v>
      </c>
      <c r="K6009" s="5" t="str">
        <f t="shared" si="466"/>
        <v>http://www.metacritic.com/movie/the providence effect</v>
      </c>
      <c r="L6009" s="5" t="s">
        <v>24582</v>
      </c>
      <c r="M6009" s="5" t="s">
        <v>24582</v>
      </c>
      <c r="N6009" s="8">
        <v>42864</v>
      </c>
      <c r="O6009">
        <f t="shared" si="467"/>
        <v>2017</v>
      </c>
      <c r="P6009">
        <f t="shared" si="468"/>
        <v>5</v>
      </c>
      <c r="Q6009">
        <f t="shared" si="469"/>
        <v>9</v>
      </c>
    </row>
    <row r="6010" spans="1:17" x14ac:dyDescent="0.25">
      <c r="A6010" t="s">
        <v>23839</v>
      </c>
      <c r="B6010">
        <v>3392</v>
      </c>
      <c r="C6010">
        <v>393</v>
      </c>
      <c r="D6010">
        <v>39</v>
      </c>
      <c r="E6010" s="2" t="s">
        <v>16278</v>
      </c>
      <c r="F6010">
        <v>2007</v>
      </c>
      <c r="G6010" s="1">
        <v>39213</v>
      </c>
      <c r="H6010" s="3" t="s">
        <v>16353</v>
      </c>
      <c r="I6010" s="6" t="str">
        <f t="shared" si="465"/>
        <v>http://www.metacritic.com/movie/provoked: a true story</v>
      </c>
      <c r="K6010" s="5" t="str">
        <f t="shared" si="466"/>
        <v>http://www.metacritic.com/movie/provoked: a true story</v>
      </c>
      <c r="L6010" s="5" t="s">
        <v>24582</v>
      </c>
      <c r="M6010" s="5" t="s">
        <v>24582</v>
      </c>
      <c r="N6010" s="8">
        <v>42864</v>
      </c>
      <c r="O6010">
        <f t="shared" si="467"/>
        <v>2017</v>
      </c>
      <c r="P6010">
        <f t="shared" si="468"/>
        <v>5</v>
      </c>
      <c r="Q6010">
        <f t="shared" si="469"/>
        <v>9</v>
      </c>
    </row>
    <row r="6011" spans="1:17" x14ac:dyDescent="0.25">
      <c r="A6011" t="s">
        <v>23840</v>
      </c>
      <c r="B6011">
        <v>6901</v>
      </c>
      <c r="C6011">
        <v>340</v>
      </c>
      <c r="D6011">
        <v>57</v>
      </c>
      <c r="E6011" s="2" t="s">
        <v>9766</v>
      </c>
      <c r="F6011">
        <v>2014</v>
      </c>
      <c r="G6011" s="1">
        <v>41747</v>
      </c>
      <c r="H6011" s="3" t="s">
        <v>9772</v>
      </c>
      <c r="I6011" s="6" t="str">
        <f t="shared" si="465"/>
        <v>http://www.metacritic.com/movie/proxy</v>
      </c>
      <c r="K6011" s="5" t="str">
        <f t="shared" si="466"/>
        <v>http://www.metacritic.com/movie/proxy</v>
      </c>
      <c r="L6011" s="5" t="s">
        <v>24582</v>
      </c>
      <c r="M6011" s="5" t="s">
        <v>24582</v>
      </c>
      <c r="N6011" s="8">
        <v>42864</v>
      </c>
      <c r="O6011">
        <f t="shared" si="467"/>
        <v>2017</v>
      </c>
      <c r="P6011">
        <f t="shared" si="468"/>
        <v>5</v>
      </c>
      <c r="Q6011">
        <f t="shared" si="469"/>
        <v>9</v>
      </c>
    </row>
    <row r="6012" spans="1:17" x14ac:dyDescent="0.25">
      <c r="A6012" t="s">
        <v>23841</v>
      </c>
      <c r="B6012">
        <v>5390</v>
      </c>
      <c r="C6012">
        <v>125</v>
      </c>
      <c r="D6012">
        <v>70</v>
      </c>
      <c r="E6012" s="2" t="s">
        <v>12513</v>
      </c>
      <c r="F6012">
        <v>2012</v>
      </c>
      <c r="G6012" s="1">
        <v>40928</v>
      </c>
      <c r="H6012" s="3" t="s">
        <v>12583</v>
      </c>
      <c r="I6012" s="6" t="str">
        <f t="shared" si="465"/>
        <v>http://www.metacritic.com/movie/the pruitt-igoe myth</v>
      </c>
      <c r="K6012" s="5" t="str">
        <f t="shared" si="466"/>
        <v>http://www.metacritic.com/movie/the pruitt-igoe myth</v>
      </c>
      <c r="L6012" s="5" t="s">
        <v>24582</v>
      </c>
      <c r="M6012" s="5" t="s">
        <v>24582</v>
      </c>
      <c r="N6012" s="8">
        <v>42864</v>
      </c>
      <c r="O6012">
        <f t="shared" si="467"/>
        <v>2017</v>
      </c>
      <c r="P6012">
        <f t="shared" si="468"/>
        <v>5</v>
      </c>
      <c r="Q6012">
        <f t="shared" si="469"/>
        <v>9</v>
      </c>
    </row>
    <row r="6013" spans="1:17" x14ac:dyDescent="0.25">
      <c r="A6013" t="s">
        <v>6214</v>
      </c>
      <c r="B6013">
        <v>259</v>
      </c>
      <c r="C6013">
        <v>259</v>
      </c>
      <c r="D6013">
        <v>42</v>
      </c>
      <c r="E6013" s="2" t="s">
        <v>22559</v>
      </c>
      <c r="F6013">
        <v>2000</v>
      </c>
      <c r="G6013" s="1">
        <v>36742</v>
      </c>
      <c r="H6013" s="3" t="s">
        <v>22512</v>
      </c>
      <c r="I6013" s="6" t="str">
        <f t="shared" si="465"/>
        <v>http://www.metacritic.com/movie/psycho beach party</v>
      </c>
      <c r="K6013" s="5" t="str">
        <f t="shared" si="466"/>
        <v>http://www.metacritic.com/movie/psycho beach party</v>
      </c>
      <c r="L6013" s="5" t="s">
        <v>24582</v>
      </c>
      <c r="M6013" s="5" t="s">
        <v>24582</v>
      </c>
      <c r="N6013" s="8">
        <v>42864</v>
      </c>
      <c r="O6013">
        <f t="shared" si="467"/>
        <v>2017</v>
      </c>
      <c r="P6013">
        <f t="shared" si="468"/>
        <v>5</v>
      </c>
      <c r="Q6013">
        <f t="shared" si="469"/>
        <v>9</v>
      </c>
    </row>
    <row r="6014" spans="1:17" x14ac:dyDescent="0.25">
      <c r="A6014" t="s">
        <v>5675</v>
      </c>
      <c r="B6014">
        <v>2917</v>
      </c>
      <c r="C6014">
        <v>442</v>
      </c>
      <c r="D6014">
        <v>40</v>
      </c>
      <c r="E6014" s="2" t="s">
        <v>17330</v>
      </c>
      <c r="F6014">
        <v>2006</v>
      </c>
      <c r="G6014" s="1">
        <v>38876</v>
      </c>
      <c r="H6014" s="3" t="s">
        <v>17251</v>
      </c>
      <c r="I6014" s="6" t="str">
        <f t="shared" si="465"/>
        <v>http://www.metacritic.com/movie/psychopathia sexualis</v>
      </c>
      <c r="K6014" s="5" t="str">
        <f t="shared" si="466"/>
        <v>http://www.metacritic.com/movie/psychopathia sexualis</v>
      </c>
      <c r="L6014" s="5" t="s">
        <v>24582</v>
      </c>
      <c r="M6014" s="5" t="s">
        <v>24582</v>
      </c>
      <c r="N6014" s="8">
        <v>42864</v>
      </c>
      <c r="O6014">
        <f t="shared" si="467"/>
        <v>2017</v>
      </c>
      <c r="P6014">
        <f t="shared" si="468"/>
        <v>5</v>
      </c>
      <c r="Q6014">
        <f t="shared" si="469"/>
        <v>9</v>
      </c>
    </row>
    <row r="6015" spans="1:17" x14ac:dyDescent="0.25">
      <c r="A6015" t="s">
        <v>4563</v>
      </c>
      <c r="B6015">
        <v>4099</v>
      </c>
      <c r="C6015">
        <v>108</v>
      </c>
      <c r="D6015">
        <v>70</v>
      </c>
      <c r="E6015" s="2" t="s">
        <v>15144</v>
      </c>
      <c r="F6015">
        <v>2009</v>
      </c>
      <c r="G6015" s="1">
        <v>39995</v>
      </c>
      <c r="H6015" s="3" t="s">
        <v>15109</v>
      </c>
      <c r="I6015" s="6" t="str">
        <f t="shared" si="465"/>
        <v>http://www.metacritic.com/movie/public enemies</v>
      </c>
      <c r="K6015" s="5" t="str">
        <f t="shared" si="466"/>
        <v>http://www.metacritic.com/movie/public enemies</v>
      </c>
      <c r="L6015" s="5" t="s">
        <v>24582</v>
      </c>
      <c r="M6015" s="5" t="s">
        <v>24582</v>
      </c>
      <c r="N6015" s="8">
        <v>42864</v>
      </c>
      <c r="O6015">
        <f t="shared" si="467"/>
        <v>2017</v>
      </c>
      <c r="P6015">
        <f t="shared" si="468"/>
        <v>5</v>
      </c>
      <c r="Q6015">
        <f t="shared" si="469"/>
        <v>9</v>
      </c>
    </row>
    <row r="6016" spans="1:17" x14ac:dyDescent="0.25">
      <c r="A6016" t="s">
        <v>23842</v>
      </c>
      <c r="B6016">
        <v>3278</v>
      </c>
      <c r="C6016">
        <v>279</v>
      </c>
      <c r="D6016">
        <v>54</v>
      </c>
      <c r="E6016" s="2" t="s">
        <v>16558</v>
      </c>
      <c r="F6016">
        <v>2007</v>
      </c>
      <c r="G6016" s="1">
        <v>39115</v>
      </c>
      <c r="H6016" s="3" t="s">
        <v>16695</v>
      </c>
      <c r="I6016" s="6" t="str">
        <f t="shared" si="465"/>
        <v>http://www.metacritic.com/movie/puccini for beginners</v>
      </c>
      <c r="K6016" s="5" t="str">
        <f t="shared" si="466"/>
        <v>http://www.metacritic.com/movie/puccini for beginners</v>
      </c>
      <c r="L6016" s="5" t="s">
        <v>24582</v>
      </c>
      <c r="M6016" s="5" t="s">
        <v>24582</v>
      </c>
      <c r="N6016" s="8">
        <v>42864</v>
      </c>
      <c r="O6016">
        <f t="shared" si="467"/>
        <v>2017</v>
      </c>
      <c r="P6016">
        <f t="shared" si="468"/>
        <v>5</v>
      </c>
      <c r="Q6016">
        <f t="shared" si="469"/>
        <v>9</v>
      </c>
    </row>
    <row r="6017" spans="1:17" x14ac:dyDescent="0.25">
      <c r="A6017" t="s">
        <v>23843</v>
      </c>
      <c r="B6017">
        <v>8337</v>
      </c>
      <c r="C6017">
        <v>475</v>
      </c>
      <c r="D6017">
        <v>47</v>
      </c>
      <c r="E6017" s="2" t="s">
        <v>6916</v>
      </c>
      <c r="F6017">
        <v>2016</v>
      </c>
      <c r="G6017" s="1">
        <v>42531</v>
      </c>
      <c r="H6017" s="3" t="s">
        <v>6953</v>
      </c>
      <c r="I6017" s="6" t="str">
        <f t="shared" ref="I6017:I6080" si="470">HYPERLINK(CONCATENATE("http://www.metacritic.com/movie/",LOWER(TRIM(E6017))))</f>
        <v>http://www.metacritic.com/movie/puerto ricans in paris</v>
      </c>
      <c r="K6017" s="5" t="str">
        <f t="shared" ref="K6017:K6080" si="471">IF(ISBLANK(J6017),I6017,J6017)</f>
        <v>http://www.metacritic.com/movie/puerto ricans in paris</v>
      </c>
      <c r="L6017" s="5" t="s">
        <v>24582</v>
      </c>
      <c r="M6017" s="5" t="s">
        <v>24582</v>
      </c>
      <c r="N6017" s="8">
        <v>42864</v>
      </c>
      <c r="O6017">
        <f t="shared" si="467"/>
        <v>2017</v>
      </c>
      <c r="P6017">
        <f t="shared" si="468"/>
        <v>5</v>
      </c>
      <c r="Q6017">
        <f t="shared" si="469"/>
        <v>9</v>
      </c>
    </row>
    <row r="6018" spans="1:17" x14ac:dyDescent="0.25">
      <c r="A6018" t="s">
        <v>23844</v>
      </c>
      <c r="B6018">
        <v>2560</v>
      </c>
      <c r="C6018">
        <v>85</v>
      </c>
      <c r="D6018">
        <v>73</v>
      </c>
      <c r="E6018" s="2" t="s">
        <v>18007</v>
      </c>
      <c r="F6018">
        <v>2006</v>
      </c>
      <c r="G6018" s="1">
        <v>38870</v>
      </c>
      <c r="H6018" s="3" t="s">
        <v>18011</v>
      </c>
      <c r="I6018" s="6" t="str">
        <f t="shared" si="470"/>
        <v>http://www.metacritic.com/movie/the puffy chair</v>
      </c>
      <c r="K6018" s="5" t="str">
        <f t="shared" si="471"/>
        <v>http://www.metacritic.com/movie/the puffy chair</v>
      </c>
      <c r="L6018" s="5" t="s">
        <v>24582</v>
      </c>
      <c r="M6018" s="5" t="s">
        <v>24582</v>
      </c>
      <c r="N6018" s="8">
        <v>42864</v>
      </c>
      <c r="O6018">
        <f t="shared" ref="O6018:O6081" si="472">YEAR(N6018)</f>
        <v>2017</v>
      </c>
      <c r="P6018">
        <f t="shared" ref="P6018:P6081" si="473">MONTH(N6018)</f>
        <v>5</v>
      </c>
      <c r="Q6018">
        <f t="shared" ref="Q6018:Q6081" si="474">DAY(N6018)</f>
        <v>9</v>
      </c>
    </row>
    <row r="6019" spans="1:17" x14ac:dyDescent="0.25">
      <c r="A6019" t="s">
        <v>3706</v>
      </c>
      <c r="B6019">
        <v>6251</v>
      </c>
      <c r="C6019">
        <v>315</v>
      </c>
      <c r="D6019">
        <v>57</v>
      </c>
      <c r="E6019" s="2" t="s">
        <v>11006</v>
      </c>
      <c r="F6019">
        <v>2013</v>
      </c>
      <c r="G6019" s="1">
        <v>41551</v>
      </c>
      <c r="H6019" s="3" t="s">
        <v>11039</v>
      </c>
      <c r="I6019" s="6" t="str">
        <f t="shared" si="470"/>
        <v>http://www.metacritic.com/movie/pulling strings</v>
      </c>
      <c r="K6019" s="5" t="str">
        <f t="shared" si="471"/>
        <v>http://www.metacritic.com/movie/pulling strings</v>
      </c>
      <c r="L6019" s="5" t="s">
        <v>24582</v>
      </c>
      <c r="M6019" s="5" t="s">
        <v>24582</v>
      </c>
      <c r="N6019" s="8">
        <v>42864</v>
      </c>
      <c r="O6019">
        <f t="shared" si="472"/>
        <v>2017</v>
      </c>
      <c r="P6019">
        <f t="shared" si="473"/>
        <v>5</v>
      </c>
      <c r="Q6019">
        <f t="shared" si="474"/>
        <v>9</v>
      </c>
    </row>
    <row r="6020" spans="1:17" x14ac:dyDescent="0.25">
      <c r="A6020" t="s">
        <v>3856</v>
      </c>
      <c r="B6020">
        <v>6826</v>
      </c>
      <c r="C6020">
        <v>265</v>
      </c>
      <c r="D6020">
        <v>62</v>
      </c>
      <c r="E6020" s="2" t="s">
        <v>9942</v>
      </c>
      <c r="F6020">
        <v>2014</v>
      </c>
      <c r="G6020" s="1">
        <v>41962</v>
      </c>
      <c r="H6020" s="3" t="s">
        <v>9871</v>
      </c>
      <c r="I6020" s="6" t="str">
        <f t="shared" si="470"/>
        <v>http://www.metacritic.com/movie/pulp: a film about life, death &amp; supermarkets</v>
      </c>
      <c r="K6020" s="5" t="str">
        <f t="shared" si="471"/>
        <v>http://www.metacritic.com/movie/pulp: a film about life, death &amp; supermarkets</v>
      </c>
      <c r="L6020" s="5" t="s">
        <v>24582</v>
      </c>
      <c r="M6020" s="5" t="s">
        <v>24582</v>
      </c>
      <c r="N6020" s="8">
        <v>42864</v>
      </c>
      <c r="O6020">
        <f t="shared" si="472"/>
        <v>2017</v>
      </c>
      <c r="P6020">
        <f t="shared" si="473"/>
        <v>5</v>
      </c>
      <c r="Q6020">
        <f t="shared" si="474"/>
        <v>9</v>
      </c>
    </row>
    <row r="6021" spans="1:17" x14ac:dyDescent="0.25">
      <c r="A6021" t="s">
        <v>23846</v>
      </c>
      <c r="B6021">
        <v>2980</v>
      </c>
      <c r="C6021">
        <v>505</v>
      </c>
      <c r="D6021">
        <v>27</v>
      </c>
      <c r="E6021" s="2" t="s">
        <v>18952</v>
      </c>
      <c r="F6021">
        <v>2006</v>
      </c>
      <c r="G6021" s="1">
        <v>38940</v>
      </c>
      <c r="H6021" s="3" t="s">
        <v>17113</v>
      </c>
      <c r="I6021" s="6" t="str">
        <f t="shared" si="470"/>
        <v>http://www.metacritic.com/movie/pulse</v>
      </c>
      <c r="K6021" s="5" t="str">
        <f t="shared" si="471"/>
        <v>http://www.metacritic.com/movie/pulse</v>
      </c>
      <c r="L6021" s="5" t="s">
        <v>24582</v>
      </c>
      <c r="M6021" s="5" t="s">
        <v>24582</v>
      </c>
      <c r="N6021" s="8">
        <v>42864</v>
      </c>
      <c r="O6021">
        <f t="shared" si="472"/>
        <v>2017</v>
      </c>
      <c r="P6021">
        <f t="shared" si="473"/>
        <v>5</v>
      </c>
      <c r="Q6021">
        <f t="shared" si="474"/>
        <v>9</v>
      </c>
    </row>
    <row r="6022" spans="1:17" x14ac:dyDescent="0.25">
      <c r="A6022" t="s">
        <v>23847</v>
      </c>
      <c r="B6022">
        <v>6907</v>
      </c>
      <c r="C6022">
        <v>346</v>
      </c>
      <c r="D6022">
        <v>56</v>
      </c>
      <c r="E6022" s="2" t="s">
        <v>9782</v>
      </c>
      <c r="F6022">
        <v>2014</v>
      </c>
      <c r="G6022" s="1">
        <v>41901</v>
      </c>
      <c r="H6022" s="3" t="s">
        <v>9783</v>
      </c>
      <c r="I6022" s="6" t="str">
        <f t="shared" si="470"/>
        <v>http://www.metacritic.com/movie/pump</v>
      </c>
      <c r="K6022" s="5" t="str">
        <f t="shared" si="471"/>
        <v>http://www.metacritic.com/movie/pump</v>
      </c>
      <c r="L6022" s="5" t="s">
        <v>24582</v>
      </c>
      <c r="M6022" s="5" t="s">
        <v>24582</v>
      </c>
      <c r="N6022" s="8">
        <v>42864</v>
      </c>
      <c r="O6022">
        <f t="shared" si="472"/>
        <v>2017</v>
      </c>
      <c r="P6022">
        <f t="shared" si="473"/>
        <v>5</v>
      </c>
      <c r="Q6022">
        <f t="shared" si="474"/>
        <v>9</v>
      </c>
    </row>
    <row r="6023" spans="1:17" x14ac:dyDescent="0.25">
      <c r="A6023" t="s">
        <v>6050</v>
      </c>
      <c r="B6023">
        <v>1058</v>
      </c>
      <c r="C6023">
        <v>313</v>
      </c>
      <c r="D6023">
        <v>46</v>
      </c>
      <c r="E6023" s="2" t="s">
        <v>20875</v>
      </c>
      <c r="F6023">
        <v>2002</v>
      </c>
      <c r="G6023" s="1">
        <v>37435</v>
      </c>
      <c r="H6023" s="3" t="s">
        <v>20827</v>
      </c>
      <c r="I6023" s="6" t="str">
        <f t="shared" si="470"/>
        <v>http://www.metacritic.com/movie/pumpkin</v>
      </c>
      <c r="K6023" s="5" t="str">
        <f t="shared" si="471"/>
        <v>http://www.metacritic.com/movie/pumpkin</v>
      </c>
      <c r="L6023" s="5" t="s">
        <v>24582</v>
      </c>
      <c r="M6023" s="5" t="s">
        <v>24582</v>
      </c>
      <c r="N6023" s="8">
        <v>42864</v>
      </c>
      <c r="O6023">
        <f t="shared" si="472"/>
        <v>2017</v>
      </c>
      <c r="P6023">
        <f t="shared" si="473"/>
        <v>5</v>
      </c>
      <c r="Q6023">
        <f t="shared" si="474"/>
        <v>9</v>
      </c>
    </row>
    <row r="6024" spans="1:17" x14ac:dyDescent="0.25">
      <c r="A6024" t="s">
        <v>6428</v>
      </c>
      <c r="B6024">
        <v>783</v>
      </c>
      <c r="C6024">
        <v>38</v>
      </c>
      <c r="D6024">
        <v>78</v>
      </c>
      <c r="E6024" s="2" t="s">
        <v>21519</v>
      </c>
      <c r="F6024">
        <v>2002</v>
      </c>
      <c r="G6024" s="1">
        <v>37540</v>
      </c>
      <c r="H6024" s="3" t="s">
        <v>21522</v>
      </c>
      <c r="I6024" s="6" t="str">
        <f t="shared" si="470"/>
        <v>http://www.metacritic.com/movie/punch-drunk love</v>
      </c>
      <c r="K6024" s="5" t="str">
        <f t="shared" si="471"/>
        <v>http://www.metacritic.com/movie/punch-drunk love</v>
      </c>
      <c r="L6024" s="5" t="s">
        <v>24582</v>
      </c>
      <c r="M6024" s="5" t="s">
        <v>24582</v>
      </c>
      <c r="N6024" s="8">
        <v>42864</v>
      </c>
      <c r="O6024">
        <f t="shared" si="472"/>
        <v>2017</v>
      </c>
      <c r="P6024">
        <f t="shared" si="473"/>
        <v>5</v>
      </c>
      <c r="Q6024">
        <f t="shared" si="474"/>
        <v>9</v>
      </c>
    </row>
    <row r="6025" spans="1:17" x14ac:dyDescent="0.25">
      <c r="A6025" t="s">
        <v>23848</v>
      </c>
      <c r="B6025">
        <v>4575</v>
      </c>
      <c r="C6025">
        <v>181</v>
      </c>
      <c r="D6025">
        <v>62</v>
      </c>
      <c r="E6025" s="2" t="s">
        <v>14153</v>
      </c>
      <c r="F6025">
        <v>2010</v>
      </c>
      <c r="G6025" s="1">
        <v>40473</v>
      </c>
      <c r="H6025" s="3" t="s">
        <v>14190</v>
      </c>
      <c r="I6025" s="6" t="str">
        <f t="shared" si="470"/>
        <v>http://www.metacritic.com/movie/punching the clown</v>
      </c>
      <c r="K6025" s="5" t="str">
        <f t="shared" si="471"/>
        <v>http://www.metacritic.com/movie/punching the clown</v>
      </c>
      <c r="L6025" s="5" t="s">
        <v>24582</v>
      </c>
      <c r="M6025" s="5" t="s">
        <v>24582</v>
      </c>
      <c r="N6025" s="8">
        <v>42864</v>
      </c>
      <c r="O6025">
        <f t="shared" si="472"/>
        <v>2017</v>
      </c>
      <c r="P6025">
        <f t="shared" si="473"/>
        <v>5</v>
      </c>
      <c r="Q6025">
        <f t="shared" si="474"/>
        <v>9</v>
      </c>
    </row>
    <row r="6026" spans="1:17" x14ac:dyDescent="0.25">
      <c r="A6026" t="s">
        <v>6179</v>
      </c>
      <c r="B6026">
        <v>1921</v>
      </c>
      <c r="C6026">
        <v>437</v>
      </c>
      <c r="D6026">
        <v>33</v>
      </c>
      <c r="E6026" s="2" t="s">
        <v>19326</v>
      </c>
      <c r="F6026">
        <v>2004</v>
      </c>
      <c r="G6026" s="1">
        <v>38093</v>
      </c>
      <c r="H6026" s="3" t="s">
        <v>19169</v>
      </c>
      <c r="I6026" s="6" t="str">
        <f t="shared" si="470"/>
        <v>http://www.metacritic.com/movie/the punisher</v>
      </c>
      <c r="K6026" s="5" t="str">
        <f t="shared" si="471"/>
        <v>http://www.metacritic.com/movie/the punisher</v>
      </c>
      <c r="L6026" s="5" t="s">
        <v>24582</v>
      </c>
      <c r="M6026" s="5" t="s">
        <v>24582</v>
      </c>
      <c r="N6026" s="8">
        <v>42864</v>
      </c>
      <c r="O6026">
        <f t="shared" si="472"/>
        <v>2017</v>
      </c>
      <c r="P6026">
        <f t="shared" si="473"/>
        <v>5</v>
      </c>
      <c r="Q6026">
        <f t="shared" si="474"/>
        <v>9</v>
      </c>
    </row>
    <row r="6027" spans="1:17" x14ac:dyDescent="0.25">
      <c r="A6027" t="s">
        <v>4935</v>
      </c>
      <c r="B6027">
        <v>3860</v>
      </c>
      <c r="C6027">
        <v>395</v>
      </c>
      <c r="D6027">
        <v>30</v>
      </c>
      <c r="E6027" s="2" t="s">
        <v>15449</v>
      </c>
      <c r="F6027">
        <v>2008</v>
      </c>
      <c r="G6027" s="1">
        <v>39787</v>
      </c>
      <c r="H6027" s="3" t="s">
        <v>15490</v>
      </c>
      <c r="I6027" s="6" t="str">
        <f t="shared" si="470"/>
        <v>http://www.metacritic.com/movie/punisher: war zone</v>
      </c>
      <c r="K6027" s="5" t="str">
        <f t="shared" si="471"/>
        <v>http://www.metacritic.com/movie/punisher: war zone</v>
      </c>
      <c r="L6027" s="5" t="s">
        <v>24582</v>
      </c>
      <c r="M6027" s="5" t="s">
        <v>24582</v>
      </c>
      <c r="N6027" s="8">
        <v>42864</v>
      </c>
      <c r="O6027">
        <f t="shared" si="472"/>
        <v>2017</v>
      </c>
      <c r="P6027">
        <f t="shared" si="473"/>
        <v>5</v>
      </c>
      <c r="Q6027">
        <f t="shared" si="474"/>
        <v>9</v>
      </c>
    </row>
    <row r="6028" spans="1:17" x14ac:dyDescent="0.25">
      <c r="A6028" t="s">
        <v>23849</v>
      </c>
      <c r="B6028">
        <v>549</v>
      </c>
      <c r="C6028">
        <v>186</v>
      </c>
      <c r="D6028">
        <v>55</v>
      </c>
      <c r="E6028" s="2" t="s">
        <v>21939</v>
      </c>
      <c r="F6028">
        <v>2001</v>
      </c>
      <c r="G6028" s="1">
        <v>37197</v>
      </c>
      <c r="H6028" s="3" t="s">
        <v>22097</v>
      </c>
      <c r="I6028" s="6" t="str">
        <f t="shared" si="470"/>
        <v>http://www.metacritic.com/movie/punks</v>
      </c>
      <c r="K6028" s="5" t="str">
        <f t="shared" si="471"/>
        <v>http://www.metacritic.com/movie/punks</v>
      </c>
      <c r="L6028" s="5" t="s">
        <v>24582</v>
      </c>
      <c r="M6028" s="5" t="s">
        <v>24582</v>
      </c>
      <c r="N6028" s="8">
        <v>42864</v>
      </c>
      <c r="O6028">
        <f t="shared" si="472"/>
        <v>2017</v>
      </c>
      <c r="P6028">
        <f t="shared" si="473"/>
        <v>5</v>
      </c>
      <c r="Q6028">
        <f t="shared" si="474"/>
        <v>9</v>
      </c>
    </row>
    <row r="6029" spans="1:17" x14ac:dyDescent="0.25">
      <c r="A6029" t="s">
        <v>3465</v>
      </c>
      <c r="B6029">
        <v>5930</v>
      </c>
      <c r="C6029">
        <v>94</v>
      </c>
      <c r="D6029">
        <v>75</v>
      </c>
      <c r="E6029" s="2" t="s">
        <v>11507</v>
      </c>
      <c r="F6029">
        <v>2013</v>
      </c>
      <c r="G6029" s="1">
        <v>41607</v>
      </c>
      <c r="H6029" s="3" t="s">
        <v>11501</v>
      </c>
      <c r="I6029" s="6" t="str">
        <f t="shared" si="470"/>
        <v>http://www.metacritic.com/movie/the punk singer</v>
      </c>
      <c r="K6029" s="5" t="str">
        <f t="shared" si="471"/>
        <v>http://www.metacritic.com/movie/the punk singer</v>
      </c>
      <c r="L6029" s="5" t="s">
        <v>24582</v>
      </c>
      <c r="M6029" s="5" t="s">
        <v>24582</v>
      </c>
      <c r="N6029" s="8">
        <v>42864</v>
      </c>
      <c r="O6029">
        <f t="shared" si="472"/>
        <v>2017</v>
      </c>
      <c r="P6029">
        <f t="shared" si="473"/>
        <v>5</v>
      </c>
      <c r="Q6029">
        <f t="shared" si="474"/>
        <v>9</v>
      </c>
    </row>
    <row r="6030" spans="1:17" x14ac:dyDescent="0.25">
      <c r="A6030" t="s">
        <v>23850</v>
      </c>
      <c r="B6030">
        <v>2088</v>
      </c>
      <c r="C6030">
        <v>127</v>
      </c>
      <c r="D6030">
        <v>70</v>
      </c>
      <c r="E6030" s="2" t="s">
        <v>18920</v>
      </c>
      <c r="F6030">
        <v>2005</v>
      </c>
      <c r="G6030" s="1">
        <v>38520</v>
      </c>
      <c r="H6030" s="3" t="s">
        <v>18949</v>
      </c>
      <c r="I6030" s="6" t="str">
        <f t="shared" si="470"/>
        <v>http://www.metacritic.com/movie/pure</v>
      </c>
      <c r="K6030" s="5" t="str">
        <f t="shared" si="471"/>
        <v>http://www.metacritic.com/movie/pure</v>
      </c>
      <c r="L6030" s="5" t="s">
        <v>24582</v>
      </c>
      <c r="M6030" s="5" t="s">
        <v>24582</v>
      </c>
      <c r="N6030" s="8">
        <v>42864</v>
      </c>
      <c r="O6030">
        <f t="shared" si="472"/>
        <v>2017</v>
      </c>
      <c r="P6030">
        <f t="shared" si="473"/>
        <v>5</v>
      </c>
      <c r="Q6030">
        <f t="shared" si="474"/>
        <v>9</v>
      </c>
    </row>
    <row r="6031" spans="1:17" x14ac:dyDescent="0.25">
      <c r="A6031" t="s">
        <v>3258</v>
      </c>
      <c r="B6031">
        <v>6996</v>
      </c>
      <c r="C6031">
        <v>435</v>
      </c>
      <c r="D6031">
        <v>50</v>
      </c>
      <c r="E6031" s="2" t="s">
        <v>9631</v>
      </c>
      <c r="F6031">
        <v>2014</v>
      </c>
      <c r="G6031" s="1">
        <v>41838</v>
      </c>
      <c r="H6031" s="3" t="s">
        <v>9625</v>
      </c>
      <c r="I6031" s="6" t="str">
        <f t="shared" si="470"/>
        <v>http://www.metacritic.com/movie/the purge: anarchy</v>
      </c>
      <c r="K6031" s="5" t="str">
        <f t="shared" si="471"/>
        <v>http://www.metacritic.com/movie/the purge: anarchy</v>
      </c>
      <c r="L6031" s="5" t="s">
        <v>24582</v>
      </c>
      <c r="M6031" s="5" t="s">
        <v>24582</v>
      </c>
      <c r="N6031" s="8">
        <v>42864</v>
      </c>
      <c r="O6031">
        <f t="shared" si="472"/>
        <v>2017</v>
      </c>
      <c r="P6031">
        <f t="shared" si="473"/>
        <v>5</v>
      </c>
      <c r="Q6031">
        <f t="shared" si="474"/>
        <v>9</v>
      </c>
    </row>
    <row r="6032" spans="1:17" x14ac:dyDescent="0.25">
      <c r="A6032" t="s">
        <v>3163</v>
      </c>
      <c r="B6032">
        <v>8261</v>
      </c>
      <c r="C6032">
        <v>399</v>
      </c>
      <c r="D6032">
        <v>55</v>
      </c>
      <c r="E6032" s="2" t="s">
        <v>7099</v>
      </c>
      <c r="F6032">
        <v>2016</v>
      </c>
      <c r="G6032" s="1">
        <v>42552</v>
      </c>
      <c r="H6032" s="3" t="s">
        <v>7106</v>
      </c>
      <c r="I6032" s="6" t="str">
        <f t="shared" si="470"/>
        <v>http://www.metacritic.com/movie/the purge: election year</v>
      </c>
      <c r="K6032" s="5" t="str">
        <f t="shared" si="471"/>
        <v>http://www.metacritic.com/movie/the purge: election year</v>
      </c>
      <c r="L6032" s="5" t="s">
        <v>24582</v>
      </c>
      <c r="M6032" s="5" t="s">
        <v>24582</v>
      </c>
      <c r="N6032" s="8">
        <v>42864</v>
      </c>
      <c r="O6032">
        <f t="shared" si="472"/>
        <v>2017</v>
      </c>
      <c r="P6032">
        <f t="shared" si="473"/>
        <v>5</v>
      </c>
      <c r="Q6032">
        <f t="shared" si="474"/>
        <v>9</v>
      </c>
    </row>
    <row r="6033" spans="1:17" x14ac:dyDescent="0.25">
      <c r="A6033" t="s">
        <v>568</v>
      </c>
      <c r="B6033">
        <v>6435</v>
      </c>
      <c r="C6033">
        <v>499</v>
      </c>
      <c r="D6033">
        <v>41</v>
      </c>
      <c r="E6033" s="2" t="s">
        <v>10704</v>
      </c>
      <c r="F6033">
        <v>2013</v>
      </c>
      <c r="G6033" s="1">
        <v>41432</v>
      </c>
      <c r="H6033" s="3" t="s">
        <v>10624</v>
      </c>
      <c r="I6033" s="6" t="str">
        <f t="shared" si="470"/>
        <v>http://www.metacritic.com/movie/the purge</v>
      </c>
      <c r="K6033" s="5" t="str">
        <f t="shared" si="471"/>
        <v>http://www.metacritic.com/movie/the purge</v>
      </c>
      <c r="L6033" s="5" t="s">
        <v>24582</v>
      </c>
      <c r="M6033" s="5" t="s">
        <v>24582</v>
      </c>
      <c r="N6033" s="8">
        <v>42864</v>
      </c>
      <c r="O6033">
        <f t="shared" si="472"/>
        <v>2017</v>
      </c>
      <c r="P6033">
        <f t="shared" si="473"/>
        <v>5</v>
      </c>
      <c r="Q6033">
        <f t="shared" si="474"/>
        <v>9</v>
      </c>
    </row>
    <row r="6034" spans="1:17" x14ac:dyDescent="0.25">
      <c r="A6034" t="s">
        <v>5064</v>
      </c>
      <c r="B6034">
        <v>2666</v>
      </c>
      <c r="C6034">
        <v>191</v>
      </c>
      <c r="D6034">
        <v>64</v>
      </c>
      <c r="E6034" s="2" t="s">
        <v>17866</v>
      </c>
      <c r="F6034">
        <v>2006</v>
      </c>
      <c r="G6034" s="1">
        <v>39066</v>
      </c>
      <c r="H6034" s="3" t="s">
        <v>17867</v>
      </c>
      <c r="I6034" s="6" t="str">
        <f t="shared" si="470"/>
        <v>http://www.metacritic.com/movie/the pursuit of happyness</v>
      </c>
      <c r="K6034" s="5" t="str">
        <f t="shared" si="471"/>
        <v>http://www.metacritic.com/movie/the pursuit of happyness</v>
      </c>
      <c r="L6034" s="5" t="s">
        <v>24582</v>
      </c>
      <c r="M6034" s="5" t="s">
        <v>24582</v>
      </c>
      <c r="N6034" s="8">
        <v>42864</v>
      </c>
      <c r="O6034">
        <f t="shared" si="472"/>
        <v>2017</v>
      </c>
      <c r="P6034">
        <f t="shared" si="473"/>
        <v>5</v>
      </c>
      <c r="Q6034">
        <f t="shared" si="474"/>
        <v>9</v>
      </c>
    </row>
    <row r="6035" spans="1:17" x14ac:dyDescent="0.25">
      <c r="A6035" t="s">
        <v>3920</v>
      </c>
      <c r="B6035">
        <v>4336</v>
      </c>
      <c r="C6035">
        <v>345</v>
      </c>
      <c r="D6035">
        <v>36</v>
      </c>
      <c r="E6035" s="2" t="s">
        <v>14690</v>
      </c>
      <c r="F6035">
        <v>2009</v>
      </c>
      <c r="G6035" s="1">
        <v>39850</v>
      </c>
      <c r="H6035" s="3" t="s">
        <v>14655</v>
      </c>
      <c r="I6035" s="6" t="str">
        <f t="shared" si="470"/>
        <v>http://www.metacritic.com/movie/push</v>
      </c>
      <c r="K6035" s="5" t="str">
        <f t="shared" si="471"/>
        <v>http://www.metacritic.com/movie/push</v>
      </c>
      <c r="L6035" s="5" t="s">
        <v>24582</v>
      </c>
      <c r="M6035" s="5" t="s">
        <v>24582</v>
      </c>
      <c r="N6035" s="8">
        <v>42864</v>
      </c>
      <c r="O6035">
        <f t="shared" si="472"/>
        <v>2017</v>
      </c>
      <c r="P6035">
        <f t="shared" si="473"/>
        <v>5</v>
      </c>
      <c r="Q6035">
        <f t="shared" si="474"/>
        <v>9</v>
      </c>
    </row>
    <row r="6036" spans="1:17" x14ac:dyDescent="0.25">
      <c r="A6036" t="s">
        <v>23683</v>
      </c>
      <c r="B6036">
        <v>2518</v>
      </c>
      <c r="C6036">
        <v>43</v>
      </c>
      <c r="D6036">
        <v>78</v>
      </c>
      <c r="E6036" s="2" t="s">
        <v>18030</v>
      </c>
      <c r="F6036">
        <v>2006</v>
      </c>
      <c r="G6036" s="1">
        <v>38947</v>
      </c>
      <c r="H6036" s="3" t="s">
        <v>18026</v>
      </c>
      <c r="I6036" s="6" t="str">
        <f t="shared" si="470"/>
        <v>http://www.metacritic.com/movie/pusher ii: with blood on my hands</v>
      </c>
      <c r="K6036" s="5" t="str">
        <f t="shared" si="471"/>
        <v>http://www.metacritic.com/movie/pusher ii: with blood on my hands</v>
      </c>
      <c r="L6036" s="5" t="s">
        <v>24582</v>
      </c>
      <c r="M6036" s="5" t="s">
        <v>24582</v>
      </c>
      <c r="N6036" s="8">
        <v>42864</v>
      </c>
      <c r="O6036">
        <f t="shared" si="472"/>
        <v>2017</v>
      </c>
      <c r="P6036">
        <f t="shared" si="473"/>
        <v>5</v>
      </c>
      <c r="Q6036">
        <f t="shared" si="474"/>
        <v>9</v>
      </c>
    </row>
    <row r="6037" spans="1:17" x14ac:dyDescent="0.25">
      <c r="A6037" t="s">
        <v>23684</v>
      </c>
      <c r="B6037">
        <v>2574</v>
      </c>
      <c r="C6037">
        <v>99</v>
      </c>
      <c r="D6037">
        <v>72</v>
      </c>
      <c r="E6037" s="2" t="s">
        <v>17993</v>
      </c>
      <c r="F6037">
        <v>2006</v>
      </c>
      <c r="G6037" s="1">
        <v>38947</v>
      </c>
      <c r="H6037" s="3" t="s">
        <v>17956</v>
      </c>
      <c r="I6037" s="6" t="str">
        <f t="shared" si="470"/>
        <v>http://www.metacritic.com/movie/pusher iii: i'm the angel of death</v>
      </c>
      <c r="K6037" s="5" t="str">
        <f t="shared" si="471"/>
        <v>http://www.metacritic.com/movie/pusher iii: i'm the angel of death</v>
      </c>
      <c r="L6037" s="5" t="s">
        <v>24582</v>
      </c>
      <c r="M6037" s="5" t="s">
        <v>24582</v>
      </c>
      <c r="N6037" s="8">
        <v>42864</v>
      </c>
      <c r="O6037">
        <f t="shared" si="472"/>
        <v>2017</v>
      </c>
      <c r="P6037">
        <f t="shared" si="473"/>
        <v>5</v>
      </c>
      <c r="Q6037">
        <f t="shared" si="474"/>
        <v>9</v>
      </c>
    </row>
    <row r="6038" spans="1:17" x14ac:dyDescent="0.25">
      <c r="A6038" t="s">
        <v>23757</v>
      </c>
      <c r="B6038">
        <v>5630</v>
      </c>
      <c r="C6038">
        <v>365</v>
      </c>
      <c r="D6038">
        <v>52</v>
      </c>
      <c r="E6038" s="2" t="s">
        <v>12032</v>
      </c>
      <c r="F6038">
        <v>2012</v>
      </c>
      <c r="G6038" s="1">
        <v>41208</v>
      </c>
      <c r="H6038" s="3" t="s">
        <v>12034</v>
      </c>
      <c r="I6038" s="6" t="str">
        <f t="shared" si="470"/>
        <v>http://www.metacritic.com/movie/pusher (2012)</v>
      </c>
      <c r="K6038" s="5" t="str">
        <f t="shared" si="471"/>
        <v>http://www.metacritic.com/movie/pusher (2012)</v>
      </c>
      <c r="L6038" s="5" t="s">
        <v>24582</v>
      </c>
      <c r="M6038" s="5" t="s">
        <v>24582</v>
      </c>
      <c r="N6038" s="8">
        <v>42864</v>
      </c>
      <c r="O6038">
        <f t="shared" si="472"/>
        <v>2017</v>
      </c>
      <c r="P6038">
        <f t="shared" si="473"/>
        <v>5</v>
      </c>
      <c r="Q6038">
        <f t="shared" si="474"/>
        <v>9</v>
      </c>
    </row>
    <row r="6039" spans="1:17" x14ac:dyDescent="0.25">
      <c r="A6039" t="s">
        <v>4248</v>
      </c>
      <c r="B6039">
        <v>5021</v>
      </c>
      <c r="C6039">
        <v>194</v>
      </c>
      <c r="D6039">
        <v>65</v>
      </c>
      <c r="E6039" s="2" t="s">
        <v>13314</v>
      </c>
      <c r="F6039">
        <v>2011</v>
      </c>
      <c r="G6039" s="1">
        <v>40844</v>
      </c>
      <c r="H6039" s="3" t="s">
        <v>13344</v>
      </c>
      <c r="I6039" s="6" t="str">
        <f t="shared" si="470"/>
        <v>http://www.metacritic.com/movie/puss in boots</v>
      </c>
      <c r="K6039" s="5" t="str">
        <f t="shared" si="471"/>
        <v>http://www.metacritic.com/movie/puss in boots</v>
      </c>
      <c r="L6039" s="5" t="s">
        <v>24582</v>
      </c>
      <c r="M6039" s="5" t="s">
        <v>24582</v>
      </c>
      <c r="N6039" s="8">
        <v>42864</v>
      </c>
      <c r="O6039">
        <f t="shared" si="472"/>
        <v>2017</v>
      </c>
      <c r="P6039">
        <f t="shared" si="473"/>
        <v>5</v>
      </c>
      <c r="Q6039">
        <f t="shared" si="474"/>
        <v>9</v>
      </c>
    </row>
    <row r="6040" spans="1:17" x14ac:dyDescent="0.25">
      <c r="A6040" t="s">
        <v>23686</v>
      </c>
      <c r="B6040">
        <v>5633</v>
      </c>
      <c r="C6040">
        <v>368</v>
      </c>
      <c r="D6040">
        <v>52</v>
      </c>
      <c r="E6040" s="2" t="s">
        <v>12070</v>
      </c>
      <c r="F6040">
        <v>2012</v>
      </c>
      <c r="G6040" s="1">
        <v>40956</v>
      </c>
      <c r="H6040" s="3" t="s">
        <v>12106</v>
      </c>
      <c r="I6040" s="6" t="str">
        <f t="shared" si="470"/>
        <v>http://www.metacritic.com/movie/putin's kiss</v>
      </c>
      <c r="K6040" s="5" t="str">
        <f t="shared" si="471"/>
        <v>http://www.metacritic.com/movie/putin's kiss</v>
      </c>
      <c r="L6040" s="5" t="s">
        <v>24582</v>
      </c>
      <c r="M6040" s="5" t="s">
        <v>24582</v>
      </c>
      <c r="N6040" s="8">
        <v>42864</v>
      </c>
      <c r="O6040">
        <f t="shared" si="472"/>
        <v>2017</v>
      </c>
      <c r="P6040">
        <f t="shared" si="473"/>
        <v>5</v>
      </c>
      <c r="Q6040">
        <f t="shared" si="474"/>
        <v>9</v>
      </c>
    </row>
    <row r="6041" spans="1:17" x14ac:dyDescent="0.25">
      <c r="A6041" t="s">
        <v>23687</v>
      </c>
      <c r="B6041">
        <v>4874</v>
      </c>
      <c r="C6041">
        <v>47</v>
      </c>
      <c r="D6041">
        <v>78</v>
      </c>
      <c r="E6041" s="2" t="s">
        <v>13503</v>
      </c>
      <c r="F6041">
        <v>2011</v>
      </c>
      <c r="G6041" s="1">
        <v>40592</v>
      </c>
      <c r="H6041" s="3" t="s">
        <v>13606</v>
      </c>
      <c r="I6041" s="6" t="str">
        <f t="shared" si="470"/>
        <v>http://www.metacritic.com/movie/putty hill</v>
      </c>
      <c r="K6041" s="5" t="str">
        <f t="shared" si="471"/>
        <v>http://www.metacritic.com/movie/putty hill</v>
      </c>
      <c r="L6041" s="5" t="s">
        <v>24582</v>
      </c>
      <c r="M6041" s="5" t="s">
        <v>24582</v>
      </c>
      <c r="N6041" s="8">
        <v>42864</v>
      </c>
      <c r="O6041">
        <f t="shared" si="472"/>
        <v>2017</v>
      </c>
      <c r="P6041">
        <f t="shared" si="473"/>
        <v>5</v>
      </c>
      <c r="Q6041">
        <f t="shared" si="474"/>
        <v>9</v>
      </c>
    </row>
    <row r="6042" spans="1:17" x14ac:dyDescent="0.25">
      <c r="A6042" t="s">
        <v>2558</v>
      </c>
      <c r="B6042">
        <v>7198</v>
      </c>
      <c r="C6042">
        <v>637</v>
      </c>
      <c r="D6042">
        <v>24</v>
      </c>
      <c r="E6042" s="2" t="s">
        <v>9232</v>
      </c>
      <c r="F6042">
        <v>2014</v>
      </c>
      <c r="G6042" s="1">
        <v>41978</v>
      </c>
      <c r="H6042" s="3" t="s">
        <v>9135</v>
      </c>
      <c r="I6042" s="6" t="str">
        <f t="shared" si="470"/>
        <v>http://www.metacritic.com/movie/the pyramid</v>
      </c>
      <c r="K6042" s="5" t="str">
        <f t="shared" si="471"/>
        <v>http://www.metacritic.com/movie/the pyramid</v>
      </c>
      <c r="L6042" s="5" t="s">
        <v>24582</v>
      </c>
      <c r="M6042" s="5" t="s">
        <v>24582</v>
      </c>
      <c r="N6042" s="8">
        <v>42864</v>
      </c>
      <c r="O6042">
        <f t="shared" si="472"/>
        <v>2017</v>
      </c>
      <c r="P6042">
        <f t="shared" si="473"/>
        <v>5</v>
      </c>
      <c r="Q6042">
        <f t="shared" si="474"/>
        <v>9</v>
      </c>
    </row>
    <row r="6043" spans="1:17" x14ac:dyDescent="0.25">
      <c r="A6043" t="s">
        <v>23817</v>
      </c>
      <c r="B6043">
        <v>2562</v>
      </c>
      <c r="C6043">
        <v>87</v>
      </c>
      <c r="D6043">
        <v>73</v>
      </c>
      <c r="E6043" s="2" t="s">
        <v>18006</v>
      </c>
      <c r="F6043">
        <v>2006</v>
      </c>
      <c r="G6043" s="1">
        <v>38961</v>
      </c>
      <c r="H6043" s="3" t="s">
        <v>17920</v>
      </c>
      <c r="I6043" s="6" t="str">
        <f t="shared" si="470"/>
        <v>http://www.metacritic.com/movie/riding alone for thousands of miles</v>
      </c>
      <c r="K6043" s="5" t="str">
        <f t="shared" si="471"/>
        <v>http://www.metacritic.com/movie/riding alone for thousands of miles</v>
      </c>
      <c r="L6043" s="5" t="s">
        <v>24582</v>
      </c>
      <c r="M6043" s="5" t="s">
        <v>24582</v>
      </c>
      <c r="N6043" s="8">
        <v>42864</v>
      </c>
      <c r="O6043">
        <f t="shared" si="472"/>
        <v>2017</v>
      </c>
      <c r="P6043">
        <f t="shared" si="473"/>
        <v>5</v>
      </c>
      <c r="Q6043">
        <f t="shared" si="474"/>
        <v>9</v>
      </c>
    </row>
    <row r="6044" spans="1:17" x14ac:dyDescent="0.25">
      <c r="A6044" t="s">
        <v>23663</v>
      </c>
      <c r="B6044">
        <v>1245</v>
      </c>
      <c r="C6044">
        <v>70</v>
      </c>
      <c r="D6044">
        <v>73</v>
      </c>
      <c r="E6044" s="2" t="s">
        <v>20603</v>
      </c>
      <c r="F6044">
        <v>2003</v>
      </c>
      <c r="G6044" s="1">
        <v>37986</v>
      </c>
      <c r="H6044" s="3" t="s">
        <v>20646</v>
      </c>
      <c r="I6044" s="6" t="str">
        <f t="shared" si="470"/>
        <v>http://www.metacritic.com/movie/millennium mambo</v>
      </c>
      <c r="K6044" s="5" t="str">
        <f t="shared" si="471"/>
        <v>http://www.metacritic.com/movie/millennium mambo</v>
      </c>
      <c r="L6044" s="5" t="s">
        <v>24582</v>
      </c>
      <c r="M6044" s="5" t="s">
        <v>24582</v>
      </c>
      <c r="N6044" s="8">
        <v>42864</v>
      </c>
      <c r="O6044">
        <f t="shared" si="472"/>
        <v>2017</v>
      </c>
      <c r="P6044">
        <f t="shared" si="473"/>
        <v>5</v>
      </c>
      <c r="Q6044">
        <f t="shared" si="474"/>
        <v>9</v>
      </c>
    </row>
    <row r="6045" spans="1:17" x14ac:dyDescent="0.25">
      <c r="A6045" t="s">
        <v>23331</v>
      </c>
      <c r="B6045">
        <v>6797</v>
      </c>
      <c r="C6045">
        <v>236</v>
      </c>
      <c r="D6045">
        <v>65</v>
      </c>
      <c r="E6045" s="2" t="s">
        <v>9959</v>
      </c>
      <c r="F6045">
        <v>2014</v>
      </c>
      <c r="G6045" s="1">
        <v>41719</v>
      </c>
      <c r="H6045" s="3" t="s">
        <v>9954</v>
      </c>
      <c r="I6045" s="6" t="str">
        <f t="shared" si="470"/>
        <v>http://www.metacritic.com/movie/the french minister</v>
      </c>
      <c r="K6045" s="5" t="str">
        <f t="shared" si="471"/>
        <v>http://www.metacritic.com/movie/the french minister</v>
      </c>
      <c r="L6045" s="5" t="s">
        <v>24582</v>
      </c>
      <c r="M6045" s="5" t="s">
        <v>24582</v>
      </c>
      <c r="N6045" s="8">
        <v>42864</v>
      </c>
      <c r="O6045">
        <f t="shared" si="472"/>
        <v>2017</v>
      </c>
      <c r="P6045">
        <f t="shared" si="473"/>
        <v>5</v>
      </c>
      <c r="Q6045">
        <f t="shared" si="474"/>
        <v>9</v>
      </c>
    </row>
    <row r="6046" spans="1:17" x14ac:dyDescent="0.25">
      <c r="A6046" t="s">
        <v>23764</v>
      </c>
      <c r="B6046">
        <v>2727</v>
      </c>
      <c r="C6046">
        <v>252</v>
      </c>
      <c r="D6046">
        <v>60</v>
      </c>
      <c r="E6046" s="2" t="s">
        <v>17733</v>
      </c>
      <c r="F6046">
        <v>2006</v>
      </c>
      <c r="G6046" s="1">
        <v>38813</v>
      </c>
      <c r="H6046" s="3" t="s">
        <v>17658</v>
      </c>
      <c r="I6046" s="6" t="str">
        <f t="shared" si="470"/>
        <v>http://www.metacritic.com/movie/quality of life</v>
      </c>
      <c r="K6046" s="5" t="str">
        <f t="shared" si="471"/>
        <v>http://www.metacritic.com/movie/quality of life</v>
      </c>
      <c r="L6046" s="5" t="s">
        <v>24582</v>
      </c>
      <c r="M6046" s="5" t="s">
        <v>24582</v>
      </c>
      <c r="N6046" s="8">
        <v>42864</v>
      </c>
      <c r="O6046">
        <f t="shared" si="472"/>
        <v>2017</v>
      </c>
      <c r="P6046">
        <f t="shared" si="473"/>
        <v>5</v>
      </c>
      <c r="Q6046">
        <f t="shared" si="474"/>
        <v>9</v>
      </c>
    </row>
    <row r="6047" spans="1:17" x14ac:dyDescent="0.25">
      <c r="A6047" t="s">
        <v>2573</v>
      </c>
      <c r="B6047">
        <v>7900</v>
      </c>
      <c r="C6047">
        <v>38</v>
      </c>
      <c r="D6047">
        <v>83</v>
      </c>
      <c r="E6047" s="2" t="s">
        <v>7833</v>
      </c>
      <c r="F6047">
        <v>2016</v>
      </c>
      <c r="G6047" s="1">
        <v>42650</v>
      </c>
      <c r="H6047" s="3" t="s">
        <v>7863</v>
      </c>
      <c r="I6047" s="6" t="str">
        <f t="shared" si="470"/>
        <v>http://www.metacritic.com/movie/being 17</v>
      </c>
      <c r="K6047" s="5" t="str">
        <f t="shared" si="471"/>
        <v>http://www.metacritic.com/movie/being 17</v>
      </c>
      <c r="L6047" s="5" t="s">
        <v>24582</v>
      </c>
      <c r="M6047" s="5" t="s">
        <v>24582</v>
      </c>
      <c r="N6047" s="8">
        <v>42864</v>
      </c>
      <c r="O6047">
        <f t="shared" si="472"/>
        <v>2017</v>
      </c>
      <c r="P6047">
        <f t="shared" si="473"/>
        <v>5</v>
      </c>
      <c r="Q6047">
        <f t="shared" si="474"/>
        <v>9</v>
      </c>
    </row>
    <row r="6048" spans="1:17" x14ac:dyDescent="0.25">
      <c r="A6048" t="s">
        <v>5401</v>
      </c>
      <c r="B6048">
        <v>3664</v>
      </c>
      <c r="C6048">
        <v>199</v>
      </c>
      <c r="D6048">
        <v>58</v>
      </c>
      <c r="E6048" s="2" t="s">
        <v>15828</v>
      </c>
      <c r="F6048">
        <v>2008</v>
      </c>
      <c r="G6048" s="1">
        <v>39766</v>
      </c>
      <c r="H6048" s="3" t="s">
        <v>15824</v>
      </c>
      <c r="I6048" s="6" t="str">
        <f t="shared" si="470"/>
        <v>http://www.metacritic.com/movie/quantum of solace</v>
      </c>
      <c r="K6048" s="5" t="str">
        <f t="shared" si="471"/>
        <v>http://www.metacritic.com/movie/quantum of solace</v>
      </c>
      <c r="L6048" s="5" t="s">
        <v>24582</v>
      </c>
      <c r="M6048" s="5" t="s">
        <v>24582</v>
      </c>
      <c r="N6048" s="8">
        <v>42864</v>
      </c>
      <c r="O6048">
        <f t="shared" si="472"/>
        <v>2017</v>
      </c>
      <c r="P6048">
        <f t="shared" si="473"/>
        <v>5</v>
      </c>
      <c r="Q6048">
        <f t="shared" si="474"/>
        <v>9</v>
      </c>
    </row>
    <row r="6049" spans="1:17" x14ac:dyDescent="0.25">
      <c r="A6049" t="s">
        <v>4960</v>
      </c>
      <c r="B6049">
        <v>3729</v>
      </c>
      <c r="C6049">
        <v>264</v>
      </c>
      <c r="D6049">
        <v>53</v>
      </c>
      <c r="E6049" s="2" t="s">
        <v>15728</v>
      </c>
      <c r="F6049">
        <v>2008</v>
      </c>
      <c r="G6049" s="1">
        <v>39731</v>
      </c>
      <c r="H6049" s="3" t="s">
        <v>15761</v>
      </c>
      <c r="I6049" s="6" t="str">
        <f t="shared" si="470"/>
        <v>http://www.metacritic.com/movie/quarantine</v>
      </c>
      <c r="K6049" s="5" t="str">
        <f t="shared" si="471"/>
        <v>http://www.metacritic.com/movie/quarantine</v>
      </c>
      <c r="L6049" s="5" t="s">
        <v>24582</v>
      </c>
      <c r="M6049" s="5" t="s">
        <v>24582</v>
      </c>
      <c r="N6049" s="8">
        <v>42864</v>
      </c>
      <c r="O6049">
        <f t="shared" si="472"/>
        <v>2017</v>
      </c>
      <c r="P6049">
        <f t="shared" si="473"/>
        <v>5</v>
      </c>
      <c r="Q6049">
        <f t="shared" si="474"/>
        <v>9</v>
      </c>
    </row>
    <row r="6050" spans="1:17" x14ac:dyDescent="0.25">
      <c r="A6050" t="s">
        <v>4267</v>
      </c>
      <c r="B6050">
        <v>5479</v>
      </c>
      <c r="C6050">
        <v>214</v>
      </c>
      <c r="D6050">
        <v>64</v>
      </c>
      <c r="E6050" s="2" t="s">
        <v>12452</v>
      </c>
      <c r="F6050">
        <v>2012</v>
      </c>
      <c r="G6050" s="1">
        <v>41271</v>
      </c>
      <c r="H6050" s="3" t="s">
        <v>12416</v>
      </c>
      <c r="I6050" s="6" t="str">
        <f t="shared" si="470"/>
        <v>http://www.metacritic.com/movie/quartet</v>
      </c>
      <c r="K6050" s="5" t="str">
        <f t="shared" si="471"/>
        <v>http://www.metacritic.com/movie/quartet</v>
      </c>
      <c r="L6050" s="5" t="s">
        <v>24582</v>
      </c>
      <c r="M6050" s="5" t="s">
        <v>24582</v>
      </c>
      <c r="N6050" s="8">
        <v>42864</v>
      </c>
      <c r="O6050">
        <f t="shared" si="472"/>
        <v>2017</v>
      </c>
      <c r="P6050">
        <f t="shared" si="473"/>
        <v>5</v>
      </c>
      <c r="Q6050">
        <f t="shared" si="474"/>
        <v>9</v>
      </c>
    </row>
    <row r="6051" spans="1:17" x14ac:dyDescent="0.25">
      <c r="A6051" t="s">
        <v>23765</v>
      </c>
      <c r="B6051">
        <v>7439</v>
      </c>
      <c r="C6051">
        <v>217</v>
      </c>
      <c r="D6051">
        <v>68</v>
      </c>
      <c r="E6051" s="2" t="s">
        <v>8718</v>
      </c>
      <c r="F6051">
        <v>2015</v>
      </c>
      <c r="G6051" s="1">
        <v>42053</v>
      </c>
      <c r="H6051" s="3" t="s">
        <v>8779</v>
      </c>
      <c r="I6051" s="6" t="str">
        <f t="shared" si="470"/>
        <v>http://www.metacritic.com/movie/queen and country</v>
      </c>
      <c r="K6051" s="5" t="str">
        <f t="shared" si="471"/>
        <v>http://www.metacritic.com/movie/queen and country</v>
      </c>
      <c r="L6051" s="5" t="s">
        <v>24582</v>
      </c>
      <c r="M6051" s="5" t="s">
        <v>24582</v>
      </c>
      <c r="N6051" s="8">
        <v>42864</v>
      </c>
      <c r="O6051">
        <f t="shared" si="472"/>
        <v>2017</v>
      </c>
      <c r="P6051">
        <f t="shared" si="473"/>
        <v>5</v>
      </c>
      <c r="Q6051">
        <f t="shared" si="474"/>
        <v>9</v>
      </c>
    </row>
    <row r="6052" spans="1:17" x14ac:dyDescent="0.25">
      <c r="A6052" t="s">
        <v>5223</v>
      </c>
      <c r="B6052">
        <v>2477</v>
      </c>
      <c r="C6052">
        <v>2</v>
      </c>
      <c r="D6052">
        <v>91</v>
      </c>
      <c r="E6052" s="2" t="s">
        <v>18181</v>
      </c>
      <c r="F6052">
        <v>2006</v>
      </c>
      <c r="G6052" s="1">
        <v>38990</v>
      </c>
      <c r="H6052" s="3" t="s">
        <v>18110</v>
      </c>
      <c r="I6052" s="6" t="str">
        <f t="shared" si="470"/>
        <v>http://www.metacritic.com/movie/the queen</v>
      </c>
      <c r="K6052" s="5" t="str">
        <f t="shared" si="471"/>
        <v>http://www.metacritic.com/movie/the queen</v>
      </c>
      <c r="L6052" s="5" t="s">
        <v>24582</v>
      </c>
      <c r="M6052" s="5" t="s">
        <v>24582</v>
      </c>
      <c r="N6052" s="8">
        <v>42864</v>
      </c>
      <c r="O6052">
        <f t="shared" si="472"/>
        <v>2017</v>
      </c>
      <c r="P6052">
        <f t="shared" si="473"/>
        <v>5</v>
      </c>
      <c r="Q6052">
        <f t="shared" si="474"/>
        <v>9</v>
      </c>
    </row>
    <row r="6053" spans="1:17" x14ac:dyDescent="0.25">
      <c r="A6053" t="s">
        <v>5619</v>
      </c>
      <c r="B6053">
        <v>1132</v>
      </c>
      <c r="C6053">
        <v>387</v>
      </c>
      <c r="D6053">
        <v>30</v>
      </c>
      <c r="E6053" s="2" t="s">
        <v>20812</v>
      </c>
      <c r="F6053">
        <v>2002</v>
      </c>
      <c r="G6053" s="1">
        <v>37309</v>
      </c>
      <c r="H6053" s="3" t="s">
        <v>20778</v>
      </c>
      <c r="I6053" s="6" t="str">
        <f t="shared" si="470"/>
        <v>http://www.metacritic.com/movie/queen of the damned</v>
      </c>
      <c r="K6053" s="5" t="str">
        <f t="shared" si="471"/>
        <v>http://www.metacritic.com/movie/queen of the damned</v>
      </c>
      <c r="L6053" s="5" t="s">
        <v>24582</v>
      </c>
      <c r="M6053" s="5" t="s">
        <v>24582</v>
      </c>
      <c r="N6053" s="8">
        <v>42864</v>
      </c>
      <c r="O6053">
        <f t="shared" si="472"/>
        <v>2017</v>
      </c>
      <c r="P6053">
        <f t="shared" si="473"/>
        <v>5</v>
      </c>
      <c r="Q6053">
        <f t="shared" si="474"/>
        <v>9</v>
      </c>
    </row>
    <row r="6054" spans="1:17" x14ac:dyDescent="0.25">
      <c r="A6054" t="s">
        <v>4516</v>
      </c>
      <c r="B6054">
        <v>4753</v>
      </c>
      <c r="C6054">
        <v>359</v>
      </c>
      <c r="D6054">
        <v>42</v>
      </c>
      <c r="E6054" s="2" t="s">
        <v>13810</v>
      </c>
      <c r="F6054">
        <v>2010</v>
      </c>
      <c r="G6054" s="1">
        <v>40515</v>
      </c>
      <c r="H6054" s="3" t="s">
        <v>13882</v>
      </c>
      <c r="I6054" s="6" t="str">
        <f t="shared" si="470"/>
        <v>http://www.metacritic.com/movie/queen of the lot</v>
      </c>
      <c r="K6054" s="5" t="str">
        <f t="shared" si="471"/>
        <v>http://www.metacritic.com/movie/queen of the lot</v>
      </c>
      <c r="L6054" s="5" t="s">
        <v>24582</v>
      </c>
      <c r="M6054" s="5" t="s">
        <v>24582</v>
      </c>
      <c r="N6054" s="8">
        <v>42864</v>
      </c>
      <c r="O6054">
        <f t="shared" si="472"/>
        <v>2017</v>
      </c>
      <c r="P6054">
        <f t="shared" si="473"/>
        <v>5</v>
      </c>
      <c r="Q6054">
        <f t="shared" si="474"/>
        <v>9</v>
      </c>
    </row>
    <row r="6055" spans="1:17" x14ac:dyDescent="0.25">
      <c r="A6055" t="s">
        <v>23766</v>
      </c>
      <c r="B6055">
        <v>4986</v>
      </c>
      <c r="C6055">
        <v>159</v>
      </c>
      <c r="D6055">
        <v>67</v>
      </c>
      <c r="E6055" s="2" t="s">
        <v>13433</v>
      </c>
      <c r="F6055">
        <v>2011</v>
      </c>
      <c r="G6055" s="1">
        <v>40704</v>
      </c>
      <c r="H6055" s="3" t="s">
        <v>13402</v>
      </c>
      <c r="I6055" s="6" t="str">
        <f t="shared" si="470"/>
        <v>http://www.metacritic.com/movie/queen of the sun: what are the bees telling us?</v>
      </c>
      <c r="K6055" s="5" t="str">
        <f t="shared" si="471"/>
        <v>http://www.metacritic.com/movie/queen of the sun: what are the bees telling us?</v>
      </c>
      <c r="L6055" s="5" t="s">
        <v>24582</v>
      </c>
      <c r="M6055" s="5" t="s">
        <v>24582</v>
      </c>
      <c r="N6055" s="8">
        <v>42864</v>
      </c>
      <c r="O6055">
        <f t="shared" si="472"/>
        <v>2017</v>
      </c>
      <c r="P6055">
        <f t="shared" si="473"/>
        <v>5</v>
      </c>
      <c r="Q6055">
        <f t="shared" si="474"/>
        <v>9</v>
      </c>
    </row>
    <row r="6056" spans="1:17" x14ac:dyDescent="0.25">
      <c r="A6056" t="s">
        <v>4266</v>
      </c>
      <c r="B6056">
        <v>5303</v>
      </c>
      <c r="C6056">
        <v>38</v>
      </c>
      <c r="D6056">
        <v>80</v>
      </c>
      <c r="E6056" s="2" t="s">
        <v>12768</v>
      </c>
      <c r="F6056">
        <v>2012</v>
      </c>
      <c r="G6056" s="1">
        <v>41110</v>
      </c>
      <c r="H6056" s="3" t="s">
        <v>12769</v>
      </c>
      <c r="I6056" s="6" t="str">
        <f t="shared" si="470"/>
        <v>http://www.metacritic.com/movie/the queen of versailles</v>
      </c>
      <c r="K6056" s="5" t="str">
        <f t="shared" si="471"/>
        <v>http://www.metacritic.com/movie/the queen of versailles</v>
      </c>
      <c r="L6056" s="5" t="s">
        <v>24582</v>
      </c>
      <c r="M6056" s="5" t="s">
        <v>24582</v>
      </c>
      <c r="N6056" s="8">
        <v>42864</v>
      </c>
      <c r="O6056">
        <f t="shared" si="472"/>
        <v>2017</v>
      </c>
      <c r="P6056">
        <f t="shared" si="473"/>
        <v>5</v>
      </c>
      <c r="Q6056">
        <f t="shared" si="474"/>
        <v>9</v>
      </c>
    </row>
    <row r="6057" spans="1:17" x14ac:dyDescent="0.25">
      <c r="A6057" t="s">
        <v>2849</v>
      </c>
      <c r="B6057">
        <v>7315</v>
      </c>
      <c r="C6057">
        <v>93</v>
      </c>
      <c r="D6057">
        <v>77</v>
      </c>
      <c r="E6057" s="2" t="s">
        <v>9006</v>
      </c>
      <c r="F6057">
        <v>2015</v>
      </c>
      <c r="G6057" s="1">
        <v>42242</v>
      </c>
      <c r="H6057" s="3" t="s">
        <v>8971</v>
      </c>
      <c r="I6057" s="6" t="str">
        <f t="shared" si="470"/>
        <v>http://www.metacritic.com/movie/queen of earth</v>
      </c>
      <c r="K6057" s="5" t="str">
        <f t="shared" si="471"/>
        <v>http://www.metacritic.com/movie/queen of earth</v>
      </c>
      <c r="L6057" s="5" t="s">
        <v>24582</v>
      </c>
      <c r="M6057" s="5" t="s">
        <v>24582</v>
      </c>
      <c r="N6057" s="8">
        <v>42864</v>
      </c>
      <c r="O6057">
        <f t="shared" si="472"/>
        <v>2017</v>
      </c>
      <c r="P6057">
        <f t="shared" si="473"/>
        <v>5</v>
      </c>
      <c r="Q6057">
        <f t="shared" si="474"/>
        <v>9</v>
      </c>
    </row>
    <row r="6058" spans="1:17" x14ac:dyDescent="0.25">
      <c r="A6058" t="s">
        <v>2378</v>
      </c>
      <c r="B6058">
        <v>8009</v>
      </c>
      <c r="C6058">
        <v>147</v>
      </c>
      <c r="D6058">
        <v>73</v>
      </c>
      <c r="E6058" s="2" t="s">
        <v>7491</v>
      </c>
      <c r="F6058">
        <v>2016</v>
      </c>
      <c r="G6058" s="1">
        <v>42636</v>
      </c>
      <c r="H6058" s="3" t="s">
        <v>7624</v>
      </c>
      <c r="I6058" s="6" t="str">
        <f t="shared" si="470"/>
        <v>http://www.metacritic.com/movie/queen of katwe</v>
      </c>
      <c r="K6058" s="5" t="str">
        <f t="shared" si="471"/>
        <v>http://www.metacritic.com/movie/queen of katwe</v>
      </c>
      <c r="L6058" s="5" t="s">
        <v>24582</v>
      </c>
      <c r="M6058" s="5" t="s">
        <v>24582</v>
      </c>
      <c r="N6058" s="8">
        <v>42864</v>
      </c>
      <c r="O6058">
        <f t="shared" si="472"/>
        <v>2017</v>
      </c>
      <c r="P6058">
        <f t="shared" si="473"/>
        <v>5</v>
      </c>
      <c r="Q6058">
        <f t="shared" si="474"/>
        <v>9</v>
      </c>
    </row>
    <row r="6059" spans="1:17" x14ac:dyDescent="0.25">
      <c r="A6059" t="s">
        <v>484</v>
      </c>
      <c r="B6059">
        <v>7266</v>
      </c>
      <c r="C6059">
        <v>44</v>
      </c>
      <c r="D6059">
        <v>82</v>
      </c>
      <c r="E6059" s="2" t="s">
        <v>9079</v>
      </c>
      <c r="F6059">
        <v>2015</v>
      </c>
      <c r="G6059" s="1">
        <v>42244</v>
      </c>
      <c r="H6059" s="3" t="s">
        <v>9041</v>
      </c>
      <c r="I6059" s="6" t="str">
        <f t="shared" si="470"/>
        <v>http://www.metacritic.com/movie/the second mother</v>
      </c>
      <c r="K6059" s="5" t="str">
        <f t="shared" si="471"/>
        <v>http://www.metacritic.com/movie/the second mother</v>
      </c>
      <c r="L6059" s="5" t="s">
        <v>24582</v>
      </c>
      <c r="M6059" s="5" t="s">
        <v>24582</v>
      </c>
      <c r="N6059" s="8">
        <v>42864</v>
      </c>
      <c r="O6059">
        <f t="shared" si="472"/>
        <v>2017</v>
      </c>
      <c r="P6059">
        <f t="shared" si="473"/>
        <v>5</v>
      </c>
      <c r="Q6059">
        <f t="shared" si="474"/>
        <v>9</v>
      </c>
    </row>
    <row r="6060" spans="1:17" x14ac:dyDescent="0.25">
      <c r="A6060" t="s">
        <v>24442</v>
      </c>
      <c r="B6060">
        <v>1808</v>
      </c>
      <c r="C6060">
        <v>324</v>
      </c>
      <c r="D6060">
        <v>47</v>
      </c>
      <c r="E6060" s="2" t="s">
        <v>19478</v>
      </c>
      <c r="F6060">
        <v>2004</v>
      </c>
      <c r="G6060" s="1">
        <v>38303</v>
      </c>
      <c r="H6060" s="3" t="s">
        <v>19486</v>
      </c>
      <c r="I6060" s="6" t="str">
        <f t="shared" si="470"/>
        <v>http://www.metacritic.com/movie/who killed bambi?</v>
      </c>
      <c r="K6060" s="5" t="str">
        <f t="shared" si="471"/>
        <v>http://www.metacritic.com/movie/who killed bambi?</v>
      </c>
      <c r="L6060" s="5" t="s">
        <v>24582</v>
      </c>
      <c r="M6060" s="5" t="s">
        <v>24582</v>
      </c>
      <c r="N6060" s="8">
        <v>42864</v>
      </c>
      <c r="O6060">
        <f t="shared" si="472"/>
        <v>2017</v>
      </c>
      <c r="P6060">
        <f t="shared" si="473"/>
        <v>5</v>
      </c>
      <c r="Q6060">
        <f t="shared" si="474"/>
        <v>9</v>
      </c>
    </row>
    <row r="6061" spans="1:17" x14ac:dyDescent="0.25">
      <c r="A6061" t="s">
        <v>23769</v>
      </c>
      <c r="B6061">
        <v>3700</v>
      </c>
      <c r="C6061">
        <v>235</v>
      </c>
      <c r="D6061">
        <v>55</v>
      </c>
      <c r="E6061" s="2" t="s">
        <v>15679</v>
      </c>
      <c r="F6061">
        <v>2008</v>
      </c>
      <c r="G6061" s="1">
        <v>39612</v>
      </c>
      <c r="H6061" s="3" t="s">
        <v>15742</v>
      </c>
      <c r="I6061" s="6" t="str">
        <f t="shared" si="470"/>
        <v>http://www.metacritic.com/movie/quid pro quo</v>
      </c>
      <c r="K6061" s="5" t="str">
        <f t="shared" si="471"/>
        <v>http://www.metacritic.com/movie/quid pro quo</v>
      </c>
      <c r="L6061" s="5" t="s">
        <v>24582</v>
      </c>
      <c r="M6061" s="5" t="s">
        <v>24582</v>
      </c>
      <c r="N6061" s="8">
        <v>42864</v>
      </c>
      <c r="O6061">
        <f t="shared" si="472"/>
        <v>2017</v>
      </c>
      <c r="P6061">
        <f t="shared" si="473"/>
        <v>5</v>
      </c>
      <c r="Q6061">
        <f t="shared" si="474"/>
        <v>9</v>
      </c>
    </row>
    <row r="6062" spans="1:17" x14ac:dyDescent="0.25">
      <c r="A6062" t="s">
        <v>23951</v>
      </c>
      <c r="B6062">
        <v>2972</v>
      </c>
      <c r="C6062">
        <v>497</v>
      </c>
      <c r="D6062">
        <v>29</v>
      </c>
      <c r="E6062" s="2" t="s">
        <v>17216</v>
      </c>
      <c r="F6062">
        <v>2006</v>
      </c>
      <c r="G6062" s="1">
        <v>38954</v>
      </c>
      <c r="H6062" s="3" t="s">
        <v>17105</v>
      </c>
      <c r="I6062" s="6" t="str">
        <f t="shared" si="470"/>
        <v>http://www.metacritic.com/movie/the quiet</v>
      </c>
      <c r="K6062" s="5" t="str">
        <f t="shared" si="471"/>
        <v>http://www.metacritic.com/movie/the quiet</v>
      </c>
      <c r="L6062" s="5" t="s">
        <v>24582</v>
      </c>
      <c r="M6062" s="5" t="s">
        <v>24582</v>
      </c>
      <c r="N6062" s="8">
        <v>42864</v>
      </c>
      <c r="O6062">
        <f t="shared" si="472"/>
        <v>2017</v>
      </c>
      <c r="P6062">
        <f t="shared" si="473"/>
        <v>5</v>
      </c>
      <c r="Q6062">
        <f t="shared" si="474"/>
        <v>9</v>
      </c>
    </row>
    <row r="6063" spans="1:17" x14ac:dyDescent="0.25">
      <c r="A6063" t="s">
        <v>6641</v>
      </c>
      <c r="B6063">
        <v>761</v>
      </c>
      <c r="C6063">
        <v>16</v>
      </c>
      <c r="D6063">
        <v>84</v>
      </c>
      <c r="E6063" s="2" t="s">
        <v>21550</v>
      </c>
      <c r="F6063">
        <v>2002</v>
      </c>
      <c r="G6063" s="1">
        <v>37582</v>
      </c>
      <c r="H6063" s="3" t="s">
        <v>21438</v>
      </c>
      <c r="I6063" s="6" t="str">
        <f t="shared" si="470"/>
        <v>http://www.metacritic.com/movie/the quiet american</v>
      </c>
      <c r="K6063" s="5" t="str">
        <f t="shared" si="471"/>
        <v>http://www.metacritic.com/movie/the quiet american</v>
      </c>
      <c r="L6063" s="5" t="s">
        <v>24582</v>
      </c>
      <c r="M6063" s="5" t="s">
        <v>24582</v>
      </c>
      <c r="N6063" s="8">
        <v>42864</v>
      </c>
      <c r="O6063">
        <f t="shared" si="472"/>
        <v>2017</v>
      </c>
      <c r="P6063">
        <f t="shared" si="473"/>
        <v>5</v>
      </c>
      <c r="Q6063">
        <f t="shared" si="474"/>
        <v>9</v>
      </c>
    </row>
    <row r="6064" spans="1:17" x14ac:dyDescent="0.25">
      <c r="A6064" t="s">
        <v>3040</v>
      </c>
      <c r="B6064">
        <v>7080</v>
      </c>
      <c r="C6064">
        <v>519</v>
      </c>
      <c r="D6064">
        <v>41</v>
      </c>
      <c r="E6064" s="2" t="s">
        <v>9461</v>
      </c>
      <c r="F6064">
        <v>2014</v>
      </c>
      <c r="G6064" s="1">
        <v>41754</v>
      </c>
      <c r="H6064" s="3" t="s">
        <v>9500</v>
      </c>
      <c r="I6064" s="6" t="str">
        <f t="shared" si="470"/>
        <v>http://www.metacritic.com/movie/the quiet ones</v>
      </c>
      <c r="K6064" s="5" t="str">
        <f t="shared" si="471"/>
        <v>http://www.metacritic.com/movie/the quiet ones</v>
      </c>
      <c r="L6064" s="5" t="s">
        <v>24582</v>
      </c>
      <c r="M6064" s="5" t="s">
        <v>24582</v>
      </c>
      <c r="N6064" s="8">
        <v>42864</v>
      </c>
      <c r="O6064">
        <f t="shared" si="472"/>
        <v>2017</v>
      </c>
      <c r="P6064">
        <f t="shared" si="473"/>
        <v>5</v>
      </c>
      <c r="Q6064">
        <f t="shared" si="474"/>
        <v>9</v>
      </c>
    </row>
    <row r="6065" spans="1:17" x14ac:dyDescent="0.25">
      <c r="A6065" t="s">
        <v>24029</v>
      </c>
      <c r="B6065">
        <v>5525</v>
      </c>
      <c r="C6065">
        <v>260</v>
      </c>
      <c r="D6065">
        <v>60</v>
      </c>
      <c r="E6065" s="2" t="s">
        <v>12324</v>
      </c>
      <c r="F6065">
        <v>2012</v>
      </c>
      <c r="G6065" s="1">
        <v>41047</v>
      </c>
      <c r="H6065" s="3" t="s">
        <v>12289</v>
      </c>
      <c r="I6065" s="6" t="str">
        <f t="shared" si="470"/>
        <v>http://www.metacritic.com/movie/quill: the life of a guide dog</v>
      </c>
      <c r="K6065" s="5" t="str">
        <f t="shared" si="471"/>
        <v>http://www.metacritic.com/movie/quill: the life of a guide dog</v>
      </c>
      <c r="L6065" s="5" t="s">
        <v>24582</v>
      </c>
      <c r="M6065" s="5" t="s">
        <v>24582</v>
      </c>
      <c r="N6065" s="8">
        <v>42864</v>
      </c>
      <c r="O6065">
        <f t="shared" si="472"/>
        <v>2017</v>
      </c>
      <c r="P6065">
        <f t="shared" si="473"/>
        <v>5</v>
      </c>
      <c r="Q6065">
        <f t="shared" si="474"/>
        <v>9</v>
      </c>
    </row>
    <row r="6066" spans="1:17" x14ac:dyDescent="0.25">
      <c r="A6066" t="s">
        <v>6629</v>
      </c>
      <c r="B6066">
        <v>85</v>
      </c>
      <c r="C6066">
        <v>85</v>
      </c>
      <c r="D6066">
        <v>70</v>
      </c>
      <c r="E6066" s="2" t="s">
        <v>22919</v>
      </c>
      <c r="F6066">
        <v>2000</v>
      </c>
      <c r="G6066" s="1">
        <v>36852</v>
      </c>
      <c r="H6066" s="3" t="s">
        <v>22925</v>
      </c>
      <c r="I6066" s="6" t="str">
        <f t="shared" si="470"/>
        <v>http://www.metacritic.com/movie/quills</v>
      </c>
      <c r="K6066" s="5" t="str">
        <f t="shared" si="471"/>
        <v>http://www.metacritic.com/movie/quills</v>
      </c>
      <c r="L6066" s="5" t="s">
        <v>24582</v>
      </c>
      <c r="M6066" s="5" t="s">
        <v>24582</v>
      </c>
      <c r="N6066" s="8">
        <v>42864</v>
      </c>
      <c r="O6066">
        <f t="shared" si="472"/>
        <v>2017</v>
      </c>
      <c r="P6066">
        <f t="shared" si="473"/>
        <v>5</v>
      </c>
      <c r="Q6066">
        <f t="shared" si="474"/>
        <v>9</v>
      </c>
    </row>
    <row r="6067" spans="1:17" x14ac:dyDescent="0.25">
      <c r="A6067" t="s">
        <v>573</v>
      </c>
      <c r="B6067">
        <v>2566</v>
      </c>
      <c r="C6067">
        <v>91</v>
      </c>
      <c r="D6067">
        <v>72</v>
      </c>
      <c r="E6067" s="2" t="s">
        <v>18051</v>
      </c>
      <c r="F6067">
        <v>2006</v>
      </c>
      <c r="G6067" s="1">
        <v>38933</v>
      </c>
      <c r="H6067" s="3" t="s">
        <v>18086</v>
      </c>
      <c r="I6067" s="6" t="str">
        <f t="shared" si="470"/>
        <v>http://www.metacritic.com/movie/quinceañera</v>
      </c>
      <c r="K6067" s="5" t="str">
        <f t="shared" si="471"/>
        <v>http://www.metacritic.com/movie/quinceañera</v>
      </c>
      <c r="L6067" s="5" t="s">
        <v>24582</v>
      </c>
      <c r="M6067" s="5" t="s">
        <v>24582</v>
      </c>
      <c r="N6067" s="8">
        <v>42864</v>
      </c>
      <c r="O6067">
        <f t="shared" si="472"/>
        <v>2017</v>
      </c>
      <c r="P6067">
        <f t="shared" si="473"/>
        <v>5</v>
      </c>
      <c r="Q6067">
        <f t="shared" si="474"/>
        <v>9</v>
      </c>
    </row>
    <row r="6068" spans="1:17" x14ac:dyDescent="0.25">
      <c r="A6068" t="s">
        <v>3909</v>
      </c>
      <c r="B6068">
        <v>6542</v>
      </c>
      <c r="C6068">
        <v>606</v>
      </c>
      <c r="D6068">
        <v>25</v>
      </c>
      <c r="E6068" s="2" t="s">
        <v>10526</v>
      </c>
      <c r="F6068">
        <v>2013</v>
      </c>
      <c r="G6068" s="1">
        <v>41474</v>
      </c>
      <c r="H6068" s="3" t="s">
        <v>10465</v>
      </c>
      <c r="I6068" s="6" t="str">
        <f t="shared" si="470"/>
        <v>http://www.metacritic.com/movie/r.i.p.d.</v>
      </c>
      <c r="K6068" s="5" t="str">
        <f t="shared" si="471"/>
        <v>http://www.metacritic.com/movie/r.i.p.d.</v>
      </c>
      <c r="L6068" s="5" t="s">
        <v>24582</v>
      </c>
      <c r="M6068" s="5" t="s">
        <v>24582</v>
      </c>
      <c r="N6068" s="8">
        <v>42864</v>
      </c>
      <c r="O6068">
        <f t="shared" si="472"/>
        <v>2017</v>
      </c>
      <c r="P6068">
        <f t="shared" si="473"/>
        <v>5</v>
      </c>
      <c r="Q6068">
        <f t="shared" si="474"/>
        <v>9</v>
      </c>
    </row>
    <row r="6069" spans="1:17" x14ac:dyDescent="0.25">
      <c r="A6069" t="s">
        <v>24052</v>
      </c>
      <c r="B6069">
        <v>7589</v>
      </c>
      <c r="C6069">
        <v>367</v>
      </c>
      <c r="D6069">
        <v>57</v>
      </c>
      <c r="E6069" s="2" t="s">
        <v>8568</v>
      </c>
      <c r="F6069">
        <v>2015</v>
      </c>
      <c r="G6069" s="1">
        <v>42027</v>
      </c>
      <c r="H6069" s="3" t="s">
        <v>8438</v>
      </c>
      <c r="I6069" s="6" t="str">
        <f t="shared" si="470"/>
        <v>http://www.metacritic.com/movie/r100</v>
      </c>
      <c r="K6069" s="5" t="str">
        <f t="shared" si="471"/>
        <v>http://www.metacritic.com/movie/r100</v>
      </c>
      <c r="L6069" s="5" t="s">
        <v>24582</v>
      </c>
      <c r="M6069" s="5" t="s">
        <v>24582</v>
      </c>
      <c r="N6069" s="8">
        <v>42864</v>
      </c>
      <c r="O6069">
        <f t="shared" si="472"/>
        <v>2017</v>
      </c>
      <c r="P6069">
        <f t="shared" si="473"/>
        <v>5</v>
      </c>
      <c r="Q6069">
        <f t="shared" si="474"/>
        <v>9</v>
      </c>
    </row>
    <row r="6070" spans="1:17" x14ac:dyDescent="0.25">
      <c r="A6070" t="s">
        <v>4061</v>
      </c>
      <c r="B6070">
        <v>5091</v>
      </c>
      <c r="C6070">
        <v>264</v>
      </c>
      <c r="D6070">
        <v>60</v>
      </c>
      <c r="E6070" s="2" t="s">
        <v>13163</v>
      </c>
      <c r="F6070">
        <v>2011</v>
      </c>
      <c r="G6070" s="1">
        <v>40842</v>
      </c>
      <c r="H6070" s="3" t="s">
        <v>13236</v>
      </c>
      <c r="I6070" s="6" t="str">
        <f t="shared" si="470"/>
        <v>http://www.metacritic.com/movie/ra. one</v>
      </c>
      <c r="K6070" s="5" t="str">
        <f t="shared" si="471"/>
        <v>http://www.metacritic.com/movie/ra. one</v>
      </c>
      <c r="L6070" s="5" t="s">
        <v>24582</v>
      </c>
      <c r="M6070" s="5" t="s">
        <v>24582</v>
      </c>
      <c r="N6070" s="8">
        <v>42864</v>
      </c>
      <c r="O6070">
        <f t="shared" si="472"/>
        <v>2017</v>
      </c>
      <c r="P6070">
        <f t="shared" si="473"/>
        <v>5</v>
      </c>
      <c r="Q6070">
        <f t="shared" si="474"/>
        <v>9</v>
      </c>
    </row>
    <row r="6071" spans="1:17" x14ac:dyDescent="0.25">
      <c r="A6071" t="s">
        <v>6120</v>
      </c>
      <c r="B6071">
        <v>776</v>
      </c>
      <c r="C6071">
        <v>31</v>
      </c>
      <c r="D6071">
        <v>80</v>
      </c>
      <c r="E6071" s="2" t="s">
        <v>21586</v>
      </c>
      <c r="F6071">
        <v>2002</v>
      </c>
      <c r="G6071" s="1">
        <v>37589</v>
      </c>
      <c r="H6071" s="3" t="s">
        <v>21593</v>
      </c>
      <c r="I6071" s="6" t="str">
        <f t="shared" si="470"/>
        <v>http://www.metacritic.com/movie/rabbit-proof fence</v>
      </c>
      <c r="K6071" s="5" t="str">
        <f t="shared" si="471"/>
        <v>http://www.metacritic.com/movie/rabbit-proof fence</v>
      </c>
      <c r="L6071" s="5" t="s">
        <v>24582</v>
      </c>
      <c r="M6071" s="5" t="s">
        <v>24582</v>
      </c>
      <c r="N6071" s="8">
        <v>42864</v>
      </c>
      <c r="O6071">
        <f t="shared" si="472"/>
        <v>2017</v>
      </c>
      <c r="P6071">
        <f t="shared" si="473"/>
        <v>5</v>
      </c>
      <c r="Q6071">
        <f t="shared" si="474"/>
        <v>9</v>
      </c>
    </row>
    <row r="6072" spans="1:17" x14ac:dyDescent="0.25">
      <c r="A6072" t="s">
        <v>4243</v>
      </c>
      <c r="B6072">
        <v>4451</v>
      </c>
      <c r="C6072">
        <v>57</v>
      </c>
      <c r="D6072">
        <v>76</v>
      </c>
      <c r="E6072" s="2" t="s">
        <v>14457</v>
      </c>
      <c r="F6072">
        <v>2010</v>
      </c>
      <c r="G6072" s="1">
        <v>40529</v>
      </c>
      <c r="H6072" s="3" t="s">
        <v>14427</v>
      </c>
      <c r="I6072" s="6" t="str">
        <f t="shared" si="470"/>
        <v>http://www.metacritic.com/movie/rabbit hole</v>
      </c>
      <c r="K6072" s="5" t="str">
        <f t="shared" si="471"/>
        <v>http://www.metacritic.com/movie/rabbit hole</v>
      </c>
      <c r="L6072" s="5" t="s">
        <v>24582</v>
      </c>
      <c r="M6072" s="5" t="s">
        <v>24582</v>
      </c>
      <c r="N6072" s="8">
        <v>42864</v>
      </c>
      <c r="O6072">
        <f t="shared" si="472"/>
        <v>2017</v>
      </c>
      <c r="P6072">
        <f t="shared" si="473"/>
        <v>5</v>
      </c>
      <c r="Q6072">
        <f t="shared" si="474"/>
        <v>9</v>
      </c>
    </row>
    <row r="6073" spans="1:17" x14ac:dyDescent="0.25">
      <c r="A6073" t="s">
        <v>24054</v>
      </c>
      <c r="B6073">
        <v>8124</v>
      </c>
      <c r="C6073">
        <v>262</v>
      </c>
      <c r="D6073">
        <v>66</v>
      </c>
      <c r="E6073" s="2" t="s">
        <v>7430</v>
      </c>
      <c r="F6073">
        <v>2016</v>
      </c>
      <c r="G6073" s="1">
        <v>42398</v>
      </c>
      <c r="H6073" s="3" t="s">
        <v>7533</v>
      </c>
      <c r="I6073" s="6" t="str">
        <f t="shared" si="470"/>
        <v>http://www.metacritic.com/movie/rabin, the last day</v>
      </c>
      <c r="K6073" s="5" t="str">
        <f t="shared" si="471"/>
        <v>http://www.metacritic.com/movie/rabin, the last day</v>
      </c>
      <c r="L6073" s="5" t="s">
        <v>24582</v>
      </c>
      <c r="M6073" s="5" t="s">
        <v>24582</v>
      </c>
      <c r="N6073" s="8">
        <v>42864</v>
      </c>
      <c r="O6073">
        <f t="shared" si="472"/>
        <v>2017</v>
      </c>
      <c r="P6073">
        <f t="shared" si="473"/>
        <v>5</v>
      </c>
      <c r="Q6073">
        <f t="shared" si="474"/>
        <v>9</v>
      </c>
    </row>
    <row r="6074" spans="1:17" x14ac:dyDescent="0.25">
      <c r="A6074" t="s">
        <v>24055</v>
      </c>
      <c r="B6074">
        <v>8250</v>
      </c>
      <c r="C6074">
        <v>388</v>
      </c>
      <c r="D6074">
        <v>56</v>
      </c>
      <c r="E6074" s="2" t="s">
        <v>7085</v>
      </c>
      <c r="F6074">
        <v>2016</v>
      </c>
      <c r="G6074" s="1">
        <v>42419</v>
      </c>
      <c r="H6074" s="3" t="s">
        <v>7088</v>
      </c>
      <c r="I6074" s="6" t="str">
        <f t="shared" si="470"/>
        <v>http://www.metacritic.com/movie/race</v>
      </c>
      <c r="K6074" s="5" t="str">
        <f t="shared" si="471"/>
        <v>http://www.metacritic.com/movie/race</v>
      </c>
      <c r="L6074" s="5" t="s">
        <v>24582</v>
      </c>
      <c r="M6074" s="5" t="s">
        <v>24582</v>
      </c>
      <c r="N6074" s="8">
        <v>42864</v>
      </c>
      <c r="O6074">
        <f t="shared" si="472"/>
        <v>2017</v>
      </c>
      <c r="P6074">
        <f t="shared" si="473"/>
        <v>5</v>
      </c>
      <c r="Q6074">
        <f t="shared" si="474"/>
        <v>9</v>
      </c>
    </row>
    <row r="6075" spans="1:17" x14ac:dyDescent="0.25">
      <c r="A6075" t="s">
        <v>4299</v>
      </c>
      <c r="B6075">
        <v>4237</v>
      </c>
      <c r="C6075">
        <v>246</v>
      </c>
      <c r="D6075">
        <v>52</v>
      </c>
      <c r="E6075" s="2" t="s">
        <v>14864</v>
      </c>
      <c r="F6075">
        <v>2009</v>
      </c>
      <c r="G6075" s="1">
        <v>39885</v>
      </c>
      <c r="H6075" s="3" t="s">
        <v>14806</v>
      </c>
      <c r="I6075" s="6" t="str">
        <f t="shared" si="470"/>
        <v>http://www.metacritic.com/movie/race to witch mountain</v>
      </c>
      <c r="K6075" s="5" t="str">
        <f t="shared" si="471"/>
        <v>http://www.metacritic.com/movie/race to witch mountain</v>
      </c>
      <c r="L6075" s="5" t="s">
        <v>24582</v>
      </c>
      <c r="M6075" s="5" t="s">
        <v>24582</v>
      </c>
      <c r="N6075" s="8">
        <v>42864</v>
      </c>
      <c r="O6075">
        <f t="shared" si="472"/>
        <v>2017</v>
      </c>
      <c r="P6075">
        <f t="shared" si="473"/>
        <v>5</v>
      </c>
      <c r="Q6075">
        <f t="shared" si="474"/>
        <v>9</v>
      </c>
    </row>
    <row r="6076" spans="1:17" x14ac:dyDescent="0.25">
      <c r="A6076" t="s">
        <v>24056</v>
      </c>
      <c r="B6076">
        <v>3317</v>
      </c>
      <c r="C6076">
        <v>318</v>
      </c>
      <c r="D6076">
        <v>50</v>
      </c>
      <c r="E6076" s="2" t="s">
        <v>16523</v>
      </c>
      <c r="F6076">
        <v>2007</v>
      </c>
      <c r="G6076" s="1">
        <v>39171</v>
      </c>
      <c r="H6076" s="3" t="s">
        <v>16524</v>
      </c>
      <c r="I6076" s="6" t="str">
        <f t="shared" si="470"/>
        <v>http://www.metacritic.com/movie/race you to the bottom</v>
      </c>
      <c r="K6076" s="5" t="str">
        <f t="shared" si="471"/>
        <v>http://www.metacritic.com/movie/race you to the bottom</v>
      </c>
      <c r="L6076" s="5" t="s">
        <v>24582</v>
      </c>
      <c r="M6076" s="5" t="s">
        <v>24582</v>
      </c>
      <c r="N6076" s="8">
        <v>42864</v>
      </c>
      <c r="O6076">
        <f t="shared" si="472"/>
        <v>2017</v>
      </c>
      <c r="P6076">
        <f t="shared" si="473"/>
        <v>5</v>
      </c>
      <c r="Q6076">
        <f t="shared" si="474"/>
        <v>9</v>
      </c>
    </row>
    <row r="6077" spans="1:17" x14ac:dyDescent="0.25">
      <c r="A6077" t="s">
        <v>4616</v>
      </c>
      <c r="B6077">
        <v>3492</v>
      </c>
      <c r="C6077">
        <v>27</v>
      </c>
      <c r="D6077">
        <v>82</v>
      </c>
      <c r="E6077" s="2" t="s">
        <v>16075</v>
      </c>
      <c r="F6077">
        <v>2008</v>
      </c>
      <c r="G6077" s="1">
        <v>39724</v>
      </c>
      <c r="H6077" s="3" t="s">
        <v>16076</v>
      </c>
      <c r="I6077" s="6" t="str">
        <f t="shared" si="470"/>
        <v>http://www.metacritic.com/movie/rachel getting married</v>
      </c>
      <c r="K6077" s="5" t="str">
        <f t="shared" si="471"/>
        <v>http://www.metacritic.com/movie/rachel getting married</v>
      </c>
      <c r="L6077" s="5" t="s">
        <v>24582</v>
      </c>
      <c r="M6077" s="5" t="s">
        <v>24582</v>
      </c>
      <c r="N6077" s="8">
        <v>42864</v>
      </c>
      <c r="O6077">
        <f t="shared" si="472"/>
        <v>2017</v>
      </c>
      <c r="P6077">
        <f t="shared" si="473"/>
        <v>5</v>
      </c>
      <c r="Q6077">
        <f t="shared" si="474"/>
        <v>9</v>
      </c>
    </row>
    <row r="6078" spans="1:17" x14ac:dyDescent="0.25">
      <c r="A6078" t="s">
        <v>24057</v>
      </c>
      <c r="B6078">
        <v>4438</v>
      </c>
      <c r="C6078">
        <v>44</v>
      </c>
      <c r="D6078">
        <v>78</v>
      </c>
      <c r="E6078" s="2" t="s">
        <v>14523</v>
      </c>
      <c r="F6078">
        <v>2010</v>
      </c>
      <c r="G6078" s="1">
        <v>40319</v>
      </c>
      <c r="H6078" s="3" t="s">
        <v>14490</v>
      </c>
      <c r="I6078" s="6" t="str">
        <f t="shared" si="470"/>
        <v>http://www.metacritic.com/movie/racing dreams</v>
      </c>
      <c r="K6078" s="5" t="str">
        <f t="shared" si="471"/>
        <v>http://www.metacritic.com/movie/racing dreams</v>
      </c>
      <c r="L6078" s="5" t="s">
        <v>24582</v>
      </c>
      <c r="M6078" s="5" t="s">
        <v>24582</v>
      </c>
      <c r="N6078" s="8">
        <v>42864</v>
      </c>
      <c r="O6078">
        <f t="shared" si="472"/>
        <v>2017</v>
      </c>
      <c r="P6078">
        <f t="shared" si="473"/>
        <v>5</v>
      </c>
      <c r="Q6078">
        <f t="shared" si="474"/>
        <v>9</v>
      </c>
    </row>
    <row r="6079" spans="1:17" x14ac:dyDescent="0.25">
      <c r="A6079" t="s">
        <v>5284</v>
      </c>
      <c r="B6079">
        <v>2379</v>
      </c>
      <c r="C6079">
        <v>418</v>
      </c>
      <c r="D6079">
        <v>43</v>
      </c>
      <c r="E6079" s="2" t="s">
        <v>18393</v>
      </c>
      <c r="F6079">
        <v>2005</v>
      </c>
      <c r="G6079" s="1">
        <v>38366</v>
      </c>
      <c r="H6079" s="3" t="s">
        <v>18396</v>
      </c>
      <c r="I6079" s="6" t="str">
        <f t="shared" si="470"/>
        <v>http://www.metacritic.com/movie/racing stripes</v>
      </c>
      <c r="K6079" s="5" t="str">
        <f t="shared" si="471"/>
        <v>http://www.metacritic.com/movie/racing stripes</v>
      </c>
      <c r="L6079" s="5" t="s">
        <v>24582</v>
      </c>
      <c r="M6079" s="5" t="s">
        <v>24582</v>
      </c>
      <c r="N6079" s="8">
        <v>42864</v>
      </c>
      <c r="O6079">
        <f t="shared" si="472"/>
        <v>2017</v>
      </c>
      <c r="P6079">
        <f t="shared" si="473"/>
        <v>5</v>
      </c>
      <c r="Q6079">
        <f t="shared" si="474"/>
        <v>9</v>
      </c>
    </row>
    <row r="6080" spans="1:17" x14ac:dyDescent="0.25">
      <c r="A6080" t="s">
        <v>6031</v>
      </c>
      <c r="B6080">
        <v>1414</v>
      </c>
      <c r="C6080">
        <v>339</v>
      </c>
      <c r="D6080">
        <v>38</v>
      </c>
      <c r="E6080" s="2" t="s">
        <v>20194</v>
      </c>
      <c r="F6080">
        <v>2003</v>
      </c>
      <c r="G6080" s="1">
        <v>37918</v>
      </c>
      <c r="H6080" s="3" t="s">
        <v>20161</v>
      </c>
      <c r="I6080" s="6" t="str">
        <f t="shared" si="470"/>
        <v>http://www.metacritic.com/movie/radio</v>
      </c>
      <c r="K6080" s="5" t="str">
        <f t="shared" si="471"/>
        <v>http://www.metacritic.com/movie/radio</v>
      </c>
      <c r="L6080" s="5" t="s">
        <v>24582</v>
      </c>
      <c r="M6080" s="5" t="s">
        <v>24582</v>
      </c>
      <c r="N6080" s="8">
        <v>42864</v>
      </c>
      <c r="O6080">
        <f t="shared" si="472"/>
        <v>2017</v>
      </c>
      <c r="P6080">
        <f t="shared" si="473"/>
        <v>5</v>
      </c>
      <c r="Q6080">
        <f t="shared" si="474"/>
        <v>9</v>
      </c>
    </row>
    <row r="6081" spans="1:17" x14ac:dyDescent="0.25">
      <c r="A6081" t="s">
        <v>3659</v>
      </c>
      <c r="B6081">
        <v>5372</v>
      </c>
      <c r="C6081">
        <v>107</v>
      </c>
      <c r="D6081">
        <v>72</v>
      </c>
      <c r="E6081" s="2" t="s">
        <v>12579</v>
      </c>
      <c r="F6081">
        <v>2012</v>
      </c>
      <c r="G6081" s="1">
        <v>41173</v>
      </c>
      <c r="H6081" s="3" t="s">
        <v>12547</v>
      </c>
      <c r="I6081" s="6" t="str">
        <f t="shared" ref="I6081:I6144" si="475">HYPERLINK(CONCATENATE("http://www.metacritic.com/movie/",LOWER(TRIM(E6081))))</f>
        <v>http://www.metacritic.com/movie/radio unnameable</v>
      </c>
      <c r="K6081" s="5" t="str">
        <f t="shared" ref="K6081:K6144" si="476">IF(ISBLANK(J6081),I6081,J6081)</f>
        <v>http://www.metacritic.com/movie/radio unnameable</v>
      </c>
      <c r="L6081" s="5" t="s">
        <v>24582</v>
      </c>
      <c r="M6081" s="5" t="s">
        <v>24582</v>
      </c>
      <c r="N6081" s="8">
        <v>42864</v>
      </c>
      <c r="O6081">
        <f t="shared" si="472"/>
        <v>2017</v>
      </c>
      <c r="P6081">
        <f t="shared" si="473"/>
        <v>5</v>
      </c>
      <c r="Q6081">
        <f t="shared" si="474"/>
        <v>9</v>
      </c>
    </row>
    <row r="6082" spans="1:17" x14ac:dyDescent="0.25">
      <c r="A6082" t="s">
        <v>24091</v>
      </c>
      <c r="B6082">
        <v>6717</v>
      </c>
      <c r="C6082">
        <v>156</v>
      </c>
      <c r="D6082">
        <v>71</v>
      </c>
      <c r="E6082" s="2" t="s">
        <v>10023</v>
      </c>
      <c r="F6082">
        <v>2014</v>
      </c>
      <c r="G6082" s="1">
        <v>41726</v>
      </c>
      <c r="H6082" s="3" t="s">
        <v>10041</v>
      </c>
      <c r="I6082" s="6" t="str">
        <f t="shared" si="475"/>
        <v>http://www.metacritic.com/movie/the raid 2</v>
      </c>
      <c r="K6082" s="5" t="str">
        <f t="shared" si="476"/>
        <v>http://www.metacritic.com/movie/the raid 2</v>
      </c>
      <c r="L6082" s="5" t="s">
        <v>24582</v>
      </c>
      <c r="M6082" s="5" t="s">
        <v>24582</v>
      </c>
      <c r="N6082" s="8">
        <v>42864</v>
      </c>
      <c r="O6082">
        <f t="shared" ref="O6082:O6145" si="477">YEAR(N6082)</f>
        <v>2017</v>
      </c>
      <c r="P6082">
        <f t="shared" ref="P6082:P6145" si="478">MONTH(N6082)</f>
        <v>5</v>
      </c>
      <c r="Q6082">
        <f t="shared" ref="Q6082:Q6145" si="479">DAY(N6082)</f>
        <v>9</v>
      </c>
    </row>
    <row r="6083" spans="1:17" x14ac:dyDescent="0.25">
      <c r="A6083" t="s">
        <v>24092</v>
      </c>
      <c r="B6083">
        <v>8067</v>
      </c>
      <c r="C6083">
        <v>205</v>
      </c>
      <c r="D6083">
        <v>70</v>
      </c>
      <c r="E6083" s="2" t="s">
        <v>7383</v>
      </c>
      <c r="F6083">
        <v>2016</v>
      </c>
      <c r="G6083" s="1">
        <v>42538</v>
      </c>
      <c r="H6083" s="3" t="s">
        <v>7420</v>
      </c>
      <c r="I6083" s="6" t="str">
        <f t="shared" si="475"/>
        <v>http://www.metacritic.com/movie/raiders!: the story of the greatest fan film ever made</v>
      </c>
      <c r="K6083" s="5" t="str">
        <f t="shared" si="476"/>
        <v>http://www.metacritic.com/movie/raiders!: the story of the greatest fan film ever made</v>
      </c>
      <c r="L6083" s="5" t="s">
        <v>24582</v>
      </c>
      <c r="M6083" s="5" t="s">
        <v>24582</v>
      </c>
      <c r="N6083" s="8">
        <v>42864</v>
      </c>
      <c r="O6083">
        <f t="shared" si="477"/>
        <v>2017</v>
      </c>
      <c r="P6083">
        <f t="shared" si="478"/>
        <v>5</v>
      </c>
      <c r="Q6083">
        <f t="shared" si="479"/>
        <v>9</v>
      </c>
    </row>
    <row r="6084" spans="1:17" x14ac:dyDescent="0.25">
      <c r="A6084" t="s">
        <v>4646</v>
      </c>
      <c r="B6084">
        <v>3361</v>
      </c>
      <c r="C6084">
        <v>362</v>
      </c>
      <c r="D6084">
        <v>44</v>
      </c>
      <c r="E6084" s="2" t="s">
        <v>16434</v>
      </c>
      <c r="F6084">
        <v>2007</v>
      </c>
      <c r="G6084" s="1">
        <v>39381</v>
      </c>
      <c r="H6084" s="3" t="s">
        <v>16403</v>
      </c>
      <c r="I6084" s="6" t="str">
        <f t="shared" si="475"/>
        <v>http://www.metacritic.com/movie/rails &amp; ties</v>
      </c>
      <c r="K6084" s="5" t="str">
        <f t="shared" si="476"/>
        <v>http://www.metacritic.com/movie/rails &amp; ties</v>
      </c>
      <c r="L6084" s="5" t="s">
        <v>24582</v>
      </c>
      <c r="M6084" s="5" t="s">
        <v>24582</v>
      </c>
      <c r="N6084" s="8">
        <v>42864</v>
      </c>
      <c r="O6084">
        <f t="shared" si="477"/>
        <v>2017</v>
      </c>
      <c r="P6084">
        <f t="shared" si="478"/>
        <v>5</v>
      </c>
      <c r="Q6084">
        <f t="shared" si="479"/>
        <v>9</v>
      </c>
    </row>
    <row r="6085" spans="1:17" x14ac:dyDescent="0.25">
      <c r="A6085" t="s">
        <v>24093</v>
      </c>
      <c r="B6085">
        <v>6871</v>
      </c>
      <c r="C6085">
        <v>310</v>
      </c>
      <c r="D6085">
        <v>59</v>
      </c>
      <c r="E6085" s="2" t="s">
        <v>9812</v>
      </c>
      <c r="F6085">
        <v>2014</v>
      </c>
      <c r="G6085" s="1">
        <v>41740</v>
      </c>
      <c r="H6085" s="3" t="s">
        <v>9815</v>
      </c>
      <c r="I6085" s="6" t="str">
        <f t="shared" si="475"/>
        <v>http://www.metacritic.com/movie/the railway man</v>
      </c>
      <c r="K6085" s="5" t="str">
        <f t="shared" si="476"/>
        <v>http://www.metacritic.com/movie/the railway man</v>
      </c>
      <c r="L6085" s="5" t="s">
        <v>24582</v>
      </c>
      <c r="M6085" s="5" t="s">
        <v>24582</v>
      </c>
      <c r="N6085" s="8">
        <v>42864</v>
      </c>
      <c r="O6085">
        <f t="shared" si="477"/>
        <v>2017</v>
      </c>
      <c r="P6085">
        <f t="shared" si="478"/>
        <v>5</v>
      </c>
      <c r="Q6085">
        <f t="shared" si="479"/>
        <v>9</v>
      </c>
    </row>
    <row r="6086" spans="1:17" x14ac:dyDescent="0.25">
      <c r="A6086" t="s">
        <v>3337</v>
      </c>
      <c r="B6086">
        <v>8263</v>
      </c>
      <c r="C6086">
        <v>401</v>
      </c>
      <c r="D6086">
        <v>55</v>
      </c>
      <c r="E6086" s="2" t="s">
        <v>7178</v>
      </c>
      <c r="F6086">
        <v>2016</v>
      </c>
      <c r="G6086" s="1">
        <v>42678</v>
      </c>
      <c r="H6086" s="3" t="s">
        <v>7138</v>
      </c>
      <c r="I6086" s="6" t="str">
        <f t="shared" si="475"/>
        <v>http://www.metacritic.com/movie/rainbow time</v>
      </c>
      <c r="K6086" s="5" t="str">
        <f t="shared" si="476"/>
        <v>http://www.metacritic.com/movie/rainbow time</v>
      </c>
      <c r="L6086" s="5" t="s">
        <v>24582</v>
      </c>
      <c r="M6086" s="5" t="s">
        <v>24582</v>
      </c>
      <c r="N6086" s="8">
        <v>42864</v>
      </c>
      <c r="O6086">
        <f t="shared" si="477"/>
        <v>2017</v>
      </c>
      <c r="P6086">
        <f t="shared" si="478"/>
        <v>5</v>
      </c>
      <c r="Q6086">
        <f t="shared" si="479"/>
        <v>9</v>
      </c>
    </row>
    <row r="6087" spans="1:17" x14ac:dyDescent="0.25">
      <c r="A6087" t="s">
        <v>24094</v>
      </c>
      <c r="B6087">
        <v>837</v>
      </c>
      <c r="C6087">
        <v>92</v>
      </c>
      <c r="D6087">
        <v>71</v>
      </c>
      <c r="E6087" s="2" t="s">
        <v>21447</v>
      </c>
      <c r="F6087">
        <v>2002</v>
      </c>
      <c r="G6087" s="1">
        <v>37372</v>
      </c>
      <c r="H6087" s="3" t="s">
        <v>21400</v>
      </c>
      <c r="I6087" s="6" t="str">
        <f t="shared" si="475"/>
        <v>http://www.metacritic.com/movie/rain</v>
      </c>
      <c r="K6087" s="5" t="str">
        <f t="shared" si="476"/>
        <v>http://www.metacritic.com/movie/rain</v>
      </c>
      <c r="L6087" s="5" t="s">
        <v>24582</v>
      </c>
      <c r="M6087" s="5" t="s">
        <v>24582</v>
      </c>
      <c r="N6087" s="8">
        <v>42864</v>
      </c>
      <c r="O6087">
        <f t="shared" si="477"/>
        <v>2017</v>
      </c>
      <c r="P6087">
        <f t="shared" si="478"/>
        <v>5</v>
      </c>
      <c r="Q6087">
        <f t="shared" si="479"/>
        <v>9</v>
      </c>
    </row>
    <row r="6088" spans="1:17" x14ac:dyDescent="0.25">
      <c r="A6088" t="s">
        <v>5452</v>
      </c>
      <c r="B6088">
        <v>1914</v>
      </c>
      <c r="C6088">
        <v>430</v>
      </c>
      <c r="D6088">
        <v>33</v>
      </c>
      <c r="E6088" s="2" t="s">
        <v>19350</v>
      </c>
      <c r="F6088">
        <v>2004</v>
      </c>
      <c r="G6088" s="1">
        <v>38268</v>
      </c>
      <c r="H6088" s="3" t="s">
        <v>19189</v>
      </c>
      <c r="I6088" s="6" t="str">
        <f t="shared" si="475"/>
        <v>http://www.metacritic.com/movie/raise your voice</v>
      </c>
      <c r="K6088" s="5" t="str">
        <f t="shared" si="476"/>
        <v>http://www.metacritic.com/movie/raise your voice</v>
      </c>
      <c r="L6088" s="5" t="s">
        <v>24582</v>
      </c>
      <c r="M6088" s="5" t="s">
        <v>24582</v>
      </c>
      <c r="N6088" s="8">
        <v>42864</v>
      </c>
      <c r="O6088">
        <f t="shared" si="477"/>
        <v>2017</v>
      </c>
      <c r="P6088">
        <f t="shared" si="478"/>
        <v>5</v>
      </c>
      <c r="Q6088">
        <f t="shared" si="479"/>
        <v>9</v>
      </c>
    </row>
    <row r="6089" spans="1:17" x14ac:dyDescent="0.25">
      <c r="A6089" t="s">
        <v>24095</v>
      </c>
      <c r="B6089">
        <v>1194</v>
      </c>
      <c r="C6089">
        <v>19</v>
      </c>
      <c r="D6089">
        <v>83</v>
      </c>
      <c r="E6089" s="2" t="s">
        <v>20725</v>
      </c>
      <c r="F6089">
        <v>2003</v>
      </c>
      <c r="G6089" s="1">
        <v>37708</v>
      </c>
      <c r="H6089" s="3" t="s">
        <v>20635</v>
      </c>
      <c r="I6089" s="6" t="str">
        <f t="shared" si="475"/>
        <v>http://www.metacritic.com/movie/raising victor vargas</v>
      </c>
      <c r="K6089" s="5" t="str">
        <f t="shared" si="476"/>
        <v>http://www.metacritic.com/movie/raising victor vargas</v>
      </c>
      <c r="L6089" s="5" t="s">
        <v>24582</v>
      </c>
      <c r="M6089" s="5" t="s">
        <v>24582</v>
      </c>
      <c r="N6089" s="8">
        <v>42864</v>
      </c>
      <c r="O6089">
        <f t="shared" si="477"/>
        <v>2017</v>
      </c>
      <c r="P6089">
        <f t="shared" si="478"/>
        <v>5</v>
      </c>
      <c r="Q6089">
        <f t="shared" si="479"/>
        <v>9</v>
      </c>
    </row>
    <row r="6090" spans="1:17" x14ac:dyDescent="0.25">
      <c r="A6090" t="s">
        <v>5961</v>
      </c>
      <c r="B6090">
        <v>1889</v>
      </c>
      <c r="C6090">
        <v>405</v>
      </c>
      <c r="D6090">
        <v>38</v>
      </c>
      <c r="E6090" s="2" t="s">
        <v>19216</v>
      </c>
      <c r="F6090">
        <v>2004</v>
      </c>
      <c r="G6090" s="1">
        <v>38133</v>
      </c>
      <c r="H6090" s="3" t="s">
        <v>19297</v>
      </c>
      <c r="I6090" s="6" t="str">
        <f t="shared" si="475"/>
        <v>http://www.metacritic.com/movie/raising helen</v>
      </c>
      <c r="K6090" s="5" t="str">
        <f t="shared" si="476"/>
        <v>http://www.metacritic.com/movie/raising helen</v>
      </c>
      <c r="L6090" s="5" t="s">
        <v>24582</v>
      </c>
      <c r="M6090" s="5" t="s">
        <v>24582</v>
      </c>
      <c r="N6090" s="8">
        <v>42864</v>
      </c>
      <c r="O6090">
        <f t="shared" si="477"/>
        <v>2017</v>
      </c>
      <c r="P6090">
        <f t="shared" si="478"/>
        <v>5</v>
      </c>
      <c r="Q6090">
        <f t="shared" si="479"/>
        <v>9</v>
      </c>
    </row>
    <row r="6091" spans="1:17" x14ac:dyDescent="0.25">
      <c r="A6091" t="s">
        <v>24096</v>
      </c>
      <c r="B6091">
        <v>1561</v>
      </c>
      <c r="C6091">
        <v>77</v>
      </c>
      <c r="D6091">
        <v>74</v>
      </c>
      <c r="E6091" s="2" t="s">
        <v>20028</v>
      </c>
      <c r="F6091">
        <v>2004</v>
      </c>
      <c r="G6091" s="1">
        <v>38072</v>
      </c>
      <c r="H6091" s="3" t="s">
        <v>19925</v>
      </c>
      <c r="I6091" s="6" t="str">
        <f t="shared" si="475"/>
        <v>http://www.metacritic.com/movie/raja</v>
      </c>
      <c r="K6091" s="5" t="str">
        <f t="shared" si="476"/>
        <v>http://www.metacritic.com/movie/raja</v>
      </c>
      <c r="L6091" s="5" t="s">
        <v>24582</v>
      </c>
      <c r="M6091" s="5" t="s">
        <v>24582</v>
      </c>
      <c r="N6091" s="8">
        <v>42864</v>
      </c>
      <c r="O6091">
        <f t="shared" si="477"/>
        <v>2017</v>
      </c>
      <c r="P6091">
        <f t="shared" si="478"/>
        <v>5</v>
      </c>
      <c r="Q6091">
        <f t="shared" si="479"/>
        <v>9</v>
      </c>
    </row>
    <row r="6092" spans="1:17" x14ac:dyDescent="0.25">
      <c r="A6092" t="s">
        <v>23001</v>
      </c>
      <c r="B6092">
        <v>7880</v>
      </c>
      <c r="C6092">
        <v>18</v>
      </c>
      <c r="D6092">
        <v>87</v>
      </c>
      <c r="E6092" s="2" t="s">
        <v>7881</v>
      </c>
      <c r="F6092">
        <v>2016</v>
      </c>
      <c r="G6092" s="1">
        <v>42433</v>
      </c>
      <c r="H6092" s="3" t="s">
        <v>7817</v>
      </c>
      <c r="I6092" s="6" t="str">
        <f t="shared" si="475"/>
        <v>http://www.metacritic.com/movie/cemetery of splendor</v>
      </c>
      <c r="K6092" s="5" t="str">
        <f t="shared" si="476"/>
        <v>http://www.metacritic.com/movie/cemetery of splendor</v>
      </c>
      <c r="L6092" s="5" t="s">
        <v>24582</v>
      </c>
      <c r="M6092" s="5" t="s">
        <v>24582</v>
      </c>
      <c r="N6092" s="8">
        <v>42864</v>
      </c>
      <c r="O6092">
        <f t="shared" si="477"/>
        <v>2017</v>
      </c>
      <c r="P6092">
        <f t="shared" si="478"/>
        <v>5</v>
      </c>
      <c r="Q6092">
        <f t="shared" si="479"/>
        <v>9</v>
      </c>
    </row>
    <row r="6093" spans="1:17" x14ac:dyDescent="0.25">
      <c r="A6093" t="s">
        <v>4869</v>
      </c>
      <c r="B6093">
        <v>3784</v>
      </c>
      <c r="C6093">
        <v>319</v>
      </c>
      <c r="D6093">
        <v>46</v>
      </c>
      <c r="E6093" s="2" t="s">
        <v>15486</v>
      </c>
      <c r="F6093">
        <v>2008</v>
      </c>
      <c r="G6093" s="1">
        <v>39472</v>
      </c>
      <c r="H6093" s="3" t="s">
        <v>15551</v>
      </c>
      <c r="I6093" s="6" t="str">
        <f t="shared" si="475"/>
        <v>http://www.metacritic.com/movie/rambo</v>
      </c>
      <c r="K6093" s="5" t="str">
        <f t="shared" si="476"/>
        <v>http://www.metacritic.com/movie/rambo</v>
      </c>
      <c r="L6093" s="5" t="s">
        <v>24582</v>
      </c>
      <c r="M6093" s="5" t="s">
        <v>24582</v>
      </c>
      <c r="N6093" s="8">
        <v>42864</v>
      </c>
      <c r="O6093">
        <f t="shared" si="477"/>
        <v>2017</v>
      </c>
      <c r="P6093">
        <f t="shared" si="478"/>
        <v>5</v>
      </c>
      <c r="Q6093">
        <f t="shared" si="479"/>
        <v>9</v>
      </c>
    </row>
    <row r="6094" spans="1:17" x14ac:dyDescent="0.25">
      <c r="A6094" t="s">
        <v>4067</v>
      </c>
      <c r="B6094">
        <v>4641</v>
      </c>
      <c r="C6094">
        <v>247</v>
      </c>
      <c r="D6094">
        <v>56</v>
      </c>
      <c r="E6094" s="2" t="s">
        <v>14041</v>
      </c>
      <c r="F6094">
        <v>2010</v>
      </c>
      <c r="G6094" s="1">
        <v>40382</v>
      </c>
      <c r="H6094" s="3" t="s">
        <v>14042</v>
      </c>
      <c r="I6094" s="6" t="str">
        <f t="shared" si="475"/>
        <v>http://www.metacritic.com/movie/ramona and beezus</v>
      </c>
      <c r="K6094" s="5" t="str">
        <f t="shared" si="476"/>
        <v>http://www.metacritic.com/movie/ramona and beezus</v>
      </c>
      <c r="L6094" s="5" t="s">
        <v>24582</v>
      </c>
      <c r="M6094" s="5" t="s">
        <v>24582</v>
      </c>
      <c r="N6094" s="8">
        <v>42864</v>
      </c>
      <c r="O6094">
        <f t="shared" si="477"/>
        <v>2017</v>
      </c>
      <c r="P6094">
        <f t="shared" si="478"/>
        <v>5</v>
      </c>
      <c r="Q6094">
        <f t="shared" si="479"/>
        <v>9</v>
      </c>
    </row>
    <row r="6095" spans="1:17" x14ac:dyDescent="0.25">
      <c r="A6095" t="s">
        <v>24097</v>
      </c>
      <c r="B6095">
        <v>5397</v>
      </c>
      <c r="C6095">
        <v>132</v>
      </c>
      <c r="D6095">
        <v>70</v>
      </c>
      <c r="E6095" s="2" t="s">
        <v>12526</v>
      </c>
      <c r="F6095">
        <v>2012</v>
      </c>
      <c r="G6095" s="1">
        <v>40949</v>
      </c>
      <c r="H6095" s="3" t="s">
        <v>12493</v>
      </c>
      <c r="I6095" s="6" t="str">
        <f t="shared" si="475"/>
        <v>http://www.metacritic.com/movie/rampart</v>
      </c>
      <c r="K6095" s="5" t="str">
        <f t="shared" si="476"/>
        <v>http://www.metacritic.com/movie/rampart</v>
      </c>
      <c r="L6095" s="5" t="s">
        <v>24582</v>
      </c>
      <c r="M6095" s="5" t="s">
        <v>24582</v>
      </c>
      <c r="N6095" s="8">
        <v>42864</v>
      </c>
      <c r="O6095">
        <f t="shared" si="477"/>
        <v>2017</v>
      </c>
      <c r="P6095">
        <f t="shared" si="478"/>
        <v>5</v>
      </c>
      <c r="Q6095">
        <f t="shared" si="479"/>
        <v>9</v>
      </c>
    </row>
    <row r="6096" spans="1:17" x14ac:dyDescent="0.25">
      <c r="A6096" t="s">
        <v>23077</v>
      </c>
      <c r="B6096">
        <v>19</v>
      </c>
      <c r="C6096">
        <v>19</v>
      </c>
      <c r="D6096">
        <v>80</v>
      </c>
      <c r="E6096" s="2" t="s">
        <v>22926</v>
      </c>
      <c r="F6096">
        <v>2000</v>
      </c>
      <c r="G6096" s="1">
        <v>36609</v>
      </c>
      <c r="H6096" s="3" t="s">
        <v>22848</v>
      </c>
      <c r="I6096" s="6" t="str">
        <f t="shared" si="475"/>
        <v>http://www.metacritic.com/movie/the color of paradise</v>
      </c>
      <c r="K6096" s="5" t="str">
        <f t="shared" si="476"/>
        <v>http://www.metacritic.com/movie/the color of paradise</v>
      </c>
      <c r="L6096" s="5" t="s">
        <v>24582</v>
      </c>
      <c r="M6096" s="5" t="s">
        <v>24582</v>
      </c>
      <c r="N6096" s="8">
        <v>42864</v>
      </c>
      <c r="O6096">
        <f t="shared" si="477"/>
        <v>2017</v>
      </c>
      <c r="P6096">
        <f t="shared" si="478"/>
        <v>5</v>
      </c>
      <c r="Q6096">
        <f t="shared" si="479"/>
        <v>9</v>
      </c>
    </row>
    <row r="6097" spans="1:17" x14ac:dyDescent="0.25">
      <c r="A6097" t="s">
        <v>4255</v>
      </c>
      <c r="B6097">
        <v>4894</v>
      </c>
      <c r="C6097">
        <v>67</v>
      </c>
      <c r="D6097">
        <v>75</v>
      </c>
      <c r="E6097" s="2" t="s">
        <v>13576</v>
      </c>
      <c r="F6097">
        <v>2011</v>
      </c>
      <c r="G6097" s="1">
        <v>40606</v>
      </c>
      <c r="H6097" s="3" t="s">
        <v>13544</v>
      </c>
      <c r="I6097" s="6" t="str">
        <f t="shared" si="475"/>
        <v>http://www.metacritic.com/movie/rango</v>
      </c>
      <c r="K6097" s="5" t="str">
        <f t="shared" si="476"/>
        <v>http://www.metacritic.com/movie/rango</v>
      </c>
      <c r="L6097" s="5" t="s">
        <v>24582</v>
      </c>
      <c r="M6097" s="5" t="s">
        <v>24582</v>
      </c>
      <c r="N6097" s="8">
        <v>42864</v>
      </c>
      <c r="O6097">
        <f t="shared" si="477"/>
        <v>2017</v>
      </c>
      <c r="P6097">
        <f t="shared" si="478"/>
        <v>5</v>
      </c>
      <c r="Q6097">
        <f t="shared" si="479"/>
        <v>9</v>
      </c>
    </row>
    <row r="6098" spans="1:17" x14ac:dyDescent="0.25">
      <c r="A6098" t="s">
        <v>23516</v>
      </c>
      <c r="B6098">
        <v>5458</v>
      </c>
      <c r="C6098">
        <v>193</v>
      </c>
      <c r="D6098">
        <v>66</v>
      </c>
      <c r="E6098" s="2" t="s">
        <v>12404</v>
      </c>
      <c r="F6098">
        <v>2012</v>
      </c>
      <c r="G6098" s="1">
        <v>40970</v>
      </c>
      <c r="H6098" s="3" t="s">
        <v>12408</v>
      </c>
      <c r="I6098" s="6" t="str">
        <f t="shared" si="475"/>
        <v>http://www.metacritic.com/movie/let the bullets fly</v>
      </c>
      <c r="K6098" s="5" t="str">
        <f t="shared" si="476"/>
        <v>http://www.metacritic.com/movie/let the bullets fly</v>
      </c>
      <c r="L6098" s="5" t="s">
        <v>24582</v>
      </c>
      <c r="M6098" s="5" t="s">
        <v>24582</v>
      </c>
      <c r="N6098" s="8">
        <v>42864</v>
      </c>
      <c r="O6098">
        <f t="shared" si="477"/>
        <v>2017</v>
      </c>
      <c r="P6098">
        <f t="shared" si="478"/>
        <v>5</v>
      </c>
      <c r="Q6098">
        <f t="shared" si="479"/>
        <v>9</v>
      </c>
    </row>
    <row r="6099" spans="1:17" x14ac:dyDescent="0.25">
      <c r="A6099" t="s">
        <v>23979</v>
      </c>
      <c r="B6099">
        <v>3054</v>
      </c>
      <c r="C6099">
        <v>55</v>
      </c>
      <c r="D6099">
        <v>77</v>
      </c>
      <c r="E6099" s="2" t="s">
        <v>16959</v>
      </c>
      <c r="F6099">
        <v>2007</v>
      </c>
      <c r="G6099" s="1">
        <v>39339</v>
      </c>
      <c r="H6099" s="3" t="s">
        <v>16962</v>
      </c>
      <c r="I6099" s="6" t="str">
        <f t="shared" si="475"/>
        <v>http://www.metacritic.com/movie/the rape of europa</v>
      </c>
      <c r="K6099" s="5" t="str">
        <f t="shared" si="476"/>
        <v>http://www.metacritic.com/movie/the rape of europa</v>
      </c>
      <c r="L6099" s="5" t="s">
        <v>24582</v>
      </c>
      <c r="M6099" s="5" t="s">
        <v>24582</v>
      </c>
      <c r="N6099" s="8">
        <v>42864</v>
      </c>
      <c r="O6099">
        <f t="shared" si="477"/>
        <v>2017</v>
      </c>
      <c r="P6099">
        <f t="shared" si="478"/>
        <v>5</v>
      </c>
      <c r="Q6099">
        <f t="shared" si="479"/>
        <v>9</v>
      </c>
    </row>
    <row r="6100" spans="1:17" x14ac:dyDescent="0.25">
      <c r="A6100" t="s">
        <v>23980</v>
      </c>
      <c r="B6100">
        <v>4940</v>
      </c>
      <c r="C6100">
        <v>113</v>
      </c>
      <c r="D6100">
        <v>71</v>
      </c>
      <c r="E6100" s="2" t="s">
        <v>13468</v>
      </c>
      <c r="F6100">
        <v>2011</v>
      </c>
      <c r="G6100" s="1">
        <v>40730</v>
      </c>
      <c r="H6100" s="3" t="s">
        <v>13469</v>
      </c>
      <c r="I6100" s="6" t="str">
        <f t="shared" si="475"/>
        <v>http://www.metacritic.com/movie/rapt</v>
      </c>
      <c r="K6100" s="5" t="str">
        <f t="shared" si="476"/>
        <v>http://www.metacritic.com/movie/rapt</v>
      </c>
      <c r="L6100" s="5" t="s">
        <v>24582</v>
      </c>
      <c r="M6100" s="5" t="s">
        <v>24582</v>
      </c>
      <c r="N6100" s="8">
        <v>42864</v>
      </c>
      <c r="O6100">
        <f t="shared" si="477"/>
        <v>2017</v>
      </c>
      <c r="P6100">
        <f t="shared" si="478"/>
        <v>5</v>
      </c>
      <c r="Q6100">
        <f t="shared" si="479"/>
        <v>9</v>
      </c>
    </row>
    <row r="6101" spans="1:17" x14ac:dyDescent="0.25">
      <c r="A6101" t="s">
        <v>3015</v>
      </c>
      <c r="B6101">
        <v>6403</v>
      </c>
      <c r="C6101">
        <v>467</v>
      </c>
      <c r="D6101">
        <v>44</v>
      </c>
      <c r="E6101" s="2" t="s">
        <v>10687</v>
      </c>
      <c r="F6101">
        <v>2013</v>
      </c>
      <c r="G6101" s="1">
        <v>41432</v>
      </c>
      <c r="H6101" s="3" t="s">
        <v>10732</v>
      </c>
      <c r="I6101" s="6" t="str">
        <f t="shared" si="475"/>
        <v>http://www.metacritic.com/movie/rapture-palooza</v>
      </c>
      <c r="K6101" s="5" t="str">
        <f t="shared" si="476"/>
        <v>http://www.metacritic.com/movie/rapture-palooza</v>
      </c>
      <c r="L6101" s="5" t="s">
        <v>24582</v>
      </c>
      <c r="M6101" s="5" t="s">
        <v>24582</v>
      </c>
      <c r="N6101" s="8">
        <v>42864</v>
      </c>
      <c r="O6101">
        <f t="shared" si="477"/>
        <v>2017</v>
      </c>
      <c r="P6101">
        <f t="shared" si="478"/>
        <v>5</v>
      </c>
      <c r="Q6101">
        <f t="shared" si="479"/>
        <v>9</v>
      </c>
    </row>
    <row r="6102" spans="1:17" x14ac:dyDescent="0.25">
      <c r="A6102" t="s">
        <v>23981</v>
      </c>
      <c r="B6102">
        <v>4493</v>
      </c>
      <c r="C6102">
        <v>99</v>
      </c>
      <c r="D6102">
        <v>71</v>
      </c>
      <c r="E6102" s="2" t="s">
        <v>14340</v>
      </c>
      <c r="F6102">
        <v>2010</v>
      </c>
      <c r="G6102" s="1">
        <v>40515</v>
      </c>
      <c r="H6102" s="3" t="s">
        <v>14341</v>
      </c>
      <c r="I6102" s="6" t="str">
        <f t="shared" si="475"/>
        <v>http://www.metacritic.com/movie/rare exports: a christmas tale</v>
      </c>
      <c r="K6102" s="5" t="str">
        <f t="shared" si="476"/>
        <v>http://www.metacritic.com/movie/rare exports: a christmas tale</v>
      </c>
      <c r="L6102" s="5" t="s">
        <v>24582</v>
      </c>
      <c r="M6102" s="5" t="s">
        <v>24582</v>
      </c>
      <c r="N6102" s="8">
        <v>42864</v>
      </c>
      <c r="O6102">
        <f t="shared" si="477"/>
        <v>2017</v>
      </c>
      <c r="P6102">
        <f t="shared" si="478"/>
        <v>5</v>
      </c>
      <c r="Q6102">
        <f t="shared" si="479"/>
        <v>9</v>
      </c>
    </row>
    <row r="6103" spans="1:17" x14ac:dyDescent="0.25">
      <c r="A6103" t="s">
        <v>5319</v>
      </c>
      <c r="B6103">
        <v>3000</v>
      </c>
      <c r="C6103">
        <v>1</v>
      </c>
      <c r="D6103">
        <v>96</v>
      </c>
      <c r="E6103" s="2" t="s">
        <v>17070</v>
      </c>
      <c r="F6103">
        <v>2007</v>
      </c>
      <c r="G6103" s="1">
        <v>39262</v>
      </c>
      <c r="H6103" s="3" t="s">
        <v>17151</v>
      </c>
      <c r="I6103" s="6" t="str">
        <f t="shared" si="475"/>
        <v>http://www.metacritic.com/movie/ratatouille</v>
      </c>
      <c r="K6103" s="5" t="str">
        <f t="shared" si="476"/>
        <v>http://www.metacritic.com/movie/ratatouille</v>
      </c>
      <c r="L6103" s="5" t="s">
        <v>24582</v>
      </c>
      <c r="M6103" s="5" t="s">
        <v>24582</v>
      </c>
      <c r="N6103" s="8">
        <v>42864</v>
      </c>
      <c r="O6103">
        <f t="shared" si="477"/>
        <v>2017</v>
      </c>
      <c r="P6103">
        <f t="shared" si="478"/>
        <v>5</v>
      </c>
      <c r="Q6103">
        <f t="shared" si="479"/>
        <v>9</v>
      </c>
    </row>
    <row r="6104" spans="1:17" x14ac:dyDescent="0.25">
      <c r="A6104" t="s">
        <v>494</v>
      </c>
      <c r="B6104">
        <v>40</v>
      </c>
      <c r="C6104">
        <v>40</v>
      </c>
      <c r="D6104">
        <v>76</v>
      </c>
      <c r="E6104" s="2" t="s">
        <v>23156</v>
      </c>
      <c r="F6104">
        <v>2000</v>
      </c>
      <c r="G6104" s="1">
        <v>36812</v>
      </c>
      <c r="H6104" s="3" t="s">
        <v>22951</v>
      </c>
      <c r="I6104" s="6" t="str">
        <f t="shared" si="475"/>
        <v>http://www.metacritic.com/movie/ratcatcher</v>
      </c>
      <c r="K6104" s="5" t="str">
        <f t="shared" si="476"/>
        <v>http://www.metacritic.com/movie/ratcatcher</v>
      </c>
      <c r="L6104" s="5" t="s">
        <v>24582</v>
      </c>
      <c r="M6104" s="5" t="s">
        <v>24582</v>
      </c>
      <c r="N6104" s="8">
        <v>42864</v>
      </c>
      <c r="O6104">
        <f t="shared" si="477"/>
        <v>2017</v>
      </c>
      <c r="P6104">
        <f t="shared" si="478"/>
        <v>5</v>
      </c>
      <c r="Q6104">
        <f t="shared" si="479"/>
        <v>9</v>
      </c>
    </row>
    <row r="6105" spans="1:17" x14ac:dyDescent="0.25">
      <c r="A6105" t="s">
        <v>2203</v>
      </c>
      <c r="B6105">
        <v>8442</v>
      </c>
      <c r="C6105">
        <v>580</v>
      </c>
      <c r="D6105">
        <v>29</v>
      </c>
      <c r="E6105" s="2" t="s">
        <v>6796</v>
      </c>
      <c r="F6105">
        <v>2016</v>
      </c>
      <c r="G6105" s="1">
        <v>42489</v>
      </c>
      <c r="H6105" s="3" t="s">
        <v>6646</v>
      </c>
      <c r="I6105" s="6" t="str">
        <f t="shared" si="475"/>
        <v>http://www.metacritic.com/movie/ratchet &amp; clank</v>
      </c>
      <c r="K6105" s="5" t="str">
        <f t="shared" si="476"/>
        <v>http://www.metacritic.com/movie/ratchet &amp; clank</v>
      </c>
      <c r="L6105" s="5" t="s">
        <v>24582</v>
      </c>
      <c r="M6105" s="5" t="s">
        <v>24582</v>
      </c>
      <c r="N6105" s="8">
        <v>42864</v>
      </c>
      <c r="O6105">
        <f t="shared" si="477"/>
        <v>2017</v>
      </c>
      <c r="P6105">
        <f t="shared" si="478"/>
        <v>5</v>
      </c>
      <c r="Q6105">
        <f t="shared" si="479"/>
        <v>9</v>
      </c>
    </row>
    <row r="6106" spans="1:17" x14ac:dyDescent="0.25">
      <c r="A6106" t="s">
        <v>6439</v>
      </c>
      <c r="B6106">
        <v>582</v>
      </c>
      <c r="C6106">
        <v>219</v>
      </c>
      <c r="D6106">
        <v>52</v>
      </c>
      <c r="E6106" s="2" t="s">
        <v>21828</v>
      </c>
      <c r="F6106">
        <v>2001</v>
      </c>
      <c r="G6106" s="1">
        <v>37120</v>
      </c>
      <c r="H6106" s="3" t="s">
        <v>22008</v>
      </c>
      <c r="I6106" s="6" t="str">
        <f t="shared" si="475"/>
        <v>http://www.metacritic.com/movie/rat race</v>
      </c>
      <c r="K6106" s="5" t="str">
        <f t="shared" si="476"/>
        <v>http://www.metacritic.com/movie/rat race</v>
      </c>
      <c r="L6106" s="5" t="s">
        <v>24582</v>
      </c>
      <c r="M6106" s="5" t="s">
        <v>24582</v>
      </c>
      <c r="N6106" s="8">
        <v>42864</v>
      </c>
      <c r="O6106">
        <f t="shared" si="477"/>
        <v>2017</v>
      </c>
      <c r="P6106">
        <f t="shared" si="478"/>
        <v>5</v>
      </c>
      <c r="Q6106">
        <f t="shared" si="479"/>
        <v>9</v>
      </c>
    </row>
    <row r="6107" spans="1:17" x14ac:dyDescent="0.25">
      <c r="A6107" t="s">
        <v>23982</v>
      </c>
      <c r="B6107">
        <v>5717</v>
      </c>
      <c r="C6107">
        <v>452</v>
      </c>
      <c r="D6107">
        <v>44</v>
      </c>
      <c r="E6107" s="2" t="s">
        <v>11955</v>
      </c>
      <c r="F6107">
        <v>2012</v>
      </c>
      <c r="G6107" s="1">
        <v>41026</v>
      </c>
      <c r="H6107" s="3" t="s">
        <v>11888</v>
      </c>
      <c r="I6107" s="6" t="str">
        <f t="shared" si="475"/>
        <v>http://www.metacritic.com/movie/the raven</v>
      </c>
      <c r="K6107" s="5" t="str">
        <f t="shared" si="476"/>
        <v>http://www.metacritic.com/movie/the raven</v>
      </c>
      <c r="L6107" s="5" t="s">
        <v>24582</v>
      </c>
      <c r="M6107" s="5" t="s">
        <v>24582</v>
      </c>
      <c r="N6107" s="8">
        <v>42864</v>
      </c>
      <c r="O6107">
        <f t="shared" si="477"/>
        <v>2017</v>
      </c>
      <c r="P6107">
        <f t="shared" si="478"/>
        <v>5</v>
      </c>
      <c r="Q6107">
        <f t="shared" si="479"/>
        <v>9</v>
      </c>
    </row>
    <row r="6108" spans="1:17" x14ac:dyDescent="0.25">
      <c r="A6108" t="s">
        <v>486</v>
      </c>
      <c r="B6108">
        <v>804</v>
      </c>
      <c r="C6108">
        <v>59</v>
      </c>
      <c r="D6108">
        <v>75</v>
      </c>
      <c r="E6108" s="2" t="s">
        <v>21272</v>
      </c>
      <c r="F6108">
        <v>2002</v>
      </c>
      <c r="G6108" s="1">
        <v>37477</v>
      </c>
      <c r="H6108" s="3" t="s">
        <v>21466</v>
      </c>
      <c r="I6108" s="6" t="str">
        <f t="shared" si="475"/>
        <v>http://www.metacritic.com/movie/secret ballot</v>
      </c>
      <c r="K6108" s="5" t="str">
        <f t="shared" si="476"/>
        <v>http://www.metacritic.com/movie/secret ballot</v>
      </c>
      <c r="L6108" s="5" t="s">
        <v>24582</v>
      </c>
      <c r="M6108" s="5" t="s">
        <v>24582</v>
      </c>
      <c r="N6108" s="8">
        <v>42864</v>
      </c>
      <c r="O6108">
        <f t="shared" si="477"/>
        <v>2017</v>
      </c>
      <c r="P6108">
        <f t="shared" si="478"/>
        <v>5</v>
      </c>
      <c r="Q6108">
        <f t="shared" si="479"/>
        <v>9</v>
      </c>
    </row>
    <row r="6109" spans="1:17" x14ac:dyDescent="0.25">
      <c r="A6109" t="s">
        <v>23983</v>
      </c>
      <c r="B6109">
        <v>1578</v>
      </c>
      <c r="C6109">
        <v>94</v>
      </c>
      <c r="D6109">
        <v>73</v>
      </c>
      <c r="E6109" s="2" t="s">
        <v>19912</v>
      </c>
      <c r="F6109">
        <v>2004</v>
      </c>
      <c r="G6109" s="1">
        <v>38289</v>
      </c>
      <c r="H6109" s="3" t="s">
        <v>19964</v>
      </c>
      <c r="I6109" s="6" t="str">
        <f t="shared" si="475"/>
        <v>http://www.metacritic.com/movie/ray</v>
      </c>
      <c r="K6109" s="5" t="str">
        <f t="shared" si="476"/>
        <v>http://www.metacritic.com/movie/ray</v>
      </c>
      <c r="L6109" s="5" t="s">
        <v>24582</v>
      </c>
      <c r="M6109" s="5" t="s">
        <v>24582</v>
      </c>
      <c r="N6109" s="8">
        <v>42864</v>
      </c>
      <c r="O6109">
        <f t="shared" si="477"/>
        <v>2017</v>
      </c>
      <c r="P6109">
        <f t="shared" si="478"/>
        <v>5</v>
      </c>
      <c r="Q6109">
        <f t="shared" si="479"/>
        <v>9</v>
      </c>
    </row>
    <row r="6110" spans="1:17" x14ac:dyDescent="0.25">
      <c r="A6110" t="s">
        <v>23984</v>
      </c>
      <c r="B6110">
        <v>7079</v>
      </c>
      <c r="C6110">
        <v>518</v>
      </c>
      <c r="D6110">
        <v>41</v>
      </c>
      <c r="E6110" s="2" t="s">
        <v>9383</v>
      </c>
      <c r="F6110">
        <v>2014</v>
      </c>
      <c r="G6110" s="1">
        <v>41649</v>
      </c>
      <c r="H6110" s="3" t="s">
        <v>9460</v>
      </c>
      <c r="I6110" s="6" t="str">
        <f t="shared" si="475"/>
        <v>http://www.metacritic.com/movie/raze</v>
      </c>
      <c r="K6110" s="5" t="str">
        <f t="shared" si="476"/>
        <v>http://www.metacritic.com/movie/raze</v>
      </c>
      <c r="L6110" s="5" t="s">
        <v>24582</v>
      </c>
      <c r="M6110" s="5" t="s">
        <v>24582</v>
      </c>
      <c r="N6110" s="8">
        <v>42864</v>
      </c>
      <c r="O6110">
        <f t="shared" si="477"/>
        <v>2017</v>
      </c>
      <c r="P6110">
        <f t="shared" si="478"/>
        <v>5</v>
      </c>
      <c r="Q6110">
        <f t="shared" si="479"/>
        <v>9</v>
      </c>
    </row>
    <row r="6111" spans="1:17" x14ac:dyDescent="0.25">
      <c r="A6111" t="s">
        <v>2579</v>
      </c>
      <c r="B6111">
        <v>7206</v>
      </c>
      <c r="C6111">
        <v>645</v>
      </c>
      <c r="D6111">
        <v>21</v>
      </c>
      <c r="E6111" s="2" t="s">
        <v>9252</v>
      </c>
      <c r="F6111">
        <v>2014</v>
      </c>
      <c r="G6111" s="1">
        <v>41964</v>
      </c>
      <c r="H6111" s="3" t="s">
        <v>9215</v>
      </c>
      <c r="I6111" s="6" t="str">
        <f t="shared" si="475"/>
        <v>http://www.metacritic.com/movie/reach me</v>
      </c>
      <c r="K6111" s="5" t="str">
        <f t="shared" si="476"/>
        <v>http://www.metacritic.com/movie/reach me</v>
      </c>
      <c r="L6111" s="5" t="s">
        <v>24582</v>
      </c>
      <c r="M6111" s="5" t="s">
        <v>24582</v>
      </c>
      <c r="N6111" s="8">
        <v>42864</v>
      </c>
      <c r="O6111">
        <f t="shared" si="477"/>
        <v>2017</v>
      </c>
      <c r="P6111">
        <f t="shared" si="478"/>
        <v>5</v>
      </c>
      <c r="Q6111">
        <f t="shared" si="479"/>
        <v>9</v>
      </c>
    </row>
    <row r="6112" spans="1:17" x14ac:dyDescent="0.25">
      <c r="A6112" t="s">
        <v>5233</v>
      </c>
      <c r="B6112">
        <v>3662</v>
      </c>
      <c r="C6112">
        <v>197</v>
      </c>
      <c r="D6112">
        <v>58</v>
      </c>
      <c r="E6112" s="2" t="s">
        <v>15858</v>
      </c>
      <c r="F6112">
        <v>2008</v>
      </c>
      <c r="G6112" s="1">
        <v>39792</v>
      </c>
      <c r="H6112" s="3" t="s">
        <v>15757</v>
      </c>
      <c r="I6112" s="6" t="str">
        <f t="shared" si="475"/>
        <v>http://www.metacritic.com/movie/the reader</v>
      </c>
      <c r="K6112" s="5" t="str">
        <f t="shared" si="476"/>
        <v>http://www.metacritic.com/movie/the reader</v>
      </c>
      <c r="L6112" s="5" t="s">
        <v>24582</v>
      </c>
      <c r="M6112" s="5" t="s">
        <v>24582</v>
      </c>
      <c r="N6112" s="8">
        <v>42864</v>
      </c>
      <c r="O6112">
        <f t="shared" si="477"/>
        <v>2017</v>
      </c>
      <c r="P6112">
        <f t="shared" si="478"/>
        <v>5</v>
      </c>
      <c r="Q6112">
        <f t="shared" si="479"/>
        <v>9</v>
      </c>
    </row>
    <row r="6113" spans="1:17" x14ac:dyDescent="0.25">
      <c r="A6113" t="s">
        <v>6377</v>
      </c>
      <c r="B6113">
        <v>338</v>
      </c>
      <c r="C6113">
        <v>338</v>
      </c>
      <c r="D6113">
        <v>23</v>
      </c>
      <c r="E6113" s="2" t="s">
        <v>22361</v>
      </c>
      <c r="F6113">
        <v>2000</v>
      </c>
      <c r="G6113" s="1">
        <v>36623</v>
      </c>
      <c r="H6113" s="3" t="s">
        <v>22329</v>
      </c>
      <c r="I6113" s="6" t="str">
        <f t="shared" si="475"/>
        <v>http://www.metacritic.com/movie/ready to rumble</v>
      </c>
      <c r="K6113" s="5" t="str">
        <f t="shared" si="476"/>
        <v>http://www.metacritic.com/movie/ready to rumble</v>
      </c>
      <c r="L6113" s="5" t="s">
        <v>24582</v>
      </c>
      <c r="M6113" s="5" t="s">
        <v>24582</v>
      </c>
      <c r="N6113" s="8">
        <v>42864</v>
      </c>
      <c r="O6113">
        <f t="shared" si="477"/>
        <v>2017</v>
      </c>
      <c r="P6113">
        <f t="shared" si="478"/>
        <v>5</v>
      </c>
      <c r="Q6113">
        <f t="shared" si="479"/>
        <v>9</v>
      </c>
    </row>
    <row r="6114" spans="1:17" x14ac:dyDescent="0.25">
      <c r="A6114" t="s">
        <v>5711</v>
      </c>
      <c r="B6114">
        <v>1444</v>
      </c>
      <c r="C6114">
        <v>369</v>
      </c>
      <c r="D6114">
        <v>34</v>
      </c>
      <c r="E6114" s="2" t="s">
        <v>20217</v>
      </c>
      <c r="F6114">
        <v>2003</v>
      </c>
      <c r="G6114" s="1">
        <v>37736</v>
      </c>
      <c r="H6114" s="3" t="s">
        <v>20282</v>
      </c>
      <c r="I6114" s="6" t="str">
        <f t="shared" si="475"/>
        <v>http://www.metacritic.com/movie/the real cancun</v>
      </c>
      <c r="K6114" s="5" t="str">
        <f t="shared" si="476"/>
        <v>http://www.metacritic.com/movie/the real cancun</v>
      </c>
      <c r="L6114" s="5" t="s">
        <v>24582</v>
      </c>
      <c r="M6114" s="5" t="s">
        <v>24582</v>
      </c>
      <c r="N6114" s="8">
        <v>42864</v>
      </c>
      <c r="O6114">
        <f t="shared" si="477"/>
        <v>2017</v>
      </c>
      <c r="P6114">
        <f t="shared" si="478"/>
        <v>5</v>
      </c>
      <c r="Q6114">
        <f t="shared" si="479"/>
        <v>9</v>
      </c>
    </row>
    <row r="6115" spans="1:17" x14ac:dyDescent="0.25">
      <c r="A6115" t="s">
        <v>23986</v>
      </c>
      <c r="B6115">
        <v>2516</v>
      </c>
      <c r="C6115">
        <v>41</v>
      </c>
      <c r="D6115">
        <v>78</v>
      </c>
      <c r="E6115" s="2" t="s">
        <v>17980</v>
      </c>
      <c r="F6115">
        <v>2006</v>
      </c>
      <c r="G6115" s="1">
        <v>38737</v>
      </c>
      <c r="H6115" s="3" t="s">
        <v>17941</v>
      </c>
      <c r="I6115" s="6" t="str">
        <f t="shared" si="475"/>
        <v>http://www.metacritic.com/movie/the real dirt on farmer john</v>
      </c>
      <c r="K6115" s="5" t="str">
        <f t="shared" si="476"/>
        <v>http://www.metacritic.com/movie/the real dirt on farmer john</v>
      </c>
      <c r="L6115" s="5" t="s">
        <v>24582</v>
      </c>
      <c r="M6115" s="5" t="s">
        <v>24582</v>
      </c>
      <c r="N6115" s="8">
        <v>42864</v>
      </c>
      <c r="O6115">
        <f t="shared" si="477"/>
        <v>2017</v>
      </c>
      <c r="P6115">
        <f t="shared" si="478"/>
        <v>5</v>
      </c>
      <c r="Q6115">
        <f t="shared" si="479"/>
        <v>9</v>
      </c>
    </row>
    <row r="6116" spans="1:17" x14ac:dyDescent="0.25">
      <c r="A6116" t="s">
        <v>23988</v>
      </c>
      <c r="B6116">
        <v>7614</v>
      </c>
      <c r="C6116">
        <v>392</v>
      </c>
      <c r="D6116">
        <v>55</v>
      </c>
      <c r="E6116" s="2" t="s">
        <v>11562</v>
      </c>
      <c r="F6116">
        <v>2015</v>
      </c>
      <c r="G6116" s="1">
        <v>42124</v>
      </c>
      <c r="H6116" s="3" t="s">
        <v>8358</v>
      </c>
      <c r="I6116" s="6" t="str">
        <f t="shared" si="475"/>
        <v>http://www.metacritic.com/movie/reality</v>
      </c>
      <c r="K6116" s="5" t="str">
        <f t="shared" si="476"/>
        <v>http://www.metacritic.com/movie/reality</v>
      </c>
      <c r="L6116" s="5" t="s">
        <v>24582</v>
      </c>
      <c r="M6116" s="5" t="s">
        <v>24582</v>
      </c>
      <c r="N6116" s="8">
        <v>42864</v>
      </c>
      <c r="O6116">
        <f t="shared" si="477"/>
        <v>2017</v>
      </c>
      <c r="P6116">
        <f t="shared" si="478"/>
        <v>5</v>
      </c>
      <c r="Q6116">
        <f t="shared" si="479"/>
        <v>9</v>
      </c>
    </row>
    <row r="6117" spans="1:17" x14ac:dyDescent="0.25">
      <c r="A6117" t="s">
        <v>23987</v>
      </c>
      <c r="B6117">
        <v>5923</v>
      </c>
      <c r="C6117">
        <v>87</v>
      </c>
      <c r="D6117">
        <v>76</v>
      </c>
      <c r="E6117" s="2" t="s">
        <v>11562</v>
      </c>
      <c r="F6117">
        <v>2013</v>
      </c>
      <c r="G6117" s="1">
        <v>41348</v>
      </c>
      <c r="H6117" s="3" t="s">
        <v>11489</v>
      </c>
      <c r="I6117" s="6" t="str">
        <f t="shared" si="475"/>
        <v>http://www.metacritic.com/movie/reality</v>
      </c>
      <c r="K6117" s="5" t="str">
        <f t="shared" si="476"/>
        <v>http://www.metacritic.com/movie/reality</v>
      </c>
      <c r="L6117" s="5" t="s">
        <v>24582</v>
      </c>
      <c r="M6117" s="5" t="s">
        <v>24582</v>
      </c>
      <c r="N6117" s="8">
        <v>42864</v>
      </c>
      <c r="O6117">
        <f t="shared" si="477"/>
        <v>2017</v>
      </c>
      <c r="P6117">
        <f t="shared" si="478"/>
        <v>5</v>
      </c>
      <c r="Q6117">
        <f t="shared" si="479"/>
        <v>9</v>
      </c>
    </row>
    <row r="6118" spans="1:17" x14ac:dyDescent="0.25">
      <c r="A6118" t="s">
        <v>5687</v>
      </c>
      <c r="B6118">
        <v>836</v>
      </c>
      <c r="C6118">
        <v>91</v>
      </c>
      <c r="D6118">
        <v>71</v>
      </c>
      <c r="E6118" s="2" t="s">
        <v>21486</v>
      </c>
      <c r="F6118">
        <v>2002</v>
      </c>
      <c r="G6118" s="1">
        <v>37547</v>
      </c>
      <c r="H6118" s="3" t="s">
        <v>21446</v>
      </c>
      <c r="I6118" s="6" t="str">
        <f t="shared" si="475"/>
        <v>http://www.metacritic.com/movie/real women have curves</v>
      </c>
      <c r="K6118" s="5" t="str">
        <f t="shared" si="476"/>
        <v>http://www.metacritic.com/movie/real women have curves</v>
      </c>
      <c r="L6118" s="5" t="s">
        <v>24582</v>
      </c>
      <c r="M6118" s="5" t="s">
        <v>24582</v>
      </c>
      <c r="N6118" s="8">
        <v>42864</v>
      </c>
      <c r="O6118">
        <f t="shared" si="477"/>
        <v>2017</v>
      </c>
      <c r="P6118">
        <f t="shared" si="478"/>
        <v>5</v>
      </c>
      <c r="Q6118">
        <f t="shared" si="479"/>
        <v>9</v>
      </c>
    </row>
    <row r="6119" spans="1:17" x14ac:dyDescent="0.25">
      <c r="A6119" t="s">
        <v>4547</v>
      </c>
      <c r="B6119">
        <v>3414</v>
      </c>
      <c r="C6119">
        <v>415</v>
      </c>
      <c r="D6119">
        <v>36</v>
      </c>
      <c r="E6119" s="2" t="s">
        <v>16326</v>
      </c>
      <c r="F6119">
        <v>2007</v>
      </c>
      <c r="G6119" s="1">
        <v>39177</v>
      </c>
      <c r="H6119" s="3" t="s">
        <v>16247</v>
      </c>
      <c r="I6119" s="6" t="str">
        <f t="shared" si="475"/>
        <v>http://www.metacritic.com/movie/the reaping</v>
      </c>
      <c r="K6119" s="5" t="str">
        <f t="shared" si="476"/>
        <v>http://www.metacritic.com/movie/the reaping</v>
      </c>
      <c r="L6119" s="5" t="s">
        <v>24582</v>
      </c>
      <c r="M6119" s="5" t="s">
        <v>24582</v>
      </c>
      <c r="N6119" s="8">
        <v>42864</v>
      </c>
      <c r="O6119">
        <f t="shared" si="477"/>
        <v>2017</v>
      </c>
      <c r="P6119">
        <f t="shared" si="478"/>
        <v>5</v>
      </c>
      <c r="Q6119">
        <f t="shared" si="479"/>
        <v>9</v>
      </c>
    </row>
    <row r="6120" spans="1:17" x14ac:dyDescent="0.25">
      <c r="A6120" t="s">
        <v>24359</v>
      </c>
      <c r="B6120">
        <v>5856</v>
      </c>
      <c r="C6120">
        <v>20</v>
      </c>
      <c r="D6120">
        <v>84</v>
      </c>
      <c r="E6120" s="2" t="s">
        <v>11609</v>
      </c>
      <c r="F6120">
        <v>2013</v>
      </c>
      <c r="G6120" s="1">
        <v>41334</v>
      </c>
      <c r="H6120" s="3" t="s">
        <v>11610</v>
      </c>
      <c r="I6120" s="6" t="str">
        <f t="shared" si="475"/>
        <v>http://www.metacritic.com/movie/war witch</v>
      </c>
      <c r="K6120" s="5" t="str">
        <f t="shared" si="476"/>
        <v>http://www.metacritic.com/movie/war witch</v>
      </c>
      <c r="L6120" s="5" t="s">
        <v>24582</v>
      </c>
      <c r="M6120" s="5" t="s">
        <v>24582</v>
      </c>
      <c r="N6120" s="8">
        <v>42864</v>
      </c>
      <c r="O6120">
        <f t="shared" si="477"/>
        <v>2017</v>
      </c>
      <c r="P6120">
        <f t="shared" si="478"/>
        <v>5</v>
      </c>
      <c r="Q6120">
        <f t="shared" si="479"/>
        <v>9</v>
      </c>
    </row>
    <row r="6121" spans="1:17" x14ac:dyDescent="0.25">
      <c r="A6121" t="s">
        <v>6659</v>
      </c>
      <c r="B6121">
        <v>201</v>
      </c>
      <c r="C6121">
        <v>201</v>
      </c>
      <c r="D6121">
        <v>51</v>
      </c>
      <c r="E6121" s="2" t="s">
        <v>22649</v>
      </c>
      <c r="F6121">
        <v>2000</v>
      </c>
      <c r="G6121" s="1">
        <v>36840</v>
      </c>
      <c r="H6121" s="3" t="s">
        <v>22616</v>
      </c>
      <c r="I6121" s="6" t="str">
        <f t="shared" si="475"/>
        <v>http://www.metacritic.com/movie/rebels with a cause</v>
      </c>
      <c r="K6121" s="5" t="str">
        <f t="shared" si="476"/>
        <v>http://www.metacritic.com/movie/rebels with a cause</v>
      </c>
      <c r="L6121" s="5" t="s">
        <v>24582</v>
      </c>
      <c r="M6121" s="5" t="s">
        <v>24582</v>
      </c>
      <c r="N6121" s="8">
        <v>42864</v>
      </c>
      <c r="O6121">
        <f t="shared" si="477"/>
        <v>2017</v>
      </c>
      <c r="P6121">
        <f t="shared" si="478"/>
        <v>5</v>
      </c>
      <c r="Q6121">
        <f t="shared" si="479"/>
        <v>9</v>
      </c>
    </row>
    <row r="6122" spans="1:17" x14ac:dyDescent="0.25">
      <c r="A6122" t="s">
        <v>23989</v>
      </c>
      <c r="B6122">
        <v>4884</v>
      </c>
      <c r="C6122">
        <v>57</v>
      </c>
      <c r="D6122">
        <v>76</v>
      </c>
      <c r="E6122" s="2" t="s">
        <v>13621</v>
      </c>
      <c r="F6122">
        <v>2011</v>
      </c>
      <c r="G6122" s="1">
        <v>40788</v>
      </c>
      <c r="H6122" s="3" t="s">
        <v>13586</v>
      </c>
      <c r="I6122" s="6" t="str">
        <f t="shared" si="475"/>
        <v>http://www.metacritic.com/movie/rebirth</v>
      </c>
      <c r="K6122" s="5" t="str">
        <f t="shared" si="476"/>
        <v>http://www.metacritic.com/movie/rebirth</v>
      </c>
      <c r="L6122" s="5" t="s">
        <v>24582</v>
      </c>
      <c r="M6122" s="5" t="s">
        <v>24582</v>
      </c>
      <c r="N6122" s="8">
        <v>42864</v>
      </c>
      <c r="O6122">
        <f t="shared" si="477"/>
        <v>2017</v>
      </c>
      <c r="P6122">
        <f t="shared" si="478"/>
        <v>5</v>
      </c>
      <c r="Q6122">
        <f t="shared" si="479"/>
        <v>9</v>
      </c>
    </row>
    <row r="6123" spans="1:17" x14ac:dyDescent="0.25">
      <c r="A6123" t="s">
        <v>5274</v>
      </c>
      <c r="B6123">
        <v>2414</v>
      </c>
      <c r="C6123">
        <v>453</v>
      </c>
      <c r="D6123">
        <v>36</v>
      </c>
      <c r="E6123" s="2" t="s">
        <v>18231</v>
      </c>
      <c r="F6123">
        <v>2005</v>
      </c>
      <c r="G6123" s="1">
        <v>38534</v>
      </c>
      <c r="H6123" s="3" t="s">
        <v>18234</v>
      </c>
      <c r="I6123" s="6" t="str">
        <f t="shared" si="475"/>
        <v>http://www.metacritic.com/movie/rebound</v>
      </c>
      <c r="K6123" s="5" t="str">
        <f t="shared" si="476"/>
        <v>http://www.metacritic.com/movie/rebound</v>
      </c>
      <c r="L6123" s="5" t="s">
        <v>24582</v>
      </c>
      <c r="M6123" s="5" t="s">
        <v>24582</v>
      </c>
      <c r="N6123" s="8">
        <v>42864</v>
      </c>
      <c r="O6123">
        <f t="shared" si="477"/>
        <v>2017</v>
      </c>
      <c r="P6123">
        <f t="shared" si="478"/>
        <v>5</v>
      </c>
      <c r="Q6123">
        <f t="shared" si="479"/>
        <v>9</v>
      </c>
    </row>
    <row r="6124" spans="1:17" x14ac:dyDescent="0.25">
      <c r="A6124" t="s">
        <v>2115</v>
      </c>
      <c r="B6124">
        <v>5785</v>
      </c>
      <c r="C6124">
        <v>520</v>
      </c>
      <c r="D6124">
        <v>35</v>
      </c>
      <c r="E6124" s="2" t="s">
        <v>11816</v>
      </c>
      <c r="F6124">
        <v>2012</v>
      </c>
      <c r="G6124" s="1">
        <v>41271</v>
      </c>
      <c r="H6124" s="3" t="s">
        <v>11789</v>
      </c>
      <c r="I6124" s="6" t="str">
        <f t="shared" si="475"/>
        <v>http://www.metacritic.com/movie/allegiance</v>
      </c>
      <c r="K6124" s="5" t="str">
        <f t="shared" si="476"/>
        <v>http://www.metacritic.com/movie/allegiance</v>
      </c>
      <c r="L6124" s="5" t="s">
        <v>24582</v>
      </c>
      <c r="M6124" s="5" t="s">
        <v>24582</v>
      </c>
      <c r="N6124" s="8">
        <v>42864</v>
      </c>
      <c r="O6124">
        <f t="shared" si="477"/>
        <v>2017</v>
      </c>
      <c r="P6124">
        <f t="shared" si="478"/>
        <v>5</v>
      </c>
      <c r="Q6124">
        <f t="shared" si="479"/>
        <v>9</v>
      </c>
    </row>
    <row r="6125" spans="1:17" x14ac:dyDescent="0.25">
      <c r="A6125" t="s">
        <v>5521</v>
      </c>
      <c r="B6125">
        <v>2158</v>
      </c>
      <c r="C6125">
        <v>197</v>
      </c>
      <c r="D6125">
        <v>64</v>
      </c>
      <c r="E6125" s="2" t="s">
        <v>18769</v>
      </c>
      <c r="F6125">
        <v>2005</v>
      </c>
      <c r="G6125" s="1">
        <v>38548</v>
      </c>
      <c r="H6125" s="3" t="s">
        <v>18727</v>
      </c>
      <c r="I6125" s="6" t="str">
        <f t="shared" si="475"/>
        <v>http://www.metacritic.com/movie/the reception</v>
      </c>
      <c r="K6125" s="5" t="str">
        <f t="shared" si="476"/>
        <v>http://www.metacritic.com/movie/the reception</v>
      </c>
      <c r="L6125" s="5" t="s">
        <v>24582</v>
      </c>
      <c r="M6125" s="5" t="s">
        <v>24582</v>
      </c>
      <c r="N6125" s="8">
        <v>42864</v>
      </c>
      <c r="O6125">
        <f t="shared" si="477"/>
        <v>2017</v>
      </c>
      <c r="P6125">
        <f t="shared" si="478"/>
        <v>5</v>
      </c>
      <c r="Q6125">
        <f t="shared" si="479"/>
        <v>9</v>
      </c>
    </row>
    <row r="6126" spans="1:17" x14ac:dyDescent="0.25">
      <c r="A6126" t="s">
        <v>6670</v>
      </c>
      <c r="B6126">
        <v>651</v>
      </c>
      <c r="C6126">
        <v>288</v>
      </c>
      <c r="D6126">
        <v>43</v>
      </c>
      <c r="E6126" s="2" t="s">
        <v>21740</v>
      </c>
      <c r="F6126">
        <v>2001</v>
      </c>
      <c r="G6126" s="1">
        <v>36938</v>
      </c>
      <c r="H6126" s="3" t="s">
        <v>21665</v>
      </c>
      <c r="I6126" s="6" t="str">
        <f t="shared" si="475"/>
        <v>http://www.metacritic.com/movie/recess: school's out</v>
      </c>
      <c r="K6126" s="5" t="str">
        <f t="shared" si="476"/>
        <v>http://www.metacritic.com/movie/recess: school's out</v>
      </c>
      <c r="L6126" s="5" t="s">
        <v>24582</v>
      </c>
      <c r="M6126" s="5" t="s">
        <v>24582</v>
      </c>
      <c r="N6126" s="8">
        <v>42864</v>
      </c>
      <c r="O6126">
        <f t="shared" si="477"/>
        <v>2017</v>
      </c>
      <c r="P6126">
        <f t="shared" si="478"/>
        <v>5</v>
      </c>
      <c r="Q6126">
        <f t="shared" si="479"/>
        <v>9</v>
      </c>
    </row>
    <row r="6127" spans="1:17" x14ac:dyDescent="0.25">
      <c r="A6127" t="s">
        <v>23990</v>
      </c>
      <c r="B6127">
        <v>1782</v>
      </c>
      <c r="C6127">
        <v>298</v>
      </c>
      <c r="D6127">
        <v>49</v>
      </c>
      <c r="E6127" s="2" t="s">
        <v>19561</v>
      </c>
      <c r="F6127">
        <v>2004</v>
      </c>
      <c r="G6127" s="1">
        <v>38051</v>
      </c>
      <c r="H6127" s="3" t="s">
        <v>19594</v>
      </c>
      <c r="I6127" s="6" t="str">
        <f t="shared" si="475"/>
        <v>http://www.metacritic.com/movie/the reckoning</v>
      </c>
      <c r="K6127" s="5" t="str">
        <f t="shared" si="476"/>
        <v>http://www.metacritic.com/movie/the reckoning</v>
      </c>
      <c r="L6127" s="5" t="s">
        <v>24582</v>
      </c>
      <c r="M6127" s="5" t="s">
        <v>24582</v>
      </c>
      <c r="N6127" s="8">
        <v>42864</v>
      </c>
      <c r="O6127">
        <f t="shared" si="477"/>
        <v>2017</v>
      </c>
      <c r="P6127">
        <f t="shared" si="478"/>
        <v>5</v>
      </c>
      <c r="Q6127">
        <f t="shared" si="479"/>
        <v>9</v>
      </c>
    </row>
    <row r="6128" spans="1:17" x14ac:dyDescent="0.25">
      <c r="A6128" t="s">
        <v>2737</v>
      </c>
      <c r="B6128">
        <v>7188</v>
      </c>
      <c r="C6128">
        <v>627</v>
      </c>
      <c r="D6128">
        <v>26</v>
      </c>
      <c r="E6128" s="2" t="s">
        <v>9209</v>
      </c>
      <c r="F6128">
        <v>2014</v>
      </c>
      <c r="G6128" s="1">
        <v>41901</v>
      </c>
      <c r="H6128" s="3" t="s">
        <v>9212</v>
      </c>
      <c r="I6128" s="6" t="str">
        <f t="shared" si="475"/>
        <v>http://www.metacritic.com/movie/reclaim</v>
      </c>
      <c r="K6128" s="5" t="str">
        <f t="shared" si="476"/>
        <v>http://www.metacritic.com/movie/reclaim</v>
      </c>
      <c r="L6128" s="5" t="s">
        <v>24582</v>
      </c>
      <c r="M6128" s="5" t="s">
        <v>24582</v>
      </c>
      <c r="N6128" s="8">
        <v>42864</v>
      </c>
      <c r="O6128">
        <f t="shared" si="477"/>
        <v>2017</v>
      </c>
      <c r="P6128">
        <f t="shared" si="478"/>
        <v>5</v>
      </c>
      <c r="Q6128">
        <f t="shared" si="479"/>
        <v>9</v>
      </c>
    </row>
    <row r="6129" spans="1:17" x14ac:dyDescent="0.25">
      <c r="A6129" t="s">
        <v>23991</v>
      </c>
      <c r="B6129">
        <v>1688</v>
      </c>
      <c r="C6129">
        <v>204</v>
      </c>
      <c r="D6129">
        <v>60</v>
      </c>
      <c r="E6129" s="2" t="s">
        <v>19655</v>
      </c>
      <c r="F6129">
        <v>2004</v>
      </c>
      <c r="G6129" s="1">
        <v>38240</v>
      </c>
      <c r="H6129" s="3" t="s">
        <v>19699</v>
      </c>
      <c r="I6129" s="6" t="str">
        <f t="shared" si="475"/>
        <v>http://www.metacritic.com/movie/reconstruction</v>
      </c>
      <c r="K6129" s="5" t="str">
        <f t="shared" si="476"/>
        <v>http://www.metacritic.com/movie/reconstruction</v>
      </c>
      <c r="L6129" s="5" t="s">
        <v>24582</v>
      </c>
      <c r="M6129" s="5" t="s">
        <v>24582</v>
      </c>
      <c r="N6129" s="8">
        <v>42864</v>
      </c>
      <c r="O6129">
        <f t="shared" si="477"/>
        <v>2017</v>
      </c>
      <c r="P6129">
        <f t="shared" si="478"/>
        <v>5</v>
      </c>
      <c r="Q6129">
        <f t="shared" si="479"/>
        <v>9</v>
      </c>
    </row>
    <row r="6130" spans="1:17" x14ac:dyDescent="0.25">
      <c r="A6130" t="s">
        <v>4572</v>
      </c>
      <c r="B6130">
        <v>3645</v>
      </c>
      <c r="C6130">
        <v>180</v>
      </c>
      <c r="D6130">
        <v>61</v>
      </c>
      <c r="E6130" s="2" t="s">
        <v>15855</v>
      </c>
      <c r="F6130">
        <v>2008</v>
      </c>
      <c r="G6130" s="1">
        <v>39668</v>
      </c>
      <c r="H6130" s="3" t="s">
        <v>15881</v>
      </c>
      <c r="I6130" s="6" t="str">
        <f t="shared" si="475"/>
        <v>http://www.metacritic.com/movie/red</v>
      </c>
      <c r="K6130" s="5" t="str">
        <f t="shared" si="476"/>
        <v>http://www.metacritic.com/movie/red</v>
      </c>
      <c r="L6130" s="5" t="s">
        <v>24582</v>
      </c>
      <c r="M6130" s="5" t="s">
        <v>24582</v>
      </c>
      <c r="N6130" s="8">
        <v>42864</v>
      </c>
      <c r="O6130">
        <f t="shared" si="477"/>
        <v>2017</v>
      </c>
      <c r="P6130">
        <f t="shared" si="478"/>
        <v>5</v>
      </c>
      <c r="Q6130">
        <f t="shared" si="479"/>
        <v>9</v>
      </c>
    </row>
    <row r="6131" spans="1:17" x14ac:dyDescent="0.25">
      <c r="A6131" t="s">
        <v>4129</v>
      </c>
      <c r="B6131">
        <v>4597</v>
      </c>
      <c r="C6131">
        <v>203</v>
      </c>
      <c r="D6131">
        <v>60</v>
      </c>
      <c r="E6131" s="2" t="s">
        <v>14160</v>
      </c>
      <c r="F6131">
        <v>2010</v>
      </c>
      <c r="G6131" s="1">
        <v>40466</v>
      </c>
      <c r="H6131" s="3" t="s">
        <v>14123</v>
      </c>
      <c r="I6131" s="6" t="str">
        <f t="shared" si="475"/>
        <v>http://www.metacritic.com/movie/red</v>
      </c>
      <c r="K6131" s="5" t="str">
        <f t="shared" si="476"/>
        <v>http://www.metacritic.com/movie/red</v>
      </c>
      <c r="L6131" s="5" t="s">
        <v>24582</v>
      </c>
      <c r="M6131" s="5" t="s">
        <v>24582</v>
      </c>
      <c r="N6131" s="8">
        <v>42864</v>
      </c>
      <c r="O6131">
        <f t="shared" si="477"/>
        <v>2017</v>
      </c>
      <c r="P6131">
        <f t="shared" si="478"/>
        <v>5</v>
      </c>
      <c r="Q6131">
        <f t="shared" si="479"/>
        <v>9</v>
      </c>
    </row>
    <row r="6132" spans="1:17" x14ac:dyDescent="0.25">
      <c r="A6132" t="s">
        <v>2843</v>
      </c>
      <c r="B6132">
        <v>6388</v>
      </c>
      <c r="C6132">
        <v>452</v>
      </c>
      <c r="D6132">
        <v>47</v>
      </c>
      <c r="E6132" s="2" t="s">
        <v>10839</v>
      </c>
      <c r="F6132">
        <v>2013</v>
      </c>
      <c r="G6132" s="1">
        <v>41474</v>
      </c>
      <c r="H6132" s="3" t="s">
        <v>10913</v>
      </c>
      <c r="I6132" s="6" t="str">
        <f t="shared" si="475"/>
        <v>http://www.metacritic.com/movie/red 2</v>
      </c>
      <c r="K6132" s="5" t="str">
        <f t="shared" si="476"/>
        <v>http://www.metacritic.com/movie/red 2</v>
      </c>
      <c r="L6132" s="5" t="s">
        <v>24582</v>
      </c>
      <c r="M6132" s="5" t="s">
        <v>24582</v>
      </c>
      <c r="N6132" s="8">
        <v>42864</v>
      </c>
      <c r="O6132">
        <f t="shared" si="477"/>
        <v>2017</v>
      </c>
      <c r="P6132">
        <f t="shared" si="478"/>
        <v>5</v>
      </c>
      <c r="Q6132">
        <f t="shared" si="479"/>
        <v>9</v>
      </c>
    </row>
    <row r="6133" spans="1:17" x14ac:dyDescent="0.25">
      <c r="A6133" t="s">
        <v>5112</v>
      </c>
      <c r="B6133">
        <v>3294</v>
      </c>
      <c r="C6133">
        <v>295</v>
      </c>
      <c r="D6133">
        <v>52</v>
      </c>
      <c r="E6133" s="2" t="s">
        <v>16586</v>
      </c>
      <c r="F6133">
        <v>2007</v>
      </c>
      <c r="G6133" s="1">
        <v>39402</v>
      </c>
      <c r="H6133" s="3" t="s">
        <v>16512</v>
      </c>
      <c r="I6133" s="6" t="str">
        <f t="shared" si="475"/>
        <v>http://www.metacritic.com/movie/redacted</v>
      </c>
      <c r="K6133" s="5" t="str">
        <f t="shared" si="476"/>
        <v>http://www.metacritic.com/movie/redacted</v>
      </c>
      <c r="L6133" s="5" t="s">
        <v>24582</v>
      </c>
      <c r="M6133" s="5" t="s">
        <v>24582</v>
      </c>
      <c r="N6133" s="8">
        <v>42864</v>
      </c>
      <c r="O6133">
        <f t="shared" si="477"/>
        <v>2017</v>
      </c>
      <c r="P6133">
        <f t="shared" si="478"/>
        <v>5</v>
      </c>
      <c r="Q6133">
        <f t="shared" si="479"/>
        <v>9</v>
      </c>
    </row>
    <row r="6134" spans="1:17" x14ac:dyDescent="0.25">
      <c r="A6134" t="s">
        <v>3410</v>
      </c>
      <c r="B6134">
        <v>6598</v>
      </c>
      <c r="C6134">
        <v>37</v>
      </c>
      <c r="D6134">
        <v>83</v>
      </c>
      <c r="E6134" s="2" t="s">
        <v>10363</v>
      </c>
      <c r="F6134">
        <v>2014</v>
      </c>
      <c r="G6134" s="1">
        <v>41957</v>
      </c>
      <c r="H6134" s="3" t="s">
        <v>10317</v>
      </c>
      <c r="I6134" s="6" t="str">
        <f t="shared" si="475"/>
        <v>http://www.metacritic.com/movie/red army</v>
      </c>
      <c r="K6134" s="5" t="str">
        <f t="shared" si="476"/>
        <v>http://www.metacritic.com/movie/red army</v>
      </c>
      <c r="L6134" s="5" t="s">
        <v>24582</v>
      </c>
      <c r="M6134" s="5" t="s">
        <v>24582</v>
      </c>
      <c r="N6134" s="8">
        <v>42864</v>
      </c>
      <c r="O6134">
        <f t="shared" si="477"/>
        <v>2017</v>
      </c>
      <c r="P6134">
        <f t="shared" si="478"/>
        <v>5</v>
      </c>
      <c r="Q6134">
        <f t="shared" si="479"/>
        <v>9</v>
      </c>
    </row>
    <row r="6135" spans="1:17" x14ac:dyDescent="0.25">
      <c r="A6135" t="s">
        <v>4465</v>
      </c>
      <c r="B6135">
        <v>3563</v>
      </c>
      <c r="C6135">
        <v>98</v>
      </c>
      <c r="D6135">
        <v>69</v>
      </c>
      <c r="E6135" s="2" t="s">
        <v>16014</v>
      </c>
      <c r="F6135">
        <v>2008</v>
      </c>
      <c r="G6135" s="1">
        <v>39570</v>
      </c>
      <c r="H6135" s="3" t="s">
        <v>16095</v>
      </c>
      <c r="I6135" s="6" t="str">
        <f t="shared" si="475"/>
        <v>http://www.metacritic.com/movie/redbelt</v>
      </c>
      <c r="K6135" s="5" t="str">
        <f t="shared" si="476"/>
        <v>http://www.metacritic.com/movie/redbelt</v>
      </c>
      <c r="L6135" s="5" t="s">
        <v>24582</v>
      </c>
      <c r="M6135" s="5" t="s">
        <v>24582</v>
      </c>
      <c r="N6135" s="8">
        <v>42864</v>
      </c>
      <c r="O6135">
        <f t="shared" si="477"/>
        <v>2017</v>
      </c>
      <c r="P6135">
        <f t="shared" si="478"/>
        <v>5</v>
      </c>
      <c r="Q6135">
        <f t="shared" si="479"/>
        <v>9</v>
      </c>
    </row>
    <row r="6136" spans="1:17" x14ac:dyDescent="0.25">
      <c r="A6136" t="s">
        <v>3535</v>
      </c>
      <c r="B6136">
        <v>5806</v>
      </c>
      <c r="C6136">
        <v>541</v>
      </c>
      <c r="D6136">
        <v>31</v>
      </c>
      <c r="E6136" s="2" t="s">
        <v>11763</v>
      </c>
      <c r="F6136">
        <v>2012</v>
      </c>
      <c r="G6136" s="1">
        <v>41234</v>
      </c>
      <c r="H6136" s="3" t="s">
        <v>11827</v>
      </c>
      <c r="I6136" s="6" t="str">
        <f t="shared" si="475"/>
        <v>http://www.metacritic.com/movie/red dawn</v>
      </c>
      <c r="K6136" s="5" t="str">
        <f t="shared" si="476"/>
        <v>http://www.metacritic.com/movie/red dawn</v>
      </c>
      <c r="L6136" s="5" t="s">
        <v>24582</v>
      </c>
      <c r="M6136" s="5" t="s">
        <v>24582</v>
      </c>
      <c r="N6136" s="8">
        <v>42864</v>
      </c>
      <c r="O6136">
        <f t="shared" si="477"/>
        <v>2017</v>
      </c>
      <c r="P6136">
        <f t="shared" si="478"/>
        <v>5</v>
      </c>
      <c r="Q6136">
        <f t="shared" si="479"/>
        <v>9</v>
      </c>
    </row>
    <row r="6137" spans="1:17" x14ac:dyDescent="0.25">
      <c r="A6137" t="s">
        <v>23993</v>
      </c>
      <c r="B6137">
        <v>2730</v>
      </c>
      <c r="C6137">
        <v>255</v>
      </c>
      <c r="D6137">
        <v>60</v>
      </c>
      <c r="E6137" s="2" t="s">
        <v>17700</v>
      </c>
      <c r="F6137">
        <v>2006</v>
      </c>
      <c r="G6137" s="1">
        <v>38968</v>
      </c>
      <c r="H6137" s="3" t="s">
        <v>17559</v>
      </c>
      <c r="I6137" s="6" t="str">
        <f t="shared" si="475"/>
        <v>http://www.metacritic.com/movie/red doors</v>
      </c>
      <c r="K6137" s="5" t="str">
        <f t="shared" si="476"/>
        <v>http://www.metacritic.com/movie/red doors</v>
      </c>
      <c r="L6137" s="5" t="s">
        <v>24582</v>
      </c>
      <c r="M6137" s="5" t="s">
        <v>24582</v>
      </c>
      <c r="N6137" s="8">
        <v>42864</v>
      </c>
      <c r="O6137">
        <f t="shared" si="477"/>
        <v>2017</v>
      </c>
      <c r="P6137">
        <f t="shared" si="478"/>
        <v>5</v>
      </c>
      <c r="Q6137">
        <f t="shared" si="479"/>
        <v>9</v>
      </c>
    </row>
    <row r="6138" spans="1:17" x14ac:dyDescent="0.25">
      <c r="A6138" t="s">
        <v>5960</v>
      </c>
      <c r="B6138">
        <v>944</v>
      </c>
      <c r="C6138">
        <v>199</v>
      </c>
      <c r="D6138">
        <v>60</v>
      </c>
      <c r="E6138" s="2" t="s">
        <v>21094</v>
      </c>
      <c r="F6138">
        <v>2002</v>
      </c>
      <c r="G6138" s="1">
        <v>37533</v>
      </c>
      <c r="H6138" s="3" t="s">
        <v>21095</v>
      </c>
      <c r="I6138" s="6" t="str">
        <f t="shared" si="475"/>
        <v>http://www.metacritic.com/movie/red dragon</v>
      </c>
      <c r="K6138" s="5" t="str">
        <f t="shared" si="476"/>
        <v>http://www.metacritic.com/movie/red dragon</v>
      </c>
      <c r="L6138" s="5" t="s">
        <v>24582</v>
      </c>
      <c r="M6138" s="5" t="s">
        <v>24582</v>
      </c>
      <c r="N6138" s="8">
        <v>42864</v>
      </c>
      <c r="O6138">
        <f t="shared" si="477"/>
        <v>2017</v>
      </c>
      <c r="P6138">
        <f t="shared" si="478"/>
        <v>5</v>
      </c>
      <c r="Q6138">
        <f t="shared" si="479"/>
        <v>9</v>
      </c>
    </row>
    <row r="6139" spans="1:17" x14ac:dyDescent="0.25">
      <c r="A6139" t="s">
        <v>5605</v>
      </c>
      <c r="B6139">
        <v>2065</v>
      </c>
      <c r="C6139">
        <v>104</v>
      </c>
      <c r="D6139">
        <v>71</v>
      </c>
      <c r="E6139" s="2" t="s">
        <v>18942</v>
      </c>
      <c r="F6139">
        <v>2005</v>
      </c>
      <c r="G6139" s="1">
        <v>38583</v>
      </c>
      <c r="H6139" s="3" t="s">
        <v>19003</v>
      </c>
      <c r="I6139" s="6" t="str">
        <f t="shared" si="475"/>
        <v>http://www.metacritic.com/movie/red eye</v>
      </c>
      <c r="K6139" s="5" t="str">
        <f t="shared" si="476"/>
        <v>http://www.metacritic.com/movie/red eye</v>
      </c>
      <c r="L6139" s="5" t="s">
        <v>24582</v>
      </c>
      <c r="M6139" s="5" t="s">
        <v>24582</v>
      </c>
      <c r="N6139" s="8">
        <v>42864</v>
      </c>
      <c r="O6139">
        <f t="shared" si="477"/>
        <v>2017</v>
      </c>
      <c r="P6139">
        <f t="shared" si="478"/>
        <v>5</v>
      </c>
      <c r="Q6139">
        <f t="shared" si="479"/>
        <v>9</v>
      </c>
    </row>
    <row r="6140" spans="1:17" x14ac:dyDescent="0.25">
      <c r="A6140" t="s">
        <v>23995</v>
      </c>
      <c r="B6140">
        <v>6055</v>
      </c>
      <c r="C6140">
        <v>219</v>
      </c>
      <c r="D6140">
        <v>65</v>
      </c>
      <c r="E6140" s="2" t="s">
        <v>11336</v>
      </c>
      <c r="F6140">
        <v>2013</v>
      </c>
      <c r="G6140" s="1">
        <v>41327</v>
      </c>
      <c r="H6140" s="3" t="s">
        <v>11294</v>
      </c>
      <c r="I6140" s="6" t="str">
        <f t="shared" si="475"/>
        <v>http://www.metacritic.com/movie/red flag</v>
      </c>
      <c r="K6140" s="5" t="str">
        <f t="shared" si="476"/>
        <v>http://www.metacritic.com/movie/red flag</v>
      </c>
      <c r="L6140" s="5" t="s">
        <v>24582</v>
      </c>
      <c r="M6140" s="5" t="s">
        <v>24582</v>
      </c>
      <c r="N6140" s="8">
        <v>42864</v>
      </c>
      <c r="O6140">
        <f t="shared" si="477"/>
        <v>2017</v>
      </c>
      <c r="P6140">
        <f t="shared" si="478"/>
        <v>5</v>
      </c>
      <c r="Q6140">
        <f t="shared" si="479"/>
        <v>9</v>
      </c>
    </row>
    <row r="6141" spans="1:17" x14ac:dyDescent="0.25">
      <c r="A6141" t="s">
        <v>4114</v>
      </c>
      <c r="B6141">
        <v>4578</v>
      </c>
      <c r="C6141">
        <v>184</v>
      </c>
      <c r="D6141">
        <v>62</v>
      </c>
      <c r="E6141" s="2" t="s">
        <v>14199</v>
      </c>
      <c r="F6141">
        <v>2010</v>
      </c>
      <c r="G6141" s="1">
        <v>40487</v>
      </c>
      <c r="H6141" s="3" t="s">
        <v>14161</v>
      </c>
      <c r="I6141" s="6" t="str">
        <f t="shared" si="475"/>
        <v>http://www.metacritic.com/movie/red hill</v>
      </c>
      <c r="K6141" s="5" t="str">
        <f t="shared" si="476"/>
        <v>http://www.metacritic.com/movie/red hill</v>
      </c>
      <c r="L6141" s="5" t="s">
        <v>24582</v>
      </c>
      <c r="M6141" s="5" t="s">
        <v>24582</v>
      </c>
      <c r="N6141" s="8">
        <v>42864</v>
      </c>
      <c r="O6141">
        <f t="shared" si="477"/>
        <v>2017</v>
      </c>
      <c r="P6141">
        <f t="shared" si="478"/>
        <v>5</v>
      </c>
      <c r="Q6141">
        <f t="shared" si="479"/>
        <v>9</v>
      </c>
    </row>
    <row r="6142" spans="1:17" x14ac:dyDescent="0.25">
      <c r="A6142" t="s">
        <v>3949</v>
      </c>
      <c r="B6142">
        <v>5680</v>
      </c>
      <c r="C6142">
        <v>415</v>
      </c>
      <c r="D6142">
        <v>48</v>
      </c>
      <c r="E6142" s="2" t="s">
        <v>12017</v>
      </c>
      <c r="F6142">
        <v>2012</v>
      </c>
      <c r="G6142" s="1">
        <v>41131</v>
      </c>
      <c r="H6142" s="3" t="s">
        <v>12018</v>
      </c>
      <c r="I6142" s="6" t="str">
        <f t="shared" si="475"/>
        <v>http://www.metacritic.com/movie/red hook summer</v>
      </c>
      <c r="K6142" s="5" t="str">
        <f t="shared" si="476"/>
        <v>http://www.metacritic.com/movie/red hook summer</v>
      </c>
      <c r="L6142" s="5" t="s">
        <v>24582</v>
      </c>
      <c r="M6142" s="5" t="s">
        <v>24582</v>
      </c>
      <c r="N6142" s="8">
        <v>42864</v>
      </c>
      <c r="O6142">
        <f t="shared" si="477"/>
        <v>2017</v>
      </c>
      <c r="P6142">
        <f t="shared" si="478"/>
        <v>5</v>
      </c>
      <c r="Q6142">
        <f t="shared" si="479"/>
        <v>9</v>
      </c>
    </row>
    <row r="6143" spans="1:17" x14ac:dyDescent="0.25">
      <c r="A6143" t="s">
        <v>3216</v>
      </c>
      <c r="B6143">
        <v>6849</v>
      </c>
      <c r="C6143">
        <v>288</v>
      </c>
      <c r="D6143">
        <v>61</v>
      </c>
      <c r="E6143" s="2" t="s">
        <v>9920</v>
      </c>
      <c r="F6143">
        <v>2014</v>
      </c>
      <c r="G6143" s="1">
        <v>41978</v>
      </c>
      <c r="H6143" s="3" t="s">
        <v>9921</v>
      </c>
      <c r="I6143" s="6" t="str">
        <f t="shared" si="475"/>
        <v>http://www.metacritic.com/movie/red knot</v>
      </c>
      <c r="K6143" s="5" t="str">
        <f t="shared" si="476"/>
        <v>http://www.metacritic.com/movie/red knot</v>
      </c>
      <c r="L6143" s="5" t="s">
        <v>24582</v>
      </c>
      <c r="M6143" s="5" t="s">
        <v>24582</v>
      </c>
      <c r="N6143" s="8">
        <v>42864</v>
      </c>
      <c r="O6143">
        <f t="shared" si="477"/>
        <v>2017</v>
      </c>
      <c r="P6143">
        <f t="shared" si="478"/>
        <v>5</v>
      </c>
      <c r="Q6143">
        <f t="shared" si="479"/>
        <v>9</v>
      </c>
    </row>
    <row r="6144" spans="1:17" x14ac:dyDescent="0.25">
      <c r="A6144" t="s">
        <v>3373</v>
      </c>
      <c r="B6144">
        <v>5777</v>
      </c>
      <c r="C6144">
        <v>512</v>
      </c>
      <c r="D6144">
        <v>36</v>
      </c>
      <c r="E6144" s="2" t="s">
        <v>19916</v>
      </c>
      <c r="F6144">
        <v>2012</v>
      </c>
      <c r="G6144" s="1">
        <v>41103</v>
      </c>
      <c r="H6144" s="3" t="s">
        <v>11805</v>
      </c>
      <c r="I6144" s="6" t="str">
        <f t="shared" si="475"/>
        <v>http://www.metacritic.com/movie/red lights</v>
      </c>
      <c r="K6144" s="5" t="str">
        <f t="shared" si="476"/>
        <v>http://www.metacritic.com/movie/red lights</v>
      </c>
      <c r="L6144" s="5" t="s">
        <v>24582</v>
      </c>
      <c r="M6144" s="5" t="s">
        <v>24582</v>
      </c>
      <c r="N6144" s="8">
        <v>42864</v>
      </c>
      <c r="O6144">
        <f t="shared" si="477"/>
        <v>2017</v>
      </c>
      <c r="P6144">
        <f t="shared" si="478"/>
        <v>5</v>
      </c>
      <c r="Q6144">
        <f t="shared" si="479"/>
        <v>9</v>
      </c>
    </row>
    <row r="6145" spans="1:17" x14ac:dyDescent="0.25">
      <c r="A6145" t="s">
        <v>4716</v>
      </c>
      <c r="B6145">
        <v>3454</v>
      </c>
      <c r="C6145">
        <v>455</v>
      </c>
      <c r="D6145">
        <v>24</v>
      </c>
      <c r="E6145" s="2" t="s">
        <v>16162</v>
      </c>
      <c r="F6145">
        <v>2007</v>
      </c>
      <c r="G6145" s="1">
        <v>39185</v>
      </c>
      <c r="H6145" s="3" t="s">
        <v>16166</v>
      </c>
      <c r="I6145" s="6" t="str">
        <f t="shared" ref="I6145:I6208" si="480">HYPERLINK(CONCATENATE("http://www.metacritic.com/movie/",LOWER(TRIM(E6145))))</f>
        <v>http://www.metacritic.com/movie/redline</v>
      </c>
      <c r="K6145" s="5" t="str">
        <f t="shared" ref="K6145:K6208" si="481">IF(ISBLANK(J6145),I6145,J6145)</f>
        <v>http://www.metacritic.com/movie/redline</v>
      </c>
      <c r="L6145" s="5" t="s">
        <v>24582</v>
      </c>
      <c r="M6145" s="5" t="s">
        <v>24582</v>
      </c>
      <c r="N6145" s="8">
        <v>42864</v>
      </c>
      <c r="O6145">
        <f t="shared" si="477"/>
        <v>2017</v>
      </c>
      <c r="P6145">
        <f t="shared" si="478"/>
        <v>5</v>
      </c>
      <c r="Q6145">
        <f t="shared" si="479"/>
        <v>9</v>
      </c>
    </row>
    <row r="6146" spans="1:17" x14ac:dyDescent="0.25">
      <c r="A6146" t="s">
        <v>3714</v>
      </c>
      <c r="B6146">
        <v>6012</v>
      </c>
      <c r="C6146">
        <v>176</v>
      </c>
      <c r="D6146">
        <v>68</v>
      </c>
      <c r="E6146" s="2" t="s">
        <v>11278</v>
      </c>
      <c r="F6146">
        <v>2013</v>
      </c>
      <c r="G6146" s="1">
        <v>41523</v>
      </c>
      <c r="H6146" s="3" t="s">
        <v>11280</v>
      </c>
      <c r="I6146" s="6" t="str">
        <f t="shared" si="480"/>
        <v>http://www.metacritic.com/movie/red obsession</v>
      </c>
      <c r="K6146" s="5" t="str">
        <f t="shared" si="481"/>
        <v>http://www.metacritic.com/movie/red obsession</v>
      </c>
      <c r="L6146" s="5" t="s">
        <v>24582</v>
      </c>
      <c r="M6146" s="5" t="s">
        <v>24582</v>
      </c>
      <c r="N6146" s="8">
        <v>42864</v>
      </c>
      <c r="O6146">
        <f t="shared" ref="O6146:O6209" si="482">YEAR(N6146)</f>
        <v>2017</v>
      </c>
      <c r="P6146">
        <f t="shared" ref="P6146:P6209" si="483">MONTH(N6146)</f>
        <v>5</v>
      </c>
      <c r="Q6146">
        <f t="shared" ref="Q6146:Q6209" si="484">DAY(N6146)</f>
        <v>9</v>
      </c>
    </row>
    <row r="6147" spans="1:17" x14ac:dyDescent="0.25">
      <c r="A6147" t="s">
        <v>6785</v>
      </c>
      <c r="B6147">
        <v>293</v>
      </c>
      <c r="C6147">
        <v>293</v>
      </c>
      <c r="D6147">
        <v>34</v>
      </c>
      <c r="E6147" s="2" t="s">
        <v>22446</v>
      </c>
      <c r="F6147">
        <v>2000</v>
      </c>
      <c r="G6147" s="1">
        <v>36840</v>
      </c>
      <c r="H6147" s="3" t="s">
        <v>22406</v>
      </c>
      <c r="I6147" s="6" t="str">
        <f t="shared" si="480"/>
        <v>http://www.metacritic.com/movie/red planet</v>
      </c>
      <c r="K6147" s="5" t="str">
        <f t="shared" si="481"/>
        <v>http://www.metacritic.com/movie/red planet</v>
      </c>
      <c r="L6147" s="5" t="s">
        <v>24582</v>
      </c>
      <c r="M6147" s="5" t="s">
        <v>24582</v>
      </c>
      <c r="N6147" s="8">
        <v>42864</v>
      </c>
      <c r="O6147">
        <f t="shared" si="482"/>
        <v>2017</v>
      </c>
      <c r="P6147">
        <f t="shared" si="483"/>
        <v>5</v>
      </c>
      <c r="Q6147">
        <f t="shared" si="484"/>
        <v>9</v>
      </c>
    </row>
    <row r="6148" spans="1:17" x14ac:dyDescent="0.25">
      <c r="A6148" t="s">
        <v>4483</v>
      </c>
      <c r="B6148">
        <v>3945</v>
      </c>
      <c r="C6148">
        <v>54</v>
      </c>
      <c r="D6148">
        <v>77</v>
      </c>
      <c r="E6148" s="2" t="s">
        <v>15306</v>
      </c>
      <c r="F6148">
        <v>2009</v>
      </c>
      <c r="G6148" s="1">
        <v>39875</v>
      </c>
      <c r="H6148" s="3" t="s">
        <v>15126</v>
      </c>
      <c r="I6148" s="6" t="str">
        <f t="shared" si="480"/>
        <v>http://www.metacritic.com/movie/red riding trilogy</v>
      </c>
      <c r="K6148" s="5" t="str">
        <f t="shared" si="481"/>
        <v>http://www.metacritic.com/movie/red riding trilogy</v>
      </c>
      <c r="L6148" s="5" t="s">
        <v>24582</v>
      </c>
      <c r="M6148" s="5" t="s">
        <v>24582</v>
      </c>
      <c r="N6148" s="8">
        <v>42864</v>
      </c>
      <c r="O6148">
        <f t="shared" si="482"/>
        <v>2017</v>
      </c>
      <c r="P6148">
        <f t="shared" si="483"/>
        <v>5</v>
      </c>
      <c r="Q6148">
        <f t="shared" si="484"/>
        <v>9</v>
      </c>
    </row>
    <row r="6149" spans="1:17" x14ac:dyDescent="0.25">
      <c r="A6149" t="s">
        <v>3803</v>
      </c>
      <c r="B6149">
        <v>5234</v>
      </c>
      <c r="C6149">
        <v>507</v>
      </c>
      <c r="D6149">
        <v>29</v>
      </c>
      <c r="E6149" s="2" t="s">
        <v>12900</v>
      </c>
      <c r="F6149">
        <v>2011</v>
      </c>
      <c r="G6149" s="1">
        <v>40613</v>
      </c>
      <c r="H6149" s="3" t="s">
        <v>12864</v>
      </c>
      <c r="I6149" s="6" t="str">
        <f t="shared" si="480"/>
        <v>http://www.metacritic.com/movie/red riding hood</v>
      </c>
      <c r="K6149" s="5" t="str">
        <f t="shared" si="481"/>
        <v>http://www.metacritic.com/movie/red riding hood</v>
      </c>
      <c r="L6149" s="5" t="s">
        <v>24582</v>
      </c>
      <c r="M6149" s="5" t="s">
        <v>24582</v>
      </c>
      <c r="N6149" s="8">
        <v>42864</v>
      </c>
      <c r="O6149">
        <f t="shared" si="482"/>
        <v>2017</v>
      </c>
      <c r="P6149">
        <f t="shared" si="483"/>
        <v>5</v>
      </c>
      <c r="Q6149">
        <f t="shared" si="484"/>
        <v>9</v>
      </c>
    </row>
    <row r="6150" spans="1:17" x14ac:dyDescent="0.25">
      <c r="A6150" t="s">
        <v>23997</v>
      </c>
      <c r="B6150">
        <v>3078</v>
      </c>
      <c r="C6150">
        <v>79</v>
      </c>
      <c r="D6150">
        <v>73</v>
      </c>
      <c r="E6150" s="2" t="s">
        <v>16945</v>
      </c>
      <c r="F6150">
        <v>2007</v>
      </c>
      <c r="G6150" s="1">
        <v>39185</v>
      </c>
      <c r="H6150" s="3" t="s">
        <v>16983</v>
      </c>
      <c r="I6150" s="6" t="str">
        <f t="shared" si="480"/>
        <v>http://www.metacritic.com/movie/red road</v>
      </c>
      <c r="K6150" s="5" t="str">
        <f t="shared" si="481"/>
        <v>http://www.metacritic.com/movie/red road</v>
      </c>
      <c r="L6150" s="5" t="s">
        <v>24582</v>
      </c>
      <c r="M6150" s="5" t="s">
        <v>24582</v>
      </c>
      <c r="N6150" s="8">
        <v>42864</v>
      </c>
      <c r="O6150">
        <f t="shared" si="482"/>
        <v>2017</v>
      </c>
      <c r="P6150">
        <f t="shared" si="483"/>
        <v>5</v>
      </c>
      <c r="Q6150">
        <f t="shared" si="484"/>
        <v>9</v>
      </c>
    </row>
    <row r="6151" spans="1:17" x14ac:dyDescent="0.25">
      <c r="A6151" t="s">
        <v>23998</v>
      </c>
      <c r="B6151">
        <v>3849</v>
      </c>
      <c r="C6151">
        <v>384</v>
      </c>
      <c r="D6151">
        <v>33</v>
      </c>
      <c r="E6151" s="2" t="s">
        <v>15429</v>
      </c>
      <c r="F6151">
        <v>2008</v>
      </c>
      <c r="G6151" s="1">
        <v>39626</v>
      </c>
      <c r="H6151" s="3" t="s">
        <v>15431</v>
      </c>
      <c r="I6151" s="6" t="str">
        <f t="shared" si="480"/>
        <v>http://www.metacritic.com/movie/red roses and petrol</v>
      </c>
      <c r="K6151" s="5" t="str">
        <f t="shared" si="481"/>
        <v>http://www.metacritic.com/movie/red roses and petrol</v>
      </c>
      <c r="L6151" s="5" t="s">
        <v>24582</v>
      </c>
      <c r="M6151" s="5" t="s">
        <v>24582</v>
      </c>
      <c r="N6151" s="8">
        <v>42864</v>
      </c>
      <c r="O6151">
        <f t="shared" si="482"/>
        <v>2017</v>
      </c>
      <c r="P6151">
        <f t="shared" si="483"/>
        <v>5</v>
      </c>
      <c r="Q6151">
        <f t="shared" si="484"/>
        <v>9</v>
      </c>
    </row>
    <row r="6152" spans="1:17" x14ac:dyDescent="0.25">
      <c r="A6152" t="s">
        <v>3897</v>
      </c>
      <c r="B6152">
        <v>5694</v>
      </c>
      <c r="C6152">
        <v>429</v>
      </c>
      <c r="D6152">
        <v>46</v>
      </c>
      <c r="E6152" s="2" t="s">
        <v>11975</v>
      </c>
      <c r="F6152">
        <v>2012</v>
      </c>
      <c r="G6152" s="1">
        <v>40928</v>
      </c>
      <c r="H6152" s="3" t="s">
        <v>11903</v>
      </c>
      <c r="I6152" s="6" t="str">
        <f t="shared" si="480"/>
        <v>http://www.metacritic.com/movie/red tails</v>
      </c>
      <c r="K6152" s="5" t="str">
        <f t="shared" si="481"/>
        <v>http://www.metacritic.com/movie/red tails</v>
      </c>
      <c r="L6152" s="5" t="s">
        <v>24582</v>
      </c>
      <c r="M6152" s="5" t="s">
        <v>24582</v>
      </c>
      <c r="N6152" s="8">
        <v>42864</v>
      </c>
      <c r="O6152">
        <f t="shared" si="482"/>
        <v>2017</v>
      </c>
      <c r="P6152">
        <f t="shared" si="483"/>
        <v>5</v>
      </c>
      <c r="Q6152">
        <f t="shared" si="484"/>
        <v>9</v>
      </c>
    </row>
    <row r="6153" spans="1:17" x14ac:dyDescent="0.25">
      <c r="A6153" t="s">
        <v>24000</v>
      </c>
      <c r="B6153">
        <v>1775</v>
      </c>
      <c r="C6153">
        <v>291</v>
      </c>
      <c r="D6153">
        <v>50</v>
      </c>
      <c r="E6153" s="2" t="s">
        <v>19574</v>
      </c>
      <c r="F6153">
        <v>2004</v>
      </c>
      <c r="G6153" s="1">
        <v>38051</v>
      </c>
      <c r="H6153" s="3" t="s">
        <v>19616</v>
      </c>
      <c r="I6153" s="6" t="str">
        <f t="shared" si="480"/>
        <v>http://www.metacritic.com/movie/red trousers: the life of the hong kong stuntmen</v>
      </c>
      <c r="K6153" s="5" t="str">
        <f t="shared" si="481"/>
        <v>http://www.metacritic.com/movie/red trousers: the life of the hong kong stuntmen</v>
      </c>
      <c r="L6153" s="5" t="s">
        <v>24582</v>
      </c>
      <c r="M6153" s="5" t="s">
        <v>24582</v>
      </c>
      <c r="N6153" s="8">
        <v>42864</v>
      </c>
      <c r="O6153">
        <f t="shared" si="482"/>
        <v>2017</v>
      </c>
      <c r="P6153">
        <f t="shared" si="483"/>
        <v>5</v>
      </c>
      <c r="Q6153">
        <f t="shared" si="484"/>
        <v>9</v>
      </c>
    </row>
    <row r="6154" spans="1:17" x14ac:dyDescent="0.25">
      <c r="A6154" t="s">
        <v>24001</v>
      </c>
      <c r="B6154">
        <v>4563</v>
      </c>
      <c r="C6154">
        <v>169</v>
      </c>
      <c r="D6154">
        <v>63</v>
      </c>
      <c r="E6154" s="2" t="s">
        <v>14201</v>
      </c>
      <c r="F6154">
        <v>2010</v>
      </c>
      <c r="G6154" s="1">
        <v>40340</v>
      </c>
      <c r="H6154" s="3" t="s">
        <v>14238</v>
      </c>
      <c r="I6154" s="6" t="str">
        <f t="shared" si="480"/>
        <v>http://www.metacritic.com/movie/reel injun</v>
      </c>
      <c r="K6154" s="5" t="str">
        <f t="shared" si="481"/>
        <v>http://www.metacritic.com/movie/reel injun</v>
      </c>
      <c r="L6154" s="5" t="s">
        <v>24582</v>
      </c>
      <c r="M6154" s="5" t="s">
        <v>24582</v>
      </c>
      <c r="N6154" s="8">
        <v>42864</v>
      </c>
      <c r="O6154">
        <f t="shared" si="482"/>
        <v>2017</v>
      </c>
      <c r="P6154">
        <f t="shared" si="483"/>
        <v>5</v>
      </c>
      <c r="Q6154">
        <f t="shared" si="484"/>
        <v>9</v>
      </c>
    </row>
    <row r="6155" spans="1:17" x14ac:dyDescent="0.25">
      <c r="A6155" t="s">
        <v>5088</v>
      </c>
      <c r="B6155">
        <v>2174</v>
      </c>
      <c r="C6155">
        <v>213</v>
      </c>
      <c r="D6155">
        <v>63</v>
      </c>
      <c r="E6155" s="2" t="s">
        <v>18755</v>
      </c>
      <c r="F6155">
        <v>2005</v>
      </c>
      <c r="G6155" s="1">
        <v>38581</v>
      </c>
      <c r="H6155" s="3" t="s">
        <v>18719</v>
      </c>
      <c r="I6155" s="6" t="str">
        <f t="shared" si="480"/>
        <v>http://www.metacritic.com/movie/reel paradise</v>
      </c>
      <c r="K6155" s="5" t="str">
        <f t="shared" si="481"/>
        <v>http://www.metacritic.com/movie/reel paradise</v>
      </c>
      <c r="L6155" s="5" t="s">
        <v>24582</v>
      </c>
      <c r="M6155" s="5" t="s">
        <v>24582</v>
      </c>
      <c r="N6155" s="8">
        <v>42864</v>
      </c>
      <c r="O6155">
        <f t="shared" si="482"/>
        <v>2017</v>
      </c>
      <c r="P6155">
        <f t="shared" si="483"/>
        <v>5</v>
      </c>
      <c r="Q6155">
        <f t="shared" si="484"/>
        <v>9</v>
      </c>
    </row>
    <row r="6156" spans="1:17" x14ac:dyDescent="0.25">
      <c r="A6156" t="s">
        <v>24002</v>
      </c>
      <c r="B6156">
        <v>8426</v>
      </c>
      <c r="C6156">
        <v>564</v>
      </c>
      <c r="D6156">
        <v>32</v>
      </c>
      <c r="E6156" s="2" t="s">
        <v>6843</v>
      </c>
      <c r="F6156">
        <v>2016</v>
      </c>
      <c r="G6156" s="1">
        <v>42405</v>
      </c>
      <c r="H6156" s="3" t="s">
        <v>6761</v>
      </c>
      <c r="I6156" s="6" t="str">
        <f t="shared" si="480"/>
        <v>http://www.metacritic.com/movie/regression</v>
      </c>
      <c r="K6156" s="5" t="str">
        <f t="shared" si="481"/>
        <v>http://www.metacritic.com/movie/regression</v>
      </c>
      <c r="L6156" s="5" t="s">
        <v>24582</v>
      </c>
      <c r="M6156" s="5" t="s">
        <v>24582</v>
      </c>
      <c r="N6156" s="8">
        <v>42864</v>
      </c>
      <c r="O6156">
        <f t="shared" si="482"/>
        <v>2017</v>
      </c>
      <c r="P6156">
        <f t="shared" si="483"/>
        <v>5</v>
      </c>
      <c r="Q6156">
        <f t="shared" si="484"/>
        <v>9</v>
      </c>
    </row>
    <row r="6157" spans="1:17" x14ac:dyDescent="0.25">
      <c r="A6157" t="s">
        <v>6381</v>
      </c>
      <c r="B6157">
        <v>1087</v>
      </c>
      <c r="C6157">
        <v>342</v>
      </c>
      <c r="D6157">
        <v>39</v>
      </c>
      <c r="E6157" s="2" t="s">
        <v>20856</v>
      </c>
      <c r="F6157">
        <v>2002</v>
      </c>
      <c r="G6157" s="1">
        <v>37449</v>
      </c>
      <c r="H6157" s="3" t="s">
        <v>20765</v>
      </c>
      <c r="I6157" s="6" t="str">
        <f t="shared" si="480"/>
        <v>http://www.metacritic.com/movie/reign of fire</v>
      </c>
      <c r="K6157" s="5" t="str">
        <f t="shared" si="481"/>
        <v>http://www.metacritic.com/movie/reign of fire</v>
      </c>
      <c r="L6157" s="5" t="s">
        <v>24582</v>
      </c>
      <c r="M6157" s="5" t="s">
        <v>24582</v>
      </c>
      <c r="N6157" s="8">
        <v>42864</v>
      </c>
      <c r="O6157">
        <f t="shared" si="482"/>
        <v>2017</v>
      </c>
      <c r="P6157">
        <f t="shared" si="483"/>
        <v>5</v>
      </c>
      <c r="Q6157">
        <f t="shared" si="484"/>
        <v>9</v>
      </c>
    </row>
    <row r="6158" spans="1:17" x14ac:dyDescent="0.25">
      <c r="A6158" t="s">
        <v>5213</v>
      </c>
      <c r="B6158">
        <v>3217</v>
      </c>
      <c r="C6158">
        <v>218</v>
      </c>
      <c r="D6158">
        <v>61</v>
      </c>
      <c r="E6158" s="2" t="s">
        <v>16706</v>
      </c>
      <c r="F6158">
        <v>2007</v>
      </c>
      <c r="G6158" s="1">
        <v>39164</v>
      </c>
      <c r="H6158" s="3" t="s">
        <v>16743</v>
      </c>
      <c r="I6158" s="6" t="str">
        <f t="shared" si="480"/>
        <v>http://www.metacritic.com/movie/reign over me</v>
      </c>
      <c r="K6158" s="5" t="str">
        <f t="shared" si="481"/>
        <v>http://www.metacritic.com/movie/reign over me</v>
      </c>
      <c r="L6158" s="5" t="s">
        <v>24582</v>
      </c>
      <c r="M6158" s="5" t="s">
        <v>24582</v>
      </c>
      <c r="N6158" s="8">
        <v>42864</v>
      </c>
      <c r="O6158">
        <f t="shared" si="482"/>
        <v>2017</v>
      </c>
      <c r="P6158">
        <f t="shared" si="483"/>
        <v>5</v>
      </c>
      <c r="Q6158">
        <f t="shared" si="484"/>
        <v>9</v>
      </c>
    </row>
    <row r="6159" spans="1:17" x14ac:dyDescent="0.25">
      <c r="A6159" t="s">
        <v>23767</v>
      </c>
      <c r="B6159">
        <v>2836</v>
      </c>
      <c r="C6159">
        <v>361</v>
      </c>
      <c r="D6159">
        <v>49</v>
      </c>
      <c r="E6159" s="2" t="s">
        <v>17416</v>
      </c>
      <c r="F6159">
        <v>2006</v>
      </c>
      <c r="G6159" s="1">
        <v>38954</v>
      </c>
      <c r="H6159" s="3" t="s">
        <v>17420</v>
      </c>
      <c r="I6159" s="6" t="str">
        <f t="shared" si="480"/>
        <v>http://www.metacritic.com/movie/queens</v>
      </c>
      <c r="K6159" s="5" t="str">
        <f t="shared" si="481"/>
        <v>http://www.metacritic.com/movie/queens</v>
      </c>
      <c r="L6159" s="5" t="s">
        <v>24582</v>
      </c>
      <c r="M6159" s="5" t="s">
        <v>24582</v>
      </c>
      <c r="N6159" s="8">
        <v>42864</v>
      </c>
      <c r="O6159">
        <f t="shared" si="482"/>
        <v>2017</v>
      </c>
      <c r="P6159">
        <f t="shared" si="483"/>
        <v>5</v>
      </c>
      <c r="Q6159">
        <f t="shared" si="484"/>
        <v>9</v>
      </c>
    </row>
    <row r="6160" spans="1:17" x14ac:dyDescent="0.25">
      <c r="A6160" t="s">
        <v>23892</v>
      </c>
      <c r="B6160">
        <v>6426</v>
      </c>
      <c r="C6160">
        <v>490</v>
      </c>
      <c r="D6160">
        <v>42</v>
      </c>
      <c r="E6160" s="2" t="s">
        <v>10684</v>
      </c>
      <c r="F6160">
        <v>2013</v>
      </c>
      <c r="G6160" s="1">
        <v>41348</v>
      </c>
      <c r="H6160" s="3" t="s">
        <v>10719</v>
      </c>
      <c r="I6160" s="6" t="str">
        <f t="shared" si="480"/>
        <v>http://www.metacritic.com/movie/reincarnated</v>
      </c>
      <c r="K6160" s="5" t="str">
        <f t="shared" si="481"/>
        <v>http://www.metacritic.com/movie/reincarnated</v>
      </c>
      <c r="L6160" s="5" t="s">
        <v>24582</v>
      </c>
      <c r="M6160" s="5" t="s">
        <v>24582</v>
      </c>
      <c r="N6160" s="8">
        <v>42864</v>
      </c>
      <c r="O6160">
        <f t="shared" si="482"/>
        <v>2017</v>
      </c>
      <c r="P6160">
        <f t="shared" si="483"/>
        <v>5</v>
      </c>
      <c r="Q6160">
        <f t="shared" si="484"/>
        <v>9</v>
      </c>
    </row>
    <row r="6161" spans="1:17" x14ac:dyDescent="0.25">
      <c r="A6161" t="s">
        <v>6491</v>
      </c>
      <c r="B6161">
        <v>280</v>
      </c>
      <c r="C6161">
        <v>280</v>
      </c>
      <c r="D6161">
        <v>37</v>
      </c>
      <c r="E6161" s="2" t="s">
        <v>22556</v>
      </c>
      <c r="F6161">
        <v>2000</v>
      </c>
      <c r="G6161" s="1">
        <v>36581</v>
      </c>
      <c r="H6161" s="3" t="s">
        <v>22433</v>
      </c>
      <c r="I6161" s="6" t="str">
        <f t="shared" si="480"/>
        <v>http://www.metacritic.com/movie/reindeer games</v>
      </c>
      <c r="K6161" s="5" t="str">
        <f t="shared" si="481"/>
        <v>http://www.metacritic.com/movie/reindeer games</v>
      </c>
      <c r="L6161" s="5" t="s">
        <v>24582</v>
      </c>
      <c r="M6161" s="5" t="s">
        <v>24582</v>
      </c>
      <c r="N6161" s="8">
        <v>42864</v>
      </c>
      <c r="O6161">
        <f t="shared" si="482"/>
        <v>2017</v>
      </c>
      <c r="P6161">
        <f t="shared" si="483"/>
        <v>5</v>
      </c>
      <c r="Q6161">
        <f t="shared" si="484"/>
        <v>9</v>
      </c>
    </row>
    <row r="6162" spans="1:17" x14ac:dyDescent="0.25">
      <c r="A6162" t="s">
        <v>23893</v>
      </c>
      <c r="B6162">
        <v>4923</v>
      </c>
      <c r="C6162">
        <v>96</v>
      </c>
      <c r="D6162">
        <v>72</v>
      </c>
      <c r="E6162" s="2" t="s">
        <v>13542</v>
      </c>
      <c r="F6162">
        <v>2011</v>
      </c>
      <c r="G6162" s="1">
        <v>40697</v>
      </c>
      <c r="H6162" s="3" t="s">
        <v>13545</v>
      </c>
      <c r="I6162" s="6" t="str">
        <f t="shared" si="480"/>
        <v>http://www.metacritic.com/movie/rejoice and shout</v>
      </c>
      <c r="K6162" s="5" t="str">
        <f t="shared" si="481"/>
        <v>http://www.metacritic.com/movie/rejoice and shout</v>
      </c>
      <c r="L6162" s="5" t="s">
        <v>24582</v>
      </c>
      <c r="M6162" s="5" t="s">
        <v>24582</v>
      </c>
      <c r="N6162" s="8">
        <v>42864</v>
      </c>
      <c r="O6162">
        <f t="shared" si="482"/>
        <v>2017</v>
      </c>
      <c r="P6162">
        <f t="shared" si="483"/>
        <v>5</v>
      </c>
      <c r="Q6162">
        <f t="shared" si="484"/>
        <v>9</v>
      </c>
    </row>
    <row r="6163" spans="1:17" x14ac:dyDescent="0.25">
      <c r="A6163" t="s">
        <v>24460</v>
      </c>
      <c r="B6163">
        <v>7318</v>
      </c>
      <c r="C6163">
        <v>96</v>
      </c>
      <c r="D6163">
        <v>77</v>
      </c>
      <c r="E6163" s="2" t="s">
        <v>8865</v>
      </c>
      <c r="F6163">
        <v>2015</v>
      </c>
      <c r="G6163" s="1">
        <v>42055</v>
      </c>
      <c r="H6163" s="3" t="s">
        <v>8900</v>
      </c>
      <c r="I6163" s="6" t="str">
        <f t="shared" si="480"/>
        <v>http://www.metacritic.com/movie/wild tales</v>
      </c>
      <c r="K6163" s="5" t="str">
        <f t="shared" si="481"/>
        <v>http://www.metacritic.com/movie/wild tales</v>
      </c>
      <c r="L6163" s="5" t="s">
        <v>24582</v>
      </c>
      <c r="M6163" s="5" t="s">
        <v>24582</v>
      </c>
      <c r="N6163" s="8">
        <v>42864</v>
      </c>
      <c r="O6163">
        <f t="shared" si="482"/>
        <v>2017</v>
      </c>
      <c r="P6163">
        <f t="shared" si="483"/>
        <v>5</v>
      </c>
      <c r="Q6163">
        <f t="shared" si="484"/>
        <v>9</v>
      </c>
    </row>
    <row r="6164" spans="1:17" x14ac:dyDescent="0.25">
      <c r="A6164" t="s">
        <v>4618</v>
      </c>
      <c r="B6164">
        <v>3689</v>
      </c>
      <c r="C6164">
        <v>224</v>
      </c>
      <c r="D6164">
        <v>56</v>
      </c>
      <c r="E6164" s="2" t="s">
        <v>15771</v>
      </c>
      <c r="F6164">
        <v>2008</v>
      </c>
      <c r="G6164" s="1">
        <v>39724</v>
      </c>
      <c r="H6164" s="3" t="s">
        <v>15689</v>
      </c>
      <c r="I6164" s="6" t="str">
        <f t="shared" si="480"/>
        <v>http://www.metacritic.com/movie/religulous</v>
      </c>
      <c r="K6164" s="5" t="str">
        <f t="shared" si="481"/>
        <v>http://www.metacritic.com/movie/religulous</v>
      </c>
      <c r="L6164" s="5" t="s">
        <v>24582</v>
      </c>
      <c r="M6164" s="5" t="s">
        <v>24582</v>
      </c>
      <c r="N6164" s="8">
        <v>42864</v>
      </c>
      <c r="O6164">
        <f t="shared" si="482"/>
        <v>2017</v>
      </c>
      <c r="P6164">
        <f t="shared" si="483"/>
        <v>5</v>
      </c>
      <c r="Q6164">
        <f t="shared" si="484"/>
        <v>9</v>
      </c>
    </row>
    <row r="6165" spans="1:17" x14ac:dyDescent="0.25">
      <c r="A6165" t="s">
        <v>23894</v>
      </c>
      <c r="B6165">
        <v>6292</v>
      </c>
      <c r="C6165">
        <v>356</v>
      </c>
      <c r="D6165">
        <v>54</v>
      </c>
      <c r="E6165" s="2" t="s">
        <v>10976</v>
      </c>
      <c r="F6165">
        <v>2013</v>
      </c>
      <c r="G6165" s="1">
        <v>41390</v>
      </c>
      <c r="H6165" s="3" t="s">
        <v>10986</v>
      </c>
      <c r="I6165" s="6" t="str">
        <f t="shared" si="480"/>
        <v>http://www.metacritic.com/movie/the reluctant fundamentalist</v>
      </c>
      <c r="K6165" s="5" t="str">
        <f t="shared" si="481"/>
        <v>http://www.metacritic.com/movie/the reluctant fundamentalist</v>
      </c>
      <c r="L6165" s="5" t="s">
        <v>24582</v>
      </c>
      <c r="M6165" s="5" t="s">
        <v>24582</v>
      </c>
      <c r="N6165" s="8">
        <v>42864</v>
      </c>
      <c r="O6165">
        <f t="shared" si="482"/>
        <v>2017</v>
      </c>
      <c r="P6165">
        <f t="shared" si="483"/>
        <v>5</v>
      </c>
      <c r="Q6165">
        <f t="shared" si="484"/>
        <v>9</v>
      </c>
    </row>
    <row r="6166" spans="1:17" x14ac:dyDescent="0.25">
      <c r="A6166" t="s">
        <v>6552</v>
      </c>
      <c r="B6166">
        <v>215</v>
      </c>
      <c r="C6166">
        <v>215</v>
      </c>
      <c r="D6166">
        <v>48</v>
      </c>
      <c r="E6166" s="2" t="s">
        <v>22677</v>
      </c>
      <c r="F6166">
        <v>2000</v>
      </c>
      <c r="G6166" s="1">
        <v>36798</v>
      </c>
      <c r="H6166" s="3" t="s">
        <v>22546</v>
      </c>
      <c r="I6166" s="6" t="str">
        <f t="shared" si="480"/>
        <v>http://www.metacritic.com/movie/remember the titans</v>
      </c>
      <c r="K6166" s="5" t="str">
        <f t="shared" si="481"/>
        <v>http://www.metacritic.com/movie/remember the titans</v>
      </c>
      <c r="L6166" s="5" t="s">
        <v>24582</v>
      </c>
      <c r="M6166" s="5" t="s">
        <v>24582</v>
      </c>
      <c r="N6166" s="8">
        <v>42864</v>
      </c>
      <c r="O6166">
        <f t="shared" si="482"/>
        <v>2017</v>
      </c>
      <c r="P6166">
        <f t="shared" si="483"/>
        <v>5</v>
      </c>
      <c r="Q6166">
        <f t="shared" si="484"/>
        <v>9</v>
      </c>
    </row>
    <row r="6167" spans="1:17" x14ac:dyDescent="0.25">
      <c r="A6167" t="s">
        <v>3973</v>
      </c>
      <c r="B6167">
        <v>4761</v>
      </c>
      <c r="C6167">
        <v>367</v>
      </c>
      <c r="D6167">
        <v>40</v>
      </c>
      <c r="E6167" s="2" t="s">
        <v>13792</v>
      </c>
      <c r="F6167">
        <v>2010</v>
      </c>
      <c r="G6167" s="1">
        <v>40249</v>
      </c>
      <c r="H6167" s="3" t="s">
        <v>13830</v>
      </c>
      <c r="I6167" s="6" t="str">
        <f t="shared" si="480"/>
        <v>http://www.metacritic.com/movie/remember me</v>
      </c>
      <c r="K6167" s="5" t="str">
        <f t="shared" si="481"/>
        <v>http://www.metacritic.com/movie/remember me</v>
      </c>
      <c r="L6167" s="5" t="s">
        <v>24582</v>
      </c>
      <c r="M6167" s="5" t="s">
        <v>24582</v>
      </c>
      <c r="N6167" s="8">
        <v>42864</v>
      </c>
      <c r="O6167">
        <f t="shared" si="482"/>
        <v>2017</v>
      </c>
      <c r="P6167">
        <f t="shared" si="483"/>
        <v>5</v>
      </c>
      <c r="Q6167">
        <f t="shared" si="484"/>
        <v>9</v>
      </c>
    </row>
    <row r="6168" spans="1:17" x14ac:dyDescent="0.25">
      <c r="A6168" t="s">
        <v>23896</v>
      </c>
      <c r="B6168">
        <v>8292</v>
      </c>
      <c r="C6168">
        <v>430</v>
      </c>
      <c r="D6168">
        <v>52</v>
      </c>
      <c r="E6168" s="2" t="s">
        <v>7037</v>
      </c>
      <c r="F6168">
        <v>2016</v>
      </c>
      <c r="G6168" s="1">
        <v>42440</v>
      </c>
      <c r="H6168" s="3" t="s">
        <v>7038</v>
      </c>
      <c r="I6168" s="6" t="str">
        <f t="shared" si="480"/>
        <v>http://www.metacritic.com/movie/remember</v>
      </c>
      <c r="K6168" s="5" t="str">
        <f t="shared" si="481"/>
        <v>http://www.metacritic.com/movie/remember</v>
      </c>
      <c r="L6168" s="5" t="s">
        <v>24582</v>
      </c>
      <c r="M6168" s="5" t="s">
        <v>24582</v>
      </c>
      <c r="N6168" s="8">
        <v>42864</v>
      </c>
      <c r="O6168">
        <f t="shared" si="482"/>
        <v>2017</v>
      </c>
      <c r="P6168">
        <f t="shared" si="483"/>
        <v>5</v>
      </c>
      <c r="Q6168">
        <f t="shared" si="484"/>
        <v>9</v>
      </c>
    </row>
    <row r="6169" spans="1:17" x14ac:dyDescent="0.25">
      <c r="A6169" t="s">
        <v>23897</v>
      </c>
      <c r="B6169">
        <v>6724</v>
      </c>
      <c r="C6169">
        <v>163</v>
      </c>
      <c r="D6169">
        <v>71</v>
      </c>
      <c r="E6169" s="2" t="s">
        <v>10093</v>
      </c>
      <c r="F6169">
        <v>2014</v>
      </c>
      <c r="G6169" s="1">
        <v>41971</v>
      </c>
      <c r="H6169" s="3" t="s">
        <v>10059</v>
      </c>
      <c r="I6169" s="6" t="str">
        <f t="shared" si="480"/>
        <v>http://www.metacritic.com/movie/remote area medical</v>
      </c>
      <c r="K6169" s="5" t="str">
        <f t="shared" si="481"/>
        <v>http://www.metacritic.com/movie/remote area medical</v>
      </c>
      <c r="L6169" s="5" t="s">
        <v>24582</v>
      </c>
      <c r="M6169" s="5" t="s">
        <v>24582</v>
      </c>
      <c r="N6169" s="8">
        <v>42864</v>
      </c>
      <c r="O6169">
        <f t="shared" si="482"/>
        <v>2017</v>
      </c>
      <c r="P6169">
        <f t="shared" si="483"/>
        <v>5</v>
      </c>
      <c r="Q6169">
        <f t="shared" si="484"/>
        <v>9</v>
      </c>
    </row>
    <row r="6170" spans="1:17" x14ac:dyDescent="0.25">
      <c r="A6170" t="s">
        <v>5408</v>
      </c>
      <c r="B6170">
        <v>2758</v>
      </c>
      <c r="C6170">
        <v>283</v>
      </c>
      <c r="D6170">
        <v>57</v>
      </c>
      <c r="E6170" s="2" t="s">
        <v>17581</v>
      </c>
      <c r="F6170">
        <v>2006</v>
      </c>
      <c r="G6170" s="1">
        <v>38982</v>
      </c>
      <c r="H6170" s="3" t="s">
        <v>17624</v>
      </c>
      <c r="I6170" s="6" t="str">
        <f t="shared" si="480"/>
        <v>http://www.metacritic.com/movie/renaissance</v>
      </c>
      <c r="K6170" s="5" t="str">
        <f t="shared" si="481"/>
        <v>http://www.metacritic.com/movie/renaissance</v>
      </c>
      <c r="L6170" s="5" t="s">
        <v>24582</v>
      </c>
      <c r="M6170" s="5" t="s">
        <v>24582</v>
      </c>
      <c r="N6170" s="8">
        <v>42864</v>
      </c>
      <c r="O6170">
        <f t="shared" si="482"/>
        <v>2017</v>
      </c>
      <c r="P6170">
        <f t="shared" si="483"/>
        <v>5</v>
      </c>
      <c r="Q6170">
        <f t="shared" si="484"/>
        <v>9</v>
      </c>
    </row>
    <row r="6171" spans="1:17" x14ac:dyDescent="0.25">
      <c r="A6171" t="s">
        <v>4556</v>
      </c>
      <c r="B6171">
        <v>3268</v>
      </c>
      <c r="C6171">
        <v>269</v>
      </c>
      <c r="D6171">
        <v>55</v>
      </c>
      <c r="E6171" s="2" t="s">
        <v>16500</v>
      </c>
      <c r="F6171">
        <v>2007</v>
      </c>
      <c r="G6171" s="1">
        <v>39374</v>
      </c>
      <c r="H6171" s="3" t="s">
        <v>16573</v>
      </c>
      <c r="I6171" s="6" t="str">
        <f t="shared" si="480"/>
        <v>http://www.metacritic.com/movie/rendition</v>
      </c>
      <c r="K6171" s="5" t="str">
        <f t="shared" si="481"/>
        <v>http://www.metacritic.com/movie/rendition</v>
      </c>
      <c r="L6171" s="5" t="s">
        <v>24582</v>
      </c>
      <c r="M6171" s="5" t="s">
        <v>24582</v>
      </c>
      <c r="N6171" s="8">
        <v>42864</v>
      </c>
      <c r="O6171">
        <f t="shared" si="482"/>
        <v>2017</v>
      </c>
      <c r="P6171">
        <f t="shared" si="483"/>
        <v>5</v>
      </c>
      <c r="Q6171">
        <f t="shared" si="484"/>
        <v>9</v>
      </c>
    </row>
    <row r="6172" spans="1:17" x14ac:dyDescent="0.25">
      <c r="A6172" t="s">
        <v>5107</v>
      </c>
      <c r="B6172">
        <v>3341</v>
      </c>
      <c r="C6172">
        <v>342</v>
      </c>
      <c r="D6172">
        <v>47</v>
      </c>
      <c r="E6172" s="2" t="s">
        <v>16462</v>
      </c>
      <c r="F6172">
        <v>2007</v>
      </c>
      <c r="G6172" s="1">
        <v>39136</v>
      </c>
      <c r="H6172" s="3" t="s">
        <v>16431</v>
      </c>
      <c r="I6172" s="6" t="str">
        <f t="shared" si="480"/>
        <v>http://www.metacritic.com/movie/reno 911!: miami</v>
      </c>
      <c r="K6172" s="5" t="str">
        <f t="shared" si="481"/>
        <v>http://www.metacritic.com/movie/reno 911!: miami</v>
      </c>
      <c r="L6172" s="5" t="s">
        <v>24582</v>
      </c>
      <c r="M6172" s="5" t="s">
        <v>24582</v>
      </c>
      <c r="N6172" s="8">
        <v>42864</v>
      </c>
      <c r="O6172">
        <f t="shared" si="482"/>
        <v>2017</v>
      </c>
      <c r="P6172">
        <f t="shared" si="483"/>
        <v>5</v>
      </c>
      <c r="Q6172">
        <f t="shared" si="484"/>
        <v>9</v>
      </c>
    </row>
    <row r="6173" spans="1:17" x14ac:dyDescent="0.25">
      <c r="A6173" t="s">
        <v>23898</v>
      </c>
      <c r="B6173">
        <v>6060</v>
      </c>
      <c r="C6173">
        <v>224</v>
      </c>
      <c r="D6173">
        <v>64</v>
      </c>
      <c r="E6173" s="2" t="s">
        <v>11224</v>
      </c>
      <c r="F6173">
        <v>2013</v>
      </c>
      <c r="G6173" s="1">
        <v>41362</v>
      </c>
      <c r="H6173" s="3" t="s">
        <v>11258</v>
      </c>
      <c r="I6173" s="6" t="str">
        <f t="shared" si="480"/>
        <v>http://www.metacritic.com/movie/renoir</v>
      </c>
      <c r="K6173" s="5" t="str">
        <f t="shared" si="481"/>
        <v>http://www.metacritic.com/movie/renoir</v>
      </c>
      <c r="L6173" s="5" t="s">
        <v>24582</v>
      </c>
      <c r="M6173" s="5" t="s">
        <v>24582</v>
      </c>
      <c r="N6173" s="8">
        <v>42864</v>
      </c>
      <c r="O6173">
        <f t="shared" si="482"/>
        <v>2017</v>
      </c>
      <c r="P6173">
        <f t="shared" si="483"/>
        <v>5</v>
      </c>
      <c r="Q6173">
        <f t="shared" si="484"/>
        <v>9</v>
      </c>
    </row>
    <row r="6174" spans="1:17" x14ac:dyDescent="0.25">
      <c r="A6174" t="s">
        <v>5598</v>
      </c>
      <c r="B6174">
        <v>2297</v>
      </c>
      <c r="C6174">
        <v>336</v>
      </c>
      <c r="D6174">
        <v>53</v>
      </c>
      <c r="E6174" s="2" t="s">
        <v>18481</v>
      </c>
      <c r="F6174">
        <v>2005</v>
      </c>
      <c r="G6174" s="1">
        <v>38679</v>
      </c>
      <c r="H6174" s="3" t="s">
        <v>18431</v>
      </c>
      <c r="I6174" s="6" t="str">
        <f t="shared" si="480"/>
        <v>http://www.metacritic.com/movie/rent</v>
      </c>
      <c r="K6174" s="5" t="str">
        <f t="shared" si="481"/>
        <v>http://www.metacritic.com/movie/rent</v>
      </c>
      <c r="L6174" s="5" t="s">
        <v>24582</v>
      </c>
      <c r="M6174" s="5" t="s">
        <v>24582</v>
      </c>
      <c r="N6174" s="8">
        <v>42864</v>
      </c>
      <c r="O6174">
        <f t="shared" si="482"/>
        <v>2017</v>
      </c>
      <c r="P6174">
        <f t="shared" si="483"/>
        <v>5</v>
      </c>
      <c r="Q6174">
        <f t="shared" si="484"/>
        <v>9</v>
      </c>
    </row>
    <row r="6175" spans="1:17" x14ac:dyDescent="0.25">
      <c r="A6175" t="s">
        <v>24261</v>
      </c>
      <c r="B6175">
        <v>1345</v>
      </c>
      <c r="C6175">
        <v>170</v>
      </c>
      <c r="D6175">
        <v>61</v>
      </c>
      <c r="E6175" s="2" t="s">
        <v>20363</v>
      </c>
      <c r="F6175">
        <v>2003</v>
      </c>
      <c r="G6175" s="1">
        <v>37706</v>
      </c>
      <c r="H6175" s="3" t="s">
        <v>20366</v>
      </c>
      <c r="I6175" s="6" t="str">
        <f t="shared" si="480"/>
        <v>http://www.metacritic.com/movie/unknown pleasures</v>
      </c>
      <c r="K6175" s="5" t="str">
        <f t="shared" si="481"/>
        <v>http://www.metacritic.com/movie/unknown pleasures</v>
      </c>
      <c r="L6175" s="5" t="s">
        <v>24582</v>
      </c>
      <c r="M6175" s="5" t="s">
        <v>24582</v>
      </c>
      <c r="N6175" s="8">
        <v>42864</v>
      </c>
      <c r="O6175">
        <f t="shared" si="482"/>
        <v>2017</v>
      </c>
      <c r="P6175">
        <f t="shared" si="483"/>
        <v>5</v>
      </c>
      <c r="Q6175">
        <f t="shared" si="484"/>
        <v>9</v>
      </c>
    </row>
    <row r="6176" spans="1:17" x14ac:dyDescent="0.25">
      <c r="A6176" t="s">
        <v>6608</v>
      </c>
      <c r="B6176">
        <v>315</v>
      </c>
      <c r="C6176">
        <v>315</v>
      </c>
      <c r="D6176">
        <v>30</v>
      </c>
      <c r="E6176" s="2" t="s">
        <v>22370</v>
      </c>
      <c r="F6176">
        <v>2000</v>
      </c>
      <c r="G6176" s="1">
        <v>36749</v>
      </c>
      <c r="H6176" s="3" t="s">
        <v>22411</v>
      </c>
      <c r="I6176" s="6" t="str">
        <f t="shared" si="480"/>
        <v>http://www.metacritic.com/movie/the replacements</v>
      </c>
      <c r="K6176" s="5" t="str">
        <f t="shared" si="481"/>
        <v>http://www.metacritic.com/movie/the replacements</v>
      </c>
      <c r="L6176" s="5" t="s">
        <v>24582</v>
      </c>
      <c r="M6176" s="5" t="s">
        <v>24582</v>
      </c>
      <c r="N6176" s="8">
        <v>42864</v>
      </c>
      <c r="O6176">
        <f t="shared" si="482"/>
        <v>2017</v>
      </c>
      <c r="P6176">
        <f t="shared" si="483"/>
        <v>5</v>
      </c>
      <c r="Q6176">
        <f t="shared" si="484"/>
        <v>9</v>
      </c>
    </row>
    <row r="6177" spans="1:17" x14ac:dyDescent="0.25">
      <c r="A6177" t="s">
        <v>4575</v>
      </c>
      <c r="B6177">
        <v>3852</v>
      </c>
      <c r="C6177">
        <v>387</v>
      </c>
      <c r="D6177">
        <v>32</v>
      </c>
      <c r="E6177" s="2" t="s">
        <v>15537</v>
      </c>
      <c r="F6177">
        <v>2008</v>
      </c>
      <c r="G6177" s="1">
        <v>39759</v>
      </c>
      <c r="H6177" s="3" t="s">
        <v>15403</v>
      </c>
      <c r="I6177" s="6" t="str">
        <f t="shared" si="480"/>
        <v>http://www.metacritic.com/movie/repo! the genetic opera</v>
      </c>
      <c r="K6177" s="5" t="str">
        <f t="shared" si="481"/>
        <v>http://www.metacritic.com/movie/repo! the genetic opera</v>
      </c>
      <c r="L6177" s="5" t="s">
        <v>24582</v>
      </c>
      <c r="M6177" s="5" t="s">
        <v>24582</v>
      </c>
      <c r="N6177" s="8">
        <v>42864</v>
      </c>
      <c r="O6177">
        <f t="shared" si="482"/>
        <v>2017</v>
      </c>
      <c r="P6177">
        <f t="shared" si="483"/>
        <v>5</v>
      </c>
      <c r="Q6177">
        <f t="shared" si="484"/>
        <v>9</v>
      </c>
    </row>
    <row r="6178" spans="1:17" x14ac:dyDescent="0.25">
      <c r="A6178" t="s">
        <v>4132</v>
      </c>
      <c r="B6178">
        <v>4793</v>
      </c>
      <c r="C6178">
        <v>399</v>
      </c>
      <c r="D6178">
        <v>32</v>
      </c>
      <c r="E6178" s="2" t="s">
        <v>13775</v>
      </c>
      <c r="F6178">
        <v>2010</v>
      </c>
      <c r="G6178" s="1">
        <v>40256</v>
      </c>
      <c r="H6178" s="3" t="s">
        <v>13776</v>
      </c>
      <c r="I6178" s="6" t="str">
        <f t="shared" si="480"/>
        <v>http://www.metacritic.com/movie/repo men</v>
      </c>
      <c r="K6178" s="5" t="str">
        <f t="shared" si="481"/>
        <v>http://www.metacritic.com/movie/repo men</v>
      </c>
      <c r="L6178" s="5" t="s">
        <v>24582</v>
      </c>
      <c r="M6178" s="5" t="s">
        <v>24582</v>
      </c>
      <c r="N6178" s="8">
        <v>42864</v>
      </c>
      <c r="O6178">
        <f t="shared" si="482"/>
        <v>2017</v>
      </c>
      <c r="P6178">
        <f t="shared" si="483"/>
        <v>5</v>
      </c>
      <c r="Q6178">
        <f t="shared" si="484"/>
        <v>9</v>
      </c>
    </row>
    <row r="6179" spans="1:17" x14ac:dyDescent="0.25">
      <c r="A6179" t="s">
        <v>23899</v>
      </c>
      <c r="B6179">
        <v>3508</v>
      </c>
      <c r="C6179">
        <v>43</v>
      </c>
      <c r="D6179">
        <v>79</v>
      </c>
      <c r="E6179" s="2" t="s">
        <v>16148</v>
      </c>
      <c r="F6179">
        <v>2008</v>
      </c>
      <c r="G6179" s="1">
        <v>39584</v>
      </c>
      <c r="H6179" s="3" t="s">
        <v>16154</v>
      </c>
      <c r="I6179" s="6" t="str">
        <f t="shared" si="480"/>
        <v>http://www.metacritic.com/movie/reprise</v>
      </c>
      <c r="K6179" s="5" t="str">
        <f t="shared" si="481"/>
        <v>http://www.metacritic.com/movie/reprise</v>
      </c>
      <c r="L6179" s="5" t="s">
        <v>24582</v>
      </c>
      <c r="M6179" s="5" t="s">
        <v>24582</v>
      </c>
      <c r="N6179" s="8">
        <v>42864</v>
      </c>
      <c r="O6179">
        <f t="shared" si="482"/>
        <v>2017</v>
      </c>
      <c r="P6179">
        <f t="shared" si="483"/>
        <v>5</v>
      </c>
      <c r="Q6179">
        <f t="shared" si="484"/>
        <v>9</v>
      </c>
    </row>
    <row r="6180" spans="1:17" x14ac:dyDescent="0.25">
      <c r="A6180" t="s">
        <v>6694</v>
      </c>
      <c r="B6180">
        <v>103</v>
      </c>
      <c r="C6180">
        <v>103</v>
      </c>
      <c r="D6180">
        <v>68</v>
      </c>
      <c r="E6180" s="2" t="s">
        <v>22822</v>
      </c>
      <c r="F6180">
        <v>2000</v>
      </c>
      <c r="G6180" s="1">
        <v>36805</v>
      </c>
      <c r="H6180" s="3" t="s">
        <v>22809</v>
      </c>
      <c r="I6180" s="6" t="str">
        <f t="shared" si="480"/>
        <v>http://www.metacritic.com/movie/requiem for a dream</v>
      </c>
      <c r="K6180" s="5" t="str">
        <f t="shared" si="481"/>
        <v>http://www.metacritic.com/movie/requiem for a dream</v>
      </c>
      <c r="L6180" s="5" t="s">
        <v>24582</v>
      </c>
      <c r="M6180" s="5" t="s">
        <v>24582</v>
      </c>
      <c r="N6180" s="8">
        <v>42864</v>
      </c>
      <c r="O6180">
        <f t="shared" si="482"/>
        <v>2017</v>
      </c>
      <c r="P6180">
        <f t="shared" si="483"/>
        <v>5</v>
      </c>
      <c r="Q6180">
        <f t="shared" si="484"/>
        <v>9</v>
      </c>
    </row>
    <row r="6181" spans="1:17" x14ac:dyDescent="0.25">
      <c r="A6181" t="s">
        <v>6266</v>
      </c>
      <c r="B6181">
        <v>2503</v>
      </c>
      <c r="C6181">
        <v>28</v>
      </c>
      <c r="D6181">
        <v>82</v>
      </c>
      <c r="E6181" s="2" t="s">
        <v>18102</v>
      </c>
      <c r="F6181">
        <v>2006</v>
      </c>
      <c r="G6181" s="1">
        <v>39010</v>
      </c>
      <c r="H6181" s="3" t="s">
        <v>18103</v>
      </c>
      <c r="I6181" s="6" t="str">
        <f t="shared" si="480"/>
        <v>http://www.metacritic.com/movie/requiem</v>
      </c>
      <c r="K6181" s="5" t="str">
        <f t="shared" si="481"/>
        <v>http://www.metacritic.com/movie/requiem</v>
      </c>
      <c r="L6181" s="5" t="s">
        <v>24582</v>
      </c>
      <c r="M6181" s="5" t="s">
        <v>24582</v>
      </c>
      <c r="N6181" s="8">
        <v>42864</v>
      </c>
      <c r="O6181">
        <f t="shared" si="482"/>
        <v>2017</v>
      </c>
      <c r="P6181">
        <f t="shared" si="483"/>
        <v>5</v>
      </c>
      <c r="Q6181">
        <f t="shared" si="484"/>
        <v>9</v>
      </c>
    </row>
    <row r="6182" spans="1:17" x14ac:dyDescent="0.25">
      <c r="A6182" t="s">
        <v>23900</v>
      </c>
      <c r="B6182">
        <v>3049</v>
      </c>
      <c r="C6182">
        <v>50</v>
      </c>
      <c r="D6182">
        <v>77</v>
      </c>
      <c r="E6182" s="2" t="s">
        <v>17014</v>
      </c>
      <c r="F6182">
        <v>2007</v>
      </c>
      <c r="G6182" s="1">
        <v>39267</v>
      </c>
      <c r="H6182" s="3" t="s">
        <v>17018</v>
      </c>
      <c r="I6182" s="6" t="str">
        <f t="shared" si="480"/>
        <v>http://www.metacritic.com/movie/rescue dawn</v>
      </c>
      <c r="K6182" s="5" t="str">
        <f t="shared" si="481"/>
        <v>http://www.metacritic.com/movie/rescue dawn</v>
      </c>
      <c r="L6182" s="5" t="s">
        <v>24582</v>
      </c>
      <c r="M6182" s="5" t="s">
        <v>24582</v>
      </c>
      <c r="N6182" s="8">
        <v>42864</v>
      </c>
      <c r="O6182">
        <f t="shared" si="482"/>
        <v>2017</v>
      </c>
      <c r="P6182">
        <f t="shared" si="483"/>
        <v>5</v>
      </c>
      <c r="Q6182">
        <f t="shared" si="484"/>
        <v>9</v>
      </c>
    </row>
    <row r="6183" spans="1:17" x14ac:dyDescent="0.25">
      <c r="A6183" t="s">
        <v>4812</v>
      </c>
      <c r="B6183">
        <v>3344</v>
      </c>
      <c r="C6183">
        <v>345</v>
      </c>
      <c r="D6183">
        <v>46</v>
      </c>
      <c r="E6183" s="2" t="s">
        <v>16536</v>
      </c>
      <c r="F6183">
        <v>2007</v>
      </c>
      <c r="G6183" s="1">
        <v>39374</v>
      </c>
      <c r="H6183" s="3" t="s">
        <v>16477</v>
      </c>
      <c r="I6183" s="6" t="str">
        <f t="shared" si="480"/>
        <v>http://www.metacritic.com/movie/reservation road</v>
      </c>
      <c r="K6183" s="5" t="str">
        <f t="shared" si="481"/>
        <v>http://www.metacritic.com/movie/reservation road</v>
      </c>
      <c r="L6183" s="5" t="s">
        <v>24582</v>
      </c>
      <c r="M6183" s="5" t="s">
        <v>24582</v>
      </c>
      <c r="N6183" s="8">
        <v>42864</v>
      </c>
      <c r="O6183">
        <f t="shared" si="482"/>
        <v>2017</v>
      </c>
      <c r="P6183">
        <f t="shared" si="483"/>
        <v>5</v>
      </c>
      <c r="Q6183">
        <f t="shared" si="484"/>
        <v>9</v>
      </c>
    </row>
    <row r="6184" spans="1:17" x14ac:dyDescent="0.25">
      <c r="A6184" t="s">
        <v>6414</v>
      </c>
      <c r="B6184">
        <v>1120</v>
      </c>
      <c r="C6184">
        <v>375</v>
      </c>
      <c r="D6184">
        <v>33</v>
      </c>
      <c r="E6184" s="2" t="s">
        <v>20782</v>
      </c>
      <c r="F6184">
        <v>2002</v>
      </c>
      <c r="G6184" s="1">
        <v>37330</v>
      </c>
      <c r="H6184" s="3" t="s">
        <v>20668</v>
      </c>
      <c r="I6184" s="6" t="str">
        <f t="shared" si="480"/>
        <v>http://www.metacritic.com/movie/resident evil</v>
      </c>
      <c r="K6184" s="5" t="str">
        <f t="shared" si="481"/>
        <v>http://www.metacritic.com/movie/resident evil</v>
      </c>
      <c r="L6184" s="5" t="s">
        <v>24582</v>
      </c>
      <c r="M6184" s="5" t="s">
        <v>24582</v>
      </c>
      <c r="N6184" s="8">
        <v>42864</v>
      </c>
      <c r="O6184">
        <f t="shared" si="482"/>
        <v>2017</v>
      </c>
      <c r="P6184">
        <f t="shared" si="483"/>
        <v>5</v>
      </c>
      <c r="Q6184">
        <f t="shared" si="484"/>
        <v>9</v>
      </c>
    </row>
    <row r="6185" spans="1:17" x14ac:dyDescent="0.25">
      <c r="A6185" t="s">
        <v>5767</v>
      </c>
      <c r="B6185">
        <v>1906</v>
      </c>
      <c r="C6185">
        <v>422</v>
      </c>
      <c r="D6185">
        <v>35</v>
      </c>
      <c r="E6185" s="2" t="s">
        <v>19293</v>
      </c>
      <c r="F6185">
        <v>2004</v>
      </c>
      <c r="G6185" s="1">
        <v>38240</v>
      </c>
      <c r="H6185" s="3" t="s">
        <v>19365</v>
      </c>
      <c r="I6185" s="6" t="str">
        <f t="shared" si="480"/>
        <v>http://www.metacritic.com/movie/resident evil: apocalypse</v>
      </c>
      <c r="K6185" s="5" t="str">
        <f t="shared" si="481"/>
        <v>http://www.metacritic.com/movie/resident evil: apocalypse</v>
      </c>
      <c r="L6185" s="5" t="s">
        <v>24582</v>
      </c>
      <c r="M6185" s="5" t="s">
        <v>24582</v>
      </c>
      <c r="N6185" s="8">
        <v>42864</v>
      </c>
      <c r="O6185">
        <f t="shared" si="482"/>
        <v>2017</v>
      </c>
      <c r="P6185">
        <f t="shared" si="483"/>
        <v>5</v>
      </c>
      <c r="Q6185">
        <f t="shared" si="484"/>
        <v>9</v>
      </c>
    </row>
    <row r="6186" spans="1:17" x14ac:dyDescent="0.25">
      <c r="A6186" t="s">
        <v>4697</v>
      </c>
      <c r="B6186">
        <v>3386</v>
      </c>
      <c r="C6186">
        <v>387</v>
      </c>
      <c r="D6186">
        <v>41</v>
      </c>
      <c r="E6186" s="2" t="s">
        <v>16409</v>
      </c>
      <c r="F6186">
        <v>2007</v>
      </c>
      <c r="G6186" s="1">
        <v>39346</v>
      </c>
      <c r="H6186" s="3" t="s">
        <v>16302</v>
      </c>
      <c r="I6186" s="6" t="str">
        <f t="shared" si="480"/>
        <v>http://www.metacritic.com/movie/resident evil: extinction</v>
      </c>
      <c r="K6186" s="5" t="str">
        <f t="shared" si="481"/>
        <v>http://www.metacritic.com/movie/resident evil: extinction</v>
      </c>
      <c r="L6186" s="5" t="s">
        <v>24582</v>
      </c>
      <c r="M6186" s="5" t="s">
        <v>24582</v>
      </c>
      <c r="N6186" s="8">
        <v>42864</v>
      </c>
      <c r="O6186">
        <f t="shared" si="482"/>
        <v>2017</v>
      </c>
      <c r="P6186">
        <f t="shared" si="483"/>
        <v>5</v>
      </c>
      <c r="Q6186">
        <f t="shared" si="484"/>
        <v>9</v>
      </c>
    </row>
    <row r="6187" spans="1:17" x14ac:dyDescent="0.25">
      <c r="A6187" t="s">
        <v>4738</v>
      </c>
      <c r="B6187">
        <v>4769</v>
      </c>
      <c r="C6187">
        <v>375</v>
      </c>
      <c r="D6187">
        <v>37</v>
      </c>
      <c r="E6187" s="2" t="s">
        <v>13770</v>
      </c>
      <c r="F6187">
        <v>2010</v>
      </c>
      <c r="G6187" s="1">
        <v>40431</v>
      </c>
      <c r="H6187" s="3" t="s">
        <v>13771</v>
      </c>
      <c r="I6187" s="6" t="str">
        <f t="shared" si="480"/>
        <v>http://www.metacritic.com/movie/resident evil: afterlife</v>
      </c>
      <c r="K6187" s="5" t="str">
        <f t="shared" si="481"/>
        <v>http://www.metacritic.com/movie/resident evil: afterlife</v>
      </c>
      <c r="L6187" s="5" t="s">
        <v>24582</v>
      </c>
      <c r="M6187" s="5" t="s">
        <v>24582</v>
      </c>
      <c r="N6187" s="8">
        <v>42864</v>
      </c>
      <c r="O6187">
        <f t="shared" si="482"/>
        <v>2017</v>
      </c>
      <c r="P6187">
        <f t="shared" si="483"/>
        <v>5</v>
      </c>
      <c r="Q6187">
        <f t="shared" si="484"/>
        <v>9</v>
      </c>
    </row>
    <row r="6188" spans="1:17" x14ac:dyDescent="0.25">
      <c r="A6188" t="s">
        <v>3548</v>
      </c>
      <c r="B6188">
        <v>5758</v>
      </c>
      <c r="C6188">
        <v>493</v>
      </c>
      <c r="D6188">
        <v>39</v>
      </c>
      <c r="E6188" s="2" t="s">
        <v>11834</v>
      </c>
      <c r="F6188">
        <v>2012</v>
      </c>
      <c r="G6188" s="1">
        <v>41166</v>
      </c>
      <c r="H6188" s="3" t="s">
        <v>11835</v>
      </c>
      <c r="I6188" s="6" t="str">
        <f t="shared" si="480"/>
        <v>http://www.metacritic.com/movie/resident evil: retribution</v>
      </c>
      <c r="K6188" s="5" t="str">
        <f t="shared" si="481"/>
        <v>http://www.metacritic.com/movie/resident evil: retribution</v>
      </c>
      <c r="L6188" s="5" t="s">
        <v>24582</v>
      </c>
      <c r="M6188" s="5" t="s">
        <v>24582</v>
      </c>
      <c r="N6188" s="8">
        <v>42864</v>
      </c>
      <c r="O6188">
        <f t="shared" si="482"/>
        <v>2017</v>
      </c>
      <c r="P6188">
        <f t="shared" si="483"/>
        <v>5</v>
      </c>
      <c r="Q6188">
        <f t="shared" si="484"/>
        <v>9</v>
      </c>
    </row>
    <row r="6189" spans="1:17" x14ac:dyDescent="0.25">
      <c r="A6189" t="s">
        <v>1887</v>
      </c>
      <c r="B6189">
        <v>7309</v>
      </c>
      <c r="C6189">
        <v>87</v>
      </c>
      <c r="D6189">
        <v>78</v>
      </c>
      <c r="E6189" s="2" t="s">
        <v>8885</v>
      </c>
      <c r="F6189">
        <v>2015</v>
      </c>
      <c r="G6189" s="1">
        <v>42258</v>
      </c>
      <c r="H6189" s="3" t="s">
        <v>8957</v>
      </c>
      <c r="I6189" s="6" t="str">
        <f t="shared" si="480"/>
        <v>http://www.metacritic.com/movie/breathe</v>
      </c>
      <c r="K6189" s="5" t="str">
        <f t="shared" si="481"/>
        <v>http://www.metacritic.com/movie/breathe</v>
      </c>
      <c r="L6189" s="5" t="s">
        <v>24582</v>
      </c>
      <c r="M6189" s="5" t="s">
        <v>24582</v>
      </c>
      <c r="N6189" s="8">
        <v>42864</v>
      </c>
      <c r="O6189">
        <f t="shared" si="482"/>
        <v>2017</v>
      </c>
      <c r="P6189">
        <f t="shared" si="483"/>
        <v>5</v>
      </c>
      <c r="Q6189">
        <f t="shared" si="484"/>
        <v>9</v>
      </c>
    </row>
    <row r="6190" spans="1:17" x14ac:dyDescent="0.25">
      <c r="A6190" t="s">
        <v>1451</v>
      </c>
      <c r="B6190">
        <v>1314</v>
      </c>
      <c r="C6190">
        <v>139</v>
      </c>
      <c r="D6190">
        <v>65</v>
      </c>
      <c r="E6190" s="2" t="s">
        <v>20419</v>
      </c>
      <c r="F6190">
        <v>2003</v>
      </c>
      <c r="G6190" s="1">
        <v>37764</v>
      </c>
      <c r="H6190" s="3" t="s">
        <v>20424</v>
      </c>
      <c r="I6190" s="6" t="str">
        <f t="shared" si="480"/>
        <v>http://www.metacritic.com/movie/grazia's island</v>
      </c>
      <c r="K6190" s="5" t="str">
        <f t="shared" si="481"/>
        <v>http://www.metacritic.com/movie/grazia's island</v>
      </c>
      <c r="L6190" s="5" t="s">
        <v>24582</v>
      </c>
      <c r="M6190" s="5" t="s">
        <v>24582</v>
      </c>
      <c r="N6190" s="8">
        <v>42864</v>
      </c>
      <c r="O6190">
        <f t="shared" si="482"/>
        <v>2017</v>
      </c>
      <c r="P6190">
        <f t="shared" si="483"/>
        <v>5</v>
      </c>
      <c r="Q6190">
        <f t="shared" si="484"/>
        <v>9</v>
      </c>
    </row>
    <row r="6191" spans="1:17" x14ac:dyDescent="0.25">
      <c r="A6191" t="s">
        <v>1331</v>
      </c>
      <c r="B6191">
        <v>33</v>
      </c>
      <c r="C6191">
        <v>33</v>
      </c>
      <c r="D6191">
        <v>78</v>
      </c>
      <c r="E6191" s="2" t="s">
        <v>23296</v>
      </c>
      <c r="F6191">
        <v>2000</v>
      </c>
      <c r="G6191" s="1">
        <v>36784</v>
      </c>
      <c r="H6191" s="3" t="s">
        <v>23112</v>
      </c>
      <c r="I6191" s="6" t="str">
        <f t="shared" si="480"/>
        <v>http://www.metacritic.com/movie/human resources</v>
      </c>
      <c r="K6191" s="5" t="str">
        <f t="shared" si="481"/>
        <v>http://www.metacritic.com/movie/human resources</v>
      </c>
      <c r="L6191" s="5" t="s">
        <v>24582</v>
      </c>
      <c r="M6191" s="5" t="s">
        <v>24582</v>
      </c>
      <c r="N6191" s="8">
        <v>42864</v>
      </c>
      <c r="O6191">
        <f t="shared" si="482"/>
        <v>2017</v>
      </c>
      <c r="P6191">
        <f t="shared" si="483"/>
        <v>5</v>
      </c>
      <c r="Q6191">
        <f t="shared" si="484"/>
        <v>9</v>
      </c>
    </row>
    <row r="6192" spans="1:17" x14ac:dyDescent="0.25">
      <c r="A6192" t="s">
        <v>566</v>
      </c>
      <c r="B6192">
        <v>138</v>
      </c>
      <c r="C6192">
        <v>138</v>
      </c>
      <c r="D6192">
        <v>62</v>
      </c>
      <c r="E6192" s="2" t="s">
        <v>22981</v>
      </c>
      <c r="F6192">
        <v>2000</v>
      </c>
      <c r="G6192" s="1">
        <v>36623</v>
      </c>
      <c r="H6192" s="3" t="s">
        <v>22808</v>
      </c>
      <c r="I6192" s="6" t="str">
        <f t="shared" si="480"/>
        <v>http://www.metacritic.com/movie/restaurant</v>
      </c>
      <c r="K6192" s="5" t="str">
        <f t="shared" si="481"/>
        <v>http://www.metacritic.com/movie/restaurant</v>
      </c>
      <c r="L6192" s="5" t="s">
        <v>24582</v>
      </c>
      <c r="M6192" s="5" t="s">
        <v>24582</v>
      </c>
      <c r="N6192" s="8">
        <v>42864</v>
      </c>
      <c r="O6192">
        <f t="shared" si="482"/>
        <v>2017</v>
      </c>
      <c r="P6192">
        <f t="shared" si="483"/>
        <v>5</v>
      </c>
      <c r="Q6192">
        <f t="shared" si="484"/>
        <v>9</v>
      </c>
    </row>
    <row r="6193" spans="1:17" x14ac:dyDescent="0.25">
      <c r="A6193" t="s">
        <v>23901</v>
      </c>
      <c r="B6193">
        <v>5538</v>
      </c>
      <c r="C6193">
        <v>273</v>
      </c>
      <c r="D6193">
        <v>59</v>
      </c>
      <c r="E6193" s="2" t="s">
        <v>12278</v>
      </c>
      <c r="F6193">
        <v>2012</v>
      </c>
      <c r="G6193" s="1">
        <v>41026</v>
      </c>
      <c r="H6193" s="3" t="s">
        <v>12194</v>
      </c>
      <c r="I6193" s="6" t="str">
        <f t="shared" si="480"/>
        <v>http://www.metacritic.com/movie/restless city</v>
      </c>
      <c r="K6193" s="5" t="str">
        <f t="shared" si="481"/>
        <v>http://www.metacritic.com/movie/restless city</v>
      </c>
      <c r="L6193" s="5" t="s">
        <v>24582</v>
      </c>
      <c r="M6193" s="5" t="s">
        <v>24582</v>
      </c>
      <c r="N6193" s="8">
        <v>42864</v>
      </c>
      <c r="O6193">
        <f t="shared" si="482"/>
        <v>2017</v>
      </c>
      <c r="P6193">
        <f t="shared" si="483"/>
        <v>5</v>
      </c>
      <c r="Q6193">
        <f t="shared" si="484"/>
        <v>9</v>
      </c>
    </row>
    <row r="6194" spans="1:17" x14ac:dyDescent="0.25">
      <c r="A6194" t="s">
        <v>567</v>
      </c>
      <c r="B6194">
        <v>270</v>
      </c>
      <c r="C6194">
        <v>270</v>
      </c>
      <c r="D6194">
        <v>39</v>
      </c>
      <c r="E6194" s="2" t="s">
        <v>22453</v>
      </c>
      <c r="F6194">
        <v>2000</v>
      </c>
      <c r="G6194" s="1">
        <v>36840</v>
      </c>
      <c r="H6194" s="3" t="s">
        <v>22409</v>
      </c>
      <c r="I6194" s="6" t="str">
        <f t="shared" si="480"/>
        <v>http://www.metacritic.com/movie/restless</v>
      </c>
      <c r="K6194" s="5" t="str">
        <f t="shared" si="481"/>
        <v>http://www.metacritic.com/movie/restless</v>
      </c>
      <c r="L6194" s="5" t="s">
        <v>24582</v>
      </c>
      <c r="M6194" s="5" t="s">
        <v>24582</v>
      </c>
      <c r="N6194" s="8">
        <v>42864</v>
      </c>
      <c r="O6194">
        <f t="shared" si="482"/>
        <v>2017</v>
      </c>
      <c r="P6194">
        <f t="shared" si="483"/>
        <v>5</v>
      </c>
      <c r="Q6194">
        <f t="shared" si="484"/>
        <v>9</v>
      </c>
    </row>
    <row r="6195" spans="1:17" x14ac:dyDescent="0.25">
      <c r="A6195" t="s">
        <v>4333</v>
      </c>
      <c r="B6195">
        <v>4410</v>
      </c>
      <c r="C6195">
        <v>16</v>
      </c>
      <c r="D6195">
        <v>85</v>
      </c>
      <c r="E6195" s="2" t="s">
        <v>14495</v>
      </c>
      <c r="F6195">
        <v>2010</v>
      </c>
      <c r="G6195" s="1">
        <v>40354</v>
      </c>
      <c r="H6195" s="3" t="s">
        <v>14431</v>
      </c>
      <c r="I6195" s="6" t="str">
        <f t="shared" si="480"/>
        <v>http://www.metacritic.com/movie/restrepo</v>
      </c>
      <c r="K6195" s="5" t="str">
        <f t="shared" si="481"/>
        <v>http://www.metacritic.com/movie/restrepo</v>
      </c>
      <c r="L6195" s="5" t="s">
        <v>24582</v>
      </c>
      <c r="M6195" s="5" t="s">
        <v>24582</v>
      </c>
      <c r="N6195" s="8">
        <v>42864</v>
      </c>
      <c r="O6195">
        <f t="shared" si="482"/>
        <v>2017</v>
      </c>
      <c r="P6195">
        <f t="shared" si="483"/>
        <v>5</v>
      </c>
      <c r="Q6195">
        <f t="shared" si="484"/>
        <v>9</v>
      </c>
    </row>
    <row r="6196" spans="1:17" x14ac:dyDescent="0.25">
      <c r="A6196" t="s">
        <v>3273</v>
      </c>
      <c r="B6196">
        <v>7380</v>
      </c>
      <c r="C6196">
        <v>158</v>
      </c>
      <c r="D6196">
        <v>73</v>
      </c>
      <c r="E6196" s="2" t="s">
        <v>8860</v>
      </c>
      <c r="F6196">
        <v>2015</v>
      </c>
      <c r="G6196" s="1">
        <v>42153</v>
      </c>
      <c r="H6196" s="3" t="s">
        <v>8899</v>
      </c>
      <c r="I6196" s="6" t="str">
        <f t="shared" si="480"/>
        <v>http://www.metacritic.com/movie/results</v>
      </c>
      <c r="K6196" s="5" t="str">
        <f t="shared" si="481"/>
        <v>http://www.metacritic.com/movie/results</v>
      </c>
      <c r="L6196" s="5" t="s">
        <v>24582</v>
      </c>
      <c r="M6196" s="5" t="s">
        <v>24582</v>
      </c>
      <c r="N6196" s="8">
        <v>42864</v>
      </c>
      <c r="O6196">
        <f t="shared" si="482"/>
        <v>2017</v>
      </c>
      <c r="P6196">
        <f t="shared" si="483"/>
        <v>5</v>
      </c>
      <c r="Q6196">
        <f t="shared" si="484"/>
        <v>9</v>
      </c>
    </row>
    <row r="6197" spans="1:17" x14ac:dyDescent="0.25">
      <c r="A6197" t="s">
        <v>4891</v>
      </c>
      <c r="B6197">
        <v>3266</v>
      </c>
      <c r="C6197">
        <v>267</v>
      </c>
      <c r="D6197">
        <v>55</v>
      </c>
      <c r="E6197" s="2" t="s">
        <v>16605</v>
      </c>
      <c r="F6197">
        <v>2007</v>
      </c>
      <c r="G6197" s="1">
        <v>39318</v>
      </c>
      <c r="H6197" s="3" t="s">
        <v>16677</v>
      </c>
      <c r="I6197" s="6" t="str">
        <f t="shared" si="480"/>
        <v>http://www.metacritic.com/movie/resurrecting the champ</v>
      </c>
      <c r="K6197" s="5" t="str">
        <f t="shared" si="481"/>
        <v>http://www.metacritic.com/movie/resurrecting the champ</v>
      </c>
      <c r="L6197" s="5" t="s">
        <v>24582</v>
      </c>
      <c r="M6197" s="5" t="s">
        <v>24582</v>
      </c>
      <c r="N6197" s="8">
        <v>42864</v>
      </c>
      <c r="O6197">
        <f t="shared" si="482"/>
        <v>2017</v>
      </c>
      <c r="P6197">
        <f t="shared" si="483"/>
        <v>5</v>
      </c>
      <c r="Q6197">
        <f t="shared" si="484"/>
        <v>9</v>
      </c>
    </row>
    <row r="6198" spans="1:17" x14ac:dyDescent="0.25">
      <c r="A6198" t="s">
        <v>4083</v>
      </c>
      <c r="B6198">
        <v>5083</v>
      </c>
      <c r="C6198">
        <v>256</v>
      </c>
      <c r="D6198">
        <v>60</v>
      </c>
      <c r="E6198" s="2" t="s">
        <v>13150</v>
      </c>
      <c r="F6198">
        <v>2011</v>
      </c>
      <c r="G6198" s="1">
        <v>40788</v>
      </c>
      <c r="H6198" s="3" t="s">
        <v>13147</v>
      </c>
      <c r="I6198" s="6" t="str">
        <f t="shared" si="480"/>
        <v>http://www.metacritic.com/movie/resurrect dead: the mystery of the toynbee tiles</v>
      </c>
      <c r="K6198" s="5" t="str">
        <f t="shared" si="481"/>
        <v>http://www.metacritic.com/movie/resurrect dead: the mystery of the toynbee tiles</v>
      </c>
      <c r="L6198" s="5" t="s">
        <v>24582</v>
      </c>
      <c r="M6198" s="5" t="s">
        <v>24582</v>
      </c>
      <c r="N6198" s="8">
        <v>42864</v>
      </c>
      <c r="O6198">
        <f t="shared" si="482"/>
        <v>2017</v>
      </c>
      <c r="P6198">
        <f t="shared" si="483"/>
        <v>5</v>
      </c>
      <c r="Q6198">
        <f t="shared" si="484"/>
        <v>9</v>
      </c>
    </row>
    <row r="6199" spans="1:17" x14ac:dyDescent="0.25">
      <c r="A6199" t="s">
        <v>23902</v>
      </c>
      <c r="B6199">
        <v>6664</v>
      </c>
      <c r="C6199">
        <v>103</v>
      </c>
      <c r="D6199">
        <v>75</v>
      </c>
      <c r="E6199" s="2" t="s">
        <v>10215</v>
      </c>
      <c r="F6199">
        <v>2014</v>
      </c>
      <c r="G6199" s="1">
        <v>41731</v>
      </c>
      <c r="H6199" s="3" t="s">
        <v>10258</v>
      </c>
      <c r="I6199" s="6" t="str">
        <f t="shared" si="480"/>
        <v>http://www.metacritic.com/movie/the retrieval</v>
      </c>
      <c r="K6199" s="5" t="str">
        <f t="shared" si="481"/>
        <v>http://www.metacritic.com/movie/the retrieval</v>
      </c>
      <c r="L6199" s="5" t="s">
        <v>24582</v>
      </c>
      <c r="M6199" s="5" t="s">
        <v>24582</v>
      </c>
      <c r="N6199" s="8">
        <v>42864</v>
      </c>
      <c r="O6199">
        <f t="shared" si="482"/>
        <v>2017</v>
      </c>
      <c r="P6199">
        <f t="shared" si="483"/>
        <v>5</v>
      </c>
      <c r="Q6199">
        <f t="shared" si="484"/>
        <v>9</v>
      </c>
    </row>
    <row r="6200" spans="1:17" x14ac:dyDescent="0.25">
      <c r="A6200" t="s">
        <v>23809</v>
      </c>
      <c r="B6200">
        <v>1441</v>
      </c>
      <c r="C6200">
        <v>366</v>
      </c>
      <c r="D6200">
        <v>35</v>
      </c>
      <c r="E6200" s="2" t="s">
        <v>20184</v>
      </c>
      <c r="F6200">
        <v>2003</v>
      </c>
      <c r="G6200" s="1">
        <v>37736</v>
      </c>
      <c r="H6200" s="3" t="s">
        <v>20178</v>
      </c>
      <c r="I6200" s="6" t="str">
        <f t="shared" si="480"/>
        <v>http://www.metacritic.com/movie/returning mickey stern</v>
      </c>
      <c r="K6200" s="5" t="str">
        <f t="shared" si="481"/>
        <v>http://www.metacritic.com/movie/returning mickey stern</v>
      </c>
      <c r="L6200" s="5" t="s">
        <v>24582</v>
      </c>
      <c r="M6200" s="5" t="s">
        <v>24582</v>
      </c>
      <c r="N6200" s="8">
        <v>42864</v>
      </c>
      <c r="O6200">
        <f t="shared" si="482"/>
        <v>2017</v>
      </c>
      <c r="P6200">
        <f t="shared" si="483"/>
        <v>5</v>
      </c>
      <c r="Q6200">
        <f t="shared" si="484"/>
        <v>9</v>
      </c>
    </row>
    <row r="6201" spans="1:17" x14ac:dyDescent="0.25">
      <c r="A6201" t="s">
        <v>23806</v>
      </c>
      <c r="B6201">
        <v>5490</v>
      </c>
      <c r="C6201">
        <v>225</v>
      </c>
      <c r="D6201">
        <v>63</v>
      </c>
      <c r="E6201" s="2" t="s">
        <v>12365</v>
      </c>
      <c r="F6201">
        <v>2012</v>
      </c>
      <c r="G6201" s="1">
        <v>40942</v>
      </c>
      <c r="H6201" s="3" t="s">
        <v>12366</v>
      </c>
      <c r="I6201" s="6" t="str">
        <f t="shared" si="480"/>
        <v>http://www.metacritic.com/movie/return</v>
      </c>
      <c r="K6201" s="5" t="str">
        <f t="shared" si="481"/>
        <v>http://www.metacritic.com/movie/return</v>
      </c>
      <c r="L6201" s="5" t="s">
        <v>24582</v>
      </c>
      <c r="M6201" s="5" t="s">
        <v>24582</v>
      </c>
      <c r="N6201" s="8">
        <v>42864</v>
      </c>
      <c r="O6201">
        <f t="shared" si="482"/>
        <v>2017</v>
      </c>
      <c r="P6201">
        <f t="shared" si="483"/>
        <v>5</v>
      </c>
      <c r="Q6201">
        <f t="shared" si="484"/>
        <v>9</v>
      </c>
    </row>
    <row r="6202" spans="1:17" x14ac:dyDescent="0.25">
      <c r="A6202" t="s">
        <v>23808</v>
      </c>
      <c r="B6202">
        <v>7025</v>
      </c>
      <c r="C6202">
        <v>464</v>
      </c>
      <c r="D6202">
        <v>47</v>
      </c>
      <c r="E6202" s="2" t="s">
        <v>9493</v>
      </c>
      <c r="F6202">
        <v>2014</v>
      </c>
      <c r="G6202" s="1">
        <v>41684</v>
      </c>
      <c r="H6202" s="3" t="s">
        <v>9463</v>
      </c>
      <c r="I6202" s="6" t="str">
        <f t="shared" si="480"/>
        <v>http://www.metacritic.com/movie/the returned</v>
      </c>
      <c r="K6202" s="5" t="str">
        <f t="shared" si="481"/>
        <v>http://www.metacritic.com/movie/the returned</v>
      </c>
      <c r="L6202" s="5" t="s">
        <v>24582</v>
      </c>
      <c r="M6202" s="5" t="s">
        <v>24582</v>
      </c>
      <c r="N6202" s="8">
        <v>42864</v>
      </c>
      <c r="O6202">
        <f t="shared" si="482"/>
        <v>2017</v>
      </c>
      <c r="P6202">
        <f t="shared" si="483"/>
        <v>5</v>
      </c>
      <c r="Q6202">
        <f t="shared" si="484"/>
        <v>9</v>
      </c>
    </row>
    <row r="6203" spans="1:17" x14ac:dyDescent="0.25">
      <c r="A6203" t="s">
        <v>23904</v>
      </c>
      <c r="B6203">
        <v>2933</v>
      </c>
      <c r="C6203">
        <v>458</v>
      </c>
      <c r="D6203">
        <v>38</v>
      </c>
      <c r="E6203" s="2" t="s">
        <v>19996</v>
      </c>
      <c r="F6203">
        <v>2006</v>
      </c>
      <c r="G6203" s="1">
        <v>39031</v>
      </c>
      <c r="H6203" s="3" t="s">
        <v>17326</v>
      </c>
      <c r="I6203" s="6" t="str">
        <f t="shared" si="480"/>
        <v>http://www.metacritic.com/movie/the return</v>
      </c>
      <c r="K6203" s="5" t="str">
        <f t="shared" si="481"/>
        <v>http://www.metacritic.com/movie/the return</v>
      </c>
      <c r="L6203" s="5" t="s">
        <v>24582</v>
      </c>
      <c r="M6203" s="5" t="s">
        <v>24582</v>
      </c>
      <c r="N6203" s="8">
        <v>42864</v>
      </c>
      <c r="O6203">
        <f t="shared" si="482"/>
        <v>2017</v>
      </c>
      <c r="P6203">
        <f t="shared" si="483"/>
        <v>5</v>
      </c>
      <c r="Q6203">
        <f t="shared" si="484"/>
        <v>9</v>
      </c>
    </row>
    <row r="6204" spans="1:17" x14ac:dyDescent="0.25">
      <c r="A6204" t="s">
        <v>6598</v>
      </c>
      <c r="B6204">
        <v>186</v>
      </c>
      <c r="C6204">
        <v>186</v>
      </c>
      <c r="D6204">
        <v>54</v>
      </c>
      <c r="E6204" s="2" t="s">
        <v>22697</v>
      </c>
      <c r="F6204">
        <v>2000</v>
      </c>
      <c r="G6204" s="1">
        <v>36623</v>
      </c>
      <c r="H6204" s="3" t="s">
        <v>22751</v>
      </c>
      <c r="I6204" s="6" t="str">
        <f t="shared" si="480"/>
        <v>http://www.metacritic.com/movie/return to me</v>
      </c>
      <c r="K6204" s="5" t="str">
        <f t="shared" si="481"/>
        <v>http://www.metacritic.com/movie/return to me</v>
      </c>
      <c r="L6204" s="5" t="s">
        <v>24582</v>
      </c>
      <c r="M6204" s="5" t="s">
        <v>24582</v>
      </c>
      <c r="N6204" s="8">
        <v>42864</v>
      </c>
      <c r="O6204">
        <f t="shared" si="482"/>
        <v>2017</v>
      </c>
      <c r="P6204">
        <f t="shared" si="483"/>
        <v>5</v>
      </c>
      <c r="Q6204">
        <f t="shared" si="484"/>
        <v>9</v>
      </c>
    </row>
    <row r="6205" spans="1:17" x14ac:dyDescent="0.25">
      <c r="A6205" t="s">
        <v>6353</v>
      </c>
      <c r="B6205">
        <v>1029</v>
      </c>
      <c r="C6205">
        <v>284</v>
      </c>
      <c r="D6205">
        <v>49</v>
      </c>
      <c r="E6205" s="2" t="s">
        <v>20914</v>
      </c>
      <c r="F6205">
        <v>2002</v>
      </c>
      <c r="G6205" s="1">
        <v>37302</v>
      </c>
      <c r="H6205" s="3" t="s">
        <v>20915</v>
      </c>
      <c r="I6205" s="6" t="str">
        <f t="shared" si="480"/>
        <v>http://www.metacritic.com/movie/return to never land</v>
      </c>
      <c r="K6205" s="5" t="str">
        <f t="shared" si="481"/>
        <v>http://www.metacritic.com/movie/return to never land</v>
      </c>
      <c r="L6205" s="5" t="s">
        <v>24582</v>
      </c>
      <c r="M6205" s="5" t="s">
        <v>24582</v>
      </c>
      <c r="N6205" s="8">
        <v>42864</v>
      </c>
      <c r="O6205">
        <f t="shared" si="482"/>
        <v>2017</v>
      </c>
      <c r="P6205">
        <f t="shared" si="483"/>
        <v>5</v>
      </c>
      <c r="Q6205">
        <f t="shared" si="484"/>
        <v>9</v>
      </c>
    </row>
    <row r="6206" spans="1:17" x14ac:dyDescent="0.25">
      <c r="A6206" t="s">
        <v>23810</v>
      </c>
      <c r="B6206">
        <v>7082</v>
      </c>
      <c r="C6206">
        <v>521</v>
      </c>
      <c r="D6206">
        <v>40</v>
      </c>
      <c r="E6206" s="2" t="s">
        <v>9361</v>
      </c>
      <c r="F6206">
        <v>2014</v>
      </c>
      <c r="G6206" s="1">
        <v>41649</v>
      </c>
      <c r="H6206" s="3" t="s">
        <v>9321</v>
      </c>
      <c r="I6206" s="6" t="str">
        <f t="shared" si="480"/>
        <v>http://www.metacritic.com/movie/return to nuke 'em high volume 1</v>
      </c>
      <c r="K6206" s="5" t="str">
        <f t="shared" si="481"/>
        <v>http://www.metacritic.com/movie/return to nuke 'em high volume 1</v>
      </c>
      <c r="L6206" s="5" t="s">
        <v>24582</v>
      </c>
      <c r="M6206" s="5" t="s">
        <v>24582</v>
      </c>
      <c r="N6206" s="8">
        <v>42864</v>
      </c>
      <c r="O6206">
        <f t="shared" si="482"/>
        <v>2017</v>
      </c>
      <c r="P6206">
        <f t="shared" si="483"/>
        <v>5</v>
      </c>
      <c r="Q6206">
        <f t="shared" si="484"/>
        <v>9</v>
      </c>
    </row>
    <row r="6207" spans="1:17" x14ac:dyDescent="0.25">
      <c r="A6207" t="s">
        <v>3149</v>
      </c>
      <c r="B6207">
        <v>7850</v>
      </c>
      <c r="C6207">
        <v>628</v>
      </c>
      <c r="D6207">
        <v>23</v>
      </c>
      <c r="E6207" s="2" t="s">
        <v>7822</v>
      </c>
      <c r="F6207">
        <v>2015</v>
      </c>
      <c r="G6207" s="1">
        <v>42230</v>
      </c>
      <c r="H6207" s="3" t="s">
        <v>7886</v>
      </c>
      <c r="I6207" s="6" t="str">
        <f t="shared" si="480"/>
        <v>http://www.metacritic.com/movie/return to sender</v>
      </c>
      <c r="K6207" s="5" t="str">
        <f t="shared" si="481"/>
        <v>http://www.metacritic.com/movie/return to sender</v>
      </c>
      <c r="L6207" s="5" t="s">
        <v>24582</v>
      </c>
      <c r="M6207" s="5" t="s">
        <v>24582</v>
      </c>
      <c r="N6207" s="8">
        <v>42864</v>
      </c>
      <c r="O6207">
        <f t="shared" si="482"/>
        <v>2017</v>
      </c>
      <c r="P6207">
        <f t="shared" si="483"/>
        <v>5</v>
      </c>
      <c r="Q6207">
        <f t="shared" si="484"/>
        <v>9</v>
      </c>
    </row>
    <row r="6208" spans="1:17" x14ac:dyDescent="0.25">
      <c r="A6208" t="s">
        <v>23811</v>
      </c>
      <c r="B6208">
        <v>5241</v>
      </c>
      <c r="C6208">
        <v>514</v>
      </c>
      <c r="D6208">
        <v>26</v>
      </c>
      <c r="E6208" s="2" t="s">
        <v>12840</v>
      </c>
      <c r="F6208">
        <v>2011</v>
      </c>
      <c r="G6208" s="1">
        <v>40837</v>
      </c>
      <c r="H6208" s="3" t="s">
        <v>12876</v>
      </c>
      <c r="I6208" s="6" t="str">
        <f t="shared" si="480"/>
        <v>http://www.metacritic.com/movie/the reunion</v>
      </c>
      <c r="K6208" s="5" t="str">
        <f t="shared" si="481"/>
        <v>http://www.metacritic.com/movie/the reunion</v>
      </c>
      <c r="L6208" s="5" t="s">
        <v>24582</v>
      </c>
      <c r="M6208" s="5" t="s">
        <v>24582</v>
      </c>
      <c r="N6208" s="8">
        <v>42864</v>
      </c>
      <c r="O6208">
        <f t="shared" si="482"/>
        <v>2017</v>
      </c>
      <c r="P6208">
        <f t="shared" si="483"/>
        <v>5</v>
      </c>
      <c r="Q6208">
        <f t="shared" si="484"/>
        <v>9</v>
      </c>
    </row>
    <row r="6209" spans="1:17" x14ac:dyDescent="0.25">
      <c r="A6209" t="s">
        <v>23812</v>
      </c>
      <c r="B6209">
        <v>5804</v>
      </c>
      <c r="C6209">
        <v>539</v>
      </c>
      <c r="D6209">
        <v>31</v>
      </c>
      <c r="E6209" s="2" t="s">
        <v>11684</v>
      </c>
      <c r="F6209">
        <v>2012</v>
      </c>
      <c r="G6209" s="1">
        <v>40984</v>
      </c>
      <c r="H6209" s="3" t="s">
        <v>11730</v>
      </c>
      <c r="I6209" s="6" t="str">
        <f t="shared" ref="I6209:I6272" si="485">HYPERLINK(CONCATENATE("http://www.metacritic.com/movie/",LOWER(TRIM(E6209))))</f>
        <v>http://www.metacritic.com/movie/reuniting the rubins</v>
      </c>
      <c r="K6209" s="5" t="str">
        <f t="shared" ref="K6209:K6272" si="486">IF(ISBLANK(J6209),I6209,J6209)</f>
        <v>http://www.metacritic.com/movie/reuniting the rubins</v>
      </c>
      <c r="L6209" s="5" t="s">
        <v>24582</v>
      </c>
      <c r="M6209" s="5" t="s">
        <v>24582</v>
      </c>
      <c r="N6209" s="8">
        <v>42864</v>
      </c>
      <c r="O6209">
        <f t="shared" si="482"/>
        <v>2017</v>
      </c>
      <c r="P6209">
        <f t="shared" si="483"/>
        <v>5</v>
      </c>
      <c r="Q6209">
        <f t="shared" si="484"/>
        <v>9</v>
      </c>
    </row>
    <row r="6210" spans="1:17" x14ac:dyDescent="0.25">
      <c r="A6210" t="s">
        <v>23813</v>
      </c>
      <c r="B6210">
        <v>3906</v>
      </c>
      <c r="C6210">
        <v>15</v>
      </c>
      <c r="D6210">
        <v>84</v>
      </c>
      <c r="E6210" s="2" t="s">
        <v>15321</v>
      </c>
      <c r="F6210">
        <v>2009</v>
      </c>
      <c r="G6210" s="1">
        <v>39934</v>
      </c>
      <c r="H6210" s="3" t="s">
        <v>15354</v>
      </c>
      <c r="I6210" s="6" t="str">
        <f t="shared" si="485"/>
        <v>http://www.metacritic.com/movie/revanche</v>
      </c>
      <c r="K6210" s="5" t="str">
        <f t="shared" si="486"/>
        <v>http://www.metacritic.com/movie/revanche</v>
      </c>
      <c r="L6210" s="5" t="s">
        <v>24582</v>
      </c>
      <c r="M6210" s="5" t="s">
        <v>24582</v>
      </c>
      <c r="N6210" s="8">
        <v>42864</v>
      </c>
      <c r="O6210">
        <f t="shared" ref="O6210:O6273" si="487">YEAR(N6210)</f>
        <v>2017</v>
      </c>
      <c r="P6210">
        <f t="shared" ref="P6210:P6273" si="488">MONTH(N6210)</f>
        <v>5</v>
      </c>
      <c r="Q6210">
        <f t="shared" ref="Q6210:Q6273" si="489">DAY(N6210)</f>
        <v>9</v>
      </c>
    </row>
    <row r="6211" spans="1:17" x14ac:dyDescent="0.25">
      <c r="A6211" t="s">
        <v>3865</v>
      </c>
      <c r="B6211">
        <v>5575</v>
      </c>
      <c r="C6211">
        <v>310</v>
      </c>
      <c r="D6211">
        <v>57</v>
      </c>
      <c r="E6211" s="2" t="s">
        <v>12285</v>
      </c>
      <c r="F6211">
        <v>2012</v>
      </c>
      <c r="G6211" s="1">
        <v>41145</v>
      </c>
      <c r="H6211" s="3" t="s">
        <v>12244</v>
      </c>
      <c r="I6211" s="6" t="str">
        <f t="shared" si="485"/>
        <v>http://www.metacritic.com/movie/the revenant</v>
      </c>
      <c r="K6211" s="5" t="str">
        <f t="shared" si="486"/>
        <v>http://www.metacritic.com/movie/the revenant</v>
      </c>
      <c r="L6211" s="5" t="s">
        <v>24582</v>
      </c>
      <c r="M6211" s="5" t="s">
        <v>24582</v>
      </c>
      <c r="N6211" s="8">
        <v>42864</v>
      </c>
      <c r="O6211">
        <f t="shared" si="487"/>
        <v>2017</v>
      </c>
      <c r="P6211">
        <f t="shared" si="488"/>
        <v>5</v>
      </c>
      <c r="Q6211">
        <f t="shared" si="489"/>
        <v>9</v>
      </c>
    </row>
    <row r="6212" spans="1:17" x14ac:dyDescent="0.25">
      <c r="A6212" t="s">
        <v>3116</v>
      </c>
      <c r="B6212">
        <v>7338</v>
      </c>
      <c r="C6212">
        <v>116</v>
      </c>
      <c r="D6212">
        <v>76</v>
      </c>
      <c r="E6212" s="2" t="s">
        <v>12285</v>
      </c>
      <c r="F6212">
        <v>2015</v>
      </c>
      <c r="G6212" s="1">
        <v>42363</v>
      </c>
      <c r="H6212" s="3" t="s">
        <v>8876</v>
      </c>
      <c r="I6212" s="6" t="str">
        <f t="shared" si="485"/>
        <v>http://www.metacritic.com/movie/the revenant</v>
      </c>
      <c r="K6212" s="5" t="str">
        <f t="shared" si="486"/>
        <v>http://www.metacritic.com/movie/the revenant</v>
      </c>
      <c r="L6212" s="5" t="s">
        <v>24582</v>
      </c>
      <c r="M6212" s="5" t="s">
        <v>24582</v>
      </c>
      <c r="N6212" s="8">
        <v>42864</v>
      </c>
      <c r="O6212">
        <f t="shared" si="487"/>
        <v>2017</v>
      </c>
      <c r="P6212">
        <f t="shared" si="488"/>
        <v>5</v>
      </c>
      <c r="Q6212">
        <f t="shared" si="489"/>
        <v>9</v>
      </c>
    </row>
    <row r="6213" spans="1:17" x14ac:dyDescent="0.25">
      <c r="A6213" t="s">
        <v>4249</v>
      </c>
      <c r="B6213">
        <v>5059</v>
      </c>
      <c r="C6213">
        <v>232</v>
      </c>
      <c r="D6213">
        <v>63</v>
      </c>
      <c r="E6213" s="2" t="s">
        <v>13265</v>
      </c>
      <c r="F6213">
        <v>2011</v>
      </c>
      <c r="G6213" s="1">
        <v>40837</v>
      </c>
      <c r="H6213" s="3" t="s">
        <v>13296</v>
      </c>
      <c r="I6213" s="6" t="str">
        <f t="shared" si="485"/>
        <v>http://www.metacritic.com/movie/revenge of the electric car</v>
      </c>
      <c r="K6213" s="5" t="str">
        <f t="shared" si="486"/>
        <v>http://www.metacritic.com/movie/revenge of the electric car</v>
      </c>
      <c r="L6213" s="5" t="s">
        <v>24582</v>
      </c>
      <c r="M6213" s="5" t="s">
        <v>24582</v>
      </c>
      <c r="N6213" s="8">
        <v>42864</v>
      </c>
      <c r="O6213">
        <f t="shared" si="487"/>
        <v>2017</v>
      </c>
      <c r="P6213">
        <f t="shared" si="488"/>
        <v>5</v>
      </c>
      <c r="Q6213">
        <f t="shared" si="489"/>
        <v>9</v>
      </c>
    </row>
    <row r="6214" spans="1:17" x14ac:dyDescent="0.25">
      <c r="A6214" t="s">
        <v>23814</v>
      </c>
      <c r="B6214">
        <v>6639</v>
      </c>
      <c r="C6214">
        <v>78</v>
      </c>
      <c r="D6214">
        <v>77</v>
      </c>
      <c r="E6214" s="2" t="s">
        <v>10332</v>
      </c>
      <c r="F6214">
        <v>2014</v>
      </c>
      <c r="G6214" s="1">
        <v>41941</v>
      </c>
      <c r="H6214" s="3" t="s">
        <v>10269</v>
      </c>
      <c r="I6214" s="6" t="str">
        <f t="shared" si="485"/>
        <v>http://www.metacritic.com/movie/revenge of the mekons</v>
      </c>
      <c r="K6214" s="5" t="str">
        <f t="shared" si="486"/>
        <v>http://www.metacritic.com/movie/revenge of the mekons</v>
      </c>
      <c r="L6214" s="5" t="s">
        <v>24582</v>
      </c>
      <c r="M6214" s="5" t="s">
        <v>24582</v>
      </c>
      <c r="N6214" s="8">
        <v>42864</v>
      </c>
      <c r="O6214">
        <f t="shared" si="487"/>
        <v>2017</v>
      </c>
      <c r="P6214">
        <f t="shared" si="488"/>
        <v>5</v>
      </c>
      <c r="Q6214">
        <f t="shared" si="489"/>
        <v>9</v>
      </c>
    </row>
    <row r="6215" spans="1:17" x14ac:dyDescent="0.25">
      <c r="A6215" t="s">
        <v>3266</v>
      </c>
      <c r="B6215">
        <v>7128</v>
      </c>
      <c r="C6215">
        <v>567</v>
      </c>
      <c r="D6215">
        <v>36</v>
      </c>
      <c r="E6215" s="2" t="s">
        <v>9349</v>
      </c>
      <c r="F6215">
        <v>2014</v>
      </c>
      <c r="G6215" s="1">
        <v>41936</v>
      </c>
      <c r="H6215" s="3" t="s">
        <v>9305</v>
      </c>
      <c r="I6215" s="6" t="str">
        <f t="shared" si="485"/>
        <v>http://www.metacritic.com/movie/revenge of the green dragons</v>
      </c>
      <c r="K6215" s="5" t="str">
        <f t="shared" si="486"/>
        <v>http://www.metacritic.com/movie/revenge of the green dragons</v>
      </c>
      <c r="L6215" s="5" t="s">
        <v>24582</v>
      </c>
      <c r="M6215" s="5" t="s">
        <v>24582</v>
      </c>
      <c r="N6215" s="8">
        <v>42864</v>
      </c>
      <c r="O6215">
        <f t="shared" si="487"/>
        <v>2017</v>
      </c>
      <c r="P6215">
        <f t="shared" si="488"/>
        <v>5</v>
      </c>
      <c r="Q6215">
        <f t="shared" si="489"/>
        <v>9</v>
      </c>
    </row>
    <row r="6216" spans="1:17" x14ac:dyDescent="0.25">
      <c r="A6216" t="s">
        <v>4809</v>
      </c>
      <c r="B6216">
        <v>2976</v>
      </c>
      <c r="C6216">
        <v>501</v>
      </c>
      <c r="D6216">
        <v>27</v>
      </c>
      <c r="E6216" s="2" t="s">
        <v>17145</v>
      </c>
      <c r="F6216">
        <v>2006</v>
      </c>
      <c r="G6216" s="1">
        <v>38835</v>
      </c>
      <c r="H6216" s="3" t="s">
        <v>17116</v>
      </c>
      <c r="I6216" s="6" t="str">
        <f t="shared" si="485"/>
        <v>http://www.metacritic.com/movie/revoloution</v>
      </c>
      <c r="K6216" s="5" t="str">
        <f t="shared" si="486"/>
        <v>http://www.metacritic.com/movie/revoloution</v>
      </c>
      <c r="L6216" s="5" t="s">
        <v>24582</v>
      </c>
      <c r="M6216" s="5" t="s">
        <v>24582</v>
      </c>
      <c r="N6216" s="8">
        <v>42864</v>
      </c>
      <c r="O6216">
        <f t="shared" si="487"/>
        <v>2017</v>
      </c>
      <c r="P6216">
        <f t="shared" si="488"/>
        <v>5</v>
      </c>
      <c r="Q6216">
        <f t="shared" si="489"/>
        <v>9</v>
      </c>
    </row>
    <row r="6217" spans="1:17" x14ac:dyDescent="0.25">
      <c r="A6217" t="s">
        <v>23905</v>
      </c>
      <c r="B6217">
        <v>909</v>
      </c>
      <c r="C6217">
        <v>164</v>
      </c>
      <c r="D6217">
        <v>63</v>
      </c>
      <c r="E6217" s="2" t="s">
        <v>21283</v>
      </c>
      <c r="F6217">
        <v>2002</v>
      </c>
      <c r="G6217" s="1">
        <v>37575</v>
      </c>
      <c r="H6217" s="3" t="s">
        <v>21157</v>
      </c>
      <c r="I6217" s="6" t="str">
        <f t="shared" si="485"/>
        <v>http://www.metacritic.com/movie/revolution #9</v>
      </c>
      <c r="K6217" s="5" t="str">
        <f t="shared" si="486"/>
        <v>http://www.metacritic.com/movie/revolution #9</v>
      </c>
      <c r="L6217" s="5" t="s">
        <v>24582</v>
      </c>
      <c r="M6217" s="5" t="s">
        <v>24582</v>
      </c>
      <c r="N6217" s="8">
        <v>42864</v>
      </c>
      <c r="O6217">
        <f t="shared" si="487"/>
        <v>2017</v>
      </c>
      <c r="P6217">
        <f t="shared" si="488"/>
        <v>5</v>
      </c>
      <c r="Q6217">
        <f t="shared" si="489"/>
        <v>9</v>
      </c>
    </row>
    <row r="6218" spans="1:17" x14ac:dyDescent="0.25">
      <c r="A6218" t="s">
        <v>23906</v>
      </c>
      <c r="B6218">
        <v>1060</v>
      </c>
      <c r="C6218">
        <v>315</v>
      </c>
      <c r="D6218">
        <v>46</v>
      </c>
      <c r="E6218" s="2" t="s">
        <v>20998</v>
      </c>
      <c r="F6218">
        <v>2002</v>
      </c>
      <c r="G6218" s="1">
        <v>37309</v>
      </c>
      <c r="H6218" s="3" t="s">
        <v>21082</v>
      </c>
      <c r="I6218" s="6" t="str">
        <f t="shared" si="485"/>
        <v>http://www.metacritic.com/movie/revolution os</v>
      </c>
      <c r="K6218" s="5" t="str">
        <f t="shared" si="486"/>
        <v>http://www.metacritic.com/movie/revolution os</v>
      </c>
      <c r="L6218" s="5" t="s">
        <v>24582</v>
      </c>
      <c r="M6218" s="5" t="s">
        <v>24582</v>
      </c>
      <c r="N6218" s="8">
        <v>42864</v>
      </c>
      <c r="O6218">
        <f t="shared" si="487"/>
        <v>2017</v>
      </c>
      <c r="P6218">
        <f t="shared" si="488"/>
        <v>5</v>
      </c>
      <c r="Q6218">
        <f t="shared" si="489"/>
        <v>9</v>
      </c>
    </row>
    <row r="6219" spans="1:17" x14ac:dyDescent="0.25">
      <c r="A6219" t="s">
        <v>4463</v>
      </c>
      <c r="B6219">
        <v>3559</v>
      </c>
      <c r="C6219">
        <v>94</v>
      </c>
      <c r="D6219">
        <v>69</v>
      </c>
      <c r="E6219" s="2" t="s">
        <v>15962</v>
      </c>
      <c r="F6219">
        <v>2008</v>
      </c>
      <c r="G6219" s="1">
        <v>39808</v>
      </c>
      <c r="H6219" s="3" t="s">
        <v>15970</v>
      </c>
      <c r="I6219" s="6" t="str">
        <f t="shared" si="485"/>
        <v>http://www.metacritic.com/movie/revolutionary road</v>
      </c>
      <c r="K6219" s="5" t="str">
        <f t="shared" si="486"/>
        <v>http://www.metacritic.com/movie/revolutionary road</v>
      </c>
      <c r="L6219" s="5" t="s">
        <v>24582</v>
      </c>
      <c r="M6219" s="5" t="s">
        <v>24582</v>
      </c>
      <c r="N6219" s="8">
        <v>42864</v>
      </c>
      <c r="O6219">
        <f t="shared" si="487"/>
        <v>2017</v>
      </c>
      <c r="P6219">
        <f t="shared" si="488"/>
        <v>5</v>
      </c>
      <c r="Q6219">
        <f t="shared" si="489"/>
        <v>9</v>
      </c>
    </row>
    <row r="6220" spans="1:17" x14ac:dyDescent="0.25">
      <c r="A6220" t="s">
        <v>23724</v>
      </c>
      <c r="B6220">
        <v>3453</v>
      </c>
      <c r="C6220">
        <v>454</v>
      </c>
      <c r="D6220">
        <v>25</v>
      </c>
      <c r="E6220" s="2" t="s">
        <v>16164</v>
      </c>
      <c r="F6220">
        <v>2007</v>
      </c>
      <c r="G6220" s="1">
        <v>39423</v>
      </c>
      <c r="H6220" s="3" t="s">
        <v>16161</v>
      </c>
      <c r="I6220" s="6" t="str">
        <f t="shared" si="485"/>
        <v>http://www.metacritic.com/movie/revolver</v>
      </c>
      <c r="K6220" s="5" t="str">
        <f t="shared" si="486"/>
        <v>http://www.metacritic.com/movie/revolver</v>
      </c>
      <c r="L6220" s="5" t="s">
        <v>24582</v>
      </c>
      <c r="M6220" s="5" t="s">
        <v>24582</v>
      </c>
      <c r="N6220" s="8">
        <v>42864</v>
      </c>
      <c r="O6220">
        <f t="shared" si="487"/>
        <v>2017</v>
      </c>
      <c r="P6220">
        <f t="shared" si="488"/>
        <v>5</v>
      </c>
      <c r="Q6220">
        <f t="shared" si="489"/>
        <v>9</v>
      </c>
    </row>
    <row r="6221" spans="1:17" x14ac:dyDescent="0.25">
      <c r="A6221" t="s">
        <v>23725</v>
      </c>
      <c r="B6221">
        <v>7663</v>
      </c>
      <c r="C6221">
        <v>441</v>
      </c>
      <c r="D6221">
        <v>51</v>
      </c>
      <c r="E6221" s="2" t="s">
        <v>8316</v>
      </c>
      <c r="F6221">
        <v>2015</v>
      </c>
      <c r="G6221" s="1">
        <v>42048</v>
      </c>
      <c r="H6221" s="3" t="s">
        <v>8281</v>
      </c>
      <c r="I6221" s="6" t="str">
        <f t="shared" si="485"/>
        <v>http://www.metacritic.com/movie/the rewrite</v>
      </c>
      <c r="K6221" s="5" t="str">
        <f t="shared" si="486"/>
        <v>http://www.metacritic.com/movie/the rewrite</v>
      </c>
      <c r="L6221" s="5" t="s">
        <v>24582</v>
      </c>
      <c r="M6221" s="5" t="s">
        <v>24582</v>
      </c>
      <c r="N6221" s="8">
        <v>42864</v>
      </c>
      <c r="O6221">
        <f t="shared" si="487"/>
        <v>2017</v>
      </c>
      <c r="P6221">
        <f t="shared" si="488"/>
        <v>5</v>
      </c>
      <c r="Q6221">
        <f t="shared" si="489"/>
        <v>9</v>
      </c>
    </row>
    <row r="6222" spans="1:17" x14ac:dyDescent="0.25">
      <c r="A6222" t="s">
        <v>23726</v>
      </c>
      <c r="B6222">
        <v>1827</v>
      </c>
      <c r="C6222">
        <v>343</v>
      </c>
      <c r="D6222">
        <v>46</v>
      </c>
      <c r="E6222" s="2" t="s">
        <v>19370</v>
      </c>
      <c r="F6222">
        <v>2004</v>
      </c>
      <c r="G6222" s="1">
        <v>38100</v>
      </c>
      <c r="H6222" s="3" t="s">
        <v>19361</v>
      </c>
      <c r="I6222" s="6" t="str">
        <f t="shared" si="485"/>
        <v>http://www.metacritic.com/movie/rhinoceros eyes</v>
      </c>
      <c r="K6222" s="5" t="str">
        <f t="shared" si="486"/>
        <v>http://www.metacritic.com/movie/rhinoceros eyes</v>
      </c>
      <c r="L6222" s="5" t="s">
        <v>24582</v>
      </c>
      <c r="M6222" s="5" t="s">
        <v>24582</v>
      </c>
      <c r="N6222" s="8">
        <v>42864</v>
      </c>
      <c r="O6222">
        <f t="shared" si="487"/>
        <v>2017</v>
      </c>
      <c r="P6222">
        <f t="shared" si="488"/>
        <v>5</v>
      </c>
      <c r="Q6222">
        <f t="shared" si="489"/>
        <v>9</v>
      </c>
    </row>
    <row r="6223" spans="1:17" x14ac:dyDescent="0.25">
      <c r="A6223" t="s">
        <v>2483</v>
      </c>
      <c r="B6223">
        <v>8020</v>
      </c>
      <c r="C6223">
        <v>158</v>
      </c>
      <c r="D6223">
        <v>73</v>
      </c>
      <c r="E6223" s="2" t="s">
        <v>7576</v>
      </c>
      <c r="F6223">
        <v>2016</v>
      </c>
      <c r="G6223" s="1">
        <v>42587</v>
      </c>
      <c r="H6223" s="3" t="s">
        <v>7505</v>
      </c>
      <c r="I6223" s="6" t="str">
        <f t="shared" si="485"/>
        <v>http://www.metacritic.com/movie/richard linklater: dream is destiny</v>
      </c>
      <c r="K6223" s="5" t="str">
        <f t="shared" si="486"/>
        <v>http://www.metacritic.com/movie/richard linklater: dream is destiny</v>
      </c>
      <c r="L6223" s="5" t="s">
        <v>24582</v>
      </c>
      <c r="M6223" s="5" t="s">
        <v>24582</v>
      </c>
      <c r="N6223" s="8">
        <v>42864</v>
      </c>
      <c r="O6223">
        <f t="shared" si="487"/>
        <v>2017</v>
      </c>
      <c r="P6223">
        <f t="shared" si="488"/>
        <v>5</v>
      </c>
      <c r="Q6223">
        <f t="shared" si="489"/>
        <v>9</v>
      </c>
    </row>
    <row r="6224" spans="1:17" x14ac:dyDescent="0.25">
      <c r="A6224" t="s">
        <v>2984</v>
      </c>
      <c r="B6224">
        <v>6671</v>
      </c>
      <c r="C6224">
        <v>110</v>
      </c>
      <c r="D6224">
        <v>75</v>
      </c>
      <c r="E6224" s="2" t="s">
        <v>10235</v>
      </c>
      <c r="F6224">
        <v>2014</v>
      </c>
      <c r="G6224" s="1">
        <v>41852</v>
      </c>
      <c r="H6224" s="3" t="s">
        <v>10229</v>
      </c>
      <c r="I6224" s="6" t="str">
        <f t="shared" si="485"/>
        <v>http://www.metacritic.com/movie/rich hill</v>
      </c>
      <c r="K6224" s="5" t="str">
        <f t="shared" si="486"/>
        <v>http://www.metacritic.com/movie/rich hill</v>
      </c>
      <c r="L6224" s="5" t="s">
        <v>24582</v>
      </c>
      <c r="M6224" s="5" t="s">
        <v>24582</v>
      </c>
      <c r="N6224" s="8">
        <v>42864</v>
      </c>
      <c r="O6224">
        <f t="shared" si="487"/>
        <v>2017</v>
      </c>
      <c r="P6224">
        <f t="shared" si="488"/>
        <v>5</v>
      </c>
      <c r="Q6224">
        <f t="shared" si="489"/>
        <v>9</v>
      </c>
    </row>
    <row r="6225" spans="1:17" x14ac:dyDescent="0.25">
      <c r="A6225" t="s">
        <v>6001</v>
      </c>
      <c r="B6225">
        <v>1763</v>
      </c>
      <c r="C6225">
        <v>279</v>
      </c>
      <c r="D6225">
        <v>52</v>
      </c>
      <c r="E6225" s="2" t="s">
        <v>19649</v>
      </c>
      <c r="F6225">
        <v>2004</v>
      </c>
      <c r="G6225" s="1">
        <v>38254</v>
      </c>
      <c r="H6225" s="3" t="s">
        <v>19555</v>
      </c>
      <c r="I6225" s="6" t="str">
        <f t="shared" si="485"/>
        <v>http://www.metacritic.com/movie/rick</v>
      </c>
      <c r="K6225" s="5" t="str">
        <f t="shared" si="486"/>
        <v>http://www.metacritic.com/movie/rick</v>
      </c>
      <c r="L6225" s="5" t="s">
        <v>24582</v>
      </c>
      <c r="M6225" s="5" t="s">
        <v>24582</v>
      </c>
      <c r="N6225" s="8">
        <v>42864</v>
      </c>
      <c r="O6225">
        <f t="shared" si="487"/>
        <v>2017</v>
      </c>
      <c r="P6225">
        <f t="shared" si="488"/>
        <v>5</v>
      </c>
      <c r="Q6225">
        <f t="shared" si="489"/>
        <v>9</v>
      </c>
    </row>
    <row r="6226" spans="1:17" x14ac:dyDescent="0.25">
      <c r="A6226" t="s">
        <v>2300</v>
      </c>
      <c r="B6226">
        <v>7624</v>
      </c>
      <c r="C6226">
        <v>402</v>
      </c>
      <c r="D6226">
        <v>54</v>
      </c>
      <c r="E6226" s="2" t="s">
        <v>8441</v>
      </c>
      <c r="F6226">
        <v>2015</v>
      </c>
      <c r="G6226" s="1">
        <v>42223</v>
      </c>
      <c r="H6226" s="3" t="s">
        <v>8442</v>
      </c>
      <c r="I6226" s="6" t="str">
        <f t="shared" si="485"/>
        <v>http://www.metacritic.com/movie/ricki and the flash</v>
      </c>
      <c r="K6226" s="5" t="str">
        <f t="shared" si="486"/>
        <v>http://www.metacritic.com/movie/ricki and the flash</v>
      </c>
      <c r="L6226" s="5" t="s">
        <v>24582</v>
      </c>
      <c r="M6226" s="5" t="s">
        <v>24582</v>
      </c>
      <c r="N6226" s="8">
        <v>42864</v>
      </c>
      <c r="O6226">
        <f t="shared" si="487"/>
        <v>2017</v>
      </c>
      <c r="P6226">
        <f t="shared" si="488"/>
        <v>5</v>
      </c>
      <c r="Q6226">
        <f t="shared" si="489"/>
        <v>9</v>
      </c>
    </row>
    <row r="6227" spans="1:17" x14ac:dyDescent="0.25">
      <c r="A6227" t="s">
        <v>23728</v>
      </c>
      <c r="B6227">
        <v>4234</v>
      </c>
      <c r="C6227">
        <v>243</v>
      </c>
      <c r="D6227">
        <v>53</v>
      </c>
      <c r="E6227" s="2" t="s">
        <v>14853</v>
      </c>
      <c r="F6227">
        <v>2009</v>
      </c>
      <c r="G6227" s="1">
        <v>40163</v>
      </c>
      <c r="H6227" s="3" t="s">
        <v>14889</v>
      </c>
      <c r="I6227" s="6" t="str">
        <f t="shared" si="485"/>
        <v>http://www.metacritic.com/movie/ricky</v>
      </c>
      <c r="K6227" s="5" t="str">
        <f t="shared" si="486"/>
        <v>http://www.metacritic.com/movie/ricky</v>
      </c>
      <c r="L6227" s="5" t="s">
        <v>24582</v>
      </c>
      <c r="M6227" s="5" t="s">
        <v>24582</v>
      </c>
      <c r="N6227" s="8">
        <v>42864</v>
      </c>
      <c r="O6227">
        <f t="shared" si="487"/>
        <v>2017</v>
      </c>
      <c r="P6227">
        <f t="shared" si="488"/>
        <v>5</v>
      </c>
      <c r="Q6227">
        <f t="shared" si="489"/>
        <v>9</v>
      </c>
    </row>
    <row r="6228" spans="1:17" x14ac:dyDescent="0.25">
      <c r="A6228" t="s">
        <v>23895</v>
      </c>
      <c r="B6228">
        <v>1755</v>
      </c>
      <c r="C6228">
        <v>271</v>
      </c>
      <c r="D6228">
        <v>53</v>
      </c>
      <c r="E6228" s="2" t="s">
        <v>19489</v>
      </c>
      <c r="F6228">
        <v>2004</v>
      </c>
      <c r="G6228" s="1">
        <v>38233</v>
      </c>
      <c r="H6228" s="3" t="s">
        <v>19539</v>
      </c>
      <c r="I6228" s="6" t="str">
        <f t="shared" si="485"/>
        <v>http://www.metacritic.com/movie/remember me, my love</v>
      </c>
      <c r="K6228" s="5" t="str">
        <f t="shared" si="486"/>
        <v>http://www.metacritic.com/movie/remember me, my love</v>
      </c>
      <c r="L6228" s="5" t="s">
        <v>24582</v>
      </c>
      <c r="M6228" s="5" t="s">
        <v>24582</v>
      </c>
      <c r="N6228" s="8">
        <v>42864</v>
      </c>
      <c r="O6228">
        <f t="shared" si="487"/>
        <v>2017</v>
      </c>
      <c r="P6228">
        <f t="shared" si="488"/>
        <v>5</v>
      </c>
      <c r="Q6228">
        <f t="shared" si="489"/>
        <v>9</v>
      </c>
    </row>
    <row r="6229" spans="1:17" x14ac:dyDescent="0.25">
      <c r="A6229" t="s">
        <v>3043</v>
      </c>
      <c r="B6229">
        <v>6363</v>
      </c>
      <c r="C6229">
        <v>427</v>
      </c>
      <c r="D6229">
        <v>49</v>
      </c>
      <c r="E6229" s="2" t="s">
        <v>10779</v>
      </c>
      <c r="F6229">
        <v>2013</v>
      </c>
      <c r="G6229" s="1">
        <v>41523</v>
      </c>
      <c r="H6229" s="3" t="s">
        <v>10864</v>
      </c>
      <c r="I6229" s="6" t="str">
        <f t="shared" si="485"/>
        <v>http://www.metacritic.com/movie/riddick</v>
      </c>
      <c r="K6229" s="5" t="str">
        <f t="shared" si="486"/>
        <v>http://www.metacritic.com/movie/riddick</v>
      </c>
      <c r="L6229" s="5" t="s">
        <v>24582</v>
      </c>
      <c r="M6229" s="5" t="s">
        <v>24582</v>
      </c>
      <c r="N6229" s="8">
        <v>42864</v>
      </c>
      <c r="O6229">
        <f t="shared" si="487"/>
        <v>2017</v>
      </c>
      <c r="P6229">
        <f t="shared" si="488"/>
        <v>5</v>
      </c>
      <c r="Q6229">
        <f t="shared" si="489"/>
        <v>9</v>
      </c>
    </row>
    <row r="6230" spans="1:17" x14ac:dyDescent="0.25">
      <c r="A6230" t="s">
        <v>3168</v>
      </c>
      <c r="B6230">
        <v>7073</v>
      </c>
      <c r="C6230">
        <v>512</v>
      </c>
      <c r="D6230">
        <v>41</v>
      </c>
      <c r="E6230" s="2" t="s">
        <v>9412</v>
      </c>
      <c r="F6230">
        <v>2014</v>
      </c>
      <c r="G6230" s="1">
        <v>41656</v>
      </c>
      <c r="H6230" s="3" t="s">
        <v>9343</v>
      </c>
      <c r="I6230" s="6" t="str">
        <f t="shared" si="485"/>
        <v>http://www.metacritic.com/movie/ride along</v>
      </c>
      <c r="K6230" s="5" t="str">
        <f t="shared" si="486"/>
        <v>http://www.metacritic.com/movie/ride along</v>
      </c>
      <c r="L6230" s="5" t="s">
        <v>24582</v>
      </c>
      <c r="M6230" s="5" t="s">
        <v>24582</v>
      </c>
      <c r="N6230" s="8">
        <v>42864</v>
      </c>
      <c r="O6230">
        <f t="shared" si="487"/>
        <v>2017</v>
      </c>
      <c r="P6230">
        <f t="shared" si="488"/>
        <v>5</v>
      </c>
      <c r="Q6230">
        <f t="shared" si="489"/>
        <v>9</v>
      </c>
    </row>
    <row r="6231" spans="1:17" x14ac:dyDescent="0.25">
      <c r="A6231" t="s">
        <v>3667</v>
      </c>
      <c r="B6231">
        <v>8428</v>
      </c>
      <c r="C6231">
        <v>566</v>
      </c>
      <c r="D6231">
        <v>32</v>
      </c>
      <c r="E6231" s="2" t="s">
        <v>6597</v>
      </c>
      <c r="F6231">
        <v>2016</v>
      </c>
      <c r="G6231" s="1">
        <v>42384</v>
      </c>
      <c r="H6231" s="3" t="s">
        <v>6682</v>
      </c>
      <c r="I6231" s="6" t="str">
        <f t="shared" si="485"/>
        <v>http://www.metacritic.com/movie/ride along 2</v>
      </c>
      <c r="K6231" s="5" t="str">
        <f t="shared" si="486"/>
        <v>http://www.metacritic.com/movie/ride along 2</v>
      </c>
      <c r="L6231" s="5" t="s">
        <v>24582</v>
      </c>
      <c r="M6231" s="5" t="s">
        <v>24582</v>
      </c>
      <c r="N6231" s="8">
        <v>42864</v>
      </c>
      <c r="O6231">
        <f t="shared" si="487"/>
        <v>2017</v>
      </c>
      <c r="P6231">
        <f t="shared" si="488"/>
        <v>5</v>
      </c>
      <c r="Q6231">
        <f t="shared" si="489"/>
        <v>9</v>
      </c>
    </row>
    <row r="6232" spans="1:17" x14ac:dyDescent="0.25">
      <c r="A6232" t="s">
        <v>23815</v>
      </c>
      <c r="B6232">
        <v>7686</v>
      </c>
      <c r="C6232">
        <v>464</v>
      </c>
      <c r="D6232">
        <v>48</v>
      </c>
      <c r="E6232" s="2" t="s">
        <v>8101</v>
      </c>
      <c r="F6232">
        <v>2015</v>
      </c>
      <c r="G6232" s="1">
        <v>42125</v>
      </c>
      <c r="H6232" s="3" t="s">
        <v>8263</v>
      </c>
      <c r="I6232" s="6" t="str">
        <f t="shared" si="485"/>
        <v>http://www.metacritic.com/movie/ride</v>
      </c>
      <c r="K6232" s="5" t="str">
        <f t="shared" si="486"/>
        <v>http://www.metacritic.com/movie/ride</v>
      </c>
      <c r="L6232" s="5" t="s">
        <v>24582</v>
      </c>
      <c r="M6232" s="5" t="s">
        <v>24582</v>
      </c>
      <c r="N6232" s="8">
        <v>42864</v>
      </c>
      <c r="O6232">
        <f t="shared" si="487"/>
        <v>2017</v>
      </c>
      <c r="P6232">
        <f t="shared" si="488"/>
        <v>5</v>
      </c>
      <c r="Q6232">
        <f t="shared" si="489"/>
        <v>9</v>
      </c>
    </row>
    <row r="6233" spans="1:17" x14ac:dyDescent="0.25">
      <c r="A6233" t="s">
        <v>2954</v>
      </c>
      <c r="B6233">
        <v>7857</v>
      </c>
      <c r="C6233">
        <v>635</v>
      </c>
      <c r="D6233">
        <v>18</v>
      </c>
      <c r="E6233" s="2" t="s">
        <v>7867</v>
      </c>
      <c r="F6233">
        <v>2015</v>
      </c>
      <c r="G6233" s="1">
        <v>42349</v>
      </c>
      <c r="H6233" s="3" t="s">
        <v>7954</v>
      </c>
      <c r="I6233" s="6" t="str">
        <f t="shared" si="485"/>
        <v>http://www.metacritic.com/movie/the ridiculous 6</v>
      </c>
      <c r="K6233" s="5" t="str">
        <f t="shared" si="486"/>
        <v>http://www.metacritic.com/movie/the ridiculous 6</v>
      </c>
      <c r="L6233" s="5" t="s">
        <v>24582</v>
      </c>
      <c r="M6233" s="5" t="s">
        <v>24582</v>
      </c>
      <c r="N6233" s="8">
        <v>42864</v>
      </c>
      <c r="O6233">
        <f t="shared" si="487"/>
        <v>2017</v>
      </c>
      <c r="P6233">
        <f t="shared" si="488"/>
        <v>5</v>
      </c>
      <c r="Q6233">
        <f t="shared" si="489"/>
        <v>9</v>
      </c>
    </row>
    <row r="6234" spans="1:17" x14ac:dyDescent="0.25">
      <c r="A6234" t="s">
        <v>5938</v>
      </c>
      <c r="B6234">
        <v>1519</v>
      </c>
      <c r="C6234">
        <v>35</v>
      </c>
      <c r="D6234">
        <v>80</v>
      </c>
      <c r="E6234" s="2" t="s">
        <v>20051</v>
      </c>
      <c r="F6234">
        <v>2004</v>
      </c>
      <c r="G6234" s="1">
        <v>38177</v>
      </c>
      <c r="H6234" s="3" t="s">
        <v>20052</v>
      </c>
      <c r="I6234" s="6" t="str">
        <f t="shared" si="485"/>
        <v>http://www.metacritic.com/movie/riding giants</v>
      </c>
      <c r="K6234" s="5" t="str">
        <f t="shared" si="486"/>
        <v>http://www.metacritic.com/movie/riding giants</v>
      </c>
      <c r="L6234" s="5" t="s">
        <v>24582</v>
      </c>
      <c r="M6234" s="5" t="s">
        <v>24582</v>
      </c>
      <c r="N6234" s="8">
        <v>42864</v>
      </c>
      <c r="O6234">
        <f t="shared" si="487"/>
        <v>2017</v>
      </c>
      <c r="P6234">
        <f t="shared" si="488"/>
        <v>5</v>
      </c>
      <c r="Q6234">
        <f t="shared" si="489"/>
        <v>9</v>
      </c>
    </row>
    <row r="6235" spans="1:17" x14ac:dyDescent="0.25">
      <c r="A6235" t="s">
        <v>6152</v>
      </c>
      <c r="B6235">
        <v>649</v>
      </c>
      <c r="C6235">
        <v>286</v>
      </c>
      <c r="D6235">
        <v>43</v>
      </c>
      <c r="E6235" s="2" t="s">
        <v>21730</v>
      </c>
      <c r="F6235">
        <v>2001</v>
      </c>
      <c r="G6235" s="1">
        <v>37183</v>
      </c>
      <c r="H6235" s="3" t="s">
        <v>21778</v>
      </c>
      <c r="I6235" s="6" t="str">
        <f t="shared" si="485"/>
        <v>http://www.metacritic.com/movie/riding in cars with boys</v>
      </c>
      <c r="K6235" s="5" t="str">
        <f t="shared" si="486"/>
        <v>http://www.metacritic.com/movie/riding in cars with boys</v>
      </c>
      <c r="L6235" s="5" t="s">
        <v>24582</v>
      </c>
      <c r="M6235" s="5" t="s">
        <v>24582</v>
      </c>
      <c r="N6235" s="8">
        <v>42864</v>
      </c>
      <c r="O6235">
        <f t="shared" si="487"/>
        <v>2017</v>
      </c>
      <c r="P6235">
        <f t="shared" si="488"/>
        <v>5</v>
      </c>
      <c r="Q6235">
        <f t="shared" si="489"/>
        <v>9</v>
      </c>
    </row>
    <row r="6236" spans="1:17" x14ac:dyDescent="0.25">
      <c r="A6236" t="s">
        <v>5449</v>
      </c>
      <c r="B6236">
        <v>1893</v>
      </c>
      <c r="C6236">
        <v>409</v>
      </c>
      <c r="D6236">
        <v>37</v>
      </c>
      <c r="E6236" s="2" t="s">
        <v>19268</v>
      </c>
      <c r="F6236">
        <v>2004</v>
      </c>
      <c r="G6236" s="1">
        <v>38275</v>
      </c>
      <c r="H6236" s="3" t="s">
        <v>19299</v>
      </c>
      <c r="I6236" s="6" t="str">
        <f t="shared" si="485"/>
        <v>http://www.metacritic.com/movie/riding the bullet</v>
      </c>
      <c r="K6236" s="5" t="str">
        <f t="shared" si="486"/>
        <v>http://www.metacritic.com/movie/riding the bullet</v>
      </c>
      <c r="L6236" s="5" t="s">
        <v>24582</v>
      </c>
      <c r="M6236" s="5" t="s">
        <v>24582</v>
      </c>
      <c r="N6236" s="8">
        <v>42864</v>
      </c>
      <c r="O6236">
        <f t="shared" si="487"/>
        <v>2017</v>
      </c>
      <c r="P6236">
        <f t="shared" si="488"/>
        <v>5</v>
      </c>
      <c r="Q6236">
        <f t="shared" si="489"/>
        <v>9</v>
      </c>
    </row>
    <row r="6237" spans="1:17" x14ac:dyDescent="0.25">
      <c r="A6237" t="s">
        <v>23818</v>
      </c>
      <c r="B6237">
        <v>3255</v>
      </c>
      <c r="C6237">
        <v>256</v>
      </c>
      <c r="D6237">
        <v>57</v>
      </c>
      <c r="E6237" s="2" t="s">
        <v>16581</v>
      </c>
      <c r="F6237">
        <v>2007</v>
      </c>
      <c r="G6237" s="1">
        <v>39318</v>
      </c>
      <c r="H6237" s="3" t="s">
        <v>16549</v>
      </c>
      <c r="I6237" s="6" t="str">
        <f t="shared" si="485"/>
        <v>http://www.metacritic.com/movie/right at your door</v>
      </c>
      <c r="K6237" s="5" t="str">
        <f t="shared" si="486"/>
        <v>http://www.metacritic.com/movie/right at your door</v>
      </c>
      <c r="L6237" s="5" t="s">
        <v>24582</v>
      </c>
      <c r="M6237" s="5" t="s">
        <v>24582</v>
      </c>
      <c r="N6237" s="8">
        <v>42864</v>
      </c>
      <c r="O6237">
        <f t="shared" si="487"/>
        <v>2017</v>
      </c>
      <c r="P6237">
        <f t="shared" si="488"/>
        <v>5</v>
      </c>
      <c r="Q6237">
        <f t="shared" si="489"/>
        <v>9</v>
      </c>
    </row>
    <row r="6238" spans="1:17" x14ac:dyDescent="0.25">
      <c r="A6238" t="s">
        <v>5046</v>
      </c>
      <c r="B6238">
        <v>3832</v>
      </c>
      <c r="C6238">
        <v>367</v>
      </c>
      <c r="D6238">
        <v>36</v>
      </c>
      <c r="E6238" s="2" t="s">
        <v>15400</v>
      </c>
      <c r="F6238">
        <v>2008</v>
      </c>
      <c r="G6238" s="1">
        <v>39703</v>
      </c>
      <c r="H6238" s="3" t="s">
        <v>15470</v>
      </c>
      <c r="I6238" s="6" t="str">
        <f t="shared" si="485"/>
        <v>http://www.metacritic.com/movie/righteous kill</v>
      </c>
      <c r="K6238" s="5" t="str">
        <f t="shared" si="486"/>
        <v>http://www.metacritic.com/movie/righteous kill</v>
      </c>
      <c r="L6238" s="5" t="s">
        <v>24582</v>
      </c>
      <c r="M6238" s="5" t="s">
        <v>24582</v>
      </c>
      <c r="N6238" s="8">
        <v>42864</v>
      </c>
      <c r="O6238">
        <f t="shared" si="487"/>
        <v>2017</v>
      </c>
      <c r="P6238">
        <f t="shared" si="488"/>
        <v>5</v>
      </c>
      <c r="Q6238">
        <f t="shared" si="489"/>
        <v>9</v>
      </c>
    </row>
    <row r="6239" spans="1:17" x14ac:dyDescent="0.25">
      <c r="A6239" t="s">
        <v>6517</v>
      </c>
      <c r="B6239">
        <v>967</v>
      </c>
      <c r="C6239">
        <v>222</v>
      </c>
      <c r="D6239">
        <v>57</v>
      </c>
      <c r="E6239" s="2" t="s">
        <v>21266</v>
      </c>
      <c r="F6239">
        <v>2002</v>
      </c>
      <c r="G6239" s="1">
        <v>37547</v>
      </c>
      <c r="H6239" s="3" t="s">
        <v>21150</v>
      </c>
      <c r="I6239" s="6" t="str">
        <f t="shared" si="485"/>
        <v>http://www.metacritic.com/movie/the ring</v>
      </c>
      <c r="K6239" s="5" t="str">
        <f t="shared" si="486"/>
        <v>http://www.metacritic.com/movie/the ring</v>
      </c>
      <c r="L6239" s="5" t="s">
        <v>24582</v>
      </c>
      <c r="M6239" s="5" t="s">
        <v>24582</v>
      </c>
      <c r="N6239" s="8">
        <v>42864</v>
      </c>
      <c r="O6239">
        <f t="shared" si="487"/>
        <v>2017</v>
      </c>
      <c r="P6239">
        <f t="shared" si="488"/>
        <v>5</v>
      </c>
      <c r="Q6239">
        <f t="shared" si="489"/>
        <v>9</v>
      </c>
    </row>
    <row r="6240" spans="1:17" x14ac:dyDescent="0.25">
      <c r="A6240" t="s">
        <v>5527</v>
      </c>
      <c r="B6240">
        <v>2351</v>
      </c>
      <c r="C6240">
        <v>390</v>
      </c>
      <c r="D6240">
        <v>46</v>
      </c>
      <c r="E6240" s="2" t="s">
        <v>18521</v>
      </c>
      <c r="F6240">
        <v>2005</v>
      </c>
      <c r="G6240" s="1">
        <v>38709</v>
      </c>
      <c r="H6240" s="3" t="s">
        <v>18375</v>
      </c>
      <c r="I6240" s="6" t="str">
        <f t="shared" si="485"/>
        <v>http://www.metacritic.com/movie/the ringer</v>
      </c>
      <c r="K6240" s="5" t="str">
        <f t="shared" si="486"/>
        <v>http://www.metacritic.com/movie/the ringer</v>
      </c>
      <c r="L6240" s="5" t="s">
        <v>24582</v>
      </c>
      <c r="M6240" s="5" t="s">
        <v>24582</v>
      </c>
      <c r="N6240" s="8">
        <v>42864</v>
      </c>
      <c r="O6240">
        <f t="shared" si="487"/>
        <v>2017</v>
      </c>
      <c r="P6240">
        <f t="shared" si="488"/>
        <v>5</v>
      </c>
      <c r="Q6240">
        <f t="shared" si="489"/>
        <v>9</v>
      </c>
    </row>
    <row r="6241" spans="1:17" x14ac:dyDescent="0.25">
      <c r="A6241" t="s">
        <v>5287</v>
      </c>
      <c r="B6241">
        <v>2376</v>
      </c>
      <c r="C6241">
        <v>415</v>
      </c>
      <c r="D6241">
        <v>44</v>
      </c>
      <c r="E6241" s="2" t="s">
        <v>18347</v>
      </c>
      <c r="F6241">
        <v>2005</v>
      </c>
      <c r="G6241" s="1">
        <v>38429</v>
      </c>
      <c r="H6241" s="3" t="s">
        <v>18349</v>
      </c>
      <c r="I6241" s="6" t="str">
        <f t="shared" si="485"/>
        <v>http://www.metacritic.com/movie/the ring two</v>
      </c>
      <c r="K6241" s="5" t="str">
        <f t="shared" si="486"/>
        <v>http://www.metacritic.com/movie/the ring two</v>
      </c>
      <c r="L6241" s="5" t="s">
        <v>24582</v>
      </c>
      <c r="M6241" s="5" t="s">
        <v>24582</v>
      </c>
      <c r="N6241" s="8">
        <v>42864</v>
      </c>
      <c r="O6241">
        <f t="shared" si="487"/>
        <v>2017</v>
      </c>
      <c r="P6241">
        <f t="shared" si="488"/>
        <v>5</v>
      </c>
      <c r="Q6241">
        <f t="shared" si="489"/>
        <v>9</v>
      </c>
    </row>
    <row r="6242" spans="1:17" x14ac:dyDescent="0.25">
      <c r="A6242" t="s">
        <v>23907</v>
      </c>
      <c r="B6242">
        <v>8452</v>
      </c>
      <c r="C6242">
        <v>590</v>
      </c>
      <c r="D6242">
        <v>26</v>
      </c>
      <c r="E6242" s="2" t="s">
        <v>6704</v>
      </c>
      <c r="F6242">
        <v>2016</v>
      </c>
      <c r="G6242" s="1">
        <v>42475</v>
      </c>
      <c r="H6242" s="3" t="s">
        <v>6714</v>
      </c>
      <c r="I6242" s="6" t="str">
        <f t="shared" si="485"/>
        <v>http://www.metacritic.com/movie/rio, i love you</v>
      </c>
      <c r="K6242" s="5" t="str">
        <f t="shared" si="486"/>
        <v>http://www.metacritic.com/movie/rio, i love you</v>
      </c>
      <c r="L6242" s="5" t="s">
        <v>24582</v>
      </c>
      <c r="M6242" s="5" t="s">
        <v>24582</v>
      </c>
      <c r="N6242" s="8">
        <v>42864</v>
      </c>
      <c r="O6242">
        <f t="shared" si="487"/>
        <v>2017</v>
      </c>
      <c r="P6242">
        <f t="shared" si="488"/>
        <v>5</v>
      </c>
      <c r="Q6242">
        <f t="shared" si="489"/>
        <v>9</v>
      </c>
    </row>
    <row r="6243" spans="1:17" x14ac:dyDescent="0.25">
      <c r="A6243" t="s">
        <v>4078</v>
      </c>
      <c r="B6243">
        <v>5058</v>
      </c>
      <c r="C6243">
        <v>231</v>
      </c>
      <c r="D6243">
        <v>63</v>
      </c>
      <c r="E6243" s="2" t="s">
        <v>13261</v>
      </c>
      <c r="F6243">
        <v>2011</v>
      </c>
      <c r="G6243" s="1">
        <v>40648</v>
      </c>
      <c r="H6243" s="3" t="s">
        <v>13198</v>
      </c>
      <c r="I6243" s="6" t="str">
        <f t="shared" si="485"/>
        <v>http://www.metacritic.com/movie/rio</v>
      </c>
      <c r="K6243" s="5" t="str">
        <f t="shared" si="486"/>
        <v>http://www.metacritic.com/movie/rio</v>
      </c>
      <c r="L6243" s="5" t="s">
        <v>24582</v>
      </c>
      <c r="M6243" s="5" t="s">
        <v>24582</v>
      </c>
      <c r="N6243" s="8">
        <v>42864</v>
      </c>
      <c r="O6243">
        <f t="shared" si="487"/>
        <v>2017</v>
      </c>
      <c r="P6243">
        <f t="shared" si="488"/>
        <v>5</v>
      </c>
      <c r="Q6243">
        <f t="shared" si="489"/>
        <v>9</v>
      </c>
    </row>
    <row r="6244" spans="1:17" x14ac:dyDescent="0.25">
      <c r="A6244" t="s">
        <v>3233</v>
      </c>
      <c r="B6244">
        <v>7006</v>
      </c>
      <c r="C6244">
        <v>445</v>
      </c>
      <c r="D6244">
        <v>49</v>
      </c>
      <c r="E6244" s="2" t="s">
        <v>9504</v>
      </c>
      <c r="F6244">
        <v>2014</v>
      </c>
      <c r="G6244" s="1">
        <v>41740</v>
      </c>
      <c r="H6244" s="3" t="s">
        <v>9431</v>
      </c>
      <c r="I6244" s="6" t="str">
        <f t="shared" si="485"/>
        <v>http://www.metacritic.com/movie/rio 2</v>
      </c>
      <c r="K6244" s="5" t="str">
        <f t="shared" si="486"/>
        <v>http://www.metacritic.com/movie/rio 2</v>
      </c>
      <c r="L6244" s="5" t="s">
        <v>24582</v>
      </c>
      <c r="M6244" s="5" t="s">
        <v>24582</v>
      </c>
      <c r="N6244" s="8">
        <v>42864</v>
      </c>
      <c r="O6244">
        <f t="shared" si="487"/>
        <v>2017</v>
      </c>
      <c r="P6244">
        <f t="shared" si="488"/>
        <v>5</v>
      </c>
      <c r="Q6244">
        <f t="shared" si="489"/>
        <v>9</v>
      </c>
    </row>
    <row r="6245" spans="1:17" x14ac:dyDescent="0.25">
      <c r="A6245" t="s">
        <v>24005</v>
      </c>
      <c r="B6245">
        <v>7622</v>
      </c>
      <c r="C6245">
        <v>400</v>
      </c>
      <c r="D6245">
        <v>54</v>
      </c>
      <c r="E6245" s="2" t="s">
        <v>8300</v>
      </c>
      <c r="F6245">
        <v>2015</v>
      </c>
      <c r="G6245" s="1">
        <v>42090</v>
      </c>
      <c r="H6245" s="3" t="s">
        <v>8304</v>
      </c>
      <c r="I6245" s="6" t="str">
        <f t="shared" si="485"/>
        <v>http://www.metacritic.com/movie/the riot club</v>
      </c>
      <c r="K6245" s="5" t="str">
        <f t="shared" si="486"/>
        <v>http://www.metacritic.com/movie/the riot club</v>
      </c>
      <c r="L6245" s="5" t="s">
        <v>24582</v>
      </c>
      <c r="M6245" s="5" t="s">
        <v>24582</v>
      </c>
      <c r="N6245" s="8">
        <v>42864</v>
      </c>
      <c r="O6245">
        <f t="shared" si="487"/>
        <v>2017</v>
      </c>
      <c r="P6245">
        <f t="shared" si="488"/>
        <v>5</v>
      </c>
      <c r="Q6245">
        <f t="shared" si="489"/>
        <v>9</v>
      </c>
    </row>
    <row r="6246" spans="1:17" x14ac:dyDescent="0.25">
      <c r="A6246" t="s">
        <v>2281</v>
      </c>
      <c r="B6246">
        <v>812</v>
      </c>
      <c r="C6246">
        <v>67</v>
      </c>
      <c r="D6246">
        <v>73</v>
      </c>
      <c r="E6246" s="2" t="s">
        <v>21382</v>
      </c>
      <c r="F6246">
        <v>2002</v>
      </c>
      <c r="G6246" s="1">
        <v>37449</v>
      </c>
      <c r="H6246" s="3" t="s">
        <v>21300</v>
      </c>
      <c r="I6246" s="6" t="str">
        <f t="shared" si="485"/>
        <v>http://www.metacritic.com/movie/all about lily chou-chou</v>
      </c>
      <c r="K6246" s="5" t="str">
        <f t="shared" si="486"/>
        <v>http://www.metacritic.com/movie/all about lily chou-chou</v>
      </c>
      <c r="L6246" s="5" t="s">
        <v>24582</v>
      </c>
      <c r="M6246" s="5" t="s">
        <v>24582</v>
      </c>
      <c r="N6246" s="8">
        <v>42864</v>
      </c>
      <c r="O6246">
        <f t="shared" si="487"/>
        <v>2017</v>
      </c>
      <c r="P6246">
        <f t="shared" si="488"/>
        <v>5</v>
      </c>
      <c r="Q6246">
        <f t="shared" si="489"/>
        <v>9</v>
      </c>
    </row>
    <row r="6247" spans="1:17" x14ac:dyDescent="0.25">
      <c r="A6247" t="s">
        <v>24363</v>
      </c>
      <c r="B6247">
        <v>6326</v>
      </c>
      <c r="C6247">
        <v>390</v>
      </c>
      <c r="D6247">
        <v>52</v>
      </c>
      <c r="E6247" s="2" t="s">
        <v>10866</v>
      </c>
      <c r="F6247">
        <v>2013</v>
      </c>
      <c r="G6247" s="1">
        <v>41481</v>
      </c>
      <c r="H6247" s="3" t="s">
        <v>10867</v>
      </c>
      <c r="I6247" s="6" t="str">
        <f t="shared" si="485"/>
        <v>http://www.metacritic.com/movie/wasteland</v>
      </c>
      <c r="K6247" s="5" t="str">
        <f t="shared" si="486"/>
        <v>http://www.metacritic.com/movie/wasteland</v>
      </c>
      <c r="L6247" s="5" t="s">
        <v>24582</v>
      </c>
      <c r="M6247" s="5" t="s">
        <v>24582</v>
      </c>
      <c r="N6247" s="8">
        <v>42864</v>
      </c>
      <c r="O6247">
        <f t="shared" si="487"/>
        <v>2017</v>
      </c>
      <c r="P6247">
        <f t="shared" si="488"/>
        <v>5</v>
      </c>
      <c r="Q6247">
        <f t="shared" si="489"/>
        <v>9</v>
      </c>
    </row>
    <row r="6248" spans="1:17" x14ac:dyDescent="0.25">
      <c r="A6248" t="s">
        <v>3341</v>
      </c>
      <c r="B6248">
        <v>8303</v>
      </c>
      <c r="C6248">
        <v>441</v>
      </c>
      <c r="D6248">
        <v>51</v>
      </c>
      <c r="E6248" s="2" t="s">
        <v>7022</v>
      </c>
      <c r="F6248">
        <v>2016</v>
      </c>
      <c r="G6248" s="1">
        <v>42419</v>
      </c>
      <c r="H6248" s="3" t="s">
        <v>7090</v>
      </c>
      <c r="I6248" s="6" t="str">
        <f t="shared" si="485"/>
        <v>http://www.metacritic.com/movie/risen</v>
      </c>
      <c r="K6248" s="5" t="str">
        <f t="shared" si="486"/>
        <v>http://www.metacritic.com/movie/risen</v>
      </c>
      <c r="L6248" s="5" t="s">
        <v>24582</v>
      </c>
      <c r="M6248" s="5" t="s">
        <v>24582</v>
      </c>
      <c r="N6248" s="8">
        <v>42864</v>
      </c>
      <c r="O6248">
        <f t="shared" si="487"/>
        <v>2017</v>
      </c>
      <c r="P6248">
        <f t="shared" si="488"/>
        <v>5</v>
      </c>
      <c r="Q6248">
        <f t="shared" si="489"/>
        <v>9</v>
      </c>
    </row>
    <row r="6249" spans="1:17" x14ac:dyDescent="0.25">
      <c r="A6249" t="s">
        <v>4346</v>
      </c>
      <c r="B6249">
        <v>4982</v>
      </c>
      <c r="C6249">
        <v>155</v>
      </c>
      <c r="D6249">
        <v>68</v>
      </c>
      <c r="E6249" s="2" t="s">
        <v>13322</v>
      </c>
      <c r="F6249">
        <v>2011</v>
      </c>
      <c r="G6249" s="1">
        <v>40760</v>
      </c>
      <c r="H6249" s="3" t="s">
        <v>13396</v>
      </c>
      <c r="I6249" s="6" t="str">
        <f t="shared" si="485"/>
        <v>http://www.metacritic.com/movie/rise of the planet of the apes</v>
      </c>
      <c r="K6249" s="5" t="str">
        <f t="shared" si="486"/>
        <v>http://www.metacritic.com/movie/rise of the planet of the apes</v>
      </c>
      <c r="L6249" s="5" t="s">
        <v>24582</v>
      </c>
      <c r="M6249" s="5" t="s">
        <v>24582</v>
      </c>
      <c r="N6249" s="8">
        <v>42864</v>
      </c>
      <c r="O6249">
        <f t="shared" si="487"/>
        <v>2017</v>
      </c>
      <c r="P6249">
        <f t="shared" si="488"/>
        <v>5</v>
      </c>
      <c r="Q6249">
        <f t="shared" si="489"/>
        <v>9</v>
      </c>
    </row>
    <row r="6250" spans="1:17" x14ac:dyDescent="0.25">
      <c r="A6250" t="s">
        <v>4038</v>
      </c>
      <c r="B6250">
        <v>5573</v>
      </c>
      <c r="C6250">
        <v>308</v>
      </c>
      <c r="D6250">
        <v>57</v>
      </c>
      <c r="E6250" s="2" t="s">
        <v>12274</v>
      </c>
      <c r="F6250">
        <v>2012</v>
      </c>
      <c r="G6250" s="1">
        <v>41234</v>
      </c>
      <c r="H6250" s="3" t="s">
        <v>12276</v>
      </c>
      <c r="I6250" s="6" t="str">
        <f t="shared" si="485"/>
        <v>http://www.metacritic.com/movie/rise of the guardians</v>
      </c>
      <c r="K6250" s="5" t="str">
        <f t="shared" si="486"/>
        <v>http://www.metacritic.com/movie/rise of the guardians</v>
      </c>
      <c r="L6250" s="5" t="s">
        <v>24582</v>
      </c>
      <c r="M6250" s="5" t="s">
        <v>24582</v>
      </c>
      <c r="N6250" s="8">
        <v>42864</v>
      </c>
      <c r="O6250">
        <f t="shared" si="487"/>
        <v>2017</v>
      </c>
      <c r="P6250">
        <f t="shared" si="488"/>
        <v>5</v>
      </c>
      <c r="Q6250">
        <f t="shared" si="489"/>
        <v>9</v>
      </c>
    </row>
    <row r="6251" spans="1:17" x14ac:dyDescent="0.25">
      <c r="A6251" t="s">
        <v>24101</v>
      </c>
      <c r="B6251">
        <v>6241</v>
      </c>
      <c r="C6251">
        <v>305</v>
      </c>
      <c r="D6251">
        <v>58</v>
      </c>
      <c r="E6251" s="2" t="s">
        <v>11049</v>
      </c>
      <c r="F6251">
        <v>2013</v>
      </c>
      <c r="G6251" s="1">
        <v>41488</v>
      </c>
      <c r="H6251" s="3" t="s">
        <v>11019</v>
      </c>
      <c r="I6251" s="6" t="str">
        <f t="shared" si="485"/>
        <v>http://www.metacritic.com/movie/rising from ashes</v>
      </c>
      <c r="K6251" s="5" t="str">
        <f t="shared" si="486"/>
        <v>http://www.metacritic.com/movie/rising from ashes</v>
      </c>
      <c r="L6251" s="5" t="s">
        <v>24582</v>
      </c>
      <c r="M6251" s="5" t="s">
        <v>24582</v>
      </c>
      <c r="N6251" s="8">
        <v>42864</v>
      </c>
      <c r="O6251">
        <f t="shared" si="487"/>
        <v>2017</v>
      </c>
      <c r="P6251">
        <f t="shared" si="488"/>
        <v>5</v>
      </c>
      <c r="Q6251">
        <f t="shared" si="489"/>
        <v>9</v>
      </c>
    </row>
    <row r="6252" spans="1:17" x14ac:dyDescent="0.25">
      <c r="A6252" t="s">
        <v>24102</v>
      </c>
      <c r="B6252">
        <v>1124</v>
      </c>
      <c r="C6252">
        <v>379</v>
      </c>
      <c r="D6252">
        <v>32</v>
      </c>
      <c r="E6252" s="2" t="s">
        <v>20922</v>
      </c>
      <c r="F6252">
        <v>2002</v>
      </c>
      <c r="G6252" s="1">
        <v>37568</v>
      </c>
      <c r="H6252" s="3" t="s">
        <v>20924</v>
      </c>
      <c r="I6252" s="6" t="str">
        <f t="shared" si="485"/>
        <v>http://www.metacritic.com/movie/the rising place</v>
      </c>
      <c r="K6252" s="5" t="str">
        <f t="shared" si="486"/>
        <v>http://www.metacritic.com/movie/the rising place</v>
      </c>
      <c r="L6252" s="5" t="s">
        <v>24582</v>
      </c>
      <c r="M6252" s="5" t="s">
        <v>24582</v>
      </c>
      <c r="N6252" s="8">
        <v>42864</v>
      </c>
      <c r="O6252">
        <f t="shared" si="487"/>
        <v>2017</v>
      </c>
      <c r="P6252">
        <f t="shared" si="488"/>
        <v>5</v>
      </c>
      <c r="Q6252">
        <f t="shared" si="489"/>
        <v>9</v>
      </c>
    </row>
    <row r="6253" spans="1:17" x14ac:dyDescent="0.25">
      <c r="A6253" t="s">
        <v>24103</v>
      </c>
      <c r="B6253">
        <v>1709</v>
      </c>
      <c r="C6253">
        <v>225</v>
      </c>
      <c r="D6253">
        <v>58</v>
      </c>
      <c r="E6253" s="2" t="s">
        <v>19654</v>
      </c>
      <c r="F6253">
        <v>2004</v>
      </c>
      <c r="G6253" s="1">
        <v>38044</v>
      </c>
      <c r="H6253" s="3" t="s">
        <v>19651</v>
      </c>
      <c r="I6253" s="6" t="str">
        <f t="shared" si="485"/>
        <v>http://www.metacritic.com/movie/risk/reward</v>
      </c>
      <c r="K6253" s="5" t="str">
        <f t="shared" si="486"/>
        <v>http://www.metacritic.com/movie/risk/reward</v>
      </c>
      <c r="L6253" s="5" t="s">
        <v>24582</v>
      </c>
      <c r="M6253" s="5" t="s">
        <v>24582</v>
      </c>
      <c r="N6253" s="8">
        <v>42864</v>
      </c>
      <c r="O6253">
        <f t="shared" si="487"/>
        <v>2017</v>
      </c>
      <c r="P6253">
        <f t="shared" si="488"/>
        <v>5</v>
      </c>
      <c r="Q6253">
        <f t="shared" si="489"/>
        <v>9</v>
      </c>
    </row>
    <row r="6254" spans="1:17" x14ac:dyDescent="0.25">
      <c r="A6254" t="s">
        <v>23807</v>
      </c>
      <c r="B6254">
        <v>1427</v>
      </c>
      <c r="C6254">
        <v>352</v>
      </c>
      <c r="D6254">
        <v>36</v>
      </c>
      <c r="E6254" s="2" t="s">
        <v>20313</v>
      </c>
      <c r="F6254">
        <v>2003</v>
      </c>
      <c r="G6254" s="1">
        <v>37911</v>
      </c>
      <c r="H6254" s="3" t="s">
        <v>20233</v>
      </c>
      <c r="I6254" s="6" t="str">
        <f t="shared" si="485"/>
        <v>http://www.metacritic.com/movie/returner</v>
      </c>
      <c r="K6254" s="5" t="str">
        <f t="shared" si="486"/>
        <v>http://www.metacritic.com/movie/returner</v>
      </c>
      <c r="L6254" s="5" t="s">
        <v>24582</v>
      </c>
      <c r="M6254" s="5" t="s">
        <v>24582</v>
      </c>
      <c r="N6254" s="8">
        <v>42864</v>
      </c>
      <c r="O6254">
        <f t="shared" si="487"/>
        <v>2017</v>
      </c>
      <c r="P6254">
        <f t="shared" si="488"/>
        <v>5</v>
      </c>
      <c r="Q6254">
        <f t="shared" si="489"/>
        <v>9</v>
      </c>
    </row>
    <row r="6255" spans="1:17" x14ac:dyDescent="0.25">
      <c r="A6255" t="s">
        <v>24104</v>
      </c>
      <c r="B6255">
        <v>2529</v>
      </c>
      <c r="C6255">
        <v>54</v>
      </c>
      <c r="D6255">
        <v>76</v>
      </c>
      <c r="E6255" s="2" t="s">
        <v>18157</v>
      </c>
      <c r="F6255">
        <v>2006</v>
      </c>
      <c r="G6255" s="1">
        <v>39003</v>
      </c>
      <c r="H6255" s="3" t="s">
        <v>18052</v>
      </c>
      <c r="I6255" s="6" t="str">
        <f t="shared" si="485"/>
        <v>http://www.metacritic.com/movie/the ritchie boys</v>
      </c>
      <c r="K6255" s="5" t="str">
        <f t="shared" si="486"/>
        <v>http://www.metacritic.com/movie/the ritchie boys</v>
      </c>
      <c r="L6255" s="5" t="s">
        <v>24582</v>
      </c>
      <c r="M6255" s="5" t="s">
        <v>24582</v>
      </c>
      <c r="N6255" s="8">
        <v>42864</v>
      </c>
      <c r="O6255">
        <f t="shared" si="487"/>
        <v>2017</v>
      </c>
      <c r="P6255">
        <f t="shared" si="488"/>
        <v>5</v>
      </c>
      <c r="Q6255">
        <f t="shared" si="489"/>
        <v>9</v>
      </c>
    </row>
    <row r="6256" spans="1:17" x14ac:dyDescent="0.25">
      <c r="A6256" t="s">
        <v>4329</v>
      </c>
      <c r="B6256">
        <v>5183</v>
      </c>
      <c r="C6256">
        <v>456</v>
      </c>
      <c r="D6256">
        <v>38</v>
      </c>
      <c r="E6256" s="2" t="s">
        <v>12976</v>
      </c>
      <c r="F6256">
        <v>2011</v>
      </c>
      <c r="G6256" s="1">
        <v>40571</v>
      </c>
      <c r="H6256" s="3" t="s">
        <v>12977</v>
      </c>
      <c r="I6256" s="6" t="str">
        <f t="shared" si="485"/>
        <v>http://www.metacritic.com/movie/the rite</v>
      </c>
      <c r="K6256" s="5" t="str">
        <f t="shared" si="486"/>
        <v>http://www.metacritic.com/movie/the rite</v>
      </c>
      <c r="L6256" s="5" t="s">
        <v>24582</v>
      </c>
      <c r="M6256" s="5" t="s">
        <v>24582</v>
      </c>
      <c r="N6256" s="8">
        <v>42864</v>
      </c>
      <c r="O6256">
        <f t="shared" si="487"/>
        <v>2017</v>
      </c>
      <c r="P6256">
        <f t="shared" si="488"/>
        <v>5</v>
      </c>
      <c r="Q6256">
        <f t="shared" si="489"/>
        <v>9</v>
      </c>
    </row>
    <row r="6257" spans="1:17" x14ac:dyDescent="0.25">
      <c r="A6257" t="s">
        <v>3735</v>
      </c>
      <c r="B6257">
        <v>5905</v>
      </c>
      <c r="C6257">
        <v>69</v>
      </c>
      <c r="D6257">
        <v>77</v>
      </c>
      <c r="E6257" s="2" t="s">
        <v>11520</v>
      </c>
      <c r="F6257">
        <v>2013</v>
      </c>
      <c r="G6257" s="1">
        <v>41551</v>
      </c>
      <c r="H6257" s="3" t="s">
        <v>11559</v>
      </c>
      <c r="I6257" s="6" t="str">
        <f t="shared" si="485"/>
        <v>http://www.metacritic.com/movie/a river changes course</v>
      </c>
      <c r="K6257" s="5" t="str">
        <f t="shared" si="486"/>
        <v>http://www.metacritic.com/movie/a river changes course</v>
      </c>
      <c r="L6257" s="5" t="s">
        <v>24582</v>
      </c>
      <c r="M6257" s="5" t="s">
        <v>24582</v>
      </c>
      <c r="N6257" s="8">
        <v>42864</v>
      </c>
      <c r="O6257">
        <f t="shared" si="487"/>
        <v>2017</v>
      </c>
      <c r="P6257">
        <f t="shared" si="488"/>
        <v>5</v>
      </c>
      <c r="Q6257">
        <f t="shared" si="489"/>
        <v>9</v>
      </c>
    </row>
    <row r="6258" spans="1:17" x14ac:dyDescent="0.25">
      <c r="A6258" t="s">
        <v>24105</v>
      </c>
      <c r="B6258">
        <v>766</v>
      </c>
      <c r="C6258">
        <v>21</v>
      </c>
      <c r="D6258">
        <v>82</v>
      </c>
      <c r="E6258" s="2" t="s">
        <v>21444</v>
      </c>
      <c r="F6258">
        <v>2002</v>
      </c>
      <c r="G6258" s="1">
        <v>37258</v>
      </c>
      <c r="H6258" s="3" t="s">
        <v>21517</v>
      </c>
      <c r="I6258" s="6" t="str">
        <f t="shared" si="485"/>
        <v>http://www.metacritic.com/movie/rivers and tides: andy goldsworthy working with time</v>
      </c>
      <c r="K6258" s="5" t="str">
        <f t="shared" si="486"/>
        <v>http://www.metacritic.com/movie/rivers and tides: andy goldsworthy working with time</v>
      </c>
      <c r="L6258" s="5" t="s">
        <v>24582</v>
      </c>
      <c r="M6258" s="5" t="s">
        <v>24582</v>
      </c>
      <c r="N6258" s="8">
        <v>42864</v>
      </c>
      <c r="O6258">
        <f t="shared" si="487"/>
        <v>2017</v>
      </c>
      <c r="P6258">
        <f t="shared" si="488"/>
        <v>5</v>
      </c>
      <c r="Q6258">
        <f t="shared" si="489"/>
        <v>9</v>
      </c>
    </row>
    <row r="6259" spans="1:17" x14ac:dyDescent="0.25">
      <c r="A6259" t="s">
        <v>5760</v>
      </c>
      <c r="B6259">
        <v>2033</v>
      </c>
      <c r="C6259">
        <v>72</v>
      </c>
      <c r="D6259">
        <v>74</v>
      </c>
      <c r="E6259" s="2" t="s">
        <v>19040</v>
      </c>
      <c r="F6259">
        <v>2005</v>
      </c>
      <c r="G6259" s="1">
        <v>38527</v>
      </c>
      <c r="H6259" s="3" t="s">
        <v>19073</v>
      </c>
      <c r="I6259" s="6" t="str">
        <f t="shared" si="485"/>
        <v>http://www.metacritic.com/movie/rize</v>
      </c>
      <c r="K6259" s="5" t="str">
        <f t="shared" si="486"/>
        <v>http://www.metacritic.com/movie/rize</v>
      </c>
      <c r="L6259" s="5" t="s">
        <v>24582</v>
      </c>
      <c r="M6259" s="5" t="s">
        <v>24582</v>
      </c>
      <c r="N6259" s="8">
        <v>42864</v>
      </c>
      <c r="O6259">
        <f t="shared" si="487"/>
        <v>2017</v>
      </c>
      <c r="P6259">
        <f t="shared" si="488"/>
        <v>5</v>
      </c>
      <c r="Q6259">
        <f t="shared" si="489"/>
        <v>9</v>
      </c>
    </row>
    <row r="6260" spans="1:17" x14ac:dyDescent="0.25">
      <c r="A6260" t="s">
        <v>2810</v>
      </c>
      <c r="B6260">
        <v>7669</v>
      </c>
      <c r="C6260">
        <v>447</v>
      </c>
      <c r="D6260">
        <v>50</v>
      </c>
      <c r="E6260" s="2" t="s">
        <v>8232</v>
      </c>
      <c r="F6260">
        <v>2015</v>
      </c>
      <c r="G6260" s="1">
        <v>42069</v>
      </c>
      <c r="H6260" s="3" t="s">
        <v>8265</v>
      </c>
      <c r="I6260" s="6" t="str">
        <f t="shared" si="485"/>
        <v>http://www.metacritic.com/movie/road hard</v>
      </c>
      <c r="K6260" s="5" t="str">
        <f t="shared" si="486"/>
        <v>http://www.metacritic.com/movie/road hard</v>
      </c>
      <c r="L6260" s="5" t="s">
        <v>24582</v>
      </c>
      <c r="M6260" s="5" t="s">
        <v>24582</v>
      </c>
      <c r="N6260" s="8">
        <v>42864</v>
      </c>
      <c r="O6260">
        <f t="shared" si="487"/>
        <v>2017</v>
      </c>
      <c r="P6260">
        <f t="shared" si="488"/>
        <v>5</v>
      </c>
      <c r="Q6260">
        <f t="shared" si="489"/>
        <v>9</v>
      </c>
    </row>
    <row r="6261" spans="1:17" x14ac:dyDescent="0.25">
      <c r="A6261" t="s">
        <v>24106</v>
      </c>
      <c r="B6261">
        <v>4153</v>
      </c>
      <c r="C6261">
        <v>162</v>
      </c>
      <c r="D6261">
        <v>64</v>
      </c>
      <c r="E6261" s="2" t="s">
        <v>15015</v>
      </c>
      <c r="F6261">
        <v>2009</v>
      </c>
      <c r="G6261" s="1">
        <v>40142</v>
      </c>
      <c r="H6261" s="3" t="s">
        <v>15055</v>
      </c>
      <c r="I6261" s="6" t="str">
        <f t="shared" si="485"/>
        <v>http://www.metacritic.com/movie/the road</v>
      </c>
      <c r="K6261" s="5" t="str">
        <f t="shared" si="486"/>
        <v>http://www.metacritic.com/movie/the road</v>
      </c>
      <c r="L6261" s="5" t="s">
        <v>24582</v>
      </c>
      <c r="M6261" s="5" t="s">
        <v>24582</v>
      </c>
      <c r="N6261" s="8">
        <v>42864</v>
      </c>
      <c r="O6261">
        <f t="shared" si="487"/>
        <v>2017</v>
      </c>
      <c r="P6261">
        <f t="shared" si="488"/>
        <v>5</v>
      </c>
      <c r="Q6261">
        <f t="shared" si="489"/>
        <v>9</v>
      </c>
    </row>
    <row r="6262" spans="1:17" x14ac:dyDescent="0.25">
      <c r="A6262" t="s">
        <v>24108</v>
      </c>
      <c r="B6262">
        <v>5515</v>
      </c>
      <c r="C6262">
        <v>250</v>
      </c>
      <c r="D6262">
        <v>61</v>
      </c>
      <c r="E6262" s="2" t="s">
        <v>12418</v>
      </c>
      <c r="F6262">
        <v>2012</v>
      </c>
      <c r="G6262" s="1">
        <v>40914</v>
      </c>
      <c r="H6262" s="3" t="s">
        <v>12345</v>
      </c>
      <c r="I6262" s="6" t="str">
        <f t="shared" si="485"/>
        <v>http://www.metacritic.com/movie/roadie</v>
      </c>
      <c r="K6262" s="5" t="str">
        <f t="shared" si="486"/>
        <v>http://www.metacritic.com/movie/roadie</v>
      </c>
      <c r="L6262" s="5" t="s">
        <v>24582</v>
      </c>
      <c r="M6262" s="5" t="s">
        <v>24582</v>
      </c>
      <c r="N6262" s="8">
        <v>42864</v>
      </c>
      <c r="O6262">
        <f t="shared" si="487"/>
        <v>2017</v>
      </c>
      <c r="P6262">
        <f t="shared" si="488"/>
        <v>5</v>
      </c>
      <c r="Q6262">
        <f t="shared" si="489"/>
        <v>9</v>
      </c>
    </row>
    <row r="6263" spans="1:17" x14ac:dyDescent="0.25">
      <c r="A6263" t="s">
        <v>24107</v>
      </c>
      <c r="B6263">
        <v>5389</v>
      </c>
      <c r="C6263">
        <v>124</v>
      </c>
      <c r="D6263">
        <v>71</v>
      </c>
      <c r="E6263" s="2" t="s">
        <v>15015</v>
      </c>
      <c r="F6263">
        <v>2012</v>
      </c>
      <c r="G6263" s="1">
        <v>41040</v>
      </c>
      <c r="H6263" s="3" t="s">
        <v>12549</v>
      </c>
      <c r="I6263" s="6" t="str">
        <f t="shared" si="485"/>
        <v>http://www.metacritic.com/movie/the road</v>
      </c>
      <c r="K6263" s="5" t="str">
        <f t="shared" si="486"/>
        <v>http://www.metacritic.com/movie/the road</v>
      </c>
      <c r="L6263" s="5" t="s">
        <v>24582</v>
      </c>
      <c r="M6263" s="5" t="s">
        <v>24582</v>
      </c>
      <c r="N6263" s="8">
        <v>42864</v>
      </c>
      <c r="O6263">
        <f t="shared" si="487"/>
        <v>2017</v>
      </c>
      <c r="P6263">
        <f t="shared" si="488"/>
        <v>5</v>
      </c>
      <c r="Q6263">
        <f t="shared" si="489"/>
        <v>9</v>
      </c>
    </row>
    <row r="6264" spans="1:17" x14ac:dyDescent="0.25">
      <c r="A6264" t="s">
        <v>6412</v>
      </c>
      <c r="B6264">
        <v>204</v>
      </c>
      <c r="C6264">
        <v>204</v>
      </c>
      <c r="D6264">
        <v>51</v>
      </c>
      <c r="E6264" s="2" t="s">
        <v>22617</v>
      </c>
      <c r="F6264">
        <v>2000</v>
      </c>
      <c r="G6264" s="1">
        <v>36616</v>
      </c>
      <c r="H6264" s="3" t="s">
        <v>22698</v>
      </c>
      <c r="I6264" s="6" t="str">
        <f t="shared" si="485"/>
        <v>http://www.metacritic.com/movie/the road to el dorado</v>
      </c>
      <c r="K6264" s="5" t="str">
        <f t="shared" si="486"/>
        <v>http://www.metacritic.com/movie/the road to el dorado</v>
      </c>
      <c r="L6264" s="5" t="s">
        <v>24582</v>
      </c>
      <c r="M6264" s="5" t="s">
        <v>24582</v>
      </c>
      <c r="N6264" s="8">
        <v>42864</v>
      </c>
      <c r="O6264">
        <f t="shared" si="487"/>
        <v>2017</v>
      </c>
      <c r="P6264">
        <f t="shared" si="488"/>
        <v>5</v>
      </c>
      <c r="Q6264">
        <f t="shared" si="489"/>
        <v>9</v>
      </c>
    </row>
    <row r="6265" spans="1:17" x14ac:dyDescent="0.25">
      <c r="A6265" t="s">
        <v>5039</v>
      </c>
      <c r="B6265">
        <v>2673</v>
      </c>
      <c r="C6265">
        <v>198</v>
      </c>
      <c r="D6265">
        <v>64</v>
      </c>
      <c r="E6265" s="2" t="s">
        <v>17761</v>
      </c>
      <c r="F6265">
        <v>2006</v>
      </c>
      <c r="G6265" s="1">
        <v>38891</v>
      </c>
      <c r="H6265" s="3" t="s">
        <v>17765</v>
      </c>
      <c r="I6265" s="6" t="str">
        <f t="shared" si="485"/>
        <v>http://www.metacritic.com/movie/the road to guantanamo</v>
      </c>
      <c r="K6265" s="5" t="str">
        <f t="shared" si="486"/>
        <v>http://www.metacritic.com/movie/the road to guantanamo</v>
      </c>
      <c r="L6265" s="5" t="s">
        <v>24582</v>
      </c>
      <c r="M6265" s="5" t="s">
        <v>24582</v>
      </c>
      <c r="N6265" s="8">
        <v>42864</v>
      </c>
      <c r="O6265">
        <f t="shared" si="487"/>
        <v>2017</v>
      </c>
      <c r="P6265">
        <f t="shared" si="488"/>
        <v>5</v>
      </c>
      <c r="Q6265">
        <f t="shared" si="489"/>
        <v>9</v>
      </c>
    </row>
    <row r="6266" spans="1:17" x14ac:dyDescent="0.25">
      <c r="A6266" t="s">
        <v>24011</v>
      </c>
      <c r="B6266">
        <v>5097</v>
      </c>
      <c r="C6266">
        <v>270</v>
      </c>
      <c r="D6266">
        <v>59</v>
      </c>
      <c r="E6266" s="2" t="s">
        <v>13186</v>
      </c>
      <c r="F6266">
        <v>2011</v>
      </c>
      <c r="G6266" s="1">
        <v>40704</v>
      </c>
      <c r="H6266" s="3" t="s">
        <v>13208</v>
      </c>
      <c r="I6266" s="6" t="str">
        <f t="shared" si="485"/>
        <v>http://www.metacritic.com/movie/road to nowhere</v>
      </c>
      <c r="K6266" s="5" t="str">
        <f t="shared" si="486"/>
        <v>http://www.metacritic.com/movie/road to nowhere</v>
      </c>
      <c r="L6266" s="5" t="s">
        <v>24582</v>
      </c>
      <c r="M6266" s="5" t="s">
        <v>24582</v>
      </c>
      <c r="N6266" s="8">
        <v>42864</v>
      </c>
      <c r="O6266">
        <f t="shared" si="487"/>
        <v>2017</v>
      </c>
      <c r="P6266">
        <f t="shared" si="488"/>
        <v>5</v>
      </c>
      <c r="Q6266">
        <f t="shared" si="489"/>
        <v>9</v>
      </c>
    </row>
    <row r="6267" spans="1:17" x14ac:dyDescent="0.25">
      <c r="A6267" t="s">
        <v>6332</v>
      </c>
      <c r="B6267">
        <v>823</v>
      </c>
      <c r="C6267">
        <v>78</v>
      </c>
      <c r="D6267">
        <v>72</v>
      </c>
      <c r="E6267" s="2" t="s">
        <v>21357</v>
      </c>
      <c r="F6267">
        <v>2002</v>
      </c>
      <c r="G6267" s="1">
        <v>37449</v>
      </c>
      <c r="H6267" s="3" t="s">
        <v>21452</v>
      </c>
      <c r="I6267" s="6" t="str">
        <f t="shared" si="485"/>
        <v>http://www.metacritic.com/movie/road to perdition</v>
      </c>
      <c r="K6267" s="5" t="str">
        <f t="shared" si="486"/>
        <v>http://www.metacritic.com/movie/road to perdition</v>
      </c>
      <c r="L6267" s="5" t="s">
        <v>24582</v>
      </c>
      <c r="M6267" s="5" t="s">
        <v>24582</v>
      </c>
      <c r="N6267" s="8">
        <v>42864</v>
      </c>
      <c r="O6267">
        <f t="shared" si="487"/>
        <v>2017</v>
      </c>
      <c r="P6267">
        <f t="shared" si="488"/>
        <v>5</v>
      </c>
      <c r="Q6267">
        <f t="shared" si="489"/>
        <v>9</v>
      </c>
    </row>
    <row r="6268" spans="1:17" x14ac:dyDescent="0.25">
      <c r="A6268" t="s">
        <v>3767</v>
      </c>
      <c r="B6268">
        <v>7052</v>
      </c>
      <c r="C6268">
        <v>491</v>
      </c>
      <c r="D6268">
        <v>44</v>
      </c>
      <c r="E6268" s="2" t="s">
        <v>9398</v>
      </c>
      <c r="F6268">
        <v>2014</v>
      </c>
      <c r="G6268" s="1">
        <v>41831</v>
      </c>
      <c r="H6268" s="3" t="s">
        <v>9542</v>
      </c>
      <c r="I6268" s="6" t="str">
        <f t="shared" si="485"/>
        <v>http://www.metacritic.com/movie/road to paloma</v>
      </c>
      <c r="K6268" s="5" t="str">
        <f t="shared" si="486"/>
        <v>http://www.metacritic.com/movie/road to paloma</v>
      </c>
      <c r="L6268" s="5" t="s">
        <v>24582</v>
      </c>
      <c r="M6268" s="5" t="s">
        <v>24582</v>
      </c>
      <c r="N6268" s="8">
        <v>42864</v>
      </c>
      <c r="O6268">
        <f t="shared" si="487"/>
        <v>2017</v>
      </c>
      <c r="P6268">
        <f t="shared" si="488"/>
        <v>5</v>
      </c>
      <c r="Q6268">
        <f t="shared" si="489"/>
        <v>9</v>
      </c>
    </row>
    <row r="6269" spans="1:17" x14ac:dyDescent="0.25">
      <c r="A6269" t="s">
        <v>6791</v>
      </c>
      <c r="B6269">
        <v>184</v>
      </c>
      <c r="C6269">
        <v>184</v>
      </c>
      <c r="D6269">
        <v>55</v>
      </c>
      <c r="E6269" s="2" t="s">
        <v>22651</v>
      </c>
      <c r="F6269">
        <v>2000</v>
      </c>
      <c r="G6269" s="1">
        <v>36665</v>
      </c>
      <c r="H6269" s="3" t="s">
        <v>22742</v>
      </c>
      <c r="I6269" s="6" t="str">
        <f t="shared" si="485"/>
        <v>http://www.metacritic.com/movie/road trip</v>
      </c>
      <c r="K6269" s="5" t="str">
        <f t="shared" si="486"/>
        <v>http://www.metacritic.com/movie/road trip</v>
      </c>
      <c r="L6269" s="5" t="s">
        <v>24582</v>
      </c>
      <c r="M6269" s="5" t="s">
        <v>24582</v>
      </c>
      <c r="N6269" s="8">
        <v>42864</v>
      </c>
      <c r="O6269">
        <f t="shared" si="487"/>
        <v>2017</v>
      </c>
      <c r="P6269">
        <f t="shared" si="488"/>
        <v>5</v>
      </c>
      <c r="Q6269">
        <f t="shared" si="489"/>
        <v>9</v>
      </c>
    </row>
    <row r="6270" spans="1:17" x14ac:dyDescent="0.25">
      <c r="A6270" t="s">
        <v>4506</v>
      </c>
      <c r="B6270">
        <v>4663</v>
      </c>
      <c r="C6270">
        <v>269</v>
      </c>
      <c r="D6270">
        <v>53</v>
      </c>
      <c r="E6270" s="2" t="s">
        <v>14011</v>
      </c>
      <c r="F6270">
        <v>2010</v>
      </c>
      <c r="G6270" s="1">
        <v>40312</v>
      </c>
      <c r="H6270" s="3" t="s">
        <v>14050</v>
      </c>
      <c r="I6270" s="6" t="str">
        <f t="shared" si="485"/>
        <v>http://www.metacritic.com/movie/robin hood</v>
      </c>
      <c r="K6270" s="5" t="str">
        <f t="shared" si="486"/>
        <v>http://www.metacritic.com/movie/robin hood</v>
      </c>
      <c r="L6270" s="5" t="s">
        <v>24582</v>
      </c>
      <c r="M6270" s="5" t="s">
        <v>24582</v>
      </c>
      <c r="N6270" s="8">
        <v>42864</v>
      </c>
      <c r="O6270">
        <f t="shared" si="487"/>
        <v>2017</v>
      </c>
      <c r="P6270">
        <f t="shared" si="488"/>
        <v>5</v>
      </c>
      <c r="Q6270">
        <f t="shared" si="489"/>
        <v>9</v>
      </c>
    </row>
    <row r="6271" spans="1:17" x14ac:dyDescent="0.25">
      <c r="A6271" t="s">
        <v>24457</v>
      </c>
      <c r="B6271">
        <v>8407</v>
      </c>
      <c r="C6271">
        <v>545</v>
      </c>
      <c r="D6271">
        <v>36</v>
      </c>
      <c r="E6271" s="2" t="s">
        <v>6848</v>
      </c>
      <c r="F6271">
        <v>2016</v>
      </c>
      <c r="G6271" s="1">
        <v>42622</v>
      </c>
      <c r="H6271" s="3" t="s">
        <v>6758</v>
      </c>
      <c r="I6271" s="6" t="str">
        <f t="shared" si="485"/>
        <v>http://www.metacritic.com/movie/the wild life</v>
      </c>
      <c r="K6271" s="5" t="str">
        <f t="shared" si="486"/>
        <v>http://www.metacritic.com/movie/the wild life</v>
      </c>
      <c r="L6271" s="5" t="s">
        <v>24582</v>
      </c>
      <c r="M6271" s="5" t="s">
        <v>24582</v>
      </c>
      <c r="N6271" s="8">
        <v>42864</v>
      </c>
      <c r="O6271">
        <f t="shared" si="487"/>
        <v>2017</v>
      </c>
      <c r="P6271">
        <f t="shared" si="488"/>
        <v>5</v>
      </c>
      <c r="Q6271">
        <f t="shared" si="489"/>
        <v>9</v>
      </c>
    </row>
    <row r="6272" spans="1:17" x14ac:dyDescent="0.25">
      <c r="A6272" t="s">
        <v>3244</v>
      </c>
      <c r="B6272">
        <v>6971</v>
      </c>
      <c r="C6272">
        <v>410</v>
      </c>
      <c r="D6272">
        <v>52</v>
      </c>
      <c r="E6272" s="2" t="s">
        <v>9506</v>
      </c>
      <c r="F6272">
        <v>2014</v>
      </c>
      <c r="G6272" s="1">
        <v>41682</v>
      </c>
      <c r="H6272" s="3" t="s">
        <v>9614</v>
      </c>
      <c r="I6272" s="6" t="str">
        <f t="shared" si="485"/>
        <v>http://www.metacritic.com/movie/robocop</v>
      </c>
      <c r="K6272" s="5" t="str">
        <f t="shared" si="486"/>
        <v>http://www.metacritic.com/movie/robocop</v>
      </c>
      <c r="L6272" s="5" t="s">
        <v>24582</v>
      </c>
      <c r="M6272" s="5" t="s">
        <v>24582</v>
      </c>
      <c r="N6272" s="8">
        <v>42864</v>
      </c>
      <c r="O6272">
        <f t="shared" si="487"/>
        <v>2017</v>
      </c>
      <c r="P6272">
        <f t="shared" si="488"/>
        <v>5</v>
      </c>
      <c r="Q6272">
        <f t="shared" si="489"/>
        <v>9</v>
      </c>
    </row>
    <row r="6273" spans="1:17" x14ac:dyDescent="0.25">
      <c r="A6273" t="s">
        <v>507</v>
      </c>
      <c r="B6273">
        <v>5425</v>
      </c>
      <c r="C6273">
        <v>160</v>
      </c>
      <c r="D6273">
        <v>67</v>
      </c>
      <c r="E6273" s="2" t="s">
        <v>12443</v>
      </c>
      <c r="F6273">
        <v>2012</v>
      </c>
      <c r="G6273" s="1">
        <v>41138</v>
      </c>
      <c r="H6273" s="3" t="s">
        <v>12474</v>
      </c>
      <c r="I6273" s="6" t="str">
        <f t="shared" ref="I6273:I6336" si="490">HYPERLINK(CONCATENATE("http://www.metacritic.com/movie/",LOWER(TRIM(E6273))))</f>
        <v>http://www.metacritic.com/movie/robot and frank</v>
      </c>
      <c r="K6273" s="5" t="str">
        <f t="shared" ref="K6273:K6336" si="491">IF(ISBLANK(J6273),I6273,J6273)</f>
        <v>http://www.metacritic.com/movie/robot and frank</v>
      </c>
      <c r="L6273" s="5" t="s">
        <v>24582</v>
      </c>
      <c r="M6273" s="5" t="s">
        <v>24582</v>
      </c>
      <c r="N6273" s="8">
        <v>42864</v>
      </c>
      <c r="O6273">
        <f t="shared" si="487"/>
        <v>2017</v>
      </c>
      <c r="P6273">
        <f t="shared" si="488"/>
        <v>5</v>
      </c>
      <c r="Q6273">
        <f t="shared" si="489"/>
        <v>9</v>
      </c>
    </row>
    <row r="6274" spans="1:17" x14ac:dyDescent="0.25">
      <c r="A6274" t="s">
        <v>24013</v>
      </c>
      <c r="B6274">
        <v>7701</v>
      </c>
      <c r="C6274">
        <v>479</v>
      </c>
      <c r="D6274">
        <v>47</v>
      </c>
      <c r="E6274" s="2" t="s">
        <v>8250</v>
      </c>
      <c r="F6274">
        <v>2015</v>
      </c>
      <c r="G6274" s="1">
        <v>42188</v>
      </c>
      <c r="H6274" s="3" t="s">
        <v>8283</v>
      </c>
      <c r="I6274" s="6" t="str">
        <f t="shared" si="490"/>
        <v>http://www.metacritic.com/movie/robot overlords</v>
      </c>
      <c r="K6274" s="5" t="str">
        <f t="shared" si="491"/>
        <v>http://www.metacritic.com/movie/robot overlords</v>
      </c>
      <c r="L6274" s="5" t="s">
        <v>24582</v>
      </c>
      <c r="M6274" s="5" t="s">
        <v>24582</v>
      </c>
      <c r="N6274" s="8">
        <v>42864</v>
      </c>
      <c r="O6274">
        <f t="shared" ref="O6274:O6337" si="492">YEAR(N6274)</f>
        <v>2017</v>
      </c>
      <c r="P6274">
        <f t="shared" ref="P6274:P6337" si="493">MONTH(N6274)</f>
        <v>5</v>
      </c>
      <c r="Q6274">
        <f t="shared" ref="Q6274:Q6337" si="494">DAY(N6274)</f>
        <v>9</v>
      </c>
    </row>
    <row r="6275" spans="1:17" x14ac:dyDescent="0.25">
      <c r="A6275" t="s">
        <v>5505</v>
      </c>
      <c r="B6275">
        <v>2164</v>
      </c>
      <c r="C6275">
        <v>203</v>
      </c>
      <c r="D6275">
        <v>64</v>
      </c>
      <c r="E6275" s="2" t="s">
        <v>18740</v>
      </c>
      <c r="F6275">
        <v>2005</v>
      </c>
      <c r="G6275" s="1">
        <v>38422</v>
      </c>
      <c r="H6275" s="3" t="s">
        <v>18775</v>
      </c>
      <c r="I6275" s="6" t="str">
        <f t="shared" si="490"/>
        <v>http://www.metacritic.com/movie/robots</v>
      </c>
      <c r="K6275" s="5" t="str">
        <f t="shared" si="491"/>
        <v>http://www.metacritic.com/movie/robots</v>
      </c>
      <c r="L6275" s="5" t="s">
        <v>24582</v>
      </c>
      <c r="M6275" s="5" t="s">
        <v>24582</v>
      </c>
      <c r="N6275" s="8">
        <v>42864</v>
      </c>
      <c r="O6275">
        <f t="shared" si="492"/>
        <v>2017</v>
      </c>
      <c r="P6275">
        <f t="shared" si="493"/>
        <v>5</v>
      </c>
      <c r="Q6275">
        <f t="shared" si="494"/>
        <v>9</v>
      </c>
    </row>
    <row r="6276" spans="1:17" x14ac:dyDescent="0.25">
      <c r="A6276" t="s">
        <v>24014</v>
      </c>
      <c r="B6276">
        <v>1631</v>
      </c>
      <c r="C6276">
        <v>147</v>
      </c>
      <c r="D6276">
        <v>66</v>
      </c>
      <c r="E6276" s="2" t="s">
        <v>19832</v>
      </c>
      <c r="F6276">
        <v>2004</v>
      </c>
      <c r="G6276" s="1">
        <v>38030</v>
      </c>
      <c r="H6276" s="3" t="s">
        <v>19799</v>
      </c>
      <c r="I6276" s="6" t="str">
        <f t="shared" si="490"/>
        <v>http://www.metacritic.com/movie/robot stories</v>
      </c>
      <c r="K6276" s="5" t="str">
        <f t="shared" si="491"/>
        <v>http://www.metacritic.com/movie/robot stories</v>
      </c>
      <c r="L6276" s="5" t="s">
        <v>24582</v>
      </c>
      <c r="M6276" s="5" t="s">
        <v>24582</v>
      </c>
      <c r="N6276" s="8">
        <v>42864</v>
      </c>
      <c r="O6276">
        <f t="shared" si="492"/>
        <v>2017</v>
      </c>
      <c r="P6276">
        <f t="shared" si="493"/>
        <v>5</v>
      </c>
      <c r="Q6276">
        <f t="shared" si="494"/>
        <v>9</v>
      </c>
    </row>
    <row r="6277" spans="1:17" x14ac:dyDescent="0.25">
      <c r="A6277" t="s">
        <v>3855</v>
      </c>
      <c r="B6277">
        <v>6822</v>
      </c>
      <c r="C6277">
        <v>261</v>
      </c>
      <c r="D6277">
        <v>63</v>
      </c>
      <c r="E6277" s="2" t="s">
        <v>9863</v>
      </c>
      <c r="F6277">
        <v>2014</v>
      </c>
      <c r="G6277" s="1">
        <v>41719</v>
      </c>
      <c r="H6277" s="3" t="s">
        <v>9938</v>
      </c>
      <c r="I6277" s="6" t="str">
        <f t="shared" si="490"/>
        <v>http://www.metacritic.com/movie/rob the mob</v>
      </c>
      <c r="K6277" s="5" t="str">
        <f t="shared" si="491"/>
        <v>http://www.metacritic.com/movie/rob the mob</v>
      </c>
      <c r="L6277" s="5" t="s">
        <v>24582</v>
      </c>
      <c r="M6277" s="5" t="s">
        <v>24582</v>
      </c>
      <c r="N6277" s="8">
        <v>42864</v>
      </c>
      <c r="O6277">
        <f t="shared" si="492"/>
        <v>2017</v>
      </c>
      <c r="P6277">
        <f t="shared" si="493"/>
        <v>5</v>
      </c>
      <c r="Q6277">
        <f t="shared" si="494"/>
        <v>9</v>
      </c>
    </row>
    <row r="6278" spans="1:17" x14ac:dyDescent="0.25">
      <c r="A6278" t="s">
        <v>4308</v>
      </c>
      <c r="B6278">
        <v>3732</v>
      </c>
      <c r="C6278">
        <v>267</v>
      </c>
      <c r="D6278">
        <v>53</v>
      </c>
      <c r="E6278" s="2" t="s">
        <v>15667</v>
      </c>
      <c r="F6278">
        <v>2008</v>
      </c>
      <c r="G6278" s="1">
        <v>39680</v>
      </c>
      <c r="H6278" s="3" t="s">
        <v>15638</v>
      </c>
      <c r="I6278" s="6" t="str">
        <f t="shared" si="490"/>
        <v>http://www.metacritic.com/movie/the rocker</v>
      </c>
      <c r="K6278" s="5" t="str">
        <f t="shared" si="491"/>
        <v>http://www.metacritic.com/movie/the rocker</v>
      </c>
      <c r="L6278" s="5" t="s">
        <v>24582</v>
      </c>
      <c r="M6278" s="5" t="s">
        <v>24582</v>
      </c>
      <c r="N6278" s="8">
        <v>42864</v>
      </c>
      <c r="O6278">
        <f t="shared" si="492"/>
        <v>2017</v>
      </c>
      <c r="P6278">
        <f t="shared" si="493"/>
        <v>5</v>
      </c>
      <c r="Q6278">
        <f t="shared" si="494"/>
        <v>9</v>
      </c>
    </row>
    <row r="6279" spans="1:17" x14ac:dyDescent="0.25">
      <c r="A6279" t="s">
        <v>24109</v>
      </c>
      <c r="B6279">
        <v>6702</v>
      </c>
      <c r="C6279">
        <v>141</v>
      </c>
      <c r="D6279">
        <v>72</v>
      </c>
      <c r="E6279" s="2" t="s">
        <v>10191</v>
      </c>
      <c r="F6279">
        <v>2014</v>
      </c>
      <c r="G6279" s="1">
        <v>41649</v>
      </c>
      <c r="H6279" s="3" t="s">
        <v>10194</v>
      </c>
      <c r="I6279" s="6" t="str">
        <f t="shared" si="490"/>
        <v>http://www.metacritic.com/movie/the rocket</v>
      </c>
      <c r="K6279" s="5" t="str">
        <f t="shared" si="491"/>
        <v>http://www.metacritic.com/movie/the rocket</v>
      </c>
      <c r="L6279" s="5" t="s">
        <v>24582</v>
      </c>
      <c r="M6279" s="5" t="s">
        <v>24582</v>
      </c>
      <c r="N6279" s="8">
        <v>42864</v>
      </c>
      <c r="O6279">
        <f t="shared" si="492"/>
        <v>2017</v>
      </c>
      <c r="P6279">
        <f t="shared" si="493"/>
        <v>5</v>
      </c>
      <c r="Q6279">
        <f t="shared" si="494"/>
        <v>9</v>
      </c>
    </row>
    <row r="6280" spans="1:17" x14ac:dyDescent="0.25">
      <c r="A6280" t="s">
        <v>4931</v>
      </c>
      <c r="B6280">
        <v>3087</v>
      </c>
      <c r="C6280">
        <v>88</v>
      </c>
      <c r="D6280">
        <v>73</v>
      </c>
      <c r="E6280" s="2" t="s">
        <v>16932</v>
      </c>
      <c r="F6280">
        <v>2007</v>
      </c>
      <c r="G6280" s="1">
        <v>39304</v>
      </c>
      <c r="H6280" s="3" t="s">
        <v>16968</v>
      </c>
      <c r="I6280" s="6" t="str">
        <f t="shared" si="490"/>
        <v>http://www.metacritic.com/movie/rocket science</v>
      </c>
      <c r="K6280" s="5" t="str">
        <f t="shared" si="491"/>
        <v>http://www.metacritic.com/movie/rocket science</v>
      </c>
      <c r="L6280" s="5" t="s">
        <v>24582</v>
      </c>
      <c r="M6280" s="5" t="s">
        <v>24582</v>
      </c>
      <c r="N6280" s="8">
        <v>42864</v>
      </c>
      <c r="O6280">
        <f t="shared" si="492"/>
        <v>2017</v>
      </c>
      <c r="P6280">
        <f t="shared" si="493"/>
        <v>5</v>
      </c>
      <c r="Q6280">
        <f t="shared" si="494"/>
        <v>9</v>
      </c>
    </row>
    <row r="6281" spans="1:17" x14ac:dyDescent="0.25">
      <c r="A6281" t="s">
        <v>4961</v>
      </c>
      <c r="B6281">
        <v>3730</v>
      </c>
      <c r="C6281">
        <v>265</v>
      </c>
      <c r="D6281">
        <v>53</v>
      </c>
      <c r="E6281" s="2" t="s">
        <v>15762</v>
      </c>
      <c r="F6281">
        <v>2008</v>
      </c>
      <c r="G6281" s="1">
        <v>39729</v>
      </c>
      <c r="H6281" s="3" t="s">
        <v>15729</v>
      </c>
      <c r="I6281" s="6" t="str">
        <f t="shared" si="490"/>
        <v>http://www.metacritic.com/movie/rocknrolla</v>
      </c>
      <c r="K6281" s="5" t="str">
        <f t="shared" si="491"/>
        <v>http://www.metacritic.com/movie/rocknrolla</v>
      </c>
      <c r="L6281" s="5" t="s">
        <v>24582</v>
      </c>
      <c r="M6281" s="5" t="s">
        <v>24582</v>
      </c>
      <c r="N6281" s="8">
        <v>42864</v>
      </c>
      <c r="O6281">
        <f t="shared" si="492"/>
        <v>2017</v>
      </c>
      <c r="P6281">
        <f t="shared" si="493"/>
        <v>5</v>
      </c>
      <c r="Q6281">
        <f t="shared" si="494"/>
        <v>9</v>
      </c>
    </row>
    <row r="6282" spans="1:17" x14ac:dyDescent="0.25">
      <c r="A6282" t="s">
        <v>3895</v>
      </c>
      <c r="B6282">
        <v>5692</v>
      </c>
      <c r="C6282">
        <v>427</v>
      </c>
      <c r="D6282">
        <v>47</v>
      </c>
      <c r="E6282" s="2" t="s">
        <v>11972</v>
      </c>
      <c r="F6282">
        <v>2012</v>
      </c>
      <c r="G6282" s="1">
        <v>41075</v>
      </c>
      <c r="H6282" s="3" t="s">
        <v>12009</v>
      </c>
      <c r="I6282" s="6" t="str">
        <f t="shared" si="490"/>
        <v>http://www.metacritic.com/movie/rock of ages</v>
      </c>
      <c r="K6282" s="5" t="str">
        <f t="shared" si="491"/>
        <v>http://www.metacritic.com/movie/rock of ages</v>
      </c>
      <c r="L6282" s="5" t="s">
        <v>24582</v>
      </c>
      <c r="M6282" s="5" t="s">
        <v>24582</v>
      </c>
      <c r="N6282" s="8">
        <v>42864</v>
      </c>
      <c r="O6282">
        <f t="shared" si="492"/>
        <v>2017</v>
      </c>
      <c r="P6282">
        <f t="shared" si="493"/>
        <v>5</v>
      </c>
      <c r="Q6282">
        <f t="shared" si="494"/>
        <v>9</v>
      </c>
    </row>
    <row r="6283" spans="1:17" x14ac:dyDescent="0.25">
      <c r="A6283" t="s">
        <v>6011</v>
      </c>
      <c r="B6283">
        <v>2120</v>
      </c>
      <c r="C6283">
        <v>159</v>
      </c>
      <c r="D6283">
        <v>67</v>
      </c>
      <c r="E6283" s="2" t="s">
        <v>18799</v>
      </c>
      <c r="F6283">
        <v>2005</v>
      </c>
      <c r="G6283" s="1">
        <v>38506</v>
      </c>
      <c r="H6283" s="3" t="s">
        <v>18840</v>
      </c>
      <c r="I6283" s="6" t="str">
        <f t="shared" si="490"/>
        <v>http://www.metacritic.com/movie/rock school</v>
      </c>
      <c r="K6283" s="5" t="str">
        <f t="shared" si="491"/>
        <v>http://www.metacritic.com/movie/rock school</v>
      </c>
      <c r="L6283" s="5" t="s">
        <v>24582</v>
      </c>
      <c r="M6283" s="5" t="s">
        <v>24582</v>
      </c>
      <c r="N6283" s="8">
        <v>42864</v>
      </c>
      <c r="O6283">
        <f t="shared" si="492"/>
        <v>2017</v>
      </c>
      <c r="P6283">
        <f t="shared" si="493"/>
        <v>5</v>
      </c>
      <c r="Q6283">
        <f t="shared" si="494"/>
        <v>9</v>
      </c>
    </row>
    <row r="6284" spans="1:17" x14ac:dyDescent="0.25">
      <c r="A6284" t="s">
        <v>3353</v>
      </c>
      <c r="B6284">
        <v>6630</v>
      </c>
      <c r="C6284">
        <v>69</v>
      </c>
      <c r="D6284">
        <v>78</v>
      </c>
      <c r="E6284" s="2" t="s">
        <v>10283</v>
      </c>
      <c r="F6284">
        <v>2014</v>
      </c>
      <c r="G6284" s="1">
        <v>41885</v>
      </c>
      <c r="H6284" s="3" t="s">
        <v>10316</v>
      </c>
      <c r="I6284" s="6" t="str">
        <f t="shared" si="490"/>
        <v>http://www.metacritic.com/movie/rocks in my pockets</v>
      </c>
      <c r="K6284" s="5" t="str">
        <f t="shared" si="491"/>
        <v>http://www.metacritic.com/movie/rocks in my pockets</v>
      </c>
      <c r="L6284" s="5" t="s">
        <v>24582</v>
      </c>
      <c r="M6284" s="5" t="s">
        <v>24582</v>
      </c>
      <c r="N6284" s="8">
        <v>42864</v>
      </c>
      <c r="O6284">
        <f t="shared" si="492"/>
        <v>2017</v>
      </c>
      <c r="P6284">
        <f t="shared" si="493"/>
        <v>5</v>
      </c>
      <c r="Q6284">
        <f t="shared" si="494"/>
        <v>9</v>
      </c>
    </row>
    <row r="6285" spans="1:17" x14ac:dyDescent="0.25">
      <c r="A6285" t="s">
        <v>6392</v>
      </c>
      <c r="B6285">
        <v>559</v>
      </c>
      <c r="C6285">
        <v>196</v>
      </c>
      <c r="D6285">
        <v>54</v>
      </c>
      <c r="E6285" s="2" t="s">
        <v>22039</v>
      </c>
      <c r="F6285">
        <v>2001</v>
      </c>
      <c r="G6285" s="1">
        <v>37141</v>
      </c>
      <c r="H6285" s="3" t="s">
        <v>22000</v>
      </c>
      <c r="I6285" s="6" t="str">
        <f t="shared" si="490"/>
        <v>http://www.metacritic.com/movie/rock star</v>
      </c>
      <c r="K6285" s="5" t="str">
        <f t="shared" si="491"/>
        <v>http://www.metacritic.com/movie/rock star</v>
      </c>
      <c r="L6285" s="5" t="s">
        <v>24582</v>
      </c>
      <c r="M6285" s="5" t="s">
        <v>24582</v>
      </c>
      <c r="N6285" s="8">
        <v>42864</v>
      </c>
      <c r="O6285">
        <f t="shared" si="492"/>
        <v>2017</v>
      </c>
      <c r="P6285">
        <f t="shared" si="493"/>
        <v>5</v>
      </c>
      <c r="Q6285">
        <f t="shared" si="494"/>
        <v>9</v>
      </c>
    </row>
    <row r="6286" spans="1:17" x14ac:dyDescent="0.25">
      <c r="A6286" t="s">
        <v>24110</v>
      </c>
      <c r="B6286">
        <v>3119</v>
      </c>
      <c r="C6286">
        <v>120</v>
      </c>
      <c r="D6286">
        <v>70</v>
      </c>
      <c r="E6286" s="2" t="s">
        <v>16893</v>
      </c>
      <c r="F6286">
        <v>2007</v>
      </c>
      <c r="G6286" s="1">
        <v>39183</v>
      </c>
      <c r="H6286" s="3" t="s">
        <v>16867</v>
      </c>
      <c r="I6286" s="6" t="str">
        <f t="shared" si="490"/>
        <v>http://www.metacritic.com/movie/rock the bells</v>
      </c>
      <c r="K6286" s="5" t="str">
        <f t="shared" si="491"/>
        <v>http://www.metacritic.com/movie/rock the bells</v>
      </c>
      <c r="L6286" s="5" t="s">
        <v>24582</v>
      </c>
      <c r="M6286" s="5" t="s">
        <v>24582</v>
      </c>
      <c r="N6286" s="8">
        <v>42864</v>
      </c>
      <c r="O6286">
        <f t="shared" si="492"/>
        <v>2017</v>
      </c>
      <c r="P6286">
        <f t="shared" si="493"/>
        <v>5</v>
      </c>
      <c r="Q6286">
        <f t="shared" si="494"/>
        <v>9</v>
      </c>
    </row>
    <row r="6287" spans="1:17" x14ac:dyDescent="0.25">
      <c r="A6287" t="s">
        <v>2472</v>
      </c>
      <c r="B6287">
        <v>7828</v>
      </c>
      <c r="C6287">
        <v>606</v>
      </c>
      <c r="D6287">
        <v>29</v>
      </c>
      <c r="E6287" s="2" t="s">
        <v>7970</v>
      </c>
      <c r="F6287">
        <v>2015</v>
      </c>
      <c r="G6287" s="1">
        <v>42300</v>
      </c>
      <c r="H6287" s="3" t="s">
        <v>7968</v>
      </c>
      <c r="I6287" s="6" t="str">
        <f t="shared" si="490"/>
        <v>http://www.metacritic.com/movie/rock the kasbah</v>
      </c>
      <c r="K6287" s="5" t="str">
        <f t="shared" si="491"/>
        <v>http://www.metacritic.com/movie/rock the kasbah</v>
      </c>
      <c r="L6287" s="5" t="s">
        <v>24582</v>
      </c>
      <c r="M6287" s="5" t="s">
        <v>24582</v>
      </c>
      <c r="N6287" s="8">
        <v>42864</v>
      </c>
      <c r="O6287">
        <f t="shared" si="492"/>
        <v>2017</v>
      </c>
      <c r="P6287">
        <f t="shared" si="493"/>
        <v>5</v>
      </c>
      <c r="Q6287">
        <f t="shared" si="494"/>
        <v>9</v>
      </c>
    </row>
    <row r="6288" spans="1:17" x14ac:dyDescent="0.25">
      <c r="A6288" t="s">
        <v>4740</v>
      </c>
      <c r="B6288">
        <v>2688</v>
      </c>
      <c r="C6288">
        <v>213</v>
      </c>
      <c r="D6288">
        <v>63</v>
      </c>
      <c r="E6288" s="2" t="s">
        <v>17744</v>
      </c>
      <c r="F6288">
        <v>2006</v>
      </c>
      <c r="G6288" s="1">
        <v>39071</v>
      </c>
      <c r="H6288" s="3" t="s">
        <v>17701</v>
      </c>
      <c r="I6288" s="6" t="str">
        <f t="shared" si="490"/>
        <v>http://www.metacritic.com/movie/rocky balboa</v>
      </c>
      <c r="K6288" s="5" t="str">
        <f t="shared" si="491"/>
        <v>http://www.metacritic.com/movie/rocky balboa</v>
      </c>
      <c r="L6288" s="5" t="s">
        <v>24582</v>
      </c>
      <c r="M6288" s="5" t="s">
        <v>24582</v>
      </c>
      <c r="N6288" s="8">
        <v>42864</v>
      </c>
      <c r="O6288">
        <f t="shared" si="492"/>
        <v>2017</v>
      </c>
      <c r="P6288">
        <f t="shared" si="493"/>
        <v>5</v>
      </c>
      <c r="Q6288">
        <f t="shared" si="494"/>
        <v>9</v>
      </c>
    </row>
    <row r="6289" spans="1:17" x14ac:dyDescent="0.25">
      <c r="A6289" t="s">
        <v>5973</v>
      </c>
      <c r="B6289">
        <v>802</v>
      </c>
      <c r="C6289">
        <v>57</v>
      </c>
      <c r="D6289">
        <v>75</v>
      </c>
      <c r="E6289" s="2" t="s">
        <v>21534</v>
      </c>
      <c r="F6289">
        <v>2002</v>
      </c>
      <c r="G6289" s="1">
        <v>37554</v>
      </c>
      <c r="H6289" s="3" t="s">
        <v>21494</v>
      </c>
      <c r="I6289" s="6" t="str">
        <f t="shared" si="490"/>
        <v>http://www.metacritic.com/movie/roger dodger</v>
      </c>
      <c r="K6289" s="5" t="str">
        <f t="shared" si="491"/>
        <v>http://www.metacritic.com/movie/roger dodger</v>
      </c>
      <c r="L6289" s="5" t="s">
        <v>24582</v>
      </c>
      <c r="M6289" s="5" t="s">
        <v>24582</v>
      </c>
      <c r="N6289" s="8">
        <v>42864</v>
      </c>
      <c r="O6289">
        <f t="shared" si="492"/>
        <v>2017</v>
      </c>
      <c r="P6289">
        <f t="shared" si="493"/>
        <v>5</v>
      </c>
      <c r="Q6289">
        <f t="shared" si="494"/>
        <v>9</v>
      </c>
    </row>
    <row r="6290" spans="1:17" x14ac:dyDescent="0.25">
      <c r="A6290" t="s">
        <v>24111</v>
      </c>
      <c r="B6290">
        <v>8138</v>
      </c>
      <c r="C6290">
        <v>276</v>
      </c>
      <c r="D6290">
        <v>65</v>
      </c>
      <c r="E6290" s="2" t="s">
        <v>7297</v>
      </c>
      <c r="F6290">
        <v>2016</v>
      </c>
      <c r="G6290" s="1">
        <v>42720</v>
      </c>
      <c r="H6290" s="3" t="s">
        <v>7365</v>
      </c>
      <c r="I6290" s="6" t="str">
        <f t="shared" si="490"/>
        <v>http://www.metacritic.com/movie/rogue one: a star wars story</v>
      </c>
      <c r="K6290" s="5" t="str">
        <f t="shared" si="491"/>
        <v>http://www.metacritic.com/movie/rogue one: a star wars story</v>
      </c>
      <c r="L6290" s="5" t="s">
        <v>24582</v>
      </c>
      <c r="M6290" s="5" t="s">
        <v>24582</v>
      </c>
      <c r="N6290" s="8">
        <v>42864</v>
      </c>
      <c r="O6290">
        <f t="shared" si="492"/>
        <v>2017</v>
      </c>
      <c r="P6290">
        <f t="shared" si="493"/>
        <v>5</v>
      </c>
      <c r="Q6290">
        <f t="shared" si="494"/>
        <v>9</v>
      </c>
    </row>
    <row r="6291" spans="1:17" x14ac:dyDescent="0.25">
      <c r="A6291" t="s">
        <v>1324</v>
      </c>
      <c r="B6291">
        <v>1973</v>
      </c>
      <c r="C6291">
        <v>12</v>
      </c>
      <c r="D6291">
        <v>84</v>
      </c>
      <c r="E6291" s="2" t="s">
        <v>19143</v>
      </c>
      <c r="F6291">
        <v>2005</v>
      </c>
      <c r="G6291" s="1">
        <v>38485</v>
      </c>
      <c r="H6291" s="3" t="s">
        <v>19102</v>
      </c>
      <c r="I6291" s="6" t="str">
        <f t="shared" si="490"/>
        <v>http://www.metacritic.com/movie/kings &amp; queen</v>
      </c>
      <c r="K6291" s="5" t="str">
        <f t="shared" si="491"/>
        <v>http://www.metacritic.com/movie/kings &amp; queen</v>
      </c>
      <c r="L6291" s="5" t="s">
        <v>24582</v>
      </c>
      <c r="M6291" s="5" t="s">
        <v>24582</v>
      </c>
      <c r="N6291" s="8">
        <v>42864</v>
      </c>
      <c r="O6291">
        <f t="shared" si="492"/>
        <v>2017</v>
      </c>
      <c r="P6291">
        <f t="shared" si="493"/>
        <v>5</v>
      </c>
      <c r="Q6291">
        <f t="shared" si="494"/>
        <v>9</v>
      </c>
    </row>
    <row r="6292" spans="1:17" x14ac:dyDescent="0.25">
      <c r="A6292" t="s">
        <v>4571</v>
      </c>
      <c r="B6292">
        <v>3644</v>
      </c>
      <c r="C6292">
        <v>179</v>
      </c>
      <c r="D6292">
        <v>61</v>
      </c>
      <c r="E6292" s="2" t="s">
        <v>15815</v>
      </c>
      <c r="F6292">
        <v>2008</v>
      </c>
      <c r="G6292" s="1">
        <v>39759</v>
      </c>
      <c r="H6292" s="3" t="s">
        <v>15854</v>
      </c>
      <c r="I6292" s="6" t="str">
        <f t="shared" si="490"/>
        <v>http://www.metacritic.com/movie/role models</v>
      </c>
      <c r="K6292" s="5" t="str">
        <f t="shared" si="491"/>
        <v>http://www.metacritic.com/movie/role models</v>
      </c>
      <c r="L6292" s="5" t="s">
        <v>24582</v>
      </c>
      <c r="M6292" s="5" t="s">
        <v>24582</v>
      </c>
      <c r="N6292" s="8">
        <v>42864</v>
      </c>
      <c r="O6292">
        <f t="shared" si="492"/>
        <v>2017</v>
      </c>
      <c r="P6292">
        <f t="shared" si="493"/>
        <v>5</v>
      </c>
      <c r="Q6292">
        <f t="shared" si="494"/>
        <v>9</v>
      </c>
    </row>
    <row r="6293" spans="1:17" x14ac:dyDescent="0.25">
      <c r="A6293" t="s">
        <v>5841</v>
      </c>
      <c r="B6293">
        <v>2226</v>
      </c>
      <c r="C6293">
        <v>265</v>
      </c>
      <c r="D6293">
        <v>59</v>
      </c>
      <c r="E6293" s="2" t="s">
        <v>18681</v>
      </c>
      <c r="F6293">
        <v>2005</v>
      </c>
      <c r="G6293" s="1">
        <v>38618</v>
      </c>
      <c r="H6293" s="3" t="s">
        <v>18654</v>
      </c>
      <c r="I6293" s="6" t="str">
        <f t="shared" si="490"/>
        <v>http://www.metacritic.com/movie/roll bounce</v>
      </c>
      <c r="K6293" s="5" t="str">
        <f t="shared" si="491"/>
        <v>http://www.metacritic.com/movie/roll bounce</v>
      </c>
      <c r="L6293" s="5" t="s">
        <v>24582</v>
      </c>
      <c r="M6293" s="5" t="s">
        <v>24582</v>
      </c>
      <c r="N6293" s="8">
        <v>42864</v>
      </c>
      <c r="O6293">
        <f t="shared" si="492"/>
        <v>2017</v>
      </c>
      <c r="P6293">
        <f t="shared" si="493"/>
        <v>5</v>
      </c>
      <c r="Q6293">
        <f t="shared" si="494"/>
        <v>9</v>
      </c>
    </row>
    <row r="6294" spans="1:17" x14ac:dyDescent="0.25">
      <c r="A6294" t="s">
        <v>5791</v>
      </c>
      <c r="B6294">
        <v>1167</v>
      </c>
      <c r="C6294">
        <v>422</v>
      </c>
      <c r="D6294">
        <v>14</v>
      </c>
      <c r="E6294" s="2" t="s">
        <v>20835</v>
      </c>
      <c r="F6294">
        <v>2002</v>
      </c>
      <c r="G6294" s="1">
        <v>37295</v>
      </c>
      <c r="H6294" s="3" t="s">
        <v>20676</v>
      </c>
      <c r="I6294" s="6" t="str">
        <f t="shared" si="490"/>
        <v>http://www.metacritic.com/movie/rollerball</v>
      </c>
      <c r="K6294" s="5" t="str">
        <f t="shared" si="491"/>
        <v>http://www.metacritic.com/movie/rollerball</v>
      </c>
      <c r="L6294" s="5" t="s">
        <v>24582</v>
      </c>
      <c r="M6294" s="5" t="s">
        <v>24582</v>
      </c>
      <c r="N6294" s="8">
        <v>42864</v>
      </c>
      <c r="O6294">
        <f t="shared" si="492"/>
        <v>2017</v>
      </c>
      <c r="P6294">
        <f t="shared" si="493"/>
        <v>5</v>
      </c>
      <c r="Q6294">
        <f t="shared" si="494"/>
        <v>9</v>
      </c>
    </row>
    <row r="6295" spans="1:17" x14ac:dyDescent="0.25">
      <c r="A6295" t="s">
        <v>24113</v>
      </c>
      <c r="B6295">
        <v>8204</v>
      </c>
      <c r="C6295">
        <v>342</v>
      </c>
      <c r="D6295">
        <v>60</v>
      </c>
      <c r="E6295" s="2" t="s">
        <v>7222</v>
      </c>
      <c r="F6295">
        <v>2016</v>
      </c>
      <c r="G6295" s="1">
        <v>42419</v>
      </c>
      <c r="H6295" s="3" t="s">
        <v>7194</v>
      </c>
      <c r="I6295" s="6" t="str">
        <f t="shared" si="490"/>
        <v>http://www.metacritic.com/movie/rolling papers</v>
      </c>
      <c r="K6295" s="5" t="str">
        <f t="shared" si="491"/>
        <v>http://www.metacritic.com/movie/rolling papers</v>
      </c>
      <c r="L6295" s="5" t="s">
        <v>24582</v>
      </c>
      <c r="M6295" s="5" t="s">
        <v>24582</v>
      </c>
      <c r="N6295" s="8">
        <v>42864</v>
      </c>
      <c r="O6295">
        <f t="shared" si="492"/>
        <v>2017</v>
      </c>
      <c r="P6295">
        <f t="shared" si="493"/>
        <v>5</v>
      </c>
      <c r="Q6295">
        <f t="shared" si="494"/>
        <v>9</v>
      </c>
    </row>
    <row r="6296" spans="1:17" x14ac:dyDescent="0.25">
      <c r="A6296" t="s">
        <v>24151</v>
      </c>
      <c r="B6296">
        <v>3270</v>
      </c>
      <c r="C6296">
        <v>271</v>
      </c>
      <c r="D6296">
        <v>55</v>
      </c>
      <c r="E6296" s="2" t="s">
        <v>16577</v>
      </c>
      <c r="F6296">
        <v>2007</v>
      </c>
      <c r="G6296" s="1">
        <v>39332</v>
      </c>
      <c r="H6296" s="3" t="s">
        <v>16578</v>
      </c>
      <c r="I6296" s="6" t="str">
        <f t="shared" si="490"/>
        <v>http://www.metacritic.com/movie/romance &amp; cigarettes</v>
      </c>
      <c r="K6296" s="5" t="str">
        <f t="shared" si="491"/>
        <v>http://www.metacritic.com/movie/romance &amp; cigarettes</v>
      </c>
      <c r="L6296" s="5" t="s">
        <v>24582</v>
      </c>
      <c r="M6296" s="5" t="s">
        <v>24582</v>
      </c>
      <c r="N6296" s="8">
        <v>42864</v>
      </c>
      <c r="O6296">
        <f t="shared" si="492"/>
        <v>2017</v>
      </c>
      <c r="P6296">
        <f t="shared" si="493"/>
        <v>5</v>
      </c>
      <c r="Q6296">
        <f t="shared" si="494"/>
        <v>9</v>
      </c>
    </row>
    <row r="6297" spans="1:17" x14ac:dyDescent="0.25">
      <c r="A6297" t="s">
        <v>24114</v>
      </c>
      <c r="B6297">
        <v>3551</v>
      </c>
      <c r="C6297">
        <v>86</v>
      </c>
      <c r="D6297">
        <v>71</v>
      </c>
      <c r="E6297" s="2" t="s">
        <v>16065</v>
      </c>
      <c r="F6297">
        <v>2008</v>
      </c>
      <c r="G6297" s="1">
        <v>39563</v>
      </c>
      <c r="H6297" s="3" t="s">
        <v>15945</v>
      </c>
      <c r="I6297" s="6" t="str">
        <f t="shared" si="490"/>
        <v>http://www.metacritic.com/movie/roman de gare</v>
      </c>
      <c r="K6297" s="5" t="str">
        <f t="shared" si="491"/>
        <v>http://www.metacritic.com/movie/roman de gare</v>
      </c>
      <c r="L6297" s="5" t="s">
        <v>24582</v>
      </c>
      <c r="M6297" s="5" t="s">
        <v>24582</v>
      </c>
      <c r="N6297" s="8">
        <v>42864</v>
      </c>
      <c r="O6297">
        <f t="shared" si="492"/>
        <v>2017</v>
      </c>
      <c r="P6297">
        <f t="shared" si="493"/>
        <v>5</v>
      </c>
      <c r="Q6297">
        <f t="shared" si="494"/>
        <v>9</v>
      </c>
    </row>
    <row r="6298" spans="1:17" x14ac:dyDescent="0.25">
      <c r="A6298" t="s">
        <v>4633</v>
      </c>
      <c r="B6298">
        <v>3516</v>
      </c>
      <c r="C6298">
        <v>51</v>
      </c>
      <c r="D6298">
        <v>78</v>
      </c>
      <c r="E6298" s="2" t="s">
        <v>16167</v>
      </c>
      <c r="F6298">
        <v>2008</v>
      </c>
      <c r="G6298" s="1">
        <v>39640</v>
      </c>
      <c r="H6298" s="3" t="s">
        <v>16173</v>
      </c>
      <c r="I6298" s="6" t="str">
        <f t="shared" si="490"/>
        <v>http://www.metacritic.com/movie/roman polanski: wanted and desired</v>
      </c>
      <c r="K6298" s="5" t="str">
        <f t="shared" si="491"/>
        <v>http://www.metacritic.com/movie/roman polanski: wanted and desired</v>
      </c>
      <c r="L6298" s="5" t="s">
        <v>24582</v>
      </c>
      <c r="M6298" s="5" t="s">
        <v>24582</v>
      </c>
      <c r="N6298" s="8">
        <v>42864</v>
      </c>
      <c r="O6298">
        <f t="shared" si="492"/>
        <v>2017</v>
      </c>
      <c r="P6298">
        <f t="shared" si="493"/>
        <v>5</v>
      </c>
      <c r="Q6298">
        <f t="shared" si="494"/>
        <v>9</v>
      </c>
    </row>
    <row r="6299" spans="1:17" x14ac:dyDescent="0.25">
      <c r="A6299" t="s">
        <v>24115</v>
      </c>
      <c r="B6299">
        <v>2617</v>
      </c>
      <c r="C6299">
        <v>142</v>
      </c>
      <c r="D6299">
        <v>68</v>
      </c>
      <c r="E6299" s="2" t="s">
        <v>17770</v>
      </c>
      <c r="F6299">
        <v>2006</v>
      </c>
      <c r="G6299" s="1">
        <v>39022</v>
      </c>
      <c r="H6299" s="3" t="s">
        <v>17971</v>
      </c>
      <c r="I6299" s="6" t="str">
        <f t="shared" si="490"/>
        <v>http://www.metacritic.com/movie/romántico</v>
      </c>
      <c r="K6299" s="5" t="str">
        <f t="shared" si="491"/>
        <v>http://www.metacritic.com/movie/romántico</v>
      </c>
      <c r="L6299" s="5" t="s">
        <v>24582</v>
      </c>
      <c r="M6299" s="5" t="s">
        <v>24582</v>
      </c>
      <c r="N6299" s="8">
        <v>42864</v>
      </c>
      <c r="O6299">
        <f t="shared" si="492"/>
        <v>2017</v>
      </c>
      <c r="P6299">
        <f t="shared" si="493"/>
        <v>5</v>
      </c>
      <c r="Q6299">
        <f t="shared" si="494"/>
        <v>9</v>
      </c>
    </row>
    <row r="6300" spans="1:17" x14ac:dyDescent="0.25">
      <c r="A6300" t="s">
        <v>3924</v>
      </c>
      <c r="B6300">
        <v>4748</v>
      </c>
      <c r="C6300">
        <v>354</v>
      </c>
      <c r="D6300">
        <v>43</v>
      </c>
      <c r="E6300" s="2" t="s">
        <v>13874</v>
      </c>
      <c r="F6300">
        <v>2010</v>
      </c>
      <c r="G6300" s="1">
        <v>40431</v>
      </c>
      <c r="H6300" s="3" t="s">
        <v>13875</v>
      </c>
      <c r="I6300" s="6" t="str">
        <f t="shared" si="490"/>
        <v>http://www.metacritic.com/movie/the romantics</v>
      </c>
      <c r="K6300" s="5" t="str">
        <f t="shared" si="491"/>
        <v>http://www.metacritic.com/movie/the romantics</v>
      </c>
      <c r="L6300" s="5" t="s">
        <v>24582</v>
      </c>
      <c r="M6300" s="5" t="s">
        <v>24582</v>
      </c>
      <c r="N6300" s="8">
        <v>42864</v>
      </c>
      <c r="O6300">
        <f t="shared" si="492"/>
        <v>2017</v>
      </c>
      <c r="P6300">
        <f t="shared" si="493"/>
        <v>5</v>
      </c>
      <c r="Q6300">
        <f t="shared" si="494"/>
        <v>9</v>
      </c>
    </row>
    <row r="6301" spans="1:17" x14ac:dyDescent="0.25">
      <c r="A6301" t="s">
        <v>24117</v>
      </c>
      <c r="B6301">
        <v>6441</v>
      </c>
      <c r="C6301">
        <v>505</v>
      </c>
      <c r="D6301">
        <v>41</v>
      </c>
      <c r="E6301" s="2" t="s">
        <v>10586</v>
      </c>
      <c r="F6301">
        <v>2013</v>
      </c>
      <c r="G6301" s="1">
        <v>41558</v>
      </c>
      <c r="H6301" s="3" t="s">
        <v>10587</v>
      </c>
      <c r="I6301" s="6" t="str">
        <f t="shared" si="490"/>
        <v>http://www.metacritic.com/movie/romeo &amp; juliet</v>
      </c>
      <c r="K6301" s="5" t="str">
        <f t="shared" si="491"/>
        <v>http://www.metacritic.com/movie/romeo &amp; juliet</v>
      </c>
      <c r="L6301" s="5" t="s">
        <v>24582</v>
      </c>
      <c r="M6301" s="5" t="s">
        <v>24582</v>
      </c>
      <c r="N6301" s="8">
        <v>42864</v>
      </c>
      <c r="O6301">
        <f t="shared" si="492"/>
        <v>2017</v>
      </c>
      <c r="P6301">
        <f t="shared" si="493"/>
        <v>5</v>
      </c>
      <c r="Q6301">
        <f t="shared" si="494"/>
        <v>9</v>
      </c>
    </row>
    <row r="6302" spans="1:17" x14ac:dyDescent="0.25">
      <c r="A6302" t="s">
        <v>6658</v>
      </c>
      <c r="B6302">
        <v>200</v>
      </c>
      <c r="C6302">
        <v>200</v>
      </c>
      <c r="D6302">
        <v>52</v>
      </c>
      <c r="E6302" s="2" t="s">
        <v>22729</v>
      </c>
      <c r="F6302">
        <v>2000</v>
      </c>
      <c r="G6302" s="1">
        <v>36607</v>
      </c>
      <c r="H6302" s="3" t="s">
        <v>22731</v>
      </c>
      <c r="I6302" s="6" t="str">
        <f t="shared" si="490"/>
        <v>http://www.metacritic.com/movie/romeo must die</v>
      </c>
      <c r="K6302" s="5" t="str">
        <f t="shared" si="491"/>
        <v>http://www.metacritic.com/movie/romeo must die</v>
      </c>
      <c r="L6302" s="5" t="s">
        <v>24582</v>
      </c>
      <c r="M6302" s="5" t="s">
        <v>24582</v>
      </c>
      <c r="N6302" s="8">
        <v>42864</v>
      </c>
      <c r="O6302">
        <f t="shared" si="492"/>
        <v>2017</v>
      </c>
      <c r="P6302">
        <f t="shared" si="493"/>
        <v>5</v>
      </c>
      <c r="Q6302">
        <f t="shared" si="494"/>
        <v>9</v>
      </c>
    </row>
    <row r="6303" spans="1:17" x14ac:dyDescent="0.25">
      <c r="A6303" t="s">
        <v>23688</v>
      </c>
      <c r="B6303">
        <v>5014</v>
      </c>
      <c r="C6303">
        <v>187</v>
      </c>
      <c r="D6303">
        <v>66</v>
      </c>
      <c r="E6303" s="2" t="s">
        <v>13327</v>
      </c>
      <c r="F6303">
        <v>2011</v>
      </c>
      <c r="G6303" s="1">
        <v>40690</v>
      </c>
      <c r="H6303" s="3" t="s">
        <v>13364</v>
      </c>
      <c r="I6303" s="6" t="str">
        <f t="shared" si="490"/>
        <v>http://www.metacritic.com/movie/puzzle</v>
      </c>
      <c r="K6303" s="5" t="str">
        <f t="shared" si="491"/>
        <v>http://www.metacritic.com/movie/puzzle</v>
      </c>
      <c r="L6303" s="5" t="s">
        <v>24582</v>
      </c>
      <c r="M6303" s="5" t="s">
        <v>24582</v>
      </c>
      <c r="N6303" s="8">
        <v>42864</v>
      </c>
      <c r="O6303">
        <f t="shared" si="492"/>
        <v>2017</v>
      </c>
      <c r="P6303">
        <f t="shared" si="493"/>
        <v>5</v>
      </c>
      <c r="Q6303">
        <f t="shared" si="494"/>
        <v>9</v>
      </c>
    </row>
    <row r="6304" spans="1:17" x14ac:dyDescent="0.25">
      <c r="A6304" t="s">
        <v>6291</v>
      </c>
      <c r="B6304">
        <v>830</v>
      </c>
      <c r="C6304">
        <v>85</v>
      </c>
      <c r="D6304">
        <v>72</v>
      </c>
      <c r="E6304" s="2" t="s">
        <v>21378</v>
      </c>
      <c r="F6304">
        <v>2002</v>
      </c>
      <c r="G6304" s="1">
        <v>37344</v>
      </c>
      <c r="H6304" s="3" t="s">
        <v>21470</v>
      </c>
      <c r="I6304" s="6" t="str">
        <f t="shared" si="490"/>
        <v>http://www.metacritic.com/movie/the rookie</v>
      </c>
      <c r="K6304" s="5" t="str">
        <f t="shared" si="491"/>
        <v>http://www.metacritic.com/movie/the rookie</v>
      </c>
      <c r="L6304" s="5" t="s">
        <v>24582</v>
      </c>
      <c r="M6304" s="5" t="s">
        <v>24582</v>
      </c>
      <c r="N6304" s="8">
        <v>42864</v>
      </c>
      <c r="O6304">
        <f t="shared" si="492"/>
        <v>2017</v>
      </c>
      <c r="P6304">
        <f t="shared" si="493"/>
        <v>5</v>
      </c>
      <c r="Q6304">
        <f t="shared" si="494"/>
        <v>9</v>
      </c>
    </row>
    <row r="6305" spans="1:17" x14ac:dyDescent="0.25">
      <c r="A6305" t="s">
        <v>24120</v>
      </c>
      <c r="B6305">
        <v>5884</v>
      </c>
      <c r="C6305">
        <v>48</v>
      </c>
      <c r="D6305">
        <v>80</v>
      </c>
      <c r="E6305" s="2" t="s">
        <v>11545</v>
      </c>
      <c r="F6305">
        <v>2013</v>
      </c>
      <c r="G6305" s="1">
        <v>41362</v>
      </c>
      <c r="H6305" s="3" t="s">
        <v>11615</v>
      </c>
      <c r="I6305" s="6" t="str">
        <f t="shared" si="490"/>
        <v>http://www.metacritic.com/movie/room 237</v>
      </c>
      <c r="K6305" s="5" t="str">
        <f t="shared" si="491"/>
        <v>http://www.metacritic.com/movie/room 237</v>
      </c>
      <c r="L6305" s="5" t="s">
        <v>24582</v>
      </c>
      <c r="M6305" s="5" t="s">
        <v>24582</v>
      </c>
      <c r="N6305" s="8">
        <v>42864</v>
      </c>
      <c r="O6305">
        <f t="shared" si="492"/>
        <v>2017</v>
      </c>
      <c r="P6305">
        <f t="shared" si="493"/>
        <v>5</v>
      </c>
      <c r="Q6305">
        <f t="shared" si="494"/>
        <v>9</v>
      </c>
    </row>
    <row r="6306" spans="1:17" x14ac:dyDescent="0.25">
      <c r="A6306" t="s">
        <v>24121</v>
      </c>
      <c r="B6306">
        <v>116</v>
      </c>
      <c r="C6306">
        <v>116</v>
      </c>
      <c r="D6306">
        <v>65</v>
      </c>
      <c r="E6306" s="2" t="s">
        <v>22774</v>
      </c>
      <c r="F6306">
        <v>2000</v>
      </c>
      <c r="G6306" s="1">
        <v>36826</v>
      </c>
      <c r="H6306" s="3" t="s">
        <v>22817</v>
      </c>
      <c r="I6306" s="6" t="str">
        <f t="shared" si="490"/>
        <v>http://www.metacritic.com/movie/a room for romeo brass</v>
      </c>
      <c r="K6306" s="5" t="str">
        <f t="shared" si="491"/>
        <v>http://www.metacritic.com/movie/a room for romeo brass</v>
      </c>
      <c r="L6306" s="5" t="s">
        <v>24582</v>
      </c>
      <c r="M6306" s="5" t="s">
        <v>24582</v>
      </c>
      <c r="N6306" s="8">
        <v>42864</v>
      </c>
      <c r="O6306">
        <f t="shared" si="492"/>
        <v>2017</v>
      </c>
      <c r="P6306">
        <f t="shared" si="493"/>
        <v>5</v>
      </c>
      <c r="Q6306">
        <f t="shared" si="494"/>
        <v>9</v>
      </c>
    </row>
    <row r="6307" spans="1:17" x14ac:dyDescent="0.25">
      <c r="A6307" t="s">
        <v>24118</v>
      </c>
      <c r="B6307">
        <v>2672</v>
      </c>
      <c r="C6307">
        <v>197</v>
      </c>
      <c r="D6307">
        <v>64</v>
      </c>
      <c r="E6307" s="2" t="s">
        <v>17800</v>
      </c>
      <c r="F6307">
        <v>2006</v>
      </c>
      <c r="G6307" s="1">
        <v>38896</v>
      </c>
      <c r="H6307" s="3" t="s">
        <v>17760</v>
      </c>
      <c r="I6307" s="6" t="str">
        <f t="shared" si="490"/>
        <v>http://www.metacritic.com/movie/room</v>
      </c>
      <c r="K6307" s="5" t="str">
        <f t="shared" si="491"/>
        <v>http://www.metacritic.com/movie/room</v>
      </c>
      <c r="L6307" s="5" t="s">
        <v>24582</v>
      </c>
      <c r="M6307" s="5" t="s">
        <v>24582</v>
      </c>
      <c r="N6307" s="8">
        <v>42864</v>
      </c>
      <c r="O6307">
        <f t="shared" si="492"/>
        <v>2017</v>
      </c>
      <c r="P6307">
        <f t="shared" si="493"/>
        <v>5</v>
      </c>
      <c r="Q6307">
        <f t="shared" si="494"/>
        <v>9</v>
      </c>
    </row>
    <row r="6308" spans="1:17" x14ac:dyDescent="0.25">
      <c r="A6308" t="s">
        <v>24119</v>
      </c>
      <c r="B6308">
        <v>7246</v>
      </c>
      <c r="C6308">
        <v>24</v>
      </c>
      <c r="D6308">
        <v>86</v>
      </c>
      <c r="E6308" s="2" t="s">
        <v>17800</v>
      </c>
      <c r="F6308">
        <v>2015</v>
      </c>
      <c r="G6308" s="1">
        <v>42293</v>
      </c>
      <c r="H6308" s="3" t="s">
        <v>9203</v>
      </c>
      <c r="I6308" s="6" t="str">
        <f t="shared" si="490"/>
        <v>http://www.metacritic.com/movie/room</v>
      </c>
      <c r="K6308" s="5" t="str">
        <f t="shared" si="491"/>
        <v>http://www.metacritic.com/movie/room</v>
      </c>
      <c r="L6308" s="5" t="s">
        <v>24582</v>
      </c>
      <c r="M6308" s="5" t="s">
        <v>24582</v>
      </c>
      <c r="N6308" s="8">
        <v>42864</v>
      </c>
      <c r="O6308">
        <f t="shared" si="492"/>
        <v>2017</v>
      </c>
      <c r="P6308">
        <f t="shared" si="493"/>
        <v>5</v>
      </c>
      <c r="Q6308">
        <f t="shared" si="494"/>
        <v>9</v>
      </c>
    </row>
    <row r="6309" spans="1:17" x14ac:dyDescent="0.25">
      <c r="A6309" t="s">
        <v>24122</v>
      </c>
      <c r="B6309">
        <v>5253</v>
      </c>
      <c r="C6309">
        <v>526</v>
      </c>
      <c r="D6309">
        <v>23</v>
      </c>
      <c r="E6309" s="2" t="s">
        <v>12720</v>
      </c>
      <c r="F6309">
        <v>2011</v>
      </c>
      <c r="G6309" s="1">
        <v>40578</v>
      </c>
      <c r="H6309" s="3" t="s">
        <v>12861</v>
      </c>
      <c r="I6309" s="6" t="str">
        <f t="shared" si="490"/>
        <v>http://www.metacritic.com/movie/the roommate</v>
      </c>
      <c r="K6309" s="5" t="str">
        <f t="shared" si="491"/>
        <v>http://www.metacritic.com/movie/the roommate</v>
      </c>
      <c r="L6309" s="5" t="s">
        <v>24582</v>
      </c>
      <c r="M6309" s="5" t="s">
        <v>24582</v>
      </c>
      <c r="N6309" s="8">
        <v>42864</v>
      </c>
      <c r="O6309">
        <f t="shared" si="492"/>
        <v>2017</v>
      </c>
      <c r="P6309">
        <f t="shared" si="493"/>
        <v>5</v>
      </c>
      <c r="Q6309">
        <f t="shared" si="494"/>
        <v>9</v>
      </c>
    </row>
    <row r="6310" spans="1:17" x14ac:dyDescent="0.25">
      <c r="A6310" t="s">
        <v>5581</v>
      </c>
      <c r="B6310">
        <v>2188</v>
      </c>
      <c r="C6310">
        <v>227</v>
      </c>
      <c r="D6310">
        <v>62</v>
      </c>
      <c r="E6310" s="2" t="s">
        <v>18683</v>
      </c>
      <c r="F6310">
        <v>2005</v>
      </c>
      <c r="G6310" s="1">
        <v>38646</v>
      </c>
      <c r="H6310" s="3" t="s">
        <v>18637</v>
      </c>
      <c r="I6310" s="6" t="str">
        <f t="shared" si="490"/>
        <v>http://www.metacritic.com/movie/the roost</v>
      </c>
      <c r="K6310" s="5" t="str">
        <f t="shared" si="491"/>
        <v>http://www.metacritic.com/movie/the roost</v>
      </c>
      <c r="L6310" s="5" t="s">
        <v>24582</v>
      </c>
      <c r="M6310" s="5" t="s">
        <v>24582</v>
      </c>
      <c r="N6310" s="8">
        <v>42864</v>
      </c>
      <c r="O6310">
        <f t="shared" si="492"/>
        <v>2017</v>
      </c>
      <c r="P6310">
        <f t="shared" si="493"/>
        <v>5</v>
      </c>
      <c r="Q6310">
        <f t="shared" si="494"/>
        <v>9</v>
      </c>
    </row>
    <row r="6311" spans="1:17" x14ac:dyDescent="0.25">
      <c r="A6311" t="s">
        <v>2175</v>
      </c>
      <c r="B6311">
        <v>380</v>
      </c>
      <c r="C6311">
        <v>17</v>
      </c>
      <c r="D6311">
        <v>84</v>
      </c>
      <c r="E6311" s="2" t="s">
        <v>22359</v>
      </c>
      <c r="F6311">
        <v>2001</v>
      </c>
      <c r="G6311" s="1">
        <v>36987</v>
      </c>
      <c r="H6311" s="3" t="s">
        <v>22449</v>
      </c>
      <c r="I6311" s="6" t="str">
        <f t="shared" si="490"/>
        <v>http://www.metacritic.com/movie/the day i became a woman</v>
      </c>
      <c r="K6311" s="5" t="str">
        <f t="shared" si="491"/>
        <v>http://www.metacritic.com/movie/the day i became a woman</v>
      </c>
      <c r="L6311" s="5" t="s">
        <v>24582</v>
      </c>
      <c r="M6311" s="5" t="s">
        <v>24582</v>
      </c>
      <c r="N6311" s="8">
        <v>42864</v>
      </c>
      <c r="O6311">
        <f t="shared" si="492"/>
        <v>2017</v>
      </c>
      <c r="P6311">
        <f t="shared" si="493"/>
        <v>5</v>
      </c>
      <c r="Q6311">
        <f t="shared" si="494"/>
        <v>9</v>
      </c>
    </row>
    <row r="6312" spans="1:17" x14ac:dyDescent="0.25">
      <c r="A6312" t="s">
        <v>24124</v>
      </c>
      <c r="B6312">
        <v>4733</v>
      </c>
      <c r="C6312">
        <v>339</v>
      </c>
      <c r="D6312">
        <v>45</v>
      </c>
      <c r="E6312" s="2" t="s">
        <v>13848</v>
      </c>
      <c r="F6312">
        <v>2010</v>
      </c>
      <c r="G6312" s="1">
        <v>40333</v>
      </c>
      <c r="H6312" s="3" t="s">
        <v>13912</v>
      </c>
      <c r="I6312" s="6" t="str">
        <f t="shared" si="490"/>
        <v>http://www.metacritic.com/movie/rosencrantz and guildenstern are undead</v>
      </c>
      <c r="K6312" s="5" t="str">
        <f t="shared" si="491"/>
        <v>http://www.metacritic.com/movie/rosencrantz and guildenstern are undead</v>
      </c>
      <c r="L6312" s="5" t="s">
        <v>24582</v>
      </c>
      <c r="M6312" s="5" t="s">
        <v>24582</v>
      </c>
      <c r="N6312" s="8">
        <v>42864</v>
      </c>
      <c r="O6312">
        <f t="shared" si="492"/>
        <v>2017</v>
      </c>
      <c r="P6312">
        <f t="shared" si="493"/>
        <v>5</v>
      </c>
      <c r="Q6312">
        <f t="shared" si="494"/>
        <v>9</v>
      </c>
    </row>
    <row r="6313" spans="1:17" x14ac:dyDescent="0.25">
      <c r="A6313" t="s">
        <v>23758</v>
      </c>
      <c r="B6313">
        <v>1789</v>
      </c>
      <c r="C6313">
        <v>305</v>
      </c>
      <c r="D6313">
        <v>49</v>
      </c>
      <c r="E6313" s="2" t="s">
        <v>19491</v>
      </c>
      <c r="F6313">
        <v>2004</v>
      </c>
      <c r="G6313" s="1">
        <v>38219</v>
      </c>
      <c r="H6313" s="3" t="s">
        <v>19479</v>
      </c>
      <c r="I6313" s="6" t="str">
        <f t="shared" si="490"/>
        <v>http://www.metacritic.com/movie/rosenstrasse</v>
      </c>
      <c r="K6313" s="5" t="str">
        <f t="shared" si="491"/>
        <v>http://www.metacritic.com/movie/rosenstrasse</v>
      </c>
      <c r="L6313" s="5" t="s">
        <v>24582</v>
      </c>
      <c r="M6313" s="5" t="s">
        <v>24582</v>
      </c>
      <c r="N6313" s="8">
        <v>42864</v>
      </c>
      <c r="O6313">
        <f t="shared" si="492"/>
        <v>2017</v>
      </c>
      <c r="P6313">
        <f t="shared" si="493"/>
        <v>5</v>
      </c>
      <c r="Q6313">
        <f t="shared" si="494"/>
        <v>9</v>
      </c>
    </row>
    <row r="6314" spans="1:17" x14ac:dyDescent="0.25">
      <c r="A6314" t="s">
        <v>3161</v>
      </c>
      <c r="B6314">
        <v>7453</v>
      </c>
      <c r="C6314">
        <v>231</v>
      </c>
      <c r="D6314">
        <v>67</v>
      </c>
      <c r="E6314" s="2" t="s">
        <v>8684</v>
      </c>
      <c r="F6314">
        <v>2015</v>
      </c>
      <c r="G6314" s="1">
        <v>42230</v>
      </c>
      <c r="H6314" s="3" t="s">
        <v>8724</v>
      </c>
      <c r="I6314" s="6" t="str">
        <f t="shared" si="490"/>
        <v>http://www.metacritic.com/movie/rosenwald</v>
      </c>
      <c r="K6314" s="5" t="str">
        <f t="shared" si="491"/>
        <v>http://www.metacritic.com/movie/rosenwald</v>
      </c>
      <c r="L6314" s="5" t="s">
        <v>24582</v>
      </c>
      <c r="M6314" s="5" t="s">
        <v>24582</v>
      </c>
      <c r="N6314" s="8">
        <v>42864</v>
      </c>
      <c r="O6314">
        <f t="shared" si="492"/>
        <v>2017</v>
      </c>
      <c r="P6314">
        <f t="shared" si="493"/>
        <v>5</v>
      </c>
      <c r="Q6314">
        <f t="shared" si="494"/>
        <v>9</v>
      </c>
    </row>
    <row r="6315" spans="1:17" x14ac:dyDescent="0.25">
      <c r="A6315" t="s">
        <v>3247</v>
      </c>
      <c r="B6315">
        <v>6771</v>
      </c>
      <c r="C6315">
        <v>210</v>
      </c>
      <c r="D6315">
        <v>67</v>
      </c>
      <c r="E6315" s="2" t="s">
        <v>10047</v>
      </c>
      <c r="F6315">
        <v>2014</v>
      </c>
      <c r="G6315" s="1">
        <v>41957</v>
      </c>
      <c r="H6315" s="3" t="s">
        <v>10087</v>
      </c>
      <c r="I6315" s="6" t="str">
        <f t="shared" si="490"/>
        <v>http://www.metacritic.com/movie/rosewater</v>
      </c>
      <c r="K6315" s="5" t="str">
        <f t="shared" si="491"/>
        <v>http://www.metacritic.com/movie/rosewater</v>
      </c>
      <c r="L6315" s="5" t="s">
        <v>24582</v>
      </c>
      <c r="M6315" s="5" t="s">
        <v>24582</v>
      </c>
      <c r="N6315" s="8">
        <v>42864</v>
      </c>
      <c r="O6315">
        <f t="shared" si="492"/>
        <v>2017</v>
      </c>
      <c r="P6315">
        <f t="shared" si="493"/>
        <v>5</v>
      </c>
      <c r="Q6315">
        <f t="shared" si="494"/>
        <v>9</v>
      </c>
    </row>
    <row r="6316" spans="1:17" x14ac:dyDescent="0.25">
      <c r="A6316" t="s">
        <v>3021</v>
      </c>
      <c r="B6316">
        <v>6804</v>
      </c>
      <c r="C6316">
        <v>243</v>
      </c>
      <c r="D6316">
        <v>64</v>
      </c>
      <c r="E6316" s="2" t="s">
        <v>9934</v>
      </c>
      <c r="F6316">
        <v>2014</v>
      </c>
      <c r="G6316" s="1">
        <v>41803</v>
      </c>
      <c r="H6316" s="3" t="s">
        <v>10006</v>
      </c>
      <c r="I6316" s="6" t="str">
        <f t="shared" si="490"/>
        <v>http://www.metacritic.com/movie/the rover</v>
      </c>
      <c r="K6316" s="5" t="str">
        <f t="shared" si="491"/>
        <v>http://www.metacritic.com/movie/the rover</v>
      </c>
      <c r="L6316" s="5" t="s">
        <v>24582</v>
      </c>
      <c r="M6316" s="5" t="s">
        <v>24582</v>
      </c>
      <c r="N6316" s="8">
        <v>42864</v>
      </c>
      <c r="O6316">
        <f t="shared" si="492"/>
        <v>2017</v>
      </c>
      <c r="P6316">
        <f t="shared" si="493"/>
        <v>5</v>
      </c>
      <c r="Q6316">
        <f t="shared" si="494"/>
        <v>9</v>
      </c>
    </row>
    <row r="6317" spans="1:17" x14ac:dyDescent="0.25">
      <c r="A6317" t="s">
        <v>5934</v>
      </c>
      <c r="B6317">
        <v>2754</v>
      </c>
      <c r="C6317">
        <v>279</v>
      </c>
      <c r="D6317">
        <v>58</v>
      </c>
      <c r="E6317" s="2" t="s">
        <v>17644</v>
      </c>
      <c r="F6317">
        <v>2006</v>
      </c>
      <c r="G6317" s="1">
        <v>38744</v>
      </c>
      <c r="H6317" s="3" t="s">
        <v>17514</v>
      </c>
      <c r="I6317" s="6" t="str">
        <f t="shared" si="490"/>
        <v>http://www.metacritic.com/movie/roving mars</v>
      </c>
      <c r="K6317" s="5" t="str">
        <f t="shared" si="491"/>
        <v>http://www.metacritic.com/movie/roving mars</v>
      </c>
      <c r="L6317" s="5" t="s">
        <v>24582</v>
      </c>
      <c r="M6317" s="5" t="s">
        <v>24582</v>
      </c>
      <c r="N6317" s="8">
        <v>42864</v>
      </c>
      <c r="O6317">
        <f t="shared" si="492"/>
        <v>2017</v>
      </c>
      <c r="P6317">
        <f t="shared" si="493"/>
        <v>5</v>
      </c>
      <c r="Q6317">
        <f t="shared" si="494"/>
        <v>9</v>
      </c>
    </row>
    <row r="6318" spans="1:17" x14ac:dyDescent="0.25">
      <c r="A6318" t="s">
        <v>3274</v>
      </c>
      <c r="B6318">
        <v>7588</v>
      </c>
      <c r="C6318">
        <v>366</v>
      </c>
      <c r="D6318">
        <v>58</v>
      </c>
      <c r="E6318" s="2" t="s">
        <v>8404</v>
      </c>
      <c r="F6318">
        <v>2015</v>
      </c>
      <c r="G6318" s="1">
        <v>42342</v>
      </c>
      <c r="H6318" s="3" t="s">
        <v>8567</v>
      </c>
      <c r="I6318" s="6" t="str">
        <f t="shared" si="490"/>
        <v>http://www.metacritic.com/movie/a royal night out</v>
      </c>
      <c r="K6318" s="5" t="str">
        <f t="shared" si="491"/>
        <v>http://www.metacritic.com/movie/a royal night out</v>
      </c>
      <c r="L6318" s="5" t="s">
        <v>24582</v>
      </c>
      <c r="M6318" s="5" t="s">
        <v>24582</v>
      </c>
      <c r="N6318" s="8">
        <v>42864</v>
      </c>
      <c r="O6318">
        <f t="shared" si="492"/>
        <v>2017</v>
      </c>
      <c r="P6318">
        <f t="shared" si="493"/>
        <v>5</v>
      </c>
      <c r="Q6318">
        <f t="shared" si="494"/>
        <v>9</v>
      </c>
    </row>
    <row r="6319" spans="1:17" x14ac:dyDescent="0.25">
      <c r="A6319" t="s">
        <v>5988</v>
      </c>
      <c r="B6319">
        <v>417</v>
      </c>
      <c r="C6319">
        <v>54</v>
      </c>
      <c r="D6319">
        <v>76</v>
      </c>
      <c r="E6319" s="2" t="s">
        <v>22109</v>
      </c>
      <c r="F6319">
        <v>2001</v>
      </c>
      <c r="G6319" s="1">
        <v>37239</v>
      </c>
      <c r="H6319" s="3" t="s">
        <v>22193</v>
      </c>
      <c r="I6319" s="6" t="str">
        <f t="shared" si="490"/>
        <v>http://www.metacritic.com/movie/the royal tenenbaums</v>
      </c>
      <c r="K6319" s="5" t="str">
        <f t="shared" si="491"/>
        <v>http://www.metacritic.com/movie/the royal tenenbaums</v>
      </c>
      <c r="L6319" s="5" t="s">
        <v>24582</v>
      </c>
      <c r="M6319" s="5" t="s">
        <v>24582</v>
      </c>
      <c r="N6319" s="8">
        <v>42864</v>
      </c>
      <c r="O6319">
        <f t="shared" si="492"/>
        <v>2017</v>
      </c>
      <c r="P6319">
        <f t="shared" si="493"/>
        <v>5</v>
      </c>
      <c r="Q6319">
        <f t="shared" si="494"/>
        <v>9</v>
      </c>
    </row>
    <row r="6320" spans="1:17" x14ac:dyDescent="0.25">
      <c r="A6320" t="s">
        <v>1005</v>
      </c>
      <c r="B6320">
        <v>1571</v>
      </c>
      <c r="C6320">
        <v>87</v>
      </c>
      <c r="D6320">
        <v>73</v>
      </c>
      <c r="E6320" s="2" t="s">
        <v>19864</v>
      </c>
      <c r="F6320">
        <v>2004</v>
      </c>
      <c r="G6320" s="1">
        <v>38205</v>
      </c>
      <c r="H6320" s="3" t="s">
        <v>20014</v>
      </c>
      <c r="I6320" s="6" t="str">
        <f t="shared" si="490"/>
        <v>http://www.metacritic.com/movie/last life in the universe</v>
      </c>
      <c r="K6320" s="5" t="str">
        <f t="shared" si="491"/>
        <v>http://www.metacritic.com/movie/last life in the universe</v>
      </c>
      <c r="L6320" s="5" t="s">
        <v>24582</v>
      </c>
      <c r="M6320" s="5" t="s">
        <v>24582</v>
      </c>
      <c r="N6320" s="8">
        <v>42864</v>
      </c>
      <c r="O6320">
        <f t="shared" si="492"/>
        <v>2017</v>
      </c>
      <c r="P6320">
        <f t="shared" si="493"/>
        <v>5</v>
      </c>
      <c r="Q6320">
        <f t="shared" si="494"/>
        <v>9</v>
      </c>
    </row>
    <row r="6321" spans="1:17" x14ac:dyDescent="0.25">
      <c r="A6321" t="s">
        <v>2520</v>
      </c>
      <c r="B6321">
        <v>2141</v>
      </c>
      <c r="C6321">
        <v>180</v>
      </c>
      <c r="D6321">
        <v>65</v>
      </c>
      <c r="E6321" s="2" t="s">
        <v>18813</v>
      </c>
      <c r="F6321">
        <v>2005</v>
      </c>
      <c r="G6321" s="1">
        <v>38492</v>
      </c>
      <c r="H6321" s="3" t="s">
        <v>18774</v>
      </c>
      <c r="I6321" s="6" t="str">
        <f t="shared" si="490"/>
        <v>http://www.metacritic.com/movie/6ixtynin9</v>
      </c>
      <c r="K6321" s="5" t="str">
        <f t="shared" si="491"/>
        <v>http://www.metacritic.com/movie/6ixtynin9</v>
      </c>
      <c r="L6321" s="5" t="s">
        <v>24582</v>
      </c>
      <c r="M6321" s="5" t="s">
        <v>24582</v>
      </c>
      <c r="N6321" s="8">
        <v>42864</v>
      </c>
      <c r="O6321">
        <f t="shared" si="492"/>
        <v>2017</v>
      </c>
      <c r="P6321">
        <f t="shared" si="493"/>
        <v>5</v>
      </c>
      <c r="Q6321">
        <f t="shared" si="494"/>
        <v>9</v>
      </c>
    </row>
    <row r="6322" spans="1:17" x14ac:dyDescent="0.25">
      <c r="A6322" t="s">
        <v>23760</v>
      </c>
      <c r="B6322">
        <v>5106</v>
      </c>
      <c r="C6322">
        <v>279</v>
      </c>
      <c r="D6322">
        <v>59</v>
      </c>
      <c r="E6322" s="2" t="s">
        <v>13136</v>
      </c>
      <c r="F6322">
        <v>2011</v>
      </c>
      <c r="G6322" s="1">
        <v>40634</v>
      </c>
      <c r="H6322" s="3" t="s">
        <v>13165</v>
      </c>
      <c r="I6322" s="6" t="str">
        <f t="shared" si="490"/>
        <v>http://www.metacritic.com/movie/rubber</v>
      </c>
      <c r="K6322" s="5" t="str">
        <f t="shared" si="491"/>
        <v>http://www.metacritic.com/movie/rubber</v>
      </c>
      <c r="L6322" s="5" t="s">
        <v>24582</v>
      </c>
      <c r="M6322" s="5" t="s">
        <v>24582</v>
      </c>
      <c r="N6322" s="8">
        <v>42864</v>
      </c>
      <c r="O6322">
        <f t="shared" si="492"/>
        <v>2017</v>
      </c>
      <c r="P6322">
        <f t="shared" si="493"/>
        <v>5</v>
      </c>
      <c r="Q6322">
        <f t="shared" si="494"/>
        <v>9</v>
      </c>
    </row>
    <row r="6323" spans="1:17" x14ac:dyDescent="0.25">
      <c r="A6323" t="s">
        <v>23761</v>
      </c>
      <c r="B6323">
        <v>6264</v>
      </c>
      <c r="C6323">
        <v>328</v>
      </c>
      <c r="D6323">
        <v>57</v>
      </c>
      <c r="E6323" s="2" t="s">
        <v>11107</v>
      </c>
      <c r="F6323">
        <v>2013</v>
      </c>
      <c r="G6323" s="1">
        <v>41327</v>
      </c>
      <c r="H6323" s="3" t="s">
        <v>10992</v>
      </c>
      <c r="I6323" s="6" t="str">
        <f t="shared" si="490"/>
        <v>http://www.metacritic.com/movie/rubberneck</v>
      </c>
      <c r="K6323" s="5" t="str">
        <f t="shared" si="491"/>
        <v>http://www.metacritic.com/movie/rubberneck</v>
      </c>
      <c r="L6323" s="5" t="s">
        <v>24582</v>
      </c>
      <c r="M6323" s="5" t="s">
        <v>24582</v>
      </c>
      <c r="N6323" s="8">
        <v>42864</v>
      </c>
      <c r="O6323">
        <f t="shared" si="492"/>
        <v>2017</v>
      </c>
      <c r="P6323">
        <f t="shared" si="493"/>
        <v>5</v>
      </c>
      <c r="Q6323">
        <f t="shared" si="494"/>
        <v>9</v>
      </c>
    </row>
    <row r="6324" spans="1:17" x14ac:dyDescent="0.25">
      <c r="A6324" t="s">
        <v>23762</v>
      </c>
      <c r="B6324">
        <v>7539</v>
      </c>
      <c r="C6324">
        <v>317</v>
      </c>
      <c r="D6324">
        <v>62</v>
      </c>
      <c r="E6324" s="2" t="s">
        <v>8525</v>
      </c>
      <c r="F6324">
        <v>2015</v>
      </c>
      <c r="G6324" s="1">
        <v>42174</v>
      </c>
      <c r="H6324" s="3" t="s">
        <v>8448</v>
      </c>
      <c r="I6324" s="6" t="str">
        <f t="shared" si="490"/>
        <v>http://www.metacritic.com/movie/rubble kings</v>
      </c>
      <c r="K6324" s="5" t="str">
        <f t="shared" si="491"/>
        <v>http://www.metacritic.com/movie/rubble kings</v>
      </c>
      <c r="L6324" s="5" t="s">
        <v>24582</v>
      </c>
      <c r="M6324" s="5" t="s">
        <v>24582</v>
      </c>
      <c r="N6324" s="8">
        <v>42864</v>
      </c>
      <c r="O6324">
        <f t="shared" si="492"/>
        <v>2017</v>
      </c>
      <c r="P6324">
        <f t="shared" si="493"/>
        <v>5</v>
      </c>
      <c r="Q6324">
        <f t="shared" si="494"/>
        <v>9</v>
      </c>
    </row>
    <row r="6325" spans="1:17" x14ac:dyDescent="0.25">
      <c r="A6325" t="s">
        <v>4089</v>
      </c>
      <c r="B6325">
        <v>5443</v>
      </c>
      <c r="C6325">
        <v>178</v>
      </c>
      <c r="D6325">
        <v>67</v>
      </c>
      <c r="E6325" s="2" t="s">
        <v>12407</v>
      </c>
      <c r="F6325">
        <v>2012</v>
      </c>
      <c r="G6325" s="1">
        <v>41115</v>
      </c>
      <c r="H6325" s="3" t="s">
        <v>12477</v>
      </c>
      <c r="I6325" s="6" t="str">
        <f t="shared" si="490"/>
        <v>http://www.metacritic.com/movie/ruby sparks</v>
      </c>
      <c r="K6325" s="5" t="str">
        <f t="shared" si="491"/>
        <v>http://www.metacritic.com/movie/ruby sparks</v>
      </c>
      <c r="L6325" s="5" t="s">
        <v>24582</v>
      </c>
      <c r="M6325" s="5" t="s">
        <v>24582</v>
      </c>
      <c r="N6325" s="8">
        <v>42864</v>
      </c>
      <c r="O6325">
        <f t="shared" si="492"/>
        <v>2017</v>
      </c>
      <c r="P6325">
        <f t="shared" si="493"/>
        <v>5</v>
      </c>
      <c r="Q6325">
        <f t="shared" si="494"/>
        <v>9</v>
      </c>
    </row>
    <row r="6326" spans="1:17" x14ac:dyDescent="0.25">
      <c r="A6326" t="s">
        <v>3504</v>
      </c>
      <c r="B6326">
        <v>6967</v>
      </c>
      <c r="C6326">
        <v>406</v>
      </c>
      <c r="D6326">
        <v>52</v>
      </c>
      <c r="E6326" s="2" t="s">
        <v>9648</v>
      </c>
      <c r="F6326">
        <v>2014</v>
      </c>
      <c r="G6326" s="1">
        <v>41929</v>
      </c>
      <c r="H6326" s="3" t="s">
        <v>9715</v>
      </c>
      <c r="I6326" s="6" t="str">
        <f t="shared" si="490"/>
        <v>http://www.metacritic.com/movie/rudderless</v>
      </c>
      <c r="K6326" s="5" t="str">
        <f t="shared" si="491"/>
        <v>http://www.metacritic.com/movie/rudderless</v>
      </c>
      <c r="L6326" s="5" t="s">
        <v>24582</v>
      </c>
      <c r="M6326" s="5" t="s">
        <v>24582</v>
      </c>
      <c r="N6326" s="8">
        <v>42864</v>
      </c>
      <c r="O6326">
        <f t="shared" si="492"/>
        <v>2017</v>
      </c>
      <c r="P6326">
        <f t="shared" si="493"/>
        <v>5</v>
      </c>
      <c r="Q6326">
        <f t="shared" si="494"/>
        <v>9</v>
      </c>
    </row>
    <row r="6327" spans="1:17" x14ac:dyDescent="0.25">
      <c r="A6327" t="s">
        <v>23763</v>
      </c>
      <c r="B6327">
        <v>4128</v>
      </c>
      <c r="C6327">
        <v>137</v>
      </c>
      <c r="D6327">
        <v>67</v>
      </c>
      <c r="E6327" s="2" t="s">
        <v>15030</v>
      </c>
      <c r="F6327">
        <v>2009</v>
      </c>
      <c r="G6327" s="1">
        <v>39941</v>
      </c>
      <c r="H6327" s="3" t="s">
        <v>15100</v>
      </c>
      <c r="I6327" s="6" t="str">
        <f t="shared" si="490"/>
        <v>http://www.metacritic.com/movie/rudo y cursi</v>
      </c>
      <c r="K6327" s="5" t="str">
        <f t="shared" si="491"/>
        <v>http://www.metacritic.com/movie/rudo y cursi</v>
      </c>
      <c r="L6327" s="5" t="s">
        <v>24582</v>
      </c>
      <c r="M6327" s="5" t="s">
        <v>24582</v>
      </c>
      <c r="N6327" s="8">
        <v>42864</v>
      </c>
      <c r="O6327">
        <f t="shared" si="492"/>
        <v>2017</v>
      </c>
      <c r="P6327">
        <f t="shared" si="493"/>
        <v>5</v>
      </c>
      <c r="Q6327">
        <f t="shared" si="494"/>
        <v>9</v>
      </c>
    </row>
    <row r="6328" spans="1:17" x14ac:dyDescent="0.25">
      <c r="A6328" t="s">
        <v>6721</v>
      </c>
      <c r="B6328">
        <v>133</v>
      </c>
      <c r="C6328">
        <v>133</v>
      </c>
      <c r="D6328">
        <v>62</v>
      </c>
      <c r="E6328" s="2" t="s">
        <v>22856</v>
      </c>
      <c r="F6328">
        <v>2000</v>
      </c>
      <c r="G6328" s="1">
        <v>36847</v>
      </c>
      <c r="H6328" s="3" t="s">
        <v>22824</v>
      </c>
      <c r="I6328" s="6" t="str">
        <f t="shared" si="490"/>
        <v>http://www.metacritic.com/movie/rugrats in paris: the movie - rugrats ii</v>
      </c>
      <c r="K6328" s="5" t="str">
        <f t="shared" si="491"/>
        <v>http://www.metacritic.com/movie/rugrats in paris: the movie - rugrats ii</v>
      </c>
      <c r="L6328" s="5" t="s">
        <v>24582</v>
      </c>
      <c r="M6328" s="5" t="s">
        <v>24582</v>
      </c>
      <c r="N6328" s="8">
        <v>42864</v>
      </c>
      <c r="O6328">
        <f t="shared" si="492"/>
        <v>2017</v>
      </c>
      <c r="P6328">
        <f t="shared" si="493"/>
        <v>5</v>
      </c>
      <c r="Q6328">
        <f t="shared" si="494"/>
        <v>9</v>
      </c>
    </row>
    <row r="6329" spans="1:17" x14ac:dyDescent="0.25">
      <c r="A6329" t="s">
        <v>6334</v>
      </c>
      <c r="B6329">
        <v>1417</v>
      </c>
      <c r="C6329">
        <v>342</v>
      </c>
      <c r="D6329">
        <v>38</v>
      </c>
      <c r="E6329" s="2" t="s">
        <v>20295</v>
      </c>
      <c r="F6329">
        <v>2003</v>
      </c>
      <c r="G6329" s="1">
        <v>37785</v>
      </c>
      <c r="H6329" s="3" t="s">
        <v>20299</v>
      </c>
      <c r="I6329" s="6" t="str">
        <f t="shared" si="490"/>
        <v>http://www.metacritic.com/movie/rugrats go wild</v>
      </c>
      <c r="K6329" s="5" t="str">
        <f t="shared" si="491"/>
        <v>http://www.metacritic.com/movie/rugrats go wild</v>
      </c>
      <c r="L6329" s="5" t="s">
        <v>24582</v>
      </c>
      <c r="M6329" s="5" t="s">
        <v>24582</v>
      </c>
      <c r="N6329" s="8">
        <v>42864</v>
      </c>
      <c r="O6329">
        <f t="shared" si="492"/>
        <v>2017</v>
      </c>
      <c r="P6329">
        <f t="shared" si="493"/>
        <v>5</v>
      </c>
      <c r="Q6329">
        <f t="shared" si="494"/>
        <v>9</v>
      </c>
    </row>
    <row r="6330" spans="1:17" x14ac:dyDescent="0.25">
      <c r="A6330" t="s">
        <v>4194</v>
      </c>
      <c r="B6330">
        <v>3797</v>
      </c>
      <c r="C6330">
        <v>332</v>
      </c>
      <c r="D6330">
        <v>44</v>
      </c>
      <c r="E6330" s="2" t="s">
        <v>15574</v>
      </c>
      <c r="F6330">
        <v>2008</v>
      </c>
      <c r="G6330" s="1">
        <v>39542</v>
      </c>
      <c r="H6330" s="3" t="s">
        <v>15575</v>
      </c>
      <c r="I6330" s="6" t="str">
        <f t="shared" si="490"/>
        <v>http://www.metacritic.com/movie/the ruins</v>
      </c>
      <c r="K6330" s="5" t="str">
        <f t="shared" si="491"/>
        <v>http://www.metacritic.com/movie/the ruins</v>
      </c>
      <c r="L6330" s="5" t="s">
        <v>24582</v>
      </c>
      <c r="M6330" s="5" t="s">
        <v>24582</v>
      </c>
      <c r="N6330" s="8">
        <v>42864</v>
      </c>
      <c r="O6330">
        <f t="shared" si="492"/>
        <v>2017</v>
      </c>
      <c r="P6330">
        <f t="shared" si="493"/>
        <v>5</v>
      </c>
      <c r="Q6330">
        <f t="shared" si="494"/>
        <v>9</v>
      </c>
    </row>
    <row r="6331" spans="1:17" x14ac:dyDescent="0.25">
      <c r="A6331" t="s">
        <v>2399</v>
      </c>
      <c r="B6331">
        <v>8203</v>
      </c>
      <c r="C6331">
        <v>341</v>
      </c>
      <c r="D6331">
        <v>60</v>
      </c>
      <c r="E6331" s="2" t="s">
        <v>7287</v>
      </c>
      <c r="F6331">
        <v>2016</v>
      </c>
      <c r="G6331" s="1">
        <v>42697</v>
      </c>
      <c r="H6331" s="3" t="s">
        <v>7221</v>
      </c>
      <c r="I6331" s="6" t="str">
        <f t="shared" si="490"/>
        <v>http://www.metacritic.com/movie/rules don't apply</v>
      </c>
      <c r="K6331" s="5" t="str">
        <f t="shared" si="491"/>
        <v>http://www.metacritic.com/movie/rules don't apply</v>
      </c>
      <c r="L6331" s="5" t="s">
        <v>24582</v>
      </c>
      <c r="M6331" s="5" t="s">
        <v>24582</v>
      </c>
      <c r="N6331" s="8">
        <v>42864</v>
      </c>
      <c r="O6331">
        <f t="shared" si="492"/>
        <v>2017</v>
      </c>
      <c r="P6331">
        <f t="shared" si="493"/>
        <v>5</v>
      </c>
      <c r="Q6331">
        <f t="shared" si="494"/>
        <v>9</v>
      </c>
    </row>
    <row r="6332" spans="1:17" x14ac:dyDescent="0.25">
      <c r="A6332" t="s">
        <v>6588</v>
      </c>
      <c r="B6332">
        <v>241</v>
      </c>
      <c r="C6332">
        <v>241</v>
      </c>
      <c r="D6332">
        <v>45</v>
      </c>
      <c r="E6332" s="2" t="s">
        <v>22517</v>
      </c>
      <c r="F6332">
        <v>2000</v>
      </c>
      <c r="G6332" s="1">
        <v>36623</v>
      </c>
      <c r="H6332" s="3" t="s">
        <v>22557</v>
      </c>
      <c r="I6332" s="6" t="str">
        <f t="shared" si="490"/>
        <v>http://www.metacritic.com/movie/rules of engagement</v>
      </c>
      <c r="K6332" s="5" t="str">
        <f t="shared" si="491"/>
        <v>http://www.metacritic.com/movie/rules of engagement</v>
      </c>
      <c r="L6332" s="5" t="s">
        <v>24582</v>
      </c>
      <c r="M6332" s="5" t="s">
        <v>24582</v>
      </c>
      <c r="N6332" s="8">
        <v>42864</v>
      </c>
      <c r="O6332">
        <f t="shared" si="492"/>
        <v>2017</v>
      </c>
      <c r="P6332">
        <f t="shared" si="493"/>
        <v>5</v>
      </c>
      <c r="Q6332">
        <f t="shared" si="494"/>
        <v>9</v>
      </c>
    </row>
    <row r="6333" spans="1:17" x14ac:dyDescent="0.25">
      <c r="A6333" t="s">
        <v>5989</v>
      </c>
      <c r="B6333">
        <v>1013</v>
      </c>
      <c r="C6333">
        <v>268</v>
      </c>
      <c r="D6333">
        <v>50</v>
      </c>
      <c r="E6333" s="2" t="s">
        <v>20952</v>
      </c>
      <c r="F6333">
        <v>2002</v>
      </c>
      <c r="G6333" s="1">
        <v>37540</v>
      </c>
      <c r="H6333" s="3" t="s">
        <v>20954</v>
      </c>
      <c r="I6333" s="6" t="str">
        <f t="shared" si="490"/>
        <v>http://www.metacritic.com/movie/the rules of attraction</v>
      </c>
      <c r="K6333" s="5" t="str">
        <f t="shared" si="491"/>
        <v>http://www.metacritic.com/movie/the rules of attraction</v>
      </c>
      <c r="L6333" s="5" t="s">
        <v>24582</v>
      </c>
      <c r="M6333" s="5" t="s">
        <v>24582</v>
      </c>
      <c r="N6333" s="8">
        <v>42864</v>
      </c>
      <c r="O6333">
        <f t="shared" si="492"/>
        <v>2017</v>
      </c>
      <c r="P6333">
        <f t="shared" si="493"/>
        <v>5</v>
      </c>
      <c r="Q6333">
        <f t="shared" si="494"/>
        <v>9</v>
      </c>
    </row>
    <row r="6334" spans="1:17" x14ac:dyDescent="0.25">
      <c r="A6334" t="s">
        <v>511</v>
      </c>
      <c r="B6334">
        <v>2420</v>
      </c>
      <c r="C6334">
        <v>459</v>
      </c>
      <c r="D6334">
        <v>35</v>
      </c>
      <c r="E6334" s="2" t="s">
        <v>18290</v>
      </c>
      <c r="F6334">
        <v>2005</v>
      </c>
      <c r="G6334" s="1">
        <v>38711</v>
      </c>
      <c r="H6334" s="3" t="s">
        <v>18291</v>
      </c>
      <c r="I6334" s="6" t="str">
        <f t="shared" si="490"/>
        <v>http://www.metacritic.com/movie/rumor has it...</v>
      </c>
      <c r="K6334" s="5" t="str">
        <f t="shared" si="491"/>
        <v>http://www.metacritic.com/movie/rumor has it...</v>
      </c>
      <c r="L6334" s="5" t="s">
        <v>24582</v>
      </c>
      <c r="M6334" s="5" t="s">
        <v>24582</v>
      </c>
      <c r="N6334" s="8">
        <v>42864</v>
      </c>
      <c r="O6334">
        <f t="shared" si="492"/>
        <v>2017</v>
      </c>
      <c r="P6334">
        <f t="shared" si="493"/>
        <v>5</v>
      </c>
      <c r="Q6334">
        <f t="shared" si="494"/>
        <v>9</v>
      </c>
    </row>
    <row r="6335" spans="1:17" x14ac:dyDescent="0.25">
      <c r="A6335" t="s">
        <v>23851</v>
      </c>
      <c r="B6335">
        <v>1108</v>
      </c>
      <c r="C6335">
        <v>363</v>
      </c>
      <c r="D6335">
        <v>35</v>
      </c>
      <c r="E6335" s="2" t="s">
        <v>20893</v>
      </c>
      <c r="F6335">
        <v>2002</v>
      </c>
      <c r="G6335" s="1">
        <v>37288</v>
      </c>
      <c r="H6335" s="3" t="s">
        <v>20932</v>
      </c>
      <c r="I6335" s="6" t="str">
        <f t="shared" si="490"/>
        <v>http://www.metacritic.com/movie/a rumor of angels</v>
      </c>
      <c r="K6335" s="5" t="str">
        <f t="shared" si="491"/>
        <v>http://www.metacritic.com/movie/a rumor of angels</v>
      </c>
      <c r="L6335" s="5" t="s">
        <v>24582</v>
      </c>
      <c r="M6335" s="5" t="s">
        <v>24582</v>
      </c>
      <c r="N6335" s="8">
        <v>42864</v>
      </c>
      <c r="O6335">
        <f t="shared" si="492"/>
        <v>2017</v>
      </c>
      <c r="P6335">
        <f t="shared" si="493"/>
        <v>5</v>
      </c>
      <c r="Q6335">
        <f t="shared" si="494"/>
        <v>9</v>
      </c>
    </row>
    <row r="6336" spans="1:17" x14ac:dyDescent="0.25">
      <c r="A6336" t="s">
        <v>23852</v>
      </c>
      <c r="B6336">
        <v>6720</v>
      </c>
      <c r="C6336">
        <v>159</v>
      </c>
      <c r="D6336">
        <v>71</v>
      </c>
      <c r="E6336" s="2" t="s">
        <v>10156</v>
      </c>
      <c r="F6336">
        <v>2014</v>
      </c>
      <c r="G6336" s="1">
        <v>41663</v>
      </c>
      <c r="H6336" s="3" t="s">
        <v>10165</v>
      </c>
      <c r="I6336" s="6" t="str">
        <f t="shared" si="490"/>
        <v>http://www.metacritic.com/movie/run &amp; jump</v>
      </c>
      <c r="K6336" s="5" t="str">
        <f t="shared" si="491"/>
        <v>http://www.metacritic.com/movie/run &amp; jump</v>
      </c>
      <c r="L6336" s="5" t="s">
        <v>24582</v>
      </c>
      <c r="M6336" s="5" t="s">
        <v>24582</v>
      </c>
      <c r="N6336" s="8">
        <v>42864</v>
      </c>
      <c r="O6336">
        <f t="shared" si="492"/>
        <v>2017</v>
      </c>
      <c r="P6336">
        <f t="shared" si="493"/>
        <v>5</v>
      </c>
      <c r="Q6336">
        <f t="shared" si="494"/>
        <v>9</v>
      </c>
    </row>
    <row r="6337" spans="1:17" x14ac:dyDescent="0.25">
      <c r="A6337" t="s">
        <v>3250</v>
      </c>
      <c r="B6337">
        <v>7566</v>
      </c>
      <c r="C6337">
        <v>344</v>
      </c>
      <c r="D6337">
        <v>59</v>
      </c>
      <c r="E6337" s="2" t="s">
        <v>8497</v>
      </c>
      <c r="F6337">
        <v>2015</v>
      </c>
      <c r="G6337" s="1">
        <v>42076</v>
      </c>
      <c r="H6337" s="3" t="s">
        <v>8432</v>
      </c>
      <c r="I6337" s="6" t="str">
        <f t="shared" ref="I6337:I6400" si="495">HYPERLINK(CONCATENATE("http://www.metacritic.com/movie/",LOWER(TRIM(E6337))))</f>
        <v>http://www.metacritic.com/movie/run all night</v>
      </c>
      <c r="K6337" s="5" t="str">
        <f t="shared" ref="K6337:K6400" si="496">IF(ISBLANK(J6337),I6337,J6337)</f>
        <v>http://www.metacritic.com/movie/run all night</v>
      </c>
      <c r="L6337" s="5" t="s">
        <v>24582</v>
      </c>
      <c r="M6337" s="5" t="s">
        <v>24582</v>
      </c>
      <c r="N6337" s="8">
        <v>42864</v>
      </c>
      <c r="O6337">
        <f t="shared" si="492"/>
        <v>2017</v>
      </c>
      <c r="P6337">
        <f t="shared" si="493"/>
        <v>5</v>
      </c>
      <c r="Q6337">
        <f t="shared" si="494"/>
        <v>9</v>
      </c>
    </row>
    <row r="6338" spans="1:17" x14ac:dyDescent="0.25">
      <c r="A6338" t="s">
        <v>5784</v>
      </c>
      <c r="B6338">
        <v>1341</v>
      </c>
      <c r="C6338">
        <v>166</v>
      </c>
      <c r="D6338">
        <v>61</v>
      </c>
      <c r="E6338" s="2" t="s">
        <v>20438</v>
      </c>
      <c r="F6338">
        <v>2003</v>
      </c>
      <c r="G6338" s="1">
        <v>37911</v>
      </c>
      <c r="H6338" s="3" t="s">
        <v>20393</v>
      </c>
      <c r="I6338" s="6" t="str">
        <f t="shared" si="495"/>
        <v>http://www.metacritic.com/movie/runaway jury</v>
      </c>
      <c r="K6338" s="5" t="str">
        <f t="shared" si="496"/>
        <v>http://www.metacritic.com/movie/runaway jury</v>
      </c>
      <c r="L6338" s="5" t="s">
        <v>24582</v>
      </c>
      <c r="M6338" s="5" t="s">
        <v>24582</v>
      </c>
      <c r="N6338" s="8">
        <v>42864</v>
      </c>
      <c r="O6338">
        <f t="shared" ref="O6338:O6401" si="497">YEAR(N6338)</f>
        <v>2017</v>
      </c>
      <c r="P6338">
        <f t="shared" ref="P6338:P6401" si="498">MONTH(N6338)</f>
        <v>5</v>
      </c>
      <c r="Q6338">
        <f t="shared" ref="Q6338:Q6401" si="499">DAY(N6338)</f>
        <v>9</v>
      </c>
    </row>
    <row r="6339" spans="1:17" x14ac:dyDescent="0.25">
      <c r="A6339" t="s">
        <v>4754</v>
      </c>
      <c r="B6339">
        <v>4543</v>
      </c>
      <c r="C6339">
        <v>149</v>
      </c>
      <c r="D6339">
        <v>65</v>
      </c>
      <c r="E6339" s="2" t="s">
        <v>14270</v>
      </c>
      <c r="F6339">
        <v>2010</v>
      </c>
      <c r="G6339" s="1">
        <v>40256</v>
      </c>
      <c r="H6339" s="3" t="s">
        <v>14236</v>
      </c>
      <c r="I6339" s="6" t="str">
        <f t="shared" si="495"/>
        <v>http://www.metacritic.com/movie/the runaways</v>
      </c>
      <c r="K6339" s="5" t="str">
        <f t="shared" si="496"/>
        <v>http://www.metacritic.com/movie/the runaways</v>
      </c>
      <c r="L6339" s="5" t="s">
        <v>24582</v>
      </c>
      <c r="M6339" s="5" t="s">
        <v>24582</v>
      </c>
      <c r="N6339" s="8">
        <v>42864</v>
      </c>
      <c r="O6339">
        <f t="shared" si="497"/>
        <v>2017</v>
      </c>
      <c r="P6339">
        <f t="shared" si="498"/>
        <v>5</v>
      </c>
      <c r="Q6339">
        <f t="shared" si="499"/>
        <v>9</v>
      </c>
    </row>
    <row r="6340" spans="1:17" x14ac:dyDescent="0.25">
      <c r="A6340" t="s">
        <v>5347</v>
      </c>
      <c r="B6340">
        <v>1356</v>
      </c>
      <c r="C6340">
        <v>181</v>
      </c>
      <c r="D6340">
        <v>59</v>
      </c>
      <c r="E6340" s="2" t="s">
        <v>20340</v>
      </c>
      <c r="F6340">
        <v>2003</v>
      </c>
      <c r="G6340" s="1">
        <v>37890</v>
      </c>
      <c r="H6340" s="3" t="s">
        <v>20346</v>
      </c>
      <c r="I6340" s="6" t="str">
        <f t="shared" si="495"/>
        <v>http://www.metacritic.com/movie/the rundown</v>
      </c>
      <c r="K6340" s="5" t="str">
        <f t="shared" si="496"/>
        <v>http://www.metacritic.com/movie/the rundown</v>
      </c>
      <c r="L6340" s="5" t="s">
        <v>24582</v>
      </c>
      <c r="M6340" s="5" t="s">
        <v>24582</v>
      </c>
      <c r="N6340" s="8">
        <v>42864</v>
      </c>
      <c r="O6340">
        <f t="shared" si="497"/>
        <v>2017</v>
      </c>
      <c r="P6340">
        <f t="shared" si="498"/>
        <v>5</v>
      </c>
      <c r="Q6340">
        <f t="shared" si="499"/>
        <v>9</v>
      </c>
    </row>
    <row r="6341" spans="1:17" x14ac:dyDescent="0.25">
      <c r="A6341" t="s">
        <v>2409</v>
      </c>
      <c r="B6341">
        <v>5412</v>
      </c>
      <c r="C6341">
        <v>147</v>
      </c>
      <c r="D6341">
        <v>68</v>
      </c>
      <c r="E6341" s="2" t="s">
        <v>12556</v>
      </c>
      <c r="F6341">
        <v>2012</v>
      </c>
      <c r="G6341" s="1">
        <v>40956</v>
      </c>
      <c r="H6341" s="3" t="s">
        <v>12557</v>
      </c>
      <c r="I6341" s="6" t="str">
        <f t="shared" si="495"/>
        <v>http://www.metacritic.com/movie/bullhead</v>
      </c>
      <c r="K6341" s="5" t="str">
        <f t="shared" si="496"/>
        <v>http://www.metacritic.com/movie/bullhead</v>
      </c>
      <c r="L6341" s="5" t="s">
        <v>24582</v>
      </c>
      <c r="M6341" s="5" t="s">
        <v>24582</v>
      </c>
      <c r="N6341" s="8">
        <v>42864</v>
      </c>
      <c r="O6341">
        <f t="shared" si="497"/>
        <v>2017</v>
      </c>
      <c r="P6341">
        <f t="shared" si="498"/>
        <v>5</v>
      </c>
      <c r="Q6341">
        <f t="shared" si="499"/>
        <v>9</v>
      </c>
    </row>
    <row r="6342" spans="1:17" x14ac:dyDescent="0.25">
      <c r="A6342" t="s">
        <v>23853</v>
      </c>
      <c r="B6342">
        <v>3767</v>
      </c>
      <c r="C6342">
        <v>302</v>
      </c>
      <c r="D6342">
        <v>48</v>
      </c>
      <c r="E6342" s="2" t="s">
        <v>15550</v>
      </c>
      <c r="F6342">
        <v>2008</v>
      </c>
      <c r="G6342" s="1">
        <v>39535</v>
      </c>
      <c r="H6342" s="3" t="s">
        <v>15482</v>
      </c>
      <c r="I6342" s="6" t="str">
        <f t="shared" si="495"/>
        <v>http://www.metacritic.com/movie/run, fatboy, run</v>
      </c>
      <c r="K6342" s="5" t="str">
        <f t="shared" si="496"/>
        <v>http://www.metacritic.com/movie/run, fatboy, run</v>
      </c>
      <c r="L6342" s="5" t="s">
        <v>24582</v>
      </c>
      <c r="M6342" s="5" t="s">
        <v>24582</v>
      </c>
      <c r="N6342" s="8">
        <v>42864</v>
      </c>
      <c r="O6342">
        <f t="shared" si="497"/>
        <v>2017</v>
      </c>
      <c r="P6342">
        <f t="shared" si="498"/>
        <v>5</v>
      </c>
      <c r="Q6342">
        <f t="shared" si="499"/>
        <v>9</v>
      </c>
    </row>
    <row r="6343" spans="1:17" x14ac:dyDescent="0.25">
      <c r="A6343" t="s">
        <v>23854</v>
      </c>
      <c r="B6343">
        <v>7755</v>
      </c>
      <c r="C6343">
        <v>533</v>
      </c>
      <c r="D6343">
        <v>39</v>
      </c>
      <c r="E6343" s="2" t="s">
        <v>8179</v>
      </c>
      <c r="F6343">
        <v>2015</v>
      </c>
      <c r="G6343" s="1">
        <v>42223</v>
      </c>
      <c r="H6343" s="3" t="s">
        <v>8137</v>
      </c>
      <c r="I6343" s="6" t="str">
        <f t="shared" si="495"/>
        <v>http://www.metacritic.com/movie/the runner</v>
      </c>
      <c r="K6343" s="5" t="str">
        <f t="shared" si="496"/>
        <v>http://www.metacritic.com/movie/the runner</v>
      </c>
      <c r="L6343" s="5" t="s">
        <v>24582</v>
      </c>
      <c r="M6343" s="5" t="s">
        <v>24582</v>
      </c>
      <c r="N6343" s="8">
        <v>42864</v>
      </c>
      <c r="O6343">
        <f t="shared" si="497"/>
        <v>2017</v>
      </c>
      <c r="P6343">
        <f t="shared" si="498"/>
        <v>5</v>
      </c>
      <c r="Q6343">
        <f t="shared" si="499"/>
        <v>9</v>
      </c>
    </row>
    <row r="6344" spans="1:17" x14ac:dyDescent="0.25">
      <c r="A6344" t="s">
        <v>2753</v>
      </c>
      <c r="B6344">
        <v>6479</v>
      </c>
      <c r="C6344">
        <v>543</v>
      </c>
      <c r="D6344">
        <v>36</v>
      </c>
      <c r="E6344" s="2" t="s">
        <v>10574</v>
      </c>
      <c r="F6344">
        <v>2013</v>
      </c>
      <c r="G6344" s="1">
        <v>41551</v>
      </c>
      <c r="H6344" s="3" t="s">
        <v>10589</v>
      </c>
      <c r="I6344" s="6" t="str">
        <f t="shared" si="495"/>
        <v>http://www.metacritic.com/movie/runner runner</v>
      </c>
      <c r="K6344" s="5" t="str">
        <f t="shared" si="496"/>
        <v>http://www.metacritic.com/movie/runner runner</v>
      </c>
      <c r="L6344" s="5" t="s">
        <v>24582</v>
      </c>
      <c r="M6344" s="5" t="s">
        <v>24582</v>
      </c>
      <c r="N6344" s="8">
        <v>42864</v>
      </c>
      <c r="O6344">
        <f t="shared" si="497"/>
        <v>2017</v>
      </c>
      <c r="P6344">
        <f t="shared" si="498"/>
        <v>5</v>
      </c>
      <c r="Q6344">
        <f t="shared" si="499"/>
        <v>9</v>
      </c>
    </row>
    <row r="6345" spans="1:17" x14ac:dyDescent="0.25">
      <c r="A6345" t="s">
        <v>5167</v>
      </c>
      <c r="B6345">
        <v>2915</v>
      </c>
      <c r="C6345">
        <v>440</v>
      </c>
      <c r="D6345">
        <v>41</v>
      </c>
      <c r="E6345" s="2" t="s">
        <v>17365</v>
      </c>
      <c r="F6345">
        <v>2006</v>
      </c>
      <c r="G6345" s="1">
        <v>38772</v>
      </c>
      <c r="H6345" s="3" t="s">
        <v>17408</v>
      </c>
      <c r="I6345" s="6" t="str">
        <f t="shared" si="495"/>
        <v>http://www.metacritic.com/movie/running scared</v>
      </c>
      <c r="K6345" s="5" t="str">
        <f t="shared" si="496"/>
        <v>http://www.metacritic.com/movie/running scared</v>
      </c>
      <c r="L6345" s="5" t="s">
        <v>24582</v>
      </c>
      <c r="M6345" s="5" t="s">
        <v>24582</v>
      </c>
      <c r="N6345" s="8">
        <v>42864</v>
      </c>
      <c r="O6345">
        <f t="shared" si="497"/>
        <v>2017</v>
      </c>
      <c r="P6345">
        <f t="shared" si="498"/>
        <v>5</v>
      </c>
      <c r="Q6345">
        <f t="shared" si="499"/>
        <v>9</v>
      </c>
    </row>
    <row r="6346" spans="1:17" x14ac:dyDescent="0.25">
      <c r="A6346" t="s">
        <v>5486</v>
      </c>
      <c r="B6346">
        <v>2820</v>
      </c>
      <c r="C6346">
        <v>345</v>
      </c>
      <c r="D6346">
        <v>52</v>
      </c>
      <c r="E6346" s="2" t="s">
        <v>17421</v>
      </c>
      <c r="F6346">
        <v>2006</v>
      </c>
      <c r="G6346" s="1">
        <v>39010</v>
      </c>
      <c r="H6346" s="3" t="s">
        <v>17590</v>
      </c>
      <c r="I6346" s="6" t="str">
        <f t="shared" si="495"/>
        <v>http://www.metacritic.com/movie/running with scissors</v>
      </c>
      <c r="K6346" s="5" t="str">
        <f t="shared" si="496"/>
        <v>http://www.metacritic.com/movie/running with scissors</v>
      </c>
      <c r="L6346" s="5" t="s">
        <v>24582</v>
      </c>
      <c r="M6346" s="5" t="s">
        <v>24582</v>
      </c>
      <c r="N6346" s="8">
        <v>42864</v>
      </c>
      <c r="O6346">
        <f t="shared" si="497"/>
        <v>2017</v>
      </c>
      <c r="P6346">
        <f t="shared" si="498"/>
        <v>5</v>
      </c>
      <c r="Q6346">
        <f t="shared" si="499"/>
        <v>9</v>
      </c>
    </row>
    <row r="6347" spans="1:17" x14ac:dyDescent="0.25">
      <c r="A6347" t="s">
        <v>3871</v>
      </c>
      <c r="B6347">
        <v>6129</v>
      </c>
      <c r="C6347">
        <v>293</v>
      </c>
      <c r="D6347">
        <v>59</v>
      </c>
      <c r="E6347" s="2" t="s">
        <v>11115</v>
      </c>
      <c r="F6347">
        <v>2013</v>
      </c>
      <c r="G6347" s="1">
        <v>41579</v>
      </c>
      <c r="H6347" s="3" t="s">
        <v>11071</v>
      </c>
      <c r="I6347" s="6" t="str">
        <f t="shared" si="495"/>
        <v>http://www.metacritic.com/movie/running from crazy</v>
      </c>
      <c r="K6347" s="5" t="str">
        <f t="shared" si="496"/>
        <v>http://www.metacritic.com/movie/running from crazy</v>
      </c>
      <c r="L6347" s="5" t="s">
        <v>24582</v>
      </c>
      <c r="M6347" s="5" t="s">
        <v>24582</v>
      </c>
      <c r="N6347" s="8">
        <v>42864</v>
      </c>
      <c r="O6347">
        <f t="shared" si="497"/>
        <v>2017</v>
      </c>
      <c r="P6347">
        <f t="shared" si="498"/>
        <v>5</v>
      </c>
      <c r="Q6347">
        <f t="shared" si="499"/>
        <v>9</v>
      </c>
    </row>
    <row r="6348" spans="1:17" x14ac:dyDescent="0.25">
      <c r="A6348" t="s">
        <v>512</v>
      </c>
      <c r="B6348">
        <v>341</v>
      </c>
      <c r="C6348">
        <v>341</v>
      </c>
      <c r="D6348">
        <v>22</v>
      </c>
      <c r="E6348" s="2" t="s">
        <v>22470</v>
      </c>
      <c r="F6348">
        <v>2000</v>
      </c>
      <c r="G6348" s="1">
        <v>36679</v>
      </c>
      <c r="H6348" s="3" t="s">
        <v>22386</v>
      </c>
      <c r="I6348" s="6" t="str">
        <f t="shared" si="495"/>
        <v>http://www.metacritic.com/movie/running free</v>
      </c>
      <c r="K6348" s="5" t="str">
        <f t="shared" si="496"/>
        <v>http://www.metacritic.com/movie/running free</v>
      </c>
      <c r="L6348" s="5" t="s">
        <v>24582</v>
      </c>
      <c r="M6348" s="5" t="s">
        <v>24582</v>
      </c>
      <c r="N6348" s="8">
        <v>42864</v>
      </c>
      <c r="O6348">
        <f t="shared" si="497"/>
        <v>2017</v>
      </c>
      <c r="P6348">
        <f t="shared" si="498"/>
        <v>5</v>
      </c>
      <c r="Q6348">
        <f t="shared" si="499"/>
        <v>9</v>
      </c>
    </row>
    <row r="6349" spans="1:17" x14ac:dyDescent="0.25">
      <c r="A6349" t="s">
        <v>23855</v>
      </c>
      <c r="B6349">
        <v>7496</v>
      </c>
      <c r="C6349">
        <v>274</v>
      </c>
      <c r="D6349">
        <v>64</v>
      </c>
      <c r="E6349" s="2" t="s">
        <v>8669</v>
      </c>
      <c r="F6349">
        <v>2015</v>
      </c>
      <c r="G6349" s="1">
        <v>42181</v>
      </c>
      <c r="H6349" s="3" t="s">
        <v>8560</v>
      </c>
      <c r="I6349" s="6" t="str">
        <f t="shared" si="495"/>
        <v>http://www.metacritic.com/movie/runoff</v>
      </c>
      <c r="K6349" s="5" t="str">
        <f t="shared" si="496"/>
        <v>http://www.metacritic.com/movie/runoff</v>
      </c>
      <c r="L6349" s="5" t="s">
        <v>24582</v>
      </c>
      <c r="M6349" s="5" t="s">
        <v>24582</v>
      </c>
      <c r="N6349" s="8">
        <v>42864</v>
      </c>
      <c r="O6349">
        <f t="shared" si="497"/>
        <v>2017</v>
      </c>
      <c r="P6349">
        <f t="shared" si="498"/>
        <v>5</v>
      </c>
      <c r="Q6349">
        <f t="shared" si="499"/>
        <v>9</v>
      </c>
    </row>
    <row r="6350" spans="1:17" x14ac:dyDescent="0.25">
      <c r="A6350" t="s">
        <v>6728</v>
      </c>
      <c r="B6350">
        <v>611</v>
      </c>
      <c r="C6350">
        <v>248</v>
      </c>
      <c r="D6350">
        <v>48</v>
      </c>
      <c r="E6350" s="2" t="s">
        <v>21837</v>
      </c>
      <c r="F6350">
        <v>2001</v>
      </c>
      <c r="G6350" s="1">
        <v>37106</v>
      </c>
      <c r="H6350" s="3" t="s">
        <v>21834</v>
      </c>
      <c r="I6350" s="6" t="str">
        <f t="shared" si="495"/>
        <v>http://www.metacritic.com/movie/rush hour 2</v>
      </c>
      <c r="K6350" s="5" t="str">
        <f t="shared" si="496"/>
        <v>http://www.metacritic.com/movie/rush hour 2</v>
      </c>
      <c r="L6350" s="5" t="s">
        <v>24582</v>
      </c>
      <c r="M6350" s="5" t="s">
        <v>24582</v>
      </c>
      <c r="N6350" s="8">
        <v>42864</v>
      </c>
      <c r="O6350">
        <f t="shared" si="497"/>
        <v>2017</v>
      </c>
      <c r="P6350">
        <f t="shared" si="498"/>
        <v>5</v>
      </c>
      <c r="Q6350">
        <f t="shared" si="499"/>
        <v>9</v>
      </c>
    </row>
    <row r="6351" spans="1:17" x14ac:dyDescent="0.25">
      <c r="A6351" t="s">
        <v>5151</v>
      </c>
      <c r="B6351">
        <v>3363</v>
      </c>
      <c r="C6351">
        <v>364</v>
      </c>
      <c r="D6351">
        <v>44</v>
      </c>
      <c r="E6351" s="2" t="s">
        <v>16405</v>
      </c>
      <c r="F6351">
        <v>2007</v>
      </c>
      <c r="G6351" s="1">
        <v>39304</v>
      </c>
      <c r="H6351" s="3" t="s">
        <v>16371</v>
      </c>
      <c r="I6351" s="6" t="str">
        <f t="shared" si="495"/>
        <v>http://www.metacritic.com/movie/rush hour 3</v>
      </c>
      <c r="K6351" s="5" t="str">
        <f t="shared" si="496"/>
        <v>http://www.metacritic.com/movie/rush hour 3</v>
      </c>
      <c r="L6351" s="5" t="s">
        <v>24582</v>
      </c>
      <c r="M6351" s="5" t="s">
        <v>24582</v>
      </c>
      <c r="N6351" s="8">
        <v>42864</v>
      </c>
      <c r="O6351">
        <f t="shared" si="497"/>
        <v>2017</v>
      </c>
      <c r="P6351">
        <f t="shared" si="498"/>
        <v>5</v>
      </c>
      <c r="Q6351">
        <f t="shared" si="499"/>
        <v>9</v>
      </c>
    </row>
    <row r="6352" spans="1:17" x14ac:dyDescent="0.25">
      <c r="A6352" t="s">
        <v>24027</v>
      </c>
      <c r="B6352">
        <v>5929</v>
      </c>
      <c r="C6352">
        <v>93</v>
      </c>
      <c r="D6352">
        <v>75</v>
      </c>
      <c r="E6352" s="2" t="s">
        <v>11576</v>
      </c>
      <c r="F6352">
        <v>2013</v>
      </c>
      <c r="G6352" s="1">
        <v>41537</v>
      </c>
      <c r="H6352" s="3" t="s">
        <v>11506</v>
      </c>
      <c r="I6352" s="6" t="str">
        <f t="shared" si="495"/>
        <v>http://www.metacritic.com/movie/rush</v>
      </c>
      <c r="K6352" s="5" t="str">
        <f t="shared" si="496"/>
        <v>http://www.metacritic.com/movie/rush</v>
      </c>
      <c r="L6352" s="5" t="s">
        <v>24582</v>
      </c>
      <c r="M6352" s="5" t="s">
        <v>24582</v>
      </c>
      <c r="N6352" s="8">
        <v>42864</v>
      </c>
      <c r="O6352">
        <f t="shared" si="497"/>
        <v>2017</v>
      </c>
      <c r="P6352">
        <f t="shared" si="498"/>
        <v>5</v>
      </c>
      <c r="Q6352">
        <f t="shared" si="499"/>
        <v>9</v>
      </c>
    </row>
    <row r="6353" spans="1:17" x14ac:dyDescent="0.25">
      <c r="A6353" t="s">
        <v>6484</v>
      </c>
      <c r="B6353">
        <v>691</v>
      </c>
      <c r="C6353">
        <v>328</v>
      </c>
      <c r="D6353">
        <v>34</v>
      </c>
      <c r="E6353" s="2" t="s">
        <v>21724</v>
      </c>
      <c r="F6353">
        <v>2001</v>
      </c>
      <c r="G6353" s="1">
        <v>37057</v>
      </c>
      <c r="H6353" s="3" t="s">
        <v>21731</v>
      </c>
      <c r="I6353" s="6" t="str">
        <f t="shared" si="495"/>
        <v>http://www.metacritic.com/movie/russian doll</v>
      </c>
      <c r="K6353" s="5" t="str">
        <f t="shared" si="496"/>
        <v>http://www.metacritic.com/movie/russian doll</v>
      </c>
      <c r="L6353" s="5" t="s">
        <v>24582</v>
      </c>
      <c r="M6353" s="5" t="s">
        <v>24582</v>
      </c>
      <c r="N6353" s="8">
        <v>42864</v>
      </c>
      <c r="O6353">
        <f t="shared" si="497"/>
        <v>2017</v>
      </c>
      <c r="P6353">
        <f t="shared" si="498"/>
        <v>5</v>
      </c>
      <c r="Q6353">
        <f t="shared" si="499"/>
        <v>9</v>
      </c>
    </row>
    <row r="6354" spans="1:17" x14ac:dyDescent="0.25">
      <c r="A6354" t="s">
        <v>3060</v>
      </c>
      <c r="B6354">
        <v>7366</v>
      </c>
      <c r="C6354">
        <v>144</v>
      </c>
      <c r="D6354">
        <v>74</v>
      </c>
      <c r="E6354" s="2" t="s">
        <v>8868</v>
      </c>
      <c r="F6354">
        <v>2015</v>
      </c>
      <c r="G6354" s="1">
        <v>42293</v>
      </c>
      <c r="H6354" s="3" t="s">
        <v>8875</v>
      </c>
      <c r="I6354" s="6" t="str">
        <f t="shared" si="495"/>
        <v>http://www.metacritic.com/movie/the russian woodpecker</v>
      </c>
      <c r="K6354" s="5" t="str">
        <f t="shared" si="496"/>
        <v>http://www.metacritic.com/movie/the russian woodpecker</v>
      </c>
      <c r="L6354" s="5" t="s">
        <v>24582</v>
      </c>
      <c r="M6354" s="5" t="s">
        <v>24582</v>
      </c>
      <c r="N6354" s="8">
        <v>42864</v>
      </c>
      <c r="O6354">
        <f t="shared" si="497"/>
        <v>2017</v>
      </c>
      <c r="P6354">
        <f t="shared" si="498"/>
        <v>5</v>
      </c>
      <c r="Q6354">
        <f t="shared" si="499"/>
        <v>9</v>
      </c>
    </row>
    <row r="6355" spans="1:17" x14ac:dyDescent="0.25">
      <c r="A6355" t="s">
        <v>24028</v>
      </c>
      <c r="B6355">
        <v>752</v>
      </c>
      <c r="C6355">
        <v>7</v>
      </c>
      <c r="D6355">
        <v>86</v>
      </c>
      <c r="E6355" s="2" t="s">
        <v>21563</v>
      </c>
      <c r="F6355">
        <v>2002</v>
      </c>
      <c r="G6355" s="1">
        <v>37589</v>
      </c>
      <c r="H6355" s="3" t="s">
        <v>21561</v>
      </c>
      <c r="I6355" s="6" t="str">
        <f t="shared" si="495"/>
        <v>http://www.metacritic.com/movie/russian ark</v>
      </c>
      <c r="K6355" s="5" t="str">
        <f t="shared" si="496"/>
        <v>http://www.metacritic.com/movie/russian ark</v>
      </c>
      <c r="L6355" s="5" t="s">
        <v>24582</v>
      </c>
      <c r="M6355" s="5" t="s">
        <v>24582</v>
      </c>
      <c r="N6355" s="8">
        <v>42864</v>
      </c>
      <c r="O6355">
        <f t="shared" si="497"/>
        <v>2017</v>
      </c>
      <c r="P6355">
        <f t="shared" si="498"/>
        <v>5</v>
      </c>
      <c r="Q6355">
        <f t="shared" si="499"/>
        <v>9</v>
      </c>
    </row>
    <row r="6356" spans="1:17" x14ac:dyDescent="0.25">
      <c r="A6356" t="s">
        <v>5578</v>
      </c>
      <c r="B6356">
        <v>2962</v>
      </c>
      <c r="C6356">
        <v>487</v>
      </c>
      <c r="D6356">
        <v>33</v>
      </c>
      <c r="E6356" s="2" t="s">
        <v>17234</v>
      </c>
      <c r="F6356">
        <v>2006</v>
      </c>
      <c r="G6356" s="1">
        <v>38835</v>
      </c>
      <c r="H6356" s="3" t="s">
        <v>17125</v>
      </c>
      <c r="I6356" s="6" t="str">
        <f t="shared" si="495"/>
        <v>http://www.metacritic.com/movie/rv</v>
      </c>
      <c r="K6356" s="5" t="str">
        <f t="shared" si="496"/>
        <v>http://www.metacritic.com/movie/rv</v>
      </c>
      <c r="L6356" s="5" t="s">
        <v>24582</v>
      </c>
      <c r="M6356" s="5" t="s">
        <v>24582</v>
      </c>
      <c r="N6356" s="8">
        <v>42864</v>
      </c>
      <c r="O6356">
        <f t="shared" si="497"/>
        <v>2017</v>
      </c>
      <c r="P6356">
        <f t="shared" si="498"/>
        <v>5</v>
      </c>
      <c r="Q6356">
        <f t="shared" si="499"/>
        <v>9</v>
      </c>
    </row>
    <row r="6357" spans="1:17" x14ac:dyDescent="0.25">
      <c r="A6357" t="s">
        <v>23353</v>
      </c>
      <c r="B6357">
        <v>980</v>
      </c>
      <c r="C6357">
        <v>235</v>
      </c>
      <c r="D6357">
        <v>55</v>
      </c>
      <c r="E6357" s="2" t="s">
        <v>21051</v>
      </c>
      <c r="F6357">
        <v>2002</v>
      </c>
      <c r="G6357" s="1">
        <v>37568</v>
      </c>
      <c r="H6357" s="3" t="s">
        <v>21125</v>
      </c>
      <c r="I6357" s="6" t="str">
        <f t="shared" si="495"/>
        <v>http://www.metacritic.com/movie/'r xmas</v>
      </c>
      <c r="K6357" s="5" t="str">
        <f t="shared" si="496"/>
        <v>http://www.metacritic.com/movie/'r xmas</v>
      </c>
      <c r="L6357" s="5" t="s">
        <v>24582</v>
      </c>
      <c r="M6357" s="5" t="s">
        <v>24582</v>
      </c>
      <c r="N6357" s="8">
        <v>42864</v>
      </c>
      <c r="O6357">
        <f t="shared" si="497"/>
        <v>2017</v>
      </c>
      <c r="P6357">
        <f t="shared" si="498"/>
        <v>5</v>
      </c>
      <c r="Q6357">
        <f t="shared" si="499"/>
        <v>9</v>
      </c>
    </row>
    <row r="6358" spans="1:17" x14ac:dyDescent="0.25">
      <c r="A6358" t="s">
        <v>6270</v>
      </c>
      <c r="B6358">
        <v>1378</v>
      </c>
      <c r="C6358">
        <v>303</v>
      </c>
      <c r="D6358">
        <v>45</v>
      </c>
      <c r="E6358" s="2" t="s">
        <v>20247</v>
      </c>
      <c r="F6358">
        <v>2003</v>
      </c>
      <c r="G6358" s="1">
        <v>37841</v>
      </c>
      <c r="H6358" s="3" t="s">
        <v>20323</v>
      </c>
      <c r="I6358" s="6" t="str">
        <f t="shared" si="495"/>
        <v>http://www.metacritic.com/movie/s.w.a.t.</v>
      </c>
      <c r="K6358" s="5" t="str">
        <f t="shared" si="496"/>
        <v>http://www.metacritic.com/movie/s.w.a.t.</v>
      </c>
      <c r="L6358" s="5" t="s">
        <v>24582</v>
      </c>
      <c r="M6358" s="5" t="s">
        <v>24582</v>
      </c>
      <c r="N6358" s="8">
        <v>42864</v>
      </c>
      <c r="O6358">
        <f t="shared" si="497"/>
        <v>2017</v>
      </c>
      <c r="P6358">
        <f t="shared" si="498"/>
        <v>5</v>
      </c>
      <c r="Q6358">
        <f t="shared" si="499"/>
        <v>9</v>
      </c>
    </row>
    <row r="6359" spans="1:17" x14ac:dyDescent="0.25">
      <c r="A6359" t="s">
        <v>6168</v>
      </c>
      <c r="B6359">
        <v>1020</v>
      </c>
      <c r="C6359">
        <v>275</v>
      </c>
      <c r="D6359">
        <v>49</v>
      </c>
      <c r="E6359" s="2" t="s">
        <v>21119</v>
      </c>
      <c r="F6359">
        <v>2002</v>
      </c>
      <c r="G6359" s="1">
        <v>37491</v>
      </c>
      <c r="H6359" s="3" t="s">
        <v>21046</v>
      </c>
      <c r="I6359" s="6" t="str">
        <f t="shared" si="495"/>
        <v>http://www.metacritic.com/movie/s1m0ne</v>
      </c>
      <c r="K6359" s="5" t="str">
        <f t="shared" si="496"/>
        <v>http://www.metacritic.com/movie/s1m0ne</v>
      </c>
      <c r="L6359" s="5" t="s">
        <v>24582</v>
      </c>
      <c r="M6359" s="5" t="s">
        <v>24582</v>
      </c>
      <c r="N6359" s="8">
        <v>42864</v>
      </c>
      <c r="O6359">
        <f t="shared" si="497"/>
        <v>2017</v>
      </c>
      <c r="P6359">
        <f t="shared" si="498"/>
        <v>5</v>
      </c>
      <c r="Q6359">
        <f t="shared" si="499"/>
        <v>9</v>
      </c>
    </row>
    <row r="6360" spans="1:17" x14ac:dyDescent="0.25">
      <c r="A6360" t="s">
        <v>24142</v>
      </c>
      <c r="B6360">
        <v>1556</v>
      </c>
      <c r="C6360">
        <v>72</v>
      </c>
      <c r="D6360">
        <v>75</v>
      </c>
      <c r="E6360" s="2" t="s">
        <v>19993</v>
      </c>
      <c r="F6360">
        <v>2004</v>
      </c>
      <c r="G6360" s="1">
        <v>38126</v>
      </c>
      <c r="H6360" s="3" t="s">
        <v>20030</v>
      </c>
      <c r="I6360" s="6" t="str">
        <f t="shared" si="495"/>
        <v>http://www.metacritic.com/movie/s21: the khmer rouge death machine</v>
      </c>
      <c r="K6360" s="5" t="str">
        <f t="shared" si="496"/>
        <v>http://www.metacritic.com/movie/s21: the khmer rouge death machine</v>
      </c>
      <c r="L6360" s="5" t="s">
        <v>24582</v>
      </c>
      <c r="M6360" s="5" t="s">
        <v>24582</v>
      </c>
      <c r="N6360" s="8">
        <v>42864</v>
      </c>
      <c r="O6360">
        <f t="shared" si="497"/>
        <v>2017</v>
      </c>
      <c r="P6360">
        <f t="shared" si="498"/>
        <v>5</v>
      </c>
      <c r="Q6360">
        <f t="shared" si="499"/>
        <v>9</v>
      </c>
    </row>
    <row r="6361" spans="1:17" x14ac:dyDescent="0.25">
      <c r="A6361" t="s">
        <v>3038</v>
      </c>
      <c r="B6361">
        <v>7077</v>
      </c>
      <c r="C6361">
        <v>516</v>
      </c>
      <c r="D6361">
        <v>41</v>
      </c>
      <c r="E6361" s="2" t="s">
        <v>9489</v>
      </c>
      <c r="F6361">
        <v>2014</v>
      </c>
      <c r="G6361" s="1">
        <v>41726</v>
      </c>
      <c r="H6361" s="3" t="s">
        <v>9389</v>
      </c>
      <c r="I6361" s="6" t="str">
        <f t="shared" si="495"/>
        <v>http://www.metacritic.com/movie/sabotage</v>
      </c>
      <c r="K6361" s="5" t="str">
        <f t="shared" si="496"/>
        <v>http://www.metacritic.com/movie/sabotage</v>
      </c>
      <c r="L6361" s="5" t="s">
        <v>24582</v>
      </c>
      <c r="M6361" s="5" t="s">
        <v>24582</v>
      </c>
      <c r="N6361" s="8">
        <v>42864</v>
      </c>
      <c r="O6361">
        <f t="shared" si="497"/>
        <v>2017</v>
      </c>
      <c r="P6361">
        <f t="shared" si="498"/>
        <v>5</v>
      </c>
      <c r="Q6361">
        <f t="shared" si="499"/>
        <v>9</v>
      </c>
    </row>
    <row r="6362" spans="1:17" x14ac:dyDescent="0.25">
      <c r="A6362" t="s">
        <v>24143</v>
      </c>
      <c r="B6362">
        <v>3124</v>
      </c>
      <c r="C6362">
        <v>125</v>
      </c>
      <c r="D6362">
        <v>70</v>
      </c>
      <c r="E6362" s="2" t="s">
        <v>16897</v>
      </c>
      <c r="F6362">
        <v>2007</v>
      </c>
      <c r="G6362" s="1">
        <v>39171</v>
      </c>
      <c r="H6362" s="3" t="s">
        <v>16838</v>
      </c>
      <c r="I6362" s="6" t="str">
        <f t="shared" si="495"/>
        <v>http://www.metacritic.com/movie/sacco and vanzetti</v>
      </c>
      <c r="K6362" s="5" t="str">
        <f t="shared" si="496"/>
        <v>http://www.metacritic.com/movie/sacco and vanzetti</v>
      </c>
      <c r="L6362" s="5" t="s">
        <v>24582</v>
      </c>
      <c r="M6362" s="5" t="s">
        <v>24582</v>
      </c>
      <c r="N6362" s="8">
        <v>42864</v>
      </c>
      <c r="O6362">
        <f t="shared" si="497"/>
        <v>2017</v>
      </c>
      <c r="P6362">
        <f t="shared" si="498"/>
        <v>5</v>
      </c>
      <c r="Q6362">
        <f t="shared" si="499"/>
        <v>9</v>
      </c>
    </row>
    <row r="6363" spans="1:17" x14ac:dyDescent="0.25">
      <c r="A6363" t="s">
        <v>24144</v>
      </c>
      <c r="B6363">
        <v>6999</v>
      </c>
      <c r="C6363">
        <v>438</v>
      </c>
      <c r="D6363">
        <v>49</v>
      </c>
      <c r="E6363" s="2" t="s">
        <v>9597</v>
      </c>
      <c r="F6363">
        <v>2014</v>
      </c>
      <c r="G6363" s="1">
        <v>41796</v>
      </c>
      <c r="H6363" s="3" t="s">
        <v>9601</v>
      </c>
      <c r="I6363" s="6" t="str">
        <f t="shared" si="495"/>
        <v>http://www.metacritic.com/movie/the sacrament</v>
      </c>
      <c r="K6363" s="5" t="str">
        <f t="shared" si="496"/>
        <v>http://www.metacritic.com/movie/the sacrament</v>
      </c>
      <c r="L6363" s="5" t="s">
        <v>24582</v>
      </c>
      <c r="M6363" s="5" t="s">
        <v>24582</v>
      </c>
      <c r="N6363" s="8">
        <v>42864</v>
      </c>
      <c r="O6363">
        <f t="shared" si="497"/>
        <v>2017</v>
      </c>
      <c r="P6363">
        <f t="shared" si="498"/>
        <v>5</v>
      </c>
      <c r="Q6363">
        <f t="shared" si="499"/>
        <v>9</v>
      </c>
    </row>
    <row r="6364" spans="1:17" x14ac:dyDescent="0.25">
      <c r="A6364" t="s">
        <v>5851</v>
      </c>
      <c r="B6364">
        <v>1756</v>
      </c>
      <c r="C6364">
        <v>272</v>
      </c>
      <c r="D6364">
        <v>53</v>
      </c>
      <c r="E6364" s="2" t="s">
        <v>19540</v>
      </c>
      <c r="F6364">
        <v>2004</v>
      </c>
      <c r="G6364" s="1">
        <v>38099</v>
      </c>
      <c r="H6364" s="3" t="s">
        <v>19537</v>
      </c>
      <c r="I6364" s="6" t="str">
        <f t="shared" si="495"/>
        <v>http://www.metacritic.com/movie/sacred planet</v>
      </c>
      <c r="K6364" s="5" t="str">
        <f t="shared" si="496"/>
        <v>http://www.metacritic.com/movie/sacred planet</v>
      </c>
      <c r="L6364" s="5" t="s">
        <v>24582</v>
      </c>
      <c r="M6364" s="5" t="s">
        <v>24582</v>
      </c>
      <c r="N6364" s="8">
        <v>42864</v>
      </c>
      <c r="O6364">
        <f t="shared" si="497"/>
        <v>2017</v>
      </c>
      <c r="P6364">
        <f t="shared" si="498"/>
        <v>5</v>
      </c>
      <c r="Q6364">
        <f t="shared" si="499"/>
        <v>9</v>
      </c>
    </row>
    <row r="6365" spans="1:17" x14ac:dyDescent="0.25">
      <c r="A6365" t="s">
        <v>24146</v>
      </c>
      <c r="B6365">
        <v>1530</v>
      </c>
      <c r="C6365">
        <v>46</v>
      </c>
      <c r="D6365">
        <v>78</v>
      </c>
      <c r="E6365" s="2" t="s">
        <v>19969</v>
      </c>
      <c r="F6365">
        <v>2004</v>
      </c>
      <c r="G6365" s="1">
        <v>38107</v>
      </c>
      <c r="H6365" s="3" t="s">
        <v>20004</v>
      </c>
      <c r="I6365" s="6" t="str">
        <f t="shared" si="495"/>
        <v>http://www.metacritic.com/movie/the saddest music in the world</v>
      </c>
      <c r="K6365" s="5" t="str">
        <f t="shared" si="496"/>
        <v>http://www.metacritic.com/movie/the saddest music in the world</v>
      </c>
      <c r="L6365" s="5" t="s">
        <v>24582</v>
      </c>
      <c r="M6365" s="5" t="s">
        <v>24582</v>
      </c>
      <c r="N6365" s="8">
        <v>42864</v>
      </c>
      <c r="O6365">
        <f t="shared" si="497"/>
        <v>2017</v>
      </c>
      <c r="P6365">
        <f t="shared" si="498"/>
        <v>5</v>
      </c>
      <c r="Q6365">
        <f t="shared" si="499"/>
        <v>9</v>
      </c>
    </row>
    <row r="6366" spans="1:17" x14ac:dyDescent="0.25">
      <c r="A6366" t="s">
        <v>24037</v>
      </c>
      <c r="B6366">
        <v>908</v>
      </c>
      <c r="C6366">
        <v>163</v>
      </c>
      <c r="D6366">
        <v>63</v>
      </c>
      <c r="E6366" s="2" t="s">
        <v>21369</v>
      </c>
      <c r="F6366">
        <v>2002</v>
      </c>
      <c r="G6366" s="1">
        <v>37372</v>
      </c>
      <c r="H6366" s="3" t="s">
        <v>21332</v>
      </c>
      <c r="I6366" s="6" t="str">
        <f t="shared" si="495"/>
        <v>http://www.metacritic.com/movie/sade</v>
      </c>
      <c r="K6366" s="5" t="str">
        <f t="shared" si="496"/>
        <v>http://www.metacritic.com/movie/sade</v>
      </c>
      <c r="L6366" s="5" t="s">
        <v>24582</v>
      </c>
      <c r="M6366" s="5" t="s">
        <v>24582</v>
      </c>
      <c r="N6366" s="8">
        <v>42864</v>
      </c>
      <c r="O6366">
        <f t="shared" si="497"/>
        <v>2017</v>
      </c>
      <c r="P6366">
        <f t="shared" si="498"/>
        <v>5</v>
      </c>
      <c r="Q6366">
        <f t="shared" si="499"/>
        <v>9</v>
      </c>
    </row>
    <row r="6367" spans="1:17" x14ac:dyDescent="0.25">
      <c r="A6367" t="s">
        <v>953</v>
      </c>
      <c r="B6367">
        <v>413</v>
      </c>
      <c r="C6367">
        <v>50</v>
      </c>
      <c r="D6367">
        <v>76</v>
      </c>
      <c r="E6367" s="2" t="s">
        <v>22208</v>
      </c>
      <c r="F6367">
        <v>2001</v>
      </c>
      <c r="G6367" s="1">
        <v>37239</v>
      </c>
      <c r="H6367" s="3" t="s">
        <v>22259</v>
      </c>
      <c r="I6367" s="6" t="str">
        <f t="shared" si="495"/>
        <v>http://www.metacritic.com/movie/kandahar</v>
      </c>
      <c r="K6367" s="5" t="str">
        <f t="shared" si="496"/>
        <v>http://www.metacritic.com/movie/kandahar</v>
      </c>
      <c r="L6367" s="5" t="s">
        <v>24582</v>
      </c>
      <c r="M6367" s="5" t="s">
        <v>24582</v>
      </c>
      <c r="N6367" s="8">
        <v>42864</v>
      </c>
      <c r="O6367">
        <f t="shared" si="497"/>
        <v>2017</v>
      </c>
      <c r="P6367">
        <f t="shared" si="498"/>
        <v>5</v>
      </c>
      <c r="Q6367">
        <f t="shared" si="499"/>
        <v>9</v>
      </c>
    </row>
    <row r="6368" spans="1:17" x14ac:dyDescent="0.25">
      <c r="A6368" t="s">
        <v>24040</v>
      </c>
      <c r="B6368">
        <v>6501</v>
      </c>
      <c r="C6368">
        <v>565</v>
      </c>
      <c r="D6368">
        <v>34</v>
      </c>
      <c r="E6368" s="2" t="s">
        <v>10578</v>
      </c>
      <c r="F6368">
        <v>2013</v>
      </c>
      <c r="G6368" s="1">
        <v>41319</v>
      </c>
      <c r="H6368" s="3" t="s">
        <v>10622</v>
      </c>
      <c r="I6368" s="6" t="str">
        <f t="shared" si="495"/>
        <v>http://www.metacritic.com/movie/safe haven</v>
      </c>
      <c r="K6368" s="5" t="str">
        <f t="shared" si="496"/>
        <v>http://www.metacritic.com/movie/safe haven</v>
      </c>
      <c r="L6368" s="5" t="s">
        <v>24582</v>
      </c>
      <c r="M6368" s="5" t="s">
        <v>24582</v>
      </c>
      <c r="N6368" s="8">
        <v>42864</v>
      </c>
      <c r="O6368">
        <f t="shared" si="497"/>
        <v>2017</v>
      </c>
      <c r="P6368">
        <f t="shared" si="498"/>
        <v>5</v>
      </c>
      <c r="Q6368">
        <f t="shared" si="499"/>
        <v>9</v>
      </c>
    </row>
    <row r="6369" spans="1:17" x14ac:dyDescent="0.25">
      <c r="A6369" t="s">
        <v>4073</v>
      </c>
      <c r="B6369">
        <v>5642</v>
      </c>
      <c r="C6369">
        <v>377</v>
      </c>
      <c r="D6369">
        <v>52</v>
      </c>
      <c r="E6369" s="2" t="s">
        <v>12020</v>
      </c>
      <c r="F6369">
        <v>2012</v>
      </c>
      <c r="G6369" s="1">
        <v>40949</v>
      </c>
      <c r="H6369" s="3" t="s">
        <v>12089</v>
      </c>
      <c r="I6369" s="6" t="str">
        <f t="shared" si="495"/>
        <v>http://www.metacritic.com/movie/safe house</v>
      </c>
      <c r="K6369" s="5" t="str">
        <f t="shared" si="496"/>
        <v>http://www.metacritic.com/movie/safe house</v>
      </c>
      <c r="L6369" s="5" t="s">
        <v>24582</v>
      </c>
      <c r="M6369" s="5" t="s">
        <v>24582</v>
      </c>
      <c r="N6369" s="8">
        <v>42864</v>
      </c>
      <c r="O6369">
        <f t="shared" si="497"/>
        <v>2017</v>
      </c>
      <c r="P6369">
        <f t="shared" si="498"/>
        <v>5</v>
      </c>
      <c r="Q6369">
        <f t="shared" si="499"/>
        <v>9</v>
      </c>
    </row>
    <row r="6370" spans="1:17" x14ac:dyDescent="0.25">
      <c r="A6370" t="s">
        <v>24038</v>
      </c>
      <c r="B6370">
        <v>5600</v>
      </c>
      <c r="C6370">
        <v>335</v>
      </c>
      <c r="D6370">
        <v>55</v>
      </c>
      <c r="E6370" s="2" t="s">
        <v>12221</v>
      </c>
      <c r="F6370">
        <v>2012</v>
      </c>
      <c r="G6370" s="1">
        <v>41026</v>
      </c>
      <c r="H6370" s="3" t="s">
        <v>12259</v>
      </c>
      <c r="I6370" s="6" t="str">
        <f t="shared" si="495"/>
        <v>http://www.metacritic.com/movie/safe</v>
      </c>
      <c r="K6370" s="5" t="str">
        <f t="shared" si="496"/>
        <v>http://www.metacritic.com/movie/safe</v>
      </c>
      <c r="L6370" s="5" t="s">
        <v>24582</v>
      </c>
      <c r="M6370" s="5" t="s">
        <v>24582</v>
      </c>
      <c r="N6370" s="8">
        <v>42864</v>
      </c>
      <c r="O6370">
        <f t="shared" si="497"/>
        <v>2017</v>
      </c>
      <c r="P6370">
        <f t="shared" si="498"/>
        <v>5</v>
      </c>
      <c r="Q6370">
        <f t="shared" si="499"/>
        <v>9</v>
      </c>
    </row>
    <row r="6371" spans="1:17" x14ac:dyDescent="0.25">
      <c r="A6371" t="s">
        <v>2635</v>
      </c>
      <c r="B6371">
        <v>7839</v>
      </c>
      <c r="C6371">
        <v>617</v>
      </c>
      <c r="D6371">
        <v>26</v>
      </c>
      <c r="E6371" s="2" t="s">
        <v>7902</v>
      </c>
      <c r="F6371">
        <v>2015</v>
      </c>
      <c r="G6371" s="1">
        <v>42202</v>
      </c>
      <c r="H6371" s="3" t="s">
        <v>7951</v>
      </c>
      <c r="I6371" s="6" t="str">
        <f t="shared" si="495"/>
        <v>http://www.metacritic.com/movie/safelight</v>
      </c>
      <c r="K6371" s="5" t="str">
        <f t="shared" si="496"/>
        <v>http://www.metacritic.com/movie/safelight</v>
      </c>
      <c r="L6371" s="5" t="s">
        <v>24582</v>
      </c>
      <c r="M6371" s="5" t="s">
        <v>24582</v>
      </c>
      <c r="N6371" s="8">
        <v>42864</v>
      </c>
      <c r="O6371">
        <f t="shared" si="497"/>
        <v>2017</v>
      </c>
      <c r="P6371">
        <f t="shared" si="498"/>
        <v>5</v>
      </c>
      <c r="Q6371">
        <f t="shared" si="499"/>
        <v>9</v>
      </c>
    </row>
    <row r="6372" spans="1:17" x14ac:dyDescent="0.25">
      <c r="A6372" t="s">
        <v>4325</v>
      </c>
      <c r="B6372">
        <v>5373</v>
      </c>
      <c r="C6372">
        <v>108</v>
      </c>
      <c r="D6372">
        <v>72</v>
      </c>
      <c r="E6372" s="2" t="s">
        <v>12548</v>
      </c>
      <c r="F6372">
        <v>2012</v>
      </c>
      <c r="G6372" s="1">
        <v>41068</v>
      </c>
      <c r="H6372" s="3" t="s">
        <v>12580</v>
      </c>
      <c r="I6372" s="6" t="str">
        <f t="shared" si="495"/>
        <v>http://www.metacritic.com/movie/safety not guaranteed</v>
      </c>
      <c r="K6372" s="5" t="str">
        <f t="shared" si="496"/>
        <v>http://www.metacritic.com/movie/safety not guaranteed</v>
      </c>
      <c r="L6372" s="5" t="s">
        <v>24582</v>
      </c>
      <c r="M6372" s="5" t="s">
        <v>24582</v>
      </c>
      <c r="N6372" s="8">
        <v>42864</v>
      </c>
      <c r="O6372">
        <f t="shared" si="497"/>
        <v>2017</v>
      </c>
      <c r="P6372">
        <f t="shared" si="498"/>
        <v>5</v>
      </c>
      <c r="Q6372">
        <f t="shared" si="499"/>
        <v>9</v>
      </c>
    </row>
    <row r="6373" spans="1:17" x14ac:dyDescent="0.25">
      <c r="A6373" t="s">
        <v>24041</v>
      </c>
      <c r="B6373">
        <v>1364</v>
      </c>
      <c r="C6373">
        <v>189</v>
      </c>
      <c r="D6373">
        <v>58</v>
      </c>
      <c r="E6373" s="2" t="s">
        <v>20395</v>
      </c>
      <c r="F6373">
        <v>2003</v>
      </c>
      <c r="G6373" s="1">
        <v>37687</v>
      </c>
      <c r="H6373" s="3" t="s">
        <v>20290</v>
      </c>
      <c r="I6373" s="6" t="str">
        <f t="shared" si="495"/>
        <v>http://www.metacritic.com/movie/the safety of objects</v>
      </c>
      <c r="K6373" s="5" t="str">
        <f t="shared" si="496"/>
        <v>http://www.metacritic.com/movie/the safety of objects</v>
      </c>
      <c r="L6373" s="5" t="s">
        <v>24582</v>
      </c>
      <c r="M6373" s="5" t="s">
        <v>24582</v>
      </c>
      <c r="N6373" s="8">
        <v>42864</v>
      </c>
      <c r="O6373">
        <f t="shared" si="497"/>
        <v>2017</v>
      </c>
      <c r="P6373">
        <f t="shared" si="498"/>
        <v>5</v>
      </c>
      <c r="Q6373">
        <f t="shared" si="499"/>
        <v>9</v>
      </c>
    </row>
    <row r="6374" spans="1:17" x14ac:dyDescent="0.25">
      <c r="A6374" t="s">
        <v>5299</v>
      </c>
      <c r="B6374">
        <v>2393</v>
      </c>
      <c r="C6374">
        <v>432</v>
      </c>
      <c r="D6374">
        <v>41</v>
      </c>
      <c r="E6374" s="2" t="s">
        <v>18268</v>
      </c>
      <c r="F6374">
        <v>2005</v>
      </c>
      <c r="G6374" s="1">
        <v>38450</v>
      </c>
      <c r="H6374" s="3" t="s">
        <v>18390</v>
      </c>
      <c r="I6374" s="6" t="str">
        <f t="shared" si="495"/>
        <v>http://www.metacritic.com/movie/sahara</v>
      </c>
      <c r="K6374" s="5" t="str">
        <f t="shared" si="496"/>
        <v>http://www.metacritic.com/movie/sahara</v>
      </c>
      <c r="L6374" s="5" t="s">
        <v>24582</v>
      </c>
      <c r="M6374" s="5" t="s">
        <v>24582</v>
      </c>
      <c r="N6374" s="8">
        <v>42864</v>
      </c>
      <c r="O6374">
        <f t="shared" si="497"/>
        <v>2017</v>
      </c>
      <c r="P6374">
        <f t="shared" si="498"/>
        <v>5</v>
      </c>
      <c r="Q6374">
        <f t="shared" si="499"/>
        <v>9</v>
      </c>
    </row>
    <row r="6375" spans="1:17" x14ac:dyDescent="0.25">
      <c r="A6375" t="s">
        <v>24357</v>
      </c>
      <c r="B6375">
        <v>5509</v>
      </c>
      <c r="C6375">
        <v>244</v>
      </c>
      <c r="D6375">
        <v>62</v>
      </c>
      <c r="E6375" s="2" t="s">
        <v>12328</v>
      </c>
      <c r="F6375">
        <v>2012</v>
      </c>
      <c r="G6375" s="1">
        <v>41026</v>
      </c>
      <c r="H6375" s="3" t="s">
        <v>12293</v>
      </c>
      <c r="I6375" s="6" t="str">
        <f t="shared" si="495"/>
        <v>http://www.metacritic.com/movie/warriors of the rainbow: seediq bale</v>
      </c>
      <c r="K6375" s="5" t="str">
        <f t="shared" si="496"/>
        <v>http://www.metacritic.com/movie/warriors of the rainbow: seediq bale</v>
      </c>
      <c r="L6375" s="5" t="s">
        <v>24582</v>
      </c>
      <c r="M6375" s="5" t="s">
        <v>24582</v>
      </c>
      <c r="N6375" s="8">
        <v>42864</v>
      </c>
      <c r="O6375">
        <f t="shared" si="497"/>
        <v>2017</v>
      </c>
      <c r="P6375">
        <f t="shared" si="498"/>
        <v>5</v>
      </c>
      <c r="Q6375">
        <f t="shared" si="499"/>
        <v>9</v>
      </c>
    </row>
    <row r="6376" spans="1:17" x14ac:dyDescent="0.25">
      <c r="A6376" t="s">
        <v>24073</v>
      </c>
      <c r="B6376">
        <v>4792</v>
      </c>
      <c r="C6376">
        <v>398</v>
      </c>
      <c r="D6376">
        <v>32</v>
      </c>
      <c r="E6376" s="2" t="s">
        <v>13815</v>
      </c>
      <c r="F6376">
        <v>2010</v>
      </c>
      <c r="G6376" s="1">
        <v>40207</v>
      </c>
      <c r="H6376" s="3" t="s">
        <v>13774</v>
      </c>
      <c r="I6376" s="6" t="str">
        <f t="shared" si="495"/>
        <v>http://www.metacritic.com/movie/saint john of las vegas</v>
      </c>
      <c r="K6376" s="5" t="str">
        <f t="shared" si="496"/>
        <v>http://www.metacritic.com/movie/saint john of las vegas</v>
      </c>
      <c r="L6376" s="5" t="s">
        <v>24582</v>
      </c>
      <c r="M6376" s="5" t="s">
        <v>24582</v>
      </c>
      <c r="N6376" s="8">
        <v>42864</v>
      </c>
      <c r="O6376">
        <f t="shared" si="497"/>
        <v>2017</v>
      </c>
      <c r="P6376">
        <f t="shared" si="498"/>
        <v>5</v>
      </c>
      <c r="Q6376">
        <f t="shared" si="499"/>
        <v>9</v>
      </c>
    </row>
    <row r="6377" spans="1:17" x14ac:dyDescent="0.25">
      <c r="A6377" t="s">
        <v>24074</v>
      </c>
      <c r="B6377">
        <v>7648</v>
      </c>
      <c r="C6377">
        <v>426</v>
      </c>
      <c r="D6377">
        <v>52</v>
      </c>
      <c r="E6377" s="2" t="s">
        <v>8257</v>
      </c>
      <c r="F6377">
        <v>2015</v>
      </c>
      <c r="G6377" s="1">
        <v>42132</v>
      </c>
      <c r="H6377" s="3" t="s">
        <v>8222</v>
      </c>
      <c r="I6377" s="6" t="str">
        <f t="shared" si="495"/>
        <v>http://www.metacritic.com/movie/saint laurent</v>
      </c>
      <c r="K6377" s="5" t="str">
        <f t="shared" si="496"/>
        <v>http://www.metacritic.com/movie/saint laurent</v>
      </c>
      <c r="L6377" s="5" t="s">
        <v>24582</v>
      </c>
      <c r="M6377" s="5" t="s">
        <v>24582</v>
      </c>
      <c r="N6377" s="8">
        <v>42864</v>
      </c>
      <c r="O6377">
        <f t="shared" si="497"/>
        <v>2017</v>
      </c>
      <c r="P6377">
        <f t="shared" si="498"/>
        <v>5</v>
      </c>
      <c r="Q6377">
        <f t="shared" si="499"/>
        <v>9</v>
      </c>
    </row>
    <row r="6378" spans="1:17" x14ac:dyDescent="0.25">
      <c r="A6378" t="s">
        <v>5266</v>
      </c>
      <c r="B6378">
        <v>2629</v>
      </c>
      <c r="C6378">
        <v>154</v>
      </c>
      <c r="D6378">
        <v>67</v>
      </c>
      <c r="E6378" s="2" t="s">
        <v>17953</v>
      </c>
      <c r="F6378">
        <v>2006</v>
      </c>
      <c r="G6378" s="1">
        <v>38966</v>
      </c>
      <c r="H6378" s="3" t="s">
        <v>17911</v>
      </c>
      <c r="I6378" s="6" t="str">
        <f t="shared" si="495"/>
        <v>http://www.metacritic.com/movie/saint of 9/11</v>
      </c>
      <c r="K6378" s="5" t="str">
        <f t="shared" si="496"/>
        <v>http://www.metacritic.com/movie/saint of 9/11</v>
      </c>
      <c r="L6378" s="5" t="s">
        <v>24582</v>
      </c>
      <c r="M6378" s="5" t="s">
        <v>24582</v>
      </c>
      <c r="N6378" s="8">
        <v>42864</v>
      </c>
      <c r="O6378">
        <f t="shared" si="497"/>
        <v>2017</v>
      </c>
      <c r="P6378">
        <f t="shared" si="498"/>
        <v>5</v>
      </c>
      <c r="Q6378">
        <f t="shared" si="499"/>
        <v>9</v>
      </c>
    </row>
    <row r="6379" spans="1:17" x14ac:dyDescent="0.25">
      <c r="A6379" t="s">
        <v>24075</v>
      </c>
      <c r="B6379">
        <v>2316</v>
      </c>
      <c r="C6379">
        <v>355</v>
      </c>
      <c r="D6379">
        <v>51</v>
      </c>
      <c r="E6379" s="2" t="s">
        <v>18383</v>
      </c>
      <c r="F6379">
        <v>2005</v>
      </c>
      <c r="G6379" s="1">
        <v>38569</v>
      </c>
      <c r="H6379" s="3" t="s">
        <v>18455</v>
      </c>
      <c r="I6379" s="6" t="str">
        <f t="shared" si="495"/>
        <v>http://www.metacritic.com/movie/saint ralph</v>
      </c>
      <c r="K6379" s="5" t="str">
        <f t="shared" si="496"/>
        <v>http://www.metacritic.com/movie/saint ralph</v>
      </c>
      <c r="L6379" s="5" t="s">
        <v>24582</v>
      </c>
      <c r="M6379" s="5" t="s">
        <v>24582</v>
      </c>
      <c r="N6379" s="8">
        <v>42864</v>
      </c>
      <c r="O6379">
        <f t="shared" si="497"/>
        <v>2017</v>
      </c>
      <c r="P6379">
        <f t="shared" si="498"/>
        <v>5</v>
      </c>
      <c r="Q6379">
        <f t="shared" si="499"/>
        <v>9</v>
      </c>
    </row>
    <row r="6380" spans="1:17" x14ac:dyDescent="0.25">
      <c r="A6380" t="s">
        <v>24076</v>
      </c>
      <c r="B6380">
        <v>1722</v>
      </c>
      <c r="C6380">
        <v>238</v>
      </c>
      <c r="D6380">
        <v>56</v>
      </c>
      <c r="E6380" s="2" t="s">
        <v>19588</v>
      </c>
      <c r="F6380">
        <v>2004</v>
      </c>
      <c r="G6380" s="1">
        <v>38275</v>
      </c>
      <c r="H6380" s="3" t="s">
        <v>19695</v>
      </c>
      <c r="I6380" s="6" t="str">
        <f t="shared" si="495"/>
        <v>http://www.metacritic.com/movie/saints and soldiers</v>
      </c>
      <c r="K6380" s="5" t="str">
        <f t="shared" si="496"/>
        <v>http://www.metacritic.com/movie/saints and soldiers</v>
      </c>
      <c r="L6380" s="5" t="s">
        <v>24582</v>
      </c>
      <c r="M6380" s="5" t="s">
        <v>24582</v>
      </c>
      <c r="N6380" s="8">
        <v>42864</v>
      </c>
      <c r="O6380">
        <f t="shared" si="497"/>
        <v>2017</v>
      </c>
      <c r="P6380">
        <f t="shared" si="498"/>
        <v>5</v>
      </c>
      <c r="Q6380">
        <f t="shared" si="499"/>
        <v>9</v>
      </c>
    </row>
    <row r="6381" spans="1:17" x14ac:dyDescent="0.25">
      <c r="A6381" t="s">
        <v>5624</v>
      </c>
      <c r="B6381">
        <v>1715</v>
      </c>
      <c r="C6381">
        <v>231</v>
      </c>
      <c r="D6381">
        <v>57</v>
      </c>
      <c r="E6381" s="2" t="s">
        <v>19675</v>
      </c>
      <c r="F6381">
        <v>2004</v>
      </c>
      <c r="G6381" s="1">
        <v>38156</v>
      </c>
      <c r="H6381" s="3" t="s">
        <v>19684</v>
      </c>
      <c r="I6381" s="6" t="str">
        <f t="shared" si="495"/>
        <v>http://www.metacritic.com/movie/saints and sinners</v>
      </c>
      <c r="K6381" s="5" t="str">
        <f t="shared" si="496"/>
        <v>http://www.metacritic.com/movie/saints and sinners</v>
      </c>
      <c r="L6381" s="5" t="s">
        <v>24582</v>
      </c>
      <c r="M6381" s="5" t="s">
        <v>24582</v>
      </c>
      <c r="N6381" s="8">
        <v>42864</v>
      </c>
      <c r="O6381">
        <f t="shared" si="497"/>
        <v>2017</v>
      </c>
      <c r="P6381">
        <f t="shared" si="498"/>
        <v>5</v>
      </c>
      <c r="Q6381">
        <f t="shared" si="499"/>
        <v>9</v>
      </c>
    </row>
    <row r="6382" spans="1:17" x14ac:dyDescent="0.25">
      <c r="A6382" t="s">
        <v>24048</v>
      </c>
      <c r="B6382">
        <v>6791</v>
      </c>
      <c r="C6382">
        <v>230</v>
      </c>
      <c r="D6382">
        <v>66</v>
      </c>
      <c r="E6382" s="2" t="s">
        <v>9946</v>
      </c>
      <c r="F6382">
        <v>2014</v>
      </c>
      <c r="G6382" s="1">
        <v>41880</v>
      </c>
      <c r="H6382" s="3" t="s">
        <v>9950</v>
      </c>
      <c r="I6382" s="6" t="str">
        <f t="shared" si="495"/>
        <v>http://www.metacritic.com/movie/patema inverted</v>
      </c>
      <c r="K6382" s="5" t="str">
        <f t="shared" si="496"/>
        <v>http://www.metacritic.com/movie/patema inverted</v>
      </c>
      <c r="L6382" s="5" t="s">
        <v>24582</v>
      </c>
      <c r="M6382" s="5" t="s">
        <v>24582</v>
      </c>
      <c r="N6382" s="8">
        <v>42864</v>
      </c>
      <c r="O6382">
        <f t="shared" si="497"/>
        <v>2017</v>
      </c>
      <c r="P6382">
        <f t="shared" si="498"/>
        <v>5</v>
      </c>
      <c r="Q6382">
        <f t="shared" si="499"/>
        <v>9</v>
      </c>
    </row>
    <row r="6383" spans="1:17" x14ac:dyDescent="0.25">
      <c r="A6383" t="s">
        <v>24077</v>
      </c>
      <c r="B6383">
        <v>6439</v>
      </c>
      <c r="C6383">
        <v>503</v>
      </c>
      <c r="D6383">
        <v>41</v>
      </c>
      <c r="E6383" s="2" t="s">
        <v>10712</v>
      </c>
      <c r="F6383">
        <v>2013</v>
      </c>
      <c r="G6383" s="1">
        <v>41579</v>
      </c>
      <c r="H6383" s="3" t="s">
        <v>10762</v>
      </c>
      <c r="I6383" s="6" t="str">
        <f t="shared" si="495"/>
        <v>http://www.metacritic.com/movie/sal</v>
      </c>
      <c r="K6383" s="5" t="str">
        <f t="shared" si="496"/>
        <v>http://www.metacritic.com/movie/sal</v>
      </c>
      <c r="L6383" s="5" t="s">
        <v>24582</v>
      </c>
      <c r="M6383" s="5" t="s">
        <v>24582</v>
      </c>
      <c r="N6383" s="8">
        <v>42864</v>
      </c>
      <c r="O6383">
        <f t="shared" si="497"/>
        <v>2017</v>
      </c>
      <c r="P6383">
        <f t="shared" si="498"/>
        <v>5</v>
      </c>
      <c r="Q6383">
        <f t="shared" si="499"/>
        <v>9</v>
      </c>
    </row>
    <row r="6384" spans="1:17" x14ac:dyDescent="0.25">
      <c r="A6384" t="s">
        <v>4012</v>
      </c>
      <c r="B6384">
        <v>6447</v>
      </c>
      <c r="C6384">
        <v>511</v>
      </c>
      <c r="D6384">
        <v>40</v>
      </c>
      <c r="E6384" s="2" t="s">
        <v>10637</v>
      </c>
      <c r="F6384">
        <v>2013</v>
      </c>
      <c r="G6384" s="1">
        <v>41523</v>
      </c>
      <c r="H6384" s="3" t="s">
        <v>10596</v>
      </c>
      <c r="I6384" s="6" t="str">
        <f t="shared" si="495"/>
        <v>http://www.metacritic.com/movie/salinger</v>
      </c>
      <c r="K6384" s="5" t="str">
        <f t="shared" si="496"/>
        <v>http://www.metacritic.com/movie/salinger</v>
      </c>
      <c r="L6384" s="5" t="s">
        <v>24582</v>
      </c>
      <c r="M6384" s="5" t="s">
        <v>24582</v>
      </c>
      <c r="N6384" s="8">
        <v>42864</v>
      </c>
      <c r="O6384">
        <f t="shared" si="497"/>
        <v>2017</v>
      </c>
      <c r="P6384">
        <f t="shared" si="498"/>
        <v>5</v>
      </c>
      <c r="Q6384">
        <f t="shared" si="499"/>
        <v>9</v>
      </c>
    </row>
    <row r="6385" spans="1:17" x14ac:dyDescent="0.25">
      <c r="A6385" t="s">
        <v>23701</v>
      </c>
      <c r="B6385">
        <v>1980</v>
      </c>
      <c r="C6385">
        <v>19</v>
      </c>
      <c r="D6385">
        <v>82</v>
      </c>
      <c r="E6385" s="2" t="s">
        <v>19121</v>
      </c>
      <c r="F6385">
        <v>2005</v>
      </c>
      <c r="G6385" s="1">
        <v>38527</v>
      </c>
      <c r="H6385" s="3" t="s">
        <v>19087</v>
      </c>
      <c r="I6385" s="6" t="str">
        <f t="shared" si="495"/>
        <v>http://www.metacritic.com/movie/memories of murder</v>
      </c>
      <c r="K6385" s="5" t="str">
        <f t="shared" si="496"/>
        <v>http://www.metacritic.com/movie/memories of murder</v>
      </c>
      <c r="L6385" s="5" t="s">
        <v>24582</v>
      </c>
      <c r="M6385" s="5" t="s">
        <v>24582</v>
      </c>
      <c r="N6385" s="8">
        <v>42864</v>
      </c>
      <c r="O6385">
        <f t="shared" si="497"/>
        <v>2017</v>
      </c>
      <c r="P6385">
        <f t="shared" si="498"/>
        <v>5</v>
      </c>
      <c r="Q6385">
        <f t="shared" si="499"/>
        <v>9</v>
      </c>
    </row>
    <row r="6386" spans="1:17" x14ac:dyDescent="0.25">
      <c r="A6386" t="s">
        <v>1062</v>
      </c>
      <c r="B6386">
        <v>1553</v>
      </c>
      <c r="C6386">
        <v>69</v>
      </c>
      <c r="D6386">
        <v>75</v>
      </c>
      <c r="E6386" s="2" t="s">
        <v>20078</v>
      </c>
      <c r="F6386">
        <v>2004</v>
      </c>
      <c r="G6386" s="1">
        <v>38037</v>
      </c>
      <c r="H6386" s="3" t="s">
        <v>19908</v>
      </c>
      <c r="I6386" s="6" t="str">
        <f t="shared" si="495"/>
        <v>http://www.metacritic.com/movie/kitchen stories</v>
      </c>
      <c r="K6386" s="5" t="str">
        <f t="shared" si="496"/>
        <v>http://www.metacritic.com/movie/kitchen stories</v>
      </c>
      <c r="L6386" s="5" t="s">
        <v>24582</v>
      </c>
      <c r="M6386" s="5" t="s">
        <v>24582</v>
      </c>
      <c r="N6386" s="8">
        <v>42864</v>
      </c>
      <c r="O6386">
        <f t="shared" si="497"/>
        <v>2017</v>
      </c>
      <c r="P6386">
        <f t="shared" si="498"/>
        <v>5</v>
      </c>
      <c r="Q6386">
        <f t="shared" si="499"/>
        <v>9</v>
      </c>
    </row>
    <row r="6387" spans="1:17" x14ac:dyDescent="0.25">
      <c r="A6387" t="s">
        <v>24078</v>
      </c>
      <c r="B6387">
        <v>5549</v>
      </c>
      <c r="C6387">
        <v>284</v>
      </c>
      <c r="D6387">
        <v>58</v>
      </c>
      <c r="E6387" s="2" t="s">
        <v>12303</v>
      </c>
      <c r="F6387">
        <v>2012</v>
      </c>
      <c r="G6387" s="1">
        <v>40977</v>
      </c>
      <c r="H6387" s="3" t="s">
        <v>12265</v>
      </c>
      <c r="I6387" s="6" t="str">
        <f t="shared" si="495"/>
        <v>http://www.metacritic.com/movie/salmon fishing in the yemen</v>
      </c>
      <c r="K6387" s="5" t="str">
        <f t="shared" si="496"/>
        <v>http://www.metacritic.com/movie/salmon fishing in the yemen</v>
      </c>
      <c r="L6387" s="5" t="s">
        <v>24582</v>
      </c>
      <c r="M6387" s="5" t="s">
        <v>24582</v>
      </c>
      <c r="N6387" s="8">
        <v>42864</v>
      </c>
      <c r="O6387">
        <f t="shared" si="497"/>
        <v>2017</v>
      </c>
      <c r="P6387">
        <f t="shared" si="498"/>
        <v>5</v>
      </c>
      <c r="Q6387">
        <f t="shared" si="499"/>
        <v>9</v>
      </c>
    </row>
    <row r="6388" spans="1:17" x14ac:dyDescent="0.25">
      <c r="A6388" t="s">
        <v>24079</v>
      </c>
      <c r="B6388">
        <v>3448</v>
      </c>
      <c r="C6388">
        <v>449</v>
      </c>
      <c r="D6388">
        <v>26</v>
      </c>
      <c r="E6388" s="2" t="s">
        <v>16194</v>
      </c>
      <c r="F6388">
        <v>2007</v>
      </c>
      <c r="G6388" s="1">
        <v>39213</v>
      </c>
      <c r="H6388" s="3" t="s">
        <v>16236</v>
      </c>
      <c r="I6388" s="6" t="str">
        <f t="shared" si="495"/>
        <v>http://www.metacritic.com/movie/the salon</v>
      </c>
      <c r="K6388" s="5" t="str">
        <f t="shared" si="496"/>
        <v>http://www.metacritic.com/movie/the salon</v>
      </c>
      <c r="L6388" s="5" t="s">
        <v>24582</v>
      </c>
      <c r="M6388" s="5" t="s">
        <v>24582</v>
      </c>
      <c r="N6388" s="8">
        <v>42864</v>
      </c>
      <c r="O6388">
        <f t="shared" si="497"/>
        <v>2017</v>
      </c>
      <c r="P6388">
        <f t="shared" si="498"/>
        <v>5</v>
      </c>
      <c r="Q6388">
        <f t="shared" si="499"/>
        <v>9</v>
      </c>
    </row>
    <row r="6389" spans="1:17" x14ac:dyDescent="0.25">
      <c r="A6389" t="s">
        <v>4933</v>
      </c>
      <c r="B6389">
        <v>4545</v>
      </c>
      <c r="C6389">
        <v>151</v>
      </c>
      <c r="D6389">
        <v>65</v>
      </c>
      <c r="E6389" s="2" t="s">
        <v>14272</v>
      </c>
      <c r="F6389">
        <v>2010</v>
      </c>
      <c r="G6389" s="1">
        <v>40382</v>
      </c>
      <c r="H6389" s="3" t="s">
        <v>14240</v>
      </c>
      <c r="I6389" s="6" t="str">
        <f t="shared" si="495"/>
        <v>http://www.metacritic.com/movie/salt</v>
      </c>
      <c r="K6389" s="5" t="str">
        <f t="shared" si="496"/>
        <v>http://www.metacritic.com/movie/salt</v>
      </c>
      <c r="L6389" s="5" t="s">
        <v>24582</v>
      </c>
      <c r="M6389" s="5" t="s">
        <v>24582</v>
      </c>
      <c r="N6389" s="8">
        <v>42864</v>
      </c>
      <c r="O6389">
        <f t="shared" si="497"/>
        <v>2017</v>
      </c>
      <c r="P6389">
        <f t="shared" si="498"/>
        <v>5</v>
      </c>
      <c r="Q6389">
        <f t="shared" si="499"/>
        <v>9</v>
      </c>
    </row>
    <row r="6390" spans="1:17" x14ac:dyDescent="0.25">
      <c r="A6390" t="s">
        <v>24082</v>
      </c>
      <c r="B6390">
        <v>7255</v>
      </c>
      <c r="C6390">
        <v>33</v>
      </c>
      <c r="D6390">
        <v>83</v>
      </c>
      <c r="E6390" s="2" t="s">
        <v>9016</v>
      </c>
      <c r="F6390">
        <v>2015</v>
      </c>
      <c r="G6390" s="1">
        <v>42090</v>
      </c>
      <c r="H6390" s="3" t="s">
        <v>9015</v>
      </c>
      <c r="I6390" s="6" t="str">
        <f t="shared" si="495"/>
        <v>http://www.metacritic.com/movie/the salt of the earth</v>
      </c>
      <c r="K6390" s="5" t="str">
        <f t="shared" si="496"/>
        <v>http://www.metacritic.com/movie/the salt of the earth</v>
      </c>
      <c r="L6390" s="5" t="s">
        <v>24582</v>
      </c>
      <c r="M6390" s="5" t="s">
        <v>24582</v>
      </c>
      <c r="N6390" s="8">
        <v>42864</v>
      </c>
      <c r="O6390">
        <f t="shared" si="497"/>
        <v>2017</v>
      </c>
      <c r="P6390">
        <f t="shared" si="498"/>
        <v>5</v>
      </c>
      <c r="Q6390">
        <f t="shared" si="499"/>
        <v>9</v>
      </c>
    </row>
    <row r="6391" spans="1:17" x14ac:dyDescent="0.25">
      <c r="A6391" t="s">
        <v>5892</v>
      </c>
      <c r="B6391">
        <v>1078</v>
      </c>
      <c r="C6391">
        <v>333</v>
      </c>
      <c r="D6391">
        <v>41</v>
      </c>
      <c r="E6391" s="2" t="s">
        <v>20783</v>
      </c>
      <c r="F6391">
        <v>2002</v>
      </c>
      <c r="G6391" s="1">
        <v>37372</v>
      </c>
      <c r="H6391" s="3" t="s">
        <v>20825</v>
      </c>
      <c r="I6391" s="6" t="str">
        <f t="shared" si="495"/>
        <v>http://www.metacritic.com/movie/the salton sea</v>
      </c>
      <c r="K6391" s="5" t="str">
        <f t="shared" si="496"/>
        <v>http://www.metacritic.com/movie/the salton sea</v>
      </c>
      <c r="L6391" s="5" t="s">
        <v>24582</v>
      </c>
      <c r="M6391" s="5" t="s">
        <v>24582</v>
      </c>
      <c r="N6391" s="8">
        <v>42864</v>
      </c>
      <c r="O6391">
        <f t="shared" si="497"/>
        <v>2017</v>
      </c>
      <c r="P6391">
        <f t="shared" si="498"/>
        <v>5</v>
      </c>
      <c r="Q6391">
        <f t="shared" si="499"/>
        <v>9</v>
      </c>
    </row>
    <row r="6392" spans="1:17" x14ac:dyDescent="0.25">
      <c r="A6392" t="s">
        <v>4511</v>
      </c>
      <c r="B6392">
        <v>5209</v>
      </c>
      <c r="C6392">
        <v>482</v>
      </c>
      <c r="D6392">
        <v>35</v>
      </c>
      <c r="E6392" s="2" t="s">
        <v>12882</v>
      </c>
      <c r="F6392">
        <v>2011</v>
      </c>
      <c r="G6392" s="1">
        <v>40739</v>
      </c>
      <c r="H6392" s="3" t="s">
        <v>12923</v>
      </c>
      <c r="I6392" s="6" t="str">
        <f t="shared" si="495"/>
        <v>http://www.metacritic.com/movie/salvation boulevard</v>
      </c>
      <c r="K6392" s="5" t="str">
        <f t="shared" si="496"/>
        <v>http://www.metacritic.com/movie/salvation boulevard</v>
      </c>
      <c r="L6392" s="5" t="s">
        <v>24582</v>
      </c>
      <c r="M6392" s="5" t="s">
        <v>24582</v>
      </c>
      <c r="N6392" s="8">
        <v>42864</v>
      </c>
      <c r="O6392">
        <f t="shared" si="497"/>
        <v>2017</v>
      </c>
      <c r="P6392">
        <f t="shared" si="498"/>
        <v>5</v>
      </c>
      <c r="Q6392">
        <f t="shared" si="499"/>
        <v>9</v>
      </c>
    </row>
    <row r="6393" spans="1:17" x14ac:dyDescent="0.25">
      <c r="A6393" t="s">
        <v>24083</v>
      </c>
      <c r="B6393">
        <v>7514</v>
      </c>
      <c r="C6393">
        <v>292</v>
      </c>
      <c r="D6393">
        <v>64</v>
      </c>
      <c r="E6393" s="2" t="s">
        <v>8492</v>
      </c>
      <c r="F6393">
        <v>2015</v>
      </c>
      <c r="G6393" s="1">
        <v>42062</v>
      </c>
      <c r="H6393" s="3" t="s">
        <v>8629</v>
      </c>
      <c r="I6393" s="6" t="str">
        <f t="shared" si="495"/>
        <v>http://www.metacritic.com/movie/the salvation</v>
      </c>
      <c r="K6393" s="5" t="str">
        <f t="shared" si="496"/>
        <v>http://www.metacritic.com/movie/the salvation</v>
      </c>
      <c r="L6393" s="5" t="s">
        <v>24582</v>
      </c>
      <c r="M6393" s="5" t="s">
        <v>24582</v>
      </c>
      <c r="N6393" s="8">
        <v>42864</v>
      </c>
      <c r="O6393">
        <f t="shared" si="497"/>
        <v>2017</v>
      </c>
      <c r="P6393">
        <f t="shared" si="498"/>
        <v>5</v>
      </c>
      <c r="Q6393">
        <f t="shared" si="499"/>
        <v>9</v>
      </c>
    </row>
    <row r="6394" spans="1:17" x14ac:dyDescent="0.25">
      <c r="A6394" t="s">
        <v>24084</v>
      </c>
      <c r="B6394">
        <v>6873</v>
      </c>
      <c r="C6394">
        <v>312</v>
      </c>
      <c r="D6394">
        <v>59</v>
      </c>
      <c r="E6394" s="2" t="s">
        <v>9892</v>
      </c>
      <c r="F6394">
        <v>2014</v>
      </c>
      <c r="G6394" s="1">
        <v>41873</v>
      </c>
      <c r="H6394" s="3" t="s">
        <v>9861</v>
      </c>
      <c r="I6394" s="6" t="str">
        <f t="shared" si="495"/>
        <v>http://www.metacritic.com/movie/salvo</v>
      </c>
      <c r="K6394" s="5" t="str">
        <f t="shared" si="496"/>
        <v>http://www.metacritic.com/movie/salvo</v>
      </c>
      <c r="L6394" s="5" t="s">
        <v>24582</v>
      </c>
      <c r="M6394" s="5" t="s">
        <v>24582</v>
      </c>
      <c r="N6394" s="8">
        <v>42864</v>
      </c>
      <c r="O6394">
        <f t="shared" si="497"/>
        <v>2017</v>
      </c>
      <c r="P6394">
        <f t="shared" si="498"/>
        <v>5</v>
      </c>
      <c r="Q6394">
        <f t="shared" si="499"/>
        <v>9</v>
      </c>
    </row>
    <row r="6395" spans="1:17" x14ac:dyDescent="0.25">
      <c r="A6395" t="s">
        <v>24085</v>
      </c>
      <c r="B6395">
        <v>5773</v>
      </c>
      <c r="C6395">
        <v>508</v>
      </c>
      <c r="D6395">
        <v>37</v>
      </c>
      <c r="E6395" s="2" t="s">
        <v>11862</v>
      </c>
      <c r="F6395">
        <v>2012</v>
      </c>
      <c r="G6395" s="1">
        <v>41047</v>
      </c>
      <c r="H6395" s="3" t="s">
        <v>11828</v>
      </c>
      <c r="I6395" s="6" t="str">
        <f t="shared" si="495"/>
        <v>http://www.metacritic.com/movie/the samaritan</v>
      </c>
      <c r="K6395" s="5" t="str">
        <f t="shared" si="496"/>
        <v>http://www.metacritic.com/movie/the samaritan</v>
      </c>
      <c r="L6395" s="5" t="s">
        <v>24582</v>
      </c>
      <c r="M6395" s="5" t="s">
        <v>24582</v>
      </c>
      <c r="N6395" s="8">
        <v>42864</v>
      </c>
      <c r="O6395">
        <f t="shared" si="497"/>
        <v>2017</v>
      </c>
      <c r="P6395">
        <f t="shared" si="498"/>
        <v>5</v>
      </c>
      <c r="Q6395">
        <f t="shared" si="499"/>
        <v>9</v>
      </c>
    </row>
    <row r="6396" spans="1:17" x14ac:dyDescent="0.25">
      <c r="A6396" t="s">
        <v>355</v>
      </c>
      <c r="B6396">
        <v>4567</v>
      </c>
      <c r="C6396">
        <v>173</v>
      </c>
      <c r="D6396">
        <v>63</v>
      </c>
      <c r="E6396" s="2" t="s">
        <v>14209</v>
      </c>
      <c r="F6396">
        <v>2010</v>
      </c>
      <c r="G6396" s="1">
        <v>40541</v>
      </c>
      <c r="H6396" s="3" t="s">
        <v>14247</v>
      </c>
      <c r="I6396" s="6" t="str">
        <f t="shared" si="495"/>
        <v>http://www.metacritic.com/movie/summer wars</v>
      </c>
      <c r="K6396" s="5" t="str">
        <f t="shared" si="496"/>
        <v>http://www.metacritic.com/movie/summer wars</v>
      </c>
      <c r="L6396" s="5" t="s">
        <v>24582</v>
      </c>
      <c r="M6396" s="5" t="s">
        <v>24582</v>
      </c>
      <c r="N6396" s="8">
        <v>42864</v>
      </c>
      <c r="O6396">
        <f t="shared" si="497"/>
        <v>2017</v>
      </c>
      <c r="P6396">
        <f t="shared" si="498"/>
        <v>5</v>
      </c>
      <c r="Q6396">
        <f t="shared" si="499"/>
        <v>9</v>
      </c>
    </row>
    <row r="6397" spans="1:17" x14ac:dyDescent="0.25">
      <c r="A6397" t="s">
        <v>24086</v>
      </c>
      <c r="B6397">
        <v>7638</v>
      </c>
      <c r="C6397">
        <v>416</v>
      </c>
      <c r="D6397">
        <v>53</v>
      </c>
      <c r="E6397" s="2" t="s">
        <v>8365</v>
      </c>
      <c r="F6397">
        <v>2015</v>
      </c>
      <c r="G6397" s="1">
        <v>42209</v>
      </c>
      <c r="H6397" s="3" t="s">
        <v>8241</v>
      </c>
      <c r="I6397" s="6" t="str">
        <f t="shared" si="495"/>
        <v>http://www.metacritic.com/movie/samba</v>
      </c>
      <c r="K6397" s="5" t="str">
        <f t="shared" si="496"/>
        <v>http://www.metacritic.com/movie/samba</v>
      </c>
      <c r="L6397" s="5" t="s">
        <v>24582</v>
      </c>
      <c r="M6397" s="5" t="s">
        <v>24582</v>
      </c>
      <c r="N6397" s="8">
        <v>42864</v>
      </c>
      <c r="O6397">
        <f t="shared" si="497"/>
        <v>2017</v>
      </c>
      <c r="P6397">
        <f t="shared" si="498"/>
        <v>5</v>
      </c>
      <c r="Q6397">
        <f t="shared" si="499"/>
        <v>9</v>
      </c>
    </row>
    <row r="6398" spans="1:17" x14ac:dyDescent="0.25">
      <c r="A6398" t="s">
        <v>5809</v>
      </c>
      <c r="B6398">
        <v>1336</v>
      </c>
      <c r="C6398">
        <v>161</v>
      </c>
      <c r="D6398">
        <v>62</v>
      </c>
      <c r="E6398" s="2" t="s">
        <v>20543</v>
      </c>
      <c r="F6398">
        <v>2003</v>
      </c>
      <c r="G6398" s="1">
        <v>37874</v>
      </c>
      <c r="H6398" s="3" t="s">
        <v>20387</v>
      </c>
      <c r="I6398" s="6" t="str">
        <f t="shared" si="495"/>
        <v>http://www.metacritic.com/movie/the same river twice</v>
      </c>
      <c r="K6398" s="5" t="str">
        <f t="shared" si="496"/>
        <v>http://www.metacritic.com/movie/the same river twice</v>
      </c>
      <c r="L6398" s="5" t="s">
        <v>24582</v>
      </c>
      <c r="M6398" s="5" t="s">
        <v>24582</v>
      </c>
      <c r="N6398" s="8">
        <v>42864</v>
      </c>
      <c r="O6398">
        <f t="shared" si="497"/>
        <v>2017</v>
      </c>
      <c r="P6398">
        <f t="shared" si="498"/>
        <v>5</v>
      </c>
      <c r="Q6398">
        <f t="shared" si="499"/>
        <v>9</v>
      </c>
    </row>
    <row r="6399" spans="1:17" x14ac:dyDescent="0.25">
      <c r="A6399" t="s">
        <v>96</v>
      </c>
      <c r="B6399">
        <v>2124</v>
      </c>
      <c r="C6399">
        <v>163</v>
      </c>
      <c r="D6399">
        <v>66</v>
      </c>
      <c r="E6399" s="2" t="s">
        <v>18923</v>
      </c>
      <c r="F6399">
        <v>2005</v>
      </c>
      <c r="G6399" s="1">
        <v>38653</v>
      </c>
      <c r="H6399" s="3" t="s">
        <v>18885</v>
      </c>
      <c r="I6399" s="6" t="str">
        <f t="shared" si="495"/>
        <v>http://www.metacritic.com/movie/three... extremes</v>
      </c>
      <c r="K6399" s="5" t="str">
        <f t="shared" si="496"/>
        <v>http://www.metacritic.com/movie/three... extremes</v>
      </c>
      <c r="L6399" s="5" t="s">
        <v>24582</v>
      </c>
      <c r="M6399" s="5" t="s">
        <v>24582</v>
      </c>
      <c r="N6399" s="8">
        <v>42864</v>
      </c>
      <c r="O6399">
        <f t="shared" si="497"/>
        <v>2017</v>
      </c>
      <c r="P6399">
        <f t="shared" si="498"/>
        <v>5</v>
      </c>
      <c r="Q6399">
        <f t="shared" si="499"/>
        <v>9</v>
      </c>
    </row>
    <row r="6400" spans="1:17" x14ac:dyDescent="0.25">
      <c r="A6400" t="s">
        <v>24087</v>
      </c>
      <c r="B6400">
        <v>6056</v>
      </c>
      <c r="C6400">
        <v>220</v>
      </c>
      <c r="D6400">
        <v>64</v>
      </c>
      <c r="E6400" s="2" t="s">
        <v>11295</v>
      </c>
      <c r="F6400">
        <v>2013</v>
      </c>
      <c r="G6400" s="1">
        <v>41530</v>
      </c>
      <c r="H6400" s="3" t="s">
        <v>11180</v>
      </c>
      <c r="I6400" s="6" t="str">
        <f t="shared" si="495"/>
        <v>http://www.metacritic.com/movie/sample this</v>
      </c>
      <c r="K6400" s="5" t="str">
        <f t="shared" si="496"/>
        <v>http://www.metacritic.com/movie/sample this</v>
      </c>
      <c r="L6400" s="5" t="s">
        <v>24582</v>
      </c>
      <c r="M6400" s="5" t="s">
        <v>24582</v>
      </c>
      <c r="N6400" s="8">
        <v>42864</v>
      </c>
      <c r="O6400">
        <f t="shared" si="497"/>
        <v>2017</v>
      </c>
      <c r="P6400">
        <f t="shared" si="498"/>
        <v>5</v>
      </c>
      <c r="Q6400">
        <f t="shared" si="499"/>
        <v>9</v>
      </c>
    </row>
    <row r="6401" spans="1:17" x14ac:dyDescent="0.25">
      <c r="A6401" t="s">
        <v>24088</v>
      </c>
      <c r="B6401">
        <v>5472</v>
      </c>
      <c r="C6401">
        <v>207</v>
      </c>
      <c r="D6401">
        <v>65</v>
      </c>
      <c r="E6401" s="2" t="s">
        <v>12400</v>
      </c>
      <c r="F6401">
        <v>2012</v>
      </c>
      <c r="G6401" s="1">
        <v>41145</v>
      </c>
      <c r="H6401" s="3" t="s">
        <v>12401</v>
      </c>
      <c r="I6401" s="6" t="str">
        <f t="shared" ref="I6401:I6464" si="500">HYPERLINK(CONCATENATE("http://www.metacritic.com/movie/",LOWER(TRIM(E6401))))</f>
        <v>http://www.metacritic.com/movie/samsara</v>
      </c>
      <c r="K6401" s="5" t="str">
        <f t="shared" ref="K6401:K6464" si="501">IF(ISBLANK(J6401),I6401,J6401)</f>
        <v>http://www.metacritic.com/movie/samsara</v>
      </c>
      <c r="L6401" s="5" t="s">
        <v>24582</v>
      </c>
      <c r="M6401" s="5" t="s">
        <v>24582</v>
      </c>
      <c r="N6401" s="8">
        <v>42864</v>
      </c>
      <c r="O6401">
        <f t="shared" si="497"/>
        <v>2017</v>
      </c>
      <c r="P6401">
        <f t="shared" si="498"/>
        <v>5</v>
      </c>
      <c r="Q6401">
        <f t="shared" si="499"/>
        <v>9</v>
      </c>
    </row>
    <row r="6402" spans="1:17" x14ac:dyDescent="0.25">
      <c r="A6402" t="s">
        <v>2745</v>
      </c>
      <c r="B6402">
        <v>7725</v>
      </c>
      <c r="C6402">
        <v>503</v>
      </c>
      <c r="D6402">
        <v>43</v>
      </c>
      <c r="E6402" s="2" t="s">
        <v>8199</v>
      </c>
      <c r="F6402">
        <v>2015</v>
      </c>
      <c r="G6402" s="1">
        <v>42153</v>
      </c>
      <c r="H6402" s="3" t="s">
        <v>8192</v>
      </c>
      <c r="I6402" s="6" t="str">
        <f t="shared" si="500"/>
        <v>http://www.metacritic.com/movie/san andreas</v>
      </c>
      <c r="K6402" s="5" t="str">
        <f t="shared" si="501"/>
        <v>http://www.metacritic.com/movie/san andreas</v>
      </c>
      <c r="L6402" s="5" t="s">
        <v>24582</v>
      </c>
      <c r="M6402" s="5" t="s">
        <v>24582</v>
      </c>
      <c r="N6402" s="8">
        <v>42864</v>
      </c>
      <c r="O6402">
        <f t="shared" ref="O6402:O6465" si="502">YEAR(N6402)</f>
        <v>2017</v>
      </c>
      <c r="P6402">
        <f t="shared" ref="P6402:P6465" si="503">MONTH(N6402)</f>
        <v>5</v>
      </c>
      <c r="Q6402">
        <f t="shared" ref="Q6402:Q6465" si="504">DAY(N6402)</f>
        <v>9</v>
      </c>
    </row>
    <row r="6403" spans="1:17" x14ac:dyDescent="0.25">
      <c r="A6403" t="s">
        <v>4162</v>
      </c>
      <c r="B6403">
        <v>5159</v>
      </c>
      <c r="C6403">
        <v>432</v>
      </c>
      <c r="D6403">
        <v>42</v>
      </c>
      <c r="E6403" s="2" t="s">
        <v>13033</v>
      </c>
      <c r="F6403">
        <v>2011</v>
      </c>
      <c r="G6403" s="1">
        <v>40578</v>
      </c>
      <c r="H6403" s="3" t="s">
        <v>13069</v>
      </c>
      <c r="I6403" s="6" t="str">
        <f t="shared" si="500"/>
        <v>http://www.metacritic.com/movie/sanctum</v>
      </c>
      <c r="K6403" s="5" t="str">
        <f t="shared" si="501"/>
        <v>http://www.metacritic.com/movie/sanctum</v>
      </c>
      <c r="L6403" s="5" t="s">
        <v>24582</v>
      </c>
      <c r="M6403" s="5" t="s">
        <v>24582</v>
      </c>
      <c r="N6403" s="8">
        <v>42864</v>
      </c>
      <c r="O6403">
        <f t="shared" si="502"/>
        <v>2017</v>
      </c>
      <c r="P6403">
        <f t="shared" si="503"/>
        <v>5</v>
      </c>
      <c r="Q6403">
        <f t="shared" si="504"/>
        <v>9</v>
      </c>
    </row>
    <row r="6404" spans="1:17" x14ac:dyDescent="0.25">
      <c r="A6404" t="s">
        <v>351</v>
      </c>
      <c r="B6404">
        <v>7515</v>
      </c>
      <c r="C6404">
        <v>293</v>
      </c>
      <c r="D6404">
        <v>63</v>
      </c>
      <c r="E6404" s="2" t="s">
        <v>8630</v>
      </c>
      <c r="F6404">
        <v>2015</v>
      </c>
      <c r="G6404" s="1">
        <v>42328</v>
      </c>
      <c r="H6404" s="3" t="s">
        <v>8607</v>
      </c>
      <c r="I6404" s="6" t="str">
        <f t="shared" si="500"/>
        <v>http://www.metacritic.com/movie/the summer of sangaile</v>
      </c>
      <c r="K6404" s="5" t="str">
        <f t="shared" si="501"/>
        <v>http://www.metacritic.com/movie/the summer of sangaile</v>
      </c>
      <c r="L6404" s="5" t="s">
        <v>24582</v>
      </c>
      <c r="M6404" s="5" t="s">
        <v>24582</v>
      </c>
      <c r="N6404" s="8">
        <v>42864</v>
      </c>
      <c r="O6404">
        <f t="shared" si="502"/>
        <v>2017</v>
      </c>
      <c r="P6404">
        <f t="shared" si="503"/>
        <v>5</v>
      </c>
      <c r="Q6404">
        <f t="shared" si="504"/>
        <v>9</v>
      </c>
    </row>
    <row r="6405" spans="1:17" x14ac:dyDescent="0.25">
      <c r="A6405" t="s">
        <v>305</v>
      </c>
      <c r="B6405">
        <v>797</v>
      </c>
      <c r="C6405">
        <v>52</v>
      </c>
      <c r="D6405">
        <v>76</v>
      </c>
      <c r="E6405" s="2" t="s">
        <v>21346</v>
      </c>
      <c r="F6405">
        <v>2002</v>
      </c>
      <c r="G6405" s="1">
        <v>37440</v>
      </c>
      <c r="H6405" s="3" t="s">
        <v>21480</v>
      </c>
      <c r="I6405" s="6" t="str">
        <f t="shared" si="500"/>
        <v>http://www.metacritic.com/movie/songs from the second floor</v>
      </c>
      <c r="K6405" s="5" t="str">
        <f t="shared" si="501"/>
        <v>http://www.metacritic.com/movie/songs from the second floor</v>
      </c>
      <c r="L6405" s="5" t="s">
        <v>24582</v>
      </c>
      <c r="M6405" s="5" t="s">
        <v>24582</v>
      </c>
      <c r="N6405" s="8">
        <v>42864</v>
      </c>
      <c r="O6405">
        <f t="shared" si="502"/>
        <v>2017</v>
      </c>
      <c r="P6405">
        <f t="shared" si="503"/>
        <v>5</v>
      </c>
      <c r="Q6405">
        <f t="shared" si="504"/>
        <v>9</v>
      </c>
    </row>
    <row r="6406" spans="1:17" x14ac:dyDescent="0.25">
      <c r="A6406" t="s">
        <v>391</v>
      </c>
      <c r="B6406">
        <v>3110</v>
      </c>
      <c r="C6406">
        <v>111</v>
      </c>
      <c r="D6406">
        <v>71</v>
      </c>
      <c r="E6406" s="2" t="s">
        <v>16912</v>
      </c>
      <c r="F6406">
        <v>2007</v>
      </c>
      <c r="G6406" s="1">
        <v>39190</v>
      </c>
      <c r="H6406" s="3" t="s">
        <v>16917</v>
      </c>
      <c r="I6406" s="6" t="str">
        <f t="shared" si="500"/>
        <v>http://www.metacritic.com/movie/syndromes and a century</v>
      </c>
      <c r="K6406" s="5" t="str">
        <f t="shared" si="501"/>
        <v>http://www.metacritic.com/movie/syndromes and a century</v>
      </c>
      <c r="L6406" s="5" t="s">
        <v>24582</v>
      </c>
      <c r="M6406" s="5" t="s">
        <v>24582</v>
      </c>
      <c r="N6406" s="8">
        <v>42864</v>
      </c>
      <c r="O6406">
        <f t="shared" si="502"/>
        <v>2017</v>
      </c>
      <c r="P6406">
        <f t="shared" si="503"/>
        <v>5</v>
      </c>
      <c r="Q6406">
        <f t="shared" si="504"/>
        <v>9</v>
      </c>
    </row>
    <row r="6407" spans="1:17" x14ac:dyDescent="0.25">
      <c r="A6407" t="s">
        <v>24491</v>
      </c>
      <c r="B6407">
        <v>4621</v>
      </c>
      <c r="C6407">
        <v>227</v>
      </c>
      <c r="D6407">
        <v>57</v>
      </c>
      <c r="E6407" s="2" t="s">
        <v>14174</v>
      </c>
      <c r="F6407">
        <v>2010</v>
      </c>
      <c r="G6407" s="1">
        <v>40424</v>
      </c>
      <c r="H6407" s="3" t="s">
        <v>14036</v>
      </c>
      <c r="I6407" s="6" t="str">
        <f t="shared" si="500"/>
        <v>http://www.metacritic.com/movie/a woman, a gun and a noodle shop</v>
      </c>
      <c r="K6407" s="5" t="str">
        <f t="shared" si="501"/>
        <v>http://www.metacritic.com/movie/a woman, a gun and a noodle shop</v>
      </c>
      <c r="L6407" s="5" t="s">
        <v>24582</v>
      </c>
      <c r="M6407" s="5" t="s">
        <v>24582</v>
      </c>
      <c r="N6407" s="8">
        <v>42864</v>
      </c>
      <c r="O6407">
        <f t="shared" si="502"/>
        <v>2017</v>
      </c>
      <c r="P6407">
        <f t="shared" si="503"/>
        <v>5</v>
      </c>
      <c r="Q6407">
        <f t="shared" si="504"/>
        <v>9</v>
      </c>
    </row>
    <row r="6408" spans="1:17" x14ac:dyDescent="0.25">
      <c r="A6408" t="s">
        <v>97</v>
      </c>
      <c r="B6408">
        <v>8052</v>
      </c>
      <c r="C6408">
        <v>190</v>
      </c>
      <c r="D6408">
        <v>71</v>
      </c>
      <c r="E6408" s="2" t="s">
        <v>7526</v>
      </c>
      <c r="F6408">
        <v>2016</v>
      </c>
      <c r="G6408" s="1">
        <v>42545</v>
      </c>
      <c r="H6408" s="3" t="s">
        <v>7590</v>
      </c>
      <c r="I6408" s="6" t="str">
        <f t="shared" si="500"/>
        <v>http://www.metacritic.com/movie/three</v>
      </c>
      <c r="K6408" s="5" t="str">
        <f t="shared" si="501"/>
        <v>http://www.metacritic.com/movie/three</v>
      </c>
      <c r="L6408" s="5" t="s">
        <v>24582</v>
      </c>
      <c r="M6408" s="5" t="s">
        <v>24582</v>
      </c>
      <c r="N6408" s="8">
        <v>42864</v>
      </c>
      <c r="O6408">
        <f t="shared" si="502"/>
        <v>2017</v>
      </c>
      <c r="P6408">
        <f t="shared" si="503"/>
        <v>5</v>
      </c>
      <c r="Q6408">
        <f t="shared" si="504"/>
        <v>9</v>
      </c>
    </row>
    <row r="6409" spans="1:17" x14ac:dyDescent="0.25">
      <c r="A6409" t="s">
        <v>23787</v>
      </c>
      <c r="B6409">
        <v>3575</v>
      </c>
      <c r="C6409">
        <v>110</v>
      </c>
      <c r="D6409">
        <v>68</v>
      </c>
      <c r="E6409" s="2" t="s">
        <v>15928</v>
      </c>
      <c r="F6409">
        <v>2008</v>
      </c>
      <c r="G6409" s="1">
        <v>39647</v>
      </c>
      <c r="H6409" s="3" t="s">
        <v>15934</v>
      </c>
      <c r="I6409" s="6" t="str">
        <f t="shared" si="500"/>
        <v>http://www.metacritic.com/movie/mad detective</v>
      </c>
      <c r="K6409" s="5" t="str">
        <f t="shared" si="501"/>
        <v>http://www.metacritic.com/movie/mad detective</v>
      </c>
      <c r="L6409" s="5" t="s">
        <v>24582</v>
      </c>
      <c r="M6409" s="5" t="s">
        <v>24582</v>
      </c>
      <c r="N6409" s="8">
        <v>42864</v>
      </c>
      <c r="O6409">
        <f t="shared" si="502"/>
        <v>2017</v>
      </c>
      <c r="P6409">
        <f t="shared" si="503"/>
        <v>5</v>
      </c>
      <c r="Q6409">
        <f t="shared" si="504"/>
        <v>9</v>
      </c>
    </row>
    <row r="6410" spans="1:17" x14ac:dyDescent="0.25">
      <c r="A6410" t="s">
        <v>6037</v>
      </c>
      <c r="B6410">
        <v>1037</v>
      </c>
      <c r="C6410">
        <v>292</v>
      </c>
      <c r="D6410">
        <v>48</v>
      </c>
      <c r="E6410" s="2" t="s">
        <v>21122</v>
      </c>
      <c r="F6410">
        <v>2002</v>
      </c>
      <c r="G6410" s="1">
        <v>37561</v>
      </c>
      <c r="H6410" s="3" t="s">
        <v>20779</v>
      </c>
      <c r="I6410" s="6" t="str">
        <f t="shared" si="500"/>
        <v>http://www.metacritic.com/movie/the santa clause 2</v>
      </c>
      <c r="K6410" s="5" t="str">
        <f t="shared" si="501"/>
        <v>http://www.metacritic.com/movie/the santa clause 2</v>
      </c>
      <c r="L6410" s="5" t="s">
        <v>24582</v>
      </c>
      <c r="M6410" s="5" t="s">
        <v>24582</v>
      </c>
      <c r="N6410" s="8">
        <v>42864</v>
      </c>
      <c r="O6410">
        <f t="shared" si="502"/>
        <v>2017</v>
      </c>
      <c r="P6410">
        <f t="shared" si="503"/>
        <v>5</v>
      </c>
      <c r="Q6410">
        <f t="shared" si="504"/>
        <v>9</v>
      </c>
    </row>
    <row r="6411" spans="1:17" x14ac:dyDescent="0.25">
      <c r="A6411" t="s">
        <v>4798</v>
      </c>
      <c r="B6411">
        <v>2964</v>
      </c>
      <c r="C6411">
        <v>489</v>
      </c>
      <c r="D6411">
        <v>32</v>
      </c>
      <c r="E6411" s="2" t="s">
        <v>17235</v>
      </c>
      <c r="F6411">
        <v>2006</v>
      </c>
      <c r="G6411" s="1">
        <v>39024</v>
      </c>
      <c r="H6411" s="3" t="s">
        <v>17231</v>
      </c>
      <c r="I6411" s="6" t="str">
        <f t="shared" si="500"/>
        <v>http://www.metacritic.com/movie/the santa clause 3: the escape clause</v>
      </c>
      <c r="K6411" s="5" t="str">
        <f t="shared" si="501"/>
        <v>http://www.metacritic.com/movie/the santa clause 3: the escape clause</v>
      </c>
      <c r="L6411" s="5" t="s">
        <v>24582</v>
      </c>
      <c r="M6411" s="5" t="s">
        <v>24582</v>
      </c>
      <c r="N6411" s="8">
        <v>42864</v>
      </c>
      <c r="O6411">
        <f t="shared" si="502"/>
        <v>2017</v>
      </c>
      <c r="P6411">
        <f t="shared" si="503"/>
        <v>5</v>
      </c>
      <c r="Q6411">
        <f t="shared" si="504"/>
        <v>9</v>
      </c>
    </row>
    <row r="6412" spans="1:17" x14ac:dyDescent="0.25">
      <c r="A6412" t="s">
        <v>6245</v>
      </c>
      <c r="B6412">
        <v>921</v>
      </c>
      <c r="C6412">
        <v>176</v>
      </c>
      <c r="D6412">
        <v>62</v>
      </c>
      <c r="E6412" s="2" t="s">
        <v>21137</v>
      </c>
      <c r="F6412">
        <v>2002</v>
      </c>
      <c r="G6412" s="1">
        <v>37561</v>
      </c>
      <c r="H6412" s="3" t="s">
        <v>21206</v>
      </c>
      <c r="I6412" s="6" t="str">
        <f t="shared" si="500"/>
        <v>http://www.metacritic.com/movie/santa vs. the snowman</v>
      </c>
      <c r="K6412" s="5" t="str">
        <f t="shared" si="501"/>
        <v>http://www.metacritic.com/movie/santa vs. the snowman</v>
      </c>
      <c r="L6412" s="5" t="s">
        <v>24582</v>
      </c>
      <c r="M6412" s="5" t="s">
        <v>24582</v>
      </c>
      <c r="N6412" s="8">
        <v>42864</v>
      </c>
      <c r="O6412">
        <f t="shared" si="502"/>
        <v>2017</v>
      </c>
      <c r="P6412">
        <f t="shared" si="503"/>
        <v>5</v>
      </c>
      <c r="Q6412">
        <f t="shared" si="504"/>
        <v>9</v>
      </c>
    </row>
    <row r="6413" spans="1:17" x14ac:dyDescent="0.25">
      <c r="A6413" t="s">
        <v>24100</v>
      </c>
      <c r="B6413">
        <v>107</v>
      </c>
      <c r="C6413">
        <v>107</v>
      </c>
      <c r="D6413">
        <v>68</v>
      </c>
      <c r="E6413" s="2" t="s">
        <v>22714</v>
      </c>
      <c r="F6413">
        <v>2000</v>
      </c>
      <c r="G6413" s="1">
        <v>36553</v>
      </c>
      <c r="H6413" s="3" t="s">
        <v>22760</v>
      </c>
      <c r="I6413" s="6" t="str">
        <f t="shared" si="500"/>
        <v>http://www.metacritic.com/movie/santitos</v>
      </c>
      <c r="K6413" s="5" t="str">
        <f t="shared" si="501"/>
        <v>http://www.metacritic.com/movie/santitos</v>
      </c>
      <c r="L6413" s="5" t="s">
        <v>24582</v>
      </c>
      <c r="M6413" s="5" t="s">
        <v>24582</v>
      </c>
      <c r="N6413" s="8">
        <v>42864</v>
      </c>
      <c r="O6413">
        <f t="shared" si="502"/>
        <v>2017</v>
      </c>
      <c r="P6413">
        <f t="shared" si="503"/>
        <v>5</v>
      </c>
      <c r="Q6413">
        <f t="shared" si="504"/>
        <v>9</v>
      </c>
    </row>
    <row r="6414" spans="1:17" x14ac:dyDescent="0.25">
      <c r="A6414" t="s">
        <v>145</v>
      </c>
      <c r="B6414">
        <v>3497</v>
      </c>
      <c r="C6414">
        <v>32</v>
      </c>
      <c r="D6414">
        <v>81</v>
      </c>
      <c r="E6414" s="2" t="s">
        <v>16092</v>
      </c>
      <c r="F6414">
        <v>2008</v>
      </c>
      <c r="G6414" s="1">
        <v>39465</v>
      </c>
      <c r="H6414" s="3" t="s">
        <v>16197</v>
      </c>
      <c r="I6414" s="6" t="str">
        <f t="shared" si="500"/>
        <v>http://www.metacritic.com/movie/still life</v>
      </c>
      <c r="K6414" s="5" t="str">
        <f t="shared" si="501"/>
        <v>http://www.metacritic.com/movie/still life</v>
      </c>
      <c r="L6414" s="5" t="s">
        <v>24582</v>
      </c>
      <c r="M6414" s="5" t="s">
        <v>24582</v>
      </c>
      <c r="N6414" s="8">
        <v>42864</v>
      </c>
      <c r="O6414">
        <f t="shared" si="502"/>
        <v>2017</v>
      </c>
      <c r="P6414">
        <f t="shared" si="503"/>
        <v>5</v>
      </c>
      <c r="Q6414">
        <f t="shared" si="504"/>
        <v>9</v>
      </c>
    </row>
    <row r="6415" spans="1:17" x14ac:dyDescent="0.25">
      <c r="A6415" t="s">
        <v>325</v>
      </c>
      <c r="B6415">
        <v>6024</v>
      </c>
      <c r="C6415">
        <v>188</v>
      </c>
      <c r="D6415">
        <v>67</v>
      </c>
      <c r="E6415" s="2" t="s">
        <v>11233</v>
      </c>
      <c r="F6415">
        <v>2013</v>
      </c>
      <c r="G6415" s="1">
        <v>41355</v>
      </c>
      <c r="H6415" s="3" t="s">
        <v>11234</v>
      </c>
      <c r="I6415" s="6" t="str">
        <f t="shared" si="500"/>
        <v>http://www.metacritic.com/movie/the sapphires</v>
      </c>
      <c r="K6415" s="5" t="str">
        <f t="shared" si="501"/>
        <v>http://www.metacritic.com/movie/the sapphires</v>
      </c>
      <c r="L6415" s="5" t="s">
        <v>24582</v>
      </c>
      <c r="M6415" s="5" t="s">
        <v>24582</v>
      </c>
      <c r="N6415" s="8">
        <v>42864</v>
      </c>
      <c r="O6415">
        <f t="shared" si="502"/>
        <v>2017</v>
      </c>
      <c r="P6415">
        <f t="shared" si="503"/>
        <v>5</v>
      </c>
      <c r="Q6415">
        <f t="shared" si="504"/>
        <v>9</v>
      </c>
    </row>
    <row r="6416" spans="1:17" x14ac:dyDescent="0.25">
      <c r="A6416" t="s">
        <v>5930</v>
      </c>
      <c r="B6416">
        <v>1997</v>
      </c>
      <c r="C6416">
        <v>36</v>
      </c>
      <c r="D6416">
        <v>80</v>
      </c>
      <c r="E6416" s="2" t="s">
        <v>19136</v>
      </c>
      <c r="F6416">
        <v>2005</v>
      </c>
      <c r="G6416" s="1">
        <v>38541</v>
      </c>
      <c r="H6416" s="3" t="s">
        <v>19127</v>
      </c>
      <c r="I6416" s="6" t="str">
        <f t="shared" si="500"/>
        <v>http://www.metacritic.com/movie/saraband</v>
      </c>
      <c r="K6416" s="5" t="str">
        <f t="shared" si="501"/>
        <v>http://www.metacritic.com/movie/saraband</v>
      </c>
      <c r="L6416" s="5" t="s">
        <v>24582</v>
      </c>
      <c r="M6416" s="5" t="s">
        <v>24582</v>
      </c>
      <c r="N6416" s="8">
        <v>42864</v>
      </c>
      <c r="O6416">
        <f t="shared" si="502"/>
        <v>2017</v>
      </c>
      <c r="P6416">
        <f t="shared" si="503"/>
        <v>5</v>
      </c>
      <c r="Q6416">
        <f t="shared" si="504"/>
        <v>9</v>
      </c>
    </row>
    <row r="6417" spans="1:17" x14ac:dyDescent="0.25">
      <c r="A6417" t="s">
        <v>3811</v>
      </c>
      <c r="B6417">
        <v>5165</v>
      </c>
      <c r="C6417">
        <v>438</v>
      </c>
      <c r="D6417">
        <v>41</v>
      </c>
      <c r="E6417" s="2" t="s">
        <v>12978</v>
      </c>
      <c r="F6417">
        <v>2011</v>
      </c>
      <c r="G6417" s="1">
        <v>40816</v>
      </c>
      <c r="H6417" s="3" t="s">
        <v>12943</v>
      </c>
      <c r="I6417" s="6" t="str">
        <f t="shared" si="500"/>
        <v>http://www.metacritic.com/movie/sarah palin: you betcha!</v>
      </c>
      <c r="K6417" s="5" t="str">
        <f t="shared" si="501"/>
        <v>http://www.metacritic.com/movie/sarah palin: you betcha!</v>
      </c>
      <c r="L6417" s="5" t="s">
        <v>24582</v>
      </c>
      <c r="M6417" s="5" t="s">
        <v>24582</v>
      </c>
      <c r="N6417" s="8">
        <v>42864</v>
      </c>
      <c r="O6417">
        <f t="shared" si="502"/>
        <v>2017</v>
      </c>
      <c r="P6417">
        <f t="shared" si="503"/>
        <v>5</v>
      </c>
      <c r="Q6417">
        <f t="shared" si="504"/>
        <v>9</v>
      </c>
    </row>
    <row r="6418" spans="1:17" x14ac:dyDescent="0.25">
      <c r="A6418" t="s">
        <v>5749</v>
      </c>
      <c r="B6418">
        <v>2168</v>
      </c>
      <c r="C6418">
        <v>207</v>
      </c>
      <c r="D6418">
        <v>63</v>
      </c>
      <c r="E6418" s="2" t="s">
        <v>18911</v>
      </c>
      <c r="F6418">
        <v>2005</v>
      </c>
      <c r="G6418" s="1">
        <v>38667</v>
      </c>
      <c r="H6418" s="3" t="s">
        <v>18749</v>
      </c>
      <c r="I6418" s="6" t="str">
        <f t="shared" si="500"/>
        <v>http://www.metacritic.com/movie/sarah silverman: jesus is magic</v>
      </c>
      <c r="K6418" s="5" t="str">
        <f t="shared" si="501"/>
        <v>http://www.metacritic.com/movie/sarah silverman: jesus is magic</v>
      </c>
      <c r="L6418" s="5" t="s">
        <v>24582</v>
      </c>
      <c r="M6418" s="5" t="s">
        <v>24582</v>
      </c>
      <c r="N6418" s="8">
        <v>42864</v>
      </c>
      <c r="O6418">
        <f t="shared" si="502"/>
        <v>2017</v>
      </c>
      <c r="P6418">
        <f t="shared" si="503"/>
        <v>5</v>
      </c>
      <c r="Q6418">
        <f t="shared" si="504"/>
        <v>9</v>
      </c>
    </row>
    <row r="6419" spans="1:17" x14ac:dyDescent="0.25">
      <c r="A6419" t="s">
        <v>23674</v>
      </c>
      <c r="B6419">
        <v>7998</v>
      </c>
      <c r="C6419">
        <v>136</v>
      </c>
      <c r="D6419">
        <v>74</v>
      </c>
      <c r="E6419" s="2" t="s">
        <v>7654</v>
      </c>
      <c r="F6419">
        <v>2016</v>
      </c>
      <c r="G6419" s="1">
        <v>42657</v>
      </c>
      <c r="H6419" s="3" t="s">
        <v>7655</v>
      </c>
      <c r="I6419" s="6" t="str">
        <f t="shared" si="500"/>
        <v>http://www.metacritic.com/movie/miss hokusai</v>
      </c>
      <c r="K6419" s="5" t="str">
        <f t="shared" si="501"/>
        <v>http://www.metacritic.com/movie/miss hokusai</v>
      </c>
      <c r="L6419" s="5" t="s">
        <v>24582</v>
      </c>
      <c r="M6419" s="5" t="s">
        <v>24582</v>
      </c>
      <c r="N6419" s="8">
        <v>42864</v>
      </c>
      <c r="O6419">
        <f t="shared" si="502"/>
        <v>2017</v>
      </c>
      <c r="P6419">
        <f t="shared" si="503"/>
        <v>5</v>
      </c>
      <c r="Q6419">
        <f t="shared" si="504"/>
        <v>9</v>
      </c>
    </row>
    <row r="6420" spans="1:17" x14ac:dyDescent="0.25">
      <c r="A6420" t="s">
        <v>23999</v>
      </c>
      <c r="B6420">
        <v>820</v>
      </c>
      <c r="C6420">
        <v>75</v>
      </c>
      <c r="D6420">
        <v>73</v>
      </c>
      <c r="E6420" s="2" t="s">
        <v>21493</v>
      </c>
      <c r="F6420">
        <v>2002</v>
      </c>
      <c r="G6420" s="1">
        <v>37491</v>
      </c>
      <c r="H6420" s="3" t="s">
        <v>21535</v>
      </c>
      <c r="I6420" s="6" t="str">
        <f t="shared" si="500"/>
        <v>http://www.metacritic.com/movie/red satin</v>
      </c>
      <c r="K6420" s="5" t="str">
        <f t="shared" si="501"/>
        <v>http://www.metacritic.com/movie/red satin</v>
      </c>
      <c r="L6420" s="5" t="s">
        <v>24582</v>
      </c>
      <c r="M6420" s="5" t="s">
        <v>24582</v>
      </c>
      <c r="N6420" s="8">
        <v>42864</v>
      </c>
      <c r="O6420">
        <f t="shared" si="502"/>
        <v>2017</v>
      </c>
      <c r="P6420">
        <f t="shared" si="503"/>
        <v>5</v>
      </c>
      <c r="Q6420">
        <f t="shared" si="504"/>
        <v>9</v>
      </c>
    </row>
    <row r="6421" spans="1:17" x14ac:dyDescent="0.25">
      <c r="A6421" t="s">
        <v>785</v>
      </c>
      <c r="B6421">
        <v>590</v>
      </c>
      <c r="C6421">
        <v>227</v>
      </c>
      <c r="D6421">
        <v>50</v>
      </c>
      <c r="E6421" s="2" t="s">
        <v>21729</v>
      </c>
      <c r="F6421">
        <v>2001</v>
      </c>
      <c r="G6421" s="1">
        <v>37141</v>
      </c>
      <c r="H6421" s="3" t="s">
        <v>21727</v>
      </c>
      <c r="I6421" s="6" t="str">
        <f t="shared" si="500"/>
        <v>http://www.metacritic.com/movie/the iron ladies</v>
      </c>
      <c r="K6421" s="5" t="str">
        <f t="shared" si="501"/>
        <v>http://www.metacritic.com/movie/the iron ladies</v>
      </c>
      <c r="L6421" s="5" t="s">
        <v>24582</v>
      </c>
      <c r="M6421" s="5" t="s">
        <v>24582</v>
      </c>
      <c r="N6421" s="8">
        <v>42864</v>
      </c>
      <c r="O6421">
        <f t="shared" si="502"/>
        <v>2017</v>
      </c>
      <c r="P6421">
        <f t="shared" si="503"/>
        <v>5</v>
      </c>
      <c r="Q6421">
        <f t="shared" si="504"/>
        <v>9</v>
      </c>
    </row>
    <row r="6422" spans="1:17" x14ac:dyDescent="0.25">
      <c r="A6422" t="s">
        <v>328</v>
      </c>
      <c r="B6422">
        <v>544</v>
      </c>
      <c r="C6422">
        <v>181</v>
      </c>
      <c r="D6422">
        <v>57</v>
      </c>
      <c r="E6422" s="2" t="s">
        <v>21818</v>
      </c>
      <c r="F6422">
        <v>2001</v>
      </c>
      <c r="G6422" s="1">
        <v>37062</v>
      </c>
      <c r="H6422" s="3" t="s">
        <v>22010</v>
      </c>
      <c r="I6422" s="6" t="str">
        <f t="shared" si="500"/>
        <v>http://www.metacritic.com/movie/saudate for the future</v>
      </c>
      <c r="K6422" s="5" t="str">
        <f t="shared" si="501"/>
        <v>http://www.metacritic.com/movie/saudate for the future</v>
      </c>
      <c r="L6422" s="5" t="s">
        <v>24582</v>
      </c>
      <c r="M6422" s="5" t="s">
        <v>24582</v>
      </c>
      <c r="N6422" s="8">
        <v>42864</v>
      </c>
      <c r="O6422">
        <f t="shared" si="502"/>
        <v>2017</v>
      </c>
      <c r="P6422">
        <f t="shared" si="503"/>
        <v>5</v>
      </c>
      <c r="Q6422">
        <f t="shared" si="504"/>
        <v>9</v>
      </c>
    </row>
    <row r="6423" spans="1:17" x14ac:dyDescent="0.25">
      <c r="A6423" t="s">
        <v>309</v>
      </c>
      <c r="B6423">
        <v>7235</v>
      </c>
      <c r="C6423">
        <v>13</v>
      </c>
      <c r="D6423">
        <v>89</v>
      </c>
      <c r="E6423" s="2" t="s">
        <v>9081</v>
      </c>
      <c r="F6423">
        <v>2015</v>
      </c>
      <c r="G6423" s="1">
        <v>42356</v>
      </c>
      <c r="H6423" s="3" t="s">
        <v>9145</v>
      </c>
      <c r="I6423" s="6" t="str">
        <f t="shared" si="500"/>
        <v>http://www.metacritic.com/movie/son of saul</v>
      </c>
      <c r="K6423" s="5" t="str">
        <f t="shared" si="501"/>
        <v>http://www.metacritic.com/movie/son of saul</v>
      </c>
      <c r="L6423" s="5" t="s">
        <v>24582</v>
      </c>
      <c r="M6423" s="5" t="s">
        <v>24582</v>
      </c>
      <c r="N6423" s="8">
        <v>42864</v>
      </c>
      <c r="O6423">
        <f t="shared" si="502"/>
        <v>2017</v>
      </c>
      <c r="P6423">
        <f t="shared" si="503"/>
        <v>5</v>
      </c>
      <c r="Q6423">
        <f t="shared" si="504"/>
        <v>9</v>
      </c>
    </row>
    <row r="6424" spans="1:17" x14ac:dyDescent="0.25">
      <c r="A6424" t="s">
        <v>2361</v>
      </c>
      <c r="B6424">
        <v>8123</v>
      </c>
      <c r="C6424">
        <v>261</v>
      </c>
      <c r="D6424">
        <v>66</v>
      </c>
      <c r="E6424" s="2" t="s">
        <v>7258</v>
      </c>
      <c r="F6424">
        <v>2016</v>
      </c>
      <c r="G6424" s="1">
        <v>42594</v>
      </c>
      <c r="H6424" s="3" t="s">
        <v>7293</v>
      </c>
      <c r="I6424" s="6" t="str">
        <f t="shared" si="500"/>
        <v>http://www.metacritic.com/movie/sausage party</v>
      </c>
      <c r="K6424" s="5" t="str">
        <f t="shared" si="501"/>
        <v>http://www.metacritic.com/movie/sausage party</v>
      </c>
      <c r="L6424" s="5" t="s">
        <v>24582</v>
      </c>
      <c r="M6424" s="5" t="s">
        <v>24582</v>
      </c>
      <c r="N6424" s="8">
        <v>42864</v>
      </c>
      <c r="O6424">
        <f t="shared" si="502"/>
        <v>2017</v>
      </c>
      <c r="P6424">
        <f t="shared" si="503"/>
        <v>5</v>
      </c>
      <c r="Q6424">
        <f t="shared" si="504"/>
        <v>9</v>
      </c>
    </row>
    <row r="6425" spans="1:17" x14ac:dyDescent="0.25">
      <c r="A6425" t="s">
        <v>329</v>
      </c>
      <c r="B6425">
        <v>3749</v>
      </c>
      <c r="C6425">
        <v>284</v>
      </c>
      <c r="D6425">
        <v>51</v>
      </c>
      <c r="E6425" s="2" t="s">
        <v>15637</v>
      </c>
      <c r="F6425">
        <v>2008</v>
      </c>
      <c r="G6425" s="1">
        <v>39598</v>
      </c>
      <c r="H6425" s="3" t="s">
        <v>15607</v>
      </c>
      <c r="I6425" s="6" t="str">
        <f t="shared" si="500"/>
        <v>http://www.metacritic.com/movie/savage grace</v>
      </c>
      <c r="K6425" s="5" t="str">
        <f t="shared" si="501"/>
        <v>http://www.metacritic.com/movie/savage grace</v>
      </c>
      <c r="L6425" s="5" t="s">
        <v>24582</v>
      </c>
      <c r="M6425" s="5" t="s">
        <v>24582</v>
      </c>
      <c r="N6425" s="8">
        <v>42864</v>
      </c>
      <c r="O6425">
        <f t="shared" si="502"/>
        <v>2017</v>
      </c>
      <c r="P6425">
        <f t="shared" si="503"/>
        <v>5</v>
      </c>
      <c r="Q6425">
        <f t="shared" si="504"/>
        <v>9</v>
      </c>
    </row>
    <row r="6426" spans="1:17" x14ac:dyDescent="0.25">
      <c r="A6426" t="s">
        <v>5481</v>
      </c>
      <c r="B6426">
        <v>3011</v>
      </c>
      <c r="C6426">
        <v>12</v>
      </c>
      <c r="D6426">
        <v>85</v>
      </c>
      <c r="E6426" s="2" t="s">
        <v>17124</v>
      </c>
      <c r="F6426">
        <v>2007</v>
      </c>
      <c r="G6426" s="1">
        <v>39414</v>
      </c>
      <c r="H6426" s="3" t="s">
        <v>17091</v>
      </c>
      <c r="I6426" s="6" t="str">
        <f t="shared" si="500"/>
        <v>http://www.metacritic.com/movie/the savages</v>
      </c>
      <c r="K6426" s="5" t="str">
        <f t="shared" si="501"/>
        <v>http://www.metacritic.com/movie/the savages</v>
      </c>
      <c r="L6426" s="5" t="s">
        <v>24582</v>
      </c>
      <c r="M6426" s="5" t="s">
        <v>24582</v>
      </c>
      <c r="N6426" s="8">
        <v>42864</v>
      </c>
      <c r="O6426">
        <f t="shared" si="502"/>
        <v>2017</v>
      </c>
      <c r="P6426">
        <f t="shared" si="503"/>
        <v>5</v>
      </c>
      <c r="Q6426">
        <f t="shared" si="504"/>
        <v>9</v>
      </c>
    </row>
    <row r="6427" spans="1:17" x14ac:dyDescent="0.25">
      <c r="A6427" t="s">
        <v>4336</v>
      </c>
      <c r="B6427">
        <v>5544</v>
      </c>
      <c r="C6427">
        <v>279</v>
      </c>
      <c r="D6427">
        <v>59</v>
      </c>
      <c r="E6427" s="2" t="s">
        <v>12243</v>
      </c>
      <c r="F6427">
        <v>2012</v>
      </c>
      <c r="G6427" s="1">
        <v>41096</v>
      </c>
      <c r="H6427" s="3" t="s">
        <v>12207</v>
      </c>
      <c r="I6427" s="6" t="str">
        <f t="shared" si="500"/>
        <v>http://www.metacritic.com/movie/savages</v>
      </c>
      <c r="K6427" s="5" t="str">
        <f t="shared" si="501"/>
        <v>http://www.metacritic.com/movie/savages</v>
      </c>
      <c r="L6427" s="5" t="s">
        <v>24582</v>
      </c>
      <c r="M6427" s="5" t="s">
        <v>24582</v>
      </c>
      <c r="N6427" s="8">
        <v>42864</v>
      </c>
      <c r="O6427">
        <f t="shared" si="502"/>
        <v>2017</v>
      </c>
      <c r="P6427">
        <f t="shared" si="503"/>
        <v>5</v>
      </c>
      <c r="Q6427">
        <f t="shared" si="504"/>
        <v>9</v>
      </c>
    </row>
    <row r="6428" spans="1:17" x14ac:dyDescent="0.25">
      <c r="A6428" t="s">
        <v>3943</v>
      </c>
      <c r="B6428">
        <v>6546</v>
      </c>
      <c r="C6428">
        <v>610</v>
      </c>
      <c r="D6428">
        <v>25</v>
      </c>
      <c r="E6428" s="2" t="s">
        <v>10430</v>
      </c>
      <c r="F6428">
        <v>2013</v>
      </c>
      <c r="G6428" s="1">
        <v>41509</v>
      </c>
      <c r="H6428" s="3" t="s">
        <v>10393</v>
      </c>
      <c r="I6428" s="6" t="str">
        <f t="shared" si="500"/>
        <v>http://www.metacritic.com/movie/savannah</v>
      </c>
      <c r="K6428" s="5" t="str">
        <f t="shared" si="501"/>
        <v>http://www.metacritic.com/movie/savannah</v>
      </c>
      <c r="L6428" s="5" t="s">
        <v>24582</v>
      </c>
      <c r="M6428" s="5" t="s">
        <v>24582</v>
      </c>
      <c r="N6428" s="8">
        <v>42864</v>
      </c>
      <c r="O6428">
        <f t="shared" si="502"/>
        <v>2017</v>
      </c>
      <c r="P6428">
        <f t="shared" si="503"/>
        <v>5</v>
      </c>
      <c r="Q6428">
        <f t="shared" si="504"/>
        <v>9</v>
      </c>
    </row>
    <row r="6429" spans="1:17" x14ac:dyDescent="0.25">
      <c r="A6429" t="s">
        <v>5268</v>
      </c>
      <c r="B6429">
        <v>1670</v>
      </c>
      <c r="C6429">
        <v>186</v>
      </c>
      <c r="D6429">
        <v>62</v>
      </c>
      <c r="E6429" s="2" t="s">
        <v>19760</v>
      </c>
      <c r="F6429">
        <v>2004</v>
      </c>
      <c r="G6429" s="1">
        <v>38135</v>
      </c>
      <c r="H6429" s="3" t="s">
        <v>19712</v>
      </c>
      <c r="I6429" s="6" t="str">
        <f t="shared" si="500"/>
        <v>http://www.metacritic.com/movie/saved!</v>
      </c>
      <c r="K6429" s="5" t="str">
        <f t="shared" si="501"/>
        <v>http://www.metacritic.com/movie/saved!</v>
      </c>
      <c r="L6429" s="5" t="s">
        <v>24582</v>
      </c>
      <c r="M6429" s="5" t="s">
        <v>24582</v>
      </c>
      <c r="N6429" s="8">
        <v>42864</v>
      </c>
      <c r="O6429">
        <f t="shared" si="502"/>
        <v>2017</v>
      </c>
      <c r="P6429">
        <f t="shared" si="503"/>
        <v>5</v>
      </c>
      <c r="Q6429">
        <f t="shared" si="504"/>
        <v>9</v>
      </c>
    </row>
    <row r="6430" spans="1:17" x14ac:dyDescent="0.25">
      <c r="A6430" t="s">
        <v>330</v>
      </c>
      <c r="B6430">
        <v>3687</v>
      </c>
      <c r="C6430">
        <v>222</v>
      </c>
      <c r="D6430">
        <v>56</v>
      </c>
      <c r="E6430" s="2" t="s">
        <v>15741</v>
      </c>
      <c r="F6430">
        <v>2008</v>
      </c>
      <c r="G6430" s="1">
        <v>39696</v>
      </c>
      <c r="H6430" s="3" t="s">
        <v>15849</v>
      </c>
      <c r="I6430" s="6" t="str">
        <f t="shared" si="500"/>
        <v>http://www.metacritic.com/movie/save me</v>
      </c>
      <c r="K6430" s="5" t="str">
        <f t="shared" si="501"/>
        <v>http://www.metacritic.com/movie/save me</v>
      </c>
      <c r="L6430" s="5" t="s">
        <v>24582</v>
      </c>
      <c r="M6430" s="5" t="s">
        <v>24582</v>
      </c>
      <c r="N6430" s="8">
        <v>42864</v>
      </c>
      <c r="O6430">
        <f t="shared" si="502"/>
        <v>2017</v>
      </c>
      <c r="P6430">
        <f t="shared" si="503"/>
        <v>5</v>
      </c>
      <c r="Q6430">
        <f t="shared" si="504"/>
        <v>9</v>
      </c>
    </row>
    <row r="6431" spans="1:17" x14ac:dyDescent="0.25">
      <c r="A6431" t="s">
        <v>6628</v>
      </c>
      <c r="B6431">
        <v>563</v>
      </c>
      <c r="C6431">
        <v>200</v>
      </c>
      <c r="D6431">
        <v>53</v>
      </c>
      <c r="E6431" s="2" t="s">
        <v>21965</v>
      </c>
      <c r="F6431">
        <v>2001</v>
      </c>
      <c r="G6431" s="1">
        <v>36903</v>
      </c>
      <c r="H6431" s="3" t="s">
        <v>22014</v>
      </c>
      <c r="I6431" s="6" t="str">
        <f t="shared" si="500"/>
        <v>http://www.metacritic.com/movie/save the last dance</v>
      </c>
      <c r="K6431" s="5" t="str">
        <f t="shared" si="501"/>
        <v>http://www.metacritic.com/movie/save the last dance</v>
      </c>
      <c r="L6431" s="5" t="s">
        <v>24582</v>
      </c>
      <c r="M6431" s="5" t="s">
        <v>24582</v>
      </c>
      <c r="N6431" s="8">
        <v>42864</v>
      </c>
      <c r="O6431">
        <f t="shared" si="502"/>
        <v>2017</v>
      </c>
      <c r="P6431">
        <f t="shared" si="503"/>
        <v>5</v>
      </c>
      <c r="Q6431">
        <f t="shared" si="504"/>
        <v>9</v>
      </c>
    </row>
    <row r="6432" spans="1:17" x14ac:dyDescent="0.25">
      <c r="A6432" t="s">
        <v>332</v>
      </c>
      <c r="B6432">
        <v>5610</v>
      </c>
      <c r="C6432">
        <v>345</v>
      </c>
      <c r="D6432">
        <v>54</v>
      </c>
      <c r="E6432" s="2" t="s">
        <v>12164</v>
      </c>
      <c r="F6432">
        <v>2012</v>
      </c>
      <c r="G6432" s="1">
        <v>41257</v>
      </c>
      <c r="H6432" s="3" t="s">
        <v>12160</v>
      </c>
      <c r="I6432" s="6" t="str">
        <f t="shared" si="500"/>
        <v>http://www.metacritic.com/movie/save the date</v>
      </c>
      <c r="K6432" s="5" t="str">
        <f t="shared" si="501"/>
        <v>http://www.metacritic.com/movie/save the date</v>
      </c>
      <c r="L6432" s="5" t="s">
        <v>24582</v>
      </c>
      <c r="M6432" s="5" t="s">
        <v>24582</v>
      </c>
      <c r="N6432" s="8">
        <v>42864</v>
      </c>
      <c r="O6432">
        <f t="shared" si="502"/>
        <v>2017</v>
      </c>
      <c r="P6432">
        <f t="shared" si="503"/>
        <v>5</v>
      </c>
      <c r="Q6432">
        <f t="shared" si="504"/>
        <v>9</v>
      </c>
    </row>
    <row r="6433" spans="1:17" x14ac:dyDescent="0.25">
      <c r="A6433" t="s">
        <v>1221</v>
      </c>
      <c r="B6433">
        <v>7211</v>
      </c>
      <c r="C6433">
        <v>650</v>
      </c>
      <c r="D6433">
        <v>18</v>
      </c>
      <c r="E6433" s="2" t="s">
        <v>9091</v>
      </c>
      <c r="F6433">
        <v>2014</v>
      </c>
      <c r="G6433" s="1">
        <v>41957</v>
      </c>
      <c r="H6433" s="3" t="s">
        <v>9124</v>
      </c>
      <c r="I6433" s="6" t="str">
        <f t="shared" si="500"/>
        <v>http://www.metacritic.com/movie/kirk cameron's saving christmas</v>
      </c>
      <c r="K6433" s="5" t="str">
        <f t="shared" si="501"/>
        <v>http://www.metacritic.com/movie/kirk cameron's saving christmas</v>
      </c>
      <c r="L6433" s="5" t="s">
        <v>24582</v>
      </c>
      <c r="M6433" s="5" t="s">
        <v>24582</v>
      </c>
      <c r="N6433" s="8">
        <v>42864</v>
      </c>
      <c r="O6433">
        <f t="shared" si="502"/>
        <v>2017</v>
      </c>
      <c r="P6433">
        <f t="shared" si="503"/>
        <v>5</v>
      </c>
      <c r="Q6433">
        <f t="shared" si="504"/>
        <v>9</v>
      </c>
    </row>
    <row r="6434" spans="1:17" x14ac:dyDescent="0.25">
      <c r="A6434" t="s">
        <v>333</v>
      </c>
      <c r="B6434">
        <v>2146</v>
      </c>
      <c r="C6434">
        <v>185</v>
      </c>
      <c r="D6434">
        <v>65</v>
      </c>
      <c r="E6434" s="2" t="s">
        <v>18901</v>
      </c>
      <c r="F6434">
        <v>2005</v>
      </c>
      <c r="G6434" s="1">
        <v>38499</v>
      </c>
      <c r="H6434" s="3" t="s">
        <v>18821</v>
      </c>
      <c r="I6434" s="6" t="str">
        <f t="shared" si="500"/>
        <v>http://www.metacritic.com/movie/saving face</v>
      </c>
      <c r="K6434" s="5" t="str">
        <f t="shared" si="501"/>
        <v>http://www.metacritic.com/movie/saving face</v>
      </c>
      <c r="L6434" s="5" t="s">
        <v>24582</v>
      </c>
      <c r="M6434" s="5" t="s">
        <v>24582</v>
      </c>
      <c r="N6434" s="8">
        <v>42864</v>
      </c>
      <c r="O6434">
        <f t="shared" si="502"/>
        <v>2017</v>
      </c>
      <c r="P6434">
        <f t="shared" si="503"/>
        <v>5</v>
      </c>
      <c r="Q6434">
        <f t="shared" si="504"/>
        <v>9</v>
      </c>
    </row>
    <row r="6435" spans="1:17" x14ac:dyDescent="0.25">
      <c r="A6435" t="s">
        <v>6385</v>
      </c>
      <c r="B6435">
        <v>129</v>
      </c>
      <c r="C6435">
        <v>129</v>
      </c>
      <c r="D6435">
        <v>62</v>
      </c>
      <c r="E6435" s="2" t="s">
        <v>22878</v>
      </c>
      <c r="F6435">
        <v>2000</v>
      </c>
      <c r="G6435" s="1">
        <v>36742</v>
      </c>
      <c r="H6435" s="3" t="s">
        <v>22854</v>
      </c>
      <c r="I6435" s="6" t="str">
        <f t="shared" si="500"/>
        <v>http://www.metacritic.com/movie/saving grace</v>
      </c>
      <c r="K6435" s="5" t="str">
        <f t="shared" si="501"/>
        <v>http://www.metacritic.com/movie/saving grace</v>
      </c>
      <c r="L6435" s="5" t="s">
        <v>24582</v>
      </c>
      <c r="M6435" s="5" t="s">
        <v>24582</v>
      </c>
      <c r="N6435" s="8">
        <v>42864</v>
      </c>
      <c r="O6435">
        <f t="shared" si="502"/>
        <v>2017</v>
      </c>
      <c r="P6435">
        <f t="shared" si="503"/>
        <v>5</v>
      </c>
      <c r="Q6435">
        <f t="shared" si="504"/>
        <v>9</v>
      </c>
    </row>
    <row r="6436" spans="1:17" x14ac:dyDescent="0.25">
      <c r="A6436" t="s">
        <v>4126</v>
      </c>
      <c r="B6436">
        <v>6549</v>
      </c>
      <c r="C6436">
        <v>613</v>
      </c>
      <c r="D6436">
        <v>21</v>
      </c>
      <c r="E6436" s="2" t="s">
        <v>10519</v>
      </c>
      <c r="F6436">
        <v>2013</v>
      </c>
      <c r="G6436" s="1">
        <v>41320</v>
      </c>
      <c r="H6436" s="3" t="s">
        <v>10504</v>
      </c>
      <c r="I6436" s="6" t="str">
        <f t="shared" si="500"/>
        <v>http://www.metacritic.com/movie/saving lincoln</v>
      </c>
      <c r="K6436" s="5" t="str">
        <f t="shared" si="501"/>
        <v>http://www.metacritic.com/movie/saving lincoln</v>
      </c>
      <c r="L6436" s="5" t="s">
        <v>24582</v>
      </c>
      <c r="M6436" s="5" t="s">
        <v>24582</v>
      </c>
      <c r="N6436" s="8">
        <v>42864</v>
      </c>
      <c r="O6436">
        <f t="shared" si="502"/>
        <v>2017</v>
      </c>
      <c r="P6436">
        <f t="shared" si="503"/>
        <v>5</v>
      </c>
      <c r="Q6436">
        <f t="shared" si="504"/>
        <v>9</v>
      </c>
    </row>
    <row r="6437" spans="1:17" x14ac:dyDescent="0.25">
      <c r="A6437" t="s">
        <v>3904</v>
      </c>
      <c r="B6437">
        <v>6051</v>
      </c>
      <c r="C6437">
        <v>215</v>
      </c>
      <c r="D6437">
        <v>65</v>
      </c>
      <c r="E6437" s="2" t="s">
        <v>11244</v>
      </c>
      <c r="F6437">
        <v>2013</v>
      </c>
      <c r="G6437" s="1">
        <v>41621</v>
      </c>
      <c r="H6437" s="3" t="s">
        <v>11215</v>
      </c>
      <c r="I6437" s="6" t="str">
        <f t="shared" si="500"/>
        <v>http://www.metacritic.com/movie/saving mr. banks</v>
      </c>
      <c r="K6437" s="5" t="str">
        <f t="shared" si="501"/>
        <v>http://www.metacritic.com/movie/saving mr. banks</v>
      </c>
      <c r="L6437" s="5" t="s">
        <v>24582</v>
      </c>
      <c r="M6437" s="5" t="s">
        <v>24582</v>
      </c>
      <c r="N6437" s="8">
        <v>42864</v>
      </c>
      <c r="O6437">
        <f t="shared" si="502"/>
        <v>2017</v>
      </c>
      <c r="P6437">
        <f t="shared" si="503"/>
        <v>5</v>
      </c>
      <c r="Q6437">
        <f t="shared" si="504"/>
        <v>9</v>
      </c>
    </row>
    <row r="6438" spans="1:17" x14ac:dyDescent="0.25">
      <c r="A6438" t="s">
        <v>6234</v>
      </c>
      <c r="B6438">
        <v>728</v>
      </c>
      <c r="C6438">
        <v>365</v>
      </c>
      <c r="D6438">
        <v>22</v>
      </c>
      <c r="E6438" s="2" t="s">
        <v>21623</v>
      </c>
      <c r="F6438">
        <v>2001</v>
      </c>
      <c r="G6438" s="1">
        <v>36931</v>
      </c>
      <c r="H6438" s="3" t="s">
        <v>21545</v>
      </c>
      <c r="I6438" s="6" t="str">
        <f t="shared" si="500"/>
        <v>http://www.metacritic.com/movie/saving silverman</v>
      </c>
      <c r="K6438" s="5" t="str">
        <f t="shared" si="501"/>
        <v>http://www.metacritic.com/movie/saving silverman</v>
      </c>
      <c r="L6438" s="5" t="s">
        <v>24582</v>
      </c>
      <c r="M6438" s="5" t="s">
        <v>24582</v>
      </c>
      <c r="N6438" s="8">
        <v>42864</v>
      </c>
      <c r="O6438">
        <f t="shared" si="502"/>
        <v>2017</v>
      </c>
      <c r="P6438">
        <f t="shared" si="503"/>
        <v>5</v>
      </c>
      <c r="Q6438">
        <f t="shared" si="504"/>
        <v>9</v>
      </c>
    </row>
    <row r="6439" spans="1:17" x14ac:dyDescent="0.25">
      <c r="A6439" t="s">
        <v>4899</v>
      </c>
      <c r="B6439">
        <v>2696</v>
      </c>
      <c r="C6439">
        <v>221</v>
      </c>
      <c r="D6439">
        <v>62</v>
      </c>
      <c r="E6439" s="2" t="s">
        <v>17758</v>
      </c>
      <c r="F6439">
        <v>2006</v>
      </c>
      <c r="G6439" s="1">
        <v>38849</v>
      </c>
      <c r="H6439" s="3" t="s">
        <v>17678</v>
      </c>
      <c r="I6439" s="6" t="str">
        <f t="shared" si="500"/>
        <v>http://www.metacritic.com/movie/saving shiloh</v>
      </c>
      <c r="K6439" s="5" t="str">
        <f t="shared" si="501"/>
        <v>http://www.metacritic.com/movie/saving shiloh</v>
      </c>
      <c r="L6439" s="5" t="s">
        <v>24582</v>
      </c>
      <c r="M6439" s="5" t="s">
        <v>24582</v>
      </c>
      <c r="N6439" s="8">
        <v>42864</v>
      </c>
      <c r="O6439">
        <f t="shared" si="502"/>
        <v>2017</v>
      </c>
      <c r="P6439">
        <f t="shared" si="503"/>
        <v>5</v>
      </c>
      <c r="Q6439">
        <f t="shared" si="504"/>
        <v>9</v>
      </c>
    </row>
    <row r="6440" spans="1:17" x14ac:dyDescent="0.25">
      <c r="A6440" t="s">
        <v>5911</v>
      </c>
      <c r="B6440">
        <v>1826</v>
      </c>
      <c r="C6440">
        <v>342</v>
      </c>
      <c r="D6440">
        <v>46</v>
      </c>
      <c r="E6440" s="2" t="s">
        <v>19434</v>
      </c>
      <c r="F6440">
        <v>2004</v>
      </c>
      <c r="G6440" s="1">
        <v>38289</v>
      </c>
      <c r="H6440" s="3" t="s">
        <v>19369</v>
      </c>
      <c r="I6440" s="6" t="str">
        <f t="shared" si="500"/>
        <v>http://www.metacritic.com/movie/saw</v>
      </c>
      <c r="K6440" s="5" t="str">
        <f t="shared" si="501"/>
        <v>http://www.metacritic.com/movie/saw</v>
      </c>
      <c r="L6440" s="5" t="s">
        <v>24582</v>
      </c>
      <c r="M6440" s="5" t="s">
        <v>24582</v>
      </c>
      <c r="N6440" s="8">
        <v>42864</v>
      </c>
      <c r="O6440">
        <f t="shared" si="502"/>
        <v>2017</v>
      </c>
      <c r="P6440">
        <f t="shared" si="503"/>
        <v>5</v>
      </c>
      <c r="Q6440">
        <f t="shared" si="504"/>
        <v>9</v>
      </c>
    </row>
    <row r="6441" spans="1:17" x14ac:dyDescent="0.25">
      <c r="A6441" t="s">
        <v>4858</v>
      </c>
      <c r="B6441">
        <v>4817</v>
      </c>
      <c r="C6441">
        <v>423</v>
      </c>
      <c r="D6441">
        <v>24</v>
      </c>
      <c r="E6441" s="2" t="s">
        <v>13648</v>
      </c>
      <c r="F6441">
        <v>2010</v>
      </c>
      <c r="G6441" s="1">
        <v>40480</v>
      </c>
      <c r="H6441" s="3" t="s">
        <v>13720</v>
      </c>
      <c r="I6441" s="6" t="str">
        <f t="shared" si="500"/>
        <v>http://www.metacritic.com/movie/saw 3d</v>
      </c>
      <c r="K6441" s="5" t="str">
        <f t="shared" si="501"/>
        <v>http://www.metacritic.com/movie/saw 3d</v>
      </c>
      <c r="L6441" s="5" t="s">
        <v>24582</v>
      </c>
      <c r="M6441" s="5" t="s">
        <v>24582</v>
      </c>
      <c r="N6441" s="8">
        <v>42864</v>
      </c>
      <c r="O6441">
        <f t="shared" si="502"/>
        <v>2017</v>
      </c>
      <c r="P6441">
        <f t="shared" si="503"/>
        <v>5</v>
      </c>
      <c r="Q6441">
        <f t="shared" si="504"/>
        <v>9</v>
      </c>
    </row>
    <row r="6442" spans="1:17" x14ac:dyDescent="0.25">
      <c r="A6442" t="s">
        <v>6008</v>
      </c>
      <c r="B6442">
        <v>2402</v>
      </c>
      <c r="C6442">
        <v>441</v>
      </c>
      <c r="D6442">
        <v>40</v>
      </c>
      <c r="E6442" s="2" t="s">
        <v>18328</v>
      </c>
      <c r="F6442">
        <v>2005</v>
      </c>
      <c r="G6442" s="1">
        <v>38653</v>
      </c>
      <c r="H6442" s="3" t="s">
        <v>18364</v>
      </c>
      <c r="I6442" s="6" t="str">
        <f t="shared" si="500"/>
        <v>http://www.metacritic.com/movie/saw ii</v>
      </c>
      <c r="K6442" s="5" t="str">
        <f t="shared" si="501"/>
        <v>http://www.metacritic.com/movie/saw ii</v>
      </c>
      <c r="L6442" s="5" t="s">
        <v>24582</v>
      </c>
      <c r="M6442" s="5" t="s">
        <v>24582</v>
      </c>
      <c r="N6442" s="8">
        <v>42864</v>
      </c>
      <c r="O6442">
        <f t="shared" si="502"/>
        <v>2017</v>
      </c>
      <c r="P6442">
        <f t="shared" si="503"/>
        <v>5</v>
      </c>
      <c r="Q6442">
        <f t="shared" si="504"/>
        <v>9</v>
      </c>
    </row>
    <row r="6443" spans="1:17" x14ac:dyDescent="0.25">
      <c r="A6443" t="s">
        <v>4988</v>
      </c>
      <c r="B6443">
        <v>2848</v>
      </c>
      <c r="C6443">
        <v>373</v>
      </c>
      <c r="D6443">
        <v>48</v>
      </c>
      <c r="E6443" s="2" t="s">
        <v>17425</v>
      </c>
      <c r="F6443">
        <v>2006</v>
      </c>
      <c r="G6443" s="1">
        <v>39017</v>
      </c>
      <c r="H6443" s="3" t="s">
        <v>17377</v>
      </c>
      <c r="I6443" s="6" t="str">
        <f t="shared" si="500"/>
        <v>http://www.metacritic.com/movie/saw iii</v>
      </c>
      <c r="K6443" s="5" t="str">
        <f t="shared" si="501"/>
        <v>http://www.metacritic.com/movie/saw iii</v>
      </c>
      <c r="L6443" s="5" t="s">
        <v>24582</v>
      </c>
      <c r="M6443" s="5" t="s">
        <v>24582</v>
      </c>
      <c r="N6443" s="8">
        <v>42864</v>
      </c>
      <c r="O6443">
        <f t="shared" si="502"/>
        <v>2017</v>
      </c>
      <c r="P6443">
        <f t="shared" si="503"/>
        <v>5</v>
      </c>
      <c r="Q6443">
        <f t="shared" si="504"/>
        <v>9</v>
      </c>
    </row>
    <row r="6444" spans="1:17" x14ac:dyDescent="0.25">
      <c r="A6444" t="s">
        <v>5024</v>
      </c>
      <c r="B6444">
        <v>3416</v>
      </c>
      <c r="C6444">
        <v>417</v>
      </c>
      <c r="D6444">
        <v>36</v>
      </c>
      <c r="E6444" s="2" t="s">
        <v>16211</v>
      </c>
      <c r="F6444">
        <v>2007</v>
      </c>
      <c r="G6444" s="1">
        <v>39381</v>
      </c>
      <c r="H6444" s="3" t="s">
        <v>16293</v>
      </c>
      <c r="I6444" s="6" t="str">
        <f t="shared" si="500"/>
        <v>http://www.metacritic.com/movie/saw iv</v>
      </c>
      <c r="K6444" s="5" t="str">
        <f t="shared" si="501"/>
        <v>http://www.metacritic.com/movie/saw iv</v>
      </c>
      <c r="L6444" s="5" t="s">
        <v>24582</v>
      </c>
      <c r="M6444" s="5" t="s">
        <v>24582</v>
      </c>
      <c r="N6444" s="8">
        <v>42864</v>
      </c>
      <c r="O6444">
        <f t="shared" si="502"/>
        <v>2017</v>
      </c>
      <c r="P6444">
        <f t="shared" si="503"/>
        <v>5</v>
      </c>
      <c r="Q6444">
        <f t="shared" si="504"/>
        <v>9</v>
      </c>
    </row>
    <row r="6445" spans="1:17" x14ac:dyDescent="0.25">
      <c r="A6445" t="s">
        <v>4781</v>
      </c>
      <c r="B6445">
        <v>3882</v>
      </c>
      <c r="C6445">
        <v>417</v>
      </c>
      <c r="D6445">
        <v>20</v>
      </c>
      <c r="E6445" s="2" t="s">
        <v>15294</v>
      </c>
      <c r="F6445">
        <v>2008</v>
      </c>
      <c r="G6445" s="1">
        <v>39745</v>
      </c>
      <c r="H6445" s="3" t="s">
        <v>15334</v>
      </c>
      <c r="I6445" s="6" t="str">
        <f t="shared" si="500"/>
        <v>http://www.metacritic.com/movie/saw v</v>
      </c>
      <c r="K6445" s="5" t="str">
        <f t="shared" si="501"/>
        <v>http://www.metacritic.com/movie/saw v</v>
      </c>
      <c r="L6445" s="5" t="s">
        <v>24582</v>
      </c>
      <c r="M6445" s="5" t="s">
        <v>24582</v>
      </c>
      <c r="N6445" s="8">
        <v>42864</v>
      </c>
      <c r="O6445">
        <f t="shared" si="502"/>
        <v>2017</v>
      </c>
      <c r="P6445">
        <f t="shared" si="503"/>
        <v>5</v>
      </c>
      <c r="Q6445">
        <f t="shared" si="504"/>
        <v>9</v>
      </c>
    </row>
    <row r="6446" spans="1:17" x14ac:dyDescent="0.25">
      <c r="A6446" t="s">
        <v>4232</v>
      </c>
      <c r="B6446">
        <v>4362</v>
      </c>
      <c r="C6446">
        <v>371</v>
      </c>
      <c r="D6446">
        <v>30</v>
      </c>
      <c r="E6446" s="2" t="s">
        <v>14597</v>
      </c>
      <c r="F6446">
        <v>2009</v>
      </c>
      <c r="G6446" s="1">
        <v>40109</v>
      </c>
      <c r="H6446" s="3" t="s">
        <v>14634</v>
      </c>
      <c r="I6446" s="6" t="str">
        <f t="shared" si="500"/>
        <v>http://www.metacritic.com/movie/saw vi</v>
      </c>
      <c r="K6446" s="5" t="str">
        <f t="shared" si="501"/>
        <v>http://www.metacritic.com/movie/saw vi</v>
      </c>
      <c r="L6446" s="5" t="s">
        <v>24582</v>
      </c>
      <c r="M6446" s="5" t="s">
        <v>24582</v>
      </c>
      <c r="N6446" s="8">
        <v>42864</v>
      </c>
      <c r="O6446">
        <f t="shared" si="502"/>
        <v>2017</v>
      </c>
      <c r="P6446">
        <f t="shared" si="503"/>
        <v>5</v>
      </c>
      <c r="Q6446">
        <f t="shared" si="504"/>
        <v>9</v>
      </c>
    </row>
    <row r="6447" spans="1:17" x14ac:dyDescent="0.25">
      <c r="A6447" t="s">
        <v>6374</v>
      </c>
      <c r="B6447">
        <v>732</v>
      </c>
      <c r="C6447">
        <v>369</v>
      </c>
      <c r="D6447">
        <v>21</v>
      </c>
      <c r="E6447" s="2" t="s">
        <v>21741</v>
      </c>
      <c r="F6447">
        <v>2001</v>
      </c>
      <c r="G6447" s="1">
        <v>36973</v>
      </c>
      <c r="H6447" s="3" t="s">
        <v>21594</v>
      </c>
      <c r="I6447" s="6" t="str">
        <f t="shared" si="500"/>
        <v>http://www.metacritic.com/movie/say it isn't so</v>
      </c>
      <c r="K6447" s="5" t="str">
        <f t="shared" si="501"/>
        <v>http://www.metacritic.com/movie/say it isn't so</v>
      </c>
      <c r="L6447" s="5" t="s">
        <v>24582</v>
      </c>
      <c r="M6447" s="5" t="s">
        <v>24582</v>
      </c>
      <c r="N6447" s="8">
        <v>42864</v>
      </c>
      <c r="O6447">
        <f t="shared" si="502"/>
        <v>2017</v>
      </c>
      <c r="P6447">
        <f t="shared" si="503"/>
        <v>5</v>
      </c>
      <c r="Q6447">
        <f t="shared" si="504"/>
        <v>9</v>
      </c>
    </row>
    <row r="6448" spans="1:17" x14ac:dyDescent="0.25">
      <c r="A6448" t="s">
        <v>334</v>
      </c>
      <c r="B6448">
        <v>2967</v>
      </c>
      <c r="C6448">
        <v>492</v>
      </c>
      <c r="D6448">
        <v>31</v>
      </c>
      <c r="E6448" s="2" t="s">
        <v>17174</v>
      </c>
      <c r="F6448">
        <v>2006</v>
      </c>
      <c r="G6448" s="1">
        <v>38891</v>
      </c>
      <c r="H6448" s="3" t="s">
        <v>17094</v>
      </c>
      <c r="I6448" s="6" t="str">
        <f t="shared" si="500"/>
        <v>http://www.metacritic.com/movie/say uncle</v>
      </c>
      <c r="K6448" s="5" t="str">
        <f t="shared" si="501"/>
        <v>http://www.metacritic.com/movie/say uncle</v>
      </c>
      <c r="L6448" s="5" t="s">
        <v>24582</v>
      </c>
      <c r="M6448" s="5" t="s">
        <v>24582</v>
      </c>
      <c r="N6448" s="8">
        <v>42864</v>
      </c>
      <c r="O6448">
        <f t="shared" si="502"/>
        <v>2017</v>
      </c>
      <c r="P6448">
        <f t="shared" si="503"/>
        <v>5</v>
      </c>
      <c r="Q6448">
        <f t="shared" si="504"/>
        <v>9</v>
      </c>
    </row>
    <row r="6449" spans="1:17" x14ac:dyDescent="0.25">
      <c r="A6449" t="s">
        <v>5078</v>
      </c>
      <c r="B6449">
        <v>2552</v>
      </c>
      <c r="C6449">
        <v>77</v>
      </c>
      <c r="D6449">
        <v>73</v>
      </c>
      <c r="E6449" s="2" t="s">
        <v>17984</v>
      </c>
      <c r="F6449">
        <v>2006</v>
      </c>
      <c r="G6449" s="1">
        <v>38905</v>
      </c>
      <c r="H6449" s="3" t="s">
        <v>17940</v>
      </c>
      <c r="I6449" s="6" t="str">
        <f t="shared" si="500"/>
        <v>http://www.metacritic.com/movie/a scanner darkly</v>
      </c>
      <c r="K6449" s="5" t="str">
        <f t="shared" si="501"/>
        <v>http://www.metacritic.com/movie/a scanner darkly</v>
      </c>
      <c r="L6449" s="5" t="s">
        <v>24582</v>
      </c>
      <c r="M6449" s="5" t="s">
        <v>24582</v>
      </c>
      <c r="N6449" s="8">
        <v>42864</v>
      </c>
      <c r="O6449">
        <f t="shared" si="502"/>
        <v>2017</v>
      </c>
      <c r="P6449">
        <f t="shared" si="503"/>
        <v>5</v>
      </c>
      <c r="Q6449">
        <f t="shared" si="504"/>
        <v>9</v>
      </c>
    </row>
    <row r="6450" spans="1:17" x14ac:dyDescent="0.25">
      <c r="A6450" t="s">
        <v>336</v>
      </c>
      <c r="B6450">
        <v>1032</v>
      </c>
      <c r="C6450">
        <v>287</v>
      </c>
      <c r="D6450">
        <v>48</v>
      </c>
      <c r="E6450" s="2" t="s">
        <v>20997</v>
      </c>
      <c r="F6450">
        <v>2002</v>
      </c>
      <c r="G6450" s="1">
        <v>37477</v>
      </c>
      <c r="H6450" s="3" t="s">
        <v>20911</v>
      </c>
      <c r="I6450" s="6" t="str">
        <f t="shared" si="500"/>
        <v>http://www.metacritic.com/movie/scarlet diva</v>
      </c>
      <c r="K6450" s="5" t="str">
        <f t="shared" si="501"/>
        <v>http://www.metacritic.com/movie/scarlet diva</v>
      </c>
      <c r="L6450" s="5" t="s">
        <v>24582</v>
      </c>
      <c r="M6450" s="5" t="s">
        <v>24582</v>
      </c>
      <c r="N6450" s="8">
        <v>42864</v>
      </c>
      <c r="O6450">
        <f t="shared" si="502"/>
        <v>2017</v>
      </c>
      <c r="P6450">
        <f t="shared" si="503"/>
        <v>5</v>
      </c>
      <c r="Q6450">
        <f t="shared" si="504"/>
        <v>9</v>
      </c>
    </row>
    <row r="6451" spans="1:17" x14ac:dyDescent="0.25">
      <c r="A6451" t="s">
        <v>6297</v>
      </c>
      <c r="B6451">
        <v>217</v>
      </c>
      <c r="C6451">
        <v>217</v>
      </c>
      <c r="D6451">
        <v>48</v>
      </c>
      <c r="E6451" s="2" t="s">
        <v>22581</v>
      </c>
      <c r="F6451">
        <v>2000</v>
      </c>
      <c r="G6451" s="1">
        <v>36714</v>
      </c>
      <c r="H6451" s="3" t="s">
        <v>22497</v>
      </c>
      <c r="I6451" s="6" t="str">
        <f t="shared" si="500"/>
        <v>http://www.metacritic.com/movie/scary movie</v>
      </c>
      <c r="K6451" s="5" t="str">
        <f t="shared" si="501"/>
        <v>http://www.metacritic.com/movie/scary movie</v>
      </c>
      <c r="L6451" s="5" t="s">
        <v>24582</v>
      </c>
      <c r="M6451" s="5" t="s">
        <v>24582</v>
      </c>
      <c r="N6451" s="8">
        <v>42864</v>
      </c>
      <c r="O6451">
        <f t="shared" si="502"/>
        <v>2017</v>
      </c>
      <c r="P6451">
        <f t="shared" si="503"/>
        <v>5</v>
      </c>
      <c r="Q6451">
        <f t="shared" si="504"/>
        <v>9</v>
      </c>
    </row>
    <row r="6452" spans="1:17" x14ac:dyDescent="0.25">
      <c r="A6452" t="s">
        <v>5886</v>
      </c>
      <c r="B6452">
        <v>714</v>
      </c>
      <c r="C6452">
        <v>351</v>
      </c>
      <c r="D6452">
        <v>29</v>
      </c>
      <c r="E6452" s="2" t="s">
        <v>21633</v>
      </c>
      <c r="F6452">
        <v>2001</v>
      </c>
      <c r="G6452" s="1">
        <v>37076</v>
      </c>
      <c r="H6452" s="3" t="s">
        <v>21634</v>
      </c>
      <c r="I6452" s="6" t="str">
        <f t="shared" si="500"/>
        <v>http://www.metacritic.com/movie/scary movie 2</v>
      </c>
      <c r="K6452" s="5" t="str">
        <f t="shared" si="501"/>
        <v>http://www.metacritic.com/movie/scary movie 2</v>
      </c>
      <c r="L6452" s="5" t="s">
        <v>24582</v>
      </c>
      <c r="M6452" s="5" t="s">
        <v>24582</v>
      </c>
      <c r="N6452" s="8">
        <v>42864</v>
      </c>
      <c r="O6452">
        <f t="shared" si="502"/>
        <v>2017</v>
      </c>
      <c r="P6452">
        <f t="shared" si="503"/>
        <v>5</v>
      </c>
      <c r="Q6452">
        <f t="shared" si="504"/>
        <v>9</v>
      </c>
    </row>
    <row r="6453" spans="1:17" x14ac:dyDescent="0.25">
      <c r="A6453" t="s">
        <v>5676</v>
      </c>
      <c r="B6453">
        <v>2918</v>
      </c>
      <c r="C6453">
        <v>443</v>
      </c>
      <c r="D6453">
        <v>40</v>
      </c>
      <c r="E6453" s="2" t="s">
        <v>17294</v>
      </c>
      <c r="F6453">
        <v>2006</v>
      </c>
      <c r="G6453" s="1">
        <v>38821</v>
      </c>
      <c r="H6453" s="3" t="s">
        <v>17264</v>
      </c>
      <c r="I6453" s="6" t="str">
        <f t="shared" si="500"/>
        <v>http://www.metacritic.com/movie/scary movie 4</v>
      </c>
      <c r="K6453" s="5" t="str">
        <f t="shared" si="501"/>
        <v>http://www.metacritic.com/movie/scary movie 4</v>
      </c>
      <c r="L6453" s="5" t="s">
        <v>24582</v>
      </c>
      <c r="M6453" s="5" t="s">
        <v>24582</v>
      </c>
      <c r="N6453" s="8">
        <v>42864</v>
      </c>
      <c r="O6453">
        <f t="shared" si="502"/>
        <v>2017</v>
      </c>
      <c r="P6453">
        <f t="shared" si="503"/>
        <v>5</v>
      </c>
      <c r="Q6453">
        <f t="shared" si="504"/>
        <v>9</v>
      </c>
    </row>
    <row r="6454" spans="1:17" x14ac:dyDescent="0.25">
      <c r="A6454" t="s">
        <v>3682</v>
      </c>
      <c r="B6454">
        <v>6561</v>
      </c>
      <c r="C6454">
        <v>625</v>
      </c>
      <c r="D6454">
        <v>11</v>
      </c>
      <c r="E6454" s="2" t="s">
        <v>10463</v>
      </c>
      <c r="F6454">
        <v>2013</v>
      </c>
      <c r="G6454" s="1">
        <v>41376</v>
      </c>
      <c r="H6454" s="3" t="s">
        <v>10425</v>
      </c>
      <c r="I6454" s="6" t="str">
        <f t="shared" si="500"/>
        <v>http://www.metacritic.com/movie/scary movie 5</v>
      </c>
      <c r="K6454" s="5" t="str">
        <f t="shared" si="501"/>
        <v>http://www.metacritic.com/movie/scary movie 5</v>
      </c>
      <c r="L6454" s="5" t="s">
        <v>24582</v>
      </c>
      <c r="M6454" s="5" t="s">
        <v>24582</v>
      </c>
      <c r="N6454" s="8">
        <v>42864</v>
      </c>
      <c r="O6454">
        <f t="shared" si="502"/>
        <v>2017</v>
      </c>
      <c r="P6454">
        <f t="shared" si="503"/>
        <v>5</v>
      </c>
      <c r="Q6454">
        <f t="shared" si="504"/>
        <v>9</v>
      </c>
    </row>
    <row r="6455" spans="1:17" x14ac:dyDescent="0.25">
      <c r="A6455" t="s">
        <v>3227</v>
      </c>
      <c r="B6455">
        <v>6285</v>
      </c>
      <c r="C6455">
        <v>349</v>
      </c>
      <c r="D6455">
        <v>55</v>
      </c>
      <c r="E6455" s="2" t="s">
        <v>10939</v>
      </c>
      <c r="F6455">
        <v>2013</v>
      </c>
      <c r="G6455" s="1">
        <v>41397</v>
      </c>
      <c r="H6455" s="3" t="s">
        <v>10940</v>
      </c>
      <c r="I6455" s="6" t="str">
        <f t="shared" si="500"/>
        <v>http://www.metacritic.com/movie/scatter my ashes at bergdorf's</v>
      </c>
      <c r="K6455" s="5" t="str">
        <f t="shared" si="501"/>
        <v>http://www.metacritic.com/movie/scatter my ashes at bergdorf's</v>
      </c>
      <c r="L6455" s="5" t="s">
        <v>24582</v>
      </c>
      <c r="M6455" s="5" t="s">
        <v>24582</v>
      </c>
      <c r="N6455" s="8">
        <v>42864</v>
      </c>
      <c r="O6455">
        <f t="shared" si="502"/>
        <v>2017</v>
      </c>
      <c r="P6455">
        <f t="shared" si="503"/>
        <v>5</v>
      </c>
      <c r="Q6455">
        <f t="shared" si="504"/>
        <v>9</v>
      </c>
    </row>
    <row r="6456" spans="1:17" x14ac:dyDescent="0.25">
      <c r="A6456" t="s">
        <v>3134</v>
      </c>
      <c r="B6456">
        <v>6503</v>
      </c>
      <c r="C6456">
        <v>567</v>
      </c>
      <c r="D6456">
        <v>34</v>
      </c>
      <c r="E6456" s="2" t="s">
        <v>10501</v>
      </c>
      <c r="F6456">
        <v>2013</v>
      </c>
      <c r="G6456" s="1">
        <v>41509</v>
      </c>
      <c r="H6456" s="3" t="s">
        <v>10580</v>
      </c>
      <c r="I6456" s="6" t="str">
        <f t="shared" si="500"/>
        <v>http://www.metacritic.com/movie/scenic route</v>
      </c>
      <c r="K6456" s="5" t="str">
        <f t="shared" si="501"/>
        <v>http://www.metacritic.com/movie/scenic route</v>
      </c>
      <c r="L6456" s="5" t="s">
        <v>24582</v>
      </c>
      <c r="M6456" s="5" t="s">
        <v>24582</v>
      </c>
      <c r="N6456" s="8">
        <v>42864</v>
      </c>
      <c r="O6456">
        <f t="shared" si="502"/>
        <v>2017</v>
      </c>
      <c r="P6456">
        <f t="shared" si="503"/>
        <v>5</v>
      </c>
      <c r="Q6456">
        <f t="shared" si="504"/>
        <v>9</v>
      </c>
    </row>
    <row r="6457" spans="1:17" x14ac:dyDescent="0.25">
      <c r="A6457" t="s">
        <v>699</v>
      </c>
      <c r="B6457">
        <v>4873</v>
      </c>
      <c r="C6457">
        <v>46</v>
      </c>
      <c r="D6457">
        <v>78</v>
      </c>
      <c r="E6457" s="2" t="s">
        <v>13538</v>
      </c>
      <c r="F6457">
        <v>2011</v>
      </c>
      <c r="G6457" s="1">
        <v>40816</v>
      </c>
      <c r="H6457" s="3" t="s">
        <v>13502</v>
      </c>
      <c r="I6457" s="6" t="str">
        <f t="shared" si="500"/>
        <v>http://www.metacritic.com/movie/my joy</v>
      </c>
      <c r="K6457" s="5" t="str">
        <f t="shared" si="501"/>
        <v>http://www.metacritic.com/movie/my joy</v>
      </c>
      <c r="L6457" s="5" t="s">
        <v>24582</v>
      </c>
      <c r="M6457" s="5" t="s">
        <v>24582</v>
      </c>
      <c r="N6457" s="8">
        <v>42864</v>
      </c>
      <c r="O6457">
        <f t="shared" si="502"/>
        <v>2017</v>
      </c>
      <c r="P6457">
        <f t="shared" si="503"/>
        <v>5</v>
      </c>
      <c r="Q6457">
        <f t="shared" si="504"/>
        <v>9</v>
      </c>
    </row>
    <row r="6458" spans="1:17" x14ac:dyDescent="0.25">
      <c r="A6458" t="s">
        <v>5117</v>
      </c>
      <c r="B6458">
        <v>2890</v>
      </c>
      <c r="C6458">
        <v>415</v>
      </c>
      <c r="D6458">
        <v>44</v>
      </c>
      <c r="E6458" s="2" t="s">
        <v>17319</v>
      </c>
      <c r="F6458">
        <v>2006</v>
      </c>
      <c r="G6458" s="1">
        <v>38989</v>
      </c>
      <c r="H6458" s="3" t="s">
        <v>17281</v>
      </c>
      <c r="I6458" s="6" t="str">
        <f t="shared" si="500"/>
        <v>http://www.metacritic.com/movie/school for scoundrels</v>
      </c>
      <c r="K6458" s="5" t="str">
        <f t="shared" si="501"/>
        <v>http://www.metacritic.com/movie/school for scoundrels</v>
      </c>
      <c r="L6458" s="5" t="s">
        <v>24582</v>
      </c>
      <c r="M6458" s="5" t="s">
        <v>24582</v>
      </c>
      <c r="N6458" s="8">
        <v>42864</v>
      </c>
      <c r="O6458">
        <f t="shared" si="502"/>
        <v>2017</v>
      </c>
      <c r="P6458">
        <f t="shared" si="503"/>
        <v>5</v>
      </c>
      <c r="Q6458">
        <f t="shared" si="504"/>
        <v>9</v>
      </c>
    </row>
    <row r="6459" spans="1:17" x14ac:dyDescent="0.25">
      <c r="A6459" t="s">
        <v>5969</v>
      </c>
      <c r="B6459">
        <v>1198</v>
      </c>
      <c r="C6459">
        <v>23</v>
      </c>
      <c r="D6459">
        <v>82</v>
      </c>
      <c r="E6459" s="2" t="s">
        <v>20678</v>
      </c>
      <c r="F6459">
        <v>2003</v>
      </c>
      <c r="G6459" s="1">
        <v>37897</v>
      </c>
      <c r="H6459" s="3" t="s">
        <v>20679</v>
      </c>
      <c r="I6459" s="6" t="str">
        <f t="shared" si="500"/>
        <v>http://www.metacritic.com/movie/the school of rock</v>
      </c>
      <c r="K6459" s="5" t="str">
        <f t="shared" si="501"/>
        <v>http://www.metacritic.com/movie/the school of rock</v>
      </c>
      <c r="L6459" s="5" t="s">
        <v>24582</v>
      </c>
      <c r="M6459" s="5" t="s">
        <v>24582</v>
      </c>
      <c r="N6459" s="8">
        <v>42864</v>
      </c>
      <c r="O6459">
        <f t="shared" si="502"/>
        <v>2017</v>
      </c>
      <c r="P6459">
        <f t="shared" si="503"/>
        <v>5</v>
      </c>
      <c r="Q6459">
        <f t="shared" si="504"/>
        <v>9</v>
      </c>
    </row>
    <row r="6460" spans="1:17" x14ac:dyDescent="0.25">
      <c r="A6460" t="s">
        <v>468</v>
      </c>
      <c r="B6460">
        <v>2116</v>
      </c>
      <c r="C6460">
        <v>155</v>
      </c>
      <c r="D6460">
        <v>67</v>
      </c>
      <c r="E6460" s="2" t="s">
        <v>18828</v>
      </c>
      <c r="F6460">
        <v>2005</v>
      </c>
      <c r="G6460" s="1">
        <v>38401</v>
      </c>
      <c r="H6460" s="3" t="s">
        <v>18827</v>
      </c>
      <c r="I6460" s="6" t="str">
        <f t="shared" si="500"/>
        <v>http://www.metacritic.com/movie/schultze gets the blues</v>
      </c>
      <c r="K6460" s="5" t="str">
        <f t="shared" si="501"/>
        <v>http://www.metacritic.com/movie/schultze gets the blues</v>
      </c>
      <c r="L6460" s="5" t="s">
        <v>24582</v>
      </c>
      <c r="M6460" s="5" t="s">
        <v>24582</v>
      </c>
      <c r="N6460" s="8">
        <v>42864</v>
      </c>
      <c r="O6460">
        <f t="shared" si="502"/>
        <v>2017</v>
      </c>
      <c r="P6460">
        <f t="shared" si="503"/>
        <v>5</v>
      </c>
      <c r="Q6460">
        <f t="shared" si="504"/>
        <v>9</v>
      </c>
    </row>
    <row r="6461" spans="1:17" x14ac:dyDescent="0.25">
      <c r="A6461" t="s">
        <v>6095</v>
      </c>
      <c r="B6461">
        <v>1106</v>
      </c>
      <c r="C6461">
        <v>361</v>
      </c>
      <c r="D6461">
        <v>35</v>
      </c>
      <c r="E6461" s="2" t="s">
        <v>20885</v>
      </c>
      <c r="F6461">
        <v>2002</v>
      </c>
      <c r="G6461" s="1">
        <v>37421</v>
      </c>
      <c r="H6461" s="3" t="s">
        <v>20836</v>
      </c>
      <c r="I6461" s="6" t="str">
        <f t="shared" si="500"/>
        <v>http://www.metacritic.com/movie/scooby-doo</v>
      </c>
      <c r="K6461" s="5" t="str">
        <f t="shared" si="501"/>
        <v>http://www.metacritic.com/movie/scooby-doo</v>
      </c>
      <c r="L6461" s="5" t="s">
        <v>24582</v>
      </c>
      <c r="M6461" s="5" t="s">
        <v>24582</v>
      </c>
      <c r="N6461" s="8">
        <v>42864</v>
      </c>
      <c r="O6461">
        <f t="shared" si="502"/>
        <v>2017</v>
      </c>
      <c r="P6461">
        <f t="shared" si="503"/>
        <v>5</v>
      </c>
      <c r="Q6461">
        <f t="shared" si="504"/>
        <v>9</v>
      </c>
    </row>
    <row r="6462" spans="1:17" x14ac:dyDescent="0.25">
      <c r="A6462" t="s">
        <v>24026</v>
      </c>
      <c r="B6462">
        <v>1910</v>
      </c>
      <c r="C6462">
        <v>426</v>
      </c>
      <c r="D6462">
        <v>34</v>
      </c>
      <c r="E6462" s="2" t="s">
        <v>19340</v>
      </c>
      <c r="F6462">
        <v>2004</v>
      </c>
      <c r="G6462" s="1">
        <v>38072</v>
      </c>
      <c r="H6462" s="3" t="s">
        <v>19300</v>
      </c>
      <c r="I6462" s="6" t="str">
        <f t="shared" si="500"/>
        <v>http://www.metacritic.com/movie/scooby doo 2: monsters unleashed</v>
      </c>
      <c r="K6462" s="5" t="str">
        <f t="shared" si="501"/>
        <v>http://www.metacritic.com/movie/scooby doo 2: monsters unleashed</v>
      </c>
      <c r="L6462" s="5" t="s">
        <v>24582</v>
      </c>
      <c r="M6462" s="5" t="s">
        <v>24582</v>
      </c>
      <c r="N6462" s="8">
        <v>42864</v>
      </c>
      <c r="O6462">
        <f t="shared" si="502"/>
        <v>2017</v>
      </c>
      <c r="P6462">
        <f t="shared" si="503"/>
        <v>5</v>
      </c>
      <c r="Q6462">
        <f t="shared" si="504"/>
        <v>9</v>
      </c>
    </row>
    <row r="6463" spans="1:17" x14ac:dyDescent="0.25">
      <c r="A6463" t="s">
        <v>5501</v>
      </c>
      <c r="B6463">
        <v>2847</v>
      </c>
      <c r="C6463">
        <v>372</v>
      </c>
      <c r="D6463">
        <v>48</v>
      </c>
      <c r="E6463" s="2" t="s">
        <v>17382</v>
      </c>
      <c r="F6463">
        <v>2006</v>
      </c>
      <c r="G6463" s="1">
        <v>38926</v>
      </c>
      <c r="H6463" s="3" t="s">
        <v>17424</v>
      </c>
      <c r="I6463" s="6" t="str">
        <f t="shared" si="500"/>
        <v>http://www.metacritic.com/movie/scoop</v>
      </c>
      <c r="K6463" s="5" t="str">
        <f t="shared" si="501"/>
        <v>http://www.metacritic.com/movie/scoop</v>
      </c>
      <c r="L6463" s="5" t="s">
        <v>24582</v>
      </c>
      <c r="M6463" s="5" t="s">
        <v>24582</v>
      </c>
      <c r="N6463" s="8">
        <v>42864</v>
      </c>
      <c r="O6463">
        <f t="shared" si="502"/>
        <v>2017</v>
      </c>
      <c r="P6463">
        <f t="shared" si="503"/>
        <v>5</v>
      </c>
      <c r="Q6463">
        <f t="shared" si="504"/>
        <v>9</v>
      </c>
    </row>
    <row r="6464" spans="1:17" x14ac:dyDescent="0.25">
      <c r="A6464" t="s">
        <v>6687</v>
      </c>
      <c r="B6464">
        <v>448</v>
      </c>
      <c r="C6464">
        <v>85</v>
      </c>
      <c r="D6464">
        <v>71</v>
      </c>
      <c r="E6464" s="2" t="s">
        <v>22044</v>
      </c>
      <c r="F6464">
        <v>2001</v>
      </c>
      <c r="G6464" s="1">
        <v>37085</v>
      </c>
      <c r="H6464" s="3" t="s">
        <v>22221</v>
      </c>
      <c r="I6464" s="6" t="str">
        <f t="shared" si="500"/>
        <v>http://www.metacritic.com/movie/the score</v>
      </c>
      <c r="K6464" s="5" t="str">
        <f t="shared" si="501"/>
        <v>http://www.metacritic.com/movie/the score</v>
      </c>
      <c r="L6464" s="5" t="s">
        <v>24582</v>
      </c>
      <c r="M6464" s="5" t="s">
        <v>24582</v>
      </c>
      <c r="N6464" s="8">
        <v>42864</v>
      </c>
      <c r="O6464">
        <f t="shared" si="502"/>
        <v>2017</v>
      </c>
      <c r="P6464">
        <f t="shared" si="503"/>
        <v>5</v>
      </c>
      <c r="Q6464">
        <f t="shared" si="504"/>
        <v>9</v>
      </c>
    </row>
    <row r="6465" spans="1:17" x14ac:dyDescent="0.25">
      <c r="A6465" t="s">
        <v>6322</v>
      </c>
      <c r="B6465">
        <v>1067</v>
      </c>
      <c r="C6465">
        <v>322</v>
      </c>
      <c r="D6465">
        <v>45</v>
      </c>
      <c r="E6465" s="2" t="s">
        <v>20968</v>
      </c>
      <c r="F6465">
        <v>2002</v>
      </c>
      <c r="G6465" s="1">
        <v>37365</v>
      </c>
      <c r="H6465" s="3" t="s">
        <v>20942</v>
      </c>
      <c r="I6465" s="6" t="str">
        <f t="shared" ref="I6465:I6528" si="505">HYPERLINK(CONCATENATE("http://www.metacritic.com/movie/",LOWER(TRIM(E6465))))</f>
        <v>http://www.metacritic.com/movie/the scorpion king</v>
      </c>
      <c r="K6465" s="5" t="str">
        <f t="shared" ref="K6465:K6528" si="506">IF(ISBLANK(J6465),I6465,J6465)</f>
        <v>http://www.metacritic.com/movie/the scorpion king</v>
      </c>
      <c r="L6465" s="5" t="s">
        <v>24582</v>
      </c>
      <c r="M6465" s="5" t="s">
        <v>24582</v>
      </c>
      <c r="N6465" s="8">
        <v>42864</v>
      </c>
      <c r="O6465">
        <f t="shared" si="502"/>
        <v>2017</v>
      </c>
      <c r="P6465">
        <f t="shared" si="503"/>
        <v>5</v>
      </c>
      <c r="Q6465">
        <f t="shared" si="504"/>
        <v>9</v>
      </c>
    </row>
    <row r="6466" spans="1:17" x14ac:dyDescent="0.25">
      <c r="A6466" t="s">
        <v>470</v>
      </c>
      <c r="B6466">
        <v>1030</v>
      </c>
      <c r="C6466">
        <v>285</v>
      </c>
      <c r="D6466">
        <v>49</v>
      </c>
      <c r="E6466" s="2" t="s">
        <v>20916</v>
      </c>
      <c r="F6466">
        <v>2002</v>
      </c>
      <c r="G6466" s="1">
        <v>37295</v>
      </c>
      <c r="H6466" s="3" t="s">
        <v>20956</v>
      </c>
      <c r="I6466" s="6" t="str">
        <f t="shared" si="505"/>
        <v>http://www.metacritic.com/movie/scotland, pa.</v>
      </c>
      <c r="K6466" s="5" t="str">
        <f t="shared" si="506"/>
        <v>http://www.metacritic.com/movie/scotland, pa.</v>
      </c>
      <c r="L6466" s="5" t="s">
        <v>24582</v>
      </c>
      <c r="M6466" s="5" t="s">
        <v>24582</v>
      </c>
      <c r="N6466" s="8">
        <v>42864</v>
      </c>
      <c r="O6466">
        <f t="shared" ref="O6466:O6529" si="507">YEAR(N6466)</f>
        <v>2017</v>
      </c>
      <c r="P6466">
        <f t="shared" ref="P6466:P6529" si="508">MONTH(N6466)</f>
        <v>5</v>
      </c>
      <c r="Q6466">
        <f t="shared" ref="Q6466:Q6529" si="509">DAY(N6466)</f>
        <v>9</v>
      </c>
    </row>
    <row r="6467" spans="1:17" x14ac:dyDescent="0.25">
      <c r="A6467" t="s">
        <v>4235</v>
      </c>
      <c r="B6467">
        <v>4508</v>
      </c>
      <c r="C6467">
        <v>114</v>
      </c>
      <c r="D6467">
        <v>69</v>
      </c>
      <c r="E6467" s="2" t="s">
        <v>14299</v>
      </c>
      <c r="F6467">
        <v>2010</v>
      </c>
      <c r="G6467" s="1">
        <v>40403</v>
      </c>
      <c r="H6467" s="3" t="s">
        <v>14373</v>
      </c>
      <c r="I6467" s="6" t="str">
        <f t="shared" si="505"/>
        <v>http://www.metacritic.com/movie/scott pilgrim vs. the world</v>
      </c>
      <c r="K6467" s="5" t="str">
        <f t="shared" si="506"/>
        <v>http://www.metacritic.com/movie/scott pilgrim vs. the world</v>
      </c>
      <c r="L6467" s="5" t="s">
        <v>24582</v>
      </c>
      <c r="M6467" s="5" t="s">
        <v>24582</v>
      </c>
      <c r="N6467" s="8">
        <v>42864</v>
      </c>
      <c r="O6467">
        <f t="shared" si="507"/>
        <v>2017</v>
      </c>
      <c r="P6467">
        <f t="shared" si="508"/>
        <v>5</v>
      </c>
      <c r="Q6467">
        <f t="shared" si="509"/>
        <v>9</v>
      </c>
    </row>
    <row r="6468" spans="1:17" x14ac:dyDescent="0.25">
      <c r="A6468" t="s">
        <v>471</v>
      </c>
      <c r="B6468">
        <v>427</v>
      </c>
      <c r="C6468">
        <v>64</v>
      </c>
      <c r="D6468">
        <v>74</v>
      </c>
      <c r="E6468" s="2" t="s">
        <v>22043</v>
      </c>
      <c r="F6468">
        <v>2001</v>
      </c>
      <c r="G6468" s="1">
        <v>36910</v>
      </c>
      <c r="H6468" s="3" t="s">
        <v>22212</v>
      </c>
      <c r="I6468" s="6" t="str">
        <f t="shared" si="505"/>
        <v>http://www.metacritic.com/movie/scottsboro: an american tragedy</v>
      </c>
      <c r="K6468" s="5" t="str">
        <f t="shared" si="506"/>
        <v>http://www.metacritic.com/movie/scottsboro: an american tragedy</v>
      </c>
      <c r="L6468" s="5" t="s">
        <v>24582</v>
      </c>
      <c r="M6468" s="5" t="s">
        <v>24582</v>
      </c>
      <c r="N6468" s="8">
        <v>42864</v>
      </c>
      <c r="O6468">
        <f t="shared" si="507"/>
        <v>2017</v>
      </c>
      <c r="P6468">
        <f t="shared" si="508"/>
        <v>5</v>
      </c>
      <c r="Q6468">
        <f t="shared" si="509"/>
        <v>9</v>
      </c>
    </row>
    <row r="6469" spans="1:17" x14ac:dyDescent="0.25">
      <c r="A6469" t="s">
        <v>472</v>
      </c>
      <c r="B6469">
        <v>3599</v>
      </c>
      <c r="C6469">
        <v>134</v>
      </c>
      <c r="D6469">
        <v>65</v>
      </c>
      <c r="E6469" s="2" t="s">
        <v>15950</v>
      </c>
      <c r="F6469">
        <v>2008</v>
      </c>
      <c r="G6469" s="1">
        <v>39799</v>
      </c>
      <c r="H6469" s="3" t="s">
        <v>15989</v>
      </c>
      <c r="I6469" s="6" t="str">
        <f t="shared" si="505"/>
        <v>http://www.metacritic.com/movie/scott walker: 30 century man</v>
      </c>
      <c r="K6469" s="5" t="str">
        <f t="shared" si="506"/>
        <v>http://www.metacritic.com/movie/scott walker: 30 century man</v>
      </c>
      <c r="L6469" s="5" t="s">
        <v>24582</v>
      </c>
      <c r="M6469" s="5" t="s">
        <v>24582</v>
      </c>
      <c r="N6469" s="8">
        <v>42864</v>
      </c>
      <c r="O6469">
        <f t="shared" si="507"/>
        <v>2017</v>
      </c>
      <c r="P6469">
        <f t="shared" si="508"/>
        <v>5</v>
      </c>
      <c r="Q6469">
        <f t="shared" si="509"/>
        <v>9</v>
      </c>
    </row>
    <row r="6470" spans="1:17" x14ac:dyDescent="0.25">
      <c r="A6470" t="s">
        <v>2443</v>
      </c>
      <c r="B6470">
        <v>7804</v>
      </c>
      <c r="C6470">
        <v>582</v>
      </c>
      <c r="D6470">
        <v>32</v>
      </c>
      <c r="E6470" s="2" t="s">
        <v>8017</v>
      </c>
      <c r="F6470">
        <v>2015</v>
      </c>
      <c r="G6470" s="1">
        <v>42307</v>
      </c>
      <c r="H6470" s="3" t="s">
        <v>8059</v>
      </c>
      <c r="I6470" s="6" t="str">
        <f t="shared" si="505"/>
        <v>http://www.metacritic.com/movie/scouts guide to the zombie apocalypse</v>
      </c>
      <c r="K6470" s="5" t="str">
        <f t="shared" si="506"/>
        <v>http://www.metacritic.com/movie/scouts guide to the zombie apocalypse</v>
      </c>
      <c r="L6470" s="5" t="s">
        <v>24582</v>
      </c>
      <c r="M6470" s="5" t="s">
        <v>24582</v>
      </c>
      <c r="N6470" s="8">
        <v>42864</v>
      </c>
      <c r="O6470">
        <f t="shared" si="507"/>
        <v>2017</v>
      </c>
      <c r="P6470">
        <f t="shared" si="508"/>
        <v>5</v>
      </c>
      <c r="Q6470">
        <f t="shared" si="509"/>
        <v>9</v>
      </c>
    </row>
    <row r="6471" spans="1:17" x14ac:dyDescent="0.25">
      <c r="A6471" t="s">
        <v>473</v>
      </c>
      <c r="B6471">
        <v>792</v>
      </c>
      <c r="C6471">
        <v>47</v>
      </c>
      <c r="D6471">
        <v>77</v>
      </c>
      <c r="E6471" s="2" t="s">
        <v>21467</v>
      </c>
      <c r="F6471">
        <v>2002</v>
      </c>
      <c r="G6471" s="1">
        <v>37302</v>
      </c>
      <c r="H6471" s="3" t="s">
        <v>21629</v>
      </c>
      <c r="I6471" s="6" t="str">
        <f t="shared" si="505"/>
        <v>http://www.metacritic.com/movie/scratch</v>
      </c>
      <c r="K6471" s="5" t="str">
        <f t="shared" si="506"/>
        <v>http://www.metacritic.com/movie/scratch</v>
      </c>
      <c r="L6471" s="5" t="s">
        <v>24582</v>
      </c>
      <c r="M6471" s="5" t="s">
        <v>24582</v>
      </c>
      <c r="N6471" s="8">
        <v>42864</v>
      </c>
      <c r="O6471">
        <f t="shared" si="507"/>
        <v>2017</v>
      </c>
      <c r="P6471">
        <f t="shared" si="508"/>
        <v>5</v>
      </c>
      <c r="Q6471">
        <f t="shared" si="509"/>
        <v>9</v>
      </c>
    </row>
    <row r="6472" spans="1:17" x14ac:dyDescent="0.25">
      <c r="A6472" t="s">
        <v>6675</v>
      </c>
      <c r="B6472">
        <v>172</v>
      </c>
      <c r="C6472">
        <v>172</v>
      </c>
      <c r="D6472">
        <v>56</v>
      </c>
      <c r="E6472" s="2" t="s">
        <v>22750</v>
      </c>
      <c r="F6472">
        <v>2000</v>
      </c>
      <c r="G6472" s="1">
        <v>36560</v>
      </c>
      <c r="H6472" s="3" t="s">
        <v>22771</v>
      </c>
      <c r="I6472" s="6" t="str">
        <f t="shared" si="505"/>
        <v>http://www.metacritic.com/movie/scream 3</v>
      </c>
      <c r="K6472" s="5" t="str">
        <f t="shared" si="506"/>
        <v>http://www.metacritic.com/movie/scream 3</v>
      </c>
      <c r="L6472" s="5" t="s">
        <v>24582</v>
      </c>
      <c r="M6472" s="5" t="s">
        <v>24582</v>
      </c>
      <c r="N6472" s="8">
        <v>42864</v>
      </c>
      <c r="O6472">
        <f t="shared" si="507"/>
        <v>2017</v>
      </c>
      <c r="P6472">
        <f t="shared" si="508"/>
        <v>5</v>
      </c>
      <c r="Q6472">
        <f t="shared" si="509"/>
        <v>9</v>
      </c>
    </row>
    <row r="6473" spans="1:17" x14ac:dyDescent="0.25">
      <c r="A6473" t="s">
        <v>5009</v>
      </c>
      <c r="B6473">
        <v>2789</v>
      </c>
      <c r="C6473">
        <v>314</v>
      </c>
      <c r="D6473">
        <v>55</v>
      </c>
      <c r="E6473" s="2" t="s">
        <v>17571</v>
      </c>
      <c r="F6473">
        <v>2006</v>
      </c>
      <c r="G6473" s="1">
        <v>39059</v>
      </c>
      <c r="H6473" s="3" t="s">
        <v>17611</v>
      </c>
      <c r="I6473" s="6" t="str">
        <f t="shared" si="505"/>
        <v>http://www.metacritic.com/movie/screamers</v>
      </c>
      <c r="K6473" s="5" t="str">
        <f t="shared" si="506"/>
        <v>http://www.metacritic.com/movie/screamers</v>
      </c>
      <c r="L6473" s="5" t="s">
        <v>24582</v>
      </c>
      <c r="M6473" s="5" t="s">
        <v>24582</v>
      </c>
      <c r="N6473" s="8">
        <v>42864</v>
      </c>
      <c r="O6473">
        <f t="shared" si="507"/>
        <v>2017</v>
      </c>
      <c r="P6473">
        <f t="shared" si="508"/>
        <v>5</v>
      </c>
      <c r="Q6473">
        <f t="shared" si="509"/>
        <v>9</v>
      </c>
    </row>
    <row r="6474" spans="1:17" x14ac:dyDescent="0.25">
      <c r="A6474" t="s">
        <v>6573</v>
      </c>
      <c r="B6474">
        <v>362</v>
      </c>
      <c r="C6474">
        <v>362</v>
      </c>
      <c r="D6474">
        <v>7</v>
      </c>
      <c r="E6474" s="2" t="s">
        <v>22296</v>
      </c>
      <c r="F6474">
        <v>2000</v>
      </c>
      <c r="G6474" s="1">
        <v>36658</v>
      </c>
      <c r="H6474" s="3" t="s">
        <v>22356</v>
      </c>
      <c r="I6474" s="6" t="str">
        <f t="shared" si="505"/>
        <v>http://www.metacritic.com/movie/screwed</v>
      </c>
      <c r="K6474" s="5" t="str">
        <f t="shared" si="506"/>
        <v>http://www.metacritic.com/movie/screwed</v>
      </c>
      <c r="L6474" s="5" t="s">
        <v>24582</v>
      </c>
      <c r="M6474" s="5" t="s">
        <v>24582</v>
      </c>
      <c r="N6474" s="8">
        <v>42864</v>
      </c>
      <c r="O6474">
        <f t="shared" si="507"/>
        <v>2017</v>
      </c>
      <c r="P6474">
        <f t="shared" si="508"/>
        <v>5</v>
      </c>
      <c r="Q6474">
        <f t="shared" si="509"/>
        <v>9</v>
      </c>
    </row>
    <row r="6475" spans="1:17" x14ac:dyDescent="0.25">
      <c r="A6475" t="s">
        <v>6537</v>
      </c>
      <c r="B6475">
        <v>355</v>
      </c>
      <c r="C6475">
        <v>355</v>
      </c>
      <c r="D6475">
        <v>14</v>
      </c>
      <c r="E6475" s="2" t="s">
        <v>22248</v>
      </c>
      <c r="F6475">
        <v>2000</v>
      </c>
      <c r="G6475" s="1">
        <v>36826</v>
      </c>
      <c r="H6475" s="3" t="s">
        <v>22291</v>
      </c>
      <c r="I6475" s="6" t="str">
        <f t="shared" si="505"/>
        <v>http://www.metacritic.com/movie/the sculptress</v>
      </c>
      <c r="K6475" s="5" t="str">
        <f t="shared" si="506"/>
        <v>http://www.metacritic.com/movie/the sculptress</v>
      </c>
      <c r="L6475" s="5" t="s">
        <v>24582</v>
      </c>
      <c r="M6475" s="5" t="s">
        <v>24582</v>
      </c>
      <c r="N6475" s="8">
        <v>42864</v>
      </c>
      <c r="O6475">
        <f t="shared" si="507"/>
        <v>2017</v>
      </c>
      <c r="P6475">
        <f t="shared" si="508"/>
        <v>5</v>
      </c>
      <c r="Q6475">
        <f t="shared" si="509"/>
        <v>9</v>
      </c>
    </row>
    <row r="6476" spans="1:17" x14ac:dyDescent="0.25">
      <c r="A6476" t="s">
        <v>475</v>
      </c>
      <c r="B6476">
        <v>1859</v>
      </c>
      <c r="C6476">
        <v>375</v>
      </c>
      <c r="D6476">
        <v>42</v>
      </c>
      <c r="E6476" s="2" t="s">
        <v>19469</v>
      </c>
      <c r="F6476">
        <v>2004</v>
      </c>
      <c r="G6476" s="1">
        <v>38296</v>
      </c>
      <c r="H6476" s="3" t="s">
        <v>19500</v>
      </c>
      <c r="I6476" s="6" t="str">
        <f t="shared" si="505"/>
        <v>http://www.metacritic.com/movie/scumrock</v>
      </c>
      <c r="K6476" s="5" t="str">
        <f t="shared" si="506"/>
        <v>http://www.metacritic.com/movie/scumrock</v>
      </c>
      <c r="L6476" s="5" t="s">
        <v>24582</v>
      </c>
      <c r="M6476" s="5" t="s">
        <v>24582</v>
      </c>
      <c r="N6476" s="8">
        <v>42864</v>
      </c>
      <c r="O6476">
        <f t="shared" si="507"/>
        <v>2017</v>
      </c>
      <c r="P6476">
        <f t="shared" si="508"/>
        <v>5</v>
      </c>
      <c r="Q6476">
        <f t="shared" si="509"/>
        <v>9</v>
      </c>
    </row>
    <row r="6477" spans="1:17" x14ac:dyDescent="0.25">
      <c r="A6477" t="s">
        <v>23972</v>
      </c>
      <c r="B6477">
        <v>3225</v>
      </c>
      <c r="C6477">
        <v>226</v>
      </c>
      <c r="D6477">
        <v>61</v>
      </c>
      <c r="E6477" s="2" t="s">
        <v>16685</v>
      </c>
      <c r="F6477">
        <v>2007</v>
      </c>
      <c r="G6477" s="1">
        <v>39353</v>
      </c>
      <c r="H6477" s="3" t="s">
        <v>16693</v>
      </c>
      <c r="I6477" s="6" t="str">
        <f t="shared" si="505"/>
        <v>http://www.metacritic.com/movie/lust, caution</v>
      </c>
      <c r="K6477" s="5" t="str">
        <f t="shared" si="506"/>
        <v>http://www.metacritic.com/movie/lust, caution</v>
      </c>
      <c r="L6477" s="5" t="s">
        <v>24582</v>
      </c>
      <c r="M6477" s="5" t="s">
        <v>24582</v>
      </c>
      <c r="N6477" s="8">
        <v>42864</v>
      </c>
      <c r="O6477">
        <f t="shared" si="507"/>
        <v>2017</v>
      </c>
      <c r="P6477">
        <f t="shared" si="508"/>
        <v>5</v>
      </c>
      <c r="Q6477">
        <f t="shared" si="509"/>
        <v>9</v>
      </c>
    </row>
    <row r="6478" spans="1:17" x14ac:dyDescent="0.25">
      <c r="A6478" t="s">
        <v>5587</v>
      </c>
      <c r="B6478">
        <v>1250</v>
      </c>
      <c r="C6478">
        <v>75</v>
      </c>
      <c r="D6478">
        <v>72</v>
      </c>
      <c r="E6478" s="2" t="s">
        <v>20535</v>
      </c>
      <c r="F6478">
        <v>2003</v>
      </c>
      <c r="G6478" s="1">
        <v>37827</v>
      </c>
      <c r="H6478" s="3" t="s">
        <v>20413</v>
      </c>
      <c r="I6478" s="6" t="str">
        <f t="shared" si="505"/>
        <v>http://www.metacritic.com/movie/seabiscuit</v>
      </c>
      <c r="K6478" s="5" t="str">
        <f t="shared" si="506"/>
        <v>http://www.metacritic.com/movie/seabiscuit</v>
      </c>
      <c r="L6478" s="5" t="s">
        <v>24582</v>
      </c>
      <c r="M6478" s="5" t="s">
        <v>24582</v>
      </c>
      <c r="N6478" s="8">
        <v>42864</v>
      </c>
      <c r="O6478">
        <f t="shared" si="507"/>
        <v>2017</v>
      </c>
      <c r="P6478">
        <f t="shared" si="508"/>
        <v>5</v>
      </c>
      <c r="Q6478">
        <f t="shared" si="509"/>
        <v>9</v>
      </c>
    </row>
    <row r="6479" spans="1:17" x14ac:dyDescent="0.25">
      <c r="A6479" t="s">
        <v>478</v>
      </c>
      <c r="B6479">
        <v>8459</v>
      </c>
      <c r="C6479">
        <v>597</v>
      </c>
      <c r="D6479">
        <v>23</v>
      </c>
      <c r="E6479" s="2" t="s">
        <v>6593</v>
      </c>
      <c r="F6479">
        <v>2016</v>
      </c>
      <c r="G6479" s="1">
        <v>42608</v>
      </c>
      <c r="H6479" s="3" t="s">
        <v>6742</v>
      </c>
      <c r="I6479" s="6" t="str">
        <f t="shared" si="505"/>
        <v>http://www.metacritic.com/movie/the sea of trees</v>
      </c>
      <c r="K6479" s="5" t="str">
        <f t="shared" si="506"/>
        <v>http://www.metacritic.com/movie/the sea of trees</v>
      </c>
      <c r="L6479" s="5" t="s">
        <v>24582</v>
      </c>
      <c r="M6479" s="5" t="s">
        <v>24582</v>
      </c>
      <c r="N6479" s="8">
        <v>42864</v>
      </c>
      <c r="O6479">
        <f t="shared" si="507"/>
        <v>2017</v>
      </c>
      <c r="P6479">
        <f t="shared" si="508"/>
        <v>5</v>
      </c>
      <c r="Q6479">
        <f t="shared" si="509"/>
        <v>9</v>
      </c>
    </row>
    <row r="6480" spans="1:17" x14ac:dyDescent="0.25">
      <c r="A6480" t="s">
        <v>479</v>
      </c>
      <c r="B6480">
        <v>7391</v>
      </c>
      <c r="C6480">
        <v>169</v>
      </c>
      <c r="D6480">
        <v>72</v>
      </c>
      <c r="E6480" s="2" t="s">
        <v>8817</v>
      </c>
      <c r="F6480">
        <v>2015</v>
      </c>
      <c r="G6480" s="1">
        <v>42006</v>
      </c>
      <c r="H6480" s="3" t="s">
        <v>8785</v>
      </c>
      <c r="I6480" s="6" t="str">
        <f t="shared" si="505"/>
        <v>http://www.metacritic.com/movie/the search for general tso</v>
      </c>
      <c r="K6480" s="5" t="str">
        <f t="shared" si="506"/>
        <v>http://www.metacritic.com/movie/the search for general tso</v>
      </c>
      <c r="L6480" s="5" t="s">
        <v>24582</v>
      </c>
      <c r="M6480" s="5" t="s">
        <v>24582</v>
      </c>
      <c r="N6480" s="8">
        <v>42864</v>
      </c>
      <c r="O6480">
        <f t="shared" si="507"/>
        <v>2017</v>
      </c>
      <c r="P6480">
        <f t="shared" si="508"/>
        <v>5</v>
      </c>
      <c r="Q6480">
        <f t="shared" si="509"/>
        <v>9</v>
      </c>
    </row>
    <row r="6481" spans="1:17" x14ac:dyDescent="0.25">
      <c r="A6481" t="s">
        <v>480</v>
      </c>
      <c r="B6481">
        <v>2235</v>
      </c>
      <c r="C6481">
        <v>274</v>
      </c>
      <c r="D6481">
        <v>58</v>
      </c>
      <c r="E6481" s="2" t="s">
        <v>18557</v>
      </c>
      <c r="F6481">
        <v>2005</v>
      </c>
      <c r="G6481" s="1">
        <v>38546</v>
      </c>
      <c r="H6481" s="3" t="s">
        <v>18670</v>
      </c>
      <c r="I6481" s="6" t="str">
        <f t="shared" si="505"/>
        <v>http://www.metacritic.com/movie/searching for the wrong-eyed jesus</v>
      </c>
      <c r="K6481" s="5" t="str">
        <f t="shared" si="506"/>
        <v>http://www.metacritic.com/movie/searching for the wrong-eyed jesus</v>
      </c>
      <c r="L6481" s="5" t="s">
        <v>24582</v>
      </c>
      <c r="M6481" s="5" t="s">
        <v>24582</v>
      </c>
      <c r="N6481" s="8">
        <v>42864</v>
      </c>
      <c r="O6481">
        <f t="shared" si="507"/>
        <v>2017</v>
      </c>
      <c r="P6481">
        <f t="shared" si="508"/>
        <v>5</v>
      </c>
      <c r="Q6481">
        <f t="shared" si="509"/>
        <v>9</v>
      </c>
    </row>
    <row r="6482" spans="1:17" x14ac:dyDescent="0.25">
      <c r="A6482" t="s">
        <v>4776</v>
      </c>
      <c r="B6482">
        <v>5314</v>
      </c>
      <c r="C6482">
        <v>49</v>
      </c>
      <c r="D6482">
        <v>79</v>
      </c>
      <c r="E6482" s="2" t="s">
        <v>12652</v>
      </c>
      <c r="F6482">
        <v>2012</v>
      </c>
      <c r="G6482" s="1">
        <v>41089</v>
      </c>
      <c r="H6482" s="3" t="s">
        <v>12724</v>
      </c>
      <c r="I6482" s="6" t="str">
        <f t="shared" si="505"/>
        <v>http://www.metacritic.com/movie/searching for sugar man</v>
      </c>
      <c r="K6482" s="5" t="str">
        <f t="shared" si="506"/>
        <v>http://www.metacritic.com/movie/searching for sugar man</v>
      </c>
      <c r="L6482" s="5" t="s">
        <v>24582</v>
      </c>
      <c r="M6482" s="5" t="s">
        <v>24582</v>
      </c>
      <c r="N6482" s="8">
        <v>42864</v>
      </c>
      <c r="O6482">
        <f t="shared" si="507"/>
        <v>2017</v>
      </c>
      <c r="P6482">
        <f t="shared" si="508"/>
        <v>5</v>
      </c>
      <c r="Q6482">
        <f t="shared" si="509"/>
        <v>9</v>
      </c>
    </row>
    <row r="6483" spans="1:17" x14ac:dyDescent="0.25">
      <c r="A6483" t="s">
        <v>481</v>
      </c>
      <c r="B6483">
        <v>8462</v>
      </c>
      <c r="C6483">
        <v>600</v>
      </c>
      <c r="D6483">
        <v>22</v>
      </c>
      <c r="E6483" s="2" t="s">
        <v>6802</v>
      </c>
      <c r="F6483">
        <v>2016</v>
      </c>
      <c r="G6483" s="1">
        <v>42503</v>
      </c>
      <c r="H6483" s="3" t="s">
        <v>6534</v>
      </c>
      <c r="I6483" s="6" t="str">
        <f t="shared" si="505"/>
        <v>http://www.metacritic.com/movie/search party</v>
      </c>
      <c r="K6483" s="5" t="str">
        <f t="shared" si="506"/>
        <v>http://www.metacritic.com/movie/search party</v>
      </c>
      <c r="L6483" s="5" t="s">
        <v>24582</v>
      </c>
      <c r="M6483" s="5" t="s">
        <v>24582</v>
      </c>
      <c r="N6483" s="8">
        <v>42864</v>
      </c>
      <c r="O6483">
        <f t="shared" si="507"/>
        <v>2017</v>
      </c>
      <c r="P6483">
        <f t="shared" si="508"/>
        <v>5</v>
      </c>
      <c r="Q6483">
        <f t="shared" si="509"/>
        <v>9</v>
      </c>
    </row>
    <row r="6484" spans="1:17" x14ac:dyDescent="0.25">
      <c r="A6484" t="s">
        <v>3726</v>
      </c>
      <c r="B6484">
        <v>5239</v>
      </c>
      <c r="C6484">
        <v>512</v>
      </c>
      <c r="D6484">
        <v>28</v>
      </c>
      <c r="E6484" s="2" t="s">
        <v>12911</v>
      </c>
      <c r="F6484">
        <v>2011</v>
      </c>
      <c r="G6484" s="1">
        <v>40550</v>
      </c>
      <c r="H6484" s="3" t="s">
        <v>12873</v>
      </c>
      <c r="I6484" s="6" t="str">
        <f t="shared" si="505"/>
        <v>http://www.metacritic.com/movie/season of the witch</v>
      </c>
      <c r="K6484" s="5" t="str">
        <f t="shared" si="506"/>
        <v>http://www.metacritic.com/movie/season of the witch</v>
      </c>
      <c r="L6484" s="5" t="s">
        <v>24582</v>
      </c>
      <c r="M6484" s="5" t="s">
        <v>24582</v>
      </c>
      <c r="N6484" s="8">
        <v>42864</v>
      </c>
      <c r="O6484">
        <f t="shared" si="507"/>
        <v>2017</v>
      </c>
      <c r="P6484">
        <f t="shared" si="508"/>
        <v>5</v>
      </c>
      <c r="Q6484">
        <f t="shared" si="509"/>
        <v>9</v>
      </c>
    </row>
    <row r="6485" spans="1:17" x14ac:dyDescent="0.25">
      <c r="A6485" t="s">
        <v>2619</v>
      </c>
      <c r="B6485">
        <v>8248</v>
      </c>
      <c r="C6485">
        <v>386</v>
      </c>
      <c r="D6485">
        <v>56</v>
      </c>
      <c r="E6485" s="2" t="s">
        <v>7166</v>
      </c>
      <c r="F6485">
        <v>2016</v>
      </c>
      <c r="G6485" s="1">
        <v>42613</v>
      </c>
      <c r="H6485" s="3" t="s">
        <v>7050</v>
      </c>
      <c r="I6485" s="6" t="str">
        <f t="shared" si="505"/>
        <v>http://www.metacritic.com/movie/the seasons in quincy: four portraits of john berger</v>
      </c>
      <c r="K6485" s="5" t="str">
        <f t="shared" si="506"/>
        <v>http://www.metacritic.com/movie/the seasons in quincy: four portraits of john berger</v>
      </c>
      <c r="L6485" s="5" t="s">
        <v>24582</v>
      </c>
      <c r="M6485" s="5" t="s">
        <v>24582</v>
      </c>
      <c r="N6485" s="8">
        <v>42864</v>
      </c>
      <c r="O6485">
        <f t="shared" si="507"/>
        <v>2017</v>
      </c>
      <c r="P6485">
        <f t="shared" si="508"/>
        <v>5</v>
      </c>
      <c r="Q6485">
        <f t="shared" si="509"/>
        <v>9</v>
      </c>
    </row>
    <row r="6486" spans="1:17" x14ac:dyDescent="0.25">
      <c r="A6486" t="s">
        <v>483</v>
      </c>
      <c r="B6486">
        <v>2373</v>
      </c>
      <c r="C6486">
        <v>412</v>
      </c>
      <c r="D6486">
        <v>44</v>
      </c>
      <c r="E6486" s="2" t="s">
        <v>18340</v>
      </c>
      <c r="F6486">
        <v>2005</v>
      </c>
      <c r="G6486" s="1">
        <v>38492</v>
      </c>
      <c r="H6486" s="3" t="s">
        <v>18299</v>
      </c>
      <c r="I6486" s="6" t="str">
        <f t="shared" si="505"/>
        <v>http://www.metacritic.com/movie/second best</v>
      </c>
      <c r="K6486" s="5" t="str">
        <f t="shared" si="506"/>
        <v>http://www.metacritic.com/movie/second best</v>
      </c>
      <c r="L6486" s="5" t="s">
        <v>24582</v>
      </c>
      <c r="M6486" s="5" t="s">
        <v>24582</v>
      </c>
      <c r="N6486" s="8">
        <v>42864</v>
      </c>
      <c r="O6486">
        <f t="shared" si="507"/>
        <v>2017</v>
      </c>
      <c r="P6486">
        <f t="shared" si="508"/>
        <v>5</v>
      </c>
      <c r="Q6486">
        <f t="shared" si="509"/>
        <v>9</v>
      </c>
    </row>
    <row r="6487" spans="1:17" x14ac:dyDescent="0.25">
      <c r="A6487" t="s">
        <v>2969</v>
      </c>
      <c r="B6487">
        <v>7653</v>
      </c>
      <c r="C6487">
        <v>431</v>
      </c>
      <c r="D6487">
        <v>51</v>
      </c>
      <c r="E6487" s="2" t="s">
        <v>8426</v>
      </c>
      <c r="F6487">
        <v>2015</v>
      </c>
      <c r="G6487" s="1">
        <v>42069</v>
      </c>
      <c r="H6487" s="3" t="s">
        <v>8332</v>
      </c>
      <c r="I6487" s="6" t="str">
        <f t="shared" si="505"/>
        <v>http://www.metacritic.com/movie/the second best exotic marigold hotel</v>
      </c>
      <c r="K6487" s="5" t="str">
        <f t="shared" si="506"/>
        <v>http://www.metacritic.com/movie/the second best exotic marigold hotel</v>
      </c>
      <c r="L6487" s="5" t="s">
        <v>24582</v>
      </c>
      <c r="M6487" s="5" t="s">
        <v>24582</v>
      </c>
      <c r="N6487" s="8">
        <v>42864</v>
      </c>
      <c r="O6487">
        <f t="shared" si="507"/>
        <v>2017</v>
      </c>
      <c r="P6487">
        <f t="shared" si="508"/>
        <v>5</v>
      </c>
      <c r="Q6487">
        <f t="shared" si="509"/>
        <v>9</v>
      </c>
    </row>
    <row r="6488" spans="1:17" x14ac:dyDescent="0.25">
      <c r="A6488" t="s">
        <v>5330</v>
      </c>
      <c r="B6488">
        <v>2824</v>
      </c>
      <c r="C6488">
        <v>349</v>
      </c>
      <c r="D6488">
        <v>52</v>
      </c>
      <c r="E6488" s="2" t="s">
        <v>17474</v>
      </c>
      <c r="F6488">
        <v>2006</v>
      </c>
      <c r="G6488" s="1">
        <v>38765</v>
      </c>
      <c r="H6488" s="3" t="s">
        <v>17433</v>
      </c>
      <c r="I6488" s="6" t="str">
        <f t="shared" si="505"/>
        <v>http://www.metacritic.com/movie/the second chance</v>
      </c>
      <c r="K6488" s="5" t="str">
        <f t="shared" si="506"/>
        <v>http://www.metacritic.com/movie/the second chance</v>
      </c>
      <c r="L6488" s="5" t="s">
        <v>24582</v>
      </c>
      <c r="M6488" s="5" t="s">
        <v>24582</v>
      </c>
      <c r="N6488" s="8">
        <v>42864</v>
      </c>
      <c r="O6488">
        <f t="shared" si="507"/>
        <v>2017</v>
      </c>
      <c r="P6488">
        <f t="shared" si="508"/>
        <v>5</v>
      </c>
      <c r="Q6488">
        <f t="shared" si="509"/>
        <v>9</v>
      </c>
    </row>
    <row r="6489" spans="1:17" x14ac:dyDescent="0.25">
      <c r="A6489" t="s">
        <v>5882</v>
      </c>
      <c r="B6489">
        <v>902</v>
      </c>
      <c r="C6489">
        <v>157</v>
      </c>
      <c r="D6489">
        <v>63</v>
      </c>
      <c r="E6489" s="2" t="s">
        <v>21130</v>
      </c>
      <c r="F6489">
        <v>2002</v>
      </c>
      <c r="G6489" s="1">
        <v>37519</v>
      </c>
      <c r="H6489" s="3" t="s">
        <v>21092</v>
      </c>
      <c r="I6489" s="6" t="str">
        <f t="shared" si="505"/>
        <v>http://www.metacritic.com/movie/secretary</v>
      </c>
      <c r="K6489" s="5" t="str">
        <f t="shared" si="506"/>
        <v>http://www.metacritic.com/movie/secretary</v>
      </c>
      <c r="L6489" s="5" t="s">
        <v>24582</v>
      </c>
      <c r="M6489" s="5" t="s">
        <v>24582</v>
      </c>
      <c r="N6489" s="8">
        <v>42864</v>
      </c>
      <c r="O6489">
        <f t="shared" si="507"/>
        <v>2017</v>
      </c>
      <c r="P6489">
        <f t="shared" si="508"/>
        <v>5</v>
      </c>
      <c r="Q6489">
        <f t="shared" si="509"/>
        <v>9</v>
      </c>
    </row>
    <row r="6490" spans="1:17" x14ac:dyDescent="0.25">
      <c r="A6490" t="s">
        <v>4125</v>
      </c>
      <c r="B6490">
        <v>4589</v>
      </c>
      <c r="C6490">
        <v>195</v>
      </c>
      <c r="D6490">
        <v>61</v>
      </c>
      <c r="E6490" s="2" t="s">
        <v>14142</v>
      </c>
      <c r="F6490">
        <v>2010</v>
      </c>
      <c r="G6490" s="1">
        <v>40459</v>
      </c>
      <c r="H6490" s="3" t="s">
        <v>14143</v>
      </c>
      <c r="I6490" s="6" t="str">
        <f t="shared" si="505"/>
        <v>http://www.metacritic.com/movie/secretariat</v>
      </c>
      <c r="K6490" s="5" t="str">
        <f t="shared" si="506"/>
        <v>http://www.metacritic.com/movie/secretariat</v>
      </c>
      <c r="L6490" s="5" t="s">
        <v>24582</v>
      </c>
      <c r="M6490" s="5" t="s">
        <v>24582</v>
      </c>
      <c r="N6490" s="8">
        <v>42864</v>
      </c>
      <c r="O6490">
        <f t="shared" si="507"/>
        <v>2017</v>
      </c>
      <c r="P6490">
        <f t="shared" si="508"/>
        <v>5</v>
      </c>
      <c r="Q6490">
        <f t="shared" si="509"/>
        <v>9</v>
      </c>
    </row>
    <row r="6491" spans="1:17" x14ac:dyDescent="0.25">
      <c r="A6491" t="s">
        <v>487</v>
      </c>
      <c r="B6491">
        <v>6275</v>
      </c>
      <c r="C6491">
        <v>339</v>
      </c>
      <c r="D6491">
        <v>56</v>
      </c>
      <c r="E6491" s="2" t="s">
        <v>11051</v>
      </c>
      <c r="F6491">
        <v>2013</v>
      </c>
      <c r="G6491" s="1">
        <v>41453</v>
      </c>
      <c r="H6491" s="3" t="s">
        <v>11052</v>
      </c>
      <c r="I6491" s="6" t="str">
        <f t="shared" si="505"/>
        <v>http://www.metacritic.com/movie/the secret disco revolution</v>
      </c>
      <c r="K6491" s="5" t="str">
        <f t="shared" si="506"/>
        <v>http://www.metacritic.com/movie/the secret disco revolution</v>
      </c>
      <c r="L6491" s="5" t="s">
        <v>24582</v>
      </c>
      <c r="M6491" s="5" t="s">
        <v>24582</v>
      </c>
      <c r="N6491" s="8">
        <v>42864</v>
      </c>
      <c r="O6491">
        <f t="shared" si="507"/>
        <v>2017</v>
      </c>
      <c r="P6491">
        <f t="shared" si="508"/>
        <v>5</v>
      </c>
      <c r="Q6491">
        <f t="shared" si="509"/>
        <v>9</v>
      </c>
    </row>
    <row r="6492" spans="1:17" x14ac:dyDescent="0.25">
      <c r="A6492" t="s">
        <v>2222</v>
      </c>
      <c r="B6492">
        <v>7715</v>
      </c>
      <c r="C6492">
        <v>493</v>
      </c>
      <c r="D6492">
        <v>45</v>
      </c>
      <c r="E6492" s="2" t="s">
        <v>8171</v>
      </c>
      <c r="F6492">
        <v>2015</v>
      </c>
      <c r="G6492" s="1">
        <v>42328</v>
      </c>
      <c r="H6492" s="3" t="s">
        <v>8172</v>
      </c>
      <c r="I6492" s="6" t="str">
        <f t="shared" si="505"/>
        <v>http://www.metacritic.com/movie/secret in their eyes</v>
      </c>
      <c r="K6492" s="5" t="str">
        <f t="shared" si="506"/>
        <v>http://www.metacritic.com/movie/secret in their eyes</v>
      </c>
      <c r="L6492" s="5" t="s">
        <v>24582</v>
      </c>
      <c r="M6492" s="5" t="s">
        <v>24582</v>
      </c>
      <c r="N6492" s="8">
        <v>42864</v>
      </c>
      <c r="O6492">
        <f t="shared" si="507"/>
        <v>2017</v>
      </c>
      <c r="P6492">
        <f t="shared" si="508"/>
        <v>5</v>
      </c>
      <c r="Q6492">
        <f t="shared" si="509"/>
        <v>9</v>
      </c>
    </row>
    <row r="6493" spans="1:17" x14ac:dyDescent="0.25">
      <c r="A6493" t="s">
        <v>489</v>
      </c>
      <c r="B6493">
        <v>1227</v>
      </c>
      <c r="C6493">
        <v>52</v>
      </c>
      <c r="D6493">
        <v>76</v>
      </c>
      <c r="E6493" s="2" t="s">
        <v>20638</v>
      </c>
      <c r="F6493">
        <v>2003</v>
      </c>
      <c r="G6493" s="1">
        <v>37834</v>
      </c>
      <c r="H6493" s="3" t="s">
        <v>20596</v>
      </c>
      <c r="I6493" s="6" t="str">
        <f t="shared" si="505"/>
        <v>http://www.metacritic.com/movie/the secret lives of dentists</v>
      </c>
      <c r="K6493" s="5" t="str">
        <f t="shared" si="506"/>
        <v>http://www.metacritic.com/movie/the secret lives of dentists</v>
      </c>
      <c r="L6493" s="5" t="s">
        <v>24582</v>
      </c>
      <c r="M6493" s="5" t="s">
        <v>24582</v>
      </c>
      <c r="N6493" s="8">
        <v>42864</v>
      </c>
      <c r="O6493">
        <f t="shared" si="507"/>
        <v>2017</v>
      </c>
      <c r="P6493">
        <f t="shared" si="508"/>
        <v>5</v>
      </c>
      <c r="Q6493">
        <f t="shared" si="509"/>
        <v>9</v>
      </c>
    </row>
    <row r="6494" spans="1:17" x14ac:dyDescent="0.25">
      <c r="A6494" t="s">
        <v>490</v>
      </c>
      <c r="B6494">
        <v>1255</v>
      </c>
      <c r="C6494">
        <v>80</v>
      </c>
      <c r="D6494">
        <v>71</v>
      </c>
      <c r="E6494" s="2" t="s">
        <v>20630</v>
      </c>
      <c r="F6494">
        <v>2003</v>
      </c>
      <c r="G6494" s="1">
        <v>37757</v>
      </c>
      <c r="H6494" s="3" t="s">
        <v>20583</v>
      </c>
      <c r="I6494" s="6" t="str">
        <f t="shared" si="505"/>
        <v>http://www.metacritic.com/movie/secret lives: hidden children and their rescuers during wwii</v>
      </c>
      <c r="K6494" s="5" t="str">
        <f t="shared" si="506"/>
        <v>http://www.metacritic.com/movie/secret lives: hidden children and their rescuers during wwii</v>
      </c>
      <c r="L6494" s="5" t="s">
        <v>24582</v>
      </c>
      <c r="M6494" s="5" t="s">
        <v>24582</v>
      </c>
      <c r="N6494" s="8">
        <v>42864</v>
      </c>
      <c r="O6494">
        <f t="shared" si="507"/>
        <v>2017</v>
      </c>
      <c r="P6494">
        <f t="shared" si="508"/>
        <v>5</v>
      </c>
      <c r="Q6494">
        <f t="shared" si="509"/>
        <v>9</v>
      </c>
    </row>
    <row r="6495" spans="1:17" x14ac:dyDescent="0.25">
      <c r="A6495" t="s">
        <v>491</v>
      </c>
      <c r="B6495">
        <v>2618</v>
      </c>
      <c r="C6495">
        <v>143</v>
      </c>
      <c r="D6495">
        <v>68</v>
      </c>
      <c r="E6495" s="2" t="s">
        <v>17972</v>
      </c>
      <c r="F6495">
        <v>2006</v>
      </c>
      <c r="G6495" s="1">
        <v>39066</v>
      </c>
      <c r="H6495" s="3" t="s">
        <v>17899</v>
      </c>
      <c r="I6495" s="6" t="str">
        <f t="shared" si="505"/>
        <v>http://www.metacritic.com/movie/the secret life of words</v>
      </c>
      <c r="K6495" s="5" t="str">
        <f t="shared" si="506"/>
        <v>http://www.metacritic.com/movie/the secret life of words</v>
      </c>
      <c r="L6495" s="5" t="s">
        <v>24582</v>
      </c>
      <c r="M6495" s="5" t="s">
        <v>24582</v>
      </c>
      <c r="N6495" s="8">
        <v>42864</v>
      </c>
      <c r="O6495">
        <f t="shared" si="507"/>
        <v>2017</v>
      </c>
      <c r="P6495">
        <f t="shared" si="508"/>
        <v>5</v>
      </c>
      <c r="Q6495">
        <f t="shared" si="509"/>
        <v>9</v>
      </c>
    </row>
    <row r="6496" spans="1:17" x14ac:dyDescent="0.25">
      <c r="A6496" t="s">
        <v>5123</v>
      </c>
      <c r="B6496">
        <v>3678</v>
      </c>
      <c r="C6496">
        <v>213</v>
      </c>
      <c r="D6496">
        <v>57</v>
      </c>
      <c r="E6496" s="2" t="s">
        <v>15755</v>
      </c>
      <c r="F6496">
        <v>2008</v>
      </c>
      <c r="G6496" s="1">
        <v>39738</v>
      </c>
      <c r="H6496" s="3" t="s">
        <v>15723</v>
      </c>
      <c r="I6496" s="6" t="str">
        <f t="shared" si="505"/>
        <v>http://www.metacritic.com/movie/the secret life of bees</v>
      </c>
      <c r="K6496" s="5" t="str">
        <f t="shared" si="506"/>
        <v>http://www.metacritic.com/movie/the secret life of bees</v>
      </c>
      <c r="L6496" s="5" t="s">
        <v>24582</v>
      </c>
      <c r="M6496" s="5" t="s">
        <v>24582</v>
      </c>
      <c r="N6496" s="8">
        <v>42864</v>
      </c>
      <c r="O6496">
        <f t="shared" si="507"/>
        <v>2017</v>
      </c>
      <c r="P6496">
        <f t="shared" si="508"/>
        <v>5</v>
      </c>
      <c r="Q6496">
        <f t="shared" si="509"/>
        <v>9</v>
      </c>
    </row>
    <row r="6497" spans="1:17" x14ac:dyDescent="0.25">
      <c r="A6497" t="s">
        <v>2750</v>
      </c>
      <c r="B6497">
        <v>6293</v>
      </c>
      <c r="C6497">
        <v>357</v>
      </c>
      <c r="D6497">
        <v>54</v>
      </c>
      <c r="E6497" s="2" t="s">
        <v>10987</v>
      </c>
      <c r="F6497">
        <v>2013</v>
      </c>
      <c r="G6497" s="1">
        <v>41633</v>
      </c>
      <c r="H6497" s="3" t="s">
        <v>10956</v>
      </c>
      <c r="I6497" s="6" t="str">
        <f t="shared" si="505"/>
        <v>http://www.metacritic.com/movie/the secret life of walter mitty</v>
      </c>
      <c r="K6497" s="5" t="str">
        <f t="shared" si="506"/>
        <v>http://www.metacritic.com/movie/the secret life of walter mitty</v>
      </c>
      <c r="L6497" s="5" t="s">
        <v>24582</v>
      </c>
      <c r="M6497" s="5" t="s">
        <v>24582</v>
      </c>
      <c r="N6497" s="8">
        <v>42864</v>
      </c>
      <c r="O6497">
        <f t="shared" si="507"/>
        <v>2017</v>
      </c>
      <c r="P6497">
        <f t="shared" si="508"/>
        <v>5</v>
      </c>
      <c r="Q6497">
        <f t="shared" si="509"/>
        <v>9</v>
      </c>
    </row>
    <row r="6498" spans="1:17" x14ac:dyDescent="0.25">
      <c r="A6498" t="s">
        <v>3225</v>
      </c>
      <c r="B6498">
        <v>6516</v>
      </c>
      <c r="C6498">
        <v>580</v>
      </c>
      <c r="D6498">
        <v>32</v>
      </c>
      <c r="E6498" s="2" t="s">
        <v>10572</v>
      </c>
      <c r="F6498">
        <v>2013</v>
      </c>
      <c r="G6498" s="1">
        <v>41544</v>
      </c>
      <c r="H6498" s="3" t="s">
        <v>10490</v>
      </c>
      <c r="I6498" s="6" t="str">
        <f t="shared" si="505"/>
        <v>http://www.metacritic.com/movie/the secret lives of dorks</v>
      </c>
      <c r="K6498" s="5" t="str">
        <f t="shared" si="506"/>
        <v>http://www.metacritic.com/movie/the secret lives of dorks</v>
      </c>
      <c r="L6498" s="5" t="s">
        <v>24582</v>
      </c>
      <c r="M6498" s="5" t="s">
        <v>24582</v>
      </c>
      <c r="N6498" s="8">
        <v>42864</v>
      </c>
      <c r="O6498">
        <f t="shared" si="507"/>
        <v>2017</v>
      </c>
      <c r="P6498">
        <f t="shared" si="508"/>
        <v>5</v>
      </c>
      <c r="Q6498">
        <f t="shared" si="509"/>
        <v>9</v>
      </c>
    </row>
    <row r="6499" spans="1:17" x14ac:dyDescent="0.25">
      <c r="A6499" t="s">
        <v>2973</v>
      </c>
      <c r="B6499">
        <v>8191</v>
      </c>
      <c r="C6499">
        <v>329</v>
      </c>
      <c r="D6499">
        <v>61</v>
      </c>
      <c r="E6499" s="2" t="s">
        <v>7263</v>
      </c>
      <c r="F6499">
        <v>2016</v>
      </c>
      <c r="G6499" s="1">
        <v>42559</v>
      </c>
      <c r="H6499" s="3" t="s">
        <v>7236</v>
      </c>
      <c r="I6499" s="6" t="str">
        <f t="shared" si="505"/>
        <v>http://www.metacritic.com/movie/the secret life of pets</v>
      </c>
      <c r="K6499" s="5" t="str">
        <f t="shared" si="506"/>
        <v>http://www.metacritic.com/movie/the secret life of pets</v>
      </c>
      <c r="L6499" s="5" t="s">
        <v>24582</v>
      </c>
      <c r="M6499" s="5" t="s">
        <v>24582</v>
      </c>
      <c r="N6499" s="8">
        <v>42864</v>
      </c>
      <c r="O6499">
        <f t="shared" si="507"/>
        <v>2017</v>
      </c>
      <c r="P6499">
        <f t="shared" si="508"/>
        <v>5</v>
      </c>
      <c r="Q6499">
        <f t="shared" si="509"/>
        <v>9</v>
      </c>
    </row>
    <row r="6500" spans="1:17" x14ac:dyDescent="0.25">
      <c r="A6500" t="s">
        <v>364</v>
      </c>
      <c r="B6500">
        <v>4422</v>
      </c>
      <c r="C6500">
        <v>28</v>
      </c>
      <c r="D6500">
        <v>81</v>
      </c>
      <c r="E6500" s="2" t="s">
        <v>14484</v>
      </c>
      <c r="F6500">
        <v>2010</v>
      </c>
      <c r="G6500" s="1">
        <v>40242</v>
      </c>
      <c r="H6500" s="3" t="s">
        <v>14551</v>
      </c>
      <c r="I6500" s="6" t="str">
        <f t="shared" si="505"/>
        <v>http://www.metacritic.com/movie/the secret of kells</v>
      </c>
      <c r="K6500" s="5" t="str">
        <f t="shared" si="506"/>
        <v>http://www.metacritic.com/movie/the secret of kells</v>
      </c>
      <c r="L6500" s="5" t="s">
        <v>24582</v>
      </c>
      <c r="M6500" s="5" t="s">
        <v>24582</v>
      </c>
      <c r="N6500" s="8">
        <v>42864</v>
      </c>
      <c r="O6500">
        <f t="shared" si="507"/>
        <v>2017</v>
      </c>
      <c r="P6500">
        <f t="shared" si="508"/>
        <v>5</v>
      </c>
      <c r="Q6500">
        <f t="shared" si="509"/>
        <v>9</v>
      </c>
    </row>
    <row r="6501" spans="1:17" x14ac:dyDescent="0.25">
      <c r="A6501" t="s">
        <v>365</v>
      </c>
      <c r="B6501">
        <v>1052</v>
      </c>
      <c r="C6501">
        <v>307</v>
      </c>
      <c r="D6501">
        <v>47</v>
      </c>
      <c r="E6501" s="2" t="s">
        <v>21068</v>
      </c>
      <c r="F6501">
        <v>2002</v>
      </c>
      <c r="G6501" s="1">
        <v>37414</v>
      </c>
      <c r="H6501" s="3" t="s">
        <v>20991</v>
      </c>
      <c r="I6501" s="6" t="str">
        <f t="shared" si="505"/>
        <v>http://www.metacritic.com/movie/secret society</v>
      </c>
      <c r="K6501" s="5" t="str">
        <f t="shared" si="506"/>
        <v>http://www.metacritic.com/movie/secret society</v>
      </c>
      <c r="L6501" s="5" t="s">
        <v>24582</v>
      </c>
      <c r="M6501" s="5" t="s">
        <v>24582</v>
      </c>
      <c r="N6501" s="8">
        <v>42864</v>
      </c>
      <c r="O6501">
        <f t="shared" si="507"/>
        <v>2017</v>
      </c>
      <c r="P6501">
        <f t="shared" si="508"/>
        <v>5</v>
      </c>
      <c r="Q6501">
        <f t="shared" si="509"/>
        <v>9</v>
      </c>
    </row>
    <row r="6502" spans="1:17" x14ac:dyDescent="0.25">
      <c r="A6502" t="s">
        <v>5731</v>
      </c>
      <c r="B6502">
        <v>1824</v>
      </c>
      <c r="C6502">
        <v>340</v>
      </c>
      <c r="D6502">
        <v>46</v>
      </c>
      <c r="E6502" s="2" t="s">
        <v>19517</v>
      </c>
      <c r="F6502">
        <v>2004</v>
      </c>
      <c r="G6502" s="1">
        <v>38058</v>
      </c>
      <c r="H6502" s="3" t="s">
        <v>19435</v>
      </c>
      <c r="I6502" s="6" t="str">
        <f t="shared" si="505"/>
        <v>http://www.metacritic.com/movie/secret window</v>
      </c>
      <c r="K6502" s="5" t="str">
        <f t="shared" si="506"/>
        <v>http://www.metacritic.com/movie/secret window</v>
      </c>
      <c r="L6502" s="5" t="s">
        <v>24582</v>
      </c>
      <c r="M6502" s="5" t="s">
        <v>24582</v>
      </c>
      <c r="N6502" s="8">
        <v>42864</v>
      </c>
      <c r="O6502">
        <f t="shared" si="507"/>
        <v>2017</v>
      </c>
      <c r="P6502">
        <f t="shared" si="508"/>
        <v>5</v>
      </c>
      <c r="Q6502">
        <f t="shared" si="509"/>
        <v>9</v>
      </c>
    </row>
    <row r="6503" spans="1:17" x14ac:dyDescent="0.25">
      <c r="A6503" t="s">
        <v>5243</v>
      </c>
      <c r="B6503">
        <v>2333</v>
      </c>
      <c r="C6503">
        <v>372</v>
      </c>
      <c r="D6503">
        <v>48</v>
      </c>
      <c r="E6503" s="2" t="s">
        <v>18483</v>
      </c>
      <c r="F6503">
        <v>2005</v>
      </c>
      <c r="G6503" s="1">
        <v>38569</v>
      </c>
      <c r="H6503" s="3" t="s">
        <v>18453</v>
      </c>
      <c r="I6503" s="6" t="str">
        <f t="shared" si="505"/>
        <v>http://www.metacritic.com/movie/secuestro express</v>
      </c>
      <c r="K6503" s="5" t="str">
        <f t="shared" si="506"/>
        <v>http://www.metacritic.com/movie/secuestro express</v>
      </c>
      <c r="L6503" s="5" t="s">
        <v>24582</v>
      </c>
      <c r="M6503" s="5" t="s">
        <v>24582</v>
      </c>
      <c r="N6503" s="8">
        <v>42864</v>
      </c>
      <c r="O6503">
        <f t="shared" si="507"/>
        <v>2017</v>
      </c>
      <c r="P6503">
        <f t="shared" si="508"/>
        <v>5</v>
      </c>
      <c r="Q6503">
        <f t="shared" si="509"/>
        <v>9</v>
      </c>
    </row>
    <row r="6504" spans="1:17" x14ac:dyDescent="0.25">
      <c r="A6504" t="s">
        <v>3733</v>
      </c>
      <c r="B6504">
        <v>5903</v>
      </c>
      <c r="C6504">
        <v>67</v>
      </c>
      <c r="D6504">
        <v>77</v>
      </c>
      <c r="E6504" s="2" t="s">
        <v>11554</v>
      </c>
      <c r="F6504">
        <v>2013</v>
      </c>
      <c r="G6504" s="1">
        <v>41565</v>
      </c>
      <c r="H6504" s="3" t="s">
        <v>11588</v>
      </c>
      <c r="I6504" s="6" t="str">
        <f t="shared" si="505"/>
        <v>http://www.metacritic.com/movie/seduced and abandoned</v>
      </c>
      <c r="K6504" s="5" t="str">
        <f t="shared" si="506"/>
        <v>http://www.metacritic.com/movie/seduced and abandoned</v>
      </c>
      <c r="L6504" s="5" t="s">
        <v>24582</v>
      </c>
      <c r="M6504" s="5" t="s">
        <v>24582</v>
      </c>
      <c r="N6504" s="8">
        <v>42864</v>
      </c>
      <c r="O6504">
        <f t="shared" si="507"/>
        <v>2017</v>
      </c>
      <c r="P6504">
        <f t="shared" si="508"/>
        <v>5</v>
      </c>
      <c r="Q6504">
        <f t="shared" si="509"/>
        <v>9</v>
      </c>
    </row>
    <row r="6505" spans="1:17" x14ac:dyDescent="0.25">
      <c r="A6505" t="s">
        <v>5728</v>
      </c>
      <c r="B6505">
        <v>1820</v>
      </c>
      <c r="C6505">
        <v>336</v>
      </c>
      <c r="D6505">
        <v>46</v>
      </c>
      <c r="E6505" s="2" t="s">
        <v>19499</v>
      </c>
      <c r="F6505">
        <v>2004</v>
      </c>
      <c r="G6505" s="1">
        <v>38303</v>
      </c>
      <c r="H6505" s="3" t="s">
        <v>19355</v>
      </c>
      <c r="I6505" s="6" t="str">
        <f t="shared" si="505"/>
        <v>http://www.metacritic.com/movie/seed of chucky</v>
      </c>
      <c r="K6505" s="5" t="str">
        <f t="shared" si="506"/>
        <v>http://www.metacritic.com/movie/seed of chucky</v>
      </c>
      <c r="L6505" s="5" t="s">
        <v>24582</v>
      </c>
      <c r="M6505" s="5" t="s">
        <v>24582</v>
      </c>
      <c r="N6505" s="8">
        <v>42864</v>
      </c>
      <c r="O6505">
        <f t="shared" si="507"/>
        <v>2017</v>
      </c>
      <c r="P6505">
        <f t="shared" si="508"/>
        <v>5</v>
      </c>
      <c r="Q6505">
        <f t="shared" si="509"/>
        <v>9</v>
      </c>
    </row>
    <row r="6506" spans="1:17" x14ac:dyDescent="0.25">
      <c r="A6506" t="s">
        <v>5516</v>
      </c>
      <c r="B6506">
        <v>1767</v>
      </c>
      <c r="C6506">
        <v>283</v>
      </c>
      <c r="D6506">
        <v>51</v>
      </c>
      <c r="E6506" s="2" t="s">
        <v>19554</v>
      </c>
      <c r="F6506">
        <v>2004</v>
      </c>
      <c r="G6506" s="1">
        <v>38114</v>
      </c>
      <c r="H6506" s="3" t="s">
        <v>19518</v>
      </c>
      <c r="I6506" s="6" t="str">
        <f t="shared" si="505"/>
        <v>http://www.metacritic.com/movie/seeing other people</v>
      </c>
      <c r="K6506" s="5" t="str">
        <f t="shared" si="506"/>
        <v>http://www.metacritic.com/movie/seeing other people</v>
      </c>
      <c r="L6506" s="5" t="s">
        <v>24582</v>
      </c>
      <c r="M6506" s="5" t="s">
        <v>24582</v>
      </c>
      <c r="N6506" s="8">
        <v>42864</v>
      </c>
      <c r="O6506">
        <f t="shared" si="507"/>
        <v>2017</v>
      </c>
      <c r="P6506">
        <f t="shared" si="508"/>
        <v>5</v>
      </c>
      <c r="Q6506">
        <f t="shared" si="509"/>
        <v>9</v>
      </c>
    </row>
    <row r="6507" spans="1:17" x14ac:dyDescent="0.25">
      <c r="A6507" t="s">
        <v>4882</v>
      </c>
      <c r="B6507">
        <v>3399</v>
      </c>
      <c r="C6507">
        <v>400</v>
      </c>
      <c r="D6507">
        <v>38</v>
      </c>
      <c r="E6507" s="2" t="s">
        <v>16329</v>
      </c>
      <c r="F6507">
        <v>2007</v>
      </c>
      <c r="G6507" s="1">
        <v>39360</v>
      </c>
      <c r="H6507" s="3" t="s">
        <v>16287</v>
      </c>
      <c r="I6507" s="6" t="str">
        <f t="shared" si="505"/>
        <v>http://www.metacritic.com/movie/the seeker: the dark is rising</v>
      </c>
      <c r="K6507" s="5" t="str">
        <f t="shared" si="506"/>
        <v>http://www.metacritic.com/movie/the seeker: the dark is rising</v>
      </c>
      <c r="L6507" s="5" t="s">
        <v>24582</v>
      </c>
      <c r="M6507" s="5" t="s">
        <v>24582</v>
      </c>
      <c r="N6507" s="8">
        <v>42864</v>
      </c>
      <c r="O6507">
        <f t="shared" si="507"/>
        <v>2017</v>
      </c>
      <c r="P6507">
        <f t="shared" si="508"/>
        <v>5</v>
      </c>
      <c r="Q6507">
        <f t="shared" si="509"/>
        <v>9</v>
      </c>
    </row>
    <row r="6508" spans="1:17" x14ac:dyDescent="0.25">
      <c r="A6508" t="s">
        <v>369</v>
      </c>
      <c r="B6508">
        <v>5763</v>
      </c>
      <c r="C6508">
        <v>498</v>
      </c>
      <c r="D6508">
        <v>38</v>
      </c>
      <c r="E6508" s="2" t="s">
        <v>11781</v>
      </c>
      <c r="F6508">
        <v>2012</v>
      </c>
      <c r="G6508" s="1">
        <v>40984</v>
      </c>
      <c r="H6508" s="3" t="s">
        <v>11878</v>
      </c>
      <c r="I6508" s="6" t="str">
        <f t="shared" si="505"/>
        <v>http://www.metacritic.com/movie/seeking justice</v>
      </c>
      <c r="K6508" s="5" t="str">
        <f t="shared" si="506"/>
        <v>http://www.metacritic.com/movie/seeking justice</v>
      </c>
      <c r="L6508" s="5" t="s">
        <v>24582</v>
      </c>
      <c r="M6508" s="5" t="s">
        <v>24582</v>
      </c>
      <c r="N6508" s="8">
        <v>42864</v>
      </c>
      <c r="O6508">
        <f t="shared" si="507"/>
        <v>2017</v>
      </c>
      <c r="P6508">
        <f t="shared" si="508"/>
        <v>5</v>
      </c>
      <c r="Q6508">
        <f t="shared" si="509"/>
        <v>9</v>
      </c>
    </row>
    <row r="6509" spans="1:17" x14ac:dyDescent="0.25">
      <c r="A6509" t="s">
        <v>3710</v>
      </c>
      <c r="B6509">
        <v>5541</v>
      </c>
      <c r="C6509">
        <v>276</v>
      </c>
      <c r="D6509">
        <v>59</v>
      </c>
      <c r="E6509" s="2" t="s">
        <v>12361</v>
      </c>
      <c r="F6509">
        <v>2012</v>
      </c>
      <c r="G6509" s="1">
        <v>41082</v>
      </c>
      <c r="H6509" s="3" t="s">
        <v>12246</v>
      </c>
      <c r="I6509" s="6" t="str">
        <f t="shared" si="505"/>
        <v>http://www.metacritic.com/movie/seeking a friend for the end of the world</v>
      </c>
      <c r="K6509" s="5" t="str">
        <f t="shared" si="506"/>
        <v>http://www.metacritic.com/movie/seeking a friend for the end of the world</v>
      </c>
      <c r="L6509" s="5" t="s">
        <v>24582</v>
      </c>
      <c r="M6509" s="5" t="s">
        <v>24582</v>
      </c>
      <c r="N6509" s="8">
        <v>42864</v>
      </c>
      <c r="O6509">
        <f t="shared" si="507"/>
        <v>2017</v>
      </c>
      <c r="P6509">
        <f t="shared" si="508"/>
        <v>5</v>
      </c>
      <c r="Q6509">
        <f t="shared" si="509"/>
        <v>9</v>
      </c>
    </row>
    <row r="6510" spans="1:17" x14ac:dyDescent="0.25">
      <c r="A6510" t="s">
        <v>5163</v>
      </c>
      <c r="B6510">
        <v>2997</v>
      </c>
      <c r="C6510">
        <v>522</v>
      </c>
      <c r="D6510">
        <v>17</v>
      </c>
      <c r="E6510" s="2" t="s">
        <v>17143</v>
      </c>
      <c r="F6510">
        <v>2006</v>
      </c>
      <c r="G6510" s="1">
        <v>38856</v>
      </c>
      <c r="H6510" s="3" t="s">
        <v>17221</v>
      </c>
      <c r="I6510" s="6" t="str">
        <f t="shared" si="505"/>
        <v>http://www.metacritic.com/movie/see no evil</v>
      </c>
      <c r="K6510" s="5" t="str">
        <f t="shared" si="506"/>
        <v>http://www.metacritic.com/movie/see no evil</v>
      </c>
      <c r="L6510" s="5" t="s">
        <v>24582</v>
      </c>
      <c r="M6510" s="5" t="s">
        <v>24582</v>
      </c>
      <c r="N6510" s="8">
        <v>42864</v>
      </c>
      <c r="O6510">
        <f t="shared" si="507"/>
        <v>2017</v>
      </c>
      <c r="P6510">
        <f t="shared" si="508"/>
        <v>5</v>
      </c>
      <c r="Q6510">
        <f t="shared" si="509"/>
        <v>9</v>
      </c>
    </row>
    <row r="6511" spans="1:17" x14ac:dyDescent="0.25">
      <c r="A6511" t="s">
        <v>6233</v>
      </c>
      <c r="B6511">
        <v>727</v>
      </c>
      <c r="C6511">
        <v>364</v>
      </c>
      <c r="D6511">
        <v>24</v>
      </c>
      <c r="E6511" s="2" t="s">
        <v>21697</v>
      </c>
      <c r="F6511">
        <v>2001</v>
      </c>
      <c r="G6511" s="1">
        <v>36952</v>
      </c>
      <c r="H6511" s="3" t="s">
        <v>21622</v>
      </c>
      <c r="I6511" s="6" t="str">
        <f t="shared" si="505"/>
        <v>http://www.metacritic.com/movie/see spot run</v>
      </c>
      <c r="K6511" s="5" t="str">
        <f t="shared" si="506"/>
        <v>http://www.metacritic.com/movie/see spot run</v>
      </c>
      <c r="L6511" s="5" t="s">
        <v>24582</v>
      </c>
      <c r="M6511" s="5" t="s">
        <v>24582</v>
      </c>
      <c r="N6511" s="8">
        <v>42864</v>
      </c>
      <c r="O6511">
        <f t="shared" si="507"/>
        <v>2017</v>
      </c>
      <c r="P6511">
        <f t="shared" si="508"/>
        <v>5</v>
      </c>
      <c r="Q6511">
        <f t="shared" si="509"/>
        <v>9</v>
      </c>
    </row>
    <row r="6512" spans="1:17" x14ac:dyDescent="0.25">
      <c r="A6512" t="s">
        <v>370</v>
      </c>
      <c r="B6512">
        <v>650</v>
      </c>
      <c r="C6512">
        <v>287</v>
      </c>
      <c r="D6512">
        <v>43</v>
      </c>
      <c r="E6512" s="2" t="s">
        <v>21779</v>
      </c>
      <c r="F6512">
        <v>2001</v>
      </c>
      <c r="G6512" s="1">
        <v>37232</v>
      </c>
      <c r="H6512" s="3" t="s">
        <v>21739</v>
      </c>
      <c r="I6512" s="6" t="str">
        <f t="shared" si="505"/>
        <v>http://www.metacritic.com/movie/segunda piel</v>
      </c>
      <c r="K6512" s="5" t="str">
        <f t="shared" si="506"/>
        <v>http://www.metacritic.com/movie/segunda piel</v>
      </c>
      <c r="L6512" s="5" t="s">
        <v>24582</v>
      </c>
      <c r="M6512" s="5" t="s">
        <v>24582</v>
      </c>
      <c r="N6512" s="8">
        <v>42864</v>
      </c>
      <c r="O6512">
        <f t="shared" si="507"/>
        <v>2017</v>
      </c>
      <c r="P6512">
        <f t="shared" si="508"/>
        <v>5</v>
      </c>
      <c r="Q6512">
        <f t="shared" si="509"/>
        <v>9</v>
      </c>
    </row>
    <row r="6513" spans="1:17" x14ac:dyDescent="0.25">
      <c r="A6513" t="s">
        <v>2776</v>
      </c>
      <c r="B6513">
        <v>7784</v>
      </c>
      <c r="C6513">
        <v>562</v>
      </c>
      <c r="D6513">
        <v>34</v>
      </c>
      <c r="E6513" s="2" t="s">
        <v>8013</v>
      </c>
      <c r="F6513">
        <v>2015</v>
      </c>
      <c r="G6513" s="1">
        <v>42195</v>
      </c>
      <c r="H6513" s="3" t="s">
        <v>8006</v>
      </c>
      <c r="I6513" s="6" t="str">
        <f t="shared" si="505"/>
        <v>http://www.metacritic.com/movie/self/less</v>
      </c>
      <c r="K6513" s="5" t="str">
        <f t="shared" si="506"/>
        <v>http://www.metacritic.com/movie/self/less</v>
      </c>
      <c r="L6513" s="5" t="s">
        <v>24582</v>
      </c>
      <c r="M6513" s="5" t="s">
        <v>24582</v>
      </c>
      <c r="N6513" s="8">
        <v>42864</v>
      </c>
      <c r="O6513">
        <f t="shared" si="507"/>
        <v>2017</v>
      </c>
      <c r="P6513">
        <f t="shared" si="508"/>
        <v>5</v>
      </c>
      <c r="Q6513">
        <f t="shared" si="509"/>
        <v>9</v>
      </c>
    </row>
    <row r="6514" spans="1:17" x14ac:dyDescent="0.25">
      <c r="A6514" t="s">
        <v>3614</v>
      </c>
      <c r="B6514">
        <v>5864</v>
      </c>
      <c r="C6514">
        <v>28</v>
      </c>
      <c r="D6514">
        <v>83</v>
      </c>
      <c r="E6514" s="2" t="s">
        <v>11626</v>
      </c>
      <c r="F6514">
        <v>2013</v>
      </c>
      <c r="G6514" s="1">
        <v>41628</v>
      </c>
      <c r="H6514" s="3" t="s">
        <v>11628</v>
      </c>
      <c r="I6514" s="6" t="str">
        <f t="shared" si="505"/>
        <v>http://www.metacritic.com/movie/the selfish giant</v>
      </c>
      <c r="K6514" s="5" t="str">
        <f t="shared" si="506"/>
        <v>http://www.metacritic.com/movie/the selfish giant</v>
      </c>
      <c r="L6514" s="5" t="s">
        <v>24582</v>
      </c>
      <c r="M6514" s="5" t="s">
        <v>24582</v>
      </c>
      <c r="N6514" s="8">
        <v>42864</v>
      </c>
      <c r="O6514">
        <f t="shared" si="507"/>
        <v>2017</v>
      </c>
      <c r="P6514">
        <f t="shared" si="508"/>
        <v>5</v>
      </c>
      <c r="Q6514">
        <f t="shared" si="509"/>
        <v>9</v>
      </c>
    </row>
    <row r="6515" spans="1:17" x14ac:dyDescent="0.25">
      <c r="A6515" t="s">
        <v>371</v>
      </c>
      <c r="B6515">
        <v>3306</v>
      </c>
      <c r="C6515">
        <v>307</v>
      </c>
      <c r="D6515">
        <v>51</v>
      </c>
      <c r="E6515" s="2" t="s">
        <v>16576</v>
      </c>
      <c r="F6515">
        <v>2007</v>
      </c>
      <c r="G6515" s="1">
        <v>39325</v>
      </c>
      <c r="H6515" s="3" t="s">
        <v>16542</v>
      </c>
      <c r="I6515" s="6" t="str">
        <f t="shared" si="505"/>
        <v>http://www.metacritic.com/movie/self medicated</v>
      </c>
      <c r="K6515" s="5" t="str">
        <f t="shared" si="506"/>
        <v>http://www.metacritic.com/movie/self medicated</v>
      </c>
      <c r="L6515" s="5" t="s">
        <v>24582</v>
      </c>
      <c r="M6515" s="5" t="s">
        <v>24582</v>
      </c>
      <c r="N6515" s="8">
        <v>42864</v>
      </c>
      <c r="O6515">
        <f t="shared" si="507"/>
        <v>2017</v>
      </c>
      <c r="P6515">
        <f t="shared" si="508"/>
        <v>5</v>
      </c>
      <c r="Q6515">
        <f t="shared" si="509"/>
        <v>9</v>
      </c>
    </row>
    <row r="6516" spans="1:17" x14ac:dyDescent="0.25">
      <c r="A6516" t="s">
        <v>3046</v>
      </c>
      <c r="B6516">
        <v>6571</v>
      </c>
      <c r="C6516">
        <v>10</v>
      </c>
      <c r="D6516">
        <v>89</v>
      </c>
      <c r="E6516" s="2" t="s">
        <v>10408</v>
      </c>
      <c r="F6516">
        <v>2014</v>
      </c>
      <c r="G6516" s="1">
        <v>41998</v>
      </c>
      <c r="H6516" s="3" t="s">
        <v>10373</v>
      </c>
      <c r="I6516" s="6" t="str">
        <f t="shared" si="505"/>
        <v>http://www.metacritic.com/movie/selma</v>
      </c>
      <c r="K6516" s="5" t="str">
        <f t="shared" si="506"/>
        <v>http://www.metacritic.com/movie/selma</v>
      </c>
      <c r="L6516" s="5" t="s">
        <v>24582</v>
      </c>
      <c r="M6516" s="5" t="s">
        <v>24582</v>
      </c>
      <c r="N6516" s="8">
        <v>42864</v>
      </c>
      <c r="O6516">
        <f t="shared" si="507"/>
        <v>2017</v>
      </c>
      <c r="P6516">
        <f t="shared" si="508"/>
        <v>5</v>
      </c>
      <c r="Q6516">
        <f t="shared" si="509"/>
        <v>9</v>
      </c>
    </row>
    <row r="6517" spans="1:17" x14ac:dyDescent="0.25">
      <c r="A6517" t="s">
        <v>3017</v>
      </c>
      <c r="B6517">
        <v>7436</v>
      </c>
      <c r="C6517">
        <v>214</v>
      </c>
      <c r="D6517">
        <v>68</v>
      </c>
      <c r="E6517" s="2" t="s">
        <v>8740</v>
      </c>
      <c r="F6517">
        <v>2015</v>
      </c>
      <c r="G6517" s="1">
        <v>42314</v>
      </c>
      <c r="H6517" s="3" t="s">
        <v>8676</v>
      </c>
      <c r="I6517" s="6" t="str">
        <f t="shared" si="505"/>
        <v>http://www.metacritic.com/movie/sembene!</v>
      </c>
      <c r="K6517" s="5" t="str">
        <f t="shared" si="506"/>
        <v>http://www.metacritic.com/movie/sembene!</v>
      </c>
      <c r="L6517" s="5" t="s">
        <v>24582</v>
      </c>
      <c r="M6517" s="5" t="s">
        <v>24582</v>
      </c>
      <c r="N6517" s="8">
        <v>42864</v>
      </c>
      <c r="O6517">
        <f t="shared" si="507"/>
        <v>2017</v>
      </c>
      <c r="P6517">
        <f t="shared" si="508"/>
        <v>5</v>
      </c>
      <c r="Q6517">
        <f t="shared" si="509"/>
        <v>9</v>
      </c>
    </row>
    <row r="6518" spans="1:17" x14ac:dyDescent="0.25">
      <c r="A6518" t="s">
        <v>4682</v>
      </c>
      <c r="B6518">
        <v>3779</v>
      </c>
      <c r="C6518">
        <v>314</v>
      </c>
      <c r="D6518">
        <v>47</v>
      </c>
      <c r="E6518" s="2" t="s">
        <v>15602</v>
      </c>
      <c r="F6518">
        <v>2008</v>
      </c>
      <c r="G6518" s="1">
        <v>39507</v>
      </c>
      <c r="H6518" s="3" t="s">
        <v>15603</v>
      </c>
      <c r="I6518" s="6" t="str">
        <f t="shared" si="505"/>
        <v>http://www.metacritic.com/movie/semi-pro</v>
      </c>
      <c r="K6518" s="5" t="str">
        <f t="shared" si="506"/>
        <v>http://www.metacritic.com/movie/semi-pro</v>
      </c>
      <c r="L6518" s="5" t="s">
        <v>24582</v>
      </c>
      <c r="M6518" s="5" t="s">
        <v>24582</v>
      </c>
      <c r="N6518" s="8">
        <v>42864</v>
      </c>
      <c r="O6518">
        <f t="shared" si="507"/>
        <v>2017</v>
      </c>
      <c r="P6518">
        <f t="shared" si="508"/>
        <v>5</v>
      </c>
      <c r="Q6518">
        <f t="shared" si="509"/>
        <v>9</v>
      </c>
    </row>
    <row r="6519" spans="1:17" x14ac:dyDescent="0.25">
      <c r="A6519" t="s">
        <v>372</v>
      </c>
      <c r="B6519">
        <v>4869</v>
      </c>
      <c r="C6519">
        <v>42</v>
      </c>
      <c r="D6519">
        <v>79</v>
      </c>
      <c r="E6519" s="2" t="s">
        <v>13592</v>
      </c>
      <c r="F6519">
        <v>2011</v>
      </c>
      <c r="G6519" s="1">
        <v>40767</v>
      </c>
      <c r="H6519" s="3" t="s">
        <v>13670</v>
      </c>
      <c r="I6519" s="6" t="str">
        <f t="shared" si="505"/>
        <v>http://www.metacritic.com/movie/senna</v>
      </c>
      <c r="K6519" s="5" t="str">
        <f t="shared" si="506"/>
        <v>http://www.metacritic.com/movie/senna</v>
      </c>
      <c r="L6519" s="5" t="s">
        <v>24582</v>
      </c>
      <c r="M6519" s="5" t="s">
        <v>24582</v>
      </c>
      <c r="N6519" s="8">
        <v>42864</v>
      </c>
      <c r="O6519">
        <f t="shared" si="507"/>
        <v>2017</v>
      </c>
      <c r="P6519">
        <f t="shared" si="508"/>
        <v>5</v>
      </c>
      <c r="Q6519">
        <f t="shared" si="509"/>
        <v>9</v>
      </c>
    </row>
    <row r="6520" spans="1:17" x14ac:dyDescent="0.25">
      <c r="A6520" t="s">
        <v>23664</v>
      </c>
      <c r="B6520">
        <v>1270</v>
      </c>
      <c r="C6520">
        <v>95</v>
      </c>
      <c r="D6520">
        <v>70</v>
      </c>
      <c r="E6520" s="2" t="s">
        <v>20592</v>
      </c>
      <c r="F6520">
        <v>2003</v>
      </c>
      <c r="G6520" s="1">
        <v>37876</v>
      </c>
      <c r="H6520" s="3" t="s">
        <v>20547</v>
      </c>
      <c r="I6520" s="6" t="str">
        <f t="shared" si="505"/>
        <v>http://www.metacritic.com/movie/millennium actress</v>
      </c>
      <c r="K6520" s="5" t="str">
        <f t="shared" si="506"/>
        <v>http://www.metacritic.com/movie/millennium actress</v>
      </c>
      <c r="L6520" s="5" t="s">
        <v>24582</v>
      </c>
      <c r="M6520" s="5" t="s">
        <v>24582</v>
      </c>
      <c r="N6520" s="8">
        <v>42864</v>
      </c>
      <c r="O6520">
        <f t="shared" si="507"/>
        <v>2017</v>
      </c>
      <c r="P6520">
        <f t="shared" si="508"/>
        <v>5</v>
      </c>
      <c r="Q6520">
        <f t="shared" si="509"/>
        <v>9</v>
      </c>
    </row>
    <row r="6521" spans="1:17" x14ac:dyDescent="0.25">
      <c r="A6521" t="s">
        <v>5145</v>
      </c>
      <c r="B6521">
        <v>2837</v>
      </c>
      <c r="C6521">
        <v>362</v>
      </c>
      <c r="D6521">
        <v>49</v>
      </c>
      <c r="E6521" s="2" t="s">
        <v>17497</v>
      </c>
      <c r="F6521">
        <v>2006</v>
      </c>
      <c r="G6521" s="1">
        <v>38828</v>
      </c>
      <c r="H6521" s="3" t="s">
        <v>17357</v>
      </c>
      <c r="I6521" s="6" t="str">
        <f t="shared" si="505"/>
        <v>http://www.metacritic.com/movie/the sentinel</v>
      </c>
      <c r="K6521" s="5" t="str">
        <f t="shared" si="506"/>
        <v>http://www.metacritic.com/movie/the sentinel</v>
      </c>
      <c r="L6521" s="5" t="s">
        <v>24582</v>
      </c>
      <c r="M6521" s="5" t="s">
        <v>24582</v>
      </c>
      <c r="N6521" s="8">
        <v>42864</v>
      </c>
      <c r="O6521">
        <f t="shared" si="507"/>
        <v>2017</v>
      </c>
      <c r="P6521">
        <f t="shared" si="508"/>
        <v>5</v>
      </c>
      <c r="Q6521">
        <f t="shared" si="509"/>
        <v>9</v>
      </c>
    </row>
    <row r="6522" spans="1:17" x14ac:dyDescent="0.25">
      <c r="A6522" t="s">
        <v>229</v>
      </c>
      <c r="B6522">
        <v>746</v>
      </c>
      <c r="C6522">
        <v>1</v>
      </c>
      <c r="D6522">
        <v>94</v>
      </c>
      <c r="E6522" s="2" t="s">
        <v>21544</v>
      </c>
      <c r="F6522">
        <v>2002</v>
      </c>
      <c r="G6522" s="1">
        <v>37519</v>
      </c>
      <c r="H6522" s="3" t="s">
        <v>21505</v>
      </c>
      <c r="I6522" s="6" t="str">
        <f t="shared" si="505"/>
        <v>http://www.metacritic.com/movie/spirited away</v>
      </c>
      <c r="K6522" s="5" t="str">
        <f t="shared" si="506"/>
        <v>http://www.metacritic.com/movie/spirited away</v>
      </c>
      <c r="L6522" s="5" t="s">
        <v>24582</v>
      </c>
      <c r="M6522" s="5" t="s">
        <v>24582</v>
      </c>
      <c r="N6522" s="8">
        <v>42864</v>
      </c>
      <c r="O6522">
        <f t="shared" si="507"/>
        <v>2017</v>
      </c>
      <c r="P6522">
        <f t="shared" si="508"/>
        <v>5</v>
      </c>
      <c r="Q6522">
        <f t="shared" si="509"/>
        <v>9</v>
      </c>
    </row>
    <row r="6523" spans="1:17" x14ac:dyDescent="0.25">
      <c r="A6523" t="s">
        <v>876</v>
      </c>
      <c r="B6523">
        <v>925</v>
      </c>
      <c r="C6523">
        <v>180</v>
      </c>
      <c r="D6523">
        <v>61</v>
      </c>
      <c r="E6523" s="2" t="s">
        <v>21098</v>
      </c>
      <c r="F6523">
        <v>2002</v>
      </c>
      <c r="G6523" s="1">
        <v>37491</v>
      </c>
      <c r="H6523" s="3" t="s">
        <v>21133</v>
      </c>
      <c r="I6523" s="6" t="str">
        <f t="shared" si="505"/>
        <v>http://www.metacritic.com/movie/the isle</v>
      </c>
      <c r="K6523" s="5" t="str">
        <f t="shared" si="506"/>
        <v>http://www.metacritic.com/movie/the isle</v>
      </c>
      <c r="L6523" s="5" t="s">
        <v>24582</v>
      </c>
      <c r="M6523" s="5" t="s">
        <v>24582</v>
      </c>
      <c r="N6523" s="8">
        <v>42864</v>
      </c>
      <c r="O6523">
        <f t="shared" si="507"/>
        <v>2017</v>
      </c>
      <c r="P6523">
        <f t="shared" si="508"/>
        <v>5</v>
      </c>
      <c r="Q6523">
        <f t="shared" si="509"/>
        <v>9</v>
      </c>
    </row>
    <row r="6524" spans="1:17" x14ac:dyDescent="0.25">
      <c r="A6524" t="s">
        <v>373</v>
      </c>
      <c r="B6524">
        <v>8168</v>
      </c>
      <c r="C6524">
        <v>306</v>
      </c>
      <c r="D6524">
        <v>63</v>
      </c>
      <c r="E6524" s="2" t="s">
        <v>7285</v>
      </c>
      <c r="F6524">
        <v>2016</v>
      </c>
      <c r="G6524" s="1">
        <v>42538</v>
      </c>
      <c r="H6524" s="3" t="s">
        <v>7288</v>
      </c>
      <c r="I6524" s="6" t="str">
        <f t="shared" si="505"/>
        <v>http://www.metacritic.com/movie/seoul searching</v>
      </c>
      <c r="K6524" s="5" t="str">
        <f t="shared" si="506"/>
        <v>http://www.metacritic.com/movie/seoul searching</v>
      </c>
      <c r="L6524" s="5" t="s">
        <v>24582</v>
      </c>
      <c r="M6524" s="5" t="s">
        <v>24582</v>
      </c>
      <c r="N6524" s="8">
        <v>42864</v>
      </c>
      <c r="O6524">
        <f t="shared" si="507"/>
        <v>2017</v>
      </c>
      <c r="P6524">
        <f t="shared" si="508"/>
        <v>5</v>
      </c>
      <c r="Q6524">
        <f t="shared" si="509"/>
        <v>9</v>
      </c>
    </row>
    <row r="6525" spans="1:17" x14ac:dyDescent="0.25">
      <c r="A6525" t="s">
        <v>5638</v>
      </c>
      <c r="B6525">
        <v>2070</v>
      </c>
      <c r="C6525">
        <v>109</v>
      </c>
      <c r="D6525">
        <v>71</v>
      </c>
      <c r="E6525" s="2" t="s">
        <v>19006</v>
      </c>
      <c r="F6525">
        <v>2005</v>
      </c>
      <c r="G6525" s="1">
        <v>38611</v>
      </c>
      <c r="H6525" s="3" t="s">
        <v>18877</v>
      </c>
      <c r="I6525" s="6" t="str">
        <f t="shared" si="505"/>
        <v>http://www.metacritic.com/movie/separate lies</v>
      </c>
      <c r="K6525" s="5" t="str">
        <f t="shared" si="506"/>
        <v>http://www.metacritic.com/movie/separate lies</v>
      </c>
      <c r="L6525" s="5" t="s">
        <v>24582</v>
      </c>
      <c r="M6525" s="5" t="s">
        <v>24582</v>
      </c>
      <c r="N6525" s="8">
        <v>42864</v>
      </c>
      <c r="O6525">
        <f t="shared" si="507"/>
        <v>2017</v>
      </c>
      <c r="P6525">
        <f t="shared" si="508"/>
        <v>5</v>
      </c>
      <c r="Q6525">
        <f t="shared" si="509"/>
        <v>9</v>
      </c>
    </row>
    <row r="6526" spans="1:17" x14ac:dyDescent="0.25">
      <c r="A6526" t="s">
        <v>375</v>
      </c>
      <c r="B6526">
        <v>1923</v>
      </c>
      <c r="C6526">
        <v>439</v>
      </c>
      <c r="D6526">
        <v>32</v>
      </c>
      <c r="E6526" s="2" t="s">
        <v>19324</v>
      </c>
      <c r="F6526">
        <v>2004</v>
      </c>
      <c r="G6526" s="1">
        <v>38254</v>
      </c>
      <c r="H6526" s="3" t="s">
        <v>19206</v>
      </c>
      <c r="I6526" s="6" t="str">
        <f t="shared" si="505"/>
        <v>http://www.metacritic.com/movie/september tapes</v>
      </c>
      <c r="K6526" s="5" t="str">
        <f t="shared" si="506"/>
        <v>http://www.metacritic.com/movie/september tapes</v>
      </c>
      <c r="L6526" s="5" t="s">
        <v>24582</v>
      </c>
      <c r="M6526" s="5" t="s">
        <v>24582</v>
      </c>
      <c r="N6526" s="8">
        <v>42864</v>
      </c>
      <c r="O6526">
        <f t="shared" si="507"/>
        <v>2017</v>
      </c>
      <c r="P6526">
        <f t="shared" si="508"/>
        <v>5</v>
      </c>
      <c r="Q6526">
        <f t="shared" si="509"/>
        <v>9</v>
      </c>
    </row>
    <row r="6527" spans="1:17" x14ac:dyDescent="0.25">
      <c r="A6527" t="s">
        <v>4406</v>
      </c>
      <c r="B6527">
        <v>3449</v>
      </c>
      <c r="C6527">
        <v>450</v>
      </c>
      <c r="D6527">
        <v>25</v>
      </c>
      <c r="E6527" s="2" t="s">
        <v>16237</v>
      </c>
      <c r="F6527">
        <v>2007</v>
      </c>
      <c r="G6527" s="1">
        <v>39318</v>
      </c>
      <c r="H6527" s="3" t="s">
        <v>16245</v>
      </c>
      <c r="I6527" s="6" t="str">
        <f t="shared" si="505"/>
        <v>http://www.metacritic.com/movie/september dawn</v>
      </c>
      <c r="K6527" s="5" t="str">
        <f t="shared" si="506"/>
        <v>http://www.metacritic.com/movie/september dawn</v>
      </c>
      <c r="L6527" s="5" t="s">
        <v>24582</v>
      </c>
      <c r="M6527" s="5" t="s">
        <v>24582</v>
      </c>
      <c r="N6527" s="8">
        <v>42864</v>
      </c>
      <c r="O6527">
        <f t="shared" si="507"/>
        <v>2017</v>
      </c>
      <c r="P6527">
        <f t="shared" si="508"/>
        <v>5</v>
      </c>
      <c r="Q6527">
        <f t="shared" si="509"/>
        <v>9</v>
      </c>
    </row>
    <row r="6528" spans="1:17" x14ac:dyDescent="0.25">
      <c r="A6528" t="s">
        <v>4553</v>
      </c>
      <c r="B6528">
        <v>4109</v>
      </c>
      <c r="C6528">
        <v>118</v>
      </c>
      <c r="D6528">
        <v>69</v>
      </c>
      <c r="E6528" s="2" t="s">
        <v>15094</v>
      </c>
      <c r="F6528">
        <v>2009</v>
      </c>
      <c r="G6528" s="1">
        <v>40053</v>
      </c>
      <c r="H6528" s="3" t="s">
        <v>15172</v>
      </c>
      <c r="I6528" s="6" t="str">
        <f t="shared" si="505"/>
        <v>http://www.metacritic.com/movie/the september issue</v>
      </c>
      <c r="K6528" s="5" t="str">
        <f t="shared" si="506"/>
        <v>http://www.metacritic.com/movie/the september issue</v>
      </c>
      <c r="L6528" s="5" t="s">
        <v>24582</v>
      </c>
      <c r="M6528" s="5" t="s">
        <v>24582</v>
      </c>
      <c r="N6528" s="8">
        <v>42864</v>
      </c>
      <c r="O6528">
        <f t="shared" si="507"/>
        <v>2017</v>
      </c>
      <c r="P6528">
        <f t="shared" si="508"/>
        <v>5</v>
      </c>
      <c r="Q6528">
        <f t="shared" si="509"/>
        <v>9</v>
      </c>
    </row>
    <row r="6529" spans="1:17" x14ac:dyDescent="0.25">
      <c r="A6529" t="s">
        <v>376</v>
      </c>
      <c r="B6529">
        <v>7222</v>
      </c>
      <c r="C6529">
        <v>661</v>
      </c>
      <c r="D6529">
        <v>8</v>
      </c>
      <c r="E6529" s="2" t="s">
        <v>9211</v>
      </c>
      <c r="F6529">
        <v>2014</v>
      </c>
      <c r="G6529" s="1">
        <v>41866</v>
      </c>
      <c r="H6529" s="3" t="s">
        <v>9147</v>
      </c>
      <c r="I6529" s="6" t="str">
        <f t="shared" ref="I6529:I6592" si="510">HYPERLINK(CONCATENATE("http://www.metacritic.com/movie/",LOWER(TRIM(E6529))))</f>
        <v>http://www.metacritic.com/movie/septic man</v>
      </c>
      <c r="K6529" s="5" t="str">
        <f t="shared" ref="K6529:K6592" si="511">IF(ISBLANK(J6529),I6529,J6529)</f>
        <v>http://www.metacritic.com/movie/septic man</v>
      </c>
      <c r="L6529" s="5" t="s">
        <v>24582</v>
      </c>
      <c r="M6529" s="5" t="s">
        <v>24582</v>
      </c>
      <c r="N6529" s="8">
        <v>42864</v>
      </c>
      <c r="O6529">
        <f t="shared" si="507"/>
        <v>2017</v>
      </c>
      <c r="P6529">
        <f t="shared" si="508"/>
        <v>5</v>
      </c>
      <c r="Q6529">
        <f t="shared" si="509"/>
        <v>9</v>
      </c>
    </row>
    <row r="6530" spans="1:17" x14ac:dyDescent="0.25">
      <c r="A6530" t="s">
        <v>377</v>
      </c>
      <c r="B6530">
        <v>3210</v>
      </c>
      <c r="C6530">
        <v>211</v>
      </c>
      <c r="D6530">
        <v>62</v>
      </c>
      <c r="E6530" s="2" t="s">
        <v>16800</v>
      </c>
      <c r="F6530">
        <v>2007</v>
      </c>
      <c r="G6530" s="1">
        <v>39108</v>
      </c>
      <c r="H6530" s="3" t="s">
        <v>16730</v>
      </c>
      <c r="I6530" s="6" t="str">
        <f t="shared" si="510"/>
        <v>http://www.metacritic.com/movie/seraphim falls</v>
      </c>
      <c r="K6530" s="5" t="str">
        <f t="shared" si="511"/>
        <v>http://www.metacritic.com/movie/seraphim falls</v>
      </c>
      <c r="L6530" s="5" t="s">
        <v>24582</v>
      </c>
      <c r="M6530" s="5" t="s">
        <v>24582</v>
      </c>
      <c r="N6530" s="8">
        <v>42864</v>
      </c>
      <c r="O6530">
        <f t="shared" ref="O6530:O6593" si="512">YEAR(N6530)</f>
        <v>2017</v>
      </c>
      <c r="P6530">
        <f t="shared" ref="P6530:P6593" si="513">MONTH(N6530)</f>
        <v>5</v>
      </c>
      <c r="Q6530">
        <f t="shared" ref="Q6530:Q6593" si="514">DAY(N6530)</f>
        <v>9</v>
      </c>
    </row>
    <row r="6531" spans="1:17" x14ac:dyDescent="0.25">
      <c r="A6531" t="s">
        <v>378</v>
      </c>
      <c r="B6531">
        <v>3907</v>
      </c>
      <c r="C6531">
        <v>16</v>
      </c>
      <c r="D6531">
        <v>84</v>
      </c>
      <c r="E6531" s="2" t="s">
        <v>15355</v>
      </c>
      <c r="F6531">
        <v>2009</v>
      </c>
      <c r="G6531" s="1">
        <v>39969</v>
      </c>
      <c r="H6531" s="3" t="s">
        <v>15324</v>
      </c>
      <c r="I6531" s="6" t="str">
        <f t="shared" si="510"/>
        <v>http://www.metacritic.com/movie/séraphine</v>
      </c>
      <c r="K6531" s="5" t="str">
        <f t="shared" si="511"/>
        <v>http://www.metacritic.com/movie/séraphine</v>
      </c>
      <c r="L6531" s="5" t="s">
        <v>24582</v>
      </c>
      <c r="M6531" s="5" t="s">
        <v>24582</v>
      </c>
      <c r="N6531" s="8">
        <v>42864</v>
      </c>
      <c r="O6531">
        <f t="shared" si="512"/>
        <v>2017</v>
      </c>
      <c r="P6531">
        <f t="shared" si="513"/>
        <v>5</v>
      </c>
      <c r="Q6531">
        <f t="shared" si="514"/>
        <v>9</v>
      </c>
    </row>
    <row r="6532" spans="1:17" x14ac:dyDescent="0.25">
      <c r="A6532" t="s">
        <v>380</v>
      </c>
      <c r="B6532">
        <v>3951</v>
      </c>
      <c r="C6532">
        <v>60</v>
      </c>
      <c r="D6532">
        <v>76</v>
      </c>
      <c r="E6532" s="2" t="s">
        <v>15285</v>
      </c>
      <c r="F6532">
        <v>2009</v>
      </c>
      <c r="G6532" s="1">
        <v>39843</v>
      </c>
      <c r="H6532" s="3" t="s">
        <v>15286</v>
      </c>
      <c r="I6532" s="6" t="str">
        <f t="shared" si="510"/>
        <v>http://www.metacritic.com/movie/service (serbis)</v>
      </c>
      <c r="K6532" s="5" t="str">
        <f t="shared" si="511"/>
        <v>http://www.metacritic.com/movie/service (serbis)</v>
      </c>
      <c r="L6532" s="5" t="s">
        <v>24582</v>
      </c>
      <c r="M6532" s="5" t="s">
        <v>24582</v>
      </c>
      <c r="N6532" s="8">
        <v>42864</v>
      </c>
      <c r="O6532">
        <f t="shared" si="512"/>
        <v>2017</v>
      </c>
      <c r="P6532">
        <f t="shared" si="513"/>
        <v>5</v>
      </c>
      <c r="Q6532">
        <f t="shared" si="514"/>
        <v>9</v>
      </c>
    </row>
    <row r="6533" spans="1:17" x14ac:dyDescent="0.25">
      <c r="A6533" t="s">
        <v>24090</v>
      </c>
      <c r="B6533">
        <v>5352</v>
      </c>
      <c r="C6533">
        <v>87</v>
      </c>
      <c r="D6533">
        <v>73</v>
      </c>
      <c r="E6533" s="2" t="s">
        <v>12709</v>
      </c>
      <c r="F6533">
        <v>2012</v>
      </c>
      <c r="G6533" s="1">
        <v>40991</v>
      </c>
      <c r="H6533" s="3" t="s">
        <v>12674</v>
      </c>
      <c r="I6533" s="6" t="str">
        <f t="shared" si="510"/>
        <v>http://www.metacritic.com/movie/the raid: redemption</v>
      </c>
      <c r="K6533" s="5" t="str">
        <f t="shared" si="511"/>
        <v>http://www.metacritic.com/movie/the raid: redemption</v>
      </c>
      <c r="L6533" s="5" t="s">
        <v>24582</v>
      </c>
      <c r="M6533" s="5" t="s">
        <v>24582</v>
      </c>
      <c r="N6533" s="8">
        <v>42864</v>
      </c>
      <c r="O6533">
        <f t="shared" si="512"/>
        <v>2017</v>
      </c>
      <c r="P6533">
        <f t="shared" si="513"/>
        <v>5</v>
      </c>
      <c r="Q6533">
        <f t="shared" si="514"/>
        <v>9</v>
      </c>
    </row>
    <row r="6534" spans="1:17" x14ac:dyDescent="0.25">
      <c r="A6534" t="s">
        <v>379</v>
      </c>
      <c r="B6534">
        <v>7774</v>
      </c>
      <c r="C6534">
        <v>552</v>
      </c>
      <c r="D6534">
        <v>36</v>
      </c>
      <c r="E6534" s="2" t="s">
        <v>8132</v>
      </c>
      <c r="F6534">
        <v>2015</v>
      </c>
      <c r="G6534" s="1">
        <v>42090</v>
      </c>
      <c r="H6534" s="3" t="s">
        <v>8063</v>
      </c>
      <c r="I6534" s="6" t="str">
        <f t="shared" si="510"/>
        <v>http://www.metacritic.com/movie/serena</v>
      </c>
      <c r="K6534" s="5" t="str">
        <f t="shared" si="511"/>
        <v>http://www.metacritic.com/movie/serena</v>
      </c>
      <c r="L6534" s="5" t="s">
        <v>24582</v>
      </c>
      <c r="M6534" s="5" t="s">
        <v>24582</v>
      </c>
      <c r="N6534" s="8">
        <v>42864</v>
      </c>
      <c r="O6534">
        <f t="shared" si="512"/>
        <v>2017</v>
      </c>
      <c r="P6534">
        <f t="shared" si="513"/>
        <v>5</v>
      </c>
      <c r="Q6534">
        <f t="shared" si="514"/>
        <v>9</v>
      </c>
    </row>
    <row r="6535" spans="1:17" x14ac:dyDescent="0.25">
      <c r="A6535" t="s">
        <v>6436</v>
      </c>
      <c r="B6535">
        <v>577</v>
      </c>
      <c r="C6535">
        <v>214</v>
      </c>
      <c r="D6535">
        <v>52</v>
      </c>
      <c r="E6535" s="2" t="s">
        <v>21841</v>
      </c>
      <c r="F6535">
        <v>2001</v>
      </c>
      <c r="G6535" s="1">
        <v>37169</v>
      </c>
      <c r="H6535" s="3" t="s">
        <v>21881</v>
      </c>
      <c r="I6535" s="6" t="str">
        <f t="shared" si="510"/>
        <v>http://www.metacritic.com/movie/serendipity</v>
      </c>
      <c r="K6535" s="5" t="str">
        <f t="shared" si="511"/>
        <v>http://www.metacritic.com/movie/serendipity</v>
      </c>
      <c r="L6535" s="5" t="s">
        <v>24582</v>
      </c>
      <c r="M6535" s="5" t="s">
        <v>24582</v>
      </c>
      <c r="N6535" s="8">
        <v>42864</v>
      </c>
      <c r="O6535">
        <f t="shared" si="512"/>
        <v>2017</v>
      </c>
      <c r="P6535">
        <f t="shared" si="513"/>
        <v>5</v>
      </c>
      <c r="Q6535">
        <f t="shared" si="514"/>
        <v>9</v>
      </c>
    </row>
    <row r="6536" spans="1:17" x14ac:dyDescent="0.25">
      <c r="A6536" t="s">
        <v>5761</v>
      </c>
      <c r="B6536">
        <v>2035</v>
      </c>
      <c r="C6536">
        <v>74</v>
      </c>
      <c r="D6536">
        <v>74</v>
      </c>
      <c r="E6536" s="2" t="s">
        <v>19042</v>
      </c>
      <c r="F6536">
        <v>2005</v>
      </c>
      <c r="G6536" s="1">
        <v>38625</v>
      </c>
      <c r="H6536" s="3" t="s">
        <v>18986</v>
      </c>
      <c r="I6536" s="6" t="str">
        <f t="shared" si="510"/>
        <v>http://www.metacritic.com/movie/serenity</v>
      </c>
      <c r="K6536" s="5" t="str">
        <f t="shared" si="511"/>
        <v>http://www.metacritic.com/movie/serenity</v>
      </c>
      <c r="L6536" s="5" t="s">
        <v>24582</v>
      </c>
      <c r="M6536" s="5" t="s">
        <v>24582</v>
      </c>
      <c r="N6536" s="8">
        <v>42864</v>
      </c>
      <c r="O6536">
        <f t="shared" si="512"/>
        <v>2017</v>
      </c>
      <c r="P6536">
        <f t="shared" si="513"/>
        <v>5</v>
      </c>
      <c r="Q6536">
        <f t="shared" si="514"/>
        <v>9</v>
      </c>
    </row>
    <row r="6537" spans="1:17" x14ac:dyDescent="0.25">
      <c r="A6537" t="s">
        <v>672</v>
      </c>
      <c r="B6537">
        <v>2596</v>
      </c>
      <c r="C6537">
        <v>121</v>
      </c>
      <c r="D6537">
        <v>70</v>
      </c>
      <c r="E6537" s="2" t="s">
        <v>17923</v>
      </c>
      <c r="F6537">
        <v>2006</v>
      </c>
      <c r="G6537" s="1">
        <v>38884</v>
      </c>
      <c r="H6537" s="3" t="s">
        <v>17961</v>
      </c>
      <c r="I6537" s="6" t="str">
        <f t="shared" si="510"/>
        <v>http://www.metacritic.com/movie/only human</v>
      </c>
      <c r="K6537" s="5" t="str">
        <f t="shared" si="511"/>
        <v>http://www.metacritic.com/movie/only human</v>
      </c>
      <c r="L6537" s="5" t="s">
        <v>24582</v>
      </c>
      <c r="M6537" s="5" t="s">
        <v>24582</v>
      </c>
      <c r="N6537" s="8">
        <v>42864</v>
      </c>
      <c r="O6537">
        <f t="shared" si="512"/>
        <v>2017</v>
      </c>
      <c r="P6537">
        <f t="shared" si="513"/>
        <v>5</v>
      </c>
      <c r="Q6537">
        <f t="shared" si="514"/>
        <v>9</v>
      </c>
    </row>
    <row r="6538" spans="1:17" x14ac:dyDescent="0.25">
      <c r="A6538" t="s">
        <v>6388</v>
      </c>
      <c r="B6538">
        <v>551</v>
      </c>
      <c r="C6538">
        <v>188</v>
      </c>
      <c r="D6538">
        <v>55</v>
      </c>
      <c r="E6538" s="2" t="s">
        <v>21945</v>
      </c>
      <c r="F6538">
        <v>2001</v>
      </c>
      <c r="G6538" s="1">
        <v>36952</v>
      </c>
      <c r="H6538" s="3" t="s">
        <v>21976</v>
      </c>
      <c r="I6538" s="6" t="str">
        <f t="shared" si="510"/>
        <v>http://www.metacritic.com/movie/series 7: the contenders</v>
      </c>
      <c r="K6538" s="5" t="str">
        <f t="shared" si="511"/>
        <v>http://www.metacritic.com/movie/series 7: the contenders</v>
      </c>
      <c r="L6538" s="5" t="s">
        <v>24582</v>
      </c>
      <c r="M6538" s="5" t="s">
        <v>24582</v>
      </c>
      <c r="N6538" s="8">
        <v>42864</v>
      </c>
      <c r="O6538">
        <f t="shared" si="512"/>
        <v>2017</v>
      </c>
      <c r="P6538">
        <f t="shared" si="513"/>
        <v>5</v>
      </c>
      <c r="Q6538">
        <f t="shared" si="514"/>
        <v>9</v>
      </c>
    </row>
    <row r="6539" spans="1:17" x14ac:dyDescent="0.25">
      <c r="A6539" t="s">
        <v>23505</v>
      </c>
      <c r="B6539">
        <v>1668</v>
      </c>
      <c r="C6539">
        <v>184</v>
      </c>
      <c r="D6539">
        <v>62</v>
      </c>
      <c r="E6539" s="2" t="s">
        <v>19834</v>
      </c>
      <c r="F6539">
        <v>2004</v>
      </c>
      <c r="G6539" s="1">
        <v>38338</v>
      </c>
      <c r="H6539" s="3" t="s">
        <v>19752</v>
      </c>
      <c r="I6539" s="6" t="str">
        <f t="shared" si="510"/>
        <v>http://www.metacritic.com/movie/lemony snicket's a series of unfortunate events</v>
      </c>
      <c r="K6539" s="5" t="str">
        <f t="shared" si="511"/>
        <v>http://www.metacritic.com/movie/lemony snicket's a series of unfortunate events</v>
      </c>
      <c r="L6539" s="5" t="s">
        <v>24582</v>
      </c>
      <c r="M6539" s="5" t="s">
        <v>24582</v>
      </c>
      <c r="N6539" s="8">
        <v>42864</v>
      </c>
      <c r="O6539">
        <f t="shared" si="512"/>
        <v>2017</v>
      </c>
      <c r="P6539">
        <f t="shared" si="513"/>
        <v>5</v>
      </c>
      <c r="Q6539">
        <f t="shared" si="514"/>
        <v>9</v>
      </c>
    </row>
    <row r="6540" spans="1:17" x14ac:dyDescent="0.25">
      <c r="A6540" t="s">
        <v>4285</v>
      </c>
      <c r="B6540">
        <v>4334</v>
      </c>
      <c r="C6540">
        <v>343</v>
      </c>
      <c r="D6540">
        <v>36</v>
      </c>
      <c r="E6540" s="2" t="s">
        <v>14687</v>
      </c>
      <c r="F6540">
        <v>2009</v>
      </c>
      <c r="G6540" s="1">
        <v>40151</v>
      </c>
      <c r="H6540" s="3" t="s">
        <v>14654</v>
      </c>
      <c r="I6540" s="6" t="str">
        <f t="shared" si="510"/>
        <v>http://www.metacritic.com/movie/serious moonlight</v>
      </c>
      <c r="K6540" s="5" t="str">
        <f t="shared" si="511"/>
        <v>http://www.metacritic.com/movie/serious moonlight</v>
      </c>
      <c r="L6540" s="5" t="s">
        <v>24582</v>
      </c>
      <c r="M6540" s="5" t="s">
        <v>24582</v>
      </c>
      <c r="N6540" s="8">
        <v>42864</v>
      </c>
      <c r="O6540">
        <f t="shared" si="512"/>
        <v>2017</v>
      </c>
      <c r="P6540">
        <f t="shared" si="513"/>
        <v>5</v>
      </c>
      <c r="Q6540">
        <f t="shared" si="514"/>
        <v>9</v>
      </c>
    </row>
    <row r="6541" spans="1:17" x14ac:dyDescent="0.25">
      <c r="A6541" t="s">
        <v>4476</v>
      </c>
      <c r="B6541">
        <v>3939</v>
      </c>
      <c r="C6541">
        <v>48</v>
      </c>
      <c r="D6541">
        <v>79</v>
      </c>
      <c r="E6541" s="2" t="s">
        <v>15148</v>
      </c>
      <c r="F6541">
        <v>2009</v>
      </c>
      <c r="G6541" s="1">
        <v>40088</v>
      </c>
      <c r="H6541" s="3" t="s">
        <v>15145</v>
      </c>
      <c r="I6541" s="6" t="str">
        <f t="shared" si="510"/>
        <v>http://www.metacritic.com/movie/a serious man</v>
      </c>
      <c r="K6541" s="5" t="str">
        <f t="shared" si="511"/>
        <v>http://www.metacritic.com/movie/a serious man</v>
      </c>
      <c r="L6541" s="5" t="s">
        <v>24582</v>
      </c>
      <c r="M6541" s="5" t="s">
        <v>24582</v>
      </c>
      <c r="N6541" s="8">
        <v>42864</v>
      </c>
      <c r="O6541">
        <f t="shared" si="512"/>
        <v>2017</v>
      </c>
      <c r="P6541">
        <f t="shared" si="513"/>
        <v>5</v>
      </c>
      <c r="Q6541">
        <f t="shared" si="514"/>
        <v>9</v>
      </c>
    </row>
    <row r="6542" spans="1:17" x14ac:dyDescent="0.25">
      <c r="A6542" t="s">
        <v>5999</v>
      </c>
      <c r="B6542">
        <v>1164</v>
      </c>
      <c r="C6542">
        <v>419</v>
      </c>
      <c r="D6542">
        <v>18</v>
      </c>
      <c r="E6542" s="2" t="s">
        <v>20731</v>
      </c>
      <c r="F6542">
        <v>2002</v>
      </c>
      <c r="G6542" s="1">
        <v>37491</v>
      </c>
      <c r="H6542" s="3" t="s">
        <v>20797</v>
      </c>
      <c r="I6542" s="6" t="str">
        <f t="shared" si="510"/>
        <v>http://www.metacritic.com/movie/serving sara</v>
      </c>
      <c r="K6542" s="5" t="str">
        <f t="shared" si="511"/>
        <v>http://www.metacritic.com/movie/serving sara</v>
      </c>
      <c r="L6542" s="5" t="s">
        <v>24582</v>
      </c>
      <c r="M6542" s="5" t="s">
        <v>24582</v>
      </c>
      <c r="N6542" s="8">
        <v>42864</v>
      </c>
      <c r="O6542">
        <f t="shared" si="512"/>
        <v>2017</v>
      </c>
      <c r="P6542">
        <f t="shared" si="513"/>
        <v>5</v>
      </c>
      <c r="Q6542">
        <f t="shared" si="514"/>
        <v>9</v>
      </c>
    </row>
    <row r="6543" spans="1:17" x14ac:dyDescent="0.25">
      <c r="A6543" t="s">
        <v>6240</v>
      </c>
      <c r="B6543">
        <v>538</v>
      </c>
      <c r="C6543">
        <v>175</v>
      </c>
      <c r="D6543">
        <v>58</v>
      </c>
      <c r="E6543" s="2" t="s">
        <v>22075</v>
      </c>
      <c r="F6543">
        <v>2001</v>
      </c>
      <c r="G6543" s="1">
        <v>37113</v>
      </c>
      <c r="H6543" s="3" t="s">
        <v>22035</v>
      </c>
      <c r="I6543" s="6" t="str">
        <f t="shared" si="510"/>
        <v>http://www.metacritic.com/movie/session 9</v>
      </c>
      <c r="K6543" s="5" t="str">
        <f t="shared" si="511"/>
        <v>http://www.metacritic.com/movie/session 9</v>
      </c>
      <c r="L6543" s="5" t="s">
        <v>24582</v>
      </c>
      <c r="M6543" s="5" t="s">
        <v>24582</v>
      </c>
      <c r="N6543" s="8">
        <v>42864</v>
      </c>
      <c r="O6543">
        <f t="shared" si="512"/>
        <v>2017</v>
      </c>
      <c r="P6543">
        <f t="shared" si="513"/>
        <v>5</v>
      </c>
      <c r="Q6543">
        <f t="shared" si="514"/>
        <v>9</v>
      </c>
    </row>
    <row r="6544" spans="1:17" x14ac:dyDescent="0.25">
      <c r="A6544" t="s">
        <v>4763</v>
      </c>
      <c r="B6544">
        <v>5308</v>
      </c>
      <c r="C6544">
        <v>43</v>
      </c>
      <c r="D6544">
        <v>79</v>
      </c>
      <c r="E6544" s="2" t="s">
        <v>12816</v>
      </c>
      <c r="F6544">
        <v>2012</v>
      </c>
      <c r="G6544" s="1">
        <v>41201</v>
      </c>
      <c r="H6544" s="3" t="s">
        <v>12778</v>
      </c>
      <c r="I6544" s="6" t="str">
        <f t="shared" si="510"/>
        <v>http://www.metacritic.com/movie/the sessions</v>
      </c>
      <c r="K6544" s="5" t="str">
        <f t="shared" si="511"/>
        <v>http://www.metacritic.com/movie/the sessions</v>
      </c>
      <c r="L6544" s="5" t="s">
        <v>24582</v>
      </c>
      <c r="M6544" s="5" t="s">
        <v>24582</v>
      </c>
      <c r="N6544" s="8">
        <v>42864</v>
      </c>
      <c r="O6544">
        <f t="shared" si="512"/>
        <v>2017</v>
      </c>
      <c r="P6544">
        <f t="shared" si="513"/>
        <v>5</v>
      </c>
      <c r="Q6544">
        <f t="shared" si="514"/>
        <v>9</v>
      </c>
    </row>
    <row r="6545" spans="1:17" x14ac:dyDescent="0.25">
      <c r="A6545" t="s">
        <v>381</v>
      </c>
      <c r="B6545">
        <v>7678</v>
      </c>
      <c r="C6545">
        <v>456</v>
      </c>
      <c r="D6545">
        <v>49</v>
      </c>
      <c r="E6545" s="2" t="s">
        <v>8244</v>
      </c>
      <c r="F6545">
        <v>2015</v>
      </c>
      <c r="G6545" s="1">
        <v>42167</v>
      </c>
      <c r="H6545" s="3" t="s">
        <v>8278</v>
      </c>
      <c r="I6545" s="6" t="str">
        <f t="shared" si="510"/>
        <v>http://www.metacritic.com/movie/set fire to the stars</v>
      </c>
      <c r="K6545" s="5" t="str">
        <f t="shared" si="511"/>
        <v>http://www.metacritic.com/movie/set fire to the stars</v>
      </c>
      <c r="L6545" s="5" t="s">
        <v>24582</v>
      </c>
      <c r="M6545" s="5" t="s">
        <v>24582</v>
      </c>
      <c r="N6545" s="8">
        <v>42864</v>
      </c>
      <c r="O6545">
        <f t="shared" si="512"/>
        <v>2017</v>
      </c>
      <c r="P6545">
        <f t="shared" si="513"/>
        <v>5</v>
      </c>
      <c r="Q6545">
        <f t="shared" si="514"/>
        <v>9</v>
      </c>
    </row>
    <row r="6546" spans="1:17" x14ac:dyDescent="0.25">
      <c r="A6546" t="s">
        <v>335</v>
      </c>
      <c r="B6546">
        <v>1577</v>
      </c>
      <c r="C6546">
        <v>93</v>
      </c>
      <c r="D6546">
        <v>73</v>
      </c>
      <c r="E6546" s="2" t="s">
        <v>19962</v>
      </c>
      <c r="F6546">
        <v>2004</v>
      </c>
      <c r="G6546" s="1">
        <v>38273</v>
      </c>
      <c r="H6546" s="3" t="s">
        <v>19911</v>
      </c>
      <c r="I6546" s="6" t="str">
        <f t="shared" si="510"/>
        <v>http://www.metacritic.com/movie/the scandal</v>
      </c>
      <c r="K6546" s="5" t="str">
        <f t="shared" si="511"/>
        <v>http://www.metacritic.com/movie/the scandal</v>
      </c>
      <c r="L6546" s="5" t="s">
        <v>24582</v>
      </c>
      <c r="M6546" s="5" t="s">
        <v>24582</v>
      </c>
      <c r="N6546" s="8">
        <v>42864</v>
      </c>
      <c r="O6546">
        <f t="shared" si="512"/>
        <v>2017</v>
      </c>
      <c r="P6546">
        <f t="shared" si="513"/>
        <v>5</v>
      </c>
      <c r="Q6546">
        <f t="shared" si="514"/>
        <v>9</v>
      </c>
    </row>
    <row r="6547" spans="1:17" x14ac:dyDescent="0.25">
      <c r="A6547" t="s">
        <v>4837</v>
      </c>
      <c r="B6547">
        <v>5193</v>
      </c>
      <c r="C6547">
        <v>466</v>
      </c>
      <c r="D6547">
        <v>37</v>
      </c>
      <c r="E6547" s="2" t="s">
        <v>12847</v>
      </c>
      <c r="F6547">
        <v>2011</v>
      </c>
      <c r="G6547" s="1">
        <v>40788</v>
      </c>
      <c r="H6547" s="3" t="s">
        <v>12927</v>
      </c>
      <c r="I6547" s="6" t="str">
        <f t="shared" si="510"/>
        <v>http://www.metacritic.com/movie/seven days in utopia</v>
      </c>
      <c r="K6547" s="5" t="str">
        <f t="shared" si="511"/>
        <v>http://www.metacritic.com/movie/seven days in utopia</v>
      </c>
      <c r="L6547" s="5" t="s">
        <v>24582</v>
      </c>
      <c r="M6547" s="5" t="s">
        <v>24582</v>
      </c>
      <c r="N6547" s="8">
        <v>42864</v>
      </c>
      <c r="O6547">
        <f t="shared" si="512"/>
        <v>2017</v>
      </c>
      <c r="P6547">
        <f t="shared" si="513"/>
        <v>5</v>
      </c>
      <c r="Q6547">
        <f t="shared" si="514"/>
        <v>9</v>
      </c>
    </row>
    <row r="6548" spans="1:17" x14ac:dyDescent="0.25">
      <c r="A6548" t="s">
        <v>383</v>
      </c>
      <c r="B6548">
        <v>7426</v>
      </c>
      <c r="C6548">
        <v>204</v>
      </c>
      <c r="D6548">
        <v>69</v>
      </c>
      <c r="E6548" s="2" t="s">
        <v>8657</v>
      </c>
      <c r="F6548">
        <v>2015</v>
      </c>
      <c r="G6548" s="1">
        <v>42131</v>
      </c>
      <c r="H6548" s="3" t="s">
        <v>8791</v>
      </c>
      <c r="I6548" s="6" t="str">
        <f t="shared" si="510"/>
        <v>http://www.metacritic.com/movie/the seven five</v>
      </c>
      <c r="K6548" s="5" t="str">
        <f t="shared" si="511"/>
        <v>http://www.metacritic.com/movie/the seven five</v>
      </c>
      <c r="L6548" s="5" t="s">
        <v>24582</v>
      </c>
      <c r="M6548" s="5" t="s">
        <v>24582</v>
      </c>
      <c r="N6548" s="8">
        <v>42864</v>
      </c>
      <c r="O6548">
        <f t="shared" si="512"/>
        <v>2017</v>
      </c>
      <c r="P6548">
        <f t="shared" si="513"/>
        <v>5</v>
      </c>
      <c r="Q6548">
        <f t="shared" si="514"/>
        <v>9</v>
      </c>
    </row>
    <row r="6549" spans="1:17" x14ac:dyDescent="0.25">
      <c r="A6549" t="s">
        <v>5198</v>
      </c>
      <c r="B6549">
        <v>3829</v>
      </c>
      <c r="C6549">
        <v>364</v>
      </c>
      <c r="D6549">
        <v>36</v>
      </c>
      <c r="E6549" s="2" t="s">
        <v>15459</v>
      </c>
      <c r="F6549">
        <v>2008</v>
      </c>
      <c r="G6549" s="1">
        <v>39801</v>
      </c>
      <c r="H6549" s="3" t="s">
        <v>15425</v>
      </c>
      <c r="I6549" s="6" t="str">
        <f t="shared" si="510"/>
        <v>http://www.metacritic.com/movie/seven pounds</v>
      </c>
      <c r="K6549" s="5" t="str">
        <f t="shared" si="511"/>
        <v>http://www.metacritic.com/movie/seven pounds</v>
      </c>
      <c r="L6549" s="5" t="s">
        <v>24582</v>
      </c>
      <c r="M6549" s="5" t="s">
        <v>24582</v>
      </c>
      <c r="N6549" s="8">
        <v>42864</v>
      </c>
      <c r="O6549">
        <f t="shared" si="512"/>
        <v>2017</v>
      </c>
      <c r="P6549">
        <f t="shared" si="513"/>
        <v>5</v>
      </c>
      <c r="Q6549">
        <f t="shared" si="514"/>
        <v>9</v>
      </c>
    </row>
    <row r="6550" spans="1:17" x14ac:dyDescent="0.25">
      <c r="A6550" t="s">
        <v>3558</v>
      </c>
      <c r="B6550">
        <v>5449</v>
      </c>
      <c r="C6550">
        <v>184</v>
      </c>
      <c r="D6550">
        <v>66</v>
      </c>
      <c r="E6550" s="2" t="s">
        <v>12488</v>
      </c>
      <c r="F6550">
        <v>2012</v>
      </c>
      <c r="G6550" s="1">
        <v>41194</v>
      </c>
      <c r="H6550" s="3" t="s">
        <v>12489</v>
      </c>
      <c r="I6550" s="6" t="str">
        <f t="shared" si="510"/>
        <v>http://www.metacritic.com/movie/seven psychopaths</v>
      </c>
      <c r="K6550" s="5" t="str">
        <f t="shared" si="511"/>
        <v>http://www.metacritic.com/movie/seven psychopaths</v>
      </c>
      <c r="L6550" s="5" t="s">
        <v>24582</v>
      </c>
      <c r="M6550" s="5" t="s">
        <v>24582</v>
      </c>
      <c r="N6550" s="8">
        <v>42864</v>
      </c>
      <c r="O6550">
        <f t="shared" si="512"/>
        <v>2017</v>
      </c>
      <c r="P6550">
        <f t="shared" si="513"/>
        <v>5</v>
      </c>
      <c r="Q6550">
        <f t="shared" si="514"/>
        <v>9</v>
      </c>
    </row>
    <row r="6551" spans="1:17" x14ac:dyDescent="0.25">
      <c r="A6551" t="s">
        <v>385</v>
      </c>
      <c r="B6551">
        <v>8134</v>
      </c>
      <c r="C6551">
        <v>272</v>
      </c>
      <c r="D6551">
        <v>66</v>
      </c>
      <c r="E6551" s="2" t="s">
        <v>7354</v>
      </c>
      <c r="F6551">
        <v>2016</v>
      </c>
      <c r="G6551" s="1">
        <v>42573</v>
      </c>
      <c r="H6551" s="3" t="s">
        <v>7322</v>
      </c>
      <c r="I6551" s="6" t="str">
        <f t="shared" si="510"/>
        <v>http://www.metacritic.com/movie/the seventh fire</v>
      </c>
      <c r="K6551" s="5" t="str">
        <f t="shared" si="511"/>
        <v>http://www.metacritic.com/movie/the seventh fire</v>
      </c>
      <c r="L6551" s="5" t="s">
        <v>24582</v>
      </c>
      <c r="M6551" s="5" t="s">
        <v>24582</v>
      </c>
      <c r="N6551" s="8">
        <v>42864</v>
      </c>
      <c r="O6551">
        <f t="shared" si="512"/>
        <v>2017</v>
      </c>
      <c r="P6551">
        <f t="shared" si="513"/>
        <v>5</v>
      </c>
      <c r="Q6551">
        <f t="shared" si="514"/>
        <v>9</v>
      </c>
    </row>
    <row r="6552" spans="1:17" x14ac:dyDescent="0.25">
      <c r="A6552" t="s">
        <v>384</v>
      </c>
      <c r="B6552">
        <v>7818</v>
      </c>
      <c r="C6552">
        <v>596</v>
      </c>
      <c r="D6552">
        <v>30</v>
      </c>
      <c r="E6552" s="2" t="s">
        <v>7996</v>
      </c>
      <c r="F6552">
        <v>2015</v>
      </c>
      <c r="G6552" s="1">
        <v>42041</v>
      </c>
      <c r="H6552" s="3" t="s">
        <v>7953</v>
      </c>
      <c r="I6552" s="6" t="str">
        <f t="shared" si="510"/>
        <v>http://www.metacritic.com/movie/seventh son</v>
      </c>
      <c r="K6552" s="5" t="str">
        <f t="shared" si="511"/>
        <v>http://www.metacritic.com/movie/seventh son</v>
      </c>
      <c r="L6552" s="5" t="s">
        <v>24582</v>
      </c>
      <c r="M6552" s="5" t="s">
        <v>24582</v>
      </c>
      <c r="N6552" s="8">
        <v>42864</v>
      </c>
      <c r="O6552">
        <f t="shared" si="512"/>
        <v>2017</v>
      </c>
      <c r="P6552">
        <f t="shared" si="513"/>
        <v>5</v>
      </c>
      <c r="Q6552">
        <f t="shared" si="514"/>
        <v>9</v>
      </c>
    </row>
    <row r="6553" spans="1:17" x14ac:dyDescent="0.25">
      <c r="A6553" t="s">
        <v>495</v>
      </c>
      <c r="B6553">
        <v>3205</v>
      </c>
      <c r="C6553">
        <v>206</v>
      </c>
      <c r="D6553">
        <v>62</v>
      </c>
      <c r="E6553" s="2" t="s">
        <v>16679</v>
      </c>
      <c r="F6553">
        <v>2007</v>
      </c>
      <c r="G6553" s="1">
        <v>39220</v>
      </c>
      <c r="H6553" s="3" t="s">
        <v>16719</v>
      </c>
      <c r="I6553" s="6" t="str">
        <f t="shared" si="510"/>
        <v>http://www.metacritic.com/movie/severance</v>
      </c>
      <c r="K6553" s="5" t="str">
        <f t="shared" si="511"/>
        <v>http://www.metacritic.com/movie/severance</v>
      </c>
      <c r="L6553" s="5" t="s">
        <v>24582</v>
      </c>
      <c r="M6553" s="5" t="s">
        <v>24582</v>
      </c>
      <c r="N6553" s="8">
        <v>42864</v>
      </c>
      <c r="O6553">
        <f t="shared" si="512"/>
        <v>2017</v>
      </c>
      <c r="P6553">
        <f t="shared" si="513"/>
        <v>5</v>
      </c>
      <c r="Q6553">
        <f t="shared" si="514"/>
        <v>9</v>
      </c>
    </row>
    <row r="6554" spans="1:17" x14ac:dyDescent="0.25">
      <c r="A6554" t="s">
        <v>496</v>
      </c>
      <c r="B6554">
        <v>4620</v>
      </c>
      <c r="C6554">
        <v>226</v>
      </c>
      <c r="D6554">
        <v>57</v>
      </c>
      <c r="E6554" s="2" t="s">
        <v>14138</v>
      </c>
      <c r="F6554">
        <v>2010</v>
      </c>
      <c r="G6554" s="1">
        <v>40249</v>
      </c>
      <c r="H6554" s="3" t="s">
        <v>14071</v>
      </c>
      <c r="I6554" s="6" t="str">
        <f t="shared" si="510"/>
        <v>http://www.metacritic.com/movie/severe clear</v>
      </c>
      <c r="K6554" s="5" t="str">
        <f t="shared" si="511"/>
        <v>http://www.metacritic.com/movie/severe clear</v>
      </c>
      <c r="L6554" s="5" t="s">
        <v>24582</v>
      </c>
      <c r="M6554" s="5" t="s">
        <v>24582</v>
      </c>
      <c r="N6554" s="8">
        <v>42864</v>
      </c>
      <c r="O6554">
        <f t="shared" si="512"/>
        <v>2017</v>
      </c>
      <c r="P6554">
        <f t="shared" si="513"/>
        <v>5</v>
      </c>
      <c r="Q6554">
        <f t="shared" si="514"/>
        <v>9</v>
      </c>
    </row>
    <row r="6555" spans="1:17" x14ac:dyDescent="0.25">
      <c r="A6555" t="s">
        <v>497</v>
      </c>
      <c r="B6555">
        <v>2465</v>
      </c>
      <c r="C6555">
        <v>504</v>
      </c>
      <c r="D6555">
        <v>24</v>
      </c>
      <c r="E6555" s="2" t="s">
        <v>18200</v>
      </c>
      <c r="F6555">
        <v>2005</v>
      </c>
      <c r="G6555" s="1">
        <v>38492</v>
      </c>
      <c r="H6555" s="3" t="s">
        <v>18201</v>
      </c>
      <c r="I6555" s="6" t="str">
        <f t="shared" si="510"/>
        <v>http://www.metacritic.com/movie/sex, politics &amp; cocktails</v>
      </c>
      <c r="K6555" s="5" t="str">
        <f t="shared" si="511"/>
        <v>http://www.metacritic.com/movie/sex, politics &amp; cocktails</v>
      </c>
      <c r="L6555" s="5" t="s">
        <v>24582</v>
      </c>
      <c r="M6555" s="5" t="s">
        <v>24582</v>
      </c>
      <c r="N6555" s="8">
        <v>42864</v>
      </c>
      <c r="O6555">
        <f t="shared" si="512"/>
        <v>2017</v>
      </c>
      <c r="P6555">
        <f t="shared" si="513"/>
        <v>5</v>
      </c>
      <c r="Q6555">
        <f t="shared" si="514"/>
        <v>9</v>
      </c>
    </row>
    <row r="6556" spans="1:17" x14ac:dyDescent="0.25">
      <c r="A6556" t="s">
        <v>508</v>
      </c>
      <c r="B6556">
        <v>282</v>
      </c>
      <c r="C6556">
        <v>282</v>
      </c>
      <c r="D6556">
        <v>37</v>
      </c>
      <c r="E6556" s="2" t="s">
        <v>22394</v>
      </c>
      <c r="F6556">
        <v>2000</v>
      </c>
      <c r="G6556" s="1">
        <v>36567</v>
      </c>
      <c r="H6556" s="3" t="s">
        <v>22387</v>
      </c>
      <c r="I6556" s="6" t="str">
        <f t="shared" si="510"/>
        <v>http://www.metacritic.com/movie/sex: the annabel chong story</v>
      </c>
      <c r="K6556" s="5" t="str">
        <f t="shared" si="511"/>
        <v>http://www.metacritic.com/movie/sex: the annabel chong story</v>
      </c>
      <c r="L6556" s="5" t="s">
        <v>24582</v>
      </c>
      <c r="M6556" s="5" t="s">
        <v>24582</v>
      </c>
      <c r="N6556" s="8">
        <v>42864</v>
      </c>
      <c r="O6556">
        <f t="shared" si="512"/>
        <v>2017</v>
      </c>
      <c r="P6556">
        <f t="shared" si="513"/>
        <v>5</v>
      </c>
      <c r="Q6556">
        <f t="shared" si="514"/>
        <v>9</v>
      </c>
    </row>
    <row r="6557" spans="1:17" x14ac:dyDescent="0.25">
      <c r="A6557" t="s">
        <v>501</v>
      </c>
      <c r="B6557">
        <v>3875</v>
      </c>
      <c r="C6557">
        <v>410</v>
      </c>
      <c r="D6557">
        <v>24</v>
      </c>
      <c r="E6557" s="2" t="s">
        <v>15319</v>
      </c>
      <c r="F6557">
        <v>2008</v>
      </c>
      <c r="G6557" s="1">
        <v>39542</v>
      </c>
      <c r="H6557" s="3" t="s">
        <v>15276</v>
      </c>
      <c r="I6557" s="6" t="str">
        <f t="shared" si="510"/>
        <v>http://www.metacritic.com/movie/sex and death 101</v>
      </c>
      <c r="K6557" s="5" t="str">
        <f t="shared" si="511"/>
        <v>http://www.metacritic.com/movie/sex and death 101</v>
      </c>
      <c r="L6557" s="5" t="s">
        <v>24582</v>
      </c>
      <c r="M6557" s="5" t="s">
        <v>24582</v>
      </c>
      <c r="N6557" s="8">
        <v>42864</v>
      </c>
      <c r="O6557">
        <f t="shared" si="512"/>
        <v>2017</v>
      </c>
      <c r="P6557">
        <f t="shared" si="513"/>
        <v>5</v>
      </c>
      <c r="Q6557">
        <f t="shared" si="514"/>
        <v>9</v>
      </c>
    </row>
    <row r="6558" spans="1:17" x14ac:dyDescent="0.25">
      <c r="A6558" t="s">
        <v>4959</v>
      </c>
      <c r="B6558">
        <v>3728</v>
      </c>
      <c r="C6558">
        <v>263</v>
      </c>
      <c r="D6558">
        <v>53</v>
      </c>
      <c r="E6558" s="2" t="s">
        <v>15694</v>
      </c>
      <c r="F6558">
        <v>2008</v>
      </c>
      <c r="G6558" s="1">
        <v>39598</v>
      </c>
      <c r="H6558" s="3" t="s">
        <v>15726</v>
      </c>
      <c r="I6558" s="6" t="str">
        <f t="shared" si="510"/>
        <v>http://www.metacritic.com/movie/sex and the city</v>
      </c>
      <c r="K6558" s="5" t="str">
        <f t="shared" si="511"/>
        <v>http://www.metacritic.com/movie/sex and the city</v>
      </c>
      <c r="L6558" s="5" t="s">
        <v>24582</v>
      </c>
      <c r="M6558" s="5" t="s">
        <v>24582</v>
      </c>
      <c r="N6558" s="8">
        <v>42864</v>
      </c>
      <c r="O6558">
        <f t="shared" si="512"/>
        <v>2017</v>
      </c>
      <c r="P6558">
        <f t="shared" si="513"/>
        <v>5</v>
      </c>
      <c r="Q6558">
        <f t="shared" si="514"/>
        <v>9</v>
      </c>
    </row>
    <row r="6559" spans="1:17" x14ac:dyDescent="0.25">
      <c r="A6559" t="s">
        <v>4321</v>
      </c>
      <c r="B6559">
        <v>4807</v>
      </c>
      <c r="C6559">
        <v>413</v>
      </c>
      <c r="D6559">
        <v>27</v>
      </c>
      <c r="E6559" s="2" t="s">
        <v>13664</v>
      </c>
      <c r="F6559">
        <v>2010</v>
      </c>
      <c r="G6559" s="1">
        <v>40325</v>
      </c>
      <c r="H6559" s="3" t="s">
        <v>13702</v>
      </c>
      <c r="I6559" s="6" t="str">
        <f t="shared" si="510"/>
        <v>http://www.metacritic.com/movie/sex and the city 2</v>
      </c>
      <c r="K6559" s="5" t="str">
        <f t="shared" si="511"/>
        <v>http://www.metacritic.com/movie/sex and the city 2</v>
      </c>
      <c r="L6559" s="5" t="s">
        <v>24582</v>
      </c>
      <c r="M6559" s="5" t="s">
        <v>24582</v>
      </c>
      <c r="N6559" s="8">
        <v>42864</v>
      </c>
      <c r="O6559">
        <f t="shared" si="512"/>
        <v>2017</v>
      </c>
      <c r="P6559">
        <f t="shared" si="513"/>
        <v>5</v>
      </c>
      <c r="Q6559">
        <f t="shared" si="514"/>
        <v>9</v>
      </c>
    </row>
    <row r="6560" spans="1:17" x14ac:dyDescent="0.25">
      <c r="A6560" t="s">
        <v>4846</v>
      </c>
      <c r="B6560">
        <v>3759</v>
      </c>
      <c r="C6560">
        <v>294</v>
      </c>
      <c r="D6560">
        <v>49</v>
      </c>
      <c r="E6560" s="2" t="s">
        <v>15566</v>
      </c>
      <c r="F6560">
        <v>2008</v>
      </c>
      <c r="G6560" s="1">
        <v>39738</v>
      </c>
      <c r="H6560" s="3" t="s">
        <v>15498</v>
      </c>
      <c r="I6560" s="6" t="str">
        <f t="shared" si="510"/>
        <v>http://www.metacritic.com/movie/sex drive</v>
      </c>
      <c r="K6560" s="5" t="str">
        <f t="shared" si="511"/>
        <v>http://www.metacritic.com/movie/sex drive</v>
      </c>
      <c r="L6560" s="5" t="s">
        <v>24582</v>
      </c>
      <c r="M6560" s="5" t="s">
        <v>24582</v>
      </c>
      <c r="N6560" s="8">
        <v>42864</v>
      </c>
      <c r="O6560">
        <f t="shared" si="512"/>
        <v>2017</v>
      </c>
      <c r="P6560">
        <f t="shared" si="513"/>
        <v>5</v>
      </c>
      <c r="Q6560">
        <f t="shared" si="514"/>
        <v>9</v>
      </c>
    </row>
    <row r="6561" spans="1:17" x14ac:dyDescent="0.25">
      <c r="A6561" t="s">
        <v>503</v>
      </c>
      <c r="B6561">
        <v>1654</v>
      </c>
      <c r="C6561">
        <v>170</v>
      </c>
      <c r="D6561">
        <v>63</v>
      </c>
      <c r="E6561" s="2" t="s">
        <v>19766</v>
      </c>
      <c r="F6561">
        <v>2004</v>
      </c>
      <c r="G6561" s="1">
        <v>38280</v>
      </c>
      <c r="H6561" s="3" t="s">
        <v>19764</v>
      </c>
      <c r="I6561" s="6" t="str">
        <f t="shared" si="510"/>
        <v>http://www.metacritic.com/movie/sex is comedy</v>
      </c>
      <c r="K6561" s="5" t="str">
        <f t="shared" si="511"/>
        <v>http://www.metacritic.com/movie/sex is comedy</v>
      </c>
      <c r="L6561" s="5" t="s">
        <v>24582</v>
      </c>
      <c r="M6561" s="5" t="s">
        <v>24582</v>
      </c>
      <c r="N6561" s="8">
        <v>42864</v>
      </c>
      <c r="O6561">
        <f t="shared" si="512"/>
        <v>2017</v>
      </c>
      <c r="P6561">
        <f t="shared" si="513"/>
        <v>5</v>
      </c>
      <c r="Q6561">
        <f t="shared" si="514"/>
        <v>9</v>
      </c>
    </row>
    <row r="6562" spans="1:17" x14ac:dyDescent="0.25">
      <c r="A6562" t="s">
        <v>393</v>
      </c>
      <c r="B6562">
        <v>4143</v>
      </c>
      <c r="C6562">
        <v>152</v>
      </c>
      <c r="D6562">
        <v>65</v>
      </c>
      <c r="E6562" s="2" t="s">
        <v>15028</v>
      </c>
      <c r="F6562">
        <v>2009</v>
      </c>
      <c r="G6562" s="1">
        <v>39976</v>
      </c>
      <c r="H6562" s="3" t="s">
        <v>14993</v>
      </c>
      <c r="I6562" s="6" t="str">
        <f t="shared" si="510"/>
        <v>http://www.metacritic.com/movie/sex positive</v>
      </c>
      <c r="K6562" s="5" t="str">
        <f t="shared" si="511"/>
        <v>http://www.metacritic.com/movie/sex positive</v>
      </c>
      <c r="L6562" s="5" t="s">
        <v>24582</v>
      </c>
      <c r="M6562" s="5" t="s">
        <v>24582</v>
      </c>
      <c r="N6562" s="8">
        <v>42864</v>
      </c>
      <c r="O6562">
        <f t="shared" si="512"/>
        <v>2017</v>
      </c>
      <c r="P6562">
        <f t="shared" si="513"/>
        <v>5</v>
      </c>
      <c r="Q6562">
        <f t="shared" si="514"/>
        <v>9</v>
      </c>
    </row>
    <row r="6563" spans="1:17" x14ac:dyDescent="0.25">
      <c r="A6563" t="s">
        <v>3343</v>
      </c>
      <c r="B6563">
        <v>7122</v>
      </c>
      <c r="C6563">
        <v>561</v>
      </c>
      <c r="D6563">
        <v>36</v>
      </c>
      <c r="E6563" s="2" t="s">
        <v>9467</v>
      </c>
      <c r="F6563">
        <v>2014</v>
      </c>
      <c r="G6563" s="1">
        <v>41838</v>
      </c>
      <c r="H6563" s="3" t="s">
        <v>9334</v>
      </c>
      <c r="I6563" s="6" t="str">
        <f t="shared" si="510"/>
        <v>http://www.metacritic.com/movie/sex tape</v>
      </c>
      <c r="K6563" s="5" t="str">
        <f t="shared" si="511"/>
        <v>http://www.metacritic.com/movie/sex tape</v>
      </c>
      <c r="L6563" s="5" t="s">
        <v>24582</v>
      </c>
      <c r="M6563" s="5" t="s">
        <v>24582</v>
      </c>
      <c r="N6563" s="8">
        <v>42864</v>
      </c>
      <c r="O6563">
        <f t="shared" si="512"/>
        <v>2017</v>
      </c>
      <c r="P6563">
        <f t="shared" si="513"/>
        <v>5</v>
      </c>
      <c r="Q6563">
        <f t="shared" si="514"/>
        <v>9</v>
      </c>
    </row>
    <row r="6564" spans="1:17" x14ac:dyDescent="0.25">
      <c r="A6564" t="s">
        <v>6669</v>
      </c>
      <c r="B6564">
        <v>1069</v>
      </c>
      <c r="C6564">
        <v>324</v>
      </c>
      <c r="D6564">
        <v>44</v>
      </c>
      <c r="E6564" s="2" t="s">
        <v>20898</v>
      </c>
      <c r="F6564">
        <v>2002</v>
      </c>
      <c r="G6564" s="1">
        <v>37372</v>
      </c>
      <c r="H6564" s="3" t="s">
        <v>20982</v>
      </c>
      <c r="I6564" s="6" t="str">
        <f t="shared" si="510"/>
        <v>http://www.metacritic.com/movie/sex with strangers</v>
      </c>
      <c r="K6564" s="5" t="str">
        <f t="shared" si="511"/>
        <v>http://www.metacritic.com/movie/sex with strangers</v>
      </c>
      <c r="L6564" s="5" t="s">
        <v>24582</v>
      </c>
      <c r="M6564" s="5" t="s">
        <v>24582</v>
      </c>
      <c r="N6564" s="8">
        <v>42864</v>
      </c>
      <c r="O6564">
        <f t="shared" si="512"/>
        <v>2017</v>
      </c>
      <c r="P6564">
        <f t="shared" si="513"/>
        <v>5</v>
      </c>
      <c r="Q6564">
        <f t="shared" si="514"/>
        <v>9</v>
      </c>
    </row>
    <row r="6565" spans="1:17" x14ac:dyDescent="0.25">
      <c r="A6565" t="s">
        <v>395</v>
      </c>
      <c r="B6565">
        <v>395</v>
      </c>
      <c r="C6565">
        <v>32</v>
      </c>
      <c r="D6565">
        <v>79</v>
      </c>
      <c r="E6565" s="2" t="s">
        <v>22381</v>
      </c>
      <c r="F6565">
        <v>2001</v>
      </c>
      <c r="G6565" s="1">
        <v>37055</v>
      </c>
      <c r="H6565" s="3" t="s">
        <v>22252</v>
      </c>
      <c r="I6565" s="6" t="str">
        <f t="shared" si="510"/>
        <v>http://www.metacritic.com/movie/sexy beast</v>
      </c>
      <c r="K6565" s="5" t="str">
        <f t="shared" si="511"/>
        <v>http://www.metacritic.com/movie/sexy beast</v>
      </c>
      <c r="L6565" s="5" t="s">
        <v>24582</v>
      </c>
      <c r="M6565" s="5" t="s">
        <v>24582</v>
      </c>
      <c r="N6565" s="8">
        <v>42864</v>
      </c>
      <c r="O6565">
        <f t="shared" si="512"/>
        <v>2017</v>
      </c>
      <c r="P6565">
        <f t="shared" si="513"/>
        <v>5</v>
      </c>
      <c r="Q6565">
        <f t="shared" si="514"/>
        <v>9</v>
      </c>
    </row>
    <row r="6566" spans="1:17" x14ac:dyDescent="0.25">
      <c r="A6566" t="s">
        <v>396</v>
      </c>
      <c r="B6566">
        <v>7259</v>
      </c>
      <c r="C6566">
        <v>37</v>
      </c>
      <c r="D6566">
        <v>83</v>
      </c>
      <c r="E6566" s="2" t="s">
        <v>9061</v>
      </c>
      <c r="F6566">
        <v>2015</v>
      </c>
      <c r="G6566" s="1">
        <v>42076</v>
      </c>
      <c r="H6566" s="3" t="s">
        <v>9133</v>
      </c>
      <c r="I6566" s="6" t="str">
        <f t="shared" si="510"/>
        <v>http://www.metacritic.com/movie/seymour: an introduction</v>
      </c>
      <c r="K6566" s="5" t="str">
        <f t="shared" si="511"/>
        <v>http://www.metacritic.com/movie/seymour: an introduction</v>
      </c>
      <c r="L6566" s="5" t="s">
        <v>24582</v>
      </c>
      <c r="M6566" s="5" t="s">
        <v>24582</v>
      </c>
      <c r="N6566" s="8">
        <v>42864</v>
      </c>
      <c r="O6566">
        <f t="shared" si="512"/>
        <v>2017</v>
      </c>
      <c r="P6566">
        <f t="shared" si="513"/>
        <v>5</v>
      </c>
      <c r="Q6566">
        <f t="shared" si="514"/>
        <v>9</v>
      </c>
    </row>
    <row r="6567" spans="1:17" x14ac:dyDescent="0.25">
      <c r="A6567" t="s">
        <v>399</v>
      </c>
      <c r="B6567">
        <v>2959</v>
      </c>
      <c r="C6567">
        <v>484</v>
      </c>
      <c r="D6567">
        <v>33</v>
      </c>
      <c r="E6567" s="2" t="s">
        <v>17118</v>
      </c>
      <c r="F6567">
        <v>2006</v>
      </c>
      <c r="G6567" s="1">
        <v>38919</v>
      </c>
      <c r="H6567" s="3" t="s">
        <v>17223</v>
      </c>
      <c r="I6567" s="6" t="str">
        <f t="shared" si="510"/>
        <v>http://www.metacritic.com/movie/shadowboxer</v>
      </c>
      <c r="K6567" s="5" t="str">
        <f t="shared" si="511"/>
        <v>http://www.metacritic.com/movie/shadowboxer</v>
      </c>
      <c r="L6567" s="5" t="s">
        <v>24582</v>
      </c>
      <c r="M6567" s="5" t="s">
        <v>24582</v>
      </c>
      <c r="N6567" s="8">
        <v>42864</v>
      </c>
      <c r="O6567">
        <f t="shared" si="512"/>
        <v>2017</v>
      </c>
      <c r="P6567">
        <f t="shared" si="513"/>
        <v>5</v>
      </c>
      <c r="Q6567">
        <f t="shared" si="514"/>
        <v>9</v>
      </c>
    </row>
    <row r="6568" spans="1:17" x14ac:dyDescent="0.25">
      <c r="A6568" t="s">
        <v>397</v>
      </c>
      <c r="B6568">
        <v>88</v>
      </c>
      <c r="C6568">
        <v>88</v>
      </c>
      <c r="D6568">
        <v>70</v>
      </c>
      <c r="E6568" s="2" t="s">
        <v>22759</v>
      </c>
      <c r="F6568">
        <v>2000</v>
      </c>
      <c r="G6568" s="1">
        <v>36658</v>
      </c>
      <c r="H6568" s="3" t="s">
        <v>22943</v>
      </c>
      <c r="I6568" s="6" t="str">
        <f t="shared" si="510"/>
        <v>http://www.metacritic.com/movie/shadow boxers</v>
      </c>
      <c r="K6568" s="5" t="str">
        <f t="shared" si="511"/>
        <v>http://www.metacritic.com/movie/shadow boxers</v>
      </c>
      <c r="L6568" s="5" t="s">
        <v>24582</v>
      </c>
      <c r="M6568" s="5" t="s">
        <v>24582</v>
      </c>
      <c r="N6568" s="8">
        <v>42864</v>
      </c>
      <c r="O6568">
        <f t="shared" si="512"/>
        <v>2017</v>
      </c>
      <c r="P6568">
        <f t="shared" si="513"/>
        <v>5</v>
      </c>
      <c r="Q6568">
        <f t="shared" si="514"/>
        <v>9</v>
      </c>
    </row>
    <row r="6569" spans="1:17" x14ac:dyDescent="0.25">
      <c r="A6569" t="s">
        <v>400</v>
      </c>
      <c r="B6569">
        <v>5979</v>
      </c>
      <c r="C6569">
        <v>143</v>
      </c>
      <c r="D6569">
        <v>71</v>
      </c>
      <c r="E6569" s="2" t="s">
        <v>11349</v>
      </c>
      <c r="F6569">
        <v>2013</v>
      </c>
      <c r="G6569" s="1">
        <v>41425</v>
      </c>
      <c r="H6569" s="3" t="s">
        <v>11350</v>
      </c>
      <c r="I6569" s="6" t="str">
        <f t="shared" si="510"/>
        <v>http://www.metacritic.com/movie/shadow dancer</v>
      </c>
      <c r="K6569" s="5" t="str">
        <f t="shared" si="511"/>
        <v>http://www.metacritic.com/movie/shadow dancer</v>
      </c>
      <c r="L6569" s="5" t="s">
        <v>24582</v>
      </c>
      <c r="M6569" s="5" t="s">
        <v>24582</v>
      </c>
      <c r="N6569" s="8">
        <v>42864</v>
      </c>
      <c r="O6569">
        <f t="shared" si="512"/>
        <v>2017</v>
      </c>
      <c r="P6569">
        <f t="shared" si="513"/>
        <v>5</v>
      </c>
      <c r="Q6569">
        <f t="shared" si="514"/>
        <v>9</v>
      </c>
    </row>
    <row r="6570" spans="1:17" x14ac:dyDescent="0.25">
      <c r="A6570" t="s">
        <v>6526</v>
      </c>
      <c r="B6570">
        <v>329</v>
      </c>
      <c r="C6570">
        <v>329</v>
      </c>
      <c r="D6570">
        <v>26</v>
      </c>
      <c r="E6570" s="2" t="s">
        <v>22396</v>
      </c>
      <c r="F6570">
        <v>2000</v>
      </c>
      <c r="G6570" s="1">
        <v>36721</v>
      </c>
      <c r="H6570" s="3" t="s">
        <v>22525</v>
      </c>
      <c r="I6570" s="6" t="str">
        <f t="shared" si="510"/>
        <v>http://www.metacritic.com/movie/shadow hours</v>
      </c>
      <c r="K6570" s="5" t="str">
        <f t="shared" si="511"/>
        <v>http://www.metacritic.com/movie/shadow hours</v>
      </c>
      <c r="L6570" s="5" t="s">
        <v>24582</v>
      </c>
      <c r="M6570" s="5" t="s">
        <v>24582</v>
      </c>
      <c r="N6570" s="8">
        <v>42864</v>
      </c>
      <c r="O6570">
        <f t="shared" si="512"/>
        <v>2017</v>
      </c>
      <c r="P6570">
        <f t="shared" si="513"/>
        <v>5</v>
      </c>
      <c r="Q6570">
        <f t="shared" si="514"/>
        <v>9</v>
      </c>
    </row>
    <row r="6571" spans="1:17" x14ac:dyDescent="0.25">
      <c r="A6571" t="s">
        <v>401</v>
      </c>
      <c r="B6571">
        <v>481</v>
      </c>
      <c r="C6571">
        <v>118</v>
      </c>
      <c r="D6571">
        <v>66</v>
      </c>
      <c r="E6571" s="2" t="s">
        <v>22122</v>
      </c>
      <c r="F6571">
        <v>2001</v>
      </c>
      <c r="G6571" s="1">
        <v>36987</v>
      </c>
      <c r="H6571" s="3" t="s">
        <v>22133</v>
      </c>
      <c r="I6571" s="6" t="str">
        <f t="shared" si="510"/>
        <v>http://www.metacritic.com/movie/shadow magic</v>
      </c>
      <c r="K6571" s="5" t="str">
        <f t="shared" si="511"/>
        <v>http://www.metacritic.com/movie/shadow magic</v>
      </c>
      <c r="L6571" s="5" t="s">
        <v>24582</v>
      </c>
      <c r="M6571" s="5" t="s">
        <v>24582</v>
      </c>
      <c r="N6571" s="8">
        <v>42864</v>
      </c>
      <c r="O6571">
        <f t="shared" si="512"/>
        <v>2017</v>
      </c>
      <c r="P6571">
        <f t="shared" si="513"/>
        <v>5</v>
      </c>
      <c r="Q6571">
        <f t="shared" si="514"/>
        <v>9</v>
      </c>
    </row>
    <row r="6572" spans="1:17" x14ac:dyDescent="0.25">
      <c r="A6572" t="s">
        <v>6786</v>
      </c>
      <c r="B6572">
        <v>83</v>
      </c>
      <c r="C6572">
        <v>83</v>
      </c>
      <c r="D6572">
        <v>71</v>
      </c>
      <c r="E6572" s="2" t="s">
        <v>22816</v>
      </c>
      <c r="F6572">
        <v>2000</v>
      </c>
      <c r="G6572" s="1">
        <v>36889</v>
      </c>
      <c r="H6572" s="3" t="s">
        <v>22780</v>
      </c>
      <c r="I6572" s="6" t="str">
        <f t="shared" si="510"/>
        <v>http://www.metacritic.com/movie/shadow of the vampire</v>
      </c>
      <c r="K6572" s="5" t="str">
        <f t="shared" si="511"/>
        <v>http://www.metacritic.com/movie/shadow of the vampire</v>
      </c>
      <c r="L6572" s="5" t="s">
        <v>24582</v>
      </c>
      <c r="M6572" s="5" t="s">
        <v>24582</v>
      </c>
      <c r="N6572" s="8">
        <v>42864</v>
      </c>
      <c r="O6572">
        <f t="shared" si="512"/>
        <v>2017</v>
      </c>
      <c r="P6572">
        <f t="shared" si="513"/>
        <v>5</v>
      </c>
      <c r="Q6572">
        <f t="shared" si="514"/>
        <v>9</v>
      </c>
    </row>
    <row r="6573" spans="1:17" x14ac:dyDescent="0.25">
      <c r="A6573" t="s">
        <v>5980</v>
      </c>
      <c r="B6573">
        <v>206</v>
      </c>
      <c r="C6573">
        <v>206</v>
      </c>
      <c r="D6573">
        <v>50</v>
      </c>
      <c r="E6573" s="2" t="s">
        <v>22741</v>
      </c>
      <c r="F6573">
        <v>2000</v>
      </c>
      <c r="G6573" s="1">
        <v>36693</v>
      </c>
      <c r="H6573" s="3" t="s">
        <v>22627</v>
      </c>
      <c r="I6573" s="6" t="str">
        <f t="shared" si="510"/>
        <v>http://www.metacritic.com/movie/shaft</v>
      </c>
      <c r="K6573" s="5" t="str">
        <f t="shared" si="511"/>
        <v>http://www.metacritic.com/movie/shaft</v>
      </c>
      <c r="L6573" s="5" t="s">
        <v>24582</v>
      </c>
      <c r="M6573" s="5" t="s">
        <v>24582</v>
      </c>
      <c r="N6573" s="8">
        <v>42864</v>
      </c>
      <c r="O6573">
        <f t="shared" si="512"/>
        <v>2017</v>
      </c>
      <c r="P6573">
        <f t="shared" si="513"/>
        <v>5</v>
      </c>
      <c r="Q6573">
        <f t="shared" si="514"/>
        <v>9</v>
      </c>
    </row>
    <row r="6574" spans="1:17" x14ac:dyDescent="0.25">
      <c r="A6574" t="s">
        <v>23088</v>
      </c>
      <c r="B6574">
        <v>7636</v>
      </c>
      <c r="C6574">
        <v>414</v>
      </c>
      <c r="D6574">
        <v>53</v>
      </c>
      <c r="E6574" s="2" t="s">
        <v>8398</v>
      </c>
      <c r="F6574">
        <v>2015</v>
      </c>
      <c r="G6574" s="1">
        <v>42167</v>
      </c>
      <c r="H6574" s="3" t="s">
        <v>8361</v>
      </c>
      <c r="I6574" s="6" t="str">
        <f t="shared" si="510"/>
        <v>http://www.metacritic.com/movie/chagall-malevich</v>
      </c>
      <c r="K6574" s="5" t="str">
        <f t="shared" si="511"/>
        <v>http://www.metacritic.com/movie/chagall-malevich</v>
      </c>
      <c r="L6574" s="5" t="s">
        <v>24582</v>
      </c>
      <c r="M6574" s="5" t="s">
        <v>24582</v>
      </c>
      <c r="N6574" s="8">
        <v>42864</v>
      </c>
      <c r="O6574">
        <f t="shared" si="512"/>
        <v>2017</v>
      </c>
      <c r="P6574">
        <f t="shared" si="513"/>
        <v>5</v>
      </c>
      <c r="Q6574">
        <f t="shared" si="514"/>
        <v>9</v>
      </c>
    </row>
    <row r="6575" spans="1:17" x14ac:dyDescent="0.25">
      <c r="A6575" t="s">
        <v>5238</v>
      </c>
      <c r="B6575">
        <v>2897</v>
      </c>
      <c r="C6575">
        <v>422</v>
      </c>
      <c r="D6575">
        <v>43</v>
      </c>
      <c r="E6575" s="2" t="s">
        <v>17296</v>
      </c>
      <c r="F6575">
        <v>2006</v>
      </c>
      <c r="G6575" s="1">
        <v>38786</v>
      </c>
      <c r="H6575" s="3" t="s">
        <v>17297</v>
      </c>
      <c r="I6575" s="6" t="str">
        <f t="shared" si="510"/>
        <v>http://www.metacritic.com/movie/the shaggy dog</v>
      </c>
      <c r="K6575" s="5" t="str">
        <f t="shared" si="511"/>
        <v>http://www.metacritic.com/movie/the shaggy dog</v>
      </c>
      <c r="L6575" s="5" t="s">
        <v>24582</v>
      </c>
      <c r="M6575" s="5" t="s">
        <v>24582</v>
      </c>
      <c r="N6575" s="8">
        <v>42864</v>
      </c>
      <c r="O6575">
        <f t="shared" si="512"/>
        <v>2017</v>
      </c>
      <c r="P6575">
        <f t="shared" si="513"/>
        <v>5</v>
      </c>
      <c r="Q6575">
        <f t="shared" si="514"/>
        <v>9</v>
      </c>
    </row>
    <row r="6576" spans="1:17" x14ac:dyDescent="0.25">
      <c r="A6576" t="s">
        <v>2618</v>
      </c>
      <c r="B6576">
        <v>2602</v>
      </c>
      <c r="C6576">
        <v>127</v>
      </c>
      <c r="D6576">
        <v>69</v>
      </c>
      <c r="E6576" s="2" t="s">
        <v>17825</v>
      </c>
      <c r="F6576">
        <v>2006</v>
      </c>
      <c r="G6576" s="1">
        <v>38791</v>
      </c>
      <c r="H6576" s="3" t="s">
        <v>17890</v>
      </c>
      <c r="I6576" s="6" t="str">
        <f t="shared" si="510"/>
        <v>http://www.metacritic.com/movie/the beautiful city</v>
      </c>
      <c r="K6576" s="5" t="str">
        <f t="shared" si="511"/>
        <v>http://www.metacritic.com/movie/the beautiful city</v>
      </c>
      <c r="L6576" s="5" t="s">
        <v>24582</v>
      </c>
      <c r="M6576" s="5" t="s">
        <v>24582</v>
      </c>
      <c r="N6576" s="8">
        <v>42864</v>
      </c>
      <c r="O6576">
        <f t="shared" si="512"/>
        <v>2017</v>
      </c>
      <c r="P6576">
        <f t="shared" si="513"/>
        <v>5</v>
      </c>
      <c r="Q6576">
        <f t="shared" si="514"/>
        <v>9</v>
      </c>
    </row>
    <row r="6577" spans="1:17" x14ac:dyDescent="0.25">
      <c r="A6577" t="s">
        <v>402</v>
      </c>
      <c r="B6577">
        <v>1991</v>
      </c>
      <c r="C6577">
        <v>30</v>
      </c>
      <c r="D6577">
        <v>80</v>
      </c>
      <c r="E6577" s="2" t="s">
        <v>19147</v>
      </c>
      <c r="F6577">
        <v>2005</v>
      </c>
      <c r="G6577" s="1">
        <v>38490</v>
      </c>
      <c r="H6577" s="3" t="s">
        <v>19118</v>
      </c>
      <c r="I6577" s="6" t="str">
        <f t="shared" si="510"/>
        <v>http://www.metacritic.com/movie/shake hands with the devil: the journey of roméo dallaire</v>
      </c>
      <c r="K6577" s="5" t="str">
        <f t="shared" si="511"/>
        <v>http://www.metacritic.com/movie/shake hands with the devil: the journey of roméo dallaire</v>
      </c>
      <c r="L6577" s="5" t="s">
        <v>24582</v>
      </c>
      <c r="M6577" s="5" t="s">
        <v>24582</v>
      </c>
      <c r="N6577" s="8">
        <v>42864</v>
      </c>
      <c r="O6577">
        <f t="shared" si="512"/>
        <v>2017</v>
      </c>
      <c r="P6577">
        <f t="shared" si="513"/>
        <v>5</v>
      </c>
      <c r="Q6577">
        <f t="shared" si="514"/>
        <v>9</v>
      </c>
    </row>
    <row r="6578" spans="1:17" x14ac:dyDescent="0.25">
      <c r="A6578" t="s">
        <v>403</v>
      </c>
      <c r="B6578">
        <v>4623</v>
      </c>
      <c r="C6578">
        <v>229</v>
      </c>
      <c r="D6578">
        <v>57</v>
      </c>
      <c r="E6578" s="2" t="s">
        <v>14104</v>
      </c>
      <c r="F6578">
        <v>2010</v>
      </c>
      <c r="G6578" s="1">
        <v>40480</v>
      </c>
      <c r="H6578" s="3" t="s">
        <v>14073</v>
      </c>
      <c r="I6578" s="6" t="str">
        <f t="shared" si="510"/>
        <v>http://www.metacritic.com/movie/shake hands with the devil</v>
      </c>
      <c r="K6578" s="5" t="str">
        <f t="shared" si="511"/>
        <v>http://www.metacritic.com/movie/shake hands with the devil</v>
      </c>
      <c r="L6578" s="5" t="s">
        <v>24582</v>
      </c>
      <c r="M6578" s="5" t="s">
        <v>24582</v>
      </c>
      <c r="N6578" s="8">
        <v>42864</v>
      </c>
      <c r="O6578">
        <f t="shared" si="512"/>
        <v>2017</v>
      </c>
      <c r="P6578">
        <f t="shared" si="513"/>
        <v>5</v>
      </c>
      <c r="Q6578">
        <f t="shared" si="514"/>
        <v>9</v>
      </c>
    </row>
    <row r="6579" spans="1:17" x14ac:dyDescent="0.25">
      <c r="A6579" t="s">
        <v>404</v>
      </c>
      <c r="B6579">
        <v>2541</v>
      </c>
      <c r="C6579">
        <v>66</v>
      </c>
      <c r="D6579">
        <v>74</v>
      </c>
      <c r="E6579" s="2" t="s">
        <v>18032</v>
      </c>
      <c r="F6579">
        <v>2006</v>
      </c>
      <c r="G6579" s="1">
        <v>38786</v>
      </c>
      <c r="H6579" s="3" t="s">
        <v>18034</v>
      </c>
      <c r="I6579" s="6" t="str">
        <f t="shared" si="510"/>
        <v>http://www.metacritic.com/movie/shakespeare behind bars</v>
      </c>
      <c r="K6579" s="5" t="str">
        <f t="shared" si="511"/>
        <v>http://www.metacritic.com/movie/shakespeare behind bars</v>
      </c>
      <c r="L6579" s="5" t="s">
        <v>24582</v>
      </c>
      <c r="M6579" s="5" t="s">
        <v>24582</v>
      </c>
      <c r="N6579" s="8">
        <v>42864</v>
      </c>
      <c r="O6579">
        <f t="shared" si="512"/>
        <v>2017</v>
      </c>
      <c r="P6579">
        <f t="shared" si="513"/>
        <v>5</v>
      </c>
      <c r="Q6579">
        <f t="shared" si="514"/>
        <v>9</v>
      </c>
    </row>
    <row r="6580" spans="1:17" x14ac:dyDescent="0.25">
      <c r="A6580" t="s">
        <v>405</v>
      </c>
      <c r="B6580">
        <v>5540</v>
      </c>
      <c r="C6580">
        <v>275</v>
      </c>
      <c r="D6580">
        <v>59</v>
      </c>
      <c r="E6580" s="2" t="s">
        <v>12322</v>
      </c>
      <c r="F6580">
        <v>2012</v>
      </c>
      <c r="G6580" s="1">
        <v>40977</v>
      </c>
      <c r="H6580" s="3" t="s">
        <v>12288</v>
      </c>
      <c r="I6580" s="6" t="str">
        <f t="shared" si="510"/>
        <v>http://www.metacritic.com/movie/shakespeare high</v>
      </c>
      <c r="K6580" s="5" t="str">
        <f t="shared" si="511"/>
        <v>http://www.metacritic.com/movie/shakespeare high</v>
      </c>
      <c r="L6580" s="5" t="s">
        <v>24582</v>
      </c>
      <c r="M6580" s="5" t="s">
        <v>24582</v>
      </c>
      <c r="N6580" s="8">
        <v>42864</v>
      </c>
      <c r="O6580">
        <f t="shared" si="512"/>
        <v>2017</v>
      </c>
      <c r="P6580">
        <f t="shared" si="513"/>
        <v>5</v>
      </c>
      <c r="Q6580">
        <f t="shared" si="514"/>
        <v>9</v>
      </c>
    </row>
    <row r="6581" spans="1:17" x14ac:dyDescent="0.25">
      <c r="A6581" t="s">
        <v>6730</v>
      </c>
      <c r="B6581">
        <v>615</v>
      </c>
      <c r="C6581">
        <v>252</v>
      </c>
      <c r="D6581">
        <v>48</v>
      </c>
      <c r="E6581" s="2" t="s">
        <v>21850</v>
      </c>
      <c r="F6581">
        <v>2001</v>
      </c>
      <c r="G6581" s="1">
        <v>37204</v>
      </c>
      <c r="H6581" s="3" t="s">
        <v>21921</v>
      </c>
      <c r="I6581" s="6" t="str">
        <f t="shared" si="510"/>
        <v>http://www.metacritic.com/movie/shallow hal</v>
      </c>
      <c r="K6581" s="5" t="str">
        <f t="shared" si="511"/>
        <v>http://www.metacritic.com/movie/shallow hal</v>
      </c>
      <c r="L6581" s="5" t="s">
        <v>24582</v>
      </c>
      <c r="M6581" s="5" t="s">
        <v>24582</v>
      </c>
      <c r="N6581" s="8">
        <v>42864</v>
      </c>
      <c r="O6581">
        <f t="shared" si="512"/>
        <v>2017</v>
      </c>
      <c r="P6581">
        <f t="shared" si="513"/>
        <v>5</v>
      </c>
      <c r="Q6581">
        <f t="shared" si="514"/>
        <v>9</v>
      </c>
    </row>
    <row r="6582" spans="1:17" x14ac:dyDescent="0.25">
      <c r="A6582" t="s">
        <v>2733</v>
      </c>
      <c r="B6582">
        <v>8212</v>
      </c>
      <c r="C6582">
        <v>350</v>
      </c>
      <c r="D6582">
        <v>59</v>
      </c>
      <c r="E6582" s="2" t="s">
        <v>7162</v>
      </c>
      <c r="F6582">
        <v>2016</v>
      </c>
      <c r="G6582" s="1">
        <v>42545</v>
      </c>
      <c r="H6582" s="3" t="s">
        <v>7204</v>
      </c>
      <c r="I6582" s="6" t="str">
        <f t="shared" si="510"/>
        <v>http://www.metacritic.com/movie/the shallows</v>
      </c>
      <c r="K6582" s="5" t="str">
        <f t="shared" si="511"/>
        <v>http://www.metacritic.com/movie/the shallows</v>
      </c>
      <c r="L6582" s="5" t="s">
        <v>24582</v>
      </c>
      <c r="M6582" s="5" t="s">
        <v>24582</v>
      </c>
      <c r="N6582" s="8">
        <v>42864</v>
      </c>
      <c r="O6582">
        <f t="shared" si="512"/>
        <v>2017</v>
      </c>
      <c r="P6582">
        <f t="shared" si="513"/>
        <v>5</v>
      </c>
      <c r="Q6582">
        <f t="shared" si="514"/>
        <v>9</v>
      </c>
    </row>
    <row r="6583" spans="1:17" x14ac:dyDescent="0.25">
      <c r="A6583" t="s">
        <v>6194</v>
      </c>
      <c r="B6583">
        <v>1809</v>
      </c>
      <c r="C6583">
        <v>325</v>
      </c>
      <c r="D6583">
        <v>47</v>
      </c>
      <c r="E6583" s="2" t="s">
        <v>19449</v>
      </c>
      <c r="F6583">
        <v>2004</v>
      </c>
      <c r="G6583" s="1">
        <v>38275</v>
      </c>
      <c r="H6583" s="3" t="s">
        <v>19459</v>
      </c>
      <c r="I6583" s="6" t="str">
        <f t="shared" si="510"/>
        <v>http://www.metacritic.com/movie/shall we dance</v>
      </c>
      <c r="K6583" s="5" t="str">
        <f t="shared" si="511"/>
        <v>http://www.metacritic.com/movie/shall we dance</v>
      </c>
      <c r="L6583" s="5" t="s">
        <v>24582</v>
      </c>
      <c r="M6583" s="5" t="s">
        <v>24582</v>
      </c>
      <c r="N6583" s="8">
        <v>42864</v>
      </c>
      <c r="O6583">
        <f t="shared" si="512"/>
        <v>2017</v>
      </c>
      <c r="P6583">
        <f t="shared" si="513"/>
        <v>5</v>
      </c>
      <c r="Q6583">
        <f t="shared" si="514"/>
        <v>9</v>
      </c>
    </row>
    <row r="6584" spans="1:17" x14ac:dyDescent="0.25">
      <c r="A6584" t="s">
        <v>3795</v>
      </c>
      <c r="B6584">
        <v>4930</v>
      </c>
      <c r="C6584">
        <v>103</v>
      </c>
      <c r="D6584">
        <v>72</v>
      </c>
      <c r="E6584" s="2" t="s">
        <v>13527</v>
      </c>
      <c r="F6584">
        <v>2011</v>
      </c>
      <c r="G6584" s="1">
        <v>40879</v>
      </c>
      <c r="H6584" s="3" t="s">
        <v>13450</v>
      </c>
      <c r="I6584" s="6" t="str">
        <f t="shared" si="510"/>
        <v>http://www.metacritic.com/movie/shame</v>
      </c>
      <c r="K6584" s="5" t="str">
        <f t="shared" si="511"/>
        <v>http://www.metacritic.com/movie/shame</v>
      </c>
      <c r="L6584" s="5" t="s">
        <v>24582</v>
      </c>
      <c r="M6584" s="5" t="s">
        <v>24582</v>
      </c>
      <c r="N6584" s="8">
        <v>42864</v>
      </c>
      <c r="O6584">
        <f t="shared" si="512"/>
        <v>2017</v>
      </c>
      <c r="P6584">
        <f t="shared" si="513"/>
        <v>5</v>
      </c>
      <c r="Q6584">
        <f t="shared" si="514"/>
        <v>9</v>
      </c>
    </row>
    <row r="6585" spans="1:17" x14ac:dyDescent="0.25">
      <c r="A6585" t="s">
        <v>6201</v>
      </c>
      <c r="B6585">
        <v>38</v>
      </c>
      <c r="C6585">
        <v>38</v>
      </c>
      <c r="D6585">
        <v>77</v>
      </c>
      <c r="E6585" s="2" t="s">
        <v>22891</v>
      </c>
      <c r="F6585">
        <v>2000</v>
      </c>
      <c r="G6585" s="1">
        <v>36672</v>
      </c>
      <c r="H6585" s="3" t="s">
        <v>23241</v>
      </c>
      <c r="I6585" s="6" t="str">
        <f t="shared" si="510"/>
        <v>http://www.metacritic.com/movie/shanghai noon</v>
      </c>
      <c r="K6585" s="5" t="str">
        <f t="shared" si="511"/>
        <v>http://www.metacritic.com/movie/shanghai noon</v>
      </c>
      <c r="L6585" s="5" t="s">
        <v>24582</v>
      </c>
      <c r="M6585" s="5" t="s">
        <v>24582</v>
      </c>
      <c r="N6585" s="8">
        <v>42864</v>
      </c>
      <c r="O6585">
        <f t="shared" si="512"/>
        <v>2017</v>
      </c>
      <c r="P6585">
        <f t="shared" si="513"/>
        <v>5</v>
      </c>
      <c r="Q6585">
        <f t="shared" si="514"/>
        <v>9</v>
      </c>
    </row>
    <row r="6586" spans="1:17" x14ac:dyDescent="0.25">
      <c r="A6586" t="s">
        <v>6173</v>
      </c>
      <c r="B6586">
        <v>860</v>
      </c>
      <c r="C6586">
        <v>115</v>
      </c>
      <c r="D6586">
        <v>68</v>
      </c>
      <c r="E6586" s="2" t="s">
        <v>21397</v>
      </c>
      <c r="F6586">
        <v>2002</v>
      </c>
      <c r="G6586" s="1">
        <v>37526</v>
      </c>
      <c r="H6586" s="3" t="s">
        <v>21455</v>
      </c>
      <c r="I6586" s="6" t="str">
        <f t="shared" si="510"/>
        <v>http://www.metacritic.com/movie/shanghai ghetto</v>
      </c>
      <c r="K6586" s="5" t="str">
        <f t="shared" si="511"/>
        <v>http://www.metacritic.com/movie/shanghai ghetto</v>
      </c>
      <c r="L6586" s="5" t="s">
        <v>24582</v>
      </c>
      <c r="M6586" s="5" t="s">
        <v>24582</v>
      </c>
      <c r="N6586" s="8">
        <v>42864</v>
      </c>
      <c r="O6586">
        <f t="shared" si="512"/>
        <v>2017</v>
      </c>
      <c r="P6586">
        <f t="shared" si="513"/>
        <v>5</v>
      </c>
      <c r="Q6586">
        <f t="shared" si="514"/>
        <v>9</v>
      </c>
    </row>
    <row r="6587" spans="1:17" x14ac:dyDescent="0.25">
      <c r="A6587" t="s">
        <v>6175</v>
      </c>
      <c r="B6587">
        <v>1365</v>
      </c>
      <c r="C6587">
        <v>190</v>
      </c>
      <c r="D6587">
        <v>58</v>
      </c>
      <c r="E6587" s="2" t="s">
        <v>20291</v>
      </c>
      <c r="F6587">
        <v>2003</v>
      </c>
      <c r="G6587" s="1">
        <v>37659</v>
      </c>
      <c r="H6587" s="3" t="s">
        <v>20446</v>
      </c>
      <c r="I6587" s="6" t="str">
        <f t="shared" si="510"/>
        <v>http://www.metacritic.com/movie/shanghai knights</v>
      </c>
      <c r="K6587" s="5" t="str">
        <f t="shared" si="511"/>
        <v>http://www.metacritic.com/movie/shanghai knights</v>
      </c>
      <c r="L6587" s="5" t="s">
        <v>24582</v>
      </c>
      <c r="M6587" s="5" t="s">
        <v>24582</v>
      </c>
      <c r="N6587" s="8">
        <v>42864</v>
      </c>
      <c r="O6587">
        <f t="shared" si="512"/>
        <v>2017</v>
      </c>
      <c r="P6587">
        <f t="shared" si="513"/>
        <v>5</v>
      </c>
      <c r="Q6587">
        <f t="shared" si="514"/>
        <v>9</v>
      </c>
    </row>
    <row r="6588" spans="1:17" x14ac:dyDescent="0.25">
      <c r="A6588" t="s">
        <v>408</v>
      </c>
      <c r="B6588">
        <v>7771</v>
      </c>
      <c r="C6588">
        <v>549</v>
      </c>
      <c r="D6588">
        <v>36</v>
      </c>
      <c r="E6588" s="2" t="s">
        <v>8028</v>
      </c>
      <c r="F6588">
        <v>2015</v>
      </c>
      <c r="G6588" s="1">
        <v>42279</v>
      </c>
      <c r="H6588" s="3" t="s">
        <v>8093</v>
      </c>
      <c r="I6588" s="6" t="str">
        <f t="shared" si="510"/>
        <v>http://www.metacritic.com/movie/shanghai</v>
      </c>
      <c r="K6588" s="5" t="str">
        <f t="shared" si="511"/>
        <v>http://www.metacritic.com/movie/shanghai</v>
      </c>
      <c r="L6588" s="5" t="s">
        <v>24582</v>
      </c>
      <c r="M6588" s="5" t="s">
        <v>24582</v>
      </c>
      <c r="N6588" s="8">
        <v>42864</v>
      </c>
      <c r="O6588">
        <f t="shared" si="512"/>
        <v>2017</v>
      </c>
      <c r="P6588">
        <f t="shared" si="513"/>
        <v>5</v>
      </c>
      <c r="Q6588">
        <f t="shared" si="514"/>
        <v>9</v>
      </c>
    </row>
    <row r="6589" spans="1:17" x14ac:dyDescent="0.25">
      <c r="A6589" t="s">
        <v>407</v>
      </c>
      <c r="B6589">
        <v>6398</v>
      </c>
      <c r="C6589">
        <v>462</v>
      </c>
      <c r="D6589">
        <v>45</v>
      </c>
      <c r="E6589" s="2" t="s">
        <v>10812</v>
      </c>
      <c r="F6589">
        <v>2013</v>
      </c>
      <c r="G6589" s="1">
        <v>41313</v>
      </c>
      <c r="H6589" s="3" t="s">
        <v>10861</v>
      </c>
      <c r="I6589" s="6" t="str">
        <f t="shared" si="510"/>
        <v>http://www.metacritic.com/movie/shanghai calling</v>
      </c>
      <c r="K6589" s="5" t="str">
        <f t="shared" si="511"/>
        <v>http://www.metacritic.com/movie/shanghai calling</v>
      </c>
      <c r="L6589" s="5" t="s">
        <v>24582</v>
      </c>
      <c r="M6589" s="5" t="s">
        <v>24582</v>
      </c>
      <c r="N6589" s="8">
        <v>42864</v>
      </c>
      <c r="O6589">
        <f t="shared" si="512"/>
        <v>2017</v>
      </c>
      <c r="P6589">
        <f t="shared" si="513"/>
        <v>5</v>
      </c>
      <c r="Q6589">
        <f t="shared" si="514"/>
        <v>9</v>
      </c>
    </row>
    <row r="6590" spans="1:17" x14ac:dyDescent="0.25">
      <c r="A6590" t="s">
        <v>667</v>
      </c>
      <c r="B6590">
        <v>7926</v>
      </c>
      <c r="C6590">
        <v>64</v>
      </c>
      <c r="D6590">
        <v>79</v>
      </c>
      <c r="E6590" s="2" t="s">
        <v>7737</v>
      </c>
      <c r="F6590">
        <v>2016</v>
      </c>
      <c r="G6590" s="1">
        <v>42412</v>
      </c>
      <c r="H6590" s="3" t="s">
        <v>7772</v>
      </c>
      <c r="I6590" s="6" t="str">
        <f t="shared" si="510"/>
        <v>http://www.metacritic.com/movie/mountains may depart</v>
      </c>
      <c r="K6590" s="5" t="str">
        <f t="shared" si="511"/>
        <v>http://www.metacritic.com/movie/mountains may depart</v>
      </c>
      <c r="L6590" s="5" t="s">
        <v>24582</v>
      </c>
      <c r="M6590" s="5" t="s">
        <v>24582</v>
      </c>
      <c r="N6590" s="8">
        <v>42864</v>
      </c>
      <c r="O6590">
        <f t="shared" si="512"/>
        <v>2017</v>
      </c>
      <c r="P6590">
        <f t="shared" si="513"/>
        <v>5</v>
      </c>
      <c r="Q6590">
        <f t="shared" si="514"/>
        <v>9</v>
      </c>
    </row>
    <row r="6591" spans="1:17" x14ac:dyDescent="0.25">
      <c r="A6591" t="s">
        <v>5790</v>
      </c>
      <c r="B6591">
        <v>1361</v>
      </c>
      <c r="C6591">
        <v>186</v>
      </c>
      <c r="D6591">
        <v>59</v>
      </c>
      <c r="E6591" s="2" t="s">
        <v>20241</v>
      </c>
      <c r="F6591">
        <v>2003</v>
      </c>
      <c r="G6591" s="1">
        <v>37750</v>
      </c>
      <c r="H6591" s="3" t="s">
        <v>20355</v>
      </c>
      <c r="I6591" s="6" t="str">
        <f t="shared" si="510"/>
        <v>http://www.metacritic.com/movie/the shape of things</v>
      </c>
      <c r="K6591" s="5" t="str">
        <f t="shared" si="511"/>
        <v>http://www.metacritic.com/movie/the shape of things</v>
      </c>
      <c r="L6591" s="5" t="s">
        <v>24582</v>
      </c>
      <c r="M6591" s="5" t="s">
        <v>24582</v>
      </c>
      <c r="N6591" s="8">
        <v>42864</v>
      </c>
      <c r="O6591">
        <f t="shared" si="512"/>
        <v>2017</v>
      </c>
      <c r="P6591">
        <f t="shared" si="513"/>
        <v>5</v>
      </c>
      <c r="Q6591">
        <f t="shared" si="514"/>
        <v>9</v>
      </c>
    </row>
    <row r="6592" spans="1:17" x14ac:dyDescent="0.25">
      <c r="A6592" t="s">
        <v>3565</v>
      </c>
      <c r="B6592">
        <v>5258</v>
      </c>
      <c r="C6592">
        <v>531</v>
      </c>
      <c r="D6592">
        <v>22</v>
      </c>
      <c r="E6592" s="2" t="s">
        <v>12799</v>
      </c>
      <c r="F6592">
        <v>2011</v>
      </c>
      <c r="G6592" s="1">
        <v>40788</v>
      </c>
      <c r="H6592" s="3" t="s">
        <v>12837</v>
      </c>
      <c r="I6592" s="6" t="str">
        <f t="shared" si="510"/>
        <v>http://www.metacritic.com/movie/shark night 3d</v>
      </c>
      <c r="K6592" s="5" t="str">
        <f t="shared" si="511"/>
        <v>http://www.metacritic.com/movie/shark night 3d</v>
      </c>
      <c r="L6592" s="5" t="s">
        <v>24582</v>
      </c>
      <c r="M6592" s="5" t="s">
        <v>24582</v>
      </c>
      <c r="N6592" s="8">
        <v>42864</v>
      </c>
      <c r="O6592">
        <f t="shared" si="512"/>
        <v>2017</v>
      </c>
      <c r="P6592">
        <f t="shared" si="513"/>
        <v>5</v>
      </c>
      <c r="Q6592">
        <f t="shared" si="514"/>
        <v>9</v>
      </c>
    </row>
    <row r="6593" spans="1:17" x14ac:dyDescent="0.25">
      <c r="A6593" t="s">
        <v>5854</v>
      </c>
      <c r="B6593">
        <v>1800</v>
      </c>
      <c r="C6593">
        <v>316</v>
      </c>
      <c r="D6593">
        <v>48</v>
      </c>
      <c r="E6593" s="2" t="s">
        <v>19545</v>
      </c>
      <c r="F6593">
        <v>2004</v>
      </c>
      <c r="G6593" s="1">
        <v>38261</v>
      </c>
      <c r="H6593" s="3" t="s">
        <v>19503</v>
      </c>
      <c r="I6593" s="6" t="str">
        <f t="shared" ref="I6593:I6656" si="515">HYPERLINK(CONCATENATE("http://www.metacritic.com/movie/",LOWER(TRIM(E6593))))</f>
        <v>http://www.metacritic.com/movie/shark tale</v>
      </c>
      <c r="K6593" s="5" t="str">
        <f t="shared" ref="K6593:K6656" si="516">IF(ISBLANK(J6593),I6593,J6593)</f>
        <v>http://www.metacritic.com/movie/shark tale</v>
      </c>
      <c r="L6593" s="5" t="s">
        <v>24582</v>
      </c>
      <c r="M6593" s="5" t="s">
        <v>24582</v>
      </c>
      <c r="N6593" s="8">
        <v>42864</v>
      </c>
      <c r="O6593">
        <f t="shared" si="512"/>
        <v>2017</v>
      </c>
      <c r="P6593">
        <f t="shared" si="513"/>
        <v>5</v>
      </c>
      <c r="Q6593">
        <f t="shared" si="514"/>
        <v>9</v>
      </c>
    </row>
    <row r="6594" spans="1:17" x14ac:dyDescent="0.25">
      <c r="A6594" t="s">
        <v>410</v>
      </c>
      <c r="B6594">
        <v>3245</v>
      </c>
      <c r="C6594">
        <v>246</v>
      </c>
      <c r="D6594">
        <v>59</v>
      </c>
      <c r="E6594" s="2" t="s">
        <v>16601</v>
      </c>
      <c r="F6594">
        <v>2007</v>
      </c>
      <c r="G6594" s="1">
        <v>39388</v>
      </c>
      <c r="H6594" s="3" t="s">
        <v>16566</v>
      </c>
      <c r="I6594" s="6" t="str">
        <f t="shared" si="515"/>
        <v>http://www.metacritic.com/movie/sharkwater</v>
      </c>
      <c r="K6594" s="5" t="str">
        <f t="shared" si="516"/>
        <v>http://www.metacritic.com/movie/sharkwater</v>
      </c>
      <c r="L6594" s="5" t="s">
        <v>24582</v>
      </c>
      <c r="M6594" s="5" t="s">
        <v>24582</v>
      </c>
      <c r="N6594" s="8">
        <v>42864</v>
      </c>
      <c r="O6594">
        <f t="shared" ref="O6594:O6657" si="517">YEAR(N6594)</f>
        <v>2017</v>
      </c>
      <c r="P6594">
        <f t="shared" ref="P6594:P6657" si="518">MONTH(N6594)</f>
        <v>5</v>
      </c>
      <c r="Q6594">
        <f t="shared" ref="Q6594:Q6657" si="519">DAY(N6594)</f>
        <v>9</v>
      </c>
    </row>
    <row r="6595" spans="1:17" x14ac:dyDescent="0.25">
      <c r="A6595" t="s">
        <v>5716</v>
      </c>
      <c r="B6595">
        <v>1246</v>
      </c>
      <c r="C6595">
        <v>71</v>
      </c>
      <c r="D6595">
        <v>73</v>
      </c>
      <c r="E6595" s="2" t="s">
        <v>20647</v>
      </c>
      <c r="F6595">
        <v>2003</v>
      </c>
      <c r="G6595" s="1">
        <v>37925</v>
      </c>
      <c r="H6595" s="3" t="s">
        <v>20642</v>
      </c>
      <c r="I6595" s="6" t="str">
        <f t="shared" si="515"/>
        <v>http://www.metacritic.com/movie/shattered glass</v>
      </c>
      <c r="K6595" s="5" t="str">
        <f t="shared" si="516"/>
        <v>http://www.metacritic.com/movie/shattered glass</v>
      </c>
      <c r="L6595" s="5" t="s">
        <v>24582</v>
      </c>
      <c r="M6595" s="5" t="s">
        <v>24582</v>
      </c>
      <c r="N6595" s="8">
        <v>42864</v>
      </c>
      <c r="O6595">
        <f t="shared" si="517"/>
        <v>2017</v>
      </c>
      <c r="P6595">
        <f t="shared" si="518"/>
        <v>5</v>
      </c>
      <c r="Q6595">
        <f t="shared" si="519"/>
        <v>9</v>
      </c>
    </row>
    <row r="6596" spans="1:17" x14ac:dyDescent="0.25">
      <c r="A6596" t="s">
        <v>5183</v>
      </c>
      <c r="B6596">
        <v>1540</v>
      </c>
      <c r="C6596">
        <v>56</v>
      </c>
      <c r="D6596">
        <v>76</v>
      </c>
      <c r="E6596" s="2" t="s">
        <v>19991</v>
      </c>
      <c r="F6596">
        <v>2004</v>
      </c>
      <c r="G6596" s="1">
        <v>38254</v>
      </c>
      <c r="H6596" s="3" t="s">
        <v>20023</v>
      </c>
      <c r="I6596" s="6" t="str">
        <f t="shared" si="515"/>
        <v>http://www.metacritic.com/movie/shaun of the dead</v>
      </c>
      <c r="K6596" s="5" t="str">
        <f t="shared" si="516"/>
        <v>http://www.metacritic.com/movie/shaun of the dead</v>
      </c>
      <c r="L6596" s="5" t="s">
        <v>24582</v>
      </c>
      <c r="M6596" s="5" t="s">
        <v>24582</v>
      </c>
      <c r="N6596" s="8">
        <v>42864</v>
      </c>
      <c r="O6596">
        <f t="shared" si="517"/>
        <v>2017</v>
      </c>
      <c r="P6596">
        <f t="shared" si="518"/>
        <v>5</v>
      </c>
      <c r="Q6596">
        <f t="shared" si="519"/>
        <v>9</v>
      </c>
    </row>
    <row r="6597" spans="1:17" x14ac:dyDescent="0.25">
      <c r="A6597" t="s">
        <v>3166</v>
      </c>
      <c r="B6597">
        <v>7275</v>
      </c>
      <c r="C6597">
        <v>53</v>
      </c>
      <c r="D6597">
        <v>81</v>
      </c>
      <c r="E6597" s="2" t="s">
        <v>9096</v>
      </c>
      <c r="F6597">
        <v>2015</v>
      </c>
      <c r="G6597" s="1">
        <v>42221</v>
      </c>
      <c r="H6597" s="3" t="s">
        <v>9024</v>
      </c>
      <c r="I6597" s="6" t="str">
        <f t="shared" si="515"/>
        <v>http://www.metacritic.com/movie/shaun the sheep movie</v>
      </c>
      <c r="K6597" s="5" t="str">
        <f t="shared" si="516"/>
        <v>http://www.metacritic.com/movie/shaun the sheep movie</v>
      </c>
      <c r="L6597" s="5" t="s">
        <v>24582</v>
      </c>
      <c r="M6597" s="5" t="s">
        <v>24582</v>
      </c>
      <c r="N6597" s="8">
        <v>42864</v>
      </c>
      <c r="O6597">
        <f t="shared" si="517"/>
        <v>2017</v>
      </c>
      <c r="P6597">
        <f t="shared" si="518"/>
        <v>5</v>
      </c>
      <c r="Q6597">
        <f t="shared" si="519"/>
        <v>9</v>
      </c>
    </row>
    <row r="6598" spans="1:17" x14ac:dyDescent="0.25">
      <c r="A6598" t="s">
        <v>5377</v>
      </c>
      <c r="B6598">
        <v>1940</v>
      </c>
      <c r="C6598">
        <v>456</v>
      </c>
      <c r="D6598">
        <v>28</v>
      </c>
      <c r="E6598" s="2" t="s">
        <v>19204</v>
      </c>
      <c r="F6598">
        <v>2004</v>
      </c>
      <c r="G6598" s="1">
        <v>38196</v>
      </c>
      <c r="H6598" s="3" t="s">
        <v>19251</v>
      </c>
      <c r="I6598" s="6" t="str">
        <f t="shared" si="515"/>
        <v>http://www.metacritic.com/movie/she hate me</v>
      </c>
      <c r="K6598" s="5" t="str">
        <f t="shared" si="516"/>
        <v>http://www.metacritic.com/movie/she hate me</v>
      </c>
      <c r="L6598" s="5" t="s">
        <v>24582</v>
      </c>
      <c r="M6598" s="5" t="s">
        <v>24582</v>
      </c>
      <c r="N6598" s="8">
        <v>42864</v>
      </c>
      <c r="O6598">
        <f t="shared" si="517"/>
        <v>2017</v>
      </c>
      <c r="P6598">
        <f t="shared" si="518"/>
        <v>5</v>
      </c>
      <c r="Q6598">
        <f t="shared" si="519"/>
        <v>9</v>
      </c>
    </row>
    <row r="6599" spans="1:17" x14ac:dyDescent="0.25">
      <c r="A6599" t="s">
        <v>411</v>
      </c>
      <c r="B6599">
        <v>3596</v>
      </c>
      <c r="C6599">
        <v>131</v>
      </c>
      <c r="D6599">
        <v>66</v>
      </c>
      <c r="E6599" s="2" t="s">
        <v>15975</v>
      </c>
      <c r="F6599">
        <v>2008</v>
      </c>
      <c r="G6599" s="1">
        <v>39528</v>
      </c>
      <c r="H6599" s="3" t="s">
        <v>15876</v>
      </c>
      <c r="I6599" s="6" t="str">
        <f t="shared" si="515"/>
        <v>http://www.metacritic.com/movie/shelter</v>
      </c>
      <c r="K6599" s="5" t="str">
        <f t="shared" si="516"/>
        <v>http://www.metacritic.com/movie/shelter</v>
      </c>
      <c r="L6599" s="5" t="s">
        <v>24582</v>
      </c>
      <c r="M6599" s="5" t="s">
        <v>24582</v>
      </c>
      <c r="N6599" s="8">
        <v>42864</v>
      </c>
      <c r="O6599">
        <f t="shared" si="517"/>
        <v>2017</v>
      </c>
      <c r="P6599">
        <f t="shared" si="518"/>
        <v>5</v>
      </c>
      <c r="Q6599">
        <f t="shared" si="519"/>
        <v>9</v>
      </c>
    </row>
    <row r="6600" spans="1:17" x14ac:dyDescent="0.25">
      <c r="A6600" t="s">
        <v>412</v>
      </c>
      <c r="B6600">
        <v>7726</v>
      </c>
      <c r="C6600">
        <v>504</v>
      </c>
      <c r="D6600">
        <v>43</v>
      </c>
      <c r="E6600" s="2" t="s">
        <v>15975</v>
      </c>
      <c r="F6600">
        <v>2015</v>
      </c>
      <c r="G6600" s="1">
        <v>42321</v>
      </c>
      <c r="H6600" s="3" t="s">
        <v>8235</v>
      </c>
      <c r="I6600" s="6" t="str">
        <f t="shared" si="515"/>
        <v>http://www.metacritic.com/movie/shelter</v>
      </c>
      <c r="K6600" s="5" t="str">
        <f t="shared" si="516"/>
        <v>http://www.metacritic.com/movie/shelter</v>
      </c>
      <c r="L6600" s="5" t="s">
        <v>24582</v>
      </c>
      <c r="M6600" s="5" t="s">
        <v>24582</v>
      </c>
      <c r="N6600" s="8">
        <v>42864</v>
      </c>
      <c r="O6600">
        <f t="shared" si="517"/>
        <v>2017</v>
      </c>
      <c r="P6600">
        <f t="shared" si="518"/>
        <v>5</v>
      </c>
      <c r="Q6600">
        <f t="shared" si="519"/>
        <v>9</v>
      </c>
    </row>
    <row r="6601" spans="1:17" x14ac:dyDescent="0.25">
      <c r="A6601" t="s">
        <v>413</v>
      </c>
      <c r="B6601">
        <v>6035</v>
      </c>
      <c r="C6601">
        <v>199</v>
      </c>
      <c r="D6601">
        <v>66</v>
      </c>
      <c r="E6601" s="2" t="s">
        <v>11331</v>
      </c>
      <c r="F6601">
        <v>2013</v>
      </c>
      <c r="G6601" s="1">
        <v>41542</v>
      </c>
      <c r="H6601" s="3" t="s">
        <v>11341</v>
      </c>
      <c r="I6601" s="6" t="str">
        <f t="shared" si="515"/>
        <v>http://www.metacritic.com/movie/shepard &amp; dark</v>
      </c>
      <c r="K6601" s="5" t="str">
        <f t="shared" si="516"/>
        <v>http://www.metacritic.com/movie/shepard &amp; dark</v>
      </c>
      <c r="L6601" s="5" t="s">
        <v>24582</v>
      </c>
      <c r="M6601" s="5" t="s">
        <v>24582</v>
      </c>
      <c r="N6601" s="8">
        <v>42864</v>
      </c>
      <c r="O6601">
        <f t="shared" si="517"/>
        <v>2017</v>
      </c>
      <c r="P6601">
        <f t="shared" si="518"/>
        <v>5</v>
      </c>
      <c r="Q6601">
        <f t="shared" si="519"/>
        <v>9</v>
      </c>
    </row>
    <row r="6602" spans="1:17" x14ac:dyDescent="0.25">
      <c r="A6602" t="s">
        <v>414</v>
      </c>
      <c r="B6602">
        <v>2212</v>
      </c>
      <c r="C6602">
        <v>251</v>
      </c>
      <c r="D6602">
        <v>60</v>
      </c>
      <c r="E6602" s="2" t="s">
        <v>18801</v>
      </c>
      <c r="F6602">
        <v>2005</v>
      </c>
      <c r="G6602" s="1">
        <v>38420</v>
      </c>
      <c r="H6602" s="3" t="s">
        <v>18729</v>
      </c>
      <c r="I6602" s="6" t="str">
        <f t="shared" si="515"/>
        <v>http://www.metacritic.com/movie/sheriff</v>
      </c>
      <c r="K6602" s="5" t="str">
        <f t="shared" si="516"/>
        <v>http://www.metacritic.com/movie/sheriff</v>
      </c>
      <c r="L6602" s="5" t="s">
        <v>24582</v>
      </c>
      <c r="M6602" s="5" t="s">
        <v>24582</v>
      </c>
      <c r="N6602" s="8">
        <v>42864</v>
      </c>
      <c r="O6602">
        <f t="shared" si="517"/>
        <v>2017</v>
      </c>
      <c r="P6602">
        <f t="shared" si="518"/>
        <v>5</v>
      </c>
      <c r="Q6602">
        <f t="shared" si="519"/>
        <v>9</v>
      </c>
    </row>
    <row r="6603" spans="1:17" x14ac:dyDescent="0.25">
      <c r="A6603" t="s">
        <v>4315</v>
      </c>
      <c r="B6603">
        <v>4205</v>
      </c>
      <c r="C6603">
        <v>214</v>
      </c>
      <c r="D6603">
        <v>57</v>
      </c>
      <c r="E6603" s="2" t="s">
        <v>14945</v>
      </c>
      <c r="F6603">
        <v>2009</v>
      </c>
      <c r="G6603" s="1">
        <v>40172</v>
      </c>
      <c r="H6603" s="3" t="s">
        <v>15013</v>
      </c>
      <c r="I6603" s="6" t="str">
        <f t="shared" si="515"/>
        <v>http://www.metacritic.com/movie/sherlock holmes</v>
      </c>
      <c r="K6603" s="5" t="str">
        <f t="shared" si="516"/>
        <v>http://www.metacritic.com/movie/sherlock holmes</v>
      </c>
      <c r="L6603" s="5" t="s">
        <v>24582</v>
      </c>
      <c r="M6603" s="5" t="s">
        <v>24582</v>
      </c>
      <c r="N6603" s="8">
        <v>42864</v>
      </c>
      <c r="O6603">
        <f t="shared" si="517"/>
        <v>2017</v>
      </c>
      <c r="P6603">
        <f t="shared" si="518"/>
        <v>5</v>
      </c>
      <c r="Q6603">
        <f t="shared" si="519"/>
        <v>9</v>
      </c>
    </row>
    <row r="6604" spans="1:17" x14ac:dyDescent="0.25">
      <c r="A6604" t="s">
        <v>463</v>
      </c>
      <c r="B6604">
        <v>4293</v>
      </c>
      <c r="C6604">
        <v>302</v>
      </c>
      <c r="D6604">
        <v>43</v>
      </c>
      <c r="E6604" s="2" t="s">
        <v>14839</v>
      </c>
      <c r="F6604">
        <v>2009</v>
      </c>
      <c r="G6604" s="1">
        <v>39878</v>
      </c>
      <c r="H6604" s="3" t="s">
        <v>14743</v>
      </c>
      <c r="I6604" s="6" t="str">
        <f t="shared" si="515"/>
        <v>http://www.metacritic.com/movie/sherman's way</v>
      </c>
      <c r="K6604" s="5" t="str">
        <f t="shared" si="516"/>
        <v>http://www.metacritic.com/movie/sherman's way</v>
      </c>
      <c r="L6604" s="5" t="s">
        <v>24582</v>
      </c>
      <c r="M6604" s="5" t="s">
        <v>24582</v>
      </c>
      <c r="N6604" s="8">
        <v>42864</v>
      </c>
      <c r="O6604">
        <f t="shared" si="517"/>
        <v>2017</v>
      </c>
      <c r="P6604">
        <f t="shared" si="518"/>
        <v>5</v>
      </c>
      <c r="Q6604">
        <f t="shared" si="519"/>
        <v>9</v>
      </c>
    </row>
    <row r="6605" spans="1:17" x14ac:dyDescent="0.25">
      <c r="A6605" t="s">
        <v>3588</v>
      </c>
      <c r="B6605">
        <v>7227</v>
      </c>
      <c r="C6605">
        <v>5</v>
      </c>
      <c r="D6605">
        <v>93</v>
      </c>
      <c r="E6605" s="2" t="s">
        <v>9122</v>
      </c>
      <c r="F6605">
        <v>2015</v>
      </c>
      <c r="G6605" s="1">
        <v>42279</v>
      </c>
      <c r="H6605" s="3" t="s">
        <v>9092</v>
      </c>
      <c r="I6605" s="6" t="str">
        <f t="shared" si="515"/>
        <v>http://www.metacritic.com/movie/sherpa</v>
      </c>
      <c r="K6605" s="5" t="str">
        <f t="shared" si="516"/>
        <v>http://www.metacritic.com/movie/sherpa</v>
      </c>
      <c r="L6605" s="5" t="s">
        <v>24582</v>
      </c>
      <c r="M6605" s="5" t="s">
        <v>24582</v>
      </c>
      <c r="N6605" s="8">
        <v>42864</v>
      </c>
      <c r="O6605">
        <f t="shared" si="517"/>
        <v>2017</v>
      </c>
      <c r="P6605">
        <f t="shared" si="518"/>
        <v>5</v>
      </c>
      <c r="Q6605">
        <f t="shared" si="519"/>
        <v>9</v>
      </c>
    </row>
    <row r="6606" spans="1:17" x14ac:dyDescent="0.25">
      <c r="A6606" t="s">
        <v>5463</v>
      </c>
      <c r="B6606">
        <v>2641</v>
      </c>
      <c r="C6606">
        <v>166</v>
      </c>
      <c r="D6606">
        <v>66</v>
      </c>
      <c r="E6606" s="2" t="s">
        <v>17851</v>
      </c>
      <c r="F6606">
        <v>2006</v>
      </c>
      <c r="G6606" s="1">
        <v>38968</v>
      </c>
      <c r="H6606" s="3" t="s">
        <v>17746</v>
      </c>
      <c r="I6606" s="6" t="str">
        <f t="shared" si="515"/>
        <v>http://www.metacritic.com/movie/sherrybaby</v>
      </c>
      <c r="K6606" s="5" t="str">
        <f t="shared" si="516"/>
        <v>http://www.metacritic.com/movie/sherrybaby</v>
      </c>
      <c r="L6606" s="5" t="s">
        <v>24582</v>
      </c>
      <c r="M6606" s="5" t="s">
        <v>24582</v>
      </c>
      <c r="N6606" s="8">
        <v>42864</v>
      </c>
      <c r="O6606">
        <f t="shared" si="517"/>
        <v>2017</v>
      </c>
      <c r="P6606">
        <f t="shared" si="518"/>
        <v>5</v>
      </c>
      <c r="Q6606">
        <f t="shared" si="519"/>
        <v>9</v>
      </c>
    </row>
    <row r="6607" spans="1:17" x14ac:dyDescent="0.25">
      <c r="A6607" t="s">
        <v>3303</v>
      </c>
      <c r="B6607">
        <v>6617</v>
      </c>
      <c r="C6607">
        <v>56</v>
      </c>
      <c r="D6607">
        <v>80</v>
      </c>
      <c r="E6607" s="2" t="s">
        <v>10322</v>
      </c>
      <c r="F6607">
        <v>2014</v>
      </c>
      <c r="G6607" s="1">
        <v>41978</v>
      </c>
      <c r="H6607" s="3" t="s">
        <v>10368</v>
      </c>
      <c r="I6607" s="6" t="str">
        <f t="shared" si="515"/>
        <v>http://www.metacritic.com/movie/she's beautiful when she's angry</v>
      </c>
      <c r="K6607" s="5" t="str">
        <f t="shared" si="516"/>
        <v>http://www.metacritic.com/movie/she's beautiful when she's angry</v>
      </c>
      <c r="L6607" s="5" t="s">
        <v>24582</v>
      </c>
      <c r="M6607" s="5" t="s">
        <v>24582</v>
      </c>
      <c r="N6607" s="8">
        <v>42864</v>
      </c>
      <c r="O6607">
        <f t="shared" si="517"/>
        <v>2017</v>
      </c>
      <c r="P6607">
        <f t="shared" si="518"/>
        <v>5</v>
      </c>
      <c r="Q6607">
        <f t="shared" si="519"/>
        <v>9</v>
      </c>
    </row>
    <row r="6608" spans="1:17" x14ac:dyDescent="0.25">
      <c r="A6608" t="s">
        <v>415</v>
      </c>
      <c r="B6608">
        <v>7716</v>
      </c>
      <c r="C6608">
        <v>494</v>
      </c>
      <c r="D6608">
        <v>45</v>
      </c>
      <c r="E6608" s="2" t="s">
        <v>8123</v>
      </c>
      <c r="F6608">
        <v>2015</v>
      </c>
      <c r="G6608" s="1">
        <v>42237</v>
      </c>
      <c r="H6608" s="3" t="s">
        <v>8173</v>
      </c>
      <c r="I6608" s="6" t="str">
        <f t="shared" si="515"/>
        <v>http://www.metacritic.com/movie/she's funny that way</v>
      </c>
      <c r="K6608" s="5" t="str">
        <f t="shared" si="516"/>
        <v>http://www.metacritic.com/movie/she's funny that way</v>
      </c>
      <c r="L6608" s="5" t="s">
        <v>24582</v>
      </c>
      <c r="M6608" s="5" t="s">
        <v>24582</v>
      </c>
      <c r="N6608" s="8">
        <v>42864</v>
      </c>
      <c r="O6608">
        <f t="shared" si="517"/>
        <v>2017</v>
      </c>
      <c r="P6608">
        <f t="shared" si="518"/>
        <v>5</v>
      </c>
      <c r="Q6608">
        <f t="shared" si="519"/>
        <v>9</v>
      </c>
    </row>
    <row r="6609" spans="1:17" x14ac:dyDescent="0.25">
      <c r="A6609" t="s">
        <v>24141</v>
      </c>
      <c r="B6609">
        <v>6017</v>
      </c>
      <c r="C6609">
        <v>181</v>
      </c>
      <c r="D6609">
        <v>67</v>
      </c>
      <c r="E6609" s="2" t="s">
        <v>11340</v>
      </c>
      <c r="F6609">
        <v>2013</v>
      </c>
      <c r="G6609" s="1">
        <v>41614</v>
      </c>
      <c r="H6609" s="3" t="s">
        <v>11289</v>
      </c>
      <c r="I6609" s="6" t="str">
        <f t="shared" si="515"/>
        <v>http://www.metacritic.com/movie/s#x acts</v>
      </c>
      <c r="K6609" s="5" t="str">
        <f t="shared" si="516"/>
        <v>http://www.metacritic.com/movie/s#x acts</v>
      </c>
      <c r="L6609" s="5" t="s">
        <v>24582</v>
      </c>
      <c r="M6609" s="5" t="s">
        <v>24582</v>
      </c>
      <c r="N6609" s="8">
        <v>42864</v>
      </c>
      <c r="O6609">
        <f t="shared" si="517"/>
        <v>2017</v>
      </c>
      <c r="P6609">
        <f t="shared" si="518"/>
        <v>5</v>
      </c>
      <c r="Q6609">
        <f t="shared" si="519"/>
        <v>9</v>
      </c>
    </row>
    <row r="6610" spans="1:17" x14ac:dyDescent="0.25">
      <c r="A6610" t="s">
        <v>416</v>
      </c>
      <c r="B6610">
        <v>7558</v>
      </c>
      <c r="C6610">
        <v>336</v>
      </c>
      <c r="D6610">
        <v>59</v>
      </c>
      <c r="E6610" s="2" t="s">
        <v>8418</v>
      </c>
      <c r="F6610">
        <v>2015</v>
      </c>
      <c r="G6610" s="1">
        <v>42083</v>
      </c>
      <c r="H6610" s="3" t="s">
        <v>8450</v>
      </c>
      <c r="I6610" s="6" t="str">
        <f t="shared" si="515"/>
        <v>http://www.metacritic.com/movie/she's lost control</v>
      </c>
      <c r="K6610" s="5" t="str">
        <f t="shared" si="516"/>
        <v>http://www.metacritic.com/movie/she's lost control</v>
      </c>
      <c r="L6610" s="5" t="s">
        <v>24582</v>
      </c>
      <c r="M6610" s="5" t="s">
        <v>24582</v>
      </c>
      <c r="N6610" s="8">
        <v>42864</v>
      </c>
      <c r="O6610">
        <f t="shared" si="517"/>
        <v>2017</v>
      </c>
      <c r="P6610">
        <f t="shared" si="518"/>
        <v>5</v>
      </c>
      <c r="Q6610">
        <f t="shared" si="519"/>
        <v>9</v>
      </c>
    </row>
    <row r="6611" spans="1:17" x14ac:dyDescent="0.25">
      <c r="A6611" t="s">
        <v>4432</v>
      </c>
      <c r="B6611">
        <v>4723</v>
      </c>
      <c r="C6611">
        <v>329</v>
      </c>
      <c r="D6611">
        <v>46</v>
      </c>
      <c r="E6611" s="2" t="s">
        <v>13924</v>
      </c>
      <c r="F6611">
        <v>2010</v>
      </c>
      <c r="G6611" s="1">
        <v>40249</v>
      </c>
      <c r="H6611" s="3" t="s">
        <v>13861</v>
      </c>
      <c r="I6611" s="6" t="str">
        <f t="shared" si="515"/>
        <v>http://www.metacritic.com/movie/she's out of my league</v>
      </c>
      <c r="K6611" s="5" t="str">
        <f t="shared" si="516"/>
        <v>http://www.metacritic.com/movie/she's out of my league</v>
      </c>
      <c r="L6611" s="5" t="s">
        <v>24582</v>
      </c>
      <c r="M6611" s="5" t="s">
        <v>24582</v>
      </c>
      <c r="N6611" s="8">
        <v>42864</v>
      </c>
      <c r="O6611">
        <f t="shared" si="517"/>
        <v>2017</v>
      </c>
      <c r="P6611">
        <f t="shared" si="518"/>
        <v>5</v>
      </c>
      <c r="Q6611">
        <f t="shared" si="519"/>
        <v>9</v>
      </c>
    </row>
    <row r="6612" spans="1:17" x14ac:dyDescent="0.25">
      <c r="A6612" t="s">
        <v>4923</v>
      </c>
      <c r="B6612">
        <v>2876</v>
      </c>
      <c r="C6612">
        <v>401</v>
      </c>
      <c r="D6612">
        <v>45</v>
      </c>
      <c r="E6612" s="2" t="s">
        <v>17321</v>
      </c>
      <c r="F6612">
        <v>2006</v>
      </c>
      <c r="G6612" s="1">
        <v>38793</v>
      </c>
      <c r="H6612" s="3" t="s">
        <v>17447</v>
      </c>
      <c r="I6612" s="6" t="str">
        <f t="shared" si="515"/>
        <v>http://www.metacritic.com/movie/she's the man</v>
      </c>
      <c r="K6612" s="5" t="str">
        <f t="shared" si="516"/>
        <v>http://www.metacritic.com/movie/she's the man</v>
      </c>
      <c r="L6612" s="5" t="s">
        <v>24582</v>
      </c>
      <c r="M6612" s="5" t="s">
        <v>24582</v>
      </c>
      <c r="N6612" s="8">
        <v>42864</v>
      </c>
      <c r="O6612">
        <f t="shared" si="517"/>
        <v>2017</v>
      </c>
      <c r="P6612">
        <f t="shared" si="518"/>
        <v>5</v>
      </c>
      <c r="Q6612">
        <f t="shared" si="519"/>
        <v>9</v>
      </c>
    </row>
    <row r="6613" spans="1:17" x14ac:dyDescent="0.25">
      <c r="A6613" t="s">
        <v>23646</v>
      </c>
      <c r="B6613">
        <v>4834</v>
      </c>
      <c r="C6613">
        <v>7</v>
      </c>
      <c r="D6613">
        <v>87</v>
      </c>
      <c r="E6613" s="2" t="s">
        <v>13693</v>
      </c>
      <c r="F6613">
        <v>2011</v>
      </c>
      <c r="G6613" s="1">
        <v>40585</v>
      </c>
      <c r="H6613" s="3" t="s">
        <v>13654</v>
      </c>
      <c r="I6613" s="6" t="str">
        <f t="shared" si="515"/>
        <v>http://www.metacritic.com/movie/poetry</v>
      </c>
      <c r="K6613" s="5" t="str">
        <f t="shared" si="516"/>
        <v>http://www.metacritic.com/movie/poetry</v>
      </c>
      <c r="L6613" s="5" t="s">
        <v>24582</v>
      </c>
      <c r="M6613" s="5" t="s">
        <v>24582</v>
      </c>
      <c r="N6613" s="8">
        <v>42864</v>
      </c>
      <c r="O6613">
        <f t="shared" si="517"/>
        <v>2017</v>
      </c>
      <c r="P6613">
        <f t="shared" si="518"/>
        <v>5</v>
      </c>
      <c r="Q6613">
        <f t="shared" si="519"/>
        <v>9</v>
      </c>
    </row>
    <row r="6614" spans="1:17" x14ac:dyDescent="0.25">
      <c r="A6614" t="s">
        <v>23358</v>
      </c>
      <c r="B6614">
        <v>8038</v>
      </c>
      <c r="C6614">
        <v>176</v>
      </c>
      <c r="D6614">
        <v>72</v>
      </c>
      <c r="E6614" s="2" t="s">
        <v>7475</v>
      </c>
      <c r="F6614">
        <v>2016</v>
      </c>
      <c r="G6614" s="1">
        <v>42524</v>
      </c>
      <c r="H6614" s="3" t="s">
        <v>7455</v>
      </c>
      <c r="I6614" s="6" t="str">
        <f t="shared" si="515"/>
        <v>http://www.metacritic.com/movie/the final master</v>
      </c>
      <c r="K6614" s="5" t="str">
        <f t="shared" si="516"/>
        <v>http://www.metacritic.com/movie/the final master</v>
      </c>
      <c r="L6614" s="5" t="s">
        <v>24582</v>
      </c>
      <c r="M6614" s="5" t="s">
        <v>24582</v>
      </c>
      <c r="N6614" s="8">
        <v>42864</v>
      </c>
      <c r="O6614">
        <f t="shared" si="517"/>
        <v>2017</v>
      </c>
      <c r="P6614">
        <f t="shared" si="518"/>
        <v>5</v>
      </c>
      <c r="Q6614">
        <f t="shared" si="519"/>
        <v>9</v>
      </c>
    </row>
    <row r="6615" spans="1:17" x14ac:dyDescent="0.25">
      <c r="A6615" t="s">
        <v>24510</v>
      </c>
      <c r="B6615">
        <v>1990</v>
      </c>
      <c r="C6615">
        <v>29</v>
      </c>
      <c r="D6615">
        <v>81</v>
      </c>
      <c r="E6615" s="2" t="s">
        <v>19110</v>
      </c>
      <c r="F6615">
        <v>2005</v>
      </c>
      <c r="G6615" s="1">
        <v>38534</v>
      </c>
      <c r="H6615" s="3" t="s">
        <v>19117</v>
      </c>
      <c r="I6615" s="6" t="str">
        <f t="shared" si="515"/>
        <v>http://www.metacritic.com/movie/the world</v>
      </c>
      <c r="K6615" s="5" t="str">
        <f t="shared" si="516"/>
        <v>http://www.metacritic.com/movie/the world</v>
      </c>
      <c r="L6615" s="5" t="s">
        <v>24582</v>
      </c>
      <c r="M6615" s="5" t="s">
        <v>24582</v>
      </c>
      <c r="N6615" s="8">
        <v>42864</v>
      </c>
      <c r="O6615">
        <f t="shared" si="517"/>
        <v>2017</v>
      </c>
      <c r="P6615">
        <f t="shared" si="518"/>
        <v>5</v>
      </c>
      <c r="Q6615">
        <f t="shared" si="519"/>
        <v>9</v>
      </c>
    </row>
    <row r="6616" spans="1:17" x14ac:dyDescent="0.25">
      <c r="A6616" t="s">
        <v>1059</v>
      </c>
      <c r="B6616">
        <v>5315</v>
      </c>
      <c r="C6616">
        <v>50</v>
      </c>
      <c r="D6616">
        <v>79</v>
      </c>
      <c r="E6616" s="2" t="s">
        <v>12689</v>
      </c>
      <c r="F6616">
        <v>2012</v>
      </c>
      <c r="G6616" s="1">
        <v>41227</v>
      </c>
      <c r="H6616" s="3" t="s">
        <v>12835</v>
      </c>
      <c r="I6616" s="6" t="str">
        <f t="shared" si="515"/>
        <v>http://www.metacritic.com/movie/the law in these parts</v>
      </c>
      <c r="K6616" s="5" t="str">
        <f t="shared" si="516"/>
        <v>http://www.metacritic.com/movie/the law in these parts</v>
      </c>
      <c r="L6616" s="5" t="s">
        <v>24582</v>
      </c>
      <c r="M6616" s="5" t="s">
        <v>24582</v>
      </c>
      <c r="N6616" s="8">
        <v>42864</v>
      </c>
      <c r="O6616">
        <f t="shared" si="517"/>
        <v>2017</v>
      </c>
      <c r="P6616">
        <f t="shared" si="518"/>
        <v>5</v>
      </c>
      <c r="Q6616">
        <f t="shared" si="519"/>
        <v>9</v>
      </c>
    </row>
    <row r="6617" spans="1:17" x14ac:dyDescent="0.25">
      <c r="A6617" t="s">
        <v>1038</v>
      </c>
      <c r="B6617">
        <v>1489</v>
      </c>
      <c r="C6617">
        <v>5</v>
      </c>
      <c r="D6617">
        <v>89</v>
      </c>
      <c r="E6617" s="2" t="s">
        <v>20083</v>
      </c>
      <c r="F6617">
        <v>2004</v>
      </c>
      <c r="G6617" s="1">
        <v>38324</v>
      </c>
      <c r="H6617" s="3" t="s">
        <v>20127</v>
      </c>
      <c r="I6617" s="6" t="str">
        <f t="shared" si="515"/>
        <v>http://www.metacritic.com/movie/house of flying daggers</v>
      </c>
      <c r="K6617" s="5" t="str">
        <f t="shared" si="516"/>
        <v>http://www.metacritic.com/movie/house of flying daggers</v>
      </c>
      <c r="L6617" s="5" t="s">
        <v>24582</v>
      </c>
      <c r="M6617" s="5" t="s">
        <v>24582</v>
      </c>
      <c r="N6617" s="8">
        <v>42864</v>
      </c>
      <c r="O6617">
        <f t="shared" si="517"/>
        <v>2017</v>
      </c>
      <c r="P6617">
        <f t="shared" si="518"/>
        <v>5</v>
      </c>
      <c r="Q6617">
        <f t="shared" si="519"/>
        <v>9</v>
      </c>
    </row>
    <row r="6618" spans="1:17" x14ac:dyDescent="0.25">
      <c r="A6618" t="s">
        <v>952</v>
      </c>
      <c r="B6618">
        <v>2266</v>
      </c>
      <c r="C6618">
        <v>305</v>
      </c>
      <c r="D6618">
        <v>56</v>
      </c>
      <c r="E6618" s="2" t="s">
        <v>18516</v>
      </c>
      <c r="F6618">
        <v>2005</v>
      </c>
      <c r="G6618" s="1">
        <v>38604</v>
      </c>
      <c r="H6618" s="3" t="s">
        <v>18476</v>
      </c>
      <c r="I6618" s="6" t="str">
        <f t="shared" si="515"/>
        <v>http://www.metacritic.com/movie/kamikaze girls</v>
      </c>
      <c r="K6618" s="5" t="str">
        <f t="shared" si="516"/>
        <v>http://www.metacritic.com/movie/kamikaze girls</v>
      </c>
      <c r="L6618" s="5" t="s">
        <v>24582</v>
      </c>
      <c r="M6618" s="5" t="s">
        <v>24582</v>
      </c>
      <c r="N6618" s="8">
        <v>42864</v>
      </c>
      <c r="O6618">
        <f t="shared" si="517"/>
        <v>2017</v>
      </c>
      <c r="P6618">
        <f t="shared" si="518"/>
        <v>5</v>
      </c>
      <c r="Q6618">
        <f t="shared" si="519"/>
        <v>9</v>
      </c>
    </row>
    <row r="6619" spans="1:17" x14ac:dyDescent="0.25">
      <c r="A6619" t="s">
        <v>4635</v>
      </c>
      <c r="B6619">
        <v>3520</v>
      </c>
      <c r="C6619">
        <v>55</v>
      </c>
      <c r="D6619">
        <v>76</v>
      </c>
      <c r="E6619" s="2" t="s">
        <v>16071</v>
      </c>
      <c r="F6619">
        <v>2008</v>
      </c>
      <c r="G6619" s="1">
        <v>39542</v>
      </c>
      <c r="H6619" s="3" t="s">
        <v>16068</v>
      </c>
      <c r="I6619" s="6" t="str">
        <f t="shared" si="515"/>
        <v>http://www.metacritic.com/movie/shine a light</v>
      </c>
      <c r="K6619" s="5" t="str">
        <f t="shared" si="516"/>
        <v>http://www.metacritic.com/movie/shine a light</v>
      </c>
      <c r="L6619" s="5" t="s">
        <v>24582</v>
      </c>
      <c r="M6619" s="5" t="s">
        <v>24582</v>
      </c>
      <c r="N6619" s="8">
        <v>42864</v>
      </c>
      <c r="O6619">
        <f t="shared" si="517"/>
        <v>2017</v>
      </c>
      <c r="P6619">
        <f t="shared" si="518"/>
        <v>5</v>
      </c>
      <c r="Q6619">
        <f t="shared" si="519"/>
        <v>9</v>
      </c>
    </row>
    <row r="6620" spans="1:17" x14ac:dyDescent="0.25">
      <c r="A6620" t="s">
        <v>418</v>
      </c>
      <c r="B6620">
        <v>8102</v>
      </c>
      <c r="C6620">
        <v>240</v>
      </c>
      <c r="D6620">
        <v>68</v>
      </c>
      <c r="E6620" s="2" t="s">
        <v>7424</v>
      </c>
      <c r="F6620">
        <v>2016</v>
      </c>
      <c r="G6620" s="1">
        <v>42654</v>
      </c>
      <c r="H6620" s="3" t="s">
        <v>7387</v>
      </c>
      <c r="I6620" s="6" t="str">
        <f t="shared" si="515"/>
        <v>http://www.metacritic.com/movie/shin godzilla (godzilla resurgence)</v>
      </c>
      <c r="K6620" s="5" t="str">
        <f t="shared" si="516"/>
        <v>http://www.metacritic.com/movie/shin godzilla (godzilla resurgence)</v>
      </c>
      <c r="L6620" s="5" t="s">
        <v>24582</v>
      </c>
      <c r="M6620" s="5" t="s">
        <v>24582</v>
      </c>
      <c r="N6620" s="8">
        <v>42864</v>
      </c>
      <c r="O6620">
        <f t="shared" si="517"/>
        <v>2017</v>
      </c>
      <c r="P6620">
        <f t="shared" si="518"/>
        <v>5</v>
      </c>
      <c r="Q6620">
        <f t="shared" si="519"/>
        <v>9</v>
      </c>
    </row>
    <row r="6621" spans="1:17" x14ac:dyDescent="0.25">
      <c r="A6621" t="s">
        <v>6163</v>
      </c>
      <c r="B6621">
        <v>623</v>
      </c>
      <c r="C6621">
        <v>260</v>
      </c>
      <c r="D6621">
        <v>47</v>
      </c>
      <c r="E6621" s="2" t="s">
        <v>21759</v>
      </c>
      <c r="F6621">
        <v>2001</v>
      </c>
      <c r="G6621" s="1">
        <v>37250</v>
      </c>
      <c r="H6621" s="3" t="s">
        <v>21869</v>
      </c>
      <c r="I6621" s="6" t="str">
        <f t="shared" si="515"/>
        <v>http://www.metacritic.com/movie/the shipping news</v>
      </c>
      <c r="K6621" s="5" t="str">
        <f t="shared" si="516"/>
        <v>http://www.metacritic.com/movie/the shipping news</v>
      </c>
      <c r="L6621" s="5" t="s">
        <v>24582</v>
      </c>
      <c r="M6621" s="5" t="s">
        <v>24582</v>
      </c>
      <c r="N6621" s="8">
        <v>42864</v>
      </c>
      <c r="O6621">
        <f t="shared" si="517"/>
        <v>2017</v>
      </c>
      <c r="P6621">
        <f t="shared" si="518"/>
        <v>5</v>
      </c>
      <c r="Q6621">
        <f t="shared" si="519"/>
        <v>9</v>
      </c>
    </row>
    <row r="6622" spans="1:17" x14ac:dyDescent="0.25">
      <c r="A6622" t="s">
        <v>2572</v>
      </c>
      <c r="B6622">
        <v>932</v>
      </c>
      <c r="C6622">
        <v>187</v>
      </c>
      <c r="D6622">
        <v>61</v>
      </c>
      <c r="E6622" s="2" t="s">
        <v>21109</v>
      </c>
      <c r="F6622">
        <v>2002</v>
      </c>
      <c r="G6622" s="1">
        <v>37281</v>
      </c>
      <c r="H6622" s="3" t="s">
        <v>21196</v>
      </c>
      <c r="I6622" s="6" t="str">
        <f t="shared" si="515"/>
        <v>http://www.metacritic.com/movie/beijing bicycle</v>
      </c>
      <c r="K6622" s="5" t="str">
        <f t="shared" si="516"/>
        <v>http://www.metacritic.com/movie/beijing bicycle</v>
      </c>
      <c r="L6622" s="5" t="s">
        <v>24582</v>
      </c>
      <c r="M6622" s="5" t="s">
        <v>24582</v>
      </c>
      <c r="N6622" s="8">
        <v>42864</v>
      </c>
      <c r="O6622">
        <f t="shared" si="517"/>
        <v>2017</v>
      </c>
      <c r="P6622">
        <f t="shared" si="518"/>
        <v>5</v>
      </c>
      <c r="Q6622">
        <f t="shared" si="519"/>
        <v>9</v>
      </c>
    </row>
    <row r="6623" spans="1:17" x14ac:dyDescent="0.25">
      <c r="A6623" t="s">
        <v>3246</v>
      </c>
      <c r="B6623">
        <v>7178</v>
      </c>
      <c r="C6623">
        <v>617</v>
      </c>
      <c r="D6623">
        <v>29</v>
      </c>
      <c r="E6623" s="2" t="s">
        <v>9303</v>
      </c>
      <c r="F6623">
        <v>2014</v>
      </c>
      <c r="G6623" s="1">
        <v>41712</v>
      </c>
      <c r="H6623" s="3" t="s">
        <v>9268</v>
      </c>
      <c r="I6623" s="6" t="str">
        <f t="shared" si="515"/>
        <v>http://www.metacritic.com/movie/shirin in love</v>
      </c>
      <c r="K6623" s="5" t="str">
        <f t="shared" si="516"/>
        <v>http://www.metacritic.com/movie/shirin in love</v>
      </c>
      <c r="L6623" s="5" t="s">
        <v>24582</v>
      </c>
      <c r="M6623" s="5" t="s">
        <v>24582</v>
      </c>
      <c r="N6623" s="8">
        <v>42864</v>
      </c>
      <c r="O6623">
        <f t="shared" si="517"/>
        <v>2017</v>
      </c>
      <c r="P6623">
        <f t="shared" si="518"/>
        <v>5</v>
      </c>
      <c r="Q6623">
        <f t="shared" si="519"/>
        <v>9</v>
      </c>
    </row>
    <row r="6624" spans="1:17" x14ac:dyDescent="0.25">
      <c r="A6624" t="s">
        <v>23498</v>
      </c>
      <c r="B6624">
        <v>2157</v>
      </c>
      <c r="C6624">
        <v>196</v>
      </c>
      <c r="D6624">
        <v>64</v>
      </c>
      <c r="E6624" s="2" t="s">
        <v>18843</v>
      </c>
      <c r="F6624">
        <v>2005</v>
      </c>
      <c r="G6624" s="1">
        <v>38429</v>
      </c>
      <c r="H6624" s="3" t="s">
        <v>18768</v>
      </c>
      <c r="I6624" s="6" t="str">
        <f t="shared" si="515"/>
        <v>http://www.metacritic.com/movie/fifty-fifty</v>
      </c>
      <c r="K6624" s="5" t="str">
        <f t="shared" si="516"/>
        <v>http://www.metacritic.com/movie/fifty-fifty</v>
      </c>
      <c r="L6624" s="5" t="s">
        <v>24582</v>
      </c>
      <c r="M6624" s="5" t="s">
        <v>24582</v>
      </c>
      <c r="N6624" s="8">
        <v>42864</v>
      </c>
      <c r="O6624">
        <f t="shared" si="517"/>
        <v>2017</v>
      </c>
      <c r="P6624">
        <f t="shared" si="518"/>
        <v>5</v>
      </c>
      <c r="Q6624">
        <f t="shared" si="519"/>
        <v>9</v>
      </c>
    </row>
    <row r="6625" spans="1:17" x14ac:dyDescent="0.25">
      <c r="A6625" t="s">
        <v>1964</v>
      </c>
      <c r="B6625">
        <v>2287</v>
      </c>
      <c r="C6625">
        <v>326</v>
      </c>
      <c r="D6625">
        <v>54</v>
      </c>
      <c r="E6625" s="2" t="s">
        <v>18451</v>
      </c>
      <c r="F6625">
        <v>2005</v>
      </c>
      <c r="G6625" s="1">
        <v>38625</v>
      </c>
      <c r="H6625" s="3" t="s">
        <v>18549</v>
      </c>
      <c r="I6625" s="6" t="str">
        <f t="shared" si="515"/>
        <v>http://www.metacritic.com/movie/an adolescent</v>
      </c>
      <c r="K6625" s="5" t="str">
        <f t="shared" si="516"/>
        <v>http://www.metacritic.com/movie/an adolescent</v>
      </c>
      <c r="L6625" s="5" t="s">
        <v>24582</v>
      </c>
      <c r="M6625" s="5" t="s">
        <v>24582</v>
      </c>
      <c r="N6625" s="8">
        <v>42864</v>
      </c>
      <c r="O6625">
        <f t="shared" si="517"/>
        <v>2017</v>
      </c>
      <c r="P6625">
        <f t="shared" si="518"/>
        <v>5</v>
      </c>
      <c r="Q6625">
        <f t="shared" si="519"/>
        <v>9</v>
      </c>
    </row>
    <row r="6626" spans="1:17" x14ac:dyDescent="0.25">
      <c r="A6626" t="s">
        <v>4214</v>
      </c>
      <c r="B6626">
        <v>4878</v>
      </c>
      <c r="C6626">
        <v>51</v>
      </c>
      <c r="D6626">
        <v>77</v>
      </c>
      <c r="E6626" s="2" t="s">
        <v>13653</v>
      </c>
      <c r="F6626">
        <v>2011</v>
      </c>
      <c r="G6626" s="1">
        <v>40730</v>
      </c>
      <c r="H6626" s="3" t="s">
        <v>13611</v>
      </c>
      <c r="I6626" s="6" t="str">
        <f t="shared" si="515"/>
        <v>http://www.metacritic.com/movie/sholem aleichem: laughing in the darkness</v>
      </c>
      <c r="K6626" s="5" t="str">
        <f t="shared" si="516"/>
        <v>http://www.metacritic.com/movie/sholem aleichem: laughing in the darkness</v>
      </c>
      <c r="L6626" s="5" t="s">
        <v>24582</v>
      </c>
      <c r="M6626" s="5" t="s">
        <v>24582</v>
      </c>
      <c r="N6626" s="8">
        <v>42864</v>
      </c>
      <c r="O6626">
        <f t="shared" si="517"/>
        <v>2017</v>
      </c>
      <c r="P6626">
        <f t="shared" si="518"/>
        <v>5</v>
      </c>
      <c r="Q6626">
        <f t="shared" si="519"/>
        <v>9</v>
      </c>
    </row>
    <row r="6627" spans="1:17" x14ac:dyDescent="0.25">
      <c r="A6627" t="s">
        <v>5074</v>
      </c>
      <c r="B6627">
        <v>3323</v>
      </c>
      <c r="C6627">
        <v>324</v>
      </c>
      <c r="D6627">
        <v>49</v>
      </c>
      <c r="E6627" s="2" t="s">
        <v>16492</v>
      </c>
      <c r="F6627">
        <v>2007</v>
      </c>
      <c r="G6627" s="1">
        <v>39332</v>
      </c>
      <c r="H6627" s="3" t="s">
        <v>16568</v>
      </c>
      <c r="I6627" s="6" t="str">
        <f t="shared" si="515"/>
        <v>http://www.metacritic.com/movie/shoot 'em up</v>
      </c>
      <c r="K6627" s="5" t="str">
        <f t="shared" si="516"/>
        <v>http://www.metacritic.com/movie/shoot 'em up</v>
      </c>
      <c r="L6627" s="5" t="s">
        <v>24582</v>
      </c>
      <c r="M6627" s="5" t="s">
        <v>24582</v>
      </c>
      <c r="N6627" s="8">
        <v>42864</v>
      </c>
      <c r="O6627">
        <f t="shared" si="517"/>
        <v>2017</v>
      </c>
      <c r="P6627">
        <f t="shared" si="518"/>
        <v>5</v>
      </c>
      <c r="Q6627">
        <f t="shared" si="519"/>
        <v>9</v>
      </c>
    </row>
    <row r="6628" spans="1:17" x14ac:dyDescent="0.25">
      <c r="A6628" t="s">
        <v>419</v>
      </c>
      <c r="B6628">
        <v>3290</v>
      </c>
      <c r="C6628">
        <v>291</v>
      </c>
      <c r="D6628">
        <v>53</v>
      </c>
      <c r="E6628" s="2" t="s">
        <v>16547</v>
      </c>
      <c r="F6628">
        <v>2007</v>
      </c>
      <c r="G6628" s="1">
        <v>39164</v>
      </c>
      <c r="H6628" s="3" t="s">
        <v>16506</v>
      </c>
      <c r="I6628" s="6" t="str">
        <f t="shared" si="515"/>
        <v>http://www.metacritic.com/movie/shooter</v>
      </c>
      <c r="K6628" s="5" t="str">
        <f t="shared" si="516"/>
        <v>http://www.metacritic.com/movie/shooter</v>
      </c>
      <c r="L6628" s="5" t="s">
        <v>24582</v>
      </c>
      <c r="M6628" s="5" t="s">
        <v>24582</v>
      </c>
      <c r="N6628" s="8">
        <v>42864</v>
      </c>
      <c r="O6628">
        <f t="shared" si="517"/>
        <v>2017</v>
      </c>
      <c r="P6628">
        <f t="shared" si="518"/>
        <v>5</v>
      </c>
      <c r="Q6628">
        <f t="shared" si="519"/>
        <v>9</v>
      </c>
    </row>
    <row r="6629" spans="1:17" x14ac:dyDescent="0.25">
      <c r="A6629" t="s">
        <v>1788</v>
      </c>
      <c r="B6629">
        <v>3112</v>
      </c>
      <c r="C6629">
        <v>113</v>
      </c>
      <c r="D6629">
        <v>71</v>
      </c>
      <c r="E6629" s="2" t="s">
        <v>16822</v>
      </c>
      <c r="F6629">
        <v>2007</v>
      </c>
      <c r="G6629" s="1">
        <v>39150</v>
      </c>
      <c r="H6629" s="3" t="s">
        <v>16819</v>
      </c>
      <c r="I6629" s="6" t="str">
        <f t="shared" si="515"/>
        <v>http://www.metacritic.com/movie/beyond the gates</v>
      </c>
      <c r="K6629" s="5" t="str">
        <f t="shared" si="516"/>
        <v>http://www.metacritic.com/movie/beyond the gates</v>
      </c>
      <c r="L6629" s="5" t="s">
        <v>24582</v>
      </c>
      <c r="M6629" s="5" t="s">
        <v>24582</v>
      </c>
      <c r="N6629" s="8">
        <v>42864</v>
      </c>
      <c r="O6629">
        <f t="shared" si="517"/>
        <v>2017</v>
      </c>
      <c r="P6629">
        <f t="shared" si="518"/>
        <v>5</v>
      </c>
      <c r="Q6629">
        <f t="shared" si="519"/>
        <v>9</v>
      </c>
    </row>
    <row r="6630" spans="1:17" x14ac:dyDescent="0.25">
      <c r="A6630" t="s">
        <v>5580</v>
      </c>
      <c r="B6630">
        <v>2184</v>
      </c>
      <c r="C6630">
        <v>223</v>
      </c>
      <c r="D6630">
        <v>62</v>
      </c>
      <c r="E6630" s="2" t="s">
        <v>18738</v>
      </c>
      <c r="F6630">
        <v>2005</v>
      </c>
      <c r="G6630" s="1">
        <v>38646</v>
      </c>
      <c r="H6630" s="3" t="s">
        <v>18822</v>
      </c>
      <c r="I6630" s="6" t="str">
        <f t="shared" si="515"/>
        <v>http://www.metacritic.com/movie/shopgirl</v>
      </c>
      <c r="K6630" s="5" t="str">
        <f t="shared" si="516"/>
        <v>http://www.metacritic.com/movie/shopgirl</v>
      </c>
      <c r="L6630" s="5" t="s">
        <v>24582</v>
      </c>
      <c r="M6630" s="5" t="s">
        <v>24582</v>
      </c>
      <c r="N6630" s="8">
        <v>42864</v>
      </c>
      <c r="O6630">
        <f t="shared" si="517"/>
        <v>2017</v>
      </c>
      <c r="P6630">
        <f t="shared" si="518"/>
        <v>5</v>
      </c>
      <c r="Q6630">
        <f t="shared" si="519"/>
        <v>9</v>
      </c>
    </row>
    <row r="6631" spans="1:17" x14ac:dyDescent="0.25">
      <c r="A6631" t="s">
        <v>4894</v>
      </c>
      <c r="B6631">
        <v>2680</v>
      </c>
      <c r="C6631">
        <v>205</v>
      </c>
      <c r="D6631">
        <v>64</v>
      </c>
      <c r="E6631" s="2" t="s">
        <v>17822</v>
      </c>
      <c r="F6631">
        <v>2006</v>
      </c>
      <c r="G6631" s="1">
        <v>38994</v>
      </c>
      <c r="H6631" s="3" t="s">
        <v>17818</v>
      </c>
      <c r="I6631" s="6" t="str">
        <f t="shared" si="515"/>
        <v>http://www.metacritic.com/movie/shortbus</v>
      </c>
      <c r="K6631" s="5" t="str">
        <f t="shared" si="516"/>
        <v>http://www.metacritic.com/movie/shortbus</v>
      </c>
      <c r="L6631" s="5" t="s">
        <v>24582</v>
      </c>
      <c r="M6631" s="5" t="s">
        <v>24582</v>
      </c>
      <c r="N6631" s="8">
        <v>42864</v>
      </c>
      <c r="O6631">
        <f t="shared" si="517"/>
        <v>2017</v>
      </c>
      <c r="P6631">
        <f t="shared" si="518"/>
        <v>5</v>
      </c>
      <c r="Q6631">
        <f t="shared" si="519"/>
        <v>9</v>
      </c>
    </row>
    <row r="6632" spans="1:17" x14ac:dyDescent="0.25">
      <c r="A6632" t="s">
        <v>464</v>
      </c>
      <c r="B6632">
        <v>2271</v>
      </c>
      <c r="C6632">
        <v>310</v>
      </c>
      <c r="D6632">
        <v>55</v>
      </c>
      <c r="E6632" s="2" t="s">
        <v>18601</v>
      </c>
      <c r="F6632">
        <v>2005</v>
      </c>
      <c r="G6632" s="1">
        <v>38366</v>
      </c>
      <c r="H6632" s="3" t="s">
        <v>18597</v>
      </c>
      <c r="I6632" s="6" t="str">
        <f t="shared" si="515"/>
        <v>http://www.metacritic.com/movie/short cut to nirvana: kumbh mela</v>
      </c>
      <c r="K6632" s="5" t="str">
        <f t="shared" si="516"/>
        <v>http://www.metacritic.com/movie/short cut to nirvana: kumbh mela</v>
      </c>
      <c r="L6632" s="5" t="s">
        <v>24582</v>
      </c>
      <c r="M6632" s="5" t="s">
        <v>24582</v>
      </c>
      <c r="N6632" s="8">
        <v>42864</v>
      </c>
      <c r="O6632">
        <f t="shared" si="517"/>
        <v>2017</v>
      </c>
      <c r="P6632">
        <f t="shared" si="518"/>
        <v>5</v>
      </c>
      <c r="Q6632">
        <f t="shared" si="519"/>
        <v>9</v>
      </c>
    </row>
    <row r="6633" spans="1:17" x14ac:dyDescent="0.25">
      <c r="A6633" t="s">
        <v>3441</v>
      </c>
      <c r="B6633">
        <v>6335</v>
      </c>
      <c r="C6633">
        <v>399</v>
      </c>
      <c r="D6633">
        <v>51</v>
      </c>
      <c r="E6633" s="2" t="s">
        <v>10844</v>
      </c>
      <c r="F6633">
        <v>2013</v>
      </c>
      <c r="G6633" s="1">
        <v>41537</v>
      </c>
      <c r="H6633" s="3" t="s">
        <v>10847</v>
      </c>
      <c r="I6633" s="6" t="str">
        <f t="shared" si="515"/>
        <v>http://www.metacritic.com/movie/the short game</v>
      </c>
      <c r="K6633" s="5" t="str">
        <f t="shared" si="516"/>
        <v>http://www.metacritic.com/movie/the short game</v>
      </c>
      <c r="L6633" s="5" t="s">
        <v>24582</v>
      </c>
      <c r="M6633" s="5" t="s">
        <v>24582</v>
      </c>
      <c r="N6633" s="8">
        <v>42864</v>
      </c>
      <c r="O6633">
        <f t="shared" si="517"/>
        <v>2017</v>
      </c>
      <c r="P6633">
        <f t="shared" si="518"/>
        <v>5</v>
      </c>
      <c r="Q6633">
        <f t="shared" si="519"/>
        <v>9</v>
      </c>
    </row>
    <row r="6634" spans="1:17" x14ac:dyDescent="0.25">
      <c r="A6634" t="s">
        <v>3110</v>
      </c>
      <c r="B6634">
        <v>6934</v>
      </c>
      <c r="C6634">
        <v>373</v>
      </c>
      <c r="D6634">
        <v>54</v>
      </c>
      <c r="E6634" s="2" t="s">
        <v>9725</v>
      </c>
      <c r="F6634">
        <v>2014</v>
      </c>
      <c r="G6634" s="1">
        <v>41775</v>
      </c>
      <c r="H6634" s="3" t="s">
        <v>9726</v>
      </c>
      <c r="I6634" s="6" t="str">
        <f t="shared" si="515"/>
        <v>http://www.metacritic.com/movie/a short history of decay</v>
      </c>
      <c r="K6634" s="5" t="str">
        <f t="shared" si="516"/>
        <v>http://www.metacritic.com/movie/a short history of decay</v>
      </c>
      <c r="L6634" s="5" t="s">
        <v>24582</v>
      </c>
      <c r="M6634" s="5" t="s">
        <v>24582</v>
      </c>
      <c r="N6634" s="8">
        <v>42864</v>
      </c>
      <c r="O6634">
        <f t="shared" si="517"/>
        <v>2017</v>
      </c>
      <c r="P6634">
        <f t="shared" si="518"/>
        <v>5</v>
      </c>
      <c r="Q6634">
        <f t="shared" si="519"/>
        <v>9</v>
      </c>
    </row>
    <row r="6635" spans="1:17" x14ac:dyDescent="0.25">
      <c r="A6635" t="s">
        <v>4665</v>
      </c>
      <c r="B6635">
        <v>4232</v>
      </c>
      <c r="C6635">
        <v>241</v>
      </c>
      <c r="D6635">
        <v>53</v>
      </c>
      <c r="E6635" s="2" t="s">
        <v>14929</v>
      </c>
      <c r="F6635">
        <v>2009</v>
      </c>
      <c r="G6635" s="1">
        <v>40046</v>
      </c>
      <c r="H6635" s="3" t="s">
        <v>14887</v>
      </c>
      <c r="I6635" s="6" t="str">
        <f t="shared" si="515"/>
        <v>http://www.metacritic.com/movie/shorts</v>
      </c>
      <c r="K6635" s="5" t="str">
        <f t="shared" si="516"/>
        <v>http://www.metacritic.com/movie/shorts</v>
      </c>
      <c r="L6635" s="5" t="s">
        <v>24582</v>
      </c>
      <c r="M6635" s="5" t="s">
        <v>24582</v>
      </c>
      <c r="N6635" s="8">
        <v>42864</v>
      </c>
      <c r="O6635">
        <f t="shared" si="517"/>
        <v>2017</v>
      </c>
      <c r="P6635">
        <f t="shared" si="518"/>
        <v>5</v>
      </c>
      <c r="Q6635">
        <f t="shared" si="519"/>
        <v>9</v>
      </c>
    </row>
    <row r="6636" spans="1:17" x14ac:dyDescent="0.25">
      <c r="A6636" t="s">
        <v>3624</v>
      </c>
      <c r="B6636">
        <v>5870</v>
      </c>
      <c r="C6636">
        <v>34</v>
      </c>
      <c r="D6636">
        <v>82</v>
      </c>
      <c r="E6636" s="2" t="s">
        <v>11578</v>
      </c>
      <c r="F6636">
        <v>2013</v>
      </c>
      <c r="G6636" s="1">
        <v>41509</v>
      </c>
      <c r="H6636" s="3" t="s">
        <v>11581</v>
      </c>
      <c r="I6636" s="6" t="str">
        <f t="shared" si="515"/>
        <v>http://www.metacritic.com/movie/short term 12</v>
      </c>
      <c r="K6636" s="5" t="str">
        <f t="shared" si="516"/>
        <v>http://www.metacritic.com/movie/short term 12</v>
      </c>
      <c r="L6636" s="5" t="s">
        <v>24582</v>
      </c>
      <c r="M6636" s="5" t="s">
        <v>24582</v>
      </c>
      <c r="N6636" s="8">
        <v>42864</v>
      </c>
      <c r="O6636">
        <f t="shared" si="517"/>
        <v>2017</v>
      </c>
      <c r="P6636">
        <f t="shared" si="518"/>
        <v>5</v>
      </c>
      <c r="Q6636">
        <f t="shared" si="519"/>
        <v>9</v>
      </c>
    </row>
    <row r="6637" spans="1:17" x14ac:dyDescent="0.25">
      <c r="A6637" t="s">
        <v>22990</v>
      </c>
      <c r="B6637">
        <v>879</v>
      </c>
      <c r="C6637">
        <v>134</v>
      </c>
      <c r="D6637">
        <v>66</v>
      </c>
      <c r="E6637" s="2" t="s">
        <v>21264</v>
      </c>
      <c r="F6637">
        <v>2002</v>
      </c>
      <c r="G6637" s="1">
        <v>37379</v>
      </c>
      <c r="H6637" s="3" t="s">
        <v>21349</v>
      </c>
      <c r="I6637" s="6" t="str">
        <f t="shared" si="515"/>
        <v>http://www.metacritic.com/movie/a shot at glory</v>
      </c>
      <c r="K6637" s="5" t="str">
        <f t="shared" si="516"/>
        <v>http://www.metacritic.com/movie/a shot at glory</v>
      </c>
      <c r="L6637" s="5" t="s">
        <v>24582</v>
      </c>
      <c r="M6637" s="5" t="s">
        <v>24582</v>
      </c>
      <c r="N6637" s="8">
        <v>42864</v>
      </c>
      <c r="O6637">
        <f t="shared" si="517"/>
        <v>2017</v>
      </c>
      <c r="P6637">
        <f t="shared" si="518"/>
        <v>5</v>
      </c>
      <c r="Q6637">
        <f t="shared" si="519"/>
        <v>9</v>
      </c>
    </row>
    <row r="6638" spans="1:17" x14ac:dyDescent="0.25">
      <c r="A6638" t="s">
        <v>465</v>
      </c>
      <c r="B6638">
        <v>3521</v>
      </c>
      <c r="C6638">
        <v>56</v>
      </c>
      <c r="D6638">
        <v>76</v>
      </c>
      <c r="E6638" s="2" t="s">
        <v>16069</v>
      </c>
      <c r="F6638">
        <v>2008</v>
      </c>
      <c r="G6638" s="1">
        <v>39533</v>
      </c>
      <c r="H6638" s="3" t="s">
        <v>16035</v>
      </c>
      <c r="I6638" s="6" t="str">
        <f t="shared" si="515"/>
        <v>http://www.metacritic.com/movie/shotgun stories</v>
      </c>
      <c r="K6638" s="5" t="str">
        <f t="shared" si="516"/>
        <v>http://www.metacritic.com/movie/shotgun stories</v>
      </c>
      <c r="L6638" s="5" t="s">
        <v>24582</v>
      </c>
      <c r="M6638" s="5" t="s">
        <v>24582</v>
      </c>
      <c r="N6638" s="8">
        <v>42864</v>
      </c>
      <c r="O6638">
        <f t="shared" si="517"/>
        <v>2017</v>
      </c>
      <c r="P6638">
        <f t="shared" si="518"/>
        <v>5</v>
      </c>
      <c r="Q6638">
        <f t="shared" si="519"/>
        <v>9</v>
      </c>
    </row>
    <row r="6639" spans="1:17" x14ac:dyDescent="0.25">
      <c r="A6639" t="s">
        <v>5976</v>
      </c>
      <c r="B6639">
        <v>807</v>
      </c>
      <c r="C6639">
        <v>62</v>
      </c>
      <c r="D6639">
        <v>75</v>
      </c>
      <c r="E6639" s="2" t="s">
        <v>21338</v>
      </c>
      <c r="F6639">
        <v>2002</v>
      </c>
      <c r="G6639" s="1">
        <v>37342</v>
      </c>
      <c r="H6639" s="3" t="s">
        <v>21475</v>
      </c>
      <c r="I6639" s="6" t="str">
        <f t="shared" si="515"/>
        <v>http://www.metacritic.com/movie/shot in the heart</v>
      </c>
      <c r="K6639" s="5" t="str">
        <f t="shared" si="516"/>
        <v>http://www.metacritic.com/movie/shot in the heart</v>
      </c>
      <c r="L6639" s="5" t="s">
        <v>24582</v>
      </c>
      <c r="M6639" s="5" t="s">
        <v>24582</v>
      </c>
      <c r="N6639" s="8">
        <v>42864</v>
      </c>
      <c r="O6639">
        <f t="shared" si="517"/>
        <v>2017</v>
      </c>
      <c r="P6639">
        <f t="shared" si="518"/>
        <v>5</v>
      </c>
      <c r="Q6639">
        <f t="shared" si="519"/>
        <v>9</v>
      </c>
    </row>
    <row r="6640" spans="1:17" x14ac:dyDescent="0.25">
      <c r="A6640" t="s">
        <v>420</v>
      </c>
      <c r="B6640">
        <v>2946</v>
      </c>
      <c r="C6640">
        <v>471</v>
      </c>
      <c r="D6640">
        <v>36</v>
      </c>
      <c r="E6640" s="2" t="s">
        <v>17206</v>
      </c>
      <c r="F6640">
        <v>2006</v>
      </c>
      <c r="G6640" s="1">
        <v>39024</v>
      </c>
      <c r="H6640" s="3" t="s">
        <v>17203</v>
      </c>
      <c r="I6640" s="6" t="str">
        <f t="shared" si="515"/>
        <v>http://www.metacritic.com/movie/shottas</v>
      </c>
      <c r="K6640" s="5" t="str">
        <f t="shared" si="516"/>
        <v>http://www.metacritic.com/movie/shottas</v>
      </c>
      <c r="L6640" s="5" t="s">
        <v>24582</v>
      </c>
      <c r="M6640" s="5" t="s">
        <v>24582</v>
      </c>
      <c r="N6640" s="8">
        <v>42864</v>
      </c>
      <c r="O6640">
        <f t="shared" si="517"/>
        <v>2017</v>
      </c>
      <c r="P6640">
        <f t="shared" si="518"/>
        <v>5</v>
      </c>
      <c r="Q6640">
        <f t="shared" si="519"/>
        <v>9</v>
      </c>
    </row>
    <row r="6641" spans="1:17" x14ac:dyDescent="0.25">
      <c r="A6641" t="s">
        <v>421</v>
      </c>
      <c r="B6641">
        <v>1895</v>
      </c>
      <c r="C6641">
        <v>411</v>
      </c>
      <c r="D6641">
        <v>37</v>
      </c>
      <c r="E6641" s="2" t="s">
        <v>19273</v>
      </c>
      <c r="F6641">
        <v>2004</v>
      </c>
      <c r="G6641" s="1">
        <v>38086</v>
      </c>
      <c r="H6641" s="3" t="s">
        <v>19392</v>
      </c>
      <c r="I6641" s="6" t="str">
        <f t="shared" si="515"/>
        <v>http://www.metacritic.com/movie/showboy</v>
      </c>
      <c r="K6641" s="5" t="str">
        <f t="shared" si="516"/>
        <v>http://www.metacritic.com/movie/showboy</v>
      </c>
      <c r="L6641" s="5" t="s">
        <v>24582</v>
      </c>
      <c r="M6641" s="5" t="s">
        <v>24582</v>
      </c>
      <c r="N6641" s="8">
        <v>42864</v>
      </c>
      <c r="O6641">
        <f t="shared" si="517"/>
        <v>2017</v>
      </c>
      <c r="P6641">
        <f t="shared" si="518"/>
        <v>5</v>
      </c>
      <c r="Q6641">
        <f t="shared" si="519"/>
        <v>9</v>
      </c>
    </row>
    <row r="6642" spans="1:17" x14ac:dyDescent="0.25">
      <c r="A6642" t="s">
        <v>4792</v>
      </c>
      <c r="B6642">
        <v>3093</v>
      </c>
      <c r="C6642">
        <v>94</v>
      </c>
      <c r="D6642">
        <v>73</v>
      </c>
      <c r="E6642" s="2" t="s">
        <v>16940</v>
      </c>
      <c r="F6642">
        <v>2007</v>
      </c>
      <c r="G6642" s="1">
        <v>39213</v>
      </c>
      <c r="H6642" s="3" t="s">
        <v>16875</v>
      </c>
      <c r="I6642" s="6" t="str">
        <f t="shared" si="515"/>
        <v>http://www.metacritic.com/movie/showbusiness: the road to broadway</v>
      </c>
      <c r="K6642" s="5" t="str">
        <f t="shared" si="516"/>
        <v>http://www.metacritic.com/movie/showbusiness: the road to broadway</v>
      </c>
      <c r="L6642" s="5" t="s">
        <v>24582</v>
      </c>
      <c r="M6642" s="5" t="s">
        <v>24582</v>
      </c>
      <c r="N6642" s="8">
        <v>42864</v>
      </c>
      <c r="O6642">
        <f t="shared" si="517"/>
        <v>2017</v>
      </c>
      <c r="P6642">
        <f t="shared" si="518"/>
        <v>5</v>
      </c>
      <c r="Q6642">
        <f t="shared" si="519"/>
        <v>9</v>
      </c>
    </row>
    <row r="6643" spans="1:17" x14ac:dyDescent="0.25">
      <c r="A6643" t="s">
        <v>6248</v>
      </c>
      <c r="B6643">
        <v>1127</v>
      </c>
      <c r="C6643">
        <v>382</v>
      </c>
      <c r="D6643">
        <v>32</v>
      </c>
      <c r="E6643" s="2" t="s">
        <v>20838</v>
      </c>
      <c r="F6643">
        <v>2002</v>
      </c>
      <c r="G6643" s="1">
        <v>37330</v>
      </c>
      <c r="H6643" s="3" t="s">
        <v>20839</v>
      </c>
      <c r="I6643" s="6" t="str">
        <f t="shared" si="515"/>
        <v>http://www.metacritic.com/movie/showtime</v>
      </c>
      <c r="K6643" s="5" t="str">
        <f t="shared" si="516"/>
        <v>http://www.metacritic.com/movie/showtime</v>
      </c>
      <c r="L6643" s="5" t="s">
        <v>24582</v>
      </c>
      <c r="M6643" s="5" t="s">
        <v>24582</v>
      </c>
      <c r="N6643" s="8">
        <v>42864</v>
      </c>
      <c r="O6643">
        <f t="shared" si="517"/>
        <v>2017</v>
      </c>
      <c r="P6643">
        <f t="shared" si="518"/>
        <v>5</v>
      </c>
      <c r="Q6643">
        <f t="shared" si="519"/>
        <v>9</v>
      </c>
    </row>
    <row r="6644" spans="1:17" x14ac:dyDescent="0.25">
      <c r="A6644" t="s">
        <v>6445</v>
      </c>
      <c r="B6644">
        <v>379</v>
      </c>
      <c r="C6644">
        <v>16</v>
      </c>
      <c r="D6644">
        <v>84</v>
      </c>
      <c r="E6644" s="2" t="s">
        <v>22261</v>
      </c>
      <c r="F6644">
        <v>2001</v>
      </c>
      <c r="G6644" s="1">
        <v>37029</v>
      </c>
      <c r="H6644" s="3" t="s">
        <v>22358</v>
      </c>
      <c r="I6644" s="6" t="str">
        <f t="shared" si="515"/>
        <v>http://www.metacritic.com/movie/shrek</v>
      </c>
      <c r="K6644" s="5" t="str">
        <f t="shared" si="516"/>
        <v>http://www.metacritic.com/movie/shrek</v>
      </c>
      <c r="L6644" s="5" t="s">
        <v>24582</v>
      </c>
      <c r="M6644" s="5" t="s">
        <v>24582</v>
      </c>
      <c r="N6644" s="8">
        <v>42864</v>
      </c>
      <c r="O6644">
        <f t="shared" si="517"/>
        <v>2017</v>
      </c>
      <c r="P6644">
        <f t="shared" si="518"/>
        <v>5</v>
      </c>
      <c r="Q6644">
        <f t="shared" si="519"/>
        <v>9</v>
      </c>
    </row>
    <row r="6645" spans="1:17" x14ac:dyDescent="0.25">
      <c r="A6645" t="s">
        <v>5344</v>
      </c>
      <c r="B6645">
        <v>1548</v>
      </c>
      <c r="C6645">
        <v>64</v>
      </c>
      <c r="D6645">
        <v>75</v>
      </c>
      <c r="E6645" s="2" t="s">
        <v>20011</v>
      </c>
      <c r="F6645">
        <v>2004</v>
      </c>
      <c r="G6645" s="1">
        <v>38126</v>
      </c>
      <c r="H6645" s="3" t="s">
        <v>19976</v>
      </c>
      <c r="I6645" s="6" t="str">
        <f t="shared" si="515"/>
        <v>http://www.metacritic.com/movie/shrek 2</v>
      </c>
      <c r="K6645" s="5" t="str">
        <f t="shared" si="516"/>
        <v>http://www.metacritic.com/movie/shrek 2</v>
      </c>
      <c r="L6645" s="5" t="s">
        <v>24582</v>
      </c>
      <c r="M6645" s="5" t="s">
        <v>24582</v>
      </c>
      <c r="N6645" s="8">
        <v>42864</v>
      </c>
      <c r="O6645">
        <f t="shared" si="517"/>
        <v>2017</v>
      </c>
      <c r="P6645">
        <f t="shared" si="518"/>
        <v>5</v>
      </c>
      <c r="Q6645">
        <f t="shared" si="519"/>
        <v>9</v>
      </c>
    </row>
    <row r="6646" spans="1:17" x14ac:dyDescent="0.25">
      <c r="A6646" t="s">
        <v>4107</v>
      </c>
      <c r="B6646">
        <v>4611</v>
      </c>
      <c r="C6646">
        <v>217</v>
      </c>
      <c r="D6646">
        <v>58</v>
      </c>
      <c r="E6646" s="2" t="s">
        <v>14155</v>
      </c>
      <c r="F6646">
        <v>2010</v>
      </c>
      <c r="G6646" s="1">
        <v>40319</v>
      </c>
      <c r="H6646" s="3" t="s">
        <v>14156</v>
      </c>
      <c r="I6646" s="6" t="str">
        <f t="shared" si="515"/>
        <v>http://www.metacritic.com/movie/shrek forever after</v>
      </c>
      <c r="K6646" s="5" t="str">
        <f t="shared" si="516"/>
        <v>http://www.metacritic.com/movie/shrek forever after</v>
      </c>
      <c r="L6646" s="5" t="s">
        <v>24582</v>
      </c>
      <c r="M6646" s="5" t="s">
        <v>24582</v>
      </c>
      <c r="N6646" s="8">
        <v>42864</v>
      </c>
      <c r="O6646">
        <f t="shared" si="517"/>
        <v>2017</v>
      </c>
      <c r="P6646">
        <f t="shared" si="518"/>
        <v>5</v>
      </c>
      <c r="Q6646">
        <f t="shared" si="519"/>
        <v>9</v>
      </c>
    </row>
    <row r="6647" spans="1:17" x14ac:dyDescent="0.25">
      <c r="A6647" t="s">
        <v>5835</v>
      </c>
      <c r="B6647">
        <v>3250</v>
      </c>
      <c r="C6647">
        <v>251</v>
      </c>
      <c r="D6647">
        <v>58</v>
      </c>
      <c r="E6647" s="2" t="s">
        <v>16611</v>
      </c>
      <c r="F6647">
        <v>2007</v>
      </c>
      <c r="G6647" s="1">
        <v>39220</v>
      </c>
      <c r="H6647" s="3" t="s">
        <v>16674</v>
      </c>
      <c r="I6647" s="6" t="str">
        <f t="shared" si="515"/>
        <v>http://www.metacritic.com/movie/shrek the third</v>
      </c>
      <c r="K6647" s="5" t="str">
        <f t="shared" si="516"/>
        <v>http://www.metacritic.com/movie/shrek the third</v>
      </c>
      <c r="L6647" s="5" t="s">
        <v>24582</v>
      </c>
      <c r="M6647" s="5" t="s">
        <v>24582</v>
      </c>
      <c r="N6647" s="8">
        <v>42864</v>
      </c>
      <c r="O6647">
        <f t="shared" si="517"/>
        <v>2017</v>
      </c>
      <c r="P6647">
        <f t="shared" si="518"/>
        <v>5</v>
      </c>
      <c r="Q6647">
        <f t="shared" si="519"/>
        <v>9</v>
      </c>
    </row>
    <row r="6648" spans="1:17" x14ac:dyDescent="0.25">
      <c r="A6648" t="s">
        <v>4210</v>
      </c>
      <c r="B6648">
        <v>4317</v>
      </c>
      <c r="C6648">
        <v>326</v>
      </c>
      <c r="D6648">
        <v>40</v>
      </c>
      <c r="E6648" s="2" t="s">
        <v>14726</v>
      </c>
      <c r="F6648">
        <v>2009</v>
      </c>
      <c r="G6648" s="1">
        <v>40018</v>
      </c>
      <c r="H6648" s="3" t="s">
        <v>14762</v>
      </c>
      <c r="I6648" s="6" t="str">
        <f t="shared" si="515"/>
        <v>http://www.metacritic.com/movie/shrink</v>
      </c>
      <c r="K6648" s="5" t="str">
        <f t="shared" si="516"/>
        <v>http://www.metacritic.com/movie/shrink</v>
      </c>
      <c r="L6648" s="5" t="s">
        <v>24582</v>
      </c>
      <c r="M6648" s="5" t="s">
        <v>24582</v>
      </c>
      <c r="N6648" s="8">
        <v>42864</v>
      </c>
      <c r="O6648">
        <f t="shared" si="517"/>
        <v>2017</v>
      </c>
      <c r="P6648">
        <f t="shared" si="518"/>
        <v>5</v>
      </c>
      <c r="Q6648">
        <f t="shared" si="519"/>
        <v>9</v>
      </c>
    </row>
    <row r="6649" spans="1:17" x14ac:dyDescent="0.25">
      <c r="A6649" t="s">
        <v>23414</v>
      </c>
      <c r="B6649">
        <v>4400</v>
      </c>
      <c r="C6649">
        <v>6</v>
      </c>
      <c r="D6649">
        <v>88</v>
      </c>
      <c r="E6649" s="2" t="s">
        <v>14541</v>
      </c>
      <c r="F6649">
        <v>2010</v>
      </c>
      <c r="G6649" s="1">
        <v>40408</v>
      </c>
      <c r="H6649" s="3" t="s">
        <v>14508</v>
      </c>
      <c r="I6649" s="6" t="str">
        <f t="shared" si="515"/>
        <v>http://www.metacritic.com/movie/a film unfinished</v>
      </c>
      <c r="K6649" s="5" t="str">
        <f t="shared" si="516"/>
        <v>http://www.metacritic.com/movie/a film unfinished</v>
      </c>
      <c r="L6649" s="5" t="s">
        <v>24582</v>
      </c>
      <c r="M6649" s="5" t="s">
        <v>24582</v>
      </c>
      <c r="N6649" s="8">
        <v>42864</v>
      </c>
      <c r="O6649">
        <f t="shared" si="517"/>
        <v>2017</v>
      </c>
      <c r="P6649">
        <f t="shared" si="518"/>
        <v>5</v>
      </c>
      <c r="Q6649">
        <f t="shared" si="519"/>
        <v>9</v>
      </c>
    </row>
    <row r="6650" spans="1:17" x14ac:dyDescent="0.25">
      <c r="A6650" t="s">
        <v>114</v>
      </c>
      <c r="B6650">
        <v>527</v>
      </c>
      <c r="C6650">
        <v>164</v>
      </c>
      <c r="D6650">
        <v>60</v>
      </c>
      <c r="E6650" s="2" t="s">
        <v>22143</v>
      </c>
      <c r="F6650">
        <v>2001</v>
      </c>
      <c r="G6650" s="1">
        <v>37015</v>
      </c>
      <c r="H6650" s="3" t="s">
        <v>22021</v>
      </c>
      <c r="I6650" s="6" t="str">
        <f t="shared" si="515"/>
        <v>http://www.metacritic.com/movie/time and tide</v>
      </c>
      <c r="K6650" s="5" t="str">
        <f t="shared" si="516"/>
        <v>http://www.metacritic.com/movie/time and tide</v>
      </c>
      <c r="L6650" s="5" t="s">
        <v>24582</v>
      </c>
      <c r="M6650" s="5" t="s">
        <v>24582</v>
      </c>
      <c r="N6650" s="8">
        <v>42864</v>
      </c>
      <c r="O6650">
        <f t="shared" si="517"/>
        <v>2017</v>
      </c>
      <c r="P6650">
        <f t="shared" si="518"/>
        <v>5</v>
      </c>
      <c r="Q6650">
        <f t="shared" si="519"/>
        <v>9</v>
      </c>
    </row>
    <row r="6651" spans="1:17" x14ac:dyDescent="0.25">
      <c r="A6651" t="s">
        <v>23929</v>
      </c>
      <c r="B6651">
        <v>1358</v>
      </c>
      <c r="C6651">
        <v>183</v>
      </c>
      <c r="D6651">
        <v>59</v>
      </c>
      <c r="E6651" s="2" t="s">
        <v>20386</v>
      </c>
      <c r="F6651">
        <v>2003</v>
      </c>
      <c r="G6651" s="1">
        <v>37841</v>
      </c>
      <c r="H6651" s="3" t="s">
        <v>20349</v>
      </c>
      <c r="I6651" s="6" t="str">
        <f t="shared" si="515"/>
        <v>http://www.metacritic.com/movie/the princess blade</v>
      </c>
      <c r="K6651" s="5" t="str">
        <f t="shared" si="516"/>
        <v>http://www.metacritic.com/movie/the princess blade</v>
      </c>
      <c r="L6651" s="5" t="s">
        <v>24582</v>
      </c>
      <c r="M6651" s="5" t="s">
        <v>24582</v>
      </c>
      <c r="N6651" s="8">
        <v>42864</v>
      </c>
      <c r="O6651">
        <f t="shared" si="517"/>
        <v>2017</v>
      </c>
      <c r="P6651">
        <f t="shared" si="518"/>
        <v>5</v>
      </c>
      <c r="Q6651">
        <f t="shared" si="519"/>
        <v>9</v>
      </c>
    </row>
    <row r="6652" spans="1:17" x14ac:dyDescent="0.25">
      <c r="A6652" t="s">
        <v>777</v>
      </c>
      <c r="B6652">
        <v>8389</v>
      </c>
      <c r="C6652">
        <v>527</v>
      </c>
      <c r="D6652">
        <v>39</v>
      </c>
      <c r="E6652" s="2" t="s">
        <v>11978</v>
      </c>
      <c r="F6652">
        <v>2016</v>
      </c>
      <c r="G6652" s="1">
        <v>42384</v>
      </c>
      <c r="H6652" s="3" t="s">
        <v>6851</v>
      </c>
      <c r="I6652" s="6" t="str">
        <f t="shared" si="515"/>
        <v>http://www.metacritic.com/movie/intruders</v>
      </c>
      <c r="K6652" s="5" t="str">
        <f t="shared" si="516"/>
        <v>http://www.metacritic.com/movie/intruders</v>
      </c>
      <c r="L6652" s="5" t="s">
        <v>24582</v>
      </c>
      <c r="M6652" s="5" t="s">
        <v>24582</v>
      </c>
      <c r="N6652" s="8">
        <v>42864</v>
      </c>
      <c r="O6652">
        <f t="shared" si="517"/>
        <v>2017</v>
      </c>
      <c r="P6652">
        <f t="shared" si="518"/>
        <v>5</v>
      </c>
      <c r="Q6652">
        <f t="shared" si="519"/>
        <v>9</v>
      </c>
    </row>
    <row r="6653" spans="1:17" x14ac:dyDescent="0.25">
      <c r="A6653" t="s">
        <v>2463</v>
      </c>
      <c r="B6653">
        <v>8454</v>
      </c>
      <c r="C6653">
        <v>592</v>
      </c>
      <c r="D6653">
        <v>25</v>
      </c>
      <c r="E6653" s="2" t="s">
        <v>6778</v>
      </c>
      <c r="F6653">
        <v>2016</v>
      </c>
      <c r="G6653" s="1">
        <v>42685</v>
      </c>
      <c r="H6653" s="3" t="s">
        <v>6776</v>
      </c>
      <c r="I6653" s="6" t="str">
        <f t="shared" si="515"/>
        <v>http://www.metacritic.com/movie/shut in</v>
      </c>
      <c r="K6653" s="5" t="str">
        <f t="shared" si="516"/>
        <v>http://www.metacritic.com/movie/shut in</v>
      </c>
      <c r="L6653" s="5" t="s">
        <v>24582</v>
      </c>
      <c r="M6653" s="5" t="s">
        <v>24582</v>
      </c>
      <c r="N6653" s="8">
        <v>42864</v>
      </c>
      <c r="O6653">
        <f t="shared" si="517"/>
        <v>2017</v>
      </c>
      <c r="P6653">
        <f t="shared" si="518"/>
        <v>5</v>
      </c>
      <c r="Q6653">
        <f t="shared" si="519"/>
        <v>9</v>
      </c>
    </row>
    <row r="6654" spans="1:17" x14ac:dyDescent="0.25">
      <c r="A6654" t="s">
        <v>423</v>
      </c>
      <c r="B6654">
        <v>3827</v>
      </c>
      <c r="C6654">
        <v>362</v>
      </c>
      <c r="D6654">
        <v>37</v>
      </c>
      <c r="E6654" s="2" t="s">
        <v>15528</v>
      </c>
      <c r="F6654">
        <v>2008</v>
      </c>
      <c r="G6654" s="1">
        <v>39528</v>
      </c>
      <c r="H6654" s="3" t="s">
        <v>15456</v>
      </c>
      <c r="I6654" s="6" t="str">
        <f t="shared" si="515"/>
        <v>http://www.metacritic.com/movie/shutter</v>
      </c>
      <c r="K6654" s="5" t="str">
        <f t="shared" si="516"/>
        <v>http://www.metacritic.com/movie/shutter</v>
      </c>
      <c r="L6654" s="5" t="s">
        <v>24582</v>
      </c>
      <c r="M6654" s="5" t="s">
        <v>24582</v>
      </c>
      <c r="N6654" s="8">
        <v>42864</v>
      </c>
      <c r="O6654">
        <f t="shared" si="517"/>
        <v>2017</v>
      </c>
      <c r="P6654">
        <f t="shared" si="518"/>
        <v>5</v>
      </c>
      <c r="Q6654">
        <f t="shared" si="519"/>
        <v>9</v>
      </c>
    </row>
    <row r="6655" spans="1:17" x14ac:dyDescent="0.25">
      <c r="A6655" t="s">
        <v>4098</v>
      </c>
      <c r="B6655">
        <v>4572</v>
      </c>
      <c r="C6655">
        <v>178</v>
      </c>
      <c r="D6655">
        <v>63</v>
      </c>
      <c r="E6655" s="2" t="s">
        <v>14183</v>
      </c>
      <c r="F6655">
        <v>2010</v>
      </c>
      <c r="G6655" s="1">
        <v>40228</v>
      </c>
      <c r="H6655" s="3" t="s">
        <v>14221</v>
      </c>
      <c r="I6655" s="6" t="str">
        <f t="shared" si="515"/>
        <v>http://www.metacritic.com/movie/shutter island</v>
      </c>
      <c r="K6655" s="5" t="str">
        <f t="shared" si="516"/>
        <v>http://www.metacritic.com/movie/shutter island</v>
      </c>
      <c r="L6655" s="5" t="s">
        <v>24582</v>
      </c>
      <c r="M6655" s="5" t="s">
        <v>24582</v>
      </c>
      <c r="N6655" s="8">
        <v>42864</v>
      </c>
      <c r="O6655">
        <f t="shared" si="517"/>
        <v>2017</v>
      </c>
      <c r="P6655">
        <f t="shared" si="518"/>
        <v>5</v>
      </c>
      <c r="Q6655">
        <f t="shared" si="519"/>
        <v>9</v>
      </c>
    </row>
    <row r="6656" spans="1:17" x14ac:dyDescent="0.25">
      <c r="A6656" t="s">
        <v>5385</v>
      </c>
      <c r="B6656">
        <v>2521</v>
      </c>
      <c r="C6656">
        <v>46</v>
      </c>
      <c r="D6656">
        <v>77</v>
      </c>
      <c r="E6656" s="2" t="s">
        <v>18174</v>
      </c>
      <c r="F6656">
        <v>2006</v>
      </c>
      <c r="G6656" s="1">
        <v>39017</v>
      </c>
      <c r="H6656" s="3" t="s">
        <v>18175</v>
      </c>
      <c r="I6656" s="6" t="str">
        <f t="shared" si="515"/>
        <v>http://www.metacritic.com/movie/shut up &amp; sing</v>
      </c>
      <c r="K6656" s="5" t="str">
        <f t="shared" si="516"/>
        <v>http://www.metacritic.com/movie/shut up &amp; sing</v>
      </c>
      <c r="L6656" s="5" t="s">
        <v>24582</v>
      </c>
      <c r="M6656" s="5" t="s">
        <v>24582</v>
      </c>
      <c r="N6656" s="8">
        <v>42864</v>
      </c>
      <c r="O6656">
        <f t="shared" si="517"/>
        <v>2017</v>
      </c>
      <c r="P6656">
        <f t="shared" si="518"/>
        <v>5</v>
      </c>
      <c r="Q6656">
        <f t="shared" si="519"/>
        <v>9</v>
      </c>
    </row>
    <row r="6657" spans="1:17" x14ac:dyDescent="0.25">
      <c r="A6657" t="s">
        <v>24463</v>
      </c>
      <c r="B6657">
        <v>3391</v>
      </c>
      <c r="C6657">
        <v>392</v>
      </c>
      <c r="D6657">
        <v>39</v>
      </c>
      <c r="E6657" s="2" t="s">
        <v>16346</v>
      </c>
      <c r="F6657">
        <v>2007</v>
      </c>
      <c r="G6657" s="1">
        <v>39199</v>
      </c>
      <c r="H6657" s="3" t="s">
        <v>16277</v>
      </c>
      <c r="I6657" s="6" t="str">
        <f t="shared" ref="I6657:I6720" si="520">HYPERLINK(CONCATENATE("http://www.metacritic.com/movie/",LOWER(TRIM(E6657))))</f>
        <v>http://www.metacritic.com/movie/the wedding weekend</v>
      </c>
      <c r="K6657" s="5" t="str">
        <f t="shared" ref="K6657:K6720" si="521">IF(ISBLANK(J6657),I6657,J6657)</f>
        <v>http://www.metacritic.com/movie/the wedding weekend</v>
      </c>
      <c r="L6657" s="5" t="s">
        <v>24582</v>
      </c>
      <c r="M6657" s="5" t="s">
        <v>24582</v>
      </c>
      <c r="N6657" s="8">
        <v>42864</v>
      </c>
      <c r="O6657">
        <f t="shared" si="517"/>
        <v>2017</v>
      </c>
      <c r="P6657">
        <f t="shared" si="518"/>
        <v>5</v>
      </c>
      <c r="Q6657">
        <f t="shared" si="519"/>
        <v>9</v>
      </c>
    </row>
    <row r="6658" spans="1:17" x14ac:dyDescent="0.25">
      <c r="A6658" t="s">
        <v>3992</v>
      </c>
      <c r="B6658">
        <v>5369</v>
      </c>
      <c r="C6658">
        <v>104</v>
      </c>
      <c r="D6658">
        <v>72</v>
      </c>
      <c r="E6658" s="2" t="s">
        <v>12641</v>
      </c>
      <c r="F6658">
        <v>2012</v>
      </c>
      <c r="G6658" s="1">
        <v>41108</v>
      </c>
      <c r="H6658" s="3" t="s">
        <v>12642</v>
      </c>
      <c r="I6658" s="6" t="str">
        <f t="shared" si="520"/>
        <v>http://www.metacritic.com/movie/shut up and play the hits</v>
      </c>
      <c r="K6658" s="5" t="str">
        <f t="shared" si="521"/>
        <v>http://www.metacritic.com/movie/shut up and play the hits</v>
      </c>
      <c r="L6658" s="5" t="s">
        <v>24582</v>
      </c>
      <c r="M6658" s="5" t="s">
        <v>24582</v>
      </c>
      <c r="N6658" s="8">
        <v>42864</v>
      </c>
      <c r="O6658">
        <f t="shared" ref="O6658:O6721" si="522">YEAR(N6658)</f>
        <v>2017</v>
      </c>
      <c r="P6658">
        <f t="shared" ref="P6658:P6721" si="523">MONTH(N6658)</f>
        <v>5</v>
      </c>
      <c r="Q6658">
        <f t="shared" ref="Q6658:Q6721" si="524">DAY(N6658)</f>
        <v>9</v>
      </c>
    </row>
    <row r="6659" spans="1:17" x14ac:dyDescent="0.25">
      <c r="A6659" t="s">
        <v>3334</v>
      </c>
      <c r="B6659">
        <v>7270</v>
      </c>
      <c r="C6659">
        <v>48</v>
      </c>
      <c r="D6659">
        <v>82</v>
      </c>
      <c r="E6659" s="2" t="s">
        <v>9049</v>
      </c>
      <c r="F6659">
        <v>2015</v>
      </c>
      <c r="G6659" s="1">
        <v>42265</v>
      </c>
      <c r="H6659" s="3" t="s">
        <v>8985</v>
      </c>
      <c r="I6659" s="6" t="str">
        <f t="shared" si="520"/>
        <v>http://www.metacritic.com/movie/sicario</v>
      </c>
      <c r="K6659" s="5" t="str">
        <f t="shared" si="521"/>
        <v>http://www.metacritic.com/movie/sicario</v>
      </c>
      <c r="L6659" s="5" t="s">
        <v>24582</v>
      </c>
      <c r="M6659" s="5" t="s">
        <v>24582</v>
      </c>
      <c r="N6659" s="8">
        <v>42864</v>
      </c>
      <c r="O6659">
        <f t="shared" si="522"/>
        <v>2017</v>
      </c>
      <c r="P6659">
        <f t="shared" si="523"/>
        <v>5</v>
      </c>
      <c r="Q6659">
        <f t="shared" si="524"/>
        <v>9</v>
      </c>
    </row>
    <row r="6660" spans="1:17" x14ac:dyDescent="0.25">
      <c r="A6660" t="s">
        <v>4558</v>
      </c>
      <c r="B6660">
        <v>3067</v>
      </c>
      <c r="C6660">
        <v>68</v>
      </c>
      <c r="D6660">
        <v>74</v>
      </c>
      <c r="E6660" s="2" t="s">
        <v>16990</v>
      </c>
      <c r="F6660">
        <v>2007</v>
      </c>
      <c r="G6660" s="1">
        <v>39262</v>
      </c>
      <c r="H6660" s="3" t="s">
        <v>16957</v>
      </c>
      <c r="I6660" s="6" t="str">
        <f t="shared" si="520"/>
        <v>http://www.metacritic.com/movie/sicko</v>
      </c>
      <c r="K6660" s="5" t="str">
        <f t="shared" si="521"/>
        <v>http://www.metacritic.com/movie/sicko</v>
      </c>
      <c r="L6660" s="5" t="s">
        <v>24582</v>
      </c>
      <c r="M6660" s="5" t="s">
        <v>24582</v>
      </c>
      <c r="N6660" s="8">
        <v>42864</v>
      </c>
      <c r="O6660">
        <f t="shared" si="522"/>
        <v>2017</v>
      </c>
      <c r="P6660">
        <f t="shared" si="523"/>
        <v>5</v>
      </c>
      <c r="Q6660">
        <f t="shared" si="524"/>
        <v>9</v>
      </c>
    </row>
    <row r="6661" spans="1:17" x14ac:dyDescent="0.25">
      <c r="A6661" t="s">
        <v>425</v>
      </c>
      <c r="B6661">
        <v>6714</v>
      </c>
      <c r="C6661">
        <v>153</v>
      </c>
      <c r="D6661">
        <v>72</v>
      </c>
      <c r="E6661" s="2" t="s">
        <v>10107</v>
      </c>
      <c r="F6661">
        <v>2014</v>
      </c>
      <c r="G6661" s="1">
        <v>41817</v>
      </c>
      <c r="H6661" s="3" t="s">
        <v>10140</v>
      </c>
      <c r="I6661" s="6" t="str">
        <f t="shared" si="520"/>
        <v>http://www.metacritic.com/movie/siddharth</v>
      </c>
      <c r="K6661" s="5" t="str">
        <f t="shared" si="521"/>
        <v>http://www.metacritic.com/movie/siddharth</v>
      </c>
      <c r="L6661" s="5" t="s">
        <v>24582</v>
      </c>
      <c r="M6661" s="5" t="s">
        <v>24582</v>
      </c>
      <c r="N6661" s="8">
        <v>42864</v>
      </c>
      <c r="O6661">
        <f t="shared" si="522"/>
        <v>2017</v>
      </c>
      <c r="P6661">
        <f t="shared" si="523"/>
        <v>5</v>
      </c>
      <c r="Q6661">
        <f t="shared" si="524"/>
        <v>9</v>
      </c>
    </row>
    <row r="6662" spans="1:17" x14ac:dyDescent="0.25">
      <c r="A6662" t="s">
        <v>4419</v>
      </c>
      <c r="B6662">
        <v>5293</v>
      </c>
      <c r="C6662">
        <v>28</v>
      </c>
      <c r="D6662">
        <v>82</v>
      </c>
      <c r="E6662" s="2" t="s">
        <v>12746</v>
      </c>
      <c r="F6662">
        <v>2012</v>
      </c>
      <c r="G6662" s="1">
        <v>41138</v>
      </c>
      <c r="H6662" s="3" t="s">
        <v>12780</v>
      </c>
      <c r="I6662" s="6" t="str">
        <f t="shared" si="520"/>
        <v>http://www.metacritic.com/movie/side by side</v>
      </c>
      <c r="K6662" s="5" t="str">
        <f t="shared" si="521"/>
        <v>http://www.metacritic.com/movie/side by side</v>
      </c>
      <c r="L6662" s="5" t="s">
        <v>24582</v>
      </c>
      <c r="M6662" s="5" t="s">
        <v>24582</v>
      </c>
      <c r="N6662" s="8">
        <v>42864</v>
      </c>
      <c r="O6662">
        <f t="shared" si="522"/>
        <v>2017</v>
      </c>
      <c r="P6662">
        <f t="shared" si="523"/>
        <v>5</v>
      </c>
      <c r="Q6662">
        <f t="shared" si="524"/>
        <v>9</v>
      </c>
    </row>
    <row r="6663" spans="1:17" x14ac:dyDescent="0.25">
      <c r="A6663" t="s">
        <v>426</v>
      </c>
      <c r="B6663">
        <v>5937</v>
      </c>
      <c r="C6663">
        <v>101</v>
      </c>
      <c r="D6663">
        <v>75</v>
      </c>
      <c r="E6663" s="2" t="s">
        <v>11525</v>
      </c>
      <c r="F6663">
        <v>2013</v>
      </c>
      <c r="G6663" s="1">
        <v>41313</v>
      </c>
      <c r="H6663" s="3" t="s">
        <v>11521</v>
      </c>
      <c r="I6663" s="6" t="str">
        <f t="shared" si="520"/>
        <v>http://www.metacritic.com/movie/side effects</v>
      </c>
      <c r="K6663" s="5" t="str">
        <f t="shared" si="521"/>
        <v>http://www.metacritic.com/movie/side effects</v>
      </c>
      <c r="L6663" s="5" t="s">
        <v>24582</v>
      </c>
      <c r="M6663" s="5" t="s">
        <v>24582</v>
      </c>
      <c r="N6663" s="8">
        <v>42864</v>
      </c>
      <c r="O6663">
        <f t="shared" si="522"/>
        <v>2017</v>
      </c>
      <c r="P6663">
        <f t="shared" si="523"/>
        <v>5</v>
      </c>
      <c r="Q6663">
        <f t="shared" si="524"/>
        <v>9</v>
      </c>
    </row>
    <row r="6664" spans="1:17" x14ac:dyDescent="0.25">
      <c r="A6664" t="s">
        <v>6408</v>
      </c>
      <c r="B6664">
        <v>595</v>
      </c>
      <c r="C6664">
        <v>232</v>
      </c>
      <c r="D6664">
        <v>49</v>
      </c>
      <c r="E6664" s="2" t="s">
        <v>21845</v>
      </c>
      <c r="F6664">
        <v>2001</v>
      </c>
      <c r="G6664" s="1">
        <v>37216</v>
      </c>
      <c r="H6664" s="3" t="s">
        <v>21880</v>
      </c>
      <c r="I6664" s="6" t="str">
        <f t="shared" si="520"/>
        <v>http://www.metacritic.com/movie/sidewalks of new york</v>
      </c>
      <c r="K6664" s="5" t="str">
        <f t="shared" si="521"/>
        <v>http://www.metacritic.com/movie/sidewalks of new york</v>
      </c>
      <c r="L6664" s="5" t="s">
        <v>24582</v>
      </c>
      <c r="M6664" s="5" t="s">
        <v>24582</v>
      </c>
      <c r="N6664" s="8">
        <v>42864</v>
      </c>
      <c r="O6664">
        <f t="shared" si="522"/>
        <v>2017</v>
      </c>
      <c r="P6664">
        <f t="shared" si="523"/>
        <v>5</v>
      </c>
      <c r="Q6664">
        <f t="shared" si="524"/>
        <v>9</v>
      </c>
    </row>
    <row r="6665" spans="1:17" x14ac:dyDescent="0.25">
      <c r="A6665" t="s">
        <v>5758</v>
      </c>
      <c r="B6665">
        <v>2214</v>
      </c>
      <c r="C6665">
        <v>253</v>
      </c>
      <c r="D6665">
        <v>60</v>
      </c>
      <c r="E6665" s="2" t="s">
        <v>18629</v>
      </c>
      <c r="F6665">
        <v>2005</v>
      </c>
      <c r="G6665" s="1">
        <v>38539</v>
      </c>
      <c r="H6665" s="3" t="s">
        <v>18625</v>
      </c>
      <c r="I6665" s="6" t="str">
        <f t="shared" si="520"/>
        <v>http://www.metacritic.com/movie/a sidewalk astronomer</v>
      </c>
      <c r="K6665" s="5" t="str">
        <f t="shared" si="521"/>
        <v>http://www.metacritic.com/movie/a sidewalk astronomer</v>
      </c>
      <c r="L6665" s="5" t="s">
        <v>24582</v>
      </c>
      <c r="M6665" s="5" t="s">
        <v>24582</v>
      </c>
      <c r="N6665" s="8">
        <v>42864</v>
      </c>
      <c r="O6665">
        <f t="shared" si="522"/>
        <v>2017</v>
      </c>
      <c r="P6665">
        <f t="shared" si="523"/>
        <v>5</v>
      </c>
      <c r="Q6665">
        <f t="shared" si="524"/>
        <v>9</v>
      </c>
    </row>
    <row r="6666" spans="1:17" x14ac:dyDescent="0.25">
      <c r="A6666" t="s">
        <v>6116</v>
      </c>
      <c r="B6666">
        <v>1485</v>
      </c>
      <c r="C6666">
        <v>1</v>
      </c>
      <c r="D6666">
        <v>94</v>
      </c>
      <c r="E6666" s="2" t="s">
        <v>20113</v>
      </c>
      <c r="F6666">
        <v>2004</v>
      </c>
      <c r="G6666" s="1">
        <v>38282</v>
      </c>
      <c r="H6666" s="3" t="s">
        <v>20153</v>
      </c>
      <c r="I6666" s="6" t="str">
        <f t="shared" si="520"/>
        <v>http://www.metacritic.com/movie/sideways</v>
      </c>
      <c r="K6666" s="5" t="str">
        <f t="shared" si="521"/>
        <v>http://www.metacritic.com/movie/sideways</v>
      </c>
      <c r="L6666" s="5" t="s">
        <v>24582</v>
      </c>
      <c r="M6666" s="5" t="s">
        <v>24582</v>
      </c>
      <c r="N6666" s="8">
        <v>42864</v>
      </c>
      <c r="O6666">
        <f t="shared" si="522"/>
        <v>2017</v>
      </c>
      <c r="P6666">
        <f t="shared" si="523"/>
        <v>5</v>
      </c>
      <c r="Q6666">
        <f t="shared" si="524"/>
        <v>9</v>
      </c>
    </row>
    <row r="6667" spans="1:17" x14ac:dyDescent="0.25">
      <c r="A6667" t="s">
        <v>427</v>
      </c>
      <c r="B6667">
        <v>6002</v>
      </c>
      <c r="C6667">
        <v>166</v>
      </c>
      <c r="D6667">
        <v>69</v>
      </c>
      <c r="E6667" s="2" t="s">
        <v>11309</v>
      </c>
      <c r="F6667">
        <v>2013</v>
      </c>
      <c r="G6667" s="1">
        <v>41404</v>
      </c>
      <c r="H6667" s="3" t="s">
        <v>11297</v>
      </c>
      <c r="I6667" s="6" t="str">
        <f t="shared" si="520"/>
        <v>http://www.metacritic.com/movie/sightseers</v>
      </c>
      <c r="K6667" s="5" t="str">
        <f t="shared" si="521"/>
        <v>http://www.metacritic.com/movie/sightseers</v>
      </c>
      <c r="L6667" s="5" t="s">
        <v>24582</v>
      </c>
      <c r="M6667" s="5" t="s">
        <v>24582</v>
      </c>
      <c r="N6667" s="8">
        <v>42864</v>
      </c>
      <c r="O6667">
        <f t="shared" si="522"/>
        <v>2017</v>
      </c>
      <c r="P6667">
        <f t="shared" si="523"/>
        <v>5</v>
      </c>
      <c r="Q6667">
        <f t="shared" si="524"/>
        <v>9</v>
      </c>
    </row>
    <row r="6668" spans="1:17" x14ac:dyDescent="0.25">
      <c r="A6668" t="s">
        <v>254</v>
      </c>
      <c r="B6668">
        <v>3627</v>
      </c>
      <c r="C6668">
        <v>162</v>
      </c>
      <c r="D6668">
        <v>63</v>
      </c>
      <c r="E6668" s="2" t="s">
        <v>15879</v>
      </c>
      <c r="F6668">
        <v>2008</v>
      </c>
      <c r="G6668" s="1">
        <v>39500</v>
      </c>
      <c r="H6668" s="3" t="s">
        <v>15880</v>
      </c>
      <c r="I6668" s="6" t="str">
        <f t="shared" si="520"/>
        <v>http://www.metacritic.com/movie/the signal</v>
      </c>
      <c r="K6668" s="5" t="str">
        <f t="shared" si="521"/>
        <v>http://www.metacritic.com/movie/the signal</v>
      </c>
      <c r="L6668" s="5" t="s">
        <v>24582</v>
      </c>
      <c r="M6668" s="5" t="s">
        <v>24582</v>
      </c>
      <c r="N6668" s="8">
        <v>42864</v>
      </c>
      <c r="O6668">
        <f t="shared" si="522"/>
        <v>2017</v>
      </c>
      <c r="P6668">
        <f t="shared" si="523"/>
        <v>5</v>
      </c>
      <c r="Q6668">
        <f t="shared" si="524"/>
        <v>9</v>
      </c>
    </row>
    <row r="6669" spans="1:17" x14ac:dyDescent="0.25">
      <c r="A6669" t="s">
        <v>3133</v>
      </c>
      <c r="B6669">
        <v>6940</v>
      </c>
      <c r="C6669">
        <v>379</v>
      </c>
      <c r="D6669">
        <v>54</v>
      </c>
      <c r="E6669" s="2" t="s">
        <v>15879</v>
      </c>
      <c r="F6669">
        <v>2014</v>
      </c>
      <c r="G6669" s="1">
        <v>41803</v>
      </c>
      <c r="H6669" s="3" t="s">
        <v>9668</v>
      </c>
      <c r="I6669" s="6" t="str">
        <f t="shared" si="520"/>
        <v>http://www.metacritic.com/movie/the signal</v>
      </c>
      <c r="K6669" s="5" t="str">
        <f t="shared" si="521"/>
        <v>http://www.metacritic.com/movie/the signal</v>
      </c>
      <c r="L6669" s="5" t="s">
        <v>24582</v>
      </c>
      <c r="M6669" s="5" t="s">
        <v>24582</v>
      </c>
      <c r="N6669" s="8">
        <v>42864</v>
      </c>
      <c r="O6669">
        <f t="shared" si="522"/>
        <v>2017</v>
      </c>
      <c r="P6669">
        <f t="shared" si="523"/>
        <v>5</v>
      </c>
      <c r="Q6669">
        <f t="shared" si="524"/>
        <v>9</v>
      </c>
    </row>
    <row r="6670" spans="1:17" x14ac:dyDescent="0.25">
      <c r="A6670" t="s">
        <v>255</v>
      </c>
      <c r="B6670">
        <v>522</v>
      </c>
      <c r="C6670">
        <v>159</v>
      </c>
      <c r="D6670">
        <v>60</v>
      </c>
      <c r="E6670" s="2" t="s">
        <v>21994</v>
      </c>
      <c r="F6670">
        <v>2001</v>
      </c>
      <c r="G6670" s="1">
        <v>36931</v>
      </c>
      <c r="H6670" s="3" t="s">
        <v>22036</v>
      </c>
      <c r="I6670" s="6" t="str">
        <f t="shared" si="520"/>
        <v>http://www.metacritic.com/movie/signs &amp; wonders</v>
      </c>
      <c r="K6670" s="5" t="str">
        <f t="shared" si="521"/>
        <v>http://www.metacritic.com/movie/signs &amp; wonders</v>
      </c>
      <c r="L6670" s="5" t="s">
        <v>24582</v>
      </c>
      <c r="M6670" s="5" t="s">
        <v>24582</v>
      </c>
      <c r="N6670" s="8">
        <v>42864</v>
      </c>
      <c r="O6670">
        <f t="shared" si="522"/>
        <v>2017</v>
      </c>
      <c r="P6670">
        <f t="shared" si="523"/>
        <v>5</v>
      </c>
      <c r="Q6670">
        <f t="shared" si="524"/>
        <v>9</v>
      </c>
    </row>
    <row r="6671" spans="1:17" x14ac:dyDescent="0.25">
      <c r="A6671" t="s">
        <v>6633</v>
      </c>
      <c r="B6671">
        <v>950</v>
      </c>
      <c r="C6671">
        <v>205</v>
      </c>
      <c r="D6671">
        <v>59</v>
      </c>
      <c r="E6671" s="2" t="s">
        <v>21282</v>
      </c>
      <c r="F6671">
        <v>2002</v>
      </c>
      <c r="G6671" s="1">
        <v>37470</v>
      </c>
      <c r="H6671" s="3" t="s">
        <v>21226</v>
      </c>
      <c r="I6671" s="6" t="str">
        <f t="shared" si="520"/>
        <v>http://www.metacritic.com/movie/signs</v>
      </c>
      <c r="K6671" s="5" t="str">
        <f t="shared" si="521"/>
        <v>http://www.metacritic.com/movie/signs</v>
      </c>
      <c r="L6671" s="5" t="s">
        <v>24582</v>
      </c>
      <c r="M6671" s="5" t="s">
        <v>24582</v>
      </c>
      <c r="N6671" s="8">
        <v>42864</v>
      </c>
      <c r="O6671">
        <f t="shared" si="522"/>
        <v>2017</v>
      </c>
      <c r="P6671">
        <f t="shared" si="523"/>
        <v>5</v>
      </c>
      <c r="Q6671">
        <f t="shared" si="524"/>
        <v>9</v>
      </c>
    </row>
    <row r="6672" spans="1:17" x14ac:dyDescent="0.25">
      <c r="A6672" t="s">
        <v>257</v>
      </c>
      <c r="B6672">
        <v>7928</v>
      </c>
      <c r="C6672">
        <v>66</v>
      </c>
      <c r="D6672">
        <v>79</v>
      </c>
      <c r="E6672" s="2" t="s">
        <v>7708</v>
      </c>
      <c r="F6672">
        <v>2016</v>
      </c>
      <c r="G6672" s="1">
        <v>42727</v>
      </c>
      <c r="H6672" s="3" t="s">
        <v>7789</v>
      </c>
      <c r="I6672" s="6" t="str">
        <f t="shared" si="520"/>
        <v>http://www.metacritic.com/movie/silence</v>
      </c>
      <c r="K6672" s="5" t="str">
        <f t="shared" si="521"/>
        <v>http://www.metacritic.com/movie/silence</v>
      </c>
      <c r="L6672" s="5" t="s">
        <v>24582</v>
      </c>
      <c r="M6672" s="5" t="s">
        <v>24582</v>
      </c>
      <c r="N6672" s="8">
        <v>42864</v>
      </c>
      <c r="O6672">
        <f t="shared" si="522"/>
        <v>2017</v>
      </c>
      <c r="P6672">
        <f t="shared" si="523"/>
        <v>5</v>
      </c>
      <c r="Q6672">
        <f t="shared" si="524"/>
        <v>9</v>
      </c>
    </row>
    <row r="6673" spans="1:17" x14ac:dyDescent="0.25">
      <c r="A6673" t="s">
        <v>23970</v>
      </c>
      <c r="B6673">
        <v>2689</v>
      </c>
      <c r="C6673">
        <v>214</v>
      </c>
      <c r="D6673">
        <v>63</v>
      </c>
      <c r="E6673" s="2" t="s">
        <v>17702</v>
      </c>
      <c r="F6673">
        <v>2006</v>
      </c>
      <c r="G6673" s="1">
        <v>38938</v>
      </c>
      <c r="H6673" s="3" t="s">
        <v>17796</v>
      </c>
      <c r="I6673" s="6" t="str">
        <f t="shared" si="520"/>
        <v>http://www.metacritic.com/movie/lunacy</v>
      </c>
      <c r="K6673" s="5" t="str">
        <f t="shared" si="521"/>
        <v>http://www.metacritic.com/movie/lunacy</v>
      </c>
      <c r="L6673" s="5" t="s">
        <v>24582</v>
      </c>
      <c r="M6673" s="5" t="s">
        <v>24582</v>
      </c>
      <c r="N6673" s="8">
        <v>42864</v>
      </c>
      <c r="O6673">
        <f t="shared" si="522"/>
        <v>2017</v>
      </c>
      <c r="P6673">
        <f t="shared" si="523"/>
        <v>5</v>
      </c>
      <c r="Q6673">
        <f t="shared" si="524"/>
        <v>9</v>
      </c>
    </row>
    <row r="6674" spans="1:17" x14ac:dyDescent="0.25">
      <c r="A6674" t="s">
        <v>4799</v>
      </c>
      <c r="B6674">
        <v>2968</v>
      </c>
      <c r="C6674">
        <v>493</v>
      </c>
      <c r="D6674">
        <v>31</v>
      </c>
      <c r="E6674" s="2" t="s">
        <v>17095</v>
      </c>
      <c r="F6674">
        <v>2006</v>
      </c>
      <c r="G6674" s="1">
        <v>38828</v>
      </c>
      <c r="H6674" s="3" t="s">
        <v>17168</v>
      </c>
      <c r="I6674" s="6" t="str">
        <f t="shared" si="520"/>
        <v>http://www.metacritic.com/movie/silent hill</v>
      </c>
      <c r="K6674" s="5" t="str">
        <f t="shared" si="521"/>
        <v>http://www.metacritic.com/movie/silent hill</v>
      </c>
      <c r="L6674" s="5" t="s">
        <v>24582</v>
      </c>
      <c r="M6674" s="5" t="s">
        <v>24582</v>
      </c>
      <c r="N6674" s="8">
        <v>42864</v>
      </c>
      <c r="O6674">
        <f t="shared" si="522"/>
        <v>2017</v>
      </c>
      <c r="P6674">
        <f t="shared" si="523"/>
        <v>5</v>
      </c>
      <c r="Q6674">
        <f t="shared" si="524"/>
        <v>9</v>
      </c>
    </row>
    <row r="6675" spans="1:17" x14ac:dyDescent="0.25">
      <c r="A6675" t="s">
        <v>258</v>
      </c>
      <c r="B6675">
        <v>5676</v>
      </c>
      <c r="C6675">
        <v>411</v>
      </c>
      <c r="D6675">
        <v>49</v>
      </c>
      <c r="E6675" s="2" t="s">
        <v>12044</v>
      </c>
      <c r="F6675">
        <v>2012</v>
      </c>
      <c r="G6675" s="1">
        <v>40977</v>
      </c>
      <c r="H6675" s="3" t="s">
        <v>11976</v>
      </c>
      <c r="I6675" s="6" t="str">
        <f t="shared" si="520"/>
        <v>http://www.metacritic.com/movie/silent house</v>
      </c>
      <c r="K6675" s="5" t="str">
        <f t="shared" si="521"/>
        <v>http://www.metacritic.com/movie/silent house</v>
      </c>
      <c r="L6675" s="5" t="s">
        <v>24582</v>
      </c>
      <c r="M6675" s="5" t="s">
        <v>24582</v>
      </c>
      <c r="N6675" s="8">
        <v>42864</v>
      </c>
      <c r="O6675">
        <f t="shared" si="522"/>
        <v>2017</v>
      </c>
      <c r="P6675">
        <f t="shared" si="523"/>
        <v>5</v>
      </c>
      <c r="Q6675">
        <f t="shared" si="524"/>
        <v>9</v>
      </c>
    </row>
    <row r="6676" spans="1:17" x14ac:dyDescent="0.25">
      <c r="A6676" t="s">
        <v>3744</v>
      </c>
      <c r="B6676">
        <v>5834</v>
      </c>
      <c r="C6676">
        <v>569</v>
      </c>
      <c r="D6676">
        <v>16</v>
      </c>
      <c r="E6676" s="2" t="s">
        <v>11675</v>
      </c>
      <c r="F6676">
        <v>2012</v>
      </c>
      <c r="G6676" s="1">
        <v>41208</v>
      </c>
      <c r="H6676" s="3" t="s">
        <v>11713</v>
      </c>
      <c r="I6676" s="6" t="str">
        <f t="shared" si="520"/>
        <v>http://www.metacritic.com/movie/silent hill: revelation 3d</v>
      </c>
      <c r="K6676" s="5" t="str">
        <f t="shared" si="521"/>
        <v>http://www.metacritic.com/movie/silent hill: revelation 3d</v>
      </c>
      <c r="L6676" s="5" t="s">
        <v>24582</v>
      </c>
      <c r="M6676" s="5" t="s">
        <v>24582</v>
      </c>
      <c r="N6676" s="8">
        <v>42864</v>
      </c>
      <c r="O6676">
        <f t="shared" si="522"/>
        <v>2017</v>
      </c>
      <c r="P6676">
        <f t="shared" si="523"/>
        <v>5</v>
      </c>
      <c r="Q6676">
        <f t="shared" si="524"/>
        <v>9</v>
      </c>
    </row>
    <row r="6677" spans="1:17" x14ac:dyDescent="0.25">
      <c r="A6677" t="s">
        <v>5764</v>
      </c>
      <c r="B6677">
        <v>1673</v>
      </c>
      <c r="C6677">
        <v>189</v>
      </c>
      <c r="D6677">
        <v>62</v>
      </c>
      <c r="E6677" s="2" t="s">
        <v>19727</v>
      </c>
      <c r="F6677">
        <v>2004</v>
      </c>
      <c r="G6677" s="1">
        <v>38289</v>
      </c>
      <c r="H6677" s="3" t="s">
        <v>19730</v>
      </c>
      <c r="I6677" s="6" t="str">
        <f t="shared" si="520"/>
        <v>http://www.metacritic.com/movie/a silent love</v>
      </c>
      <c r="K6677" s="5" t="str">
        <f t="shared" si="521"/>
        <v>http://www.metacritic.com/movie/a silent love</v>
      </c>
      <c r="L6677" s="5" t="s">
        <v>24582</v>
      </c>
      <c r="M6677" s="5" t="s">
        <v>24582</v>
      </c>
      <c r="N6677" s="8">
        <v>42864</v>
      </c>
      <c r="O6677">
        <f t="shared" si="522"/>
        <v>2017</v>
      </c>
      <c r="P6677">
        <f t="shared" si="523"/>
        <v>5</v>
      </c>
      <c r="Q6677">
        <f t="shared" si="524"/>
        <v>9</v>
      </c>
    </row>
    <row r="6678" spans="1:17" x14ac:dyDescent="0.25">
      <c r="A6678" t="s">
        <v>4531</v>
      </c>
      <c r="B6678">
        <v>3394</v>
      </c>
      <c r="C6678">
        <v>395</v>
      </c>
      <c r="D6678">
        <v>39</v>
      </c>
      <c r="E6678" s="2" t="s">
        <v>16356</v>
      </c>
      <c r="F6678">
        <v>2007</v>
      </c>
      <c r="G6678" s="1">
        <v>39339</v>
      </c>
      <c r="H6678" s="3" t="s">
        <v>16395</v>
      </c>
      <c r="I6678" s="6" t="str">
        <f t="shared" si="520"/>
        <v>http://www.metacritic.com/movie/silk</v>
      </c>
      <c r="K6678" s="5" t="str">
        <f t="shared" si="521"/>
        <v>http://www.metacritic.com/movie/silk</v>
      </c>
      <c r="L6678" s="5" t="s">
        <v>24582</v>
      </c>
      <c r="M6678" s="5" t="s">
        <v>24582</v>
      </c>
      <c r="N6678" s="8">
        <v>42864</v>
      </c>
      <c r="O6678">
        <f t="shared" si="522"/>
        <v>2017</v>
      </c>
      <c r="P6678">
        <f t="shared" si="523"/>
        <v>5</v>
      </c>
      <c r="Q6678">
        <f t="shared" si="524"/>
        <v>9</v>
      </c>
    </row>
    <row r="6679" spans="1:17" x14ac:dyDescent="0.25">
      <c r="A6679" t="s">
        <v>6344</v>
      </c>
      <c r="B6679">
        <v>1814</v>
      </c>
      <c r="C6679">
        <v>330</v>
      </c>
      <c r="D6679">
        <v>47</v>
      </c>
      <c r="E6679" s="2" t="s">
        <v>19426</v>
      </c>
      <c r="F6679">
        <v>2004</v>
      </c>
      <c r="G6679" s="1">
        <v>38247</v>
      </c>
      <c r="H6679" s="3" t="s">
        <v>19427</v>
      </c>
      <c r="I6679" s="6" t="str">
        <f t="shared" si="520"/>
        <v>http://www.metacritic.com/movie/silver city</v>
      </c>
      <c r="K6679" s="5" t="str">
        <f t="shared" si="521"/>
        <v>http://www.metacritic.com/movie/silver city</v>
      </c>
      <c r="L6679" s="5" t="s">
        <v>24582</v>
      </c>
      <c r="M6679" s="5" t="s">
        <v>24582</v>
      </c>
      <c r="N6679" s="8">
        <v>42864</v>
      </c>
      <c r="O6679">
        <f t="shared" si="522"/>
        <v>2017</v>
      </c>
      <c r="P6679">
        <f t="shared" si="523"/>
        <v>5</v>
      </c>
      <c r="Q6679">
        <f t="shared" si="524"/>
        <v>9</v>
      </c>
    </row>
    <row r="6680" spans="1:17" x14ac:dyDescent="0.25">
      <c r="A6680" t="s">
        <v>4265</v>
      </c>
      <c r="B6680">
        <v>5301</v>
      </c>
      <c r="C6680">
        <v>36</v>
      </c>
      <c r="D6680">
        <v>81</v>
      </c>
      <c r="E6680" s="2" t="s">
        <v>12762</v>
      </c>
      <c r="F6680">
        <v>2012</v>
      </c>
      <c r="G6680" s="1">
        <v>41229</v>
      </c>
      <c r="H6680" s="3" t="s">
        <v>12727</v>
      </c>
      <c r="I6680" s="6" t="str">
        <f t="shared" si="520"/>
        <v>http://www.metacritic.com/movie/silver linings playbook</v>
      </c>
      <c r="K6680" s="5" t="str">
        <f t="shared" si="521"/>
        <v>http://www.metacritic.com/movie/silver linings playbook</v>
      </c>
      <c r="L6680" s="5" t="s">
        <v>24582</v>
      </c>
      <c r="M6680" s="5" t="s">
        <v>24582</v>
      </c>
      <c r="N6680" s="8">
        <v>42864</v>
      </c>
      <c r="O6680">
        <f t="shared" si="522"/>
        <v>2017</v>
      </c>
      <c r="P6680">
        <f t="shared" si="523"/>
        <v>5</v>
      </c>
      <c r="Q6680">
        <f t="shared" si="524"/>
        <v>9</v>
      </c>
    </row>
    <row r="6681" spans="1:17" x14ac:dyDescent="0.25">
      <c r="A6681" t="s">
        <v>262</v>
      </c>
      <c r="B6681">
        <v>629</v>
      </c>
      <c r="C6681">
        <v>266</v>
      </c>
      <c r="D6681">
        <v>46</v>
      </c>
      <c r="E6681" s="2" t="s">
        <v>21801</v>
      </c>
      <c r="F6681">
        <v>2001</v>
      </c>
      <c r="G6681" s="1">
        <v>37211</v>
      </c>
      <c r="H6681" s="3" t="s">
        <v>21814</v>
      </c>
      <c r="I6681" s="6" t="str">
        <f t="shared" si="520"/>
        <v>http://www.metacritic.com/movie/the simian line</v>
      </c>
      <c r="K6681" s="5" t="str">
        <f t="shared" si="521"/>
        <v>http://www.metacritic.com/movie/the simian line</v>
      </c>
      <c r="L6681" s="5" t="s">
        <v>24582</v>
      </c>
      <c r="M6681" s="5" t="s">
        <v>24582</v>
      </c>
      <c r="N6681" s="8">
        <v>42864</v>
      </c>
      <c r="O6681">
        <f t="shared" si="522"/>
        <v>2017</v>
      </c>
      <c r="P6681">
        <f t="shared" si="523"/>
        <v>5</v>
      </c>
      <c r="Q6681">
        <f t="shared" si="524"/>
        <v>9</v>
      </c>
    </row>
    <row r="6682" spans="1:17" x14ac:dyDescent="0.25">
      <c r="A6682" t="s">
        <v>264</v>
      </c>
      <c r="B6682">
        <v>6071</v>
      </c>
      <c r="C6682">
        <v>235</v>
      </c>
      <c r="D6682">
        <v>63</v>
      </c>
      <c r="E6682" s="2" t="s">
        <v>11206</v>
      </c>
      <c r="F6682">
        <v>2013</v>
      </c>
      <c r="G6682" s="1">
        <v>41369</v>
      </c>
      <c r="H6682" s="3" t="s">
        <v>11245</v>
      </c>
      <c r="I6682" s="6" t="str">
        <f t="shared" si="520"/>
        <v>http://www.metacritic.com/movie/simon killer</v>
      </c>
      <c r="K6682" s="5" t="str">
        <f t="shared" si="521"/>
        <v>http://www.metacritic.com/movie/simon killer</v>
      </c>
      <c r="L6682" s="5" t="s">
        <v>24582</v>
      </c>
      <c r="M6682" s="5" t="s">
        <v>24582</v>
      </c>
      <c r="N6682" s="8">
        <v>42864</v>
      </c>
      <c r="O6682">
        <f t="shared" si="522"/>
        <v>2017</v>
      </c>
      <c r="P6682">
        <f t="shared" si="523"/>
        <v>5</v>
      </c>
      <c r="Q6682">
        <f t="shared" si="524"/>
        <v>9</v>
      </c>
    </row>
    <row r="6683" spans="1:17" x14ac:dyDescent="0.25">
      <c r="A6683" t="s">
        <v>265</v>
      </c>
      <c r="B6683">
        <v>621</v>
      </c>
      <c r="C6683">
        <v>258</v>
      </c>
      <c r="D6683">
        <v>47</v>
      </c>
      <c r="E6683" s="2" t="s">
        <v>21799</v>
      </c>
      <c r="F6683">
        <v>2001</v>
      </c>
      <c r="G6683" s="1">
        <v>36959</v>
      </c>
      <c r="H6683" s="3" t="s">
        <v>21816</v>
      </c>
      <c r="I6683" s="6" t="str">
        <f t="shared" si="520"/>
        <v>http://www.metacritic.com/movie/simon magus</v>
      </c>
      <c r="K6683" s="5" t="str">
        <f t="shared" si="521"/>
        <v>http://www.metacritic.com/movie/simon magus</v>
      </c>
      <c r="L6683" s="5" t="s">
        <v>24582</v>
      </c>
      <c r="M6683" s="5" t="s">
        <v>24582</v>
      </c>
      <c r="N6683" s="8">
        <v>42864</v>
      </c>
      <c r="O6683">
        <f t="shared" si="522"/>
        <v>2017</v>
      </c>
      <c r="P6683">
        <f t="shared" si="523"/>
        <v>5</v>
      </c>
      <c r="Q6683">
        <f t="shared" si="524"/>
        <v>9</v>
      </c>
    </row>
    <row r="6684" spans="1:17" x14ac:dyDescent="0.25">
      <c r="A6684" t="s">
        <v>263</v>
      </c>
      <c r="B6684">
        <v>5500</v>
      </c>
      <c r="C6684">
        <v>235</v>
      </c>
      <c r="D6684">
        <v>62</v>
      </c>
      <c r="E6684" s="2" t="s">
        <v>12351</v>
      </c>
      <c r="F6684">
        <v>2012</v>
      </c>
      <c r="G6684" s="1">
        <v>41194</v>
      </c>
      <c r="H6684" s="3" t="s">
        <v>12310</v>
      </c>
      <c r="I6684" s="6" t="str">
        <f t="shared" si="520"/>
        <v>http://www.metacritic.com/movie/simon &amp; the oaks</v>
      </c>
      <c r="K6684" s="5" t="str">
        <f t="shared" si="521"/>
        <v>http://www.metacritic.com/movie/simon &amp; the oaks</v>
      </c>
      <c r="L6684" s="5" t="s">
        <v>24582</v>
      </c>
      <c r="M6684" s="5" t="s">
        <v>24582</v>
      </c>
      <c r="N6684" s="8">
        <v>42864</v>
      </c>
      <c r="O6684">
        <f t="shared" si="522"/>
        <v>2017</v>
      </c>
      <c r="P6684">
        <f t="shared" si="523"/>
        <v>5</v>
      </c>
      <c r="Q6684">
        <f t="shared" si="524"/>
        <v>9</v>
      </c>
    </row>
    <row r="6685" spans="1:17" x14ac:dyDescent="0.25">
      <c r="A6685" t="s">
        <v>5016</v>
      </c>
      <c r="B6685">
        <v>3034</v>
      </c>
      <c r="C6685">
        <v>35</v>
      </c>
      <c r="D6685">
        <v>80</v>
      </c>
      <c r="E6685" s="2" t="s">
        <v>17085</v>
      </c>
      <c r="F6685">
        <v>2007</v>
      </c>
      <c r="G6685" s="1">
        <v>39290</v>
      </c>
      <c r="H6685" s="3" t="s">
        <v>17017</v>
      </c>
      <c r="I6685" s="6" t="str">
        <f t="shared" si="520"/>
        <v>http://www.metacritic.com/movie/the simpsons movie</v>
      </c>
      <c r="K6685" s="5" t="str">
        <f t="shared" si="521"/>
        <v>http://www.metacritic.com/movie/the simpsons movie</v>
      </c>
      <c r="L6685" s="5" t="s">
        <v>24582</v>
      </c>
      <c r="M6685" s="5" t="s">
        <v>24582</v>
      </c>
      <c r="N6685" s="8">
        <v>42864</v>
      </c>
      <c r="O6685">
        <f t="shared" si="522"/>
        <v>2017</v>
      </c>
      <c r="P6685">
        <f t="shared" si="523"/>
        <v>5</v>
      </c>
      <c r="Q6685">
        <f t="shared" si="524"/>
        <v>9</v>
      </c>
    </row>
    <row r="6686" spans="1:17" x14ac:dyDescent="0.25">
      <c r="A6686" t="s">
        <v>5464</v>
      </c>
      <c r="B6686">
        <v>2042</v>
      </c>
      <c r="C6686">
        <v>81</v>
      </c>
      <c r="D6686">
        <v>74</v>
      </c>
      <c r="E6686" s="2" t="s">
        <v>19026</v>
      </c>
      <c r="F6686">
        <v>2005</v>
      </c>
      <c r="G6686" s="1">
        <v>38443</v>
      </c>
      <c r="H6686" s="3" t="s">
        <v>19021</v>
      </c>
      <c r="I6686" s="6" t="str">
        <f t="shared" si="520"/>
        <v>http://www.metacritic.com/movie/sin city</v>
      </c>
      <c r="K6686" s="5" t="str">
        <f t="shared" si="521"/>
        <v>http://www.metacritic.com/movie/sin city</v>
      </c>
      <c r="L6686" s="5" t="s">
        <v>24582</v>
      </c>
      <c r="M6686" s="5" t="s">
        <v>24582</v>
      </c>
      <c r="N6686" s="8">
        <v>42864</v>
      </c>
      <c r="O6686">
        <f t="shared" si="522"/>
        <v>2017</v>
      </c>
      <c r="P6686">
        <f t="shared" si="523"/>
        <v>5</v>
      </c>
      <c r="Q6686">
        <f t="shared" si="524"/>
        <v>9</v>
      </c>
    </row>
    <row r="6687" spans="1:17" x14ac:dyDescent="0.25">
      <c r="A6687" t="s">
        <v>3011</v>
      </c>
      <c r="B6687">
        <v>7032</v>
      </c>
      <c r="C6687">
        <v>471</v>
      </c>
      <c r="D6687">
        <v>46</v>
      </c>
      <c r="E6687" s="2" t="s">
        <v>9592</v>
      </c>
      <c r="F6687">
        <v>2014</v>
      </c>
      <c r="G6687" s="1">
        <v>41873</v>
      </c>
      <c r="H6687" s="3" t="s">
        <v>9518</v>
      </c>
      <c r="I6687" s="6" t="str">
        <f t="shared" si="520"/>
        <v>http://www.metacritic.com/movie/sin city: a dame to kill for</v>
      </c>
      <c r="K6687" s="5" t="str">
        <f t="shared" si="521"/>
        <v>http://www.metacritic.com/movie/sin city: a dame to kill for</v>
      </c>
      <c r="L6687" s="5" t="s">
        <v>24582</v>
      </c>
      <c r="M6687" s="5" t="s">
        <v>24582</v>
      </c>
      <c r="N6687" s="8">
        <v>42864</v>
      </c>
      <c r="O6687">
        <f t="shared" si="522"/>
        <v>2017</v>
      </c>
      <c r="P6687">
        <f t="shared" si="523"/>
        <v>5</v>
      </c>
      <c r="Q6687">
        <f t="shared" si="524"/>
        <v>9</v>
      </c>
    </row>
    <row r="6688" spans="1:17" x14ac:dyDescent="0.25">
      <c r="A6688" t="s">
        <v>2734</v>
      </c>
      <c r="B6688">
        <v>8213</v>
      </c>
      <c r="C6688">
        <v>351</v>
      </c>
      <c r="D6688">
        <v>59</v>
      </c>
      <c r="E6688" s="2" t="s">
        <v>7165</v>
      </c>
      <c r="F6688">
        <v>2016</v>
      </c>
      <c r="G6688" s="1">
        <v>42725</v>
      </c>
      <c r="H6688" s="3" t="s">
        <v>7220</v>
      </c>
      <c r="I6688" s="6" t="str">
        <f t="shared" si="520"/>
        <v>http://www.metacritic.com/movie/sing</v>
      </c>
      <c r="K6688" s="5" t="str">
        <f t="shared" si="521"/>
        <v>http://www.metacritic.com/movie/sing</v>
      </c>
      <c r="L6688" s="5" t="s">
        <v>24582</v>
      </c>
      <c r="M6688" s="5" t="s">
        <v>24582</v>
      </c>
      <c r="N6688" s="8">
        <v>42864</v>
      </c>
      <c r="O6688">
        <f t="shared" si="522"/>
        <v>2017</v>
      </c>
      <c r="P6688">
        <f t="shared" si="523"/>
        <v>5</v>
      </c>
      <c r="Q6688">
        <f t="shared" si="524"/>
        <v>9</v>
      </c>
    </row>
    <row r="6689" spans="1:17" x14ac:dyDescent="0.25">
      <c r="A6689" t="s">
        <v>5584</v>
      </c>
      <c r="B6689">
        <v>1484</v>
      </c>
      <c r="C6689">
        <v>409</v>
      </c>
      <c r="D6689">
        <v>1</v>
      </c>
      <c r="E6689" s="2" t="s">
        <v>20074</v>
      </c>
      <c r="F6689">
        <v>2003</v>
      </c>
      <c r="G6689" s="1">
        <v>37939</v>
      </c>
      <c r="H6689" s="3" t="s">
        <v>20112</v>
      </c>
      <c r="I6689" s="6" t="str">
        <f t="shared" si="520"/>
        <v>http://www.metacritic.com/movie/the singing forest</v>
      </c>
      <c r="K6689" s="5" t="str">
        <f t="shared" si="521"/>
        <v>http://www.metacritic.com/movie/the singing forest</v>
      </c>
      <c r="L6689" s="5" t="s">
        <v>24582</v>
      </c>
      <c r="M6689" s="5" t="s">
        <v>24582</v>
      </c>
      <c r="N6689" s="8">
        <v>42864</v>
      </c>
      <c r="O6689">
        <f t="shared" si="522"/>
        <v>2017</v>
      </c>
      <c r="P6689">
        <f t="shared" si="523"/>
        <v>5</v>
      </c>
      <c r="Q6689">
        <f t="shared" si="524"/>
        <v>9</v>
      </c>
    </row>
    <row r="6690" spans="1:17" x14ac:dyDescent="0.25">
      <c r="A6690" t="s">
        <v>5103</v>
      </c>
      <c r="B6690">
        <v>3946</v>
      </c>
      <c r="C6690">
        <v>55</v>
      </c>
      <c r="D6690">
        <v>77</v>
      </c>
      <c r="E6690" s="2" t="s">
        <v>15127</v>
      </c>
      <c r="F6690">
        <v>2009</v>
      </c>
      <c r="G6690" s="1">
        <v>40158</v>
      </c>
      <c r="H6690" s="3" t="s">
        <v>15169</v>
      </c>
      <c r="I6690" s="6" t="str">
        <f t="shared" si="520"/>
        <v>http://www.metacritic.com/movie/a single man</v>
      </c>
      <c r="K6690" s="5" t="str">
        <f t="shared" si="521"/>
        <v>http://www.metacritic.com/movie/a single man</v>
      </c>
      <c r="L6690" s="5" t="s">
        <v>24582</v>
      </c>
      <c r="M6690" s="5" t="s">
        <v>24582</v>
      </c>
      <c r="N6690" s="8">
        <v>42864</v>
      </c>
      <c r="O6690">
        <f t="shared" si="522"/>
        <v>2017</v>
      </c>
      <c r="P6690">
        <f t="shared" si="523"/>
        <v>5</v>
      </c>
      <c r="Q6690">
        <f t="shared" si="524"/>
        <v>9</v>
      </c>
    </row>
    <row r="6691" spans="1:17" x14ac:dyDescent="0.25">
      <c r="A6691" t="s">
        <v>24228</v>
      </c>
      <c r="B6691">
        <v>7158</v>
      </c>
      <c r="C6691">
        <v>597</v>
      </c>
      <c r="D6691">
        <v>31</v>
      </c>
      <c r="E6691" s="2" t="s">
        <v>9293</v>
      </c>
      <c r="F6691">
        <v>2014</v>
      </c>
      <c r="G6691" s="1">
        <v>41712</v>
      </c>
      <c r="H6691" s="3" t="s">
        <v>9190</v>
      </c>
      <c r="I6691" s="6" t="str">
        <f t="shared" si="520"/>
        <v>http://www.metacritic.com/movie/tyler perry's the single moms club</v>
      </c>
      <c r="K6691" s="5" t="str">
        <f t="shared" si="521"/>
        <v>http://www.metacritic.com/movie/tyler perry's the single moms club</v>
      </c>
      <c r="L6691" s="5" t="s">
        <v>24582</v>
      </c>
      <c r="M6691" s="5" t="s">
        <v>24582</v>
      </c>
      <c r="N6691" s="8">
        <v>42864</v>
      </c>
      <c r="O6691">
        <f t="shared" si="522"/>
        <v>2017</v>
      </c>
      <c r="P6691">
        <f t="shared" si="523"/>
        <v>5</v>
      </c>
      <c r="Q6691">
        <f t="shared" si="524"/>
        <v>9</v>
      </c>
    </row>
    <row r="6692" spans="1:17" x14ac:dyDescent="0.25">
      <c r="A6692" t="s">
        <v>3223</v>
      </c>
      <c r="B6692">
        <v>6309</v>
      </c>
      <c r="C6692">
        <v>373</v>
      </c>
      <c r="D6692">
        <v>53</v>
      </c>
      <c r="E6692" s="2" t="s">
        <v>10979</v>
      </c>
      <c r="F6692">
        <v>2013</v>
      </c>
      <c r="G6692" s="1">
        <v>41537</v>
      </c>
      <c r="H6692" s="3" t="s">
        <v>11018</v>
      </c>
      <c r="I6692" s="6" t="str">
        <f t="shared" si="520"/>
        <v>http://www.metacritic.com/movie/a single shot</v>
      </c>
      <c r="K6692" s="5" t="str">
        <f t="shared" si="521"/>
        <v>http://www.metacritic.com/movie/a single shot</v>
      </c>
      <c r="L6692" s="5" t="s">
        <v>24582</v>
      </c>
      <c r="M6692" s="5" t="s">
        <v>24582</v>
      </c>
      <c r="N6692" s="8">
        <v>42864</v>
      </c>
      <c r="O6692">
        <f t="shared" si="522"/>
        <v>2017</v>
      </c>
      <c r="P6692">
        <f t="shared" si="523"/>
        <v>5</v>
      </c>
      <c r="Q6692">
        <f t="shared" si="524"/>
        <v>9</v>
      </c>
    </row>
    <row r="6693" spans="1:17" x14ac:dyDescent="0.25">
      <c r="A6693" t="s">
        <v>2747</v>
      </c>
      <c r="B6693">
        <v>7931</v>
      </c>
      <c r="C6693">
        <v>69</v>
      </c>
      <c r="D6693">
        <v>79</v>
      </c>
      <c r="E6693" s="2" t="s">
        <v>7783</v>
      </c>
      <c r="F6693">
        <v>2016</v>
      </c>
      <c r="G6693" s="1">
        <v>42475</v>
      </c>
      <c r="H6693" s="3" t="s">
        <v>7748</v>
      </c>
      <c r="I6693" s="6" t="str">
        <f t="shared" si="520"/>
        <v>http://www.metacritic.com/movie/sing street</v>
      </c>
      <c r="K6693" s="5" t="str">
        <f t="shared" si="521"/>
        <v>http://www.metacritic.com/movie/sing street</v>
      </c>
      <c r="L6693" s="5" t="s">
        <v>24582</v>
      </c>
      <c r="M6693" s="5" t="s">
        <v>24582</v>
      </c>
      <c r="N6693" s="8">
        <v>42864</v>
      </c>
      <c r="O6693">
        <f t="shared" si="522"/>
        <v>2017</v>
      </c>
      <c r="P6693">
        <f t="shared" si="523"/>
        <v>5</v>
      </c>
      <c r="Q6693">
        <f t="shared" si="524"/>
        <v>9</v>
      </c>
    </row>
    <row r="6694" spans="1:17" x14ac:dyDescent="0.25">
      <c r="A6694" t="s">
        <v>428</v>
      </c>
      <c r="B6694">
        <v>5364</v>
      </c>
      <c r="C6694">
        <v>99</v>
      </c>
      <c r="D6694">
        <v>73</v>
      </c>
      <c r="E6694" s="2" t="s">
        <v>12596</v>
      </c>
      <c r="F6694">
        <v>2012</v>
      </c>
      <c r="G6694" s="1">
        <v>40921</v>
      </c>
      <c r="H6694" s="3" t="s">
        <v>12562</v>
      </c>
      <c r="I6694" s="6" t="str">
        <f t="shared" si="520"/>
        <v>http://www.metacritic.com/movie/sing your song</v>
      </c>
      <c r="K6694" s="5" t="str">
        <f t="shared" si="521"/>
        <v>http://www.metacritic.com/movie/sing your song</v>
      </c>
      <c r="L6694" s="5" t="s">
        <v>24582</v>
      </c>
      <c r="M6694" s="5" t="s">
        <v>24582</v>
      </c>
      <c r="N6694" s="8">
        <v>42864</v>
      </c>
      <c r="O6694">
        <f t="shared" si="522"/>
        <v>2017</v>
      </c>
      <c r="P6694">
        <f t="shared" si="523"/>
        <v>5</v>
      </c>
      <c r="Q6694">
        <f t="shared" si="524"/>
        <v>9</v>
      </c>
    </row>
    <row r="6695" spans="1:17" x14ac:dyDescent="0.25">
      <c r="A6695" t="s">
        <v>429</v>
      </c>
      <c r="B6695">
        <v>5616</v>
      </c>
      <c r="C6695">
        <v>351</v>
      </c>
      <c r="D6695">
        <v>53</v>
      </c>
      <c r="E6695" s="2" t="s">
        <v>12137</v>
      </c>
      <c r="F6695">
        <v>2012</v>
      </c>
      <c r="G6695" s="1">
        <v>41194</v>
      </c>
      <c r="H6695" s="3" t="s">
        <v>12215</v>
      </c>
      <c r="I6695" s="6" t="str">
        <f t="shared" si="520"/>
        <v>http://www.metacritic.com/movie/sinister</v>
      </c>
      <c r="K6695" s="5" t="str">
        <f t="shared" si="521"/>
        <v>http://www.metacritic.com/movie/sinister</v>
      </c>
      <c r="L6695" s="5" t="s">
        <v>24582</v>
      </c>
      <c r="M6695" s="5" t="s">
        <v>24582</v>
      </c>
      <c r="N6695" s="8">
        <v>42864</v>
      </c>
      <c r="O6695">
        <f t="shared" si="522"/>
        <v>2017</v>
      </c>
      <c r="P6695">
        <f t="shared" si="523"/>
        <v>5</v>
      </c>
      <c r="Q6695">
        <f t="shared" si="524"/>
        <v>9</v>
      </c>
    </row>
    <row r="6696" spans="1:17" x14ac:dyDescent="0.25">
      <c r="A6696" t="s">
        <v>2451</v>
      </c>
      <c r="B6696">
        <v>7807</v>
      </c>
      <c r="C6696">
        <v>585</v>
      </c>
      <c r="D6696">
        <v>32</v>
      </c>
      <c r="E6696" s="2" t="s">
        <v>7987</v>
      </c>
      <c r="F6696">
        <v>2015</v>
      </c>
      <c r="G6696" s="1">
        <v>42237</v>
      </c>
      <c r="H6696" s="3" t="s">
        <v>7936</v>
      </c>
      <c r="I6696" s="6" t="str">
        <f t="shared" si="520"/>
        <v>http://www.metacritic.com/movie/sinister 2</v>
      </c>
      <c r="K6696" s="5" t="str">
        <f t="shared" si="521"/>
        <v>http://www.metacritic.com/movie/sinister 2</v>
      </c>
      <c r="L6696" s="5" t="s">
        <v>24582</v>
      </c>
      <c r="M6696" s="5" t="s">
        <v>24582</v>
      </c>
      <c r="N6696" s="8">
        <v>42864</v>
      </c>
      <c r="O6696">
        <f t="shared" si="522"/>
        <v>2017</v>
      </c>
      <c r="P6696">
        <f t="shared" si="523"/>
        <v>5</v>
      </c>
      <c r="Q6696">
        <f t="shared" si="524"/>
        <v>9</v>
      </c>
    </row>
    <row r="6697" spans="1:17" x14ac:dyDescent="0.25">
      <c r="A6697" t="s">
        <v>3590</v>
      </c>
      <c r="B6697">
        <v>7433</v>
      </c>
      <c r="C6697">
        <v>211</v>
      </c>
      <c r="D6697">
        <v>68</v>
      </c>
      <c r="E6697" s="2" t="s">
        <v>8766</v>
      </c>
      <c r="F6697">
        <v>2015</v>
      </c>
      <c r="G6697" s="1">
        <v>42251</v>
      </c>
      <c r="H6697" s="3" t="s">
        <v>8736</v>
      </c>
      <c r="I6697" s="6" t="str">
        <f t="shared" si="520"/>
        <v>http://www.metacritic.com/movie/a sinner in mecca</v>
      </c>
      <c r="K6697" s="5" t="str">
        <f t="shared" si="521"/>
        <v>http://www.metacritic.com/movie/a sinner in mecca</v>
      </c>
      <c r="L6697" s="5" t="s">
        <v>24582</v>
      </c>
      <c r="M6697" s="5" t="s">
        <v>24582</v>
      </c>
      <c r="N6697" s="8">
        <v>42864</v>
      </c>
      <c r="O6697">
        <f t="shared" si="522"/>
        <v>2017</v>
      </c>
      <c r="P6697">
        <f t="shared" si="523"/>
        <v>5</v>
      </c>
      <c r="Q6697">
        <f t="shared" si="524"/>
        <v>9</v>
      </c>
    </row>
    <row r="6698" spans="1:17" x14ac:dyDescent="0.25">
      <c r="A6698" t="s">
        <v>4628</v>
      </c>
      <c r="B6698">
        <v>3949</v>
      </c>
      <c r="C6698">
        <v>58</v>
      </c>
      <c r="D6698">
        <v>77</v>
      </c>
      <c r="E6698" s="2" t="s">
        <v>15174</v>
      </c>
      <c r="F6698">
        <v>2009</v>
      </c>
      <c r="G6698" s="1">
        <v>39892</v>
      </c>
      <c r="H6698" s="3" t="s">
        <v>15245</v>
      </c>
      <c r="I6698" s="6" t="str">
        <f t="shared" si="520"/>
        <v>http://www.metacritic.com/movie/sin nombre</v>
      </c>
      <c r="K6698" s="5" t="str">
        <f t="shared" si="521"/>
        <v>http://www.metacritic.com/movie/sin nombre</v>
      </c>
      <c r="L6698" s="5" t="s">
        <v>24582</v>
      </c>
      <c r="M6698" s="5" t="s">
        <v>24582</v>
      </c>
      <c r="N6698" s="8">
        <v>42864</v>
      </c>
      <c r="O6698">
        <f t="shared" si="522"/>
        <v>2017</v>
      </c>
      <c r="P6698">
        <f t="shared" si="523"/>
        <v>5</v>
      </c>
      <c r="Q6698">
        <f t="shared" si="524"/>
        <v>9</v>
      </c>
    </row>
    <row r="6699" spans="1:17" x14ac:dyDescent="0.25">
      <c r="A6699" t="s">
        <v>1768</v>
      </c>
      <c r="B6699">
        <v>1455</v>
      </c>
      <c r="C6699">
        <v>380</v>
      </c>
      <c r="D6699">
        <v>31</v>
      </c>
      <c r="E6699" s="2" t="s">
        <v>20055</v>
      </c>
      <c r="F6699">
        <v>2003</v>
      </c>
      <c r="G6699" s="1">
        <v>37855</v>
      </c>
      <c r="H6699" s="3" t="s">
        <v>20205</v>
      </c>
      <c r="I6699" s="6" t="str">
        <f t="shared" si="520"/>
        <v>http://www.metacritic.com/movie/don't tempt me</v>
      </c>
      <c r="K6699" s="5" t="str">
        <f t="shared" si="521"/>
        <v>http://www.metacritic.com/movie/don't tempt me</v>
      </c>
      <c r="L6699" s="5" t="s">
        <v>24582</v>
      </c>
      <c r="M6699" s="5" t="s">
        <v>24582</v>
      </c>
      <c r="N6699" s="8">
        <v>42864</v>
      </c>
      <c r="O6699">
        <f t="shared" si="522"/>
        <v>2017</v>
      </c>
      <c r="P6699">
        <f t="shared" si="523"/>
        <v>5</v>
      </c>
      <c r="Q6699">
        <f t="shared" si="524"/>
        <v>9</v>
      </c>
    </row>
    <row r="6700" spans="1:17" x14ac:dyDescent="0.25">
      <c r="A6700" t="s">
        <v>430</v>
      </c>
      <c r="B6700">
        <v>2549</v>
      </c>
      <c r="C6700">
        <v>74</v>
      </c>
      <c r="D6700">
        <v>74</v>
      </c>
      <c r="E6700" s="2" t="s">
        <v>18003</v>
      </c>
      <c r="F6700">
        <v>2006</v>
      </c>
      <c r="G6700" s="1">
        <v>38814</v>
      </c>
      <c r="H6700" s="3" t="s">
        <v>18088</v>
      </c>
      <c r="I6700" s="6" t="str">
        <f t="shared" si="520"/>
        <v>http://www.metacritic.com/movie/sir! no sir!</v>
      </c>
      <c r="K6700" s="5" t="str">
        <f t="shared" si="521"/>
        <v>http://www.metacritic.com/movie/sir! no sir!</v>
      </c>
      <c r="L6700" s="5" t="s">
        <v>24582</v>
      </c>
      <c r="M6700" s="5" t="s">
        <v>24582</v>
      </c>
      <c r="N6700" s="8">
        <v>42864</v>
      </c>
      <c r="O6700">
        <f t="shared" si="522"/>
        <v>2017</v>
      </c>
      <c r="P6700">
        <f t="shared" si="523"/>
        <v>5</v>
      </c>
      <c r="Q6700">
        <f t="shared" si="524"/>
        <v>9</v>
      </c>
    </row>
    <row r="6701" spans="1:17" x14ac:dyDescent="0.25">
      <c r="A6701" t="s">
        <v>2466</v>
      </c>
      <c r="B6701">
        <v>8272</v>
      </c>
      <c r="C6701">
        <v>410</v>
      </c>
      <c r="D6701">
        <v>54</v>
      </c>
      <c r="E6701" s="2" t="s">
        <v>7158</v>
      </c>
      <c r="F6701">
        <v>2016</v>
      </c>
      <c r="G6701" s="1">
        <v>42706</v>
      </c>
      <c r="H6701" s="3" t="s">
        <v>7095</v>
      </c>
      <c r="I6701" s="6" t="str">
        <f t="shared" si="520"/>
        <v>http://www.metacritic.com/movie/siren</v>
      </c>
      <c r="K6701" s="5" t="str">
        <f t="shared" si="521"/>
        <v>http://www.metacritic.com/movie/siren</v>
      </c>
      <c r="L6701" s="5" t="s">
        <v>24582</v>
      </c>
      <c r="M6701" s="5" t="s">
        <v>24582</v>
      </c>
      <c r="N6701" s="8">
        <v>42864</v>
      </c>
      <c r="O6701">
        <f t="shared" si="522"/>
        <v>2017</v>
      </c>
      <c r="P6701">
        <f t="shared" si="523"/>
        <v>5</v>
      </c>
      <c r="Q6701">
        <f t="shared" si="524"/>
        <v>9</v>
      </c>
    </row>
    <row r="6702" spans="1:17" x14ac:dyDescent="0.25">
      <c r="A6702" t="s">
        <v>432</v>
      </c>
      <c r="B6702">
        <v>1319</v>
      </c>
      <c r="C6702">
        <v>144</v>
      </c>
      <c r="D6702">
        <v>64</v>
      </c>
      <c r="E6702" s="2" t="s">
        <v>20439</v>
      </c>
      <c r="F6702">
        <v>2003</v>
      </c>
      <c r="G6702" s="1">
        <v>37918</v>
      </c>
      <c r="H6702" s="3" t="s">
        <v>20391</v>
      </c>
      <c r="I6702" s="6" t="str">
        <f t="shared" si="520"/>
        <v>http://www.metacritic.com/movie/sister helen</v>
      </c>
      <c r="K6702" s="5" t="str">
        <f t="shared" si="521"/>
        <v>http://www.metacritic.com/movie/sister helen</v>
      </c>
      <c r="L6702" s="5" t="s">
        <v>24582</v>
      </c>
      <c r="M6702" s="5" t="s">
        <v>24582</v>
      </c>
      <c r="N6702" s="8">
        <v>42864</v>
      </c>
      <c r="O6702">
        <f t="shared" si="522"/>
        <v>2017</v>
      </c>
      <c r="P6702">
        <f t="shared" si="523"/>
        <v>5</v>
      </c>
      <c r="Q6702">
        <f t="shared" si="524"/>
        <v>9</v>
      </c>
    </row>
    <row r="6703" spans="1:17" x14ac:dyDescent="0.25">
      <c r="A6703" t="s">
        <v>5060</v>
      </c>
      <c r="B6703">
        <v>2131</v>
      </c>
      <c r="C6703">
        <v>170</v>
      </c>
      <c r="D6703">
        <v>66</v>
      </c>
      <c r="E6703" s="2" t="s">
        <v>18823</v>
      </c>
      <c r="F6703">
        <v>2005</v>
      </c>
      <c r="G6703" s="1">
        <v>38504</v>
      </c>
      <c r="H6703" s="3" t="s">
        <v>18825</v>
      </c>
      <c r="I6703" s="6" t="str">
        <f t="shared" si="520"/>
        <v>http://www.metacritic.com/movie/the sisterhood of the traveling pants</v>
      </c>
      <c r="K6703" s="5" t="str">
        <f t="shared" si="521"/>
        <v>http://www.metacritic.com/movie/the sisterhood of the traveling pants</v>
      </c>
      <c r="L6703" s="5" t="s">
        <v>24582</v>
      </c>
      <c r="M6703" s="5" t="s">
        <v>24582</v>
      </c>
      <c r="N6703" s="8">
        <v>42864</v>
      </c>
      <c r="O6703">
        <f t="shared" si="522"/>
        <v>2017</v>
      </c>
      <c r="P6703">
        <f t="shared" si="523"/>
        <v>5</v>
      </c>
      <c r="Q6703">
        <f t="shared" si="524"/>
        <v>9</v>
      </c>
    </row>
    <row r="6704" spans="1:17" x14ac:dyDescent="0.25">
      <c r="A6704" t="s">
        <v>4731</v>
      </c>
      <c r="B6704">
        <v>3618</v>
      </c>
      <c r="C6704">
        <v>153</v>
      </c>
      <c r="D6704">
        <v>63</v>
      </c>
      <c r="E6704" s="2" t="s">
        <v>15920</v>
      </c>
      <c r="F6704">
        <v>2008</v>
      </c>
      <c r="G6704" s="1">
        <v>39666</v>
      </c>
      <c r="H6704" s="3" t="s">
        <v>15862</v>
      </c>
      <c r="I6704" s="6" t="str">
        <f t="shared" si="520"/>
        <v>http://www.metacritic.com/movie/the sisterhood of the traveling pants 2</v>
      </c>
      <c r="K6704" s="5" t="str">
        <f t="shared" si="521"/>
        <v>http://www.metacritic.com/movie/the sisterhood of the traveling pants 2</v>
      </c>
      <c r="L6704" s="5" t="s">
        <v>24582</v>
      </c>
      <c r="M6704" s="5" t="s">
        <v>24582</v>
      </c>
      <c r="N6704" s="8">
        <v>42864</v>
      </c>
      <c r="O6704">
        <f t="shared" si="522"/>
        <v>2017</v>
      </c>
      <c r="P6704">
        <f t="shared" si="523"/>
        <v>5</v>
      </c>
      <c r="Q6704">
        <f t="shared" si="524"/>
        <v>9</v>
      </c>
    </row>
    <row r="6705" spans="1:17" x14ac:dyDescent="0.25">
      <c r="A6705" t="s">
        <v>504</v>
      </c>
      <c r="B6705">
        <v>7555</v>
      </c>
      <c r="C6705">
        <v>333</v>
      </c>
      <c r="D6705">
        <v>60</v>
      </c>
      <c r="E6705" s="2" t="s">
        <v>8518</v>
      </c>
      <c r="F6705">
        <v>2015</v>
      </c>
      <c r="G6705" s="1">
        <v>42104</v>
      </c>
      <c r="H6705" s="3" t="s">
        <v>8478</v>
      </c>
      <c r="I6705" s="6" t="str">
        <f t="shared" si="520"/>
        <v>http://www.metacritic.com/movie/the sisterhood of night</v>
      </c>
      <c r="K6705" s="5" t="str">
        <f t="shared" si="521"/>
        <v>http://www.metacritic.com/movie/the sisterhood of night</v>
      </c>
      <c r="L6705" s="5" t="s">
        <v>24582</v>
      </c>
      <c r="M6705" s="5" t="s">
        <v>24582</v>
      </c>
      <c r="N6705" s="8">
        <v>42864</v>
      </c>
      <c r="O6705">
        <f t="shared" si="522"/>
        <v>2017</v>
      </c>
      <c r="P6705">
        <f t="shared" si="523"/>
        <v>5</v>
      </c>
      <c r="Q6705">
        <f t="shared" si="524"/>
        <v>9</v>
      </c>
    </row>
    <row r="6706" spans="1:17" x14ac:dyDescent="0.25">
      <c r="A6706" t="s">
        <v>433</v>
      </c>
      <c r="B6706">
        <v>2575</v>
      </c>
      <c r="C6706">
        <v>100</v>
      </c>
      <c r="D6706">
        <v>71</v>
      </c>
      <c r="E6706" s="2" t="s">
        <v>17957</v>
      </c>
      <c r="F6706">
        <v>2006</v>
      </c>
      <c r="G6706" s="1">
        <v>38819</v>
      </c>
      <c r="H6706" s="3" t="s">
        <v>18105</v>
      </c>
      <c r="I6706" s="6" t="str">
        <f t="shared" si="520"/>
        <v>http://www.metacritic.com/movie/sisters in law</v>
      </c>
      <c r="K6706" s="5" t="str">
        <f t="shared" si="521"/>
        <v>http://www.metacritic.com/movie/sisters in law</v>
      </c>
      <c r="L6706" s="5" t="s">
        <v>24582</v>
      </c>
      <c r="M6706" s="5" t="s">
        <v>24582</v>
      </c>
      <c r="N6706" s="8">
        <v>42864</v>
      </c>
      <c r="O6706">
        <f t="shared" si="522"/>
        <v>2017</v>
      </c>
      <c r="P6706">
        <f t="shared" si="523"/>
        <v>5</v>
      </c>
      <c r="Q6706">
        <f t="shared" si="524"/>
        <v>9</v>
      </c>
    </row>
    <row r="6707" spans="1:17" x14ac:dyDescent="0.25">
      <c r="A6707" t="s">
        <v>434</v>
      </c>
      <c r="B6707">
        <v>2919</v>
      </c>
      <c r="C6707">
        <v>444</v>
      </c>
      <c r="D6707">
        <v>40</v>
      </c>
      <c r="E6707" s="2" t="s">
        <v>17265</v>
      </c>
      <c r="F6707">
        <v>2006</v>
      </c>
      <c r="G6707" s="1">
        <v>38821</v>
      </c>
      <c r="H6707" s="3" t="s">
        <v>17183</v>
      </c>
      <c r="I6707" s="6" t="str">
        <f t="shared" si="520"/>
        <v>http://www.metacritic.com/movie/the sisters</v>
      </c>
      <c r="K6707" s="5" t="str">
        <f t="shared" si="521"/>
        <v>http://www.metacritic.com/movie/the sisters</v>
      </c>
      <c r="L6707" s="5" t="s">
        <v>24582</v>
      </c>
      <c r="M6707" s="5" t="s">
        <v>24582</v>
      </c>
      <c r="N6707" s="8">
        <v>42864</v>
      </c>
      <c r="O6707">
        <f t="shared" si="522"/>
        <v>2017</v>
      </c>
      <c r="P6707">
        <f t="shared" si="523"/>
        <v>5</v>
      </c>
      <c r="Q6707">
        <f t="shared" si="524"/>
        <v>9</v>
      </c>
    </row>
    <row r="6708" spans="1:17" x14ac:dyDescent="0.25">
      <c r="A6708" t="s">
        <v>435</v>
      </c>
      <c r="B6708">
        <v>7581</v>
      </c>
      <c r="C6708">
        <v>359</v>
      </c>
      <c r="D6708">
        <v>58</v>
      </c>
      <c r="E6708" s="2" t="s">
        <v>8459</v>
      </c>
      <c r="F6708">
        <v>2015</v>
      </c>
      <c r="G6708" s="1">
        <v>42356</v>
      </c>
      <c r="H6708" s="3" t="s">
        <v>8393</v>
      </c>
      <c r="I6708" s="6" t="str">
        <f t="shared" si="520"/>
        <v>http://www.metacritic.com/movie/sisters</v>
      </c>
      <c r="K6708" s="5" t="str">
        <f t="shared" si="521"/>
        <v>http://www.metacritic.com/movie/sisters</v>
      </c>
      <c r="L6708" s="5" t="s">
        <v>24582</v>
      </c>
      <c r="M6708" s="5" t="s">
        <v>24582</v>
      </c>
      <c r="N6708" s="8">
        <v>42864</v>
      </c>
      <c r="O6708">
        <f t="shared" si="522"/>
        <v>2017</v>
      </c>
      <c r="P6708">
        <f t="shared" si="523"/>
        <v>5</v>
      </c>
      <c r="Q6708">
        <f t="shared" si="524"/>
        <v>9</v>
      </c>
    </row>
    <row r="6709" spans="1:17" x14ac:dyDescent="0.25">
      <c r="A6709" t="s">
        <v>436</v>
      </c>
      <c r="B6709">
        <v>3893</v>
      </c>
      <c r="C6709">
        <v>2</v>
      </c>
      <c r="D6709">
        <v>93</v>
      </c>
      <c r="E6709" s="2" t="s">
        <v>15389</v>
      </c>
      <c r="F6709">
        <v>2009</v>
      </c>
      <c r="G6709" s="1">
        <v>40172</v>
      </c>
      <c r="H6709" s="3" t="s">
        <v>15356</v>
      </c>
      <c r="I6709" s="6" t="str">
        <f t="shared" si="520"/>
        <v>http://www.metacritic.com/movie/sita sings the blues</v>
      </c>
      <c r="K6709" s="5" t="str">
        <f t="shared" si="521"/>
        <v>http://www.metacritic.com/movie/sita sings the blues</v>
      </c>
      <c r="L6709" s="5" t="s">
        <v>24582</v>
      </c>
      <c r="M6709" s="5" t="s">
        <v>24582</v>
      </c>
      <c r="N6709" s="8">
        <v>42864</v>
      </c>
      <c r="O6709">
        <f t="shared" si="522"/>
        <v>2017</v>
      </c>
      <c r="P6709">
        <f t="shared" si="523"/>
        <v>5</v>
      </c>
      <c r="Q6709">
        <f t="shared" si="524"/>
        <v>9</v>
      </c>
    </row>
    <row r="6710" spans="1:17" x14ac:dyDescent="0.25">
      <c r="A6710" t="s">
        <v>4148</v>
      </c>
      <c r="B6710">
        <v>5179</v>
      </c>
      <c r="C6710">
        <v>452</v>
      </c>
      <c r="D6710">
        <v>39</v>
      </c>
      <c r="E6710" s="2" t="s">
        <v>13072</v>
      </c>
      <c r="F6710">
        <v>2011</v>
      </c>
      <c r="G6710" s="1">
        <v>40886</v>
      </c>
      <c r="H6710" s="3" t="s">
        <v>13038</v>
      </c>
      <c r="I6710" s="6" t="str">
        <f t="shared" si="520"/>
        <v>http://www.metacritic.com/movie/the sitter</v>
      </c>
      <c r="K6710" s="5" t="str">
        <f t="shared" si="521"/>
        <v>http://www.metacritic.com/movie/the sitter</v>
      </c>
      <c r="L6710" s="5" t="s">
        <v>24582</v>
      </c>
      <c r="M6710" s="5" t="s">
        <v>24582</v>
      </c>
      <c r="N6710" s="8">
        <v>42864</v>
      </c>
      <c r="O6710">
        <f t="shared" si="522"/>
        <v>2017</v>
      </c>
      <c r="P6710">
        <f t="shared" si="523"/>
        <v>5</v>
      </c>
      <c r="Q6710">
        <f t="shared" si="524"/>
        <v>9</v>
      </c>
    </row>
    <row r="6711" spans="1:17" x14ac:dyDescent="0.25">
      <c r="A6711" t="s">
        <v>437</v>
      </c>
      <c r="B6711">
        <v>3356</v>
      </c>
      <c r="C6711">
        <v>357</v>
      </c>
      <c r="D6711">
        <v>45</v>
      </c>
      <c r="E6711" s="2" t="s">
        <v>16388</v>
      </c>
      <c r="F6711">
        <v>2007</v>
      </c>
      <c r="G6711" s="1">
        <v>39115</v>
      </c>
      <c r="H6711" s="3" t="s">
        <v>16349</v>
      </c>
      <c r="I6711" s="6" t="str">
        <f t="shared" si="520"/>
        <v>http://www.metacritic.com/movie/the situation</v>
      </c>
      <c r="K6711" s="5" t="str">
        <f t="shared" si="521"/>
        <v>http://www.metacritic.com/movie/the situation</v>
      </c>
      <c r="L6711" s="5" t="s">
        <v>24582</v>
      </c>
      <c r="M6711" s="5" t="s">
        <v>24582</v>
      </c>
      <c r="N6711" s="8">
        <v>42864</v>
      </c>
      <c r="O6711">
        <f t="shared" si="522"/>
        <v>2017</v>
      </c>
      <c r="P6711">
        <f t="shared" si="523"/>
        <v>5</v>
      </c>
      <c r="Q6711">
        <f t="shared" si="524"/>
        <v>9</v>
      </c>
    </row>
    <row r="6712" spans="1:17" x14ac:dyDescent="0.25">
      <c r="A6712" t="s">
        <v>409</v>
      </c>
      <c r="B6712">
        <v>1290</v>
      </c>
      <c r="C6712">
        <v>115</v>
      </c>
      <c r="D6712">
        <v>68</v>
      </c>
      <c r="E6712" s="2" t="s">
        <v>20537</v>
      </c>
      <c r="F6712">
        <v>2003</v>
      </c>
      <c r="G6712" s="1">
        <v>37848</v>
      </c>
      <c r="H6712" s="3" t="s">
        <v>20544</v>
      </c>
      <c r="I6712" s="6" t="str">
        <f t="shared" si="520"/>
        <v>http://www.metacritic.com/movie/shaolin soccer</v>
      </c>
      <c r="K6712" s="5" t="str">
        <f t="shared" si="521"/>
        <v>http://www.metacritic.com/movie/shaolin soccer</v>
      </c>
      <c r="L6712" s="5" t="s">
        <v>24582</v>
      </c>
      <c r="M6712" s="5" t="s">
        <v>24582</v>
      </c>
      <c r="N6712" s="8">
        <v>42864</v>
      </c>
      <c r="O6712">
        <f t="shared" si="522"/>
        <v>2017</v>
      </c>
      <c r="P6712">
        <f t="shared" si="523"/>
        <v>5</v>
      </c>
      <c r="Q6712">
        <f t="shared" si="524"/>
        <v>9</v>
      </c>
    </row>
    <row r="6713" spans="1:17" x14ac:dyDescent="0.25">
      <c r="A6713" t="s">
        <v>23367</v>
      </c>
      <c r="B6713">
        <v>396</v>
      </c>
      <c r="C6713">
        <v>33</v>
      </c>
      <c r="D6713">
        <v>79</v>
      </c>
      <c r="E6713" s="2" t="s">
        <v>22253</v>
      </c>
      <c r="F6713">
        <v>2001</v>
      </c>
      <c r="G6713" s="1">
        <v>37176</v>
      </c>
      <c r="H6713" s="3" t="s">
        <v>22304</v>
      </c>
      <c r="I6713" s="6" t="str">
        <f t="shared" si="520"/>
        <v>http://www.metacritic.com/movie/iron monkey</v>
      </c>
      <c r="K6713" s="5" t="str">
        <f t="shared" si="521"/>
        <v>http://www.metacritic.com/movie/iron monkey</v>
      </c>
      <c r="L6713" s="5" t="s">
        <v>24582</v>
      </c>
      <c r="M6713" s="5" t="s">
        <v>24582</v>
      </c>
      <c r="N6713" s="8">
        <v>42864</v>
      </c>
      <c r="O6713">
        <f t="shared" si="522"/>
        <v>2017</v>
      </c>
      <c r="P6713">
        <f t="shared" si="523"/>
        <v>5</v>
      </c>
      <c r="Q6713">
        <f t="shared" si="524"/>
        <v>9</v>
      </c>
    </row>
    <row r="6714" spans="1:17" x14ac:dyDescent="0.25">
      <c r="A6714" t="s">
        <v>2741</v>
      </c>
      <c r="B6714">
        <v>6993</v>
      </c>
      <c r="C6714">
        <v>432</v>
      </c>
      <c r="D6714">
        <v>50</v>
      </c>
      <c r="E6714" s="2" t="s">
        <v>9547</v>
      </c>
      <c r="F6714">
        <v>2014</v>
      </c>
      <c r="G6714" s="1">
        <v>41985</v>
      </c>
      <c r="H6714" s="3" t="s">
        <v>9664</v>
      </c>
      <c r="I6714" s="6" t="str">
        <f t="shared" si="520"/>
        <v>http://www.metacritic.com/movie/six dance lessons in six weeks</v>
      </c>
      <c r="K6714" s="5" t="str">
        <f t="shared" si="521"/>
        <v>http://www.metacritic.com/movie/six dance lessons in six weeks</v>
      </c>
      <c r="L6714" s="5" t="s">
        <v>24582</v>
      </c>
      <c r="M6714" s="5" t="s">
        <v>24582</v>
      </c>
      <c r="N6714" s="8">
        <v>42864</v>
      </c>
      <c r="O6714">
        <f t="shared" si="522"/>
        <v>2017</v>
      </c>
      <c r="P6714">
        <f t="shared" si="523"/>
        <v>5</v>
      </c>
      <c r="Q6714">
        <f t="shared" si="524"/>
        <v>9</v>
      </c>
    </row>
    <row r="6715" spans="1:17" x14ac:dyDescent="0.25">
      <c r="A6715" t="s">
        <v>438</v>
      </c>
      <c r="B6715">
        <v>3680</v>
      </c>
      <c r="C6715">
        <v>215</v>
      </c>
      <c r="D6715">
        <v>57</v>
      </c>
      <c r="E6715" s="2" t="s">
        <v>15722</v>
      </c>
      <c r="F6715">
        <v>2008</v>
      </c>
      <c r="G6715" s="1">
        <v>39661</v>
      </c>
      <c r="H6715" s="3" t="s">
        <v>15791</v>
      </c>
      <c r="I6715" s="6" t="str">
        <f t="shared" si="520"/>
        <v>http://www.metacritic.com/movie/sixty six</v>
      </c>
      <c r="K6715" s="5" t="str">
        <f t="shared" si="521"/>
        <v>http://www.metacritic.com/movie/sixty six</v>
      </c>
      <c r="L6715" s="5" t="s">
        <v>24582</v>
      </c>
      <c r="M6715" s="5" t="s">
        <v>24582</v>
      </c>
      <c r="N6715" s="8">
        <v>42864</v>
      </c>
      <c r="O6715">
        <f t="shared" si="522"/>
        <v>2017</v>
      </c>
      <c r="P6715">
        <f t="shared" si="523"/>
        <v>5</v>
      </c>
      <c r="Q6715">
        <f t="shared" si="524"/>
        <v>9</v>
      </c>
    </row>
    <row r="6716" spans="1:17" x14ac:dyDescent="0.25">
      <c r="A6716" t="s">
        <v>5376</v>
      </c>
      <c r="B6716">
        <v>2346</v>
      </c>
      <c r="C6716">
        <v>385</v>
      </c>
      <c r="D6716">
        <v>47</v>
      </c>
      <c r="E6716" s="2" t="s">
        <v>18473</v>
      </c>
      <c r="F6716">
        <v>2005</v>
      </c>
      <c r="G6716" s="1">
        <v>38576</v>
      </c>
      <c r="H6716" s="3" t="s">
        <v>18406</v>
      </c>
      <c r="I6716" s="6" t="str">
        <f t="shared" si="520"/>
        <v>http://www.metacritic.com/movie/the skeleton key</v>
      </c>
      <c r="K6716" s="5" t="str">
        <f t="shared" si="521"/>
        <v>http://www.metacritic.com/movie/the skeleton key</v>
      </c>
      <c r="L6716" s="5" t="s">
        <v>24582</v>
      </c>
      <c r="M6716" s="5" t="s">
        <v>24582</v>
      </c>
      <c r="N6716" s="8">
        <v>42864</v>
      </c>
      <c r="O6716">
        <f t="shared" si="522"/>
        <v>2017</v>
      </c>
      <c r="P6716">
        <f t="shared" si="523"/>
        <v>5</v>
      </c>
      <c r="Q6716">
        <f t="shared" si="524"/>
        <v>9</v>
      </c>
    </row>
    <row r="6717" spans="1:17" x14ac:dyDescent="0.25">
      <c r="A6717" t="s">
        <v>3320</v>
      </c>
      <c r="B6717">
        <v>6677</v>
      </c>
      <c r="C6717">
        <v>116</v>
      </c>
      <c r="D6717">
        <v>74</v>
      </c>
      <c r="E6717" s="2" t="s">
        <v>10243</v>
      </c>
      <c r="F6717">
        <v>2014</v>
      </c>
      <c r="G6717" s="1">
        <v>41894</v>
      </c>
      <c r="H6717" s="3" t="s">
        <v>10249</v>
      </c>
      <c r="I6717" s="6" t="str">
        <f t="shared" si="520"/>
        <v>http://www.metacritic.com/movie/the skeleton twins</v>
      </c>
      <c r="K6717" s="5" t="str">
        <f t="shared" si="521"/>
        <v>http://www.metacritic.com/movie/the skeleton twins</v>
      </c>
      <c r="L6717" s="5" t="s">
        <v>24582</v>
      </c>
      <c r="M6717" s="5" t="s">
        <v>24582</v>
      </c>
      <c r="N6717" s="8">
        <v>42864</v>
      </c>
      <c r="O6717">
        <f t="shared" si="522"/>
        <v>2017</v>
      </c>
      <c r="P6717">
        <f t="shared" si="523"/>
        <v>5</v>
      </c>
      <c r="Q6717">
        <f t="shared" si="524"/>
        <v>9</v>
      </c>
    </row>
    <row r="6718" spans="1:17" x14ac:dyDescent="0.25">
      <c r="A6718" t="s">
        <v>5661</v>
      </c>
      <c r="B6718">
        <v>2582</v>
      </c>
      <c r="C6718">
        <v>107</v>
      </c>
      <c r="D6718">
        <v>71</v>
      </c>
      <c r="E6718" s="2" t="s">
        <v>18047</v>
      </c>
      <c r="F6718">
        <v>2006</v>
      </c>
      <c r="G6718" s="1">
        <v>38849</v>
      </c>
      <c r="H6718" s="3" t="s">
        <v>17977</v>
      </c>
      <c r="I6718" s="6" t="str">
        <f t="shared" si="520"/>
        <v>http://www.metacritic.com/movie/sketches of frank gehry</v>
      </c>
      <c r="K6718" s="5" t="str">
        <f t="shared" si="521"/>
        <v>http://www.metacritic.com/movie/sketches of frank gehry</v>
      </c>
      <c r="L6718" s="5" t="s">
        <v>24582</v>
      </c>
      <c r="M6718" s="5" t="s">
        <v>24582</v>
      </c>
      <c r="N6718" s="8">
        <v>42864</v>
      </c>
      <c r="O6718">
        <f t="shared" si="522"/>
        <v>2017</v>
      </c>
      <c r="P6718">
        <f t="shared" si="523"/>
        <v>5</v>
      </c>
      <c r="Q6718">
        <f t="shared" si="524"/>
        <v>9</v>
      </c>
    </row>
    <row r="6719" spans="1:17" x14ac:dyDescent="0.25">
      <c r="A6719" t="s">
        <v>439</v>
      </c>
      <c r="B6719">
        <v>4286</v>
      </c>
      <c r="C6719">
        <v>295</v>
      </c>
      <c r="D6719">
        <v>44</v>
      </c>
      <c r="E6719" s="2" t="s">
        <v>14797</v>
      </c>
      <c r="F6719">
        <v>2009</v>
      </c>
      <c r="G6719" s="1">
        <v>39892</v>
      </c>
      <c r="H6719" s="3" t="s">
        <v>14766</v>
      </c>
      <c r="I6719" s="6" t="str">
        <f t="shared" si="520"/>
        <v>http://www.metacritic.com/movie/skills like this</v>
      </c>
      <c r="K6719" s="5" t="str">
        <f t="shared" si="521"/>
        <v>http://www.metacritic.com/movie/skills like this</v>
      </c>
      <c r="L6719" s="5" t="s">
        <v>24582</v>
      </c>
      <c r="M6719" s="5" t="s">
        <v>24582</v>
      </c>
      <c r="N6719" s="8">
        <v>42864</v>
      </c>
      <c r="O6719">
        <f t="shared" si="522"/>
        <v>2017</v>
      </c>
      <c r="P6719">
        <f t="shared" si="523"/>
        <v>5</v>
      </c>
      <c r="Q6719">
        <f t="shared" si="524"/>
        <v>9</v>
      </c>
    </row>
    <row r="6720" spans="1:17" x14ac:dyDescent="0.25">
      <c r="A6720" t="s">
        <v>440</v>
      </c>
      <c r="B6720">
        <v>4167</v>
      </c>
      <c r="C6720">
        <v>176</v>
      </c>
      <c r="D6720">
        <v>62</v>
      </c>
      <c r="E6720" s="2" t="s">
        <v>15008</v>
      </c>
      <c r="F6720">
        <v>2009</v>
      </c>
      <c r="G6720" s="1">
        <v>40116</v>
      </c>
      <c r="H6720" s="3" t="s">
        <v>14946</v>
      </c>
      <c r="I6720" s="6" t="str">
        <f t="shared" si="520"/>
        <v>http://www.metacritic.com/movie/skin</v>
      </c>
      <c r="K6720" s="5" t="str">
        <f t="shared" si="521"/>
        <v>http://www.metacritic.com/movie/skin</v>
      </c>
      <c r="L6720" s="5" t="s">
        <v>24582</v>
      </c>
      <c r="M6720" s="5" t="s">
        <v>24582</v>
      </c>
      <c r="N6720" s="8">
        <v>42864</v>
      </c>
      <c r="O6720">
        <f t="shared" si="522"/>
        <v>2017</v>
      </c>
      <c r="P6720">
        <f t="shared" si="523"/>
        <v>5</v>
      </c>
      <c r="Q6720">
        <f t="shared" si="524"/>
        <v>9</v>
      </c>
    </row>
    <row r="6721" spans="1:17" x14ac:dyDescent="0.25">
      <c r="A6721" t="s">
        <v>6396</v>
      </c>
      <c r="B6721">
        <v>970</v>
      </c>
      <c r="C6721">
        <v>225</v>
      </c>
      <c r="D6721">
        <v>57</v>
      </c>
      <c r="E6721" s="2" t="s">
        <v>21070</v>
      </c>
      <c r="F6721">
        <v>2002</v>
      </c>
      <c r="G6721" s="1">
        <v>37526</v>
      </c>
      <c r="H6721" s="3" t="s">
        <v>21032</v>
      </c>
      <c r="I6721" s="6" t="str">
        <f t="shared" ref="I6721:I6784" si="525">HYPERLINK(CONCATENATE("http://www.metacritic.com/movie/",LOWER(TRIM(E6721))))</f>
        <v>http://www.metacritic.com/movie/skins</v>
      </c>
      <c r="K6721" s="5" t="str">
        <f t="shared" ref="K6721:K6784" si="526">IF(ISBLANK(J6721),I6721,J6721)</f>
        <v>http://www.metacritic.com/movie/skins</v>
      </c>
      <c r="L6721" s="5" t="s">
        <v>24582</v>
      </c>
      <c r="M6721" s="5" t="s">
        <v>24582</v>
      </c>
      <c r="N6721" s="8">
        <v>42864</v>
      </c>
      <c r="O6721">
        <f t="shared" si="522"/>
        <v>2017</v>
      </c>
      <c r="P6721">
        <f t="shared" si="523"/>
        <v>5</v>
      </c>
      <c r="Q6721">
        <f t="shared" si="524"/>
        <v>9</v>
      </c>
    </row>
    <row r="6722" spans="1:17" x14ac:dyDescent="0.25">
      <c r="A6722" t="s">
        <v>442</v>
      </c>
      <c r="B6722">
        <v>7753</v>
      </c>
      <c r="C6722">
        <v>531</v>
      </c>
      <c r="D6722">
        <v>39</v>
      </c>
      <c r="E6722" s="2" t="s">
        <v>8134</v>
      </c>
      <c r="F6722">
        <v>2015</v>
      </c>
      <c r="G6722" s="1">
        <v>42132</v>
      </c>
      <c r="H6722" s="3" t="s">
        <v>8135</v>
      </c>
      <c r="I6722" s="6" t="str">
        <f t="shared" si="525"/>
        <v>http://www.metacritic.com/movie/skin trade</v>
      </c>
      <c r="K6722" s="5" t="str">
        <f t="shared" si="526"/>
        <v>http://www.metacritic.com/movie/skin trade</v>
      </c>
      <c r="L6722" s="5" t="s">
        <v>24582</v>
      </c>
      <c r="M6722" s="5" t="s">
        <v>24582</v>
      </c>
      <c r="N6722" s="8">
        <v>42864</v>
      </c>
      <c r="O6722">
        <f t="shared" ref="O6722:O6785" si="527">YEAR(N6722)</f>
        <v>2017</v>
      </c>
      <c r="P6722">
        <f t="shared" ref="P6722:P6785" si="528">MONTH(N6722)</f>
        <v>5</v>
      </c>
      <c r="Q6722">
        <f t="shared" ref="Q6722:Q6785" si="529">DAY(N6722)</f>
        <v>9</v>
      </c>
    </row>
    <row r="6723" spans="1:17" x14ac:dyDescent="0.25">
      <c r="A6723" t="s">
        <v>443</v>
      </c>
      <c r="B6723">
        <v>3430</v>
      </c>
      <c r="C6723">
        <v>431</v>
      </c>
      <c r="D6723">
        <v>33</v>
      </c>
      <c r="E6723" s="2" t="s">
        <v>16249</v>
      </c>
      <c r="F6723">
        <v>2007</v>
      </c>
      <c r="G6723" s="1">
        <v>39304</v>
      </c>
      <c r="H6723" s="3" t="s">
        <v>16250</v>
      </c>
      <c r="I6723" s="6" t="str">
        <f t="shared" si="525"/>
        <v>http://www.metacritic.com/movie/skinwalkers</v>
      </c>
      <c r="K6723" s="5" t="str">
        <f t="shared" si="526"/>
        <v>http://www.metacritic.com/movie/skinwalkers</v>
      </c>
      <c r="L6723" s="5" t="s">
        <v>24582</v>
      </c>
      <c r="M6723" s="5" t="s">
        <v>24582</v>
      </c>
      <c r="N6723" s="8">
        <v>42864</v>
      </c>
      <c r="O6723">
        <f t="shared" si="527"/>
        <v>2017</v>
      </c>
      <c r="P6723">
        <f t="shared" si="528"/>
        <v>5</v>
      </c>
      <c r="Q6723">
        <f t="shared" si="529"/>
        <v>9</v>
      </c>
    </row>
    <row r="6724" spans="1:17" x14ac:dyDescent="0.25">
      <c r="A6724" t="s">
        <v>6533</v>
      </c>
      <c r="B6724">
        <v>335</v>
      </c>
      <c r="C6724">
        <v>335</v>
      </c>
      <c r="D6724">
        <v>24</v>
      </c>
      <c r="E6724" s="2" t="s">
        <v>22286</v>
      </c>
      <c r="F6724">
        <v>2000</v>
      </c>
      <c r="G6724" s="1">
        <v>36616</v>
      </c>
      <c r="H6724" s="3" t="s">
        <v>22332</v>
      </c>
      <c r="I6724" s="6" t="str">
        <f t="shared" si="525"/>
        <v>http://www.metacritic.com/movie/the skulls</v>
      </c>
      <c r="K6724" s="5" t="str">
        <f t="shared" si="526"/>
        <v>http://www.metacritic.com/movie/the skulls</v>
      </c>
      <c r="L6724" s="5" t="s">
        <v>24582</v>
      </c>
      <c r="M6724" s="5" t="s">
        <v>24582</v>
      </c>
      <c r="N6724" s="8">
        <v>42864</v>
      </c>
      <c r="O6724">
        <f t="shared" si="527"/>
        <v>2017</v>
      </c>
      <c r="P6724">
        <f t="shared" si="528"/>
        <v>5</v>
      </c>
      <c r="Q6724">
        <f t="shared" si="529"/>
        <v>9</v>
      </c>
    </row>
    <row r="6725" spans="1:17" x14ac:dyDescent="0.25">
      <c r="A6725" t="s">
        <v>5470</v>
      </c>
      <c r="B6725">
        <v>1642</v>
      </c>
      <c r="C6725">
        <v>158</v>
      </c>
      <c r="D6725">
        <v>64</v>
      </c>
      <c r="E6725" s="2" t="s">
        <v>19742</v>
      </c>
      <c r="F6725">
        <v>2004</v>
      </c>
      <c r="G6725" s="1">
        <v>38247</v>
      </c>
      <c r="H6725" s="3" t="s">
        <v>19707</v>
      </c>
      <c r="I6725" s="6" t="str">
        <f t="shared" si="525"/>
        <v>http://www.metacritic.com/movie/sky captain and the world of tomorrow</v>
      </c>
      <c r="K6725" s="5" t="str">
        <f t="shared" si="526"/>
        <v>http://www.metacritic.com/movie/sky captain and the world of tomorrow</v>
      </c>
      <c r="L6725" s="5" t="s">
        <v>24582</v>
      </c>
      <c r="M6725" s="5" t="s">
        <v>24582</v>
      </c>
      <c r="N6725" s="8">
        <v>42864</v>
      </c>
      <c r="O6725">
        <f t="shared" si="527"/>
        <v>2017</v>
      </c>
      <c r="P6725">
        <f t="shared" si="528"/>
        <v>5</v>
      </c>
      <c r="Q6725">
        <f t="shared" si="529"/>
        <v>9</v>
      </c>
    </row>
    <row r="6726" spans="1:17" x14ac:dyDescent="0.25">
      <c r="A6726" t="s">
        <v>4096</v>
      </c>
      <c r="B6726">
        <v>5298</v>
      </c>
      <c r="C6726">
        <v>33</v>
      </c>
      <c r="D6726">
        <v>81</v>
      </c>
      <c r="E6726" s="2" t="s">
        <v>12790</v>
      </c>
      <c r="F6726">
        <v>2012</v>
      </c>
      <c r="G6726" s="1">
        <v>41222</v>
      </c>
      <c r="H6726" s="3" t="s">
        <v>12686</v>
      </c>
      <c r="I6726" s="6" t="str">
        <f t="shared" si="525"/>
        <v>http://www.metacritic.com/movie/skyfall</v>
      </c>
      <c r="K6726" s="5" t="str">
        <f t="shared" si="526"/>
        <v>http://www.metacritic.com/movie/skyfall</v>
      </c>
      <c r="L6726" s="5" t="s">
        <v>24582</v>
      </c>
      <c r="M6726" s="5" t="s">
        <v>24582</v>
      </c>
      <c r="N6726" s="8">
        <v>42864</v>
      </c>
      <c r="O6726">
        <f t="shared" si="527"/>
        <v>2017</v>
      </c>
      <c r="P6726">
        <f t="shared" si="528"/>
        <v>5</v>
      </c>
      <c r="Q6726">
        <f t="shared" si="529"/>
        <v>9</v>
      </c>
    </row>
    <row r="6727" spans="1:17" x14ac:dyDescent="0.25">
      <c r="A6727" t="s">
        <v>5695</v>
      </c>
      <c r="B6727">
        <v>2190</v>
      </c>
      <c r="C6727">
        <v>229</v>
      </c>
      <c r="D6727">
        <v>62</v>
      </c>
      <c r="E6727" s="2" t="s">
        <v>18645</v>
      </c>
      <c r="F6727">
        <v>2005</v>
      </c>
      <c r="G6727" s="1">
        <v>38562</v>
      </c>
      <c r="H6727" s="3" t="s">
        <v>18758</v>
      </c>
      <c r="I6727" s="6" t="str">
        <f t="shared" si="525"/>
        <v>http://www.metacritic.com/movie/sky high</v>
      </c>
      <c r="K6727" s="5" t="str">
        <f t="shared" si="526"/>
        <v>http://www.metacritic.com/movie/sky high</v>
      </c>
      <c r="L6727" s="5" t="s">
        <v>24582</v>
      </c>
      <c r="M6727" s="5" t="s">
        <v>24582</v>
      </c>
      <c r="N6727" s="8">
        <v>42864</v>
      </c>
      <c r="O6727">
        <f t="shared" si="527"/>
        <v>2017</v>
      </c>
      <c r="P6727">
        <f t="shared" si="528"/>
        <v>5</v>
      </c>
      <c r="Q6727">
        <f t="shared" si="529"/>
        <v>9</v>
      </c>
    </row>
    <row r="6728" spans="1:17" x14ac:dyDescent="0.25">
      <c r="A6728" t="s">
        <v>2484</v>
      </c>
      <c r="B6728">
        <v>8021</v>
      </c>
      <c r="C6728">
        <v>159</v>
      </c>
      <c r="D6728">
        <v>73</v>
      </c>
      <c r="E6728" s="2" t="s">
        <v>7506</v>
      </c>
      <c r="F6728">
        <v>2016</v>
      </c>
      <c r="G6728" s="1">
        <v>42657</v>
      </c>
      <c r="H6728" s="3" t="s">
        <v>7558</v>
      </c>
      <c r="I6728" s="6" t="str">
        <f t="shared" si="525"/>
        <v>http://www.metacritic.com/movie/sky ladder: the art of cai guo-qiang</v>
      </c>
      <c r="K6728" s="5" t="str">
        <f t="shared" si="526"/>
        <v>http://www.metacritic.com/movie/sky ladder: the art of cai guo-qiang</v>
      </c>
      <c r="L6728" s="5" t="s">
        <v>24582</v>
      </c>
      <c r="M6728" s="5" t="s">
        <v>24582</v>
      </c>
      <c r="N6728" s="8">
        <v>42864</v>
      </c>
      <c r="O6728">
        <f t="shared" si="527"/>
        <v>2017</v>
      </c>
      <c r="P6728">
        <f t="shared" si="528"/>
        <v>5</v>
      </c>
      <c r="Q6728">
        <f t="shared" si="529"/>
        <v>9</v>
      </c>
    </row>
    <row r="6729" spans="1:17" x14ac:dyDescent="0.25">
      <c r="A6729" t="s">
        <v>4840</v>
      </c>
      <c r="B6729">
        <v>4810</v>
      </c>
      <c r="C6729">
        <v>416</v>
      </c>
      <c r="D6729">
        <v>26</v>
      </c>
      <c r="E6729" s="2" t="s">
        <v>13738</v>
      </c>
      <c r="F6729">
        <v>2010</v>
      </c>
      <c r="G6729" s="1">
        <v>40494</v>
      </c>
      <c r="H6729" s="3" t="s">
        <v>13744</v>
      </c>
      <c r="I6729" s="6" t="str">
        <f t="shared" si="525"/>
        <v>http://www.metacritic.com/movie/skyline</v>
      </c>
      <c r="K6729" s="5" t="str">
        <f t="shared" si="526"/>
        <v>http://www.metacritic.com/movie/skyline</v>
      </c>
      <c r="L6729" s="5" t="s">
        <v>24582</v>
      </c>
      <c r="M6729" s="5" t="s">
        <v>24582</v>
      </c>
      <c r="N6729" s="8">
        <v>42864</v>
      </c>
      <c r="O6729">
        <f t="shared" si="527"/>
        <v>2017</v>
      </c>
      <c r="P6729">
        <f t="shared" si="528"/>
        <v>5</v>
      </c>
      <c r="Q6729">
        <f t="shared" si="529"/>
        <v>9</v>
      </c>
    </row>
    <row r="6730" spans="1:17" x14ac:dyDescent="0.25">
      <c r="A6730" t="s">
        <v>6398</v>
      </c>
      <c r="B6730">
        <v>1170</v>
      </c>
      <c r="C6730">
        <v>425</v>
      </c>
      <c r="D6730">
        <v>12</v>
      </c>
      <c r="E6730" s="2" t="s">
        <v>20708</v>
      </c>
      <c r="F6730">
        <v>2002</v>
      </c>
      <c r="G6730" s="1">
        <v>37288</v>
      </c>
      <c r="H6730" s="3" t="s">
        <v>20776</v>
      </c>
      <c r="I6730" s="6" t="str">
        <f t="shared" si="525"/>
        <v>http://www.metacritic.com/movie/slackers</v>
      </c>
      <c r="K6730" s="5" t="str">
        <f t="shared" si="526"/>
        <v>http://www.metacritic.com/movie/slackers</v>
      </c>
      <c r="L6730" s="5" t="s">
        <v>24582</v>
      </c>
      <c r="M6730" s="5" t="s">
        <v>24582</v>
      </c>
      <c r="N6730" s="8">
        <v>42864</v>
      </c>
      <c r="O6730">
        <f t="shared" si="527"/>
        <v>2017</v>
      </c>
      <c r="P6730">
        <f t="shared" si="528"/>
        <v>5</v>
      </c>
      <c r="Q6730">
        <f t="shared" si="529"/>
        <v>9</v>
      </c>
    </row>
    <row r="6731" spans="1:17" x14ac:dyDescent="0.25">
      <c r="A6731" t="s">
        <v>4209</v>
      </c>
      <c r="B6731">
        <v>4316</v>
      </c>
      <c r="C6731">
        <v>325</v>
      </c>
      <c r="D6731">
        <v>40</v>
      </c>
      <c r="E6731" s="2" t="s">
        <v>14727</v>
      </c>
      <c r="F6731">
        <v>2009</v>
      </c>
      <c r="G6731" s="1">
        <v>40158</v>
      </c>
      <c r="H6731" s="3" t="s">
        <v>14725</v>
      </c>
      <c r="I6731" s="6" t="str">
        <f t="shared" si="525"/>
        <v>http://www.metacritic.com/movie/the slammin' salmon</v>
      </c>
      <c r="K6731" s="5" t="str">
        <f t="shared" si="526"/>
        <v>http://www.metacritic.com/movie/the slammin' salmon</v>
      </c>
      <c r="L6731" s="5" t="s">
        <v>24582</v>
      </c>
      <c r="M6731" s="5" t="s">
        <v>24582</v>
      </c>
      <c r="N6731" s="8">
        <v>42864</v>
      </c>
      <c r="O6731">
        <f t="shared" si="527"/>
        <v>2017</v>
      </c>
      <c r="P6731">
        <f t="shared" si="528"/>
        <v>5</v>
      </c>
      <c r="Q6731">
        <f t="shared" si="529"/>
        <v>9</v>
      </c>
    </row>
    <row r="6732" spans="1:17" x14ac:dyDescent="0.25">
      <c r="A6732" t="s">
        <v>446</v>
      </c>
      <c r="B6732">
        <v>8155</v>
      </c>
      <c r="C6732">
        <v>293</v>
      </c>
      <c r="D6732">
        <v>64</v>
      </c>
      <c r="E6732" s="2" t="s">
        <v>7231</v>
      </c>
      <c r="F6732">
        <v>2016</v>
      </c>
      <c r="G6732" s="1">
        <v>42713</v>
      </c>
      <c r="H6732" s="3" t="s">
        <v>7371</v>
      </c>
      <c r="I6732" s="6" t="str">
        <f t="shared" si="525"/>
        <v>http://www.metacritic.com/movie/slash</v>
      </c>
      <c r="K6732" s="5" t="str">
        <f t="shared" si="526"/>
        <v>http://www.metacritic.com/movie/slash</v>
      </c>
      <c r="L6732" s="5" t="s">
        <v>24582</v>
      </c>
      <c r="M6732" s="5" t="s">
        <v>24582</v>
      </c>
      <c r="N6732" s="8">
        <v>42864</v>
      </c>
      <c r="O6732">
        <f t="shared" si="527"/>
        <v>2017</v>
      </c>
      <c r="P6732">
        <f t="shared" si="528"/>
        <v>5</v>
      </c>
      <c r="Q6732">
        <f t="shared" si="529"/>
        <v>9</v>
      </c>
    </row>
    <row r="6733" spans="1:17" x14ac:dyDescent="0.25">
      <c r="A6733" t="s">
        <v>447</v>
      </c>
      <c r="B6733">
        <v>1312</v>
      </c>
      <c r="C6733">
        <v>137</v>
      </c>
      <c r="D6733">
        <v>65</v>
      </c>
      <c r="E6733" s="2" t="s">
        <v>20422</v>
      </c>
      <c r="F6733">
        <v>2003</v>
      </c>
      <c r="G6733" s="1">
        <v>37629</v>
      </c>
      <c r="H6733" s="3" t="s">
        <v>20499</v>
      </c>
      <c r="I6733" s="6" t="str">
        <f t="shared" si="525"/>
        <v>http://www.metacritic.com/movie/the slaughter rule</v>
      </c>
      <c r="K6733" s="5" t="str">
        <f t="shared" si="526"/>
        <v>http://www.metacritic.com/movie/the slaughter rule</v>
      </c>
      <c r="L6733" s="5" t="s">
        <v>24582</v>
      </c>
      <c r="M6733" s="5" t="s">
        <v>24582</v>
      </c>
      <c r="N6733" s="8">
        <v>42864</v>
      </c>
      <c r="O6733">
        <f t="shared" si="527"/>
        <v>2017</v>
      </c>
      <c r="P6733">
        <f t="shared" si="528"/>
        <v>5</v>
      </c>
      <c r="Q6733">
        <f t="shared" si="529"/>
        <v>9</v>
      </c>
    </row>
    <row r="6734" spans="1:17" x14ac:dyDescent="0.25">
      <c r="A6734" t="s">
        <v>448</v>
      </c>
      <c r="B6734">
        <v>4187</v>
      </c>
      <c r="C6734">
        <v>196</v>
      </c>
      <c r="D6734">
        <v>59</v>
      </c>
      <c r="E6734" s="2" t="s">
        <v>14981</v>
      </c>
      <c r="F6734">
        <v>2009</v>
      </c>
      <c r="G6734" s="1">
        <v>39920</v>
      </c>
      <c r="H6734" s="3" t="s">
        <v>14948</v>
      </c>
      <c r="I6734" s="6" t="str">
        <f t="shared" si="525"/>
        <v>http://www.metacritic.com/movie/sleep dealer</v>
      </c>
      <c r="K6734" s="5" t="str">
        <f t="shared" si="526"/>
        <v>http://www.metacritic.com/movie/sleep dealer</v>
      </c>
      <c r="L6734" s="5" t="s">
        <v>24582</v>
      </c>
      <c r="M6734" s="5" t="s">
        <v>24582</v>
      </c>
      <c r="N6734" s="8">
        <v>42864</v>
      </c>
      <c r="O6734">
        <f t="shared" si="527"/>
        <v>2017</v>
      </c>
      <c r="P6734">
        <f t="shared" si="528"/>
        <v>5</v>
      </c>
      <c r="Q6734">
        <f t="shared" si="529"/>
        <v>9</v>
      </c>
    </row>
    <row r="6735" spans="1:17" x14ac:dyDescent="0.25">
      <c r="A6735" t="s">
        <v>449</v>
      </c>
      <c r="B6735">
        <v>5043</v>
      </c>
      <c r="C6735">
        <v>216</v>
      </c>
      <c r="D6735">
        <v>64</v>
      </c>
      <c r="E6735" s="2" t="s">
        <v>13350</v>
      </c>
      <c r="F6735">
        <v>2011</v>
      </c>
      <c r="G6735" s="1">
        <v>40753</v>
      </c>
      <c r="H6735" s="3" t="s">
        <v>13256</v>
      </c>
      <c r="I6735" s="6" t="str">
        <f t="shared" si="525"/>
        <v>http://www.metacritic.com/movie/sleep furiously</v>
      </c>
      <c r="K6735" s="5" t="str">
        <f t="shared" si="526"/>
        <v>http://www.metacritic.com/movie/sleep furiously</v>
      </c>
      <c r="L6735" s="5" t="s">
        <v>24582</v>
      </c>
      <c r="M6735" s="5" t="s">
        <v>24582</v>
      </c>
      <c r="N6735" s="8">
        <v>42864</v>
      </c>
      <c r="O6735">
        <f t="shared" si="527"/>
        <v>2017</v>
      </c>
      <c r="P6735">
        <f t="shared" si="528"/>
        <v>5</v>
      </c>
      <c r="Q6735">
        <f t="shared" si="529"/>
        <v>9</v>
      </c>
    </row>
    <row r="6736" spans="1:17" x14ac:dyDescent="0.25">
      <c r="A6736" t="s">
        <v>4337</v>
      </c>
      <c r="B6736">
        <v>5121</v>
      </c>
      <c r="C6736">
        <v>294</v>
      </c>
      <c r="D6736">
        <v>57</v>
      </c>
      <c r="E6736" s="2" t="s">
        <v>13029</v>
      </c>
      <c r="F6736">
        <v>2011</v>
      </c>
      <c r="G6736" s="1">
        <v>40879</v>
      </c>
      <c r="H6736" s="3" t="s">
        <v>12997</v>
      </c>
      <c r="I6736" s="6" t="str">
        <f t="shared" si="525"/>
        <v>http://www.metacritic.com/movie/sleeping beauty</v>
      </c>
      <c r="K6736" s="5" t="str">
        <f t="shared" si="526"/>
        <v>http://www.metacritic.com/movie/sleeping beauty</v>
      </c>
      <c r="L6736" s="5" t="s">
        <v>24582</v>
      </c>
      <c r="M6736" s="5" t="s">
        <v>24582</v>
      </c>
      <c r="N6736" s="8">
        <v>42864</v>
      </c>
      <c r="O6736">
        <f t="shared" si="527"/>
        <v>2017</v>
      </c>
      <c r="P6736">
        <f t="shared" si="528"/>
        <v>5</v>
      </c>
      <c r="Q6736">
        <f t="shared" si="529"/>
        <v>9</v>
      </c>
    </row>
    <row r="6737" spans="1:17" x14ac:dyDescent="0.25">
      <c r="A6737" t="s">
        <v>2716</v>
      </c>
      <c r="B6737">
        <v>7497</v>
      </c>
      <c r="C6737">
        <v>275</v>
      </c>
      <c r="D6737">
        <v>64</v>
      </c>
      <c r="E6737" s="2" t="s">
        <v>8561</v>
      </c>
      <c r="F6737">
        <v>2015</v>
      </c>
      <c r="G6737" s="1">
        <v>42258</v>
      </c>
      <c r="H6737" s="3" t="s">
        <v>8562</v>
      </c>
      <c r="I6737" s="6" t="str">
        <f t="shared" si="525"/>
        <v>http://www.metacritic.com/movie/sleeping with other people</v>
      </c>
      <c r="K6737" s="5" t="str">
        <f t="shared" si="526"/>
        <v>http://www.metacritic.com/movie/sleeping with other people</v>
      </c>
      <c r="L6737" s="5" t="s">
        <v>24582</v>
      </c>
      <c r="M6737" s="5" t="s">
        <v>24582</v>
      </c>
      <c r="N6737" s="8">
        <v>42864</v>
      </c>
      <c r="O6737">
        <f t="shared" si="527"/>
        <v>2017</v>
      </c>
      <c r="P6737">
        <f t="shared" si="528"/>
        <v>5</v>
      </c>
      <c r="Q6737">
        <f t="shared" si="529"/>
        <v>9</v>
      </c>
    </row>
    <row r="6738" spans="1:17" x14ac:dyDescent="0.25">
      <c r="A6738" t="s">
        <v>6013</v>
      </c>
      <c r="B6738">
        <v>1917</v>
      </c>
      <c r="C6738">
        <v>433</v>
      </c>
      <c r="D6738">
        <v>33</v>
      </c>
      <c r="E6738" s="2" t="s">
        <v>19349</v>
      </c>
      <c r="F6738">
        <v>2004</v>
      </c>
      <c r="G6738" s="1">
        <v>38177</v>
      </c>
      <c r="H6738" s="3" t="s">
        <v>19280</v>
      </c>
      <c r="I6738" s="6" t="str">
        <f t="shared" si="525"/>
        <v>http://www.metacritic.com/movie/sleepover</v>
      </c>
      <c r="K6738" s="5" t="str">
        <f t="shared" si="526"/>
        <v>http://www.metacritic.com/movie/sleepover</v>
      </c>
      <c r="L6738" s="5" t="s">
        <v>24582</v>
      </c>
      <c r="M6738" s="5" t="s">
        <v>24582</v>
      </c>
      <c r="N6738" s="8">
        <v>42864</v>
      </c>
      <c r="O6738">
        <f t="shared" si="527"/>
        <v>2017</v>
      </c>
      <c r="P6738">
        <f t="shared" si="528"/>
        <v>5</v>
      </c>
      <c r="Q6738">
        <f t="shared" si="529"/>
        <v>9</v>
      </c>
    </row>
    <row r="6739" spans="1:17" x14ac:dyDescent="0.25">
      <c r="A6739" t="s">
        <v>4544</v>
      </c>
      <c r="B6739">
        <v>3813</v>
      </c>
      <c r="C6739">
        <v>348</v>
      </c>
      <c r="D6739">
        <v>40</v>
      </c>
      <c r="E6739" s="2" t="s">
        <v>15428</v>
      </c>
      <c r="F6739">
        <v>2008</v>
      </c>
      <c r="G6739" s="1">
        <v>39521</v>
      </c>
      <c r="H6739" s="3" t="s">
        <v>15534</v>
      </c>
      <c r="I6739" s="6" t="str">
        <f t="shared" si="525"/>
        <v>http://www.metacritic.com/movie/sleepwalking</v>
      </c>
      <c r="K6739" s="5" t="str">
        <f t="shared" si="526"/>
        <v>http://www.metacritic.com/movie/sleepwalking</v>
      </c>
      <c r="L6739" s="5" t="s">
        <v>24582</v>
      </c>
      <c r="M6739" s="5" t="s">
        <v>24582</v>
      </c>
      <c r="N6739" s="8">
        <v>42864</v>
      </c>
      <c r="O6739">
        <f t="shared" si="527"/>
        <v>2017</v>
      </c>
      <c r="P6739">
        <f t="shared" si="528"/>
        <v>5</v>
      </c>
      <c r="Q6739">
        <f t="shared" si="529"/>
        <v>9</v>
      </c>
    </row>
    <row r="6740" spans="1:17" x14ac:dyDescent="0.25">
      <c r="A6740" t="s">
        <v>4339</v>
      </c>
      <c r="B6740">
        <v>5387</v>
      </c>
      <c r="C6740">
        <v>122</v>
      </c>
      <c r="D6740">
        <v>71</v>
      </c>
      <c r="E6740" s="2" t="s">
        <v>12612</v>
      </c>
      <c r="F6740">
        <v>2012</v>
      </c>
      <c r="G6740" s="1">
        <v>41145</v>
      </c>
      <c r="H6740" s="3" t="s">
        <v>12544</v>
      </c>
      <c r="I6740" s="6" t="str">
        <f t="shared" si="525"/>
        <v>http://www.metacritic.com/movie/sleepwalk with me</v>
      </c>
      <c r="K6740" s="5" t="str">
        <f t="shared" si="526"/>
        <v>http://www.metacritic.com/movie/sleepwalk with me</v>
      </c>
      <c r="L6740" s="5" t="s">
        <v>24582</v>
      </c>
      <c r="M6740" s="5" t="s">
        <v>24582</v>
      </c>
      <c r="N6740" s="8">
        <v>42864</v>
      </c>
      <c r="O6740">
        <f t="shared" si="527"/>
        <v>2017</v>
      </c>
      <c r="P6740">
        <f t="shared" si="528"/>
        <v>5</v>
      </c>
      <c r="Q6740">
        <f t="shared" si="529"/>
        <v>9</v>
      </c>
    </row>
    <row r="6741" spans="1:17" x14ac:dyDescent="0.25">
      <c r="A6741" t="s">
        <v>3130</v>
      </c>
      <c r="B6741">
        <v>6896</v>
      </c>
      <c r="C6741">
        <v>335</v>
      </c>
      <c r="D6741">
        <v>57</v>
      </c>
      <c r="E6741" s="2" t="s">
        <v>9721</v>
      </c>
      <c r="F6741">
        <v>2014</v>
      </c>
      <c r="G6741" s="1">
        <v>41964</v>
      </c>
      <c r="H6741" s="3" t="s">
        <v>9757</v>
      </c>
      <c r="I6741" s="6" t="str">
        <f t="shared" si="525"/>
        <v>http://www.metacritic.com/movie/the sleepwalker</v>
      </c>
      <c r="K6741" s="5" t="str">
        <f t="shared" si="526"/>
        <v>http://www.metacritic.com/movie/the sleepwalker</v>
      </c>
      <c r="L6741" s="5" t="s">
        <v>24582</v>
      </c>
      <c r="M6741" s="5" t="s">
        <v>24582</v>
      </c>
      <c r="N6741" s="8">
        <v>42864</v>
      </c>
      <c r="O6741">
        <f t="shared" si="527"/>
        <v>2017</v>
      </c>
      <c r="P6741">
        <f t="shared" si="528"/>
        <v>5</v>
      </c>
      <c r="Q6741">
        <f t="shared" si="529"/>
        <v>9</v>
      </c>
    </row>
    <row r="6742" spans="1:17" x14ac:dyDescent="0.25">
      <c r="A6742" t="s">
        <v>454</v>
      </c>
      <c r="B6742">
        <v>796</v>
      </c>
      <c r="C6742">
        <v>51</v>
      </c>
      <c r="D6742">
        <v>76</v>
      </c>
      <c r="E6742" s="2" t="s">
        <v>21304</v>
      </c>
      <c r="F6742">
        <v>2002</v>
      </c>
      <c r="G6742" s="1">
        <v>37405</v>
      </c>
      <c r="H6742" s="3" t="s">
        <v>21339</v>
      </c>
      <c r="I6742" s="6" t="str">
        <f t="shared" si="525"/>
        <v>http://www.metacritic.com/movie/the sleepy time gal</v>
      </c>
      <c r="K6742" s="5" t="str">
        <f t="shared" si="526"/>
        <v>http://www.metacritic.com/movie/the sleepy time gal</v>
      </c>
      <c r="L6742" s="5" t="s">
        <v>24582</v>
      </c>
      <c r="M6742" s="5" t="s">
        <v>24582</v>
      </c>
      <c r="N6742" s="8">
        <v>42864</v>
      </c>
      <c r="O6742">
        <f t="shared" si="527"/>
        <v>2017</v>
      </c>
      <c r="P6742">
        <f t="shared" si="528"/>
        <v>5</v>
      </c>
      <c r="Q6742">
        <f t="shared" si="529"/>
        <v>9</v>
      </c>
    </row>
    <row r="6743" spans="1:17" x14ac:dyDescent="0.25">
      <c r="A6743" t="s">
        <v>4741</v>
      </c>
      <c r="B6743">
        <v>3324</v>
      </c>
      <c r="C6743">
        <v>325</v>
      </c>
      <c r="D6743">
        <v>49</v>
      </c>
      <c r="E6743" s="2" t="s">
        <v>16569</v>
      </c>
      <c r="F6743">
        <v>2007</v>
      </c>
      <c r="G6743" s="1">
        <v>39367</v>
      </c>
      <c r="H6743" s="3" t="s">
        <v>16535</v>
      </c>
      <c r="I6743" s="6" t="str">
        <f t="shared" si="525"/>
        <v>http://www.metacritic.com/movie/sleuth</v>
      </c>
      <c r="K6743" s="5" t="str">
        <f t="shared" si="526"/>
        <v>http://www.metacritic.com/movie/sleuth</v>
      </c>
      <c r="L6743" s="5" t="s">
        <v>24582</v>
      </c>
      <c r="M6743" s="5" t="s">
        <v>24582</v>
      </c>
      <c r="N6743" s="8">
        <v>42864</v>
      </c>
      <c r="O6743">
        <f t="shared" si="527"/>
        <v>2017</v>
      </c>
      <c r="P6743">
        <f t="shared" si="528"/>
        <v>5</v>
      </c>
      <c r="Q6743">
        <f t="shared" si="529"/>
        <v>9</v>
      </c>
    </row>
    <row r="6744" spans="1:17" x14ac:dyDescent="0.25">
      <c r="A6744" t="s">
        <v>268</v>
      </c>
      <c r="B6744">
        <v>1845</v>
      </c>
      <c r="C6744">
        <v>361</v>
      </c>
      <c r="D6744">
        <v>44</v>
      </c>
      <c r="E6744" s="2" t="s">
        <v>19403</v>
      </c>
      <c r="F6744">
        <v>2004</v>
      </c>
      <c r="G6744" s="1">
        <v>38121</v>
      </c>
      <c r="H6744" s="3" t="s">
        <v>19437</v>
      </c>
      <c r="I6744" s="6" t="str">
        <f t="shared" si="525"/>
        <v>http://www.metacritic.com/movie/a slipping-down life</v>
      </c>
      <c r="K6744" s="5" t="str">
        <f t="shared" si="526"/>
        <v>http://www.metacritic.com/movie/a slipping-down life</v>
      </c>
      <c r="L6744" s="5" t="s">
        <v>24582</v>
      </c>
      <c r="M6744" s="5" t="s">
        <v>24582</v>
      </c>
      <c r="N6744" s="8">
        <v>42864</v>
      </c>
      <c r="O6744">
        <f t="shared" si="527"/>
        <v>2017</v>
      </c>
      <c r="P6744">
        <f t="shared" si="528"/>
        <v>5</v>
      </c>
      <c r="Q6744">
        <f t="shared" si="529"/>
        <v>9</v>
      </c>
    </row>
    <row r="6745" spans="1:17" x14ac:dyDescent="0.25">
      <c r="A6745" t="s">
        <v>5108</v>
      </c>
      <c r="B6745">
        <v>3342</v>
      </c>
      <c r="C6745">
        <v>343</v>
      </c>
      <c r="D6745">
        <v>47</v>
      </c>
      <c r="E6745" s="2" t="s">
        <v>16432</v>
      </c>
      <c r="F6745">
        <v>2007</v>
      </c>
      <c r="G6745" s="1">
        <v>39381</v>
      </c>
      <c r="H6745" s="3" t="s">
        <v>16534</v>
      </c>
      <c r="I6745" s="6" t="str">
        <f t="shared" si="525"/>
        <v>http://www.metacritic.com/movie/slipstream</v>
      </c>
      <c r="K6745" s="5" t="str">
        <f t="shared" si="526"/>
        <v>http://www.metacritic.com/movie/slipstream</v>
      </c>
      <c r="L6745" s="5" t="s">
        <v>24582</v>
      </c>
      <c r="M6745" s="5" t="s">
        <v>24582</v>
      </c>
      <c r="N6745" s="8">
        <v>42864</v>
      </c>
      <c r="O6745">
        <f t="shared" si="527"/>
        <v>2017</v>
      </c>
      <c r="P6745">
        <f t="shared" si="528"/>
        <v>5</v>
      </c>
      <c r="Q6745">
        <f t="shared" si="529"/>
        <v>9</v>
      </c>
    </row>
    <row r="6746" spans="1:17" x14ac:dyDescent="0.25">
      <c r="A6746" t="s">
        <v>5262</v>
      </c>
      <c r="B6746">
        <v>2601</v>
      </c>
      <c r="C6746">
        <v>126</v>
      </c>
      <c r="D6746">
        <v>69</v>
      </c>
      <c r="E6746" s="2" t="s">
        <v>17902</v>
      </c>
      <c r="F6746">
        <v>2006</v>
      </c>
      <c r="G6746" s="1">
        <v>38807</v>
      </c>
      <c r="H6746" s="3" t="s">
        <v>17824</v>
      </c>
      <c r="I6746" s="6" t="str">
        <f t="shared" si="525"/>
        <v>http://www.metacritic.com/movie/slither</v>
      </c>
      <c r="K6746" s="5" t="str">
        <f t="shared" si="526"/>
        <v>http://www.metacritic.com/movie/slither</v>
      </c>
      <c r="L6746" s="5" t="s">
        <v>24582</v>
      </c>
      <c r="M6746" s="5" t="s">
        <v>24582</v>
      </c>
      <c r="N6746" s="8">
        <v>42864</v>
      </c>
      <c r="O6746">
        <f t="shared" si="527"/>
        <v>2017</v>
      </c>
      <c r="P6746">
        <f t="shared" si="528"/>
        <v>5</v>
      </c>
      <c r="Q6746">
        <f t="shared" si="529"/>
        <v>9</v>
      </c>
    </row>
    <row r="6747" spans="1:17" x14ac:dyDescent="0.25">
      <c r="A6747" t="s">
        <v>269</v>
      </c>
      <c r="B6747">
        <v>3422</v>
      </c>
      <c r="C6747">
        <v>423</v>
      </c>
      <c r="D6747">
        <v>34</v>
      </c>
      <c r="E6747" s="2" t="s">
        <v>16308</v>
      </c>
      <c r="F6747">
        <v>2007</v>
      </c>
      <c r="G6747" s="1">
        <v>39185</v>
      </c>
      <c r="H6747" s="3" t="s">
        <v>16309</v>
      </c>
      <c r="I6747" s="6" t="str">
        <f t="shared" si="525"/>
        <v>http://www.metacritic.com/movie/slow burn</v>
      </c>
      <c r="K6747" s="5" t="str">
        <f t="shared" si="526"/>
        <v>http://www.metacritic.com/movie/slow burn</v>
      </c>
      <c r="L6747" s="5" t="s">
        <v>24582</v>
      </c>
      <c r="M6747" s="5" t="s">
        <v>24582</v>
      </c>
      <c r="N6747" s="8">
        <v>42864</v>
      </c>
      <c r="O6747">
        <f t="shared" si="527"/>
        <v>2017</v>
      </c>
      <c r="P6747">
        <f t="shared" si="528"/>
        <v>5</v>
      </c>
      <c r="Q6747">
        <f t="shared" si="529"/>
        <v>9</v>
      </c>
    </row>
    <row r="6748" spans="1:17" x14ac:dyDescent="0.25">
      <c r="A6748" t="s">
        <v>2951</v>
      </c>
      <c r="B6748">
        <v>7396</v>
      </c>
      <c r="C6748">
        <v>174</v>
      </c>
      <c r="D6748">
        <v>72</v>
      </c>
      <c r="E6748" s="2" t="s">
        <v>8797</v>
      </c>
      <c r="F6748">
        <v>2015</v>
      </c>
      <c r="G6748" s="1">
        <v>42139</v>
      </c>
      <c r="H6748" s="3" t="s">
        <v>8728</v>
      </c>
      <c r="I6748" s="6" t="str">
        <f t="shared" si="525"/>
        <v>http://www.metacritic.com/movie/slow west</v>
      </c>
      <c r="K6748" s="5" t="str">
        <f t="shared" si="526"/>
        <v>http://www.metacritic.com/movie/slow west</v>
      </c>
      <c r="L6748" s="5" t="s">
        <v>24582</v>
      </c>
      <c r="M6748" s="5" t="s">
        <v>24582</v>
      </c>
      <c r="N6748" s="8">
        <v>42864</v>
      </c>
      <c r="O6748">
        <f t="shared" si="527"/>
        <v>2017</v>
      </c>
      <c r="P6748">
        <f t="shared" si="528"/>
        <v>5</v>
      </c>
      <c r="Q6748">
        <f t="shared" si="529"/>
        <v>9</v>
      </c>
    </row>
    <row r="6749" spans="1:17" x14ac:dyDescent="0.25">
      <c r="A6749" t="s">
        <v>4765</v>
      </c>
      <c r="B6749">
        <v>3471</v>
      </c>
      <c r="C6749">
        <v>6</v>
      </c>
      <c r="D6749">
        <v>86</v>
      </c>
      <c r="E6749" s="2" t="s">
        <v>16171</v>
      </c>
      <c r="F6749">
        <v>2008</v>
      </c>
      <c r="G6749" s="1">
        <v>39764</v>
      </c>
      <c r="H6749" s="3" t="s">
        <v>16141</v>
      </c>
      <c r="I6749" s="6" t="str">
        <f t="shared" si="525"/>
        <v>http://www.metacritic.com/movie/slumdog millionaire</v>
      </c>
      <c r="K6749" s="5" t="str">
        <f t="shared" si="526"/>
        <v>http://www.metacritic.com/movie/slumdog millionaire</v>
      </c>
      <c r="L6749" s="5" t="s">
        <v>24582</v>
      </c>
      <c r="M6749" s="5" t="s">
        <v>24582</v>
      </c>
      <c r="N6749" s="8">
        <v>42864</v>
      </c>
      <c r="O6749">
        <f t="shared" si="527"/>
        <v>2017</v>
      </c>
      <c r="P6749">
        <f t="shared" si="528"/>
        <v>5</v>
      </c>
      <c r="Q6749">
        <f t="shared" si="529"/>
        <v>9</v>
      </c>
    </row>
    <row r="6750" spans="1:17" x14ac:dyDescent="0.25">
      <c r="A6750" t="s">
        <v>270</v>
      </c>
      <c r="B6750">
        <v>2447</v>
      </c>
      <c r="C6750">
        <v>486</v>
      </c>
      <c r="D6750">
        <v>31</v>
      </c>
      <c r="E6750" s="2" t="s">
        <v>18098</v>
      </c>
      <c r="F6750">
        <v>2005</v>
      </c>
      <c r="G6750" s="1">
        <v>38513</v>
      </c>
      <c r="H6750" s="3" t="s">
        <v>18203</v>
      </c>
      <c r="I6750" s="6" t="str">
        <f t="shared" si="525"/>
        <v>http://www.metacritic.com/movie/slutty summer</v>
      </c>
      <c r="K6750" s="5" t="str">
        <f t="shared" si="526"/>
        <v>http://www.metacritic.com/movie/slutty summer</v>
      </c>
      <c r="L6750" s="5" t="s">
        <v>24582</v>
      </c>
      <c r="M6750" s="5" t="s">
        <v>24582</v>
      </c>
      <c r="N6750" s="8">
        <v>42864</v>
      </c>
      <c r="O6750">
        <f t="shared" si="527"/>
        <v>2017</v>
      </c>
      <c r="P6750">
        <f t="shared" si="528"/>
        <v>5</v>
      </c>
      <c r="Q6750">
        <f t="shared" si="529"/>
        <v>9</v>
      </c>
    </row>
    <row r="6751" spans="1:17" x14ac:dyDescent="0.25">
      <c r="A6751" t="s">
        <v>271</v>
      </c>
      <c r="B6751">
        <v>5683</v>
      </c>
      <c r="C6751">
        <v>418</v>
      </c>
      <c r="D6751">
        <v>48</v>
      </c>
      <c r="E6751" s="2" t="s">
        <v>11991</v>
      </c>
      <c r="F6751">
        <v>2012</v>
      </c>
      <c r="G6751" s="1">
        <v>41040</v>
      </c>
      <c r="H6751" s="3" t="s">
        <v>12023</v>
      </c>
      <c r="I6751" s="6" t="str">
        <f t="shared" si="525"/>
        <v>http://www.metacritic.com/movie/small, beautifully moving parts</v>
      </c>
      <c r="K6751" s="5" t="str">
        <f t="shared" si="526"/>
        <v>http://www.metacritic.com/movie/small, beautifully moving parts</v>
      </c>
      <c r="L6751" s="5" t="s">
        <v>24582</v>
      </c>
      <c r="M6751" s="5" t="s">
        <v>24582</v>
      </c>
      <c r="N6751" s="8">
        <v>42864</v>
      </c>
      <c r="O6751">
        <f t="shared" si="527"/>
        <v>2017</v>
      </c>
      <c r="P6751">
        <f t="shared" si="528"/>
        <v>5</v>
      </c>
      <c r="Q6751">
        <f t="shared" si="529"/>
        <v>9</v>
      </c>
    </row>
    <row r="6752" spans="1:17" x14ac:dyDescent="0.25">
      <c r="A6752" t="s">
        <v>6720</v>
      </c>
      <c r="B6752">
        <v>96</v>
      </c>
      <c r="C6752">
        <v>96</v>
      </c>
      <c r="D6752">
        <v>69</v>
      </c>
      <c r="E6752" s="2" t="s">
        <v>22839</v>
      </c>
      <c r="F6752">
        <v>2000</v>
      </c>
      <c r="G6752" s="1">
        <v>36665</v>
      </c>
      <c r="H6752" s="3" t="s">
        <v>22871</v>
      </c>
      <c r="I6752" s="6" t="str">
        <f t="shared" si="525"/>
        <v>http://www.metacritic.com/movie/small time crooks</v>
      </c>
      <c r="K6752" s="5" t="str">
        <f t="shared" si="526"/>
        <v>http://www.metacritic.com/movie/small time crooks</v>
      </c>
      <c r="L6752" s="5" t="s">
        <v>24582</v>
      </c>
      <c r="M6752" s="5" t="s">
        <v>24582</v>
      </c>
      <c r="N6752" s="8">
        <v>42864</v>
      </c>
      <c r="O6752">
        <f t="shared" si="527"/>
        <v>2017</v>
      </c>
      <c r="P6752">
        <f t="shared" si="528"/>
        <v>5</v>
      </c>
      <c r="Q6752">
        <f t="shared" si="529"/>
        <v>9</v>
      </c>
    </row>
    <row r="6753" spans="1:17" x14ac:dyDescent="0.25">
      <c r="A6753" t="s">
        <v>3132</v>
      </c>
      <c r="B6753">
        <v>6939</v>
      </c>
      <c r="C6753">
        <v>378</v>
      </c>
      <c r="D6753">
        <v>54</v>
      </c>
      <c r="E6753" s="2" t="s">
        <v>9662</v>
      </c>
      <c r="F6753">
        <v>2014</v>
      </c>
      <c r="G6753" s="1">
        <v>41747</v>
      </c>
      <c r="H6753" s="3" t="s">
        <v>9698</v>
      </c>
      <c r="I6753" s="6" t="str">
        <f t="shared" si="525"/>
        <v>http://www.metacritic.com/movie/small time</v>
      </c>
      <c r="K6753" s="5" t="str">
        <f t="shared" si="526"/>
        <v>http://www.metacritic.com/movie/small time</v>
      </c>
      <c r="L6753" s="5" t="s">
        <v>24582</v>
      </c>
      <c r="M6753" s="5" t="s">
        <v>24582</v>
      </c>
      <c r="N6753" s="8">
        <v>42864</v>
      </c>
      <c r="O6753">
        <f t="shared" si="527"/>
        <v>2017</v>
      </c>
      <c r="P6753">
        <f t="shared" si="528"/>
        <v>5</v>
      </c>
      <c r="Q6753">
        <f t="shared" si="529"/>
        <v>9</v>
      </c>
    </row>
    <row r="6754" spans="1:17" x14ac:dyDescent="0.25">
      <c r="A6754" t="s">
        <v>272</v>
      </c>
      <c r="B6754">
        <v>5002</v>
      </c>
      <c r="C6754">
        <v>175</v>
      </c>
      <c r="D6754">
        <v>66</v>
      </c>
      <c r="E6754" s="2" t="s">
        <v>13369</v>
      </c>
      <c r="F6754">
        <v>2011</v>
      </c>
      <c r="G6754" s="1">
        <v>40725</v>
      </c>
      <c r="H6754" s="3" t="s">
        <v>13303</v>
      </c>
      <c r="I6754" s="6" t="str">
        <f t="shared" si="525"/>
        <v>http://www.metacritic.com/movie/small town murder songs</v>
      </c>
      <c r="K6754" s="5" t="str">
        <f t="shared" si="526"/>
        <v>http://www.metacritic.com/movie/small town murder songs</v>
      </c>
      <c r="L6754" s="5" t="s">
        <v>24582</v>
      </c>
      <c r="M6754" s="5" t="s">
        <v>24582</v>
      </c>
      <c r="N6754" s="8">
        <v>42864</v>
      </c>
      <c r="O6754">
        <f t="shared" si="527"/>
        <v>2017</v>
      </c>
      <c r="P6754">
        <f t="shared" si="528"/>
        <v>5</v>
      </c>
      <c r="Q6754">
        <f t="shared" si="529"/>
        <v>9</v>
      </c>
    </row>
    <row r="6755" spans="1:17" x14ac:dyDescent="0.25">
      <c r="A6755" t="s">
        <v>4766</v>
      </c>
      <c r="B6755">
        <v>3674</v>
      </c>
      <c r="C6755">
        <v>209</v>
      </c>
      <c r="D6755">
        <v>57</v>
      </c>
      <c r="E6755" s="2" t="s">
        <v>15781</v>
      </c>
      <c r="F6755">
        <v>2008</v>
      </c>
      <c r="G6755" s="1">
        <v>39549</v>
      </c>
      <c r="H6755" s="3" t="s">
        <v>15748</v>
      </c>
      <c r="I6755" s="6" t="str">
        <f t="shared" si="525"/>
        <v>http://www.metacritic.com/movie/smart people</v>
      </c>
      <c r="K6755" s="5" t="str">
        <f t="shared" si="526"/>
        <v>http://www.metacritic.com/movie/smart people</v>
      </c>
      <c r="L6755" s="5" t="s">
        <v>24582</v>
      </c>
      <c r="M6755" s="5" t="s">
        <v>24582</v>
      </c>
      <c r="N6755" s="8">
        <v>42864</v>
      </c>
      <c r="O6755">
        <f t="shared" si="527"/>
        <v>2017</v>
      </c>
      <c r="P6755">
        <f t="shared" si="528"/>
        <v>5</v>
      </c>
      <c r="Q6755">
        <f t="shared" si="529"/>
        <v>9</v>
      </c>
    </row>
    <row r="6756" spans="1:17" x14ac:dyDescent="0.25">
      <c r="A6756" t="s">
        <v>3555</v>
      </c>
      <c r="B6756">
        <v>6030</v>
      </c>
      <c r="C6756">
        <v>194</v>
      </c>
      <c r="D6756">
        <v>66</v>
      </c>
      <c r="E6756" s="2" t="s">
        <v>11239</v>
      </c>
      <c r="F6756">
        <v>2013</v>
      </c>
      <c r="G6756" s="1">
        <v>41486</v>
      </c>
      <c r="H6756" s="3" t="s">
        <v>11252</v>
      </c>
      <c r="I6756" s="6" t="str">
        <f t="shared" si="525"/>
        <v>http://www.metacritic.com/movie/smash &amp; grab: the story of the pink panthers</v>
      </c>
      <c r="K6756" s="5" t="str">
        <f t="shared" si="526"/>
        <v>http://www.metacritic.com/movie/smash &amp; grab: the story of the pink panthers</v>
      </c>
      <c r="L6756" s="5" t="s">
        <v>24582</v>
      </c>
      <c r="M6756" s="5" t="s">
        <v>24582</v>
      </c>
      <c r="N6756" s="8">
        <v>42864</v>
      </c>
      <c r="O6756">
        <f t="shared" si="527"/>
        <v>2017</v>
      </c>
      <c r="P6756">
        <f t="shared" si="528"/>
        <v>5</v>
      </c>
      <c r="Q6756">
        <f t="shared" si="529"/>
        <v>9</v>
      </c>
    </row>
    <row r="6757" spans="1:17" x14ac:dyDescent="0.25">
      <c r="A6757" t="s">
        <v>3984</v>
      </c>
      <c r="B6757">
        <v>5382</v>
      </c>
      <c r="C6757">
        <v>117</v>
      </c>
      <c r="D6757">
        <v>71</v>
      </c>
      <c r="E6757" s="2" t="s">
        <v>12532</v>
      </c>
      <c r="F6757">
        <v>2012</v>
      </c>
      <c r="G6757" s="1">
        <v>41194</v>
      </c>
      <c r="H6757" s="3" t="s">
        <v>12636</v>
      </c>
      <c r="I6757" s="6" t="str">
        <f t="shared" si="525"/>
        <v>http://www.metacritic.com/movie/smashed</v>
      </c>
      <c r="K6757" s="5" t="str">
        <f t="shared" si="526"/>
        <v>http://www.metacritic.com/movie/smashed</v>
      </c>
      <c r="L6757" s="5" t="s">
        <v>24582</v>
      </c>
      <c r="M6757" s="5" t="s">
        <v>24582</v>
      </c>
      <c r="N6757" s="8">
        <v>42864</v>
      </c>
      <c r="O6757">
        <f t="shared" si="527"/>
        <v>2017</v>
      </c>
      <c r="P6757">
        <f t="shared" si="528"/>
        <v>5</v>
      </c>
      <c r="Q6757">
        <f t="shared" si="529"/>
        <v>9</v>
      </c>
    </row>
    <row r="6758" spans="1:17" x14ac:dyDescent="0.25">
      <c r="A6758" t="s">
        <v>4431</v>
      </c>
      <c r="B6758">
        <v>4515</v>
      </c>
      <c r="C6758">
        <v>121</v>
      </c>
      <c r="D6758">
        <v>68</v>
      </c>
      <c r="E6758" s="2" t="s">
        <v>14313</v>
      </c>
      <c r="F6758">
        <v>2010</v>
      </c>
      <c r="G6758" s="1">
        <v>40389</v>
      </c>
      <c r="H6758" s="3" t="s">
        <v>14316</v>
      </c>
      <c r="I6758" s="6" t="str">
        <f t="shared" si="525"/>
        <v>http://www.metacritic.com/movie/smash his camera</v>
      </c>
      <c r="K6758" s="5" t="str">
        <f t="shared" si="526"/>
        <v>http://www.metacritic.com/movie/smash his camera</v>
      </c>
      <c r="L6758" s="5" t="s">
        <v>24582</v>
      </c>
      <c r="M6758" s="5" t="s">
        <v>24582</v>
      </c>
      <c r="N6758" s="8">
        <v>42864</v>
      </c>
      <c r="O6758">
        <f t="shared" si="527"/>
        <v>2017</v>
      </c>
      <c r="P6758">
        <f t="shared" si="528"/>
        <v>5</v>
      </c>
      <c r="Q6758">
        <f t="shared" si="529"/>
        <v>9</v>
      </c>
    </row>
    <row r="6759" spans="1:17" x14ac:dyDescent="0.25">
      <c r="A6759" t="s">
        <v>3546</v>
      </c>
      <c r="B6759">
        <v>5821</v>
      </c>
      <c r="C6759">
        <v>556</v>
      </c>
      <c r="D6759">
        <v>25</v>
      </c>
      <c r="E6759" s="2" t="s">
        <v>11727</v>
      </c>
      <c r="F6759">
        <v>2012</v>
      </c>
      <c r="G6759" s="1">
        <v>41194</v>
      </c>
      <c r="H6759" s="3" t="s">
        <v>11689</v>
      </c>
      <c r="I6759" s="6" t="str">
        <f t="shared" si="525"/>
        <v>http://www.metacritic.com/movie/smiley</v>
      </c>
      <c r="K6759" s="5" t="str">
        <f t="shared" si="526"/>
        <v>http://www.metacritic.com/movie/smiley</v>
      </c>
      <c r="L6759" s="5" t="s">
        <v>24582</v>
      </c>
      <c r="M6759" s="5" t="s">
        <v>24582</v>
      </c>
      <c r="N6759" s="8">
        <v>42864</v>
      </c>
      <c r="O6759">
        <f t="shared" si="527"/>
        <v>2017</v>
      </c>
      <c r="P6759">
        <f t="shared" si="528"/>
        <v>5</v>
      </c>
      <c r="Q6759">
        <f t="shared" si="529"/>
        <v>9</v>
      </c>
    </row>
    <row r="6760" spans="1:17" x14ac:dyDescent="0.25">
      <c r="A6760" t="s">
        <v>5070</v>
      </c>
      <c r="B6760">
        <v>3107</v>
      </c>
      <c r="C6760">
        <v>108</v>
      </c>
      <c r="D6760">
        <v>71</v>
      </c>
      <c r="E6760" s="2" t="s">
        <v>17034</v>
      </c>
      <c r="F6760">
        <v>2007</v>
      </c>
      <c r="G6760" s="1">
        <v>39402</v>
      </c>
      <c r="H6760" s="3" t="s">
        <v>16977</v>
      </c>
      <c r="I6760" s="6" t="str">
        <f t="shared" si="525"/>
        <v>http://www.metacritic.com/movie/smiley face</v>
      </c>
      <c r="K6760" s="5" t="str">
        <f t="shared" si="526"/>
        <v>http://www.metacritic.com/movie/smiley face</v>
      </c>
      <c r="L6760" s="5" t="s">
        <v>24582</v>
      </c>
      <c r="M6760" s="5" t="s">
        <v>24582</v>
      </c>
      <c r="N6760" s="8">
        <v>42864</v>
      </c>
      <c r="O6760">
        <f t="shared" si="527"/>
        <v>2017</v>
      </c>
      <c r="P6760">
        <f t="shared" si="528"/>
        <v>5</v>
      </c>
      <c r="Q6760">
        <f t="shared" si="529"/>
        <v>9</v>
      </c>
    </row>
    <row r="6761" spans="1:17" x14ac:dyDescent="0.25">
      <c r="A6761" t="s">
        <v>276</v>
      </c>
      <c r="B6761">
        <v>3360</v>
      </c>
      <c r="C6761">
        <v>361</v>
      </c>
      <c r="D6761">
        <v>45</v>
      </c>
      <c r="E6761" s="2" t="s">
        <v>16394</v>
      </c>
      <c r="F6761">
        <v>2007</v>
      </c>
      <c r="G6761" s="1">
        <v>39108</v>
      </c>
      <c r="H6761" s="3" t="s">
        <v>16433</v>
      </c>
      <c r="I6761" s="6" t="str">
        <f t="shared" si="525"/>
        <v>http://www.metacritic.com/movie/smokin' aces</v>
      </c>
      <c r="K6761" s="5" t="str">
        <f t="shared" si="526"/>
        <v>http://www.metacritic.com/movie/smokin' aces</v>
      </c>
      <c r="L6761" s="5" t="s">
        <v>24582</v>
      </c>
      <c r="M6761" s="5" t="s">
        <v>24582</v>
      </c>
      <c r="N6761" s="8">
        <v>42864</v>
      </c>
      <c r="O6761">
        <f t="shared" si="527"/>
        <v>2017</v>
      </c>
      <c r="P6761">
        <f t="shared" si="528"/>
        <v>5</v>
      </c>
      <c r="Q6761">
        <f t="shared" si="529"/>
        <v>9</v>
      </c>
    </row>
    <row r="6762" spans="1:17" x14ac:dyDescent="0.25">
      <c r="A6762" t="s">
        <v>3729</v>
      </c>
      <c r="B6762">
        <v>5229</v>
      </c>
      <c r="C6762">
        <v>502</v>
      </c>
      <c r="D6762">
        <v>30</v>
      </c>
      <c r="E6762" s="2" t="s">
        <v>12964</v>
      </c>
      <c r="F6762">
        <v>2011</v>
      </c>
      <c r="G6762" s="1">
        <v>40753</v>
      </c>
      <c r="H6762" s="3" t="s">
        <v>12930</v>
      </c>
      <c r="I6762" s="6" t="str">
        <f t="shared" si="525"/>
        <v>http://www.metacritic.com/movie/the smurfs</v>
      </c>
      <c r="K6762" s="5" t="str">
        <f t="shared" si="526"/>
        <v>http://www.metacritic.com/movie/the smurfs</v>
      </c>
      <c r="L6762" s="5" t="s">
        <v>24582</v>
      </c>
      <c r="M6762" s="5" t="s">
        <v>24582</v>
      </c>
      <c r="N6762" s="8">
        <v>42864</v>
      </c>
      <c r="O6762">
        <f t="shared" si="527"/>
        <v>2017</v>
      </c>
      <c r="P6762">
        <f t="shared" si="528"/>
        <v>5</v>
      </c>
      <c r="Q6762">
        <f t="shared" si="529"/>
        <v>9</v>
      </c>
    </row>
    <row r="6763" spans="1:17" x14ac:dyDescent="0.25">
      <c r="A6763" t="s">
        <v>2925</v>
      </c>
      <c r="B6763">
        <v>6497</v>
      </c>
      <c r="C6763">
        <v>561</v>
      </c>
      <c r="D6763">
        <v>34</v>
      </c>
      <c r="E6763" s="2" t="s">
        <v>10612</v>
      </c>
      <c r="F6763">
        <v>2013</v>
      </c>
      <c r="G6763" s="1">
        <v>41486</v>
      </c>
      <c r="H6763" s="3" t="s">
        <v>10653</v>
      </c>
      <c r="I6763" s="6" t="str">
        <f t="shared" si="525"/>
        <v>http://www.metacritic.com/movie/the smurfs 2</v>
      </c>
      <c r="K6763" s="5" t="str">
        <f t="shared" si="526"/>
        <v>http://www.metacritic.com/movie/the smurfs 2</v>
      </c>
      <c r="L6763" s="5" t="s">
        <v>24582</v>
      </c>
      <c r="M6763" s="5" t="s">
        <v>24582</v>
      </c>
      <c r="N6763" s="8">
        <v>42864</v>
      </c>
      <c r="O6763">
        <f t="shared" si="527"/>
        <v>2017</v>
      </c>
      <c r="P6763">
        <f t="shared" si="528"/>
        <v>5</v>
      </c>
      <c r="Q6763">
        <f t="shared" si="529"/>
        <v>9</v>
      </c>
    </row>
    <row r="6764" spans="1:17" x14ac:dyDescent="0.25">
      <c r="A6764" t="s">
        <v>23369</v>
      </c>
      <c r="B6764">
        <v>5335</v>
      </c>
      <c r="C6764">
        <v>70</v>
      </c>
      <c r="D6764">
        <v>75</v>
      </c>
      <c r="E6764" s="2" t="s">
        <v>12600</v>
      </c>
      <c r="F6764">
        <v>2012</v>
      </c>
      <c r="G6764" s="1">
        <v>41101</v>
      </c>
      <c r="H6764" s="3" t="s">
        <v>12707</v>
      </c>
      <c r="I6764" s="6" t="str">
        <f t="shared" si="525"/>
        <v>http://www.metacritic.com/movie/easy money</v>
      </c>
      <c r="K6764" s="5" t="str">
        <f t="shared" si="526"/>
        <v>http://www.metacritic.com/movie/easy money</v>
      </c>
      <c r="L6764" s="5" t="s">
        <v>24582</v>
      </c>
      <c r="M6764" s="5" t="s">
        <v>24582</v>
      </c>
      <c r="N6764" s="8">
        <v>42864</v>
      </c>
      <c r="O6764">
        <f t="shared" si="527"/>
        <v>2017</v>
      </c>
      <c r="P6764">
        <f t="shared" si="528"/>
        <v>5</v>
      </c>
      <c r="Q6764">
        <f t="shared" si="529"/>
        <v>9</v>
      </c>
    </row>
    <row r="6765" spans="1:17" x14ac:dyDescent="0.25">
      <c r="A6765" t="s">
        <v>23424</v>
      </c>
      <c r="B6765">
        <v>6895</v>
      </c>
      <c r="C6765">
        <v>334</v>
      </c>
      <c r="D6765">
        <v>57</v>
      </c>
      <c r="E6765" s="2" t="s">
        <v>9825</v>
      </c>
      <c r="F6765">
        <v>2014</v>
      </c>
      <c r="G6765" s="1">
        <v>41684</v>
      </c>
      <c r="H6765" s="3" t="s">
        <v>9720</v>
      </c>
      <c r="I6765" s="6" t="str">
        <f t="shared" si="525"/>
        <v>http://www.metacritic.com/movie/easy money: hard to kill</v>
      </c>
      <c r="K6765" s="5" t="str">
        <f t="shared" si="526"/>
        <v>http://www.metacritic.com/movie/easy money: hard to kill</v>
      </c>
      <c r="L6765" s="5" t="s">
        <v>24582</v>
      </c>
      <c r="M6765" s="5" t="s">
        <v>24582</v>
      </c>
      <c r="N6765" s="8">
        <v>42864</v>
      </c>
      <c r="O6765">
        <f t="shared" si="527"/>
        <v>2017</v>
      </c>
      <c r="P6765">
        <f t="shared" si="528"/>
        <v>5</v>
      </c>
      <c r="Q6765">
        <f t="shared" si="529"/>
        <v>9</v>
      </c>
    </row>
    <row r="6766" spans="1:17" x14ac:dyDescent="0.25">
      <c r="A6766" t="s">
        <v>5551</v>
      </c>
      <c r="B6766">
        <v>2750</v>
      </c>
      <c r="C6766">
        <v>275</v>
      </c>
      <c r="D6766">
        <v>58</v>
      </c>
      <c r="E6766" s="2" t="s">
        <v>17563</v>
      </c>
      <c r="F6766">
        <v>2006</v>
      </c>
      <c r="G6766" s="1">
        <v>38947</v>
      </c>
      <c r="H6766" s="3" t="s">
        <v>17598</v>
      </c>
      <c r="I6766" s="6" t="str">
        <f t="shared" si="525"/>
        <v>http://www.metacritic.com/movie/snakes on a plane</v>
      </c>
      <c r="K6766" s="5" t="str">
        <f t="shared" si="526"/>
        <v>http://www.metacritic.com/movie/snakes on a plane</v>
      </c>
      <c r="L6766" s="5" t="s">
        <v>24582</v>
      </c>
      <c r="M6766" s="5" t="s">
        <v>24582</v>
      </c>
      <c r="N6766" s="8">
        <v>42864</v>
      </c>
      <c r="O6766">
        <f t="shared" si="527"/>
        <v>2017</v>
      </c>
      <c r="P6766">
        <f t="shared" si="528"/>
        <v>5</v>
      </c>
      <c r="Q6766">
        <f t="shared" si="529"/>
        <v>9</v>
      </c>
    </row>
    <row r="6767" spans="1:17" x14ac:dyDescent="0.25">
      <c r="A6767" t="s">
        <v>24003</v>
      </c>
      <c r="B6767">
        <v>554</v>
      </c>
      <c r="C6767">
        <v>191</v>
      </c>
      <c r="D6767">
        <v>55</v>
      </c>
      <c r="E6767" s="2" t="s">
        <v>21989</v>
      </c>
      <c r="F6767">
        <v>2001</v>
      </c>
      <c r="G6767" s="1">
        <v>36910</v>
      </c>
      <c r="H6767" s="3" t="s">
        <v>22029</v>
      </c>
      <c r="I6767" s="6" t="str">
        <f t="shared" si="525"/>
        <v>http://www.metacritic.com/movie/snatch.</v>
      </c>
      <c r="K6767" s="5" t="str">
        <f t="shared" si="526"/>
        <v>http://www.metacritic.com/movie/snatch.</v>
      </c>
      <c r="L6767" s="5" t="s">
        <v>24582</v>
      </c>
      <c r="M6767" s="5" t="s">
        <v>24582</v>
      </c>
      <c r="N6767" s="8">
        <v>42864</v>
      </c>
      <c r="O6767">
        <f t="shared" si="527"/>
        <v>2017</v>
      </c>
      <c r="P6767">
        <f t="shared" si="528"/>
        <v>5</v>
      </c>
      <c r="Q6767">
        <f t="shared" si="529"/>
        <v>9</v>
      </c>
    </row>
    <row r="6768" spans="1:17" x14ac:dyDescent="0.25">
      <c r="A6768" t="s">
        <v>277</v>
      </c>
      <c r="B6768">
        <v>1122</v>
      </c>
      <c r="C6768">
        <v>377</v>
      </c>
      <c r="D6768">
        <v>32</v>
      </c>
      <c r="E6768" s="2" t="s">
        <v>20753</v>
      </c>
      <c r="F6768">
        <v>2002</v>
      </c>
      <c r="G6768" s="1">
        <v>37519</v>
      </c>
      <c r="H6768" s="3" t="s">
        <v>20794</v>
      </c>
      <c r="I6768" s="6" t="str">
        <f t="shared" si="525"/>
        <v>http://www.metacritic.com/movie/snipes</v>
      </c>
      <c r="K6768" s="5" t="str">
        <f t="shared" si="526"/>
        <v>http://www.metacritic.com/movie/snipes</v>
      </c>
      <c r="L6768" s="5" t="s">
        <v>24582</v>
      </c>
      <c r="M6768" s="5" t="s">
        <v>24582</v>
      </c>
      <c r="N6768" s="8">
        <v>42864</v>
      </c>
      <c r="O6768">
        <f t="shared" si="527"/>
        <v>2017</v>
      </c>
      <c r="P6768">
        <f t="shared" si="528"/>
        <v>5</v>
      </c>
      <c r="Q6768">
        <f t="shared" si="529"/>
        <v>9</v>
      </c>
    </row>
    <row r="6769" spans="1:17" x14ac:dyDescent="0.25">
      <c r="A6769" t="s">
        <v>278</v>
      </c>
      <c r="B6769">
        <v>6338</v>
      </c>
      <c r="C6769">
        <v>402</v>
      </c>
      <c r="D6769">
        <v>51</v>
      </c>
      <c r="E6769" s="2" t="s">
        <v>10856</v>
      </c>
      <c r="F6769">
        <v>2013</v>
      </c>
      <c r="G6769" s="1">
        <v>41327</v>
      </c>
      <c r="H6769" s="3" t="s">
        <v>10892</v>
      </c>
      <c r="I6769" s="6" t="str">
        <f t="shared" si="525"/>
        <v>http://www.metacritic.com/movie/snitch</v>
      </c>
      <c r="K6769" s="5" t="str">
        <f t="shared" si="526"/>
        <v>http://www.metacritic.com/movie/snitch</v>
      </c>
      <c r="L6769" s="5" t="s">
        <v>24582</v>
      </c>
      <c r="M6769" s="5" t="s">
        <v>24582</v>
      </c>
      <c r="N6769" s="8">
        <v>42864</v>
      </c>
      <c r="O6769">
        <f t="shared" si="527"/>
        <v>2017</v>
      </c>
      <c r="P6769">
        <f t="shared" si="528"/>
        <v>5</v>
      </c>
      <c r="Q6769">
        <f t="shared" si="529"/>
        <v>9</v>
      </c>
    </row>
    <row r="6770" spans="1:17" x14ac:dyDescent="0.25">
      <c r="A6770" t="s">
        <v>24004</v>
      </c>
      <c r="B6770">
        <v>3580</v>
      </c>
      <c r="C6770">
        <v>115</v>
      </c>
      <c r="D6770">
        <v>67</v>
      </c>
      <c r="E6770" s="2" t="s">
        <v>15953</v>
      </c>
      <c r="F6770">
        <v>2008</v>
      </c>
      <c r="G6770" s="1">
        <v>39514</v>
      </c>
      <c r="H6770" s="3" t="s">
        <v>15978</v>
      </c>
      <c r="I6770" s="6" t="str">
        <f t="shared" si="525"/>
        <v>http://www.metacritic.com/movie/snow angels</v>
      </c>
      <c r="K6770" s="5" t="str">
        <f t="shared" si="526"/>
        <v>http://www.metacritic.com/movie/snow angels</v>
      </c>
      <c r="L6770" s="5" t="s">
        <v>24582</v>
      </c>
      <c r="M6770" s="5" t="s">
        <v>24582</v>
      </c>
      <c r="N6770" s="8">
        <v>42864</v>
      </c>
      <c r="O6770">
        <f t="shared" si="527"/>
        <v>2017</v>
      </c>
      <c r="P6770">
        <f t="shared" si="528"/>
        <v>5</v>
      </c>
      <c r="Q6770">
        <f t="shared" si="529"/>
        <v>9</v>
      </c>
    </row>
    <row r="6771" spans="1:17" x14ac:dyDescent="0.25">
      <c r="A6771" t="s">
        <v>279</v>
      </c>
      <c r="B6771">
        <v>3273</v>
      </c>
      <c r="C6771">
        <v>274</v>
      </c>
      <c r="D6771">
        <v>54</v>
      </c>
      <c r="E6771" s="2" t="s">
        <v>16464</v>
      </c>
      <c r="F6771">
        <v>2007</v>
      </c>
      <c r="G6771" s="1">
        <v>39199</v>
      </c>
      <c r="H6771" s="3" t="s">
        <v>16511</v>
      </c>
      <c r="I6771" s="6" t="str">
        <f t="shared" si="525"/>
        <v>http://www.metacritic.com/movie/snow cake</v>
      </c>
      <c r="K6771" s="5" t="str">
        <f t="shared" si="526"/>
        <v>http://www.metacritic.com/movie/snow cake</v>
      </c>
      <c r="L6771" s="5" t="s">
        <v>24582</v>
      </c>
      <c r="M6771" s="5" t="s">
        <v>24582</v>
      </c>
      <c r="N6771" s="8">
        <v>42864</v>
      </c>
      <c r="O6771">
        <f t="shared" si="527"/>
        <v>2017</v>
      </c>
      <c r="P6771">
        <f t="shared" si="528"/>
        <v>5</v>
      </c>
      <c r="Q6771">
        <f t="shared" si="529"/>
        <v>9</v>
      </c>
    </row>
    <row r="6772" spans="1:17" x14ac:dyDescent="0.25">
      <c r="A6772" t="s">
        <v>6781</v>
      </c>
      <c r="B6772">
        <v>300</v>
      </c>
      <c r="C6772">
        <v>300</v>
      </c>
      <c r="D6772">
        <v>34</v>
      </c>
      <c r="E6772" s="2" t="s">
        <v>22511</v>
      </c>
      <c r="F6772">
        <v>2000</v>
      </c>
      <c r="G6772" s="1">
        <v>36567</v>
      </c>
      <c r="H6772" s="3" t="s">
        <v>22338</v>
      </c>
      <c r="I6772" s="6" t="str">
        <f t="shared" si="525"/>
        <v>http://www.metacritic.com/movie/snow day</v>
      </c>
      <c r="K6772" s="5" t="str">
        <f t="shared" si="526"/>
        <v>http://www.metacritic.com/movie/snow day</v>
      </c>
      <c r="L6772" s="5" t="s">
        <v>24582</v>
      </c>
      <c r="M6772" s="5" t="s">
        <v>24582</v>
      </c>
      <c r="N6772" s="8">
        <v>42864</v>
      </c>
      <c r="O6772">
        <f t="shared" si="527"/>
        <v>2017</v>
      </c>
      <c r="P6772">
        <f t="shared" si="528"/>
        <v>5</v>
      </c>
      <c r="Q6772">
        <f t="shared" si="529"/>
        <v>9</v>
      </c>
    </row>
    <row r="6773" spans="1:17" x14ac:dyDescent="0.25">
      <c r="A6773" t="s">
        <v>23316</v>
      </c>
      <c r="B6773">
        <v>656</v>
      </c>
      <c r="C6773">
        <v>293</v>
      </c>
      <c r="D6773">
        <v>42</v>
      </c>
      <c r="E6773" s="2" t="s">
        <v>21591</v>
      </c>
      <c r="F6773">
        <v>2001</v>
      </c>
      <c r="G6773" s="1">
        <v>37050</v>
      </c>
      <c r="H6773" s="3" t="s">
        <v>21788</v>
      </c>
      <c r="I6773" s="6" t="str">
        <f t="shared" si="525"/>
        <v>http://www.metacritic.com/movie/let it snow</v>
      </c>
      <c r="K6773" s="5" t="str">
        <f t="shared" si="526"/>
        <v>http://www.metacritic.com/movie/let it snow</v>
      </c>
      <c r="L6773" s="5" t="s">
        <v>24582</v>
      </c>
      <c r="M6773" s="5" t="s">
        <v>24582</v>
      </c>
      <c r="N6773" s="8">
        <v>42864</v>
      </c>
      <c r="O6773">
        <f t="shared" si="527"/>
        <v>2017</v>
      </c>
      <c r="P6773">
        <f t="shared" si="528"/>
        <v>5</v>
      </c>
      <c r="Q6773">
        <f t="shared" si="529"/>
        <v>9</v>
      </c>
    </row>
    <row r="6774" spans="1:17" x14ac:dyDescent="0.25">
      <c r="A6774" t="s">
        <v>2385</v>
      </c>
      <c r="B6774">
        <v>8228</v>
      </c>
      <c r="C6774">
        <v>366</v>
      </c>
      <c r="D6774">
        <v>58</v>
      </c>
      <c r="E6774" s="2" t="s">
        <v>7161</v>
      </c>
      <c r="F6774">
        <v>2016</v>
      </c>
      <c r="G6774" s="1">
        <v>42629</v>
      </c>
      <c r="H6774" s="3" t="s">
        <v>7101</v>
      </c>
      <c r="I6774" s="6" t="str">
        <f t="shared" si="525"/>
        <v>http://www.metacritic.com/movie/snowden</v>
      </c>
      <c r="K6774" s="5" t="str">
        <f t="shared" si="526"/>
        <v>http://www.metacritic.com/movie/snowden</v>
      </c>
      <c r="L6774" s="5" t="s">
        <v>24582</v>
      </c>
      <c r="M6774" s="5" t="s">
        <v>24582</v>
      </c>
      <c r="N6774" s="8">
        <v>42864</v>
      </c>
      <c r="O6774">
        <f t="shared" si="527"/>
        <v>2017</v>
      </c>
      <c r="P6774">
        <f t="shared" si="528"/>
        <v>5</v>
      </c>
      <c r="Q6774">
        <f t="shared" si="529"/>
        <v>9</v>
      </c>
    </row>
    <row r="6775" spans="1:17" x14ac:dyDescent="0.25">
      <c r="A6775" t="s">
        <v>5443</v>
      </c>
      <c r="B6775">
        <v>1141</v>
      </c>
      <c r="C6775">
        <v>396</v>
      </c>
      <c r="D6775">
        <v>29</v>
      </c>
      <c r="E6775" s="2" t="s">
        <v>20699</v>
      </c>
      <c r="F6775">
        <v>2002</v>
      </c>
      <c r="G6775" s="1">
        <v>37274</v>
      </c>
      <c r="H6775" s="3" t="s">
        <v>20832</v>
      </c>
      <c r="I6775" s="6" t="str">
        <f t="shared" si="525"/>
        <v>http://www.metacritic.com/movie/snow dogs</v>
      </c>
      <c r="K6775" s="5" t="str">
        <f t="shared" si="526"/>
        <v>http://www.metacritic.com/movie/snow dogs</v>
      </c>
      <c r="L6775" s="5" t="s">
        <v>24582</v>
      </c>
      <c r="M6775" s="5" t="s">
        <v>24582</v>
      </c>
      <c r="N6775" s="8">
        <v>42864</v>
      </c>
      <c r="O6775">
        <f t="shared" si="527"/>
        <v>2017</v>
      </c>
      <c r="P6775">
        <f t="shared" si="528"/>
        <v>5</v>
      </c>
      <c r="Q6775">
        <f t="shared" si="529"/>
        <v>9</v>
      </c>
    </row>
    <row r="6776" spans="1:17" x14ac:dyDescent="0.25">
      <c r="A6776" t="s">
        <v>4161</v>
      </c>
      <c r="B6776">
        <v>5158</v>
      </c>
      <c r="C6776">
        <v>431</v>
      </c>
      <c r="D6776">
        <v>42</v>
      </c>
      <c r="E6776" s="2" t="s">
        <v>12961</v>
      </c>
      <c r="F6776">
        <v>2011</v>
      </c>
      <c r="G6776" s="1">
        <v>40739</v>
      </c>
      <c r="H6776" s="3" t="s">
        <v>12925</v>
      </c>
      <c r="I6776" s="6" t="str">
        <f t="shared" si="525"/>
        <v>http://www.metacritic.com/movie/snow flower and the secret fan</v>
      </c>
      <c r="K6776" s="5" t="str">
        <f t="shared" si="526"/>
        <v>http://www.metacritic.com/movie/snow flower and the secret fan</v>
      </c>
      <c r="L6776" s="5" t="s">
        <v>24582</v>
      </c>
      <c r="M6776" s="5" t="s">
        <v>24582</v>
      </c>
      <c r="N6776" s="8">
        <v>42864</v>
      </c>
      <c r="O6776">
        <f t="shared" si="527"/>
        <v>2017</v>
      </c>
      <c r="P6776">
        <f t="shared" si="528"/>
        <v>5</v>
      </c>
      <c r="Q6776">
        <f t="shared" si="529"/>
        <v>9</v>
      </c>
    </row>
    <row r="6777" spans="1:17" x14ac:dyDescent="0.25">
      <c r="A6777" t="s">
        <v>280</v>
      </c>
      <c r="B6777">
        <v>6593</v>
      </c>
      <c r="C6777">
        <v>32</v>
      </c>
      <c r="D6777">
        <v>84</v>
      </c>
      <c r="E6777" s="2" t="s">
        <v>10389</v>
      </c>
      <c r="F6777">
        <v>2014</v>
      </c>
      <c r="G6777" s="1">
        <v>41817</v>
      </c>
      <c r="H6777" s="3" t="s">
        <v>10549</v>
      </c>
      <c r="I6777" s="6" t="str">
        <f t="shared" si="525"/>
        <v>http://www.metacritic.com/movie/snowpiercer</v>
      </c>
      <c r="K6777" s="5" t="str">
        <f t="shared" si="526"/>
        <v>http://www.metacritic.com/movie/snowpiercer</v>
      </c>
      <c r="L6777" s="5" t="s">
        <v>24582</v>
      </c>
      <c r="M6777" s="5" t="s">
        <v>24582</v>
      </c>
      <c r="N6777" s="8">
        <v>42864</v>
      </c>
      <c r="O6777">
        <f t="shared" si="527"/>
        <v>2017</v>
      </c>
      <c r="P6777">
        <f t="shared" si="528"/>
        <v>5</v>
      </c>
      <c r="Q6777">
        <f t="shared" si="529"/>
        <v>9</v>
      </c>
    </row>
    <row r="6778" spans="1:17" x14ac:dyDescent="0.25">
      <c r="A6778" t="s">
        <v>281</v>
      </c>
      <c r="B6778">
        <v>8289</v>
      </c>
      <c r="C6778">
        <v>427</v>
      </c>
      <c r="D6778">
        <v>52</v>
      </c>
      <c r="E6778" s="2" t="s">
        <v>7032</v>
      </c>
      <c r="F6778">
        <v>2016</v>
      </c>
      <c r="G6778" s="1">
        <v>42419</v>
      </c>
      <c r="H6778" s="3" t="s">
        <v>6994</v>
      </c>
      <c r="I6778" s="6" t="str">
        <f t="shared" si="525"/>
        <v>http://www.metacritic.com/movie/snowtime!</v>
      </c>
      <c r="K6778" s="5" t="str">
        <f t="shared" si="526"/>
        <v>http://www.metacritic.com/movie/snowtime!</v>
      </c>
      <c r="L6778" s="5" t="s">
        <v>24582</v>
      </c>
      <c r="M6778" s="5" t="s">
        <v>24582</v>
      </c>
      <c r="N6778" s="8">
        <v>42864</v>
      </c>
      <c r="O6778">
        <f t="shared" si="527"/>
        <v>2017</v>
      </c>
      <c r="P6778">
        <f t="shared" si="528"/>
        <v>5</v>
      </c>
      <c r="Q6778">
        <f t="shared" si="529"/>
        <v>9</v>
      </c>
    </row>
    <row r="6779" spans="1:17" x14ac:dyDescent="0.25">
      <c r="A6779" t="s">
        <v>282</v>
      </c>
      <c r="B6779">
        <v>5455</v>
      </c>
      <c r="C6779">
        <v>190</v>
      </c>
      <c r="D6779">
        <v>66</v>
      </c>
      <c r="E6779" s="2" t="s">
        <v>12505</v>
      </c>
      <c r="F6779">
        <v>2012</v>
      </c>
      <c r="G6779" s="1">
        <v>40970</v>
      </c>
      <c r="H6779" s="3" t="s">
        <v>12470</v>
      </c>
      <c r="I6779" s="6" t="str">
        <f t="shared" si="525"/>
        <v>http://www.metacritic.com/movie/the snowtown murders</v>
      </c>
      <c r="K6779" s="5" t="str">
        <f t="shared" si="526"/>
        <v>http://www.metacritic.com/movie/the snowtown murders</v>
      </c>
      <c r="L6779" s="5" t="s">
        <v>24582</v>
      </c>
      <c r="M6779" s="5" t="s">
        <v>24582</v>
      </c>
      <c r="N6779" s="8">
        <v>42864</v>
      </c>
      <c r="O6779">
        <f t="shared" si="527"/>
        <v>2017</v>
      </c>
      <c r="P6779">
        <f t="shared" si="528"/>
        <v>5</v>
      </c>
      <c r="Q6779">
        <f t="shared" si="529"/>
        <v>9</v>
      </c>
    </row>
    <row r="6780" spans="1:17" x14ac:dyDescent="0.25">
      <c r="A6780" t="s">
        <v>3823</v>
      </c>
      <c r="B6780">
        <v>5577</v>
      </c>
      <c r="C6780">
        <v>312</v>
      </c>
      <c r="D6780">
        <v>57</v>
      </c>
      <c r="E6780" s="2" t="s">
        <v>12132</v>
      </c>
      <c r="F6780">
        <v>2012</v>
      </c>
      <c r="G6780" s="1">
        <v>41061</v>
      </c>
      <c r="H6780" s="3" t="s">
        <v>12205</v>
      </c>
      <c r="I6780" s="6" t="str">
        <f t="shared" si="525"/>
        <v>http://www.metacritic.com/movie/snow white and the huntsman</v>
      </c>
      <c r="K6780" s="5" t="str">
        <f t="shared" si="526"/>
        <v>http://www.metacritic.com/movie/snow white and the huntsman</v>
      </c>
      <c r="L6780" s="5" t="s">
        <v>24582</v>
      </c>
      <c r="M6780" s="5" t="s">
        <v>24582</v>
      </c>
      <c r="N6780" s="8">
        <v>42864</v>
      </c>
      <c r="O6780">
        <f t="shared" si="527"/>
        <v>2017</v>
      </c>
      <c r="P6780">
        <f t="shared" si="528"/>
        <v>5</v>
      </c>
      <c r="Q6780">
        <f t="shared" si="529"/>
        <v>9</v>
      </c>
    </row>
    <row r="6781" spans="1:17" x14ac:dyDescent="0.25">
      <c r="A6781" t="s">
        <v>2626</v>
      </c>
      <c r="B6781">
        <v>7665</v>
      </c>
      <c r="C6781">
        <v>443</v>
      </c>
      <c r="D6781">
        <v>50</v>
      </c>
      <c r="E6781" s="2" t="s">
        <v>8321</v>
      </c>
      <c r="F6781">
        <v>2015</v>
      </c>
      <c r="G6781" s="1">
        <v>42166</v>
      </c>
      <c r="H6781" s="3" t="s">
        <v>8285</v>
      </c>
      <c r="I6781" s="6" t="str">
        <f t="shared" si="525"/>
        <v>http://www.metacritic.com/movie/soaked in bleach</v>
      </c>
      <c r="K6781" s="5" t="str">
        <f t="shared" si="526"/>
        <v>http://www.metacritic.com/movie/soaked in bleach</v>
      </c>
      <c r="L6781" s="5" t="s">
        <v>24582</v>
      </c>
      <c r="M6781" s="5" t="s">
        <v>24582</v>
      </c>
      <c r="N6781" s="8">
        <v>42864</v>
      </c>
      <c r="O6781">
        <f t="shared" si="527"/>
        <v>2017</v>
      </c>
      <c r="P6781">
        <f t="shared" si="528"/>
        <v>5</v>
      </c>
      <c r="Q6781">
        <f t="shared" si="529"/>
        <v>9</v>
      </c>
    </row>
    <row r="6782" spans="1:17" x14ac:dyDescent="0.25">
      <c r="A6782" t="s">
        <v>283</v>
      </c>
      <c r="B6782">
        <v>411</v>
      </c>
      <c r="C6782">
        <v>48</v>
      </c>
      <c r="D6782">
        <v>77</v>
      </c>
      <c r="E6782" s="2" t="s">
        <v>22144</v>
      </c>
      <c r="F6782">
        <v>2001</v>
      </c>
      <c r="G6782" s="1">
        <v>37176</v>
      </c>
      <c r="H6782" s="3" t="s">
        <v>22298</v>
      </c>
      <c r="I6782" s="6" t="str">
        <f t="shared" si="525"/>
        <v>http://www.metacritic.com/movie/sobibór, 14 octobre 1943, 16 heures</v>
      </c>
      <c r="K6782" s="5" t="str">
        <f t="shared" si="526"/>
        <v>http://www.metacritic.com/movie/sobibór, 14 octobre 1943, 16 heures</v>
      </c>
      <c r="L6782" s="5" t="s">
        <v>24582</v>
      </c>
      <c r="M6782" s="5" t="s">
        <v>24582</v>
      </c>
      <c r="N6782" s="8">
        <v>42864</v>
      </c>
      <c r="O6782">
        <f t="shared" si="527"/>
        <v>2017</v>
      </c>
      <c r="P6782">
        <f t="shared" si="528"/>
        <v>5</v>
      </c>
      <c r="Q6782">
        <f t="shared" si="529"/>
        <v>9</v>
      </c>
    </row>
    <row r="6783" spans="1:17" x14ac:dyDescent="0.25">
      <c r="A6783" t="s">
        <v>284</v>
      </c>
      <c r="B6783">
        <v>565</v>
      </c>
      <c r="C6783">
        <v>202</v>
      </c>
      <c r="D6783">
        <v>53</v>
      </c>
      <c r="E6783" s="2" t="s">
        <v>21903</v>
      </c>
      <c r="F6783">
        <v>2001</v>
      </c>
      <c r="G6783" s="1">
        <v>37162</v>
      </c>
      <c r="H6783" s="3" t="s">
        <v>21981</v>
      </c>
      <c r="I6783" s="6" t="str">
        <f t="shared" si="525"/>
        <v>http://www.metacritic.com/movie/sobreviviré</v>
      </c>
      <c r="K6783" s="5" t="str">
        <f t="shared" si="526"/>
        <v>http://www.metacritic.com/movie/sobreviviré</v>
      </c>
      <c r="L6783" s="5" t="s">
        <v>24582</v>
      </c>
      <c r="M6783" s="5" t="s">
        <v>24582</v>
      </c>
      <c r="N6783" s="8">
        <v>42864</v>
      </c>
      <c r="O6783">
        <f t="shared" si="527"/>
        <v>2017</v>
      </c>
      <c r="P6783">
        <f t="shared" si="528"/>
        <v>5</v>
      </c>
      <c r="Q6783">
        <f t="shared" si="529"/>
        <v>9</v>
      </c>
    </row>
    <row r="6784" spans="1:17" x14ac:dyDescent="0.25">
      <c r="A6784" t="s">
        <v>4470</v>
      </c>
      <c r="B6784">
        <v>4395</v>
      </c>
      <c r="C6784">
        <v>1</v>
      </c>
      <c r="D6784">
        <v>95</v>
      </c>
      <c r="E6784" s="2" t="s">
        <v>14529</v>
      </c>
      <c r="F6784">
        <v>2010</v>
      </c>
      <c r="G6784" s="1">
        <v>40452</v>
      </c>
      <c r="H6784" s="3" t="s">
        <v>14530</v>
      </c>
      <c r="I6784" s="6" t="str">
        <f t="shared" si="525"/>
        <v>http://www.metacritic.com/movie/the social network</v>
      </c>
      <c r="K6784" s="5" t="str">
        <f t="shared" si="526"/>
        <v>http://www.metacritic.com/movie/the social network</v>
      </c>
      <c r="L6784" s="5" t="s">
        <v>24582</v>
      </c>
      <c r="M6784" s="5" t="s">
        <v>24582</v>
      </c>
      <c r="N6784" s="8">
        <v>42864</v>
      </c>
      <c r="O6784">
        <f t="shared" si="527"/>
        <v>2017</v>
      </c>
      <c r="P6784">
        <f t="shared" si="528"/>
        <v>5</v>
      </c>
      <c r="Q6784">
        <f t="shared" si="529"/>
        <v>9</v>
      </c>
    </row>
    <row r="6785" spans="1:17" x14ac:dyDescent="0.25">
      <c r="A6785" t="s">
        <v>2669</v>
      </c>
      <c r="B6785">
        <v>5829</v>
      </c>
      <c r="C6785">
        <v>564</v>
      </c>
      <c r="D6785">
        <v>20</v>
      </c>
      <c r="E6785" s="2" t="s">
        <v>11738</v>
      </c>
      <c r="F6785">
        <v>2012</v>
      </c>
      <c r="G6785" s="1">
        <v>41124</v>
      </c>
      <c r="H6785" s="3" t="s">
        <v>11745</v>
      </c>
      <c r="I6785" s="6" t="str">
        <f t="shared" ref="I6785:I6848" si="530">HYPERLINK(CONCATENATE("http://www.metacritic.com/movie/",LOWER(TRIM(E6785))))</f>
        <v>http://www.metacritic.com/movie/assassin's bullet</v>
      </c>
      <c r="K6785" s="5" t="str">
        <f t="shared" ref="K6785:K6848" si="531">IF(ISBLANK(J6785),I6785,J6785)</f>
        <v>http://www.metacritic.com/movie/assassin's bullet</v>
      </c>
      <c r="L6785" s="5" t="s">
        <v>24582</v>
      </c>
      <c r="M6785" s="5" t="s">
        <v>24582</v>
      </c>
      <c r="N6785" s="8">
        <v>42864</v>
      </c>
      <c r="O6785">
        <f t="shared" si="527"/>
        <v>2017</v>
      </c>
      <c r="P6785">
        <f t="shared" si="528"/>
        <v>5</v>
      </c>
      <c r="Q6785">
        <f t="shared" si="529"/>
        <v>9</v>
      </c>
    </row>
    <row r="6786" spans="1:17" x14ac:dyDescent="0.25">
      <c r="A6786" t="s">
        <v>286</v>
      </c>
      <c r="B6786">
        <v>178</v>
      </c>
      <c r="C6786">
        <v>178</v>
      </c>
      <c r="D6786">
        <v>56</v>
      </c>
      <c r="E6786" s="2" t="s">
        <v>22768</v>
      </c>
      <c r="F6786">
        <v>2000</v>
      </c>
      <c r="G6786" s="1">
        <v>36602</v>
      </c>
      <c r="H6786" s="3" t="s">
        <v>22719</v>
      </c>
      <c r="I6786" s="6" t="str">
        <f t="shared" si="530"/>
        <v>http://www.metacritic.com/movie/soft fruit</v>
      </c>
      <c r="K6786" s="5" t="str">
        <f t="shared" si="531"/>
        <v>http://www.metacritic.com/movie/soft fruit</v>
      </c>
      <c r="L6786" s="5" t="s">
        <v>24582</v>
      </c>
      <c r="M6786" s="5" t="s">
        <v>24582</v>
      </c>
      <c r="N6786" s="8">
        <v>42864</v>
      </c>
      <c r="O6786">
        <f t="shared" ref="O6786:O6849" si="532">YEAR(N6786)</f>
        <v>2017</v>
      </c>
      <c r="P6786">
        <f t="shared" ref="P6786:P6849" si="533">MONTH(N6786)</f>
        <v>5</v>
      </c>
      <c r="Q6786">
        <f t="shared" ref="Q6786:Q6849" si="534">DAY(N6786)</f>
        <v>9</v>
      </c>
    </row>
    <row r="6787" spans="1:17" x14ac:dyDescent="0.25">
      <c r="A6787" t="s">
        <v>287</v>
      </c>
      <c r="B6787">
        <v>8409</v>
      </c>
      <c r="C6787">
        <v>547</v>
      </c>
      <c r="D6787">
        <v>36</v>
      </c>
      <c r="E6787" s="2" t="s">
        <v>6846</v>
      </c>
      <c r="F6787">
        <v>2016</v>
      </c>
      <c r="G6787" s="1">
        <v>42720</v>
      </c>
      <c r="H6787" s="3" t="s">
        <v>6759</v>
      </c>
      <c r="I6787" s="6" t="str">
        <f t="shared" si="530"/>
        <v>http://www.metacritic.com/movie/solace</v>
      </c>
      <c r="K6787" s="5" t="str">
        <f t="shared" si="531"/>
        <v>http://www.metacritic.com/movie/solace</v>
      </c>
      <c r="L6787" s="5" t="s">
        <v>24582</v>
      </c>
      <c r="M6787" s="5" t="s">
        <v>24582</v>
      </c>
      <c r="N6787" s="8">
        <v>42864</v>
      </c>
      <c r="O6787">
        <f t="shared" si="532"/>
        <v>2017</v>
      </c>
      <c r="P6787">
        <f t="shared" si="533"/>
        <v>5</v>
      </c>
      <c r="Q6787">
        <f t="shared" si="534"/>
        <v>9</v>
      </c>
    </row>
    <row r="6788" spans="1:17" x14ac:dyDescent="0.25">
      <c r="A6788" t="s">
        <v>6354</v>
      </c>
      <c r="B6788">
        <v>882</v>
      </c>
      <c r="C6788">
        <v>137</v>
      </c>
      <c r="D6788">
        <v>65</v>
      </c>
      <c r="E6788" s="2" t="s">
        <v>21317</v>
      </c>
      <c r="F6788">
        <v>2002</v>
      </c>
      <c r="G6788" s="1">
        <v>37587</v>
      </c>
      <c r="H6788" s="3" t="s">
        <v>21273</v>
      </c>
      <c r="I6788" s="6" t="str">
        <f t="shared" si="530"/>
        <v>http://www.metacritic.com/movie/solaris</v>
      </c>
      <c r="K6788" s="5" t="str">
        <f t="shared" si="531"/>
        <v>http://www.metacritic.com/movie/solaris</v>
      </c>
      <c r="L6788" s="5" t="s">
        <v>24582</v>
      </c>
      <c r="M6788" s="5" t="s">
        <v>24582</v>
      </c>
      <c r="N6788" s="8">
        <v>42864</v>
      </c>
      <c r="O6788">
        <f t="shared" si="532"/>
        <v>2017</v>
      </c>
      <c r="P6788">
        <f t="shared" si="533"/>
        <v>5</v>
      </c>
      <c r="Q6788">
        <f t="shared" si="534"/>
        <v>9</v>
      </c>
    </row>
    <row r="6789" spans="1:17" x14ac:dyDescent="0.25">
      <c r="A6789" t="s">
        <v>288</v>
      </c>
      <c r="B6789">
        <v>54</v>
      </c>
      <c r="C6789">
        <v>54</v>
      </c>
      <c r="D6789">
        <v>75</v>
      </c>
      <c r="E6789" s="2" t="s">
        <v>23161</v>
      </c>
      <c r="F6789">
        <v>2000</v>
      </c>
      <c r="G6789" s="1">
        <v>36777</v>
      </c>
      <c r="H6789" s="3" t="s">
        <v>22946</v>
      </c>
      <c r="I6789" s="6" t="str">
        <f t="shared" si="530"/>
        <v>http://www.metacritic.com/movie/solas</v>
      </c>
      <c r="K6789" s="5" t="str">
        <f t="shared" si="531"/>
        <v>http://www.metacritic.com/movie/solas</v>
      </c>
      <c r="L6789" s="5" t="s">
        <v>24582</v>
      </c>
      <c r="M6789" s="5" t="s">
        <v>24582</v>
      </c>
      <c r="N6789" s="8">
        <v>42864</v>
      </c>
      <c r="O6789">
        <f t="shared" si="532"/>
        <v>2017</v>
      </c>
      <c r="P6789">
        <f t="shared" si="533"/>
        <v>5</v>
      </c>
      <c r="Q6789">
        <f t="shared" si="534"/>
        <v>9</v>
      </c>
    </row>
    <row r="6790" spans="1:17" x14ac:dyDescent="0.25">
      <c r="A6790" t="s">
        <v>2793</v>
      </c>
      <c r="B6790">
        <v>8322</v>
      </c>
      <c r="C6790">
        <v>460</v>
      </c>
      <c r="D6790">
        <v>49</v>
      </c>
      <c r="E6790" s="2" t="s">
        <v>6988</v>
      </c>
      <c r="F6790">
        <v>2016</v>
      </c>
      <c r="G6790" s="1">
        <v>42461</v>
      </c>
      <c r="H6790" s="3" t="s">
        <v>7062</v>
      </c>
      <c r="I6790" s="6" t="str">
        <f t="shared" si="530"/>
        <v>http://www.metacritic.com/movie/sold</v>
      </c>
      <c r="K6790" s="5" t="str">
        <f t="shared" si="531"/>
        <v>http://www.metacritic.com/movie/sold</v>
      </c>
      <c r="L6790" s="5" t="s">
        <v>24582</v>
      </c>
      <c r="M6790" s="5" t="s">
        <v>24582</v>
      </c>
      <c r="N6790" s="8">
        <v>42864</v>
      </c>
      <c r="O6790">
        <f t="shared" si="532"/>
        <v>2017</v>
      </c>
      <c r="P6790">
        <f t="shared" si="533"/>
        <v>5</v>
      </c>
      <c r="Q6790">
        <f t="shared" si="534"/>
        <v>9</v>
      </c>
    </row>
    <row r="6791" spans="1:17" x14ac:dyDescent="0.25">
      <c r="A6791" t="s">
        <v>455</v>
      </c>
      <c r="B6791">
        <v>4506</v>
      </c>
      <c r="C6791">
        <v>112</v>
      </c>
      <c r="D6791">
        <v>69</v>
      </c>
      <c r="E6791" s="2" t="s">
        <v>14369</v>
      </c>
      <c r="F6791">
        <v>2010</v>
      </c>
      <c r="G6791" s="1">
        <v>40319</v>
      </c>
      <c r="H6791" s="3" t="s">
        <v>14334</v>
      </c>
      <c r="I6791" s="6" t="str">
        <f t="shared" si="530"/>
        <v>http://www.metacritic.com/movie/solitary man</v>
      </c>
      <c r="K6791" s="5" t="str">
        <f t="shared" si="531"/>
        <v>http://www.metacritic.com/movie/solitary man</v>
      </c>
      <c r="L6791" s="5" t="s">
        <v>24582</v>
      </c>
      <c r="M6791" s="5" t="s">
        <v>24582</v>
      </c>
      <c r="N6791" s="8">
        <v>42864</v>
      </c>
      <c r="O6791">
        <f t="shared" si="532"/>
        <v>2017</v>
      </c>
      <c r="P6791">
        <f t="shared" si="533"/>
        <v>5</v>
      </c>
      <c r="Q6791">
        <f t="shared" si="534"/>
        <v>9</v>
      </c>
    </row>
    <row r="6792" spans="1:17" x14ac:dyDescent="0.25">
      <c r="A6792" t="s">
        <v>356</v>
      </c>
      <c r="B6792">
        <v>3904</v>
      </c>
      <c r="C6792">
        <v>13</v>
      </c>
      <c r="D6792">
        <v>85</v>
      </c>
      <c r="E6792" s="2" t="s">
        <v>15347</v>
      </c>
      <c r="F6792">
        <v>2009</v>
      </c>
      <c r="G6792" s="1">
        <v>40137</v>
      </c>
      <c r="H6792" s="3" t="s">
        <v>15273</v>
      </c>
      <c r="I6792" s="6" t="str">
        <f t="shared" si="530"/>
        <v>http://www.metacritic.com/movie/the sun</v>
      </c>
      <c r="K6792" s="5" t="str">
        <f t="shared" si="531"/>
        <v>http://www.metacritic.com/movie/the sun</v>
      </c>
      <c r="L6792" s="5" t="s">
        <v>24582</v>
      </c>
      <c r="M6792" s="5" t="s">
        <v>24582</v>
      </c>
      <c r="N6792" s="8">
        <v>42864</v>
      </c>
      <c r="O6792">
        <f t="shared" si="532"/>
        <v>2017</v>
      </c>
      <c r="P6792">
        <f t="shared" si="533"/>
        <v>5</v>
      </c>
      <c r="Q6792">
        <f t="shared" si="534"/>
        <v>9</v>
      </c>
    </row>
    <row r="6793" spans="1:17" x14ac:dyDescent="0.25">
      <c r="A6793" t="s">
        <v>4614</v>
      </c>
      <c r="B6793">
        <v>4176</v>
      </c>
      <c r="C6793">
        <v>185</v>
      </c>
      <c r="D6793">
        <v>61</v>
      </c>
      <c r="E6793" s="2" t="s">
        <v>14959</v>
      </c>
      <c r="F6793">
        <v>2009</v>
      </c>
      <c r="G6793" s="1">
        <v>39927</v>
      </c>
      <c r="H6793" s="3" t="s">
        <v>14996</v>
      </c>
      <c r="I6793" s="6" t="str">
        <f t="shared" si="530"/>
        <v>http://www.metacritic.com/movie/the soloist</v>
      </c>
      <c r="K6793" s="5" t="str">
        <f t="shared" si="531"/>
        <v>http://www.metacritic.com/movie/the soloist</v>
      </c>
      <c r="L6793" s="5" t="s">
        <v>24582</v>
      </c>
      <c r="M6793" s="5" t="s">
        <v>24582</v>
      </c>
      <c r="N6793" s="8">
        <v>42864</v>
      </c>
      <c r="O6793">
        <f t="shared" si="532"/>
        <v>2017</v>
      </c>
      <c r="P6793">
        <f t="shared" si="533"/>
        <v>5</v>
      </c>
      <c r="Q6793">
        <f t="shared" si="534"/>
        <v>9</v>
      </c>
    </row>
    <row r="6794" spans="1:17" x14ac:dyDescent="0.25">
      <c r="A6794" t="s">
        <v>505</v>
      </c>
      <c r="B6794">
        <v>5681</v>
      </c>
      <c r="C6794">
        <v>416</v>
      </c>
      <c r="D6794">
        <v>48</v>
      </c>
      <c r="E6794" s="2" t="s">
        <v>12058</v>
      </c>
      <c r="F6794">
        <v>2012</v>
      </c>
      <c r="G6794" s="1">
        <v>41180</v>
      </c>
      <c r="H6794" s="3" t="s">
        <v>11987</v>
      </c>
      <c r="I6794" s="6" t="str">
        <f t="shared" si="530"/>
        <v>http://www.metacritic.com/movie/solomon kane</v>
      </c>
      <c r="K6794" s="5" t="str">
        <f t="shared" si="531"/>
        <v>http://www.metacritic.com/movie/solomon kane</v>
      </c>
      <c r="L6794" s="5" t="s">
        <v>24582</v>
      </c>
      <c r="M6794" s="5" t="s">
        <v>24582</v>
      </c>
      <c r="N6794" s="8">
        <v>42864</v>
      </c>
      <c r="O6794">
        <f t="shared" si="532"/>
        <v>2017</v>
      </c>
      <c r="P6794">
        <f t="shared" si="533"/>
        <v>5</v>
      </c>
      <c r="Q6794">
        <f t="shared" si="534"/>
        <v>9</v>
      </c>
    </row>
    <row r="6795" spans="1:17" x14ac:dyDescent="0.25">
      <c r="A6795" t="s">
        <v>456</v>
      </c>
      <c r="B6795">
        <v>158</v>
      </c>
      <c r="C6795">
        <v>158</v>
      </c>
      <c r="D6795">
        <v>58</v>
      </c>
      <c r="E6795" s="2" t="s">
        <v>22754</v>
      </c>
      <c r="F6795">
        <v>2000</v>
      </c>
      <c r="G6795" s="1">
        <v>36763</v>
      </c>
      <c r="H6795" s="3" t="s">
        <v>22723</v>
      </c>
      <c r="I6795" s="6" t="str">
        <f t="shared" si="530"/>
        <v>http://www.metacritic.com/movie/solomon &amp; gaenor</v>
      </c>
      <c r="K6795" s="5" t="str">
        <f t="shared" si="531"/>
        <v>http://www.metacritic.com/movie/solomon &amp; gaenor</v>
      </c>
      <c r="L6795" s="5" t="s">
        <v>24582</v>
      </c>
      <c r="M6795" s="5" t="s">
        <v>24582</v>
      </c>
      <c r="N6795" s="8">
        <v>42864</v>
      </c>
      <c r="O6795">
        <f t="shared" si="532"/>
        <v>2017</v>
      </c>
      <c r="P6795">
        <f t="shared" si="533"/>
        <v>5</v>
      </c>
      <c r="Q6795">
        <f t="shared" si="534"/>
        <v>9</v>
      </c>
    </row>
    <row r="6796" spans="1:17" x14ac:dyDescent="0.25">
      <c r="A6796" t="s">
        <v>506</v>
      </c>
      <c r="B6796">
        <v>1079</v>
      </c>
      <c r="C6796">
        <v>334</v>
      </c>
      <c r="D6796">
        <v>40</v>
      </c>
      <c r="E6796" s="2" t="s">
        <v>20747</v>
      </c>
      <c r="F6796">
        <v>2002</v>
      </c>
      <c r="G6796" s="1">
        <v>37372</v>
      </c>
      <c r="H6796" s="3" t="s">
        <v>21040</v>
      </c>
      <c r="I6796" s="6" t="str">
        <f t="shared" si="530"/>
        <v>http://www.metacritic.com/movie/some body</v>
      </c>
      <c r="K6796" s="5" t="str">
        <f t="shared" si="531"/>
        <v>http://www.metacritic.com/movie/some body</v>
      </c>
      <c r="L6796" s="5" t="s">
        <v>24582</v>
      </c>
      <c r="M6796" s="5" t="s">
        <v>24582</v>
      </c>
      <c r="N6796" s="8">
        <v>42864</v>
      </c>
      <c r="O6796">
        <f t="shared" si="532"/>
        <v>2017</v>
      </c>
      <c r="P6796">
        <f t="shared" si="533"/>
        <v>5</v>
      </c>
      <c r="Q6796">
        <f t="shared" si="534"/>
        <v>9</v>
      </c>
    </row>
    <row r="6797" spans="1:17" x14ac:dyDescent="0.25">
      <c r="A6797" t="s">
        <v>460</v>
      </c>
      <c r="B6797">
        <v>6242</v>
      </c>
      <c r="C6797">
        <v>306</v>
      </c>
      <c r="D6797">
        <v>58</v>
      </c>
      <c r="E6797" s="2" t="s">
        <v>10984</v>
      </c>
      <c r="F6797">
        <v>2013</v>
      </c>
      <c r="G6797" s="1">
        <v>41341</v>
      </c>
      <c r="H6797" s="3" t="s">
        <v>11020</v>
      </c>
      <c r="I6797" s="6" t="str">
        <f t="shared" si="530"/>
        <v>http://www.metacritic.com/movie/somebody up there likes me</v>
      </c>
      <c r="K6797" s="5" t="str">
        <f t="shared" si="531"/>
        <v>http://www.metacritic.com/movie/somebody up there likes me</v>
      </c>
      <c r="L6797" s="5" t="s">
        <v>24582</v>
      </c>
      <c r="M6797" s="5" t="s">
        <v>24582</v>
      </c>
      <c r="N6797" s="8">
        <v>42864</v>
      </c>
      <c r="O6797">
        <f t="shared" si="532"/>
        <v>2017</v>
      </c>
      <c r="P6797">
        <f t="shared" si="533"/>
        <v>5</v>
      </c>
      <c r="Q6797">
        <f t="shared" si="534"/>
        <v>9</v>
      </c>
    </row>
    <row r="6798" spans="1:17" x14ac:dyDescent="0.25">
      <c r="A6798" t="s">
        <v>461</v>
      </c>
      <c r="B6798">
        <v>6380</v>
      </c>
      <c r="C6798">
        <v>444</v>
      </c>
      <c r="D6798">
        <v>48</v>
      </c>
      <c r="E6798" s="2" t="s">
        <v>10860</v>
      </c>
      <c r="F6798">
        <v>2013</v>
      </c>
      <c r="G6798" s="1">
        <v>41453</v>
      </c>
      <c r="H6798" s="3" t="s">
        <v>10851</v>
      </c>
      <c r="I6798" s="6" t="str">
        <f t="shared" si="530"/>
        <v>http://www.metacritic.com/movie/some girl(s)</v>
      </c>
      <c r="K6798" s="5" t="str">
        <f t="shared" si="531"/>
        <v>http://www.metacritic.com/movie/some girl(s)</v>
      </c>
      <c r="L6798" s="5" t="s">
        <v>24582</v>
      </c>
      <c r="M6798" s="5" t="s">
        <v>24582</v>
      </c>
      <c r="N6798" s="8">
        <v>42864</v>
      </c>
      <c r="O6798">
        <f t="shared" si="532"/>
        <v>2017</v>
      </c>
      <c r="P6798">
        <f t="shared" si="533"/>
        <v>5</v>
      </c>
      <c r="Q6798">
        <f t="shared" si="534"/>
        <v>9</v>
      </c>
    </row>
    <row r="6799" spans="1:17" x14ac:dyDescent="0.25">
      <c r="A6799" t="s">
        <v>24138</v>
      </c>
      <c r="B6799">
        <v>703</v>
      </c>
      <c r="C6799">
        <v>340</v>
      </c>
      <c r="D6799">
        <v>32</v>
      </c>
      <c r="E6799" s="2" t="s">
        <v>21645</v>
      </c>
      <c r="F6799">
        <v>2001</v>
      </c>
      <c r="G6799" s="1">
        <v>36980</v>
      </c>
      <c r="H6799" s="3" t="s">
        <v>21647</v>
      </c>
      <c r="I6799" s="6" t="str">
        <f t="shared" si="530"/>
        <v>http://www.metacritic.com/movie/someone like you...</v>
      </c>
      <c r="K6799" s="5" t="str">
        <f t="shared" si="531"/>
        <v>http://www.metacritic.com/movie/someone like you...</v>
      </c>
      <c r="L6799" s="5" t="s">
        <v>24582</v>
      </c>
      <c r="M6799" s="5" t="s">
        <v>24582</v>
      </c>
      <c r="N6799" s="8">
        <v>42864</v>
      </c>
      <c r="O6799">
        <f t="shared" si="532"/>
        <v>2017</v>
      </c>
      <c r="P6799">
        <f t="shared" si="533"/>
        <v>5</v>
      </c>
      <c r="Q6799">
        <f t="shared" si="534"/>
        <v>9</v>
      </c>
    </row>
    <row r="6800" spans="1:17" x14ac:dyDescent="0.25">
      <c r="A6800" t="s">
        <v>291</v>
      </c>
      <c r="B6800">
        <v>2555</v>
      </c>
      <c r="C6800">
        <v>80</v>
      </c>
      <c r="D6800">
        <v>73</v>
      </c>
      <c r="E6800" s="2" t="s">
        <v>18029</v>
      </c>
      <c r="F6800">
        <v>2006</v>
      </c>
      <c r="G6800" s="1">
        <v>38828</v>
      </c>
      <c r="H6800" s="3" t="s">
        <v>18065</v>
      </c>
      <c r="I6800" s="6" t="str">
        <f t="shared" si="530"/>
        <v>http://www.metacritic.com/movie/somersault</v>
      </c>
      <c r="K6800" s="5" t="str">
        <f t="shared" si="531"/>
        <v>http://www.metacritic.com/movie/somersault</v>
      </c>
      <c r="L6800" s="5" t="s">
        <v>24582</v>
      </c>
      <c r="M6800" s="5" t="s">
        <v>24582</v>
      </c>
      <c r="N6800" s="8">
        <v>42864</v>
      </c>
      <c r="O6800">
        <f t="shared" si="532"/>
        <v>2017</v>
      </c>
      <c r="P6800">
        <f t="shared" si="533"/>
        <v>5</v>
      </c>
      <c r="Q6800">
        <f t="shared" si="534"/>
        <v>9</v>
      </c>
    </row>
    <row r="6801" spans="1:17" x14ac:dyDescent="0.25">
      <c r="A6801" t="s">
        <v>292</v>
      </c>
      <c r="B6801">
        <v>3950</v>
      </c>
      <c r="C6801">
        <v>59</v>
      </c>
      <c r="D6801">
        <v>77</v>
      </c>
      <c r="E6801" s="2" t="s">
        <v>15246</v>
      </c>
      <c r="F6801">
        <v>2009</v>
      </c>
      <c r="G6801" s="1">
        <v>40009</v>
      </c>
      <c r="H6801" s="3" t="s">
        <v>15284</v>
      </c>
      <c r="I6801" s="6" t="str">
        <f t="shared" si="530"/>
        <v>http://www.metacritic.com/movie/somers town</v>
      </c>
      <c r="K6801" s="5" t="str">
        <f t="shared" si="531"/>
        <v>http://www.metacritic.com/movie/somers town</v>
      </c>
      <c r="L6801" s="5" t="s">
        <v>24582</v>
      </c>
      <c r="M6801" s="5" t="s">
        <v>24582</v>
      </c>
      <c r="N6801" s="8">
        <v>42864</v>
      </c>
      <c r="O6801">
        <f t="shared" si="532"/>
        <v>2017</v>
      </c>
      <c r="P6801">
        <f t="shared" si="533"/>
        <v>5</v>
      </c>
      <c r="Q6801">
        <f t="shared" si="534"/>
        <v>9</v>
      </c>
    </row>
    <row r="6802" spans="1:17" x14ac:dyDescent="0.25">
      <c r="A6802" t="s">
        <v>5915</v>
      </c>
      <c r="B6802">
        <v>1303</v>
      </c>
      <c r="C6802">
        <v>128</v>
      </c>
      <c r="D6802">
        <v>66</v>
      </c>
      <c r="E6802" s="2" t="s">
        <v>20396</v>
      </c>
      <c r="F6802">
        <v>2003</v>
      </c>
      <c r="G6802" s="1">
        <v>37967</v>
      </c>
      <c r="H6802" s="3" t="s">
        <v>20447</v>
      </c>
      <c r="I6802" s="6" t="str">
        <f t="shared" si="530"/>
        <v>http://www.metacritic.com/movie/something's gotta give</v>
      </c>
      <c r="K6802" s="5" t="str">
        <f t="shared" si="531"/>
        <v>http://www.metacritic.com/movie/something's gotta give</v>
      </c>
      <c r="L6802" s="5" t="s">
        <v>24582</v>
      </c>
      <c r="M6802" s="5" t="s">
        <v>24582</v>
      </c>
      <c r="N6802" s="8">
        <v>42864</v>
      </c>
      <c r="O6802">
        <f t="shared" si="532"/>
        <v>2017</v>
      </c>
      <c r="P6802">
        <f t="shared" si="533"/>
        <v>5</v>
      </c>
      <c r="Q6802">
        <f t="shared" si="534"/>
        <v>9</v>
      </c>
    </row>
    <row r="6803" spans="1:17" x14ac:dyDescent="0.25">
      <c r="A6803" t="s">
        <v>293</v>
      </c>
      <c r="B6803">
        <v>2679</v>
      </c>
      <c r="C6803">
        <v>204</v>
      </c>
      <c r="D6803">
        <v>64</v>
      </c>
      <c r="E6803" s="2" t="s">
        <v>17782</v>
      </c>
      <c r="F6803">
        <v>2006</v>
      </c>
      <c r="G6803" s="1">
        <v>38751</v>
      </c>
      <c r="H6803" s="3" t="s">
        <v>17821</v>
      </c>
      <c r="I6803" s="6" t="str">
        <f t="shared" si="530"/>
        <v>http://www.metacritic.com/movie/something new</v>
      </c>
      <c r="K6803" s="5" t="str">
        <f t="shared" si="531"/>
        <v>http://www.metacritic.com/movie/something new</v>
      </c>
      <c r="L6803" s="5" t="s">
        <v>24582</v>
      </c>
      <c r="M6803" s="5" t="s">
        <v>24582</v>
      </c>
      <c r="N6803" s="8">
        <v>42864</v>
      </c>
      <c r="O6803">
        <f t="shared" si="532"/>
        <v>2017</v>
      </c>
      <c r="P6803">
        <f t="shared" si="533"/>
        <v>5</v>
      </c>
      <c r="Q6803">
        <f t="shared" si="534"/>
        <v>9</v>
      </c>
    </row>
    <row r="6804" spans="1:17" x14ac:dyDescent="0.25">
      <c r="A6804" t="s">
        <v>4974</v>
      </c>
      <c r="B6804">
        <v>3371</v>
      </c>
      <c r="C6804">
        <v>372</v>
      </c>
      <c r="D6804">
        <v>43</v>
      </c>
      <c r="E6804" s="2" t="s">
        <v>16453</v>
      </c>
      <c r="F6804">
        <v>2007</v>
      </c>
      <c r="G6804" s="1">
        <v>39199</v>
      </c>
      <c r="H6804" s="3" t="s">
        <v>16342</v>
      </c>
      <c r="I6804" s="6" t="str">
        <f t="shared" si="530"/>
        <v>http://www.metacritic.com/movie/something to cheer about</v>
      </c>
      <c r="K6804" s="5" t="str">
        <f t="shared" si="531"/>
        <v>http://www.metacritic.com/movie/something to cheer about</v>
      </c>
      <c r="L6804" s="5" t="s">
        <v>24582</v>
      </c>
      <c r="M6804" s="5" t="s">
        <v>24582</v>
      </c>
      <c r="N6804" s="8">
        <v>42864</v>
      </c>
      <c r="O6804">
        <f t="shared" si="532"/>
        <v>2017</v>
      </c>
      <c r="P6804">
        <f t="shared" si="533"/>
        <v>5</v>
      </c>
      <c r="Q6804">
        <f t="shared" si="534"/>
        <v>9</v>
      </c>
    </row>
    <row r="6805" spans="1:17" x14ac:dyDescent="0.25">
      <c r="A6805" t="s">
        <v>4153</v>
      </c>
      <c r="B6805">
        <v>5206</v>
      </c>
      <c r="C6805">
        <v>479</v>
      </c>
      <c r="D6805">
        <v>36</v>
      </c>
      <c r="E6805" s="2" t="s">
        <v>12914</v>
      </c>
      <c r="F6805">
        <v>2011</v>
      </c>
      <c r="G6805" s="1">
        <v>40669</v>
      </c>
      <c r="H6805" s="3" t="s">
        <v>12952</v>
      </c>
      <c r="I6805" s="6" t="str">
        <f t="shared" si="530"/>
        <v>http://www.metacritic.com/movie/something borrowed</v>
      </c>
      <c r="K6805" s="5" t="str">
        <f t="shared" si="531"/>
        <v>http://www.metacritic.com/movie/something borrowed</v>
      </c>
      <c r="L6805" s="5" t="s">
        <v>24582</v>
      </c>
      <c r="M6805" s="5" t="s">
        <v>24582</v>
      </c>
      <c r="N6805" s="8">
        <v>42864</v>
      </c>
      <c r="O6805">
        <f t="shared" si="532"/>
        <v>2017</v>
      </c>
      <c r="P6805">
        <f t="shared" si="533"/>
        <v>5</v>
      </c>
      <c r="Q6805">
        <f t="shared" si="534"/>
        <v>9</v>
      </c>
    </row>
    <row r="6806" spans="1:17" x14ac:dyDescent="0.25">
      <c r="A6806" t="s">
        <v>4074</v>
      </c>
      <c r="B6806">
        <v>5452</v>
      </c>
      <c r="C6806">
        <v>187</v>
      </c>
      <c r="D6806">
        <v>66</v>
      </c>
      <c r="E6806" s="2" t="s">
        <v>12498</v>
      </c>
      <c r="F6806">
        <v>2012</v>
      </c>
      <c r="G6806" s="1">
        <v>41075</v>
      </c>
      <c r="H6806" s="3" t="s">
        <v>12430</v>
      </c>
      <c r="I6806" s="6" t="str">
        <f t="shared" si="530"/>
        <v>http://www.metacritic.com/movie/something from nothing: the art of rap</v>
      </c>
      <c r="K6806" s="5" t="str">
        <f t="shared" si="531"/>
        <v>http://www.metacritic.com/movie/something from nothing: the art of rap</v>
      </c>
      <c r="L6806" s="5" t="s">
        <v>24582</v>
      </c>
      <c r="M6806" s="5" t="s">
        <v>24582</v>
      </c>
      <c r="N6806" s="8">
        <v>42864</v>
      </c>
      <c r="O6806">
        <f t="shared" si="532"/>
        <v>2017</v>
      </c>
      <c r="P6806">
        <f t="shared" si="533"/>
        <v>5</v>
      </c>
      <c r="Q6806">
        <f t="shared" si="534"/>
        <v>9</v>
      </c>
    </row>
    <row r="6807" spans="1:17" x14ac:dyDescent="0.25">
      <c r="A6807" t="s">
        <v>462</v>
      </c>
      <c r="B6807">
        <v>7378</v>
      </c>
      <c r="C6807">
        <v>156</v>
      </c>
      <c r="D6807">
        <v>73</v>
      </c>
      <c r="E6807" s="2" t="s">
        <v>8932</v>
      </c>
      <c r="F6807">
        <v>2015</v>
      </c>
      <c r="G6807" s="1">
        <v>42013</v>
      </c>
      <c r="H6807" s="3" t="s">
        <v>8961</v>
      </c>
      <c r="I6807" s="6" t="str">
        <f t="shared" si="530"/>
        <v>http://www.metacritic.com/movie/something, anything</v>
      </c>
      <c r="K6807" s="5" t="str">
        <f t="shared" si="531"/>
        <v>http://www.metacritic.com/movie/something, anything</v>
      </c>
      <c r="L6807" s="5" t="s">
        <v>24582</v>
      </c>
      <c r="M6807" s="5" t="s">
        <v>24582</v>
      </c>
      <c r="N6807" s="8">
        <v>42864</v>
      </c>
      <c r="O6807">
        <f t="shared" si="532"/>
        <v>2017</v>
      </c>
      <c r="P6807">
        <f t="shared" si="533"/>
        <v>5</v>
      </c>
      <c r="Q6807">
        <f t="shared" si="534"/>
        <v>9</v>
      </c>
    </row>
    <row r="6808" spans="1:17" x14ac:dyDescent="0.25">
      <c r="A6808" t="s">
        <v>3222</v>
      </c>
      <c r="B6808">
        <v>6308</v>
      </c>
      <c r="C6808">
        <v>372</v>
      </c>
      <c r="D6808">
        <v>54</v>
      </c>
      <c r="E6808" s="2" t="s">
        <v>10949</v>
      </c>
      <c r="F6808">
        <v>2013</v>
      </c>
      <c r="G6808" s="1">
        <v>41621</v>
      </c>
      <c r="H6808" s="3" t="s">
        <v>10906</v>
      </c>
      <c r="I6808" s="6" t="str">
        <f t="shared" si="530"/>
        <v>http://www.metacritic.com/movie/some velvet morning</v>
      </c>
      <c r="K6808" s="5" t="str">
        <f t="shared" si="531"/>
        <v>http://www.metacritic.com/movie/some velvet morning</v>
      </c>
      <c r="L6808" s="5" t="s">
        <v>24582</v>
      </c>
      <c r="M6808" s="5" t="s">
        <v>24582</v>
      </c>
      <c r="N6808" s="8">
        <v>42864</v>
      </c>
      <c r="O6808">
        <f t="shared" si="532"/>
        <v>2017</v>
      </c>
      <c r="P6808">
        <f t="shared" si="533"/>
        <v>5</v>
      </c>
      <c r="Q6808">
        <f t="shared" si="534"/>
        <v>9</v>
      </c>
    </row>
    <row r="6809" spans="1:17" x14ac:dyDescent="0.25">
      <c r="A6809" t="s">
        <v>3947</v>
      </c>
      <c r="B6809">
        <v>4527</v>
      </c>
      <c r="C6809">
        <v>133</v>
      </c>
      <c r="D6809">
        <v>67</v>
      </c>
      <c r="E6809" s="2" t="s">
        <v>14308</v>
      </c>
      <c r="F6809">
        <v>2010</v>
      </c>
      <c r="G6809" s="1">
        <v>40534</v>
      </c>
      <c r="H6809" s="3" t="s">
        <v>14309</v>
      </c>
      <c r="I6809" s="6" t="str">
        <f t="shared" si="530"/>
        <v>http://www.metacritic.com/movie/somewhere</v>
      </c>
      <c r="K6809" s="5" t="str">
        <f t="shared" si="531"/>
        <v>http://www.metacritic.com/movie/somewhere</v>
      </c>
      <c r="L6809" s="5" t="s">
        <v>24582</v>
      </c>
      <c r="M6809" s="5" t="s">
        <v>24582</v>
      </c>
      <c r="N6809" s="8">
        <v>42864</v>
      </c>
      <c r="O6809">
        <f t="shared" si="532"/>
        <v>2017</v>
      </c>
      <c r="P6809">
        <f t="shared" si="533"/>
        <v>5</v>
      </c>
      <c r="Q6809">
        <f t="shared" si="534"/>
        <v>9</v>
      </c>
    </row>
    <row r="6810" spans="1:17" x14ac:dyDescent="0.25">
      <c r="A6810" t="s">
        <v>297</v>
      </c>
      <c r="B6810">
        <v>5439</v>
      </c>
      <c r="C6810">
        <v>174</v>
      </c>
      <c r="D6810">
        <v>67</v>
      </c>
      <c r="E6810" s="2" t="s">
        <v>12538</v>
      </c>
      <c r="F6810">
        <v>2012</v>
      </c>
      <c r="G6810" s="1">
        <v>41145</v>
      </c>
      <c r="H6810" s="3" t="s">
        <v>12506</v>
      </c>
      <c r="I6810" s="6" t="str">
        <f t="shared" si="530"/>
        <v>http://www.metacritic.com/movie/somewhere between</v>
      </c>
      <c r="K6810" s="5" t="str">
        <f t="shared" si="531"/>
        <v>http://www.metacritic.com/movie/somewhere between</v>
      </c>
      <c r="L6810" s="5" t="s">
        <v>24582</v>
      </c>
      <c r="M6810" s="5" t="s">
        <v>24582</v>
      </c>
      <c r="N6810" s="8">
        <v>42864</v>
      </c>
      <c r="O6810">
        <f t="shared" si="532"/>
        <v>2017</v>
      </c>
      <c r="P6810">
        <f t="shared" si="533"/>
        <v>5</v>
      </c>
      <c r="Q6810">
        <f t="shared" si="534"/>
        <v>9</v>
      </c>
    </row>
    <row r="6811" spans="1:17" x14ac:dyDescent="0.25">
      <c r="A6811" t="s">
        <v>298</v>
      </c>
      <c r="B6811">
        <v>6244</v>
      </c>
      <c r="C6811">
        <v>308</v>
      </c>
      <c r="D6811">
        <v>58</v>
      </c>
      <c r="E6811" s="2" t="s">
        <v>11109</v>
      </c>
      <c r="F6811">
        <v>2013</v>
      </c>
      <c r="G6811" s="1">
        <v>41446</v>
      </c>
      <c r="H6811" s="3" t="s">
        <v>11104</v>
      </c>
      <c r="I6811" s="6" t="str">
        <f t="shared" si="530"/>
        <v>http://www.metacritic.com/movie/somm</v>
      </c>
      <c r="K6811" s="5" t="str">
        <f t="shared" si="531"/>
        <v>http://www.metacritic.com/movie/somm</v>
      </c>
      <c r="L6811" s="5" t="s">
        <v>24582</v>
      </c>
      <c r="M6811" s="5" t="s">
        <v>24582</v>
      </c>
      <c r="N6811" s="8">
        <v>42864</v>
      </c>
      <c r="O6811">
        <f t="shared" si="532"/>
        <v>2017</v>
      </c>
      <c r="P6811">
        <f t="shared" si="533"/>
        <v>5</v>
      </c>
      <c r="Q6811">
        <f t="shared" si="534"/>
        <v>9</v>
      </c>
    </row>
    <row r="6812" spans="1:17" x14ac:dyDescent="0.25">
      <c r="A6812" t="s">
        <v>353</v>
      </c>
      <c r="B6812">
        <v>2317</v>
      </c>
      <c r="C6812">
        <v>356</v>
      </c>
      <c r="D6812">
        <v>51</v>
      </c>
      <c r="E6812" s="2" t="s">
        <v>18456</v>
      </c>
      <c r="F6812">
        <v>2005</v>
      </c>
      <c r="G6812" s="1">
        <v>38639</v>
      </c>
      <c r="H6812" s="3" t="s">
        <v>18482</v>
      </c>
      <c r="I6812" s="6" t="str">
        <f t="shared" si="530"/>
        <v>http://www.metacritic.com/movie/summer storm</v>
      </c>
      <c r="K6812" s="5" t="str">
        <f t="shared" si="531"/>
        <v>http://www.metacritic.com/movie/summer storm</v>
      </c>
      <c r="L6812" s="5" t="s">
        <v>24582</v>
      </c>
      <c r="M6812" s="5" t="s">
        <v>24582</v>
      </c>
      <c r="N6812" s="8">
        <v>42864</v>
      </c>
      <c r="O6812">
        <f t="shared" si="532"/>
        <v>2017</v>
      </c>
      <c r="P6812">
        <f t="shared" si="533"/>
        <v>5</v>
      </c>
      <c r="Q6812">
        <f t="shared" si="534"/>
        <v>9</v>
      </c>
    </row>
    <row r="6813" spans="1:17" x14ac:dyDescent="0.25">
      <c r="A6813" t="s">
        <v>24382</v>
      </c>
      <c r="B6813">
        <v>5034</v>
      </c>
      <c r="C6813">
        <v>207</v>
      </c>
      <c r="D6813">
        <v>65</v>
      </c>
      <c r="E6813" s="2" t="s">
        <v>13367</v>
      </c>
      <c r="F6813">
        <v>2011</v>
      </c>
      <c r="G6813" s="1">
        <v>40592</v>
      </c>
      <c r="H6813" s="3" t="s">
        <v>13273</v>
      </c>
      <c r="I6813" s="6" t="str">
        <f t="shared" si="530"/>
        <v>http://www.metacritic.com/movie/we are what we are</v>
      </c>
      <c r="K6813" s="5" t="str">
        <f t="shared" si="531"/>
        <v>http://www.metacritic.com/movie/we are what we are</v>
      </c>
      <c r="L6813" s="5" t="s">
        <v>24582</v>
      </c>
      <c r="M6813" s="5" t="s">
        <v>24582</v>
      </c>
      <c r="N6813" s="8">
        <v>42864</v>
      </c>
      <c r="O6813">
        <f t="shared" si="532"/>
        <v>2017</v>
      </c>
      <c r="P6813">
        <f t="shared" si="533"/>
        <v>5</v>
      </c>
      <c r="Q6813">
        <f t="shared" si="534"/>
        <v>9</v>
      </c>
    </row>
    <row r="6814" spans="1:17" x14ac:dyDescent="0.25">
      <c r="A6814" t="s">
        <v>5235</v>
      </c>
      <c r="B6814">
        <v>2513</v>
      </c>
      <c r="C6814">
        <v>38</v>
      </c>
      <c r="D6814">
        <v>79</v>
      </c>
      <c r="E6814" s="2" t="s">
        <v>18193</v>
      </c>
      <c r="F6814">
        <v>2006</v>
      </c>
      <c r="G6814" s="1">
        <v>39001</v>
      </c>
      <c r="H6814" s="3" t="s">
        <v>18194</v>
      </c>
      <c r="I6814" s="6" t="str">
        <f t="shared" si="530"/>
        <v>http://www.metacritic.com/movie/so much so fast</v>
      </c>
      <c r="K6814" s="5" t="str">
        <f t="shared" si="531"/>
        <v>http://www.metacritic.com/movie/so much so fast</v>
      </c>
      <c r="L6814" s="5" t="s">
        <v>24582</v>
      </c>
      <c r="M6814" s="5" t="s">
        <v>24582</v>
      </c>
      <c r="N6814" s="8">
        <v>42864</v>
      </c>
      <c r="O6814">
        <f t="shared" si="532"/>
        <v>2017</v>
      </c>
      <c r="P6814">
        <f t="shared" si="533"/>
        <v>5</v>
      </c>
      <c r="Q6814">
        <f t="shared" si="534"/>
        <v>9</v>
      </c>
    </row>
    <row r="6815" spans="1:17" x14ac:dyDescent="0.25">
      <c r="A6815" t="s">
        <v>300</v>
      </c>
      <c r="B6815">
        <v>1531</v>
      </c>
      <c r="C6815">
        <v>47</v>
      </c>
      <c r="D6815">
        <v>78</v>
      </c>
      <c r="E6815" s="2" t="s">
        <v>20005</v>
      </c>
      <c r="F6815">
        <v>2004</v>
      </c>
      <c r="G6815" s="1">
        <v>38079</v>
      </c>
      <c r="H6815" s="3" t="s">
        <v>20006</v>
      </c>
      <c r="I6815" s="6" t="str">
        <f t="shared" si="530"/>
        <v>http://www.metacritic.com/movie/son frère</v>
      </c>
      <c r="K6815" s="5" t="str">
        <f t="shared" si="531"/>
        <v>http://www.metacritic.com/movie/son frère</v>
      </c>
      <c r="L6815" s="5" t="s">
        <v>24582</v>
      </c>
      <c r="M6815" s="5" t="s">
        <v>24582</v>
      </c>
      <c r="N6815" s="8">
        <v>42864</v>
      </c>
      <c r="O6815">
        <f t="shared" si="532"/>
        <v>2017</v>
      </c>
      <c r="P6815">
        <f t="shared" si="533"/>
        <v>5</v>
      </c>
      <c r="Q6815">
        <f t="shared" si="534"/>
        <v>9</v>
      </c>
    </row>
    <row r="6816" spans="1:17" x14ac:dyDescent="0.25">
      <c r="A6816" t="s">
        <v>301</v>
      </c>
      <c r="B6816">
        <v>502</v>
      </c>
      <c r="C6816">
        <v>139</v>
      </c>
      <c r="D6816">
        <v>63</v>
      </c>
      <c r="E6816" s="2" t="s">
        <v>22001</v>
      </c>
      <c r="F6816">
        <v>2001</v>
      </c>
      <c r="G6816" s="1">
        <v>37057</v>
      </c>
      <c r="H6816" s="3" t="s">
        <v>21854</v>
      </c>
      <c r="I6816" s="6" t="str">
        <f t="shared" si="530"/>
        <v>http://www.metacritic.com/movie/songcatcher</v>
      </c>
      <c r="K6816" s="5" t="str">
        <f t="shared" si="531"/>
        <v>http://www.metacritic.com/movie/songcatcher</v>
      </c>
      <c r="L6816" s="5" t="s">
        <v>24582</v>
      </c>
      <c r="M6816" s="5" t="s">
        <v>24582</v>
      </c>
      <c r="N6816" s="8">
        <v>42864</v>
      </c>
      <c r="O6816">
        <f t="shared" si="532"/>
        <v>2017</v>
      </c>
      <c r="P6816">
        <f t="shared" si="533"/>
        <v>5</v>
      </c>
      <c r="Q6816">
        <f t="shared" si="534"/>
        <v>9</v>
      </c>
    </row>
    <row r="6817" spans="1:17" x14ac:dyDescent="0.25">
      <c r="A6817" t="s">
        <v>24251</v>
      </c>
      <c r="B6817">
        <v>6263</v>
      </c>
      <c r="C6817">
        <v>327</v>
      </c>
      <c r="D6817">
        <v>57</v>
      </c>
      <c r="E6817" s="2" t="s">
        <v>11061</v>
      </c>
      <c r="F6817">
        <v>2013</v>
      </c>
      <c r="G6817" s="1">
        <v>41446</v>
      </c>
      <c r="H6817" s="3" t="s">
        <v>11106</v>
      </c>
      <c r="I6817" s="6" t="str">
        <f t="shared" si="530"/>
        <v>http://www.metacritic.com/movie/unfinished song</v>
      </c>
      <c r="K6817" s="5" t="str">
        <f t="shared" si="531"/>
        <v>http://www.metacritic.com/movie/unfinished song</v>
      </c>
      <c r="L6817" s="5" t="s">
        <v>24582</v>
      </c>
      <c r="M6817" s="5" t="s">
        <v>24582</v>
      </c>
      <c r="N6817" s="8">
        <v>42864</v>
      </c>
      <c r="O6817">
        <f t="shared" si="532"/>
        <v>2017</v>
      </c>
      <c r="P6817">
        <f t="shared" si="533"/>
        <v>5</v>
      </c>
      <c r="Q6817">
        <f t="shared" si="534"/>
        <v>9</v>
      </c>
    </row>
    <row r="6818" spans="1:17" x14ac:dyDescent="0.25">
      <c r="A6818" t="s">
        <v>3236</v>
      </c>
      <c r="B6818">
        <v>6588</v>
      </c>
      <c r="C6818">
        <v>27</v>
      </c>
      <c r="D6818">
        <v>85</v>
      </c>
      <c r="E6818" s="2" t="s">
        <v>10338</v>
      </c>
      <c r="F6818">
        <v>2014</v>
      </c>
      <c r="G6818" s="1">
        <v>41992</v>
      </c>
      <c r="H6818" s="3" t="s">
        <v>10417</v>
      </c>
      <c r="I6818" s="6" t="str">
        <f t="shared" si="530"/>
        <v>http://www.metacritic.com/movie/song of the sea</v>
      </c>
      <c r="K6818" s="5" t="str">
        <f t="shared" si="531"/>
        <v>http://www.metacritic.com/movie/song of the sea</v>
      </c>
      <c r="L6818" s="5" t="s">
        <v>24582</v>
      </c>
      <c r="M6818" s="5" t="s">
        <v>24582</v>
      </c>
      <c r="N6818" s="8">
        <v>42864</v>
      </c>
      <c r="O6818">
        <f t="shared" si="532"/>
        <v>2017</v>
      </c>
      <c r="P6818">
        <f t="shared" si="533"/>
        <v>5</v>
      </c>
      <c r="Q6818">
        <f t="shared" si="534"/>
        <v>9</v>
      </c>
    </row>
    <row r="6819" spans="1:17" x14ac:dyDescent="0.25">
      <c r="A6819" t="s">
        <v>304</v>
      </c>
      <c r="B6819">
        <v>7690</v>
      </c>
      <c r="C6819">
        <v>468</v>
      </c>
      <c r="D6819">
        <v>48</v>
      </c>
      <c r="E6819" s="2" t="s">
        <v>8195</v>
      </c>
      <c r="F6819">
        <v>2015</v>
      </c>
      <c r="G6819" s="1">
        <v>42027</v>
      </c>
      <c r="H6819" s="3" t="s">
        <v>8233</v>
      </c>
      <c r="I6819" s="6" t="str">
        <f t="shared" si="530"/>
        <v>http://www.metacritic.com/movie/song one</v>
      </c>
      <c r="K6819" s="5" t="str">
        <f t="shared" si="531"/>
        <v>http://www.metacritic.com/movie/song one</v>
      </c>
      <c r="L6819" s="5" t="s">
        <v>24582</v>
      </c>
      <c r="M6819" s="5" t="s">
        <v>24582</v>
      </c>
      <c r="N6819" s="8">
        <v>42864</v>
      </c>
      <c r="O6819">
        <f t="shared" si="532"/>
        <v>2017</v>
      </c>
      <c r="P6819">
        <f t="shared" si="533"/>
        <v>5</v>
      </c>
      <c r="Q6819">
        <f t="shared" si="534"/>
        <v>9</v>
      </c>
    </row>
    <row r="6820" spans="1:17" x14ac:dyDescent="0.25">
      <c r="A6820" t="s">
        <v>306</v>
      </c>
      <c r="B6820">
        <v>8180</v>
      </c>
      <c r="C6820">
        <v>318</v>
      </c>
      <c r="D6820">
        <v>63</v>
      </c>
      <c r="E6820" s="2" t="s">
        <v>7167</v>
      </c>
      <c r="F6820">
        <v>2016</v>
      </c>
      <c r="G6820" s="1">
        <v>42431</v>
      </c>
      <c r="H6820" s="3" t="s">
        <v>7171</v>
      </c>
      <c r="I6820" s="6" t="str">
        <f t="shared" si="530"/>
        <v>http://www.metacritic.com/movie/songs my brothers taught me</v>
      </c>
      <c r="K6820" s="5" t="str">
        <f t="shared" si="531"/>
        <v>http://www.metacritic.com/movie/songs my brothers taught me</v>
      </c>
      <c r="L6820" s="5" t="s">
        <v>24582</v>
      </c>
      <c r="M6820" s="5" t="s">
        <v>24582</v>
      </c>
      <c r="N6820" s="8">
        <v>42864</v>
      </c>
      <c r="O6820">
        <f t="shared" si="532"/>
        <v>2017</v>
      </c>
      <c r="P6820">
        <f t="shared" si="533"/>
        <v>5</v>
      </c>
      <c r="Q6820">
        <f t="shared" si="534"/>
        <v>9</v>
      </c>
    </row>
    <row r="6821" spans="1:17" x14ac:dyDescent="0.25">
      <c r="A6821" t="s">
        <v>5643</v>
      </c>
      <c r="B6821">
        <v>1130</v>
      </c>
      <c r="C6821">
        <v>385</v>
      </c>
      <c r="D6821">
        <v>31</v>
      </c>
      <c r="E6821" s="2" t="s">
        <v>20761</v>
      </c>
      <c r="F6821">
        <v>2002</v>
      </c>
      <c r="G6821" s="1">
        <v>37617</v>
      </c>
      <c r="H6821" s="3" t="s">
        <v>20712</v>
      </c>
      <c r="I6821" s="6" t="str">
        <f t="shared" si="530"/>
        <v>http://www.metacritic.com/movie/sonny</v>
      </c>
      <c r="K6821" s="5" t="str">
        <f t="shared" si="531"/>
        <v>http://www.metacritic.com/movie/sonny</v>
      </c>
      <c r="L6821" s="5" t="s">
        <v>24582</v>
      </c>
      <c r="M6821" s="5" t="s">
        <v>24582</v>
      </c>
      <c r="N6821" s="8">
        <v>42864</v>
      </c>
      <c r="O6821">
        <f t="shared" si="532"/>
        <v>2017</v>
      </c>
      <c r="P6821">
        <f t="shared" si="533"/>
        <v>5</v>
      </c>
      <c r="Q6821">
        <f t="shared" si="534"/>
        <v>9</v>
      </c>
    </row>
    <row r="6822" spans="1:17" x14ac:dyDescent="0.25">
      <c r="A6822" t="s">
        <v>307</v>
      </c>
      <c r="B6822">
        <v>7689</v>
      </c>
      <c r="C6822">
        <v>467</v>
      </c>
      <c r="D6822">
        <v>48</v>
      </c>
      <c r="E6822" s="2" t="s">
        <v>8227</v>
      </c>
      <c r="F6822">
        <v>2015</v>
      </c>
      <c r="G6822" s="1">
        <v>42027</v>
      </c>
      <c r="H6822" s="3" t="s">
        <v>8194</v>
      </c>
      <c r="I6822" s="6" t="str">
        <f t="shared" si="530"/>
        <v>http://www.metacritic.com/movie/son of a gun</v>
      </c>
      <c r="K6822" s="5" t="str">
        <f t="shared" si="531"/>
        <v>http://www.metacritic.com/movie/son of a gun</v>
      </c>
      <c r="L6822" s="5" t="s">
        <v>24582</v>
      </c>
      <c r="M6822" s="5" t="s">
        <v>24582</v>
      </c>
      <c r="N6822" s="8">
        <v>42864</v>
      </c>
      <c r="O6822">
        <f t="shared" si="532"/>
        <v>2017</v>
      </c>
      <c r="P6822">
        <f t="shared" si="533"/>
        <v>5</v>
      </c>
      <c r="Q6822">
        <f t="shared" si="534"/>
        <v>9</v>
      </c>
    </row>
    <row r="6823" spans="1:17" x14ac:dyDescent="0.25">
      <c r="A6823" t="s">
        <v>2999</v>
      </c>
      <c r="B6823">
        <v>7112</v>
      </c>
      <c r="C6823">
        <v>551</v>
      </c>
      <c r="D6823">
        <v>37</v>
      </c>
      <c r="E6823" s="2" t="s">
        <v>9353</v>
      </c>
      <c r="F6823">
        <v>2014</v>
      </c>
      <c r="G6823" s="1">
        <v>41698</v>
      </c>
      <c r="H6823" s="3" t="s">
        <v>9384</v>
      </c>
      <c r="I6823" s="6" t="str">
        <f t="shared" si="530"/>
        <v>http://www.metacritic.com/movie/son of god</v>
      </c>
      <c r="K6823" s="5" t="str">
        <f t="shared" si="531"/>
        <v>http://www.metacritic.com/movie/son of god</v>
      </c>
      <c r="L6823" s="5" t="s">
        <v>24582</v>
      </c>
      <c r="M6823" s="5" t="s">
        <v>24582</v>
      </c>
      <c r="N6823" s="8">
        <v>42864</v>
      </c>
      <c r="O6823">
        <f t="shared" si="532"/>
        <v>2017</v>
      </c>
      <c r="P6823">
        <f t="shared" si="533"/>
        <v>5</v>
      </c>
      <c r="Q6823">
        <f t="shared" si="534"/>
        <v>9</v>
      </c>
    </row>
    <row r="6824" spans="1:17" x14ac:dyDescent="0.25">
      <c r="A6824" t="s">
        <v>4501</v>
      </c>
      <c r="B6824">
        <v>5202</v>
      </c>
      <c r="C6824">
        <v>475</v>
      </c>
      <c r="D6824">
        <v>36</v>
      </c>
      <c r="E6824" s="2" t="s">
        <v>12942</v>
      </c>
      <c r="F6824">
        <v>2011</v>
      </c>
      <c r="G6824" s="1">
        <v>40851</v>
      </c>
      <c r="H6824" s="3" t="s">
        <v>13017</v>
      </c>
      <c r="I6824" s="6" t="str">
        <f t="shared" si="530"/>
        <v>http://www.metacritic.com/movie/the son of no one</v>
      </c>
      <c r="K6824" s="5" t="str">
        <f t="shared" si="531"/>
        <v>http://www.metacritic.com/movie/the son of no one</v>
      </c>
      <c r="L6824" s="5" t="s">
        <v>24582</v>
      </c>
      <c r="M6824" s="5" t="s">
        <v>24582</v>
      </c>
      <c r="N6824" s="8">
        <v>42864</v>
      </c>
      <c r="O6824">
        <f t="shared" si="532"/>
        <v>2017</v>
      </c>
      <c r="P6824">
        <f t="shared" si="533"/>
        <v>5</v>
      </c>
      <c r="Q6824">
        <f t="shared" si="534"/>
        <v>9</v>
      </c>
    </row>
    <row r="6825" spans="1:17" x14ac:dyDescent="0.25">
      <c r="A6825" t="s">
        <v>308</v>
      </c>
      <c r="B6825">
        <v>3590</v>
      </c>
      <c r="C6825">
        <v>125</v>
      </c>
      <c r="D6825">
        <v>66</v>
      </c>
      <c r="E6825" s="2" t="s">
        <v>15929</v>
      </c>
      <c r="F6825">
        <v>2008</v>
      </c>
      <c r="G6825" s="1">
        <v>39570</v>
      </c>
      <c r="H6825" s="3" t="s">
        <v>15932</v>
      </c>
      <c r="I6825" s="6" t="str">
        <f t="shared" si="530"/>
        <v>http://www.metacritic.com/movie/son of rambow</v>
      </c>
      <c r="K6825" s="5" t="str">
        <f t="shared" si="531"/>
        <v>http://www.metacritic.com/movie/son of rambow</v>
      </c>
      <c r="L6825" s="5" t="s">
        <v>24582</v>
      </c>
      <c r="M6825" s="5" t="s">
        <v>24582</v>
      </c>
      <c r="N6825" s="8">
        <v>42864</v>
      </c>
      <c r="O6825">
        <f t="shared" si="532"/>
        <v>2017</v>
      </c>
      <c r="P6825">
        <f t="shared" si="533"/>
        <v>5</v>
      </c>
      <c r="Q6825">
        <f t="shared" si="534"/>
        <v>9</v>
      </c>
    </row>
    <row r="6826" spans="1:17" x14ac:dyDescent="0.25">
      <c r="A6826" t="s">
        <v>5492</v>
      </c>
      <c r="B6826">
        <v>2469</v>
      </c>
      <c r="C6826">
        <v>508</v>
      </c>
      <c r="D6826">
        <v>20</v>
      </c>
      <c r="E6826" s="2" t="s">
        <v>18162</v>
      </c>
      <c r="F6826">
        <v>2005</v>
      </c>
      <c r="G6826" s="1">
        <v>38401</v>
      </c>
      <c r="H6826" s="3" t="s">
        <v>18158</v>
      </c>
      <c r="I6826" s="6" t="str">
        <f t="shared" si="530"/>
        <v>http://www.metacritic.com/movie/son of the mask</v>
      </c>
      <c r="K6826" s="5" t="str">
        <f t="shared" si="531"/>
        <v>http://www.metacritic.com/movie/son of the mask</v>
      </c>
      <c r="L6826" s="5" t="s">
        <v>24582</v>
      </c>
      <c r="M6826" s="5" t="s">
        <v>24582</v>
      </c>
      <c r="N6826" s="8">
        <v>42864</v>
      </c>
      <c r="O6826">
        <f t="shared" si="532"/>
        <v>2017</v>
      </c>
      <c r="P6826">
        <f t="shared" si="533"/>
        <v>5</v>
      </c>
      <c r="Q6826">
        <f t="shared" si="534"/>
        <v>9</v>
      </c>
    </row>
    <row r="6827" spans="1:17" x14ac:dyDescent="0.25">
      <c r="A6827" t="s">
        <v>312</v>
      </c>
      <c r="B6827">
        <v>2531</v>
      </c>
      <c r="C6827">
        <v>56</v>
      </c>
      <c r="D6827">
        <v>76</v>
      </c>
      <c r="E6827" s="2" t="s">
        <v>17973</v>
      </c>
      <c r="F6827">
        <v>2006</v>
      </c>
      <c r="G6827" s="1">
        <v>38765</v>
      </c>
      <c r="H6827" s="3" t="s">
        <v>17976</v>
      </c>
      <c r="I6827" s="6" t="str">
        <f t="shared" si="530"/>
        <v>http://www.metacritic.com/movie/sophie scholl: the final days</v>
      </c>
      <c r="K6827" s="5" t="str">
        <f t="shared" si="531"/>
        <v>http://www.metacritic.com/movie/sophie scholl: the final days</v>
      </c>
      <c r="L6827" s="5" t="s">
        <v>24582</v>
      </c>
      <c r="M6827" s="5" t="s">
        <v>24582</v>
      </c>
      <c r="N6827" s="8">
        <v>42864</v>
      </c>
      <c r="O6827">
        <f t="shared" si="532"/>
        <v>2017</v>
      </c>
      <c r="P6827">
        <f t="shared" si="533"/>
        <v>5</v>
      </c>
      <c r="Q6827">
        <f t="shared" si="534"/>
        <v>9</v>
      </c>
    </row>
    <row r="6828" spans="1:17" x14ac:dyDescent="0.25">
      <c r="A6828" t="s">
        <v>3918</v>
      </c>
      <c r="B6828">
        <v>4722</v>
      </c>
      <c r="C6828">
        <v>328</v>
      </c>
      <c r="D6828">
        <v>46</v>
      </c>
      <c r="E6828" s="2" t="s">
        <v>13922</v>
      </c>
      <c r="F6828">
        <v>2010</v>
      </c>
      <c r="G6828" s="1">
        <v>40373</v>
      </c>
      <c r="H6828" s="3" t="s">
        <v>13923</v>
      </c>
      <c r="I6828" s="6" t="str">
        <f t="shared" si="530"/>
        <v>http://www.metacritic.com/movie/the sorcerer's apprentice</v>
      </c>
      <c r="K6828" s="5" t="str">
        <f t="shared" si="531"/>
        <v>http://www.metacritic.com/movie/the sorcerer's apprentice</v>
      </c>
      <c r="L6828" s="5" t="s">
        <v>24582</v>
      </c>
      <c r="M6828" s="5" t="s">
        <v>24582</v>
      </c>
      <c r="N6828" s="8">
        <v>42864</v>
      </c>
      <c r="O6828">
        <f t="shared" si="532"/>
        <v>2017</v>
      </c>
      <c r="P6828">
        <f t="shared" si="533"/>
        <v>5</v>
      </c>
      <c r="Q6828">
        <f t="shared" si="534"/>
        <v>9</v>
      </c>
    </row>
    <row r="6829" spans="1:17" x14ac:dyDescent="0.25">
      <c r="A6829" t="s">
        <v>314</v>
      </c>
      <c r="B6829">
        <v>624</v>
      </c>
      <c r="C6829">
        <v>261</v>
      </c>
      <c r="D6829">
        <v>47</v>
      </c>
      <c r="E6829" s="2" t="s">
        <v>21870</v>
      </c>
      <c r="F6829">
        <v>2001</v>
      </c>
      <c r="G6829" s="1">
        <v>37022</v>
      </c>
      <c r="H6829" s="3" t="s">
        <v>21825</v>
      </c>
      <c r="I6829" s="6" t="str">
        <f t="shared" si="530"/>
        <v>http://www.metacritic.com/movie/sordid lives</v>
      </c>
      <c r="K6829" s="5" t="str">
        <f t="shared" si="531"/>
        <v>http://www.metacritic.com/movie/sordid lives</v>
      </c>
      <c r="L6829" s="5" t="s">
        <v>24582</v>
      </c>
      <c r="M6829" s="5" t="s">
        <v>24582</v>
      </c>
      <c r="N6829" s="8">
        <v>42864</v>
      </c>
      <c r="O6829">
        <f t="shared" si="532"/>
        <v>2017</v>
      </c>
      <c r="P6829">
        <f t="shared" si="533"/>
        <v>5</v>
      </c>
      <c r="Q6829">
        <f t="shared" si="534"/>
        <v>9</v>
      </c>
    </row>
    <row r="6830" spans="1:17" x14ac:dyDescent="0.25">
      <c r="A6830" t="s">
        <v>24412</v>
      </c>
      <c r="B6830">
        <v>8194</v>
      </c>
      <c r="C6830">
        <v>332</v>
      </c>
      <c r="D6830">
        <v>60</v>
      </c>
      <c r="E6830" s="2" t="s">
        <v>7306</v>
      </c>
      <c r="F6830">
        <v>2016</v>
      </c>
      <c r="G6830" s="1">
        <v>42503</v>
      </c>
      <c r="H6830" s="3" t="s">
        <v>7304</v>
      </c>
      <c r="I6830" s="6" t="str">
        <f t="shared" si="530"/>
        <v>http://www.metacritic.com/movie/what we become</v>
      </c>
      <c r="K6830" s="5" t="str">
        <f t="shared" si="531"/>
        <v>http://www.metacritic.com/movie/what we become</v>
      </c>
      <c r="L6830" s="5" t="s">
        <v>24582</v>
      </c>
      <c r="M6830" s="5" t="s">
        <v>24582</v>
      </c>
      <c r="N6830" s="8">
        <v>42864</v>
      </c>
      <c r="O6830">
        <f t="shared" si="532"/>
        <v>2017</v>
      </c>
      <c r="P6830">
        <f t="shared" si="533"/>
        <v>5</v>
      </c>
      <c r="Q6830">
        <f t="shared" si="534"/>
        <v>9</v>
      </c>
    </row>
    <row r="6831" spans="1:17" x14ac:dyDescent="0.25">
      <c r="A6831" t="s">
        <v>5670</v>
      </c>
      <c r="B6831">
        <v>1147</v>
      </c>
      <c r="C6831">
        <v>402</v>
      </c>
      <c r="D6831">
        <v>25</v>
      </c>
      <c r="E6831" s="2" t="s">
        <v>20877</v>
      </c>
      <c r="F6831">
        <v>2002</v>
      </c>
      <c r="G6831" s="1">
        <v>37337</v>
      </c>
      <c r="H6831" s="3" t="s">
        <v>20701</v>
      </c>
      <c r="I6831" s="6" t="str">
        <f t="shared" si="530"/>
        <v>http://www.metacritic.com/movie/sorority boys</v>
      </c>
      <c r="K6831" s="5" t="str">
        <f t="shared" si="531"/>
        <v>http://www.metacritic.com/movie/sorority boys</v>
      </c>
      <c r="L6831" s="5" t="s">
        <v>24582</v>
      </c>
      <c r="M6831" s="5" t="s">
        <v>24582</v>
      </c>
      <c r="N6831" s="8">
        <v>42864</v>
      </c>
      <c r="O6831">
        <f t="shared" si="532"/>
        <v>2017</v>
      </c>
      <c r="P6831">
        <f t="shared" si="533"/>
        <v>5</v>
      </c>
      <c r="Q6831">
        <f t="shared" si="534"/>
        <v>9</v>
      </c>
    </row>
    <row r="6832" spans="1:17" x14ac:dyDescent="0.25">
      <c r="A6832" t="s">
        <v>4124</v>
      </c>
      <c r="B6832">
        <v>4378</v>
      </c>
      <c r="C6832">
        <v>387</v>
      </c>
      <c r="D6832">
        <v>24</v>
      </c>
      <c r="E6832" s="2" t="s">
        <v>14595</v>
      </c>
      <c r="F6832">
        <v>2009</v>
      </c>
      <c r="G6832" s="1">
        <v>40067</v>
      </c>
      <c r="H6832" s="3" t="s">
        <v>14532</v>
      </c>
      <c r="I6832" s="6" t="str">
        <f t="shared" si="530"/>
        <v>http://www.metacritic.com/movie/sorority row</v>
      </c>
      <c r="K6832" s="5" t="str">
        <f t="shared" si="531"/>
        <v>http://www.metacritic.com/movie/sorority row</v>
      </c>
      <c r="L6832" s="5" t="s">
        <v>24582</v>
      </c>
      <c r="M6832" s="5" t="s">
        <v>24582</v>
      </c>
      <c r="N6832" s="8">
        <v>42864</v>
      </c>
      <c r="O6832">
        <f t="shared" si="532"/>
        <v>2017</v>
      </c>
      <c r="P6832">
        <f t="shared" si="533"/>
        <v>5</v>
      </c>
      <c r="Q6832">
        <f t="shared" si="534"/>
        <v>9</v>
      </c>
    </row>
    <row r="6833" spans="1:17" x14ac:dyDescent="0.25">
      <c r="A6833" t="s">
        <v>315</v>
      </c>
      <c r="B6833">
        <v>2896</v>
      </c>
      <c r="C6833">
        <v>421</v>
      </c>
      <c r="D6833">
        <v>43</v>
      </c>
      <c r="E6833" s="2" t="s">
        <v>17210</v>
      </c>
      <c r="F6833">
        <v>2006</v>
      </c>
      <c r="G6833" s="1">
        <v>38777</v>
      </c>
      <c r="H6833" s="3" t="s">
        <v>17295</v>
      </c>
      <c r="I6833" s="6" t="str">
        <f t="shared" si="530"/>
        <v>http://www.metacritic.com/movie/sorry, haters</v>
      </c>
      <c r="K6833" s="5" t="str">
        <f t="shared" si="531"/>
        <v>http://www.metacritic.com/movie/sorry, haters</v>
      </c>
      <c r="L6833" s="5" t="s">
        <v>24582</v>
      </c>
      <c r="M6833" s="5" t="s">
        <v>24582</v>
      </c>
      <c r="N6833" s="8">
        <v>42864</v>
      </c>
      <c r="O6833">
        <f t="shared" si="532"/>
        <v>2017</v>
      </c>
      <c r="P6833">
        <f t="shared" si="533"/>
        <v>5</v>
      </c>
      <c r="Q6833">
        <f t="shared" si="534"/>
        <v>9</v>
      </c>
    </row>
    <row r="6834" spans="1:17" x14ac:dyDescent="0.25">
      <c r="A6834" t="s">
        <v>23435</v>
      </c>
      <c r="B6834">
        <v>2484</v>
      </c>
      <c r="C6834">
        <v>9</v>
      </c>
      <c r="D6834">
        <v>87</v>
      </c>
      <c r="E6834" s="2" t="s">
        <v>18196</v>
      </c>
      <c r="F6834">
        <v>2006</v>
      </c>
      <c r="G6834" s="1">
        <v>38723</v>
      </c>
      <c r="H6834" s="3" t="s">
        <v>18092</v>
      </c>
      <c r="I6834" s="6" t="str">
        <f t="shared" si="530"/>
        <v>http://www.metacritic.com/movie/fateless</v>
      </c>
      <c r="K6834" s="5" t="str">
        <f t="shared" si="531"/>
        <v>http://www.metacritic.com/movie/fateless</v>
      </c>
      <c r="L6834" s="5" t="s">
        <v>24582</v>
      </c>
      <c r="M6834" s="5" t="s">
        <v>24582</v>
      </c>
      <c r="N6834" s="8">
        <v>42864</v>
      </c>
      <c r="O6834">
        <f t="shared" si="532"/>
        <v>2017</v>
      </c>
      <c r="P6834">
        <f t="shared" si="533"/>
        <v>5</v>
      </c>
      <c r="Q6834">
        <f t="shared" si="534"/>
        <v>9</v>
      </c>
    </row>
    <row r="6835" spans="1:17" x14ac:dyDescent="0.25">
      <c r="A6835" t="s">
        <v>23826</v>
      </c>
      <c r="B6835">
        <v>6686</v>
      </c>
      <c r="C6835">
        <v>125</v>
      </c>
      <c r="D6835">
        <v>73</v>
      </c>
      <c r="E6835" s="2" t="s">
        <v>10225</v>
      </c>
      <c r="F6835">
        <v>2014</v>
      </c>
      <c r="G6835" s="1">
        <v>41656</v>
      </c>
      <c r="H6835" s="3" t="s">
        <v>10296</v>
      </c>
      <c r="I6835" s="6" t="str">
        <f t="shared" si="530"/>
        <v>http://www.metacritic.com/movie/like father, like son</v>
      </c>
      <c r="K6835" s="5" t="str">
        <f t="shared" si="531"/>
        <v>http://www.metacritic.com/movie/like father, like son</v>
      </c>
      <c r="L6835" s="5" t="s">
        <v>24582</v>
      </c>
      <c r="M6835" s="5" t="s">
        <v>24582</v>
      </c>
      <c r="N6835" s="8">
        <v>42864</v>
      </c>
      <c r="O6835">
        <f t="shared" si="532"/>
        <v>2017</v>
      </c>
      <c r="P6835">
        <f t="shared" si="533"/>
        <v>5</v>
      </c>
      <c r="Q6835">
        <f t="shared" si="534"/>
        <v>9</v>
      </c>
    </row>
    <row r="6836" spans="1:17" x14ac:dyDescent="0.25">
      <c r="A6836" t="s">
        <v>316</v>
      </c>
      <c r="B6836">
        <v>7554</v>
      </c>
      <c r="C6836">
        <v>332</v>
      </c>
      <c r="D6836">
        <v>60</v>
      </c>
      <c r="E6836" s="2" t="s">
        <v>8414</v>
      </c>
      <c r="F6836">
        <v>2015</v>
      </c>
      <c r="G6836" s="1">
        <v>42123</v>
      </c>
      <c r="H6836" s="3" t="s">
        <v>8517</v>
      </c>
      <c r="I6836" s="6" t="str">
        <f t="shared" si="530"/>
        <v>http://www.metacritic.com/movie/soul boys of the western world</v>
      </c>
      <c r="K6836" s="5" t="str">
        <f t="shared" si="531"/>
        <v>http://www.metacritic.com/movie/soul boys of the western world</v>
      </c>
      <c r="L6836" s="5" t="s">
        <v>24582</v>
      </c>
      <c r="M6836" s="5" t="s">
        <v>24582</v>
      </c>
      <c r="N6836" s="8">
        <v>42864</v>
      </c>
      <c r="O6836">
        <f t="shared" si="532"/>
        <v>2017</v>
      </c>
      <c r="P6836">
        <f t="shared" si="533"/>
        <v>5</v>
      </c>
      <c r="Q6836">
        <f t="shared" si="534"/>
        <v>9</v>
      </c>
    </row>
    <row r="6837" spans="1:17" x14ac:dyDescent="0.25">
      <c r="A6837" t="s">
        <v>317</v>
      </c>
      <c r="B6837">
        <v>4449</v>
      </c>
      <c r="C6837">
        <v>55</v>
      </c>
      <c r="D6837">
        <v>76</v>
      </c>
      <c r="E6837" s="2" t="s">
        <v>14487</v>
      </c>
      <c r="F6837">
        <v>2010</v>
      </c>
      <c r="G6837" s="1">
        <v>40410</v>
      </c>
      <c r="H6837" s="3" t="s">
        <v>14455</v>
      </c>
      <c r="I6837" s="6" t="str">
        <f t="shared" si="530"/>
        <v>http://www.metacritic.com/movie/soul kitchen</v>
      </c>
      <c r="K6837" s="5" t="str">
        <f t="shared" si="531"/>
        <v>http://www.metacritic.com/movie/soul kitchen</v>
      </c>
      <c r="L6837" s="5" t="s">
        <v>24582</v>
      </c>
      <c r="M6837" s="5" t="s">
        <v>24582</v>
      </c>
      <c r="N6837" s="8">
        <v>42864</v>
      </c>
      <c r="O6837">
        <f t="shared" si="532"/>
        <v>2017</v>
      </c>
      <c r="P6837">
        <f t="shared" si="533"/>
        <v>5</v>
      </c>
      <c r="Q6837">
        <f t="shared" si="534"/>
        <v>9</v>
      </c>
    </row>
    <row r="6838" spans="1:17" x14ac:dyDescent="0.25">
      <c r="A6838" t="s">
        <v>4645</v>
      </c>
      <c r="B6838">
        <v>3765</v>
      </c>
      <c r="C6838">
        <v>300</v>
      </c>
      <c r="D6838">
        <v>49</v>
      </c>
      <c r="E6838" s="2" t="s">
        <v>15636</v>
      </c>
      <c r="F6838">
        <v>2008</v>
      </c>
      <c r="G6838" s="1">
        <v>39759</v>
      </c>
      <c r="H6838" s="3" t="s">
        <v>15610</v>
      </c>
      <c r="I6838" s="6" t="str">
        <f t="shared" si="530"/>
        <v>http://www.metacritic.com/movie/soul men</v>
      </c>
      <c r="K6838" s="5" t="str">
        <f t="shared" si="531"/>
        <v>http://www.metacritic.com/movie/soul men</v>
      </c>
      <c r="L6838" s="5" t="s">
        <v>24582</v>
      </c>
      <c r="M6838" s="5" t="s">
        <v>24582</v>
      </c>
      <c r="N6838" s="8">
        <v>42864</v>
      </c>
      <c r="O6838">
        <f t="shared" si="532"/>
        <v>2017</v>
      </c>
      <c r="P6838">
        <f t="shared" si="533"/>
        <v>5</v>
      </c>
      <c r="Q6838">
        <f t="shared" si="534"/>
        <v>9</v>
      </c>
    </row>
    <row r="6839" spans="1:17" x14ac:dyDescent="0.25">
      <c r="A6839" t="s">
        <v>5814</v>
      </c>
      <c r="B6839">
        <v>1918</v>
      </c>
      <c r="C6839">
        <v>434</v>
      </c>
      <c r="D6839">
        <v>33</v>
      </c>
      <c r="E6839" s="2" t="s">
        <v>19241</v>
      </c>
      <c r="F6839">
        <v>2004</v>
      </c>
      <c r="G6839" s="1">
        <v>38135</v>
      </c>
      <c r="H6839" s="3" t="s">
        <v>19244</v>
      </c>
      <c r="I6839" s="6" t="str">
        <f t="shared" si="530"/>
        <v>http://www.metacritic.com/movie/soul plane</v>
      </c>
      <c r="K6839" s="5" t="str">
        <f t="shared" si="531"/>
        <v>http://www.metacritic.com/movie/soul plane</v>
      </c>
      <c r="L6839" s="5" t="s">
        <v>24582</v>
      </c>
      <c r="M6839" s="5" t="s">
        <v>24582</v>
      </c>
      <c r="N6839" s="8">
        <v>42864</v>
      </c>
      <c r="O6839">
        <f t="shared" si="532"/>
        <v>2017</v>
      </c>
      <c r="P6839">
        <f t="shared" si="533"/>
        <v>5</v>
      </c>
      <c r="Q6839">
        <f t="shared" si="534"/>
        <v>9</v>
      </c>
    </row>
    <row r="6840" spans="1:17" x14ac:dyDescent="0.25">
      <c r="A6840" t="s">
        <v>318</v>
      </c>
      <c r="B6840">
        <v>3956</v>
      </c>
      <c r="C6840">
        <v>65</v>
      </c>
      <c r="D6840">
        <v>76</v>
      </c>
      <c r="E6840" s="2" t="s">
        <v>15157</v>
      </c>
      <c r="F6840">
        <v>2009</v>
      </c>
      <c r="G6840" s="1">
        <v>40004</v>
      </c>
      <c r="H6840" s="3" t="s">
        <v>15219</v>
      </c>
      <c r="I6840" s="6" t="str">
        <f t="shared" si="530"/>
        <v>http://www.metacritic.com/movie/soul power</v>
      </c>
      <c r="K6840" s="5" t="str">
        <f t="shared" si="531"/>
        <v>http://www.metacritic.com/movie/soul power</v>
      </c>
      <c r="L6840" s="5" t="s">
        <v>24582</v>
      </c>
      <c r="M6840" s="5" t="s">
        <v>24582</v>
      </c>
      <c r="N6840" s="8">
        <v>42864</v>
      </c>
      <c r="O6840">
        <f t="shared" si="532"/>
        <v>2017</v>
      </c>
      <c r="P6840">
        <f t="shared" si="533"/>
        <v>5</v>
      </c>
      <c r="Q6840">
        <f t="shared" si="534"/>
        <v>9</v>
      </c>
    </row>
    <row r="6841" spans="1:17" x14ac:dyDescent="0.25">
      <c r="A6841" t="s">
        <v>5947</v>
      </c>
      <c r="B6841">
        <v>738</v>
      </c>
      <c r="C6841">
        <v>375</v>
      </c>
      <c r="D6841">
        <v>20</v>
      </c>
      <c r="E6841" s="2" t="s">
        <v>21608</v>
      </c>
      <c r="F6841">
        <v>2001</v>
      </c>
      <c r="G6841" s="1">
        <v>37141</v>
      </c>
      <c r="H6841" s="3" t="s">
        <v>21693</v>
      </c>
      <c r="I6841" s="6" t="str">
        <f t="shared" si="530"/>
        <v>http://www.metacritic.com/movie/soul survivors</v>
      </c>
      <c r="K6841" s="5" t="str">
        <f t="shared" si="531"/>
        <v>http://www.metacritic.com/movie/soul survivors</v>
      </c>
      <c r="L6841" s="5" t="s">
        <v>24582</v>
      </c>
      <c r="M6841" s="5" t="s">
        <v>24582</v>
      </c>
      <c r="N6841" s="8">
        <v>42864</v>
      </c>
      <c r="O6841">
        <f t="shared" si="532"/>
        <v>2017</v>
      </c>
      <c r="P6841">
        <f t="shared" si="533"/>
        <v>5</v>
      </c>
      <c r="Q6841">
        <f t="shared" si="534"/>
        <v>9</v>
      </c>
    </row>
    <row r="6842" spans="1:17" x14ac:dyDescent="0.25">
      <c r="A6842" t="s">
        <v>6700</v>
      </c>
      <c r="B6842">
        <v>11</v>
      </c>
      <c r="C6842">
        <v>11</v>
      </c>
      <c r="D6842">
        <v>85</v>
      </c>
      <c r="E6842" s="2" t="s">
        <v>22832</v>
      </c>
      <c r="F6842">
        <v>2000</v>
      </c>
      <c r="G6842" s="1">
        <v>36824</v>
      </c>
      <c r="H6842" s="3" t="s">
        <v>22910</v>
      </c>
      <c r="I6842" s="6" t="str">
        <f t="shared" si="530"/>
        <v>http://www.metacritic.com/movie/sound and fury</v>
      </c>
      <c r="K6842" s="5" t="str">
        <f t="shared" si="531"/>
        <v>http://www.metacritic.com/movie/sound and fury</v>
      </c>
      <c r="L6842" s="5" t="s">
        <v>24582</v>
      </c>
      <c r="M6842" s="5" t="s">
        <v>24582</v>
      </c>
      <c r="N6842" s="8">
        <v>42864</v>
      </c>
      <c r="O6842">
        <f t="shared" si="532"/>
        <v>2017</v>
      </c>
      <c r="P6842">
        <f t="shared" si="533"/>
        <v>5</v>
      </c>
      <c r="Q6842">
        <f t="shared" si="534"/>
        <v>9</v>
      </c>
    </row>
    <row r="6843" spans="1:17" x14ac:dyDescent="0.25">
      <c r="A6843" t="s">
        <v>3655</v>
      </c>
      <c r="B6843">
        <v>5928</v>
      </c>
      <c r="C6843">
        <v>92</v>
      </c>
      <c r="D6843">
        <v>76</v>
      </c>
      <c r="E6843" s="2" t="s">
        <v>11424</v>
      </c>
      <c r="F6843">
        <v>2013</v>
      </c>
      <c r="G6843" s="1">
        <v>41305</v>
      </c>
      <c r="H6843" s="3" t="s">
        <v>11575</v>
      </c>
      <c r="I6843" s="6" t="str">
        <f t="shared" si="530"/>
        <v>http://www.metacritic.com/movie/sound city</v>
      </c>
      <c r="K6843" s="5" t="str">
        <f t="shared" si="531"/>
        <v>http://www.metacritic.com/movie/sound city</v>
      </c>
      <c r="L6843" s="5" t="s">
        <v>24582</v>
      </c>
      <c r="M6843" s="5" t="s">
        <v>24582</v>
      </c>
      <c r="N6843" s="8">
        <v>42864</v>
      </c>
      <c r="O6843">
        <f t="shared" si="532"/>
        <v>2017</v>
      </c>
      <c r="P6843">
        <f t="shared" si="533"/>
        <v>5</v>
      </c>
      <c r="Q6843">
        <f t="shared" si="534"/>
        <v>9</v>
      </c>
    </row>
    <row r="6844" spans="1:17" x14ac:dyDescent="0.25">
      <c r="A6844" t="s">
        <v>5038</v>
      </c>
      <c r="B6844">
        <v>2464</v>
      </c>
      <c r="C6844">
        <v>503</v>
      </c>
      <c r="D6844">
        <v>24</v>
      </c>
      <c r="E6844" s="2" t="s">
        <v>18188</v>
      </c>
      <c r="F6844">
        <v>2005</v>
      </c>
      <c r="G6844" s="1">
        <v>38597</v>
      </c>
      <c r="H6844" s="3" t="s">
        <v>18199</v>
      </c>
      <c r="I6844" s="6" t="str">
        <f t="shared" si="530"/>
        <v>http://www.metacritic.com/movie/a sound of thunder</v>
      </c>
      <c r="K6844" s="5" t="str">
        <f t="shared" si="531"/>
        <v>http://www.metacritic.com/movie/a sound of thunder</v>
      </c>
      <c r="L6844" s="5" t="s">
        <v>24582</v>
      </c>
      <c r="M6844" s="5" t="s">
        <v>24582</v>
      </c>
      <c r="N6844" s="8">
        <v>42864</v>
      </c>
      <c r="O6844">
        <f t="shared" si="532"/>
        <v>2017</v>
      </c>
      <c r="P6844">
        <f t="shared" si="533"/>
        <v>5</v>
      </c>
      <c r="Q6844">
        <f t="shared" si="534"/>
        <v>9</v>
      </c>
    </row>
    <row r="6845" spans="1:17" x14ac:dyDescent="0.25">
      <c r="A6845" t="s">
        <v>320</v>
      </c>
      <c r="B6845">
        <v>5380</v>
      </c>
      <c r="C6845">
        <v>115</v>
      </c>
      <c r="D6845">
        <v>72</v>
      </c>
      <c r="E6845" s="2" t="s">
        <v>12527</v>
      </c>
      <c r="F6845">
        <v>2012</v>
      </c>
      <c r="G6845" s="1">
        <v>40977</v>
      </c>
      <c r="H6845" s="3" t="s">
        <v>12528</v>
      </c>
      <c r="I6845" s="6" t="str">
        <f t="shared" si="530"/>
        <v>http://www.metacritic.com/movie/sound of noise</v>
      </c>
      <c r="K6845" s="5" t="str">
        <f t="shared" si="531"/>
        <v>http://www.metacritic.com/movie/sound of noise</v>
      </c>
      <c r="L6845" s="5" t="s">
        <v>24582</v>
      </c>
      <c r="M6845" s="5" t="s">
        <v>24582</v>
      </c>
      <c r="N6845" s="8">
        <v>42864</v>
      </c>
      <c r="O6845">
        <f t="shared" si="532"/>
        <v>2017</v>
      </c>
      <c r="P6845">
        <f t="shared" si="533"/>
        <v>5</v>
      </c>
      <c r="Q6845">
        <f t="shared" si="534"/>
        <v>9</v>
      </c>
    </row>
    <row r="6846" spans="1:17" x14ac:dyDescent="0.25">
      <c r="A6846" t="s">
        <v>319</v>
      </c>
      <c r="B6846">
        <v>5427</v>
      </c>
      <c r="C6846">
        <v>162</v>
      </c>
      <c r="D6846">
        <v>67</v>
      </c>
      <c r="E6846" s="2" t="s">
        <v>12479</v>
      </c>
      <c r="F6846">
        <v>2012</v>
      </c>
      <c r="G6846" s="1">
        <v>41026</v>
      </c>
      <c r="H6846" s="3" t="s">
        <v>12480</v>
      </c>
      <c r="I6846" s="6" t="str">
        <f t="shared" si="530"/>
        <v>http://www.metacritic.com/movie/sound of my voice</v>
      </c>
      <c r="K6846" s="5" t="str">
        <f t="shared" si="531"/>
        <v>http://www.metacritic.com/movie/sound of my voice</v>
      </c>
      <c r="L6846" s="5" t="s">
        <v>24582</v>
      </c>
      <c r="M6846" s="5" t="s">
        <v>24582</v>
      </c>
      <c r="N6846" s="8">
        <v>42864</v>
      </c>
      <c r="O6846">
        <f t="shared" si="532"/>
        <v>2017</v>
      </c>
      <c r="P6846">
        <f t="shared" si="533"/>
        <v>5</v>
      </c>
      <c r="Q6846">
        <f t="shared" si="534"/>
        <v>9</v>
      </c>
    </row>
    <row r="6847" spans="1:17" x14ac:dyDescent="0.25">
      <c r="A6847" t="s">
        <v>321</v>
      </c>
      <c r="B6847">
        <v>4555</v>
      </c>
      <c r="C6847">
        <v>161</v>
      </c>
      <c r="D6847">
        <v>64</v>
      </c>
      <c r="E6847" s="2" t="s">
        <v>14223</v>
      </c>
      <c r="F6847">
        <v>2010</v>
      </c>
      <c r="G6847" s="1">
        <v>40200</v>
      </c>
      <c r="H6847" s="3" t="s">
        <v>14224</v>
      </c>
      <c r="I6847" s="6" t="str">
        <f t="shared" si="530"/>
        <v>http://www.metacritic.com/movie/soundtrack for a revolution</v>
      </c>
      <c r="K6847" s="5" t="str">
        <f t="shared" si="531"/>
        <v>http://www.metacritic.com/movie/soundtrack for a revolution</v>
      </c>
      <c r="L6847" s="5" t="s">
        <v>24582</v>
      </c>
      <c r="M6847" s="5" t="s">
        <v>24582</v>
      </c>
      <c r="N6847" s="8">
        <v>42864</v>
      </c>
      <c r="O6847">
        <f t="shared" si="532"/>
        <v>2017</v>
      </c>
      <c r="P6847">
        <f t="shared" si="533"/>
        <v>5</v>
      </c>
      <c r="Q6847">
        <f t="shared" si="534"/>
        <v>9</v>
      </c>
    </row>
    <row r="6848" spans="1:17" x14ac:dyDescent="0.25">
      <c r="A6848" t="s">
        <v>4599</v>
      </c>
      <c r="B6848">
        <v>4912</v>
      </c>
      <c r="C6848">
        <v>85</v>
      </c>
      <c r="D6848">
        <v>74</v>
      </c>
      <c r="E6848" s="2" t="s">
        <v>13481</v>
      </c>
      <c r="F6848">
        <v>2011</v>
      </c>
      <c r="G6848" s="1">
        <v>40634</v>
      </c>
      <c r="H6848" s="3" t="s">
        <v>13550</v>
      </c>
      <c r="I6848" s="6" t="str">
        <f t="shared" si="530"/>
        <v>http://www.metacritic.com/movie/source code</v>
      </c>
      <c r="K6848" s="5" t="str">
        <f t="shared" si="531"/>
        <v>http://www.metacritic.com/movie/source code</v>
      </c>
      <c r="L6848" s="5" t="s">
        <v>24582</v>
      </c>
      <c r="M6848" s="5" t="s">
        <v>24582</v>
      </c>
      <c r="N6848" s="8">
        <v>42864</v>
      </c>
      <c r="O6848">
        <f t="shared" si="532"/>
        <v>2017</v>
      </c>
      <c r="P6848">
        <f t="shared" si="533"/>
        <v>5</v>
      </c>
      <c r="Q6848">
        <f t="shared" si="534"/>
        <v>9</v>
      </c>
    </row>
    <row r="6849" spans="1:17" x14ac:dyDescent="0.25">
      <c r="A6849" t="s">
        <v>322</v>
      </c>
      <c r="B6849">
        <v>6084</v>
      </c>
      <c r="C6849">
        <v>248</v>
      </c>
      <c r="D6849">
        <v>62</v>
      </c>
      <c r="E6849" s="2" t="s">
        <v>11228</v>
      </c>
      <c r="F6849">
        <v>2013</v>
      </c>
      <c r="G6849" s="1">
        <v>41395</v>
      </c>
      <c r="H6849" s="3" t="s">
        <v>11271</v>
      </c>
      <c r="I6849" s="6" t="str">
        <f t="shared" ref="I6849:I6912" si="535">HYPERLINK(CONCATENATE("http://www.metacritic.com/movie/",LOWER(TRIM(E6849))))</f>
        <v>http://www.metacritic.com/movie/the source family</v>
      </c>
      <c r="K6849" s="5" t="str">
        <f t="shared" ref="K6849:K6912" si="536">IF(ISBLANK(J6849),I6849,J6849)</f>
        <v>http://www.metacritic.com/movie/the source family</v>
      </c>
      <c r="L6849" s="5" t="s">
        <v>24582</v>
      </c>
      <c r="M6849" s="5" t="s">
        <v>24582</v>
      </c>
      <c r="N6849" s="8">
        <v>42864</v>
      </c>
      <c r="O6849">
        <f t="shared" si="532"/>
        <v>2017</v>
      </c>
      <c r="P6849">
        <f t="shared" si="533"/>
        <v>5</v>
      </c>
      <c r="Q6849">
        <f t="shared" si="534"/>
        <v>9</v>
      </c>
    </row>
    <row r="6850" spans="1:17" x14ac:dyDescent="0.25">
      <c r="A6850" t="s">
        <v>24244</v>
      </c>
      <c r="B6850">
        <v>371</v>
      </c>
      <c r="C6850">
        <v>8</v>
      </c>
      <c r="D6850">
        <v>86</v>
      </c>
      <c r="E6850" s="2" t="s">
        <v>22294</v>
      </c>
      <c r="F6850">
        <v>2001</v>
      </c>
      <c r="G6850" s="1">
        <v>37015</v>
      </c>
      <c r="H6850" s="3" t="s">
        <v>22376</v>
      </c>
      <c r="I6850" s="6" t="str">
        <f t="shared" si="535"/>
        <v>http://www.metacritic.com/movie/under the sand</v>
      </c>
      <c r="K6850" s="5" t="str">
        <f t="shared" si="536"/>
        <v>http://www.metacritic.com/movie/under the sand</v>
      </c>
      <c r="L6850" s="5" t="s">
        <v>24582</v>
      </c>
      <c r="M6850" s="5" t="s">
        <v>24582</v>
      </c>
      <c r="N6850" s="8">
        <v>42864</v>
      </c>
      <c r="O6850">
        <f t="shared" ref="O6850:O6913" si="537">YEAR(N6850)</f>
        <v>2017</v>
      </c>
      <c r="P6850">
        <f t="shared" ref="P6850:P6913" si="538">MONTH(N6850)</f>
        <v>5</v>
      </c>
      <c r="Q6850">
        <f t="shared" ref="Q6850:Q6913" si="539">DAY(N6850)</f>
        <v>9</v>
      </c>
    </row>
    <row r="6851" spans="1:17" x14ac:dyDescent="0.25">
      <c r="A6851" t="s">
        <v>23147</v>
      </c>
      <c r="B6851">
        <v>6470</v>
      </c>
      <c r="C6851">
        <v>534</v>
      </c>
      <c r="D6851">
        <v>37</v>
      </c>
      <c r="E6851" s="2" t="s">
        <v>10739</v>
      </c>
      <c r="F6851">
        <v>2013</v>
      </c>
      <c r="G6851" s="1">
        <v>41605</v>
      </c>
      <c r="H6851" s="3" t="s">
        <v>10604</v>
      </c>
      <c r="I6851" s="6" t="str">
        <f t="shared" si="535"/>
        <v>http://www.metacritic.com/movie/caught in the web</v>
      </c>
      <c r="K6851" s="5" t="str">
        <f t="shared" si="536"/>
        <v>http://www.metacritic.com/movie/caught in the web</v>
      </c>
      <c r="L6851" s="5" t="s">
        <v>24582</v>
      </c>
      <c r="M6851" s="5" t="s">
        <v>24582</v>
      </c>
      <c r="N6851" s="8">
        <v>42864</v>
      </c>
      <c r="O6851">
        <f t="shared" si="537"/>
        <v>2017</v>
      </c>
      <c r="P6851">
        <f t="shared" si="538"/>
        <v>5</v>
      </c>
      <c r="Q6851">
        <f t="shared" si="539"/>
        <v>9</v>
      </c>
    </row>
    <row r="6852" spans="1:17" x14ac:dyDescent="0.25">
      <c r="A6852" t="s">
        <v>323</v>
      </c>
      <c r="B6852">
        <v>8230</v>
      </c>
      <c r="C6852">
        <v>368</v>
      </c>
      <c r="D6852">
        <v>58</v>
      </c>
      <c r="E6852" s="2" t="s">
        <v>7203</v>
      </c>
      <c r="F6852">
        <v>2016</v>
      </c>
      <c r="G6852" s="1">
        <v>42405</v>
      </c>
      <c r="H6852" s="3" t="s">
        <v>7163</v>
      </c>
      <c r="I6852" s="6" t="str">
        <f t="shared" si="535"/>
        <v>http://www.metacritic.com/movie/southbound</v>
      </c>
      <c r="K6852" s="5" t="str">
        <f t="shared" si="536"/>
        <v>http://www.metacritic.com/movie/southbound</v>
      </c>
      <c r="L6852" s="5" t="s">
        <v>24582</v>
      </c>
      <c r="M6852" s="5" t="s">
        <v>24582</v>
      </c>
      <c r="N6852" s="8">
        <v>42864</v>
      </c>
      <c r="O6852">
        <f t="shared" si="537"/>
        <v>2017</v>
      </c>
      <c r="P6852">
        <f t="shared" si="538"/>
        <v>5</v>
      </c>
      <c r="Q6852">
        <f t="shared" si="539"/>
        <v>9</v>
      </c>
    </row>
    <row r="6853" spans="1:17" x14ac:dyDescent="0.25">
      <c r="A6853" t="s">
        <v>6548</v>
      </c>
      <c r="B6853">
        <v>407</v>
      </c>
      <c r="C6853">
        <v>44</v>
      </c>
      <c r="D6853">
        <v>78</v>
      </c>
      <c r="E6853" s="2" t="s">
        <v>22202</v>
      </c>
      <c r="F6853">
        <v>2001</v>
      </c>
      <c r="G6853" s="1">
        <v>36945</v>
      </c>
      <c r="H6853" s="3" t="s">
        <v>22199</v>
      </c>
      <c r="I6853" s="6" t="str">
        <f t="shared" si="535"/>
        <v>http://www.metacritic.com/movie/southern comfort</v>
      </c>
      <c r="K6853" s="5" t="str">
        <f t="shared" si="536"/>
        <v>http://www.metacritic.com/movie/southern comfort</v>
      </c>
      <c r="L6853" s="5" t="s">
        <v>24582</v>
      </c>
      <c r="M6853" s="5" t="s">
        <v>24582</v>
      </c>
      <c r="N6853" s="8">
        <v>42864</v>
      </c>
      <c r="O6853">
        <f t="shared" si="537"/>
        <v>2017</v>
      </c>
      <c r="P6853">
        <f t="shared" si="538"/>
        <v>5</v>
      </c>
      <c r="Q6853">
        <f t="shared" si="539"/>
        <v>9</v>
      </c>
    </row>
    <row r="6854" spans="1:17" x14ac:dyDescent="0.25">
      <c r="A6854" t="s">
        <v>498</v>
      </c>
      <c r="B6854">
        <v>1408</v>
      </c>
      <c r="C6854">
        <v>333</v>
      </c>
      <c r="D6854">
        <v>39</v>
      </c>
      <c r="E6854" s="2" t="s">
        <v>20279</v>
      </c>
      <c r="F6854">
        <v>2003</v>
      </c>
      <c r="G6854" s="1">
        <v>37890</v>
      </c>
      <c r="H6854" s="3" t="s">
        <v>20155</v>
      </c>
      <c r="I6854" s="6" t="str">
        <f t="shared" si="535"/>
        <v>http://www.metacritic.com/movie/southlander: diary of a desperate musician</v>
      </c>
      <c r="K6854" s="5" t="str">
        <f t="shared" si="536"/>
        <v>http://www.metacritic.com/movie/southlander: diary of a desperate musician</v>
      </c>
      <c r="L6854" s="5" t="s">
        <v>24582</v>
      </c>
      <c r="M6854" s="5" t="s">
        <v>24582</v>
      </c>
      <c r="N6854" s="8">
        <v>42864</v>
      </c>
      <c r="O6854">
        <f t="shared" si="537"/>
        <v>2017</v>
      </c>
      <c r="P6854">
        <f t="shared" si="538"/>
        <v>5</v>
      </c>
      <c r="Q6854">
        <f t="shared" si="539"/>
        <v>9</v>
      </c>
    </row>
    <row r="6855" spans="1:17" x14ac:dyDescent="0.25">
      <c r="A6855" t="s">
        <v>499</v>
      </c>
      <c r="B6855">
        <v>3368</v>
      </c>
      <c r="C6855">
        <v>369</v>
      </c>
      <c r="D6855">
        <v>44</v>
      </c>
      <c r="E6855" s="2" t="s">
        <v>16377</v>
      </c>
      <c r="F6855">
        <v>2007</v>
      </c>
      <c r="G6855" s="1">
        <v>39400</v>
      </c>
      <c r="H6855" s="3" t="s">
        <v>16382</v>
      </c>
      <c r="I6855" s="6" t="str">
        <f t="shared" si="535"/>
        <v>http://www.metacritic.com/movie/southland tales</v>
      </c>
      <c r="K6855" s="5" t="str">
        <f t="shared" si="536"/>
        <v>http://www.metacritic.com/movie/southland tales</v>
      </c>
      <c r="L6855" s="5" t="s">
        <v>24582</v>
      </c>
      <c r="M6855" s="5" t="s">
        <v>24582</v>
      </c>
      <c r="N6855" s="8">
        <v>42864</v>
      </c>
      <c r="O6855">
        <f t="shared" si="537"/>
        <v>2017</v>
      </c>
      <c r="P6855">
        <f t="shared" si="538"/>
        <v>5</v>
      </c>
      <c r="Q6855">
        <f t="shared" si="539"/>
        <v>9</v>
      </c>
    </row>
    <row r="6856" spans="1:17" x14ac:dyDescent="0.25">
      <c r="A6856" t="s">
        <v>500</v>
      </c>
      <c r="B6856">
        <v>4732</v>
      </c>
      <c r="C6856">
        <v>338</v>
      </c>
      <c r="D6856">
        <v>45</v>
      </c>
      <c r="E6856" s="2" t="s">
        <v>13844</v>
      </c>
      <c r="F6856">
        <v>2010</v>
      </c>
      <c r="G6856" s="1">
        <v>40354</v>
      </c>
      <c r="H6856" s="3" t="s">
        <v>13847</v>
      </c>
      <c r="I6856" s="6" t="str">
        <f t="shared" si="535"/>
        <v>http://www.metacritic.com/movie/south of the border</v>
      </c>
      <c r="K6856" s="5" t="str">
        <f t="shared" si="536"/>
        <v>http://www.metacritic.com/movie/south of the border</v>
      </c>
      <c r="L6856" s="5" t="s">
        <v>24582</v>
      </c>
      <c r="M6856" s="5" t="s">
        <v>24582</v>
      </c>
      <c r="N6856" s="8">
        <v>42864</v>
      </c>
      <c r="O6856">
        <f t="shared" si="537"/>
        <v>2017</v>
      </c>
      <c r="P6856">
        <f t="shared" si="538"/>
        <v>5</v>
      </c>
      <c r="Q6856">
        <f t="shared" si="539"/>
        <v>9</v>
      </c>
    </row>
    <row r="6857" spans="1:17" x14ac:dyDescent="0.25">
      <c r="A6857" t="s">
        <v>2278</v>
      </c>
      <c r="B6857">
        <v>7592</v>
      </c>
      <c r="C6857">
        <v>370</v>
      </c>
      <c r="D6857">
        <v>57</v>
      </c>
      <c r="E6857" s="2" t="s">
        <v>22777</v>
      </c>
      <c r="F6857">
        <v>2015</v>
      </c>
      <c r="G6857" s="1">
        <v>42209</v>
      </c>
      <c r="H6857" s="3" t="s">
        <v>8354</v>
      </c>
      <c r="I6857" s="6" t="str">
        <f t="shared" si="535"/>
        <v>http://www.metacritic.com/movie/southpaw</v>
      </c>
      <c r="K6857" s="5" t="str">
        <f t="shared" si="536"/>
        <v>http://www.metacritic.com/movie/southpaw</v>
      </c>
      <c r="L6857" s="5" t="s">
        <v>24582</v>
      </c>
      <c r="M6857" s="5" t="s">
        <v>24582</v>
      </c>
      <c r="N6857" s="8">
        <v>42864</v>
      </c>
      <c r="O6857">
        <f t="shared" si="537"/>
        <v>2017</v>
      </c>
      <c r="P6857">
        <f t="shared" si="538"/>
        <v>5</v>
      </c>
      <c r="Q6857">
        <f t="shared" si="539"/>
        <v>9</v>
      </c>
    </row>
    <row r="6858" spans="1:17" x14ac:dyDescent="0.25">
      <c r="A6858" t="s">
        <v>392</v>
      </c>
      <c r="B6858">
        <v>131</v>
      </c>
      <c r="C6858">
        <v>131</v>
      </c>
      <c r="D6858">
        <v>62</v>
      </c>
      <c r="E6858" s="2" t="s">
        <v>22777</v>
      </c>
      <c r="F6858">
        <v>2000</v>
      </c>
      <c r="G6858" s="1">
        <v>36623</v>
      </c>
      <c r="H6858" s="3" t="s">
        <v>22738</v>
      </c>
      <c r="I6858" s="6" t="str">
        <f t="shared" si="535"/>
        <v>http://www.metacritic.com/movie/southpaw</v>
      </c>
      <c r="K6858" s="5" t="str">
        <f t="shared" si="536"/>
        <v>http://www.metacritic.com/movie/southpaw</v>
      </c>
      <c r="L6858" s="5" t="s">
        <v>24582</v>
      </c>
      <c r="M6858" s="5" t="s">
        <v>24582</v>
      </c>
      <c r="N6858" s="8">
        <v>42864</v>
      </c>
      <c r="O6858">
        <f t="shared" si="537"/>
        <v>2017</v>
      </c>
      <c r="P6858">
        <f t="shared" si="538"/>
        <v>5</v>
      </c>
      <c r="Q6858">
        <f t="shared" si="539"/>
        <v>9</v>
      </c>
    </row>
    <row r="6859" spans="1:17" x14ac:dyDescent="0.25">
      <c r="A6859" t="s">
        <v>2437</v>
      </c>
      <c r="B6859">
        <v>7990</v>
      </c>
      <c r="C6859">
        <v>128</v>
      </c>
      <c r="D6859">
        <v>74</v>
      </c>
      <c r="E6859" s="2" t="s">
        <v>7672</v>
      </c>
      <c r="F6859">
        <v>2016</v>
      </c>
      <c r="G6859" s="1">
        <v>42608</v>
      </c>
      <c r="H6859" s="3" t="s">
        <v>7673</v>
      </c>
      <c r="I6859" s="6" t="str">
        <f t="shared" si="535"/>
        <v>http://www.metacritic.com/movie/southside with you</v>
      </c>
      <c r="K6859" s="5" t="str">
        <f t="shared" si="536"/>
        <v>http://www.metacritic.com/movie/southside with you</v>
      </c>
      <c r="L6859" s="5" t="s">
        <v>24582</v>
      </c>
      <c r="M6859" s="5" t="s">
        <v>24582</v>
      </c>
      <c r="N6859" s="8">
        <v>42864</v>
      </c>
      <c r="O6859">
        <f t="shared" si="537"/>
        <v>2017</v>
      </c>
      <c r="P6859">
        <f t="shared" si="538"/>
        <v>5</v>
      </c>
      <c r="Q6859">
        <f t="shared" si="539"/>
        <v>9</v>
      </c>
    </row>
    <row r="6860" spans="1:17" x14ac:dyDescent="0.25">
      <c r="A6860" t="s">
        <v>2357</v>
      </c>
      <c r="B6860">
        <v>8111</v>
      </c>
      <c r="C6860">
        <v>249</v>
      </c>
      <c r="D6860">
        <v>67</v>
      </c>
      <c r="E6860" s="2" t="s">
        <v>7416</v>
      </c>
      <c r="F6860">
        <v>2016</v>
      </c>
      <c r="G6860" s="1">
        <v>42629</v>
      </c>
      <c r="H6860" s="3" t="s">
        <v>7310</v>
      </c>
      <c r="I6860" s="6" t="str">
        <f t="shared" si="535"/>
        <v>http://www.metacritic.com/movie/southwest of salem: the story of the san antonio four</v>
      </c>
      <c r="K6860" s="5" t="str">
        <f t="shared" si="536"/>
        <v>http://www.metacritic.com/movie/southwest of salem: the story of the san antonio four</v>
      </c>
      <c r="L6860" s="5" t="s">
        <v>24582</v>
      </c>
      <c r="M6860" s="5" t="s">
        <v>24582</v>
      </c>
      <c r="N6860" s="8">
        <v>42864</v>
      </c>
      <c r="O6860">
        <f t="shared" si="537"/>
        <v>2017</v>
      </c>
      <c r="P6860">
        <f t="shared" si="538"/>
        <v>5</v>
      </c>
      <c r="Q6860">
        <f t="shared" si="539"/>
        <v>9</v>
      </c>
    </row>
    <row r="6861" spans="1:17" x14ac:dyDescent="0.25">
      <c r="A6861" t="s">
        <v>5180</v>
      </c>
      <c r="B6861">
        <v>3831</v>
      </c>
      <c r="C6861">
        <v>366</v>
      </c>
      <c r="D6861">
        <v>36</v>
      </c>
      <c r="E6861" s="2" t="s">
        <v>15395</v>
      </c>
      <c r="F6861">
        <v>2008</v>
      </c>
      <c r="G6861" s="1">
        <v>39647</v>
      </c>
      <c r="H6861" s="3" t="s">
        <v>15399</v>
      </c>
      <c r="I6861" s="6" t="str">
        <f t="shared" si="535"/>
        <v>http://www.metacritic.com/movie/space chimps</v>
      </c>
      <c r="K6861" s="5" t="str">
        <f t="shared" si="536"/>
        <v>http://www.metacritic.com/movie/space chimps</v>
      </c>
      <c r="L6861" s="5" t="s">
        <v>24582</v>
      </c>
      <c r="M6861" s="5" t="s">
        <v>24582</v>
      </c>
      <c r="N6861" s="8">
        <v>42864</v>
      </c>
      <c r="O6861">
        <f t="shared" si="537"/>
        <v>2017</v>
      </c>
      <c r="P6861">
        <f t="shared" si="538"/>
        <v>5</v>
      </c>
      <c r="Q6861">
        <f t="shared" si="539"/>
        <v>9</v>
      </c>
    </row>
    <row r="6862" spans="1:17" x14ac:dyDescent="0.25">
      <c r="A6862" t="s">
        <v>6539</v>
      </c>
      <c r="B6862">
        <v>71</v>
      </c>
      <c r="C6862">
        <v>71</v>
      </c>
      <c r="D6862">
        <v>73</v>
      </c>
      <c r="E6862" s="2" t="s">
        <v>22945</v>
      </c>
      <c r="F6862">
        <v>2000</v>
      </c>
      <c r="G6862" s="1">
        <v>36742</v>
      </c>
      <c r="H6862" s="3" t="s">
        <v>23059</v>
      </c>
      <c r="I6862" s="6" t="str">
        <f t="shared" si="535"/>
        <v>http://www.metacritic.com/movie/space cowboys</v>
      </c>
      <c r="K6862" s="5" t="str">
        <f t="shared" si="536"/>
        <v>http://www.metacritic.com/movie/space cowboys</v>
      </c>
      <c r="L6862" s="5" t="s">
        <v>24582</v>
      </c>
      <c r="M6862" s="5" t="s">
        <v>24582</v>
      </c>
      <c r="N6862" s="8">
        <v>42864</v>
      </c>
      <c r="O6862">
        <f t="shared" si="537"/>
        <v>2017</v>
      </c>
      <c r="P6862">
        <f t="shared" si="538"/>
        <v>5</v>
      </c>
      <c r="Q6862">
        <f t="shared" si="539"/>
        <v>9</v>
      </c>
    </row>
    <row r="6863" spans="1:17" x14ac:dyDescent="0.25">
      <c r="A6863" t="s">
        <v>222</v>
      </c>
      <c r="B6863">
        <v>8045</v>
      </c>
      <c r="C6863">
        <v>183</v>
      </c>
      <c r="D6863">
        <v>72</v>
      </c>
      <c r="E6863" s="2" t="s">
        <v>7489</v>
      </c>
      <c r="F6863">
        <v>2016</v>
      </c>
      <c r="G6863" s="1">
        <v>42447</v>
      </c>
      <c r="H6863" s="3" t="s">
        <v>7540</v>
      </c>
      <c r="I6863" s="6" t="str">
        <f t="shared" si="535"/>
        <v>http://www.metacritic.com/movie/a space program</v>
      </c>
      <c r="K6863" s="5" t="str">
        <f t="shared" si="536"/>
        <v>http://www.metacritic.com/movie/a space program</v>
      </c>
      <c r="L6863" s="5" t="s">
        <v>24582</v>
      </c>
      <c r="M6863" s="5" t="s">
        <v>24582</v>
      </c>
      <c r="N6863" s="8">
        <v>42864</v>
      </c>
      <c r="O6863">
        <f t="shared" si="537"/>
        <v>2017</v>
      </c>
      <c r="P6863">
        <f t="shared" si="538"/>
        <v>5</v>
      </c>
      <c r="Q6863">
        <f t="shared" si="539"/>
        <v>9</v>
      </c>
    </row>
    <row r="6864" spans="1:17" x14ac:dyDescent="0.25">
      <c r="A6864" t="s">
        <v>6171</v>
      </c>
      <c r="B6864">
        <v>851</v>
      </c>
      <c r="C6864">
        <v>106</v>
      </c>
      <c r="D6864">
        <v>69</v>
      </c>
      <c r="E6864" s="2" t="s">
        <v>21423</v>
      </c>
      <c r="F6864">
        <v>2002</v>
      </c>
      <c r="G6864" s="1">
        <v>37365</v>
      </c>
      <c r="H6864" s="3" t="s">
        <v>21341</v>
      </c>
      <c r="I6864" s="6" t="str">
        <f t="shared" si="535"/>
        <v>http://www.metacritic.com/movie/space station 3d</v>
      </c>
      <c r="K6864" s="5" t="str">
        <f t="shared" si="536"/>
        <v>http://www.metacritic.com/movie/space station 3d</v>
      </c>
      <c r="L6864" s="5" t="s">
        <v>24582</v>
      </c>
      <c r="M6864" s="5" t="s">
        <v>24582</v>
      </c>
      <c r="N6864" s="8">
        <v>42864</v>
      </c>
      <c r="O6864">
        <f t="shared" si="537"/>
        <v>2017</v>
      </c>
      <c r="P6864">
        <f t="shared" si="538"/>
        <v>5</v>
      </c>
      <c r="Q6864">
        <f t="shared" si="539"/>
        <v>9</v>
      </c>
    </row>
    <row r="6865" spans="1:17" x14ac:dyDescent="0.25">
      <c r="A6865" t="s">
        <v>3271</v>
      </c>
      <c r="B6865">
        <v>6997</v>
      </c>
      <c r="C6865">
        <v>436</v>
      </c>
      <c r="D6865">
        <v>49</v>
      </c>
      <c r="E6865" s="2" t="s">
        <v>9626</v>
      </c>
      <c r="F6865">
        <v>2014</v>
      </c>
      <c r="G6865" s="1">
        <v>41901</v>
      </c>
      <c r="H6865" s="3" t="s">
        <v>9445</v>
      </c>
      <c r="I6865" s="6" t="str">
        <f t="shared" si="535"/>
        <v>http://www.metacritic.com/movie/space station 76</v>
      </c>
      <c r="K6865" s="5" t="str">
        <f t="shared" si="536"/>
        <v>http://www.metacritic.com/movie/space station 76</v>
      </c>
      <c r="L6865" s="5" t="s">
        <v>24582</v>
      </c>
      <c r="M6865" s="5" t="s">
        <v>24582</v>
      </c>
      <c r="N6865" s="8">
        <v>42864</v>
      </c>
      <c r="O6865">
        <f t="shared" si="537"/>
        <v>2017</v>
      </c>
      <c r="P6865">
        <f t="shared" si="538"/>
        <v>5</v>
      </c>
      <c r="Q6865">
        <f t="shared" si="539"/>
        <v>9</v>
      </c>
    </row>
    <row r="6866" spans="1:17" x14ac:dyDescent="0.25">
      <c r="A6866" t="s">
        <v>6193</v>
      </c>
      <c r="B6866">
        <v>1792</v>
      </c>
      <c r="C6866">
        <v>308</v>
      </c>
      <c r="D6866">
        <v>48</v>
      </c>
      <c r="E6866" s="2" t="s">
        <v>19569</v>
      </c>
      <c r="F6866">
        <v>2004</v>
      </c>
      <c r="G6866" s="1">
        <v>38338</v>
      </c>
      <c r="H6866" s="3" t="s">
        <v>19571</v>
      </c>
      <c r="I6866" s="6" t="str">
        <f t="shared" si="535"/>
        <v>http://www.metacritic.com/movie/spanglish</v>
      </c>
      <c r="K6866" s="5" t="str">
        <f t="shared" si="536"/>
        <v>http://www.metacritic.com/movie/spanglish</v>
      </c>
      <c r="L6866" s="5" t="s">
        <v>24582</v>
      </c>
      <c r="M6866" s="5" t="s">
        <v>24582</v>
      </c>
      <c r="N6866" s="8">
        <v>42864</v>
      </c>
      <c r="O6866">
        <f t="shared" si="537"/>
        <v>2017</v>
      </c>
      <c r="P6866">
        <f t="shared" si="538"/>
        <v>5</v>
      </c>
      <c r="Q6866">
        <f t="shared" si="539"/>
        <v>9</v>
      </c>
    </row>
    <row r="6867" spans="1:17" x14ac:dyDescent="0.25">
      <c r="A6867" t="s">
        <v>3086</v>
      </c>
      <c r="B6867">
        <v>7965</v>
      </c>
      <c r="C6867">
        <v>103</v>
      </c>
      <c r="D6867">
        <v>76</v>
      </c>
      <c r="E6867" s="2" t="s">
        <v>7683</v>
      </c>
      <c r="F6867">
        <v>2016</v>
      </c>
      <c r="G6867" s="1">
        <v>42601</v>
      </c>
      <c r="H6867" s="3" t="s">
        <v>7684</v>
      </c>
      <c r="I6867" s="6" t="str">
        <f t="shared" si="535"/>
        <v>http://www.metacritic.com/movie/spa night</v>
      </c>
      <c r="K6867" s="5" t="str">
        <f t="shared" si="536"/>
        <v>http://www.metacritic.com/movie/spa night</v>
      </c>
      <c r="L6867" s="5" t="s">
        <v>24582</v>
      </c>
      <c r="M6867" s="5" t="s">
        <v>24582</v>
      </c>
      <c r="N6867" s="8">
        <v>42864</v>
      </c>
      <c r="O6867">
        <f t="shared" si="537"/>
        <v>2017</v>
      </c>
      <c r="P6867">
        <f t="shared" si="538"/>
        <v>5</v>
      </c>
      <c r="Q6867">
        <f t="shared" si="539"/>
        <v>9</v>
      </c>
    </row>
    <row r="6868" spans="1:17" x14ac:dyDescent="0.25">
      <c r="A6868" t="s">
        <v>223</v>
      </c>
      <c r="B6868">
        <v>7671</v>
      </c>
      <c r="C6868">
        <v>449</v>
      </c>
      <c r="D6868">
        <v>50</v>
      </c>
      <c r="E6868" s="2" t="s">
        <v>8196</v>
      </c>
      <c r="F6868">
        <v>2015</v>
      </c>
      <c r="G6868" s="1">
        <v>42020</v>
      </c>
      <c r="H6868" s="3" t="s">
        <v>8293</v>
      </c>
      <c r="I6868" s="6" t="str">
        <f t="shared" si="535"/>
        <v>http://www.metacritic.com/movie/spare parts</v>
      </c>
      <c r="K6868" s="5" t="str">
        <f t="shared" si="536"/>
        <v>http://www.metacritic.com/movie/spare parts</v>
      </c>
      <c r="L6868" s="5" t="s">
        <v>24582</v>
      </c>
      <c r="M6868" s="5" t="s">
        <v>24582</v>
      </c>
      <c r="N6868" s="8">
        <v>42864</v>
      </c>
      <c r="O6868">
        <f t="shared" si="537"/>
        <v>2017</v>
      </c>
      <c r="P6868">
        <f t="shared" si="538"/>
        <v>5</v>
      </c>
      <c r="Q6868">
        <f t="shared" si="539"/>
        <v>9</v>
      </c>
    </row>
    <row r="6869" spans="1:17" x14ac:dyDescent="0.25">
      <c r="A6869" t="s">
        <v>3267</v>
      </c>
      <c r="B6869">
        <v>6278</v>
      </c>
      <c r="C6869">
        <v>342</v>
      </c>
      <c r="D6869">
        <v>55</v>
      </c>
      <c r="E6869" s="2" t="s">
        <v>11026</v>
      </c>
      <c r="F6869">
        <v>2013</v>
      </c>
      <c r="G6869" s="1">
        <v>41502</v>
      </c>
      <c r="H6869" s="3" t="s">
        <v>11023</v>
      </c>
      <c r="I6869" s="6" t="str">
        <f t="shared" si="535"/>
        <v>http://www.metacritic.com/movie/spark: a burning man story</v>
      </c>
      <c r="K6869" s="5" t="str">
        <f t="shared" si="536"/>
        <v>http://www.metacritic.com/movie/spark: a burning man story</v>
      </c>
      <c r="L6869" s="5" t="s">
        <v>24582</v>
      </c>
      <c r="M6869" s="5" t="s">
        <v>24582</v>
      </c>
      <c r="N6869" s="8">
        <v>42864</v>
      </c>
      <c r="O6869">
        <f t="shared" si="537"/>
        <v>2017</v>
      </c>
      <c r="P6869">
        <f t="shared" si="538"/>
        <v>5</v>
      </c>
      <c r="Q6869">
        <f t="shared" si="539"/>
        <v>9</v>
      </c>
    </row>
    <row r="6870" spans="1:17" x14ac:dyDescent="0.25">
      <c r="A6870" t="s">
        <v>224</v>
      </c>
      <c r="B6870">
        <v>5611</v>
      </c>
      <c r="C6870">
        <v>346</v>
      </c>
      <c r="D6870">
        <v>54</v>
      </c>
      <c r="E6870" s="2" t="s">
        <v>12161</v>
      </c>
      <c r="F6870">
        <v>2012</v>
      </c>
      <c r="G6870" s="1">
        <v>41138</v>
      </c>
      <c r="H6870" s="3" t="s">
        <v>12096</v>
      </c>
      <c r="I6870" s="6" t="str">
        <f t="shared" si="535"/>
        <v>http://www.metacritic.com/movie/sparkle</v>
      </c>
      <c r="K6870" s="5" t="str">
        <f t="shared" si="536"/>
        <v>http://www.metacritic.com/movie/sparkle</v>
      </c>
      <c r="L6870" s="5" t="s">
        <v>24582</v>
      </c>
      <c r="M6870" s="5" t="s">
        <v>24582</v>
      </c>
      <c r="N6870" s="8">
        <v>42864</v>
      </c>
      <c r="O6870">
        <f t="shared" si="537"/>
        <v>2017</v>
      </c>
      <c r="P6870">
        <f t="shared" si="538"/>
        <v>5</v>
      </c>
      <c r="Q6870">
        <f t="shared" si="539"/>
        <v>9</v>
      </c>
    </row>
    <row r="6871" spans="1:17" x14ac:dyDescent="0.25">
      <c r="A6871" t="s">
        <v>6226</v>
      </c>
      <c r="B6871">
        <v>1692</v>
      </c>
      <c r="C6871">
        <v>208</v>
      </c>
      <c r="D6871">
        <v>60</v>
      </c>
      <c r="E6871" s="2" t="s">
        <v>19721</v>
      </c>
      <c r="F6871">
        <v>2004</v>
      </c>
      <c r="G6871" s="1">
        <v>38058</v>
      </c>
      <c r="H6871" s="3" t="s">
        <v>19716</v>
      </c>
      <c r="I6871" s="6" t="str">
        <f t="shared" si="535"/>
        <v>http://www.metacritic.com/movie/spartan</v>
      </c>
      <c r="K6871" s="5" t="str">
        <f t="shared" si="536"/>
        <v>http://www.metacritic.com/movie/spartan</v>
      </c>
      <c r="L6871" s="5" t="s">
        <v>24582</v>
      </c>
      <c r="M6871" s="5" t="s">
        <v>24582</v>
      </c>
      <c r="N6871" s="8">
        <v>42864</v>
      </c>
      <c r="O6871">
        <f t="shared" si="537"/>
        <v>2017</v>
      </c>
      <c r="P6871">
        <f t="shared" si="538"/>
        <v>5</v>
      </c>
      <c r="Q6871">
        <f t="shared" si="539"/>
        <v>9</v>
      </c>
    </row>
    <row r="6872" spans="1:17" x14ac:dyDescent="0.25">
      <c r="A6872" t="s">
        <v>6490</v>
      </c>
      <c r="B6872">
        <v>279</v>
      </c>
      <c r="C6872">
        <v>279</v>
      </c>
      <c r="D6872">
        <v>38</v>
      </c>
      <c r="E6872" s="2" t="s">
        <v>22629</v>
      </c>
      <c r="F6872">
        <v>2000</v>
      </c>
      <c r="G6872" s="1">
        <v>36791</v>
      </c>
      <c r="H6872" s="3" t="s">
        <v>22555</v>
      </c>
      <c r="I6872" s="6" t="str">
        <f t="shared" si="535"/>
        <v>http://www.metacritic.com/movie/the specials</v>
      </c>
      <c r="K6872" s="5" t="str">
        <f t="shared" si="536"/>
        <v>http://www.metacritic.com/movie/the specials</v>
      </c>
      <c r="L6872" s="5" t="s">
        <v>24582</v>
      </c>
      <c r="M6872" s="5" t="s">
        <v>24582</v>
      </c>
      <c r="N6872" s="8">
        <v>42864</v>
      </c>
      <c r="O6872">
        <f t="shared" si="537"/>
        <v>2017</v>
      </c>
      <c r="P6872">
        <f t="shared" si="538"/>
        <v>5</v>
      </c>
      <c r="Q6872">
        <f t="shared" si="539"/>
        <v>9</v>
      </c>
    </row>
    <row r="6873" spans="1:17" x14ac:dyDescent="0.25">
      <c r="A6873" t="s">
        <v>4749</v>
      </c>
      <c r="B6873">
        <v>3669</v>
      </c>
      <c r="C6873">
        <v>204</v>
      </c>
      <c r="D6873">
        <v>57</v>
      </c>
      <c r="E6873" s="2" t="s">
        <v>15733</v>
      </c>
      <c r="F6873">
        <v>2008</v>
      </c>
      <c r="G6873" s="1">
        <v>39773</v>
      </c>
      <c r="H6873" s="3" t="s">
        <v>15735</v>
      </c>
      <c r="I6873" s="6" t="str">
        <f t="shared" si="535"/>
        <v>http://www.metacritic.com/movie/special</v>
      </c>
      <c r="K6873" s="5" t="str">
        <f t="shared" si="536"/>
        <v>http://www.metacritic.com/movie/special</v>
      </c>
      <c r="L6873" s="5" t="s">
        <v>24582</v>
      </c>
      <c r="M6873" s="5" t="s">
        <v>24582</v>
      </c>
      <c r="N6873" s="8">
        <v>42864</v>
      </c>
      <c r="O6873">
        <f t="shared" si="537"/>
        <v>2017</v>
      </c>
      <c r="P6873">
        <f t="shared" si="538"/>
        <v>5</v>
      </c>
      <c r="Q6873">
        <f t="shared" si="539"/>
        <v>9</v>
      </c>
    </row>
    <row r="6874" spans="1:17" x14ac:dyDescent="0.25">
      <c r="A6874" t="s">
        <v>2381</v>
      </c>
      <c r="B6874">
        <v>8408</v>
      </c>
      <c r="C6874">
        <v>546</v>
      </c>
      <c r="D6874">
        <v>36</v>
      </c>
      <c r="E6874" s="2" t="s">
        <v>6685</v>
      </c>
      <c r="F6874">
        <v>2016</v>
      </c>
      <c r="G6874" s="1">
        <v>42489</v>
      </c>
      <c r="H6874" s="3" t="s">
        <v>6924</v>
      </c>
      <c r="I6874" s="6" t="str">
        <f t="shared" si="535"/>
        <v>http://www.metacritic.com/movie/special correspondents</v>
      </c>
      <c r="K6874" s="5" t="str">
        <f t="shared" si="536"/>
        <v>http://www.metacritic.com/movie/special correspondents</v>
      </c>
      <c r="L6874" s="5" t="s">
        <v>24582</v>
      </c>
      <c r="M6874" s="5" t="s">
        <v>24582</v>
      </c>
      <c r="N6874" s="8">
        <v>42864</v>
      </c>
      <c r="O6874">
        <f t="shared" si="537"/>
        <v>2017</v>
      </c>
      <c r="P6874">
        <f t="shared" si="538"/>
        <v>5</v>
      </c>
      <c r="Q6874">
        <f t="shared" si="539"/>
        <v>9</v>
      </c>
    </row>
    <row r="6875" spans="1:17" x14ac:dyDescent="0.25">
      <c r="A6875" t="s">
        <v>3448</v>
      </c>
      <c r="B6875">
        <v>5873</v>
      </c>
      <c r="C6875">
        <v>37</v>
      </c>
      <c r="D6875">
        <v>82</v>
      </c>
      <c r="E6875" s="2" t="s">
        <v>11647</v>
      </c>
      <c r="F6875">
        <v>2013</v>
      </c>
      <c r="G6875" s="1">
        <v>41488</v>
      </c>
      <c r="H6875" s="3" t="s">
        <v>11649</v>
      </c>
      <c r="I6875" s="6" t="str">
        <f t="shared" si="535"/>
        <v>http://www.metacritic.com/movie/the spectacular now</v>
      </c>
      <c r="K6875" s="5" t="str">
        <f t="shared" si="536"/>
        <v>http://www.metacritic.com/movie/the spectacular now</v>
      </c>
      <c r="L6875" s="5" t="s">
        <v>24582</v>
      </c>
      <c r="M6875" s="5" t="s">
        <v>24582</v>
      </c>
      <c r="N6875" s="8">
        <v>42864</v>
      </c>
      <c r="O6875">
        <f t="shared" si="537"/>
        <v>2017</v>
      </c>
      <c r="P6875">
        <f t="shared" si="538"/>
        <v>5</v>
      </c>
      <c r="Q6875">
        <f t="shared" si="539"/>
        <v>9</v>
      </c>
    </row>
    <row r="6876" spans="1:17" x14ac:dyDescent="0.25">
      <c r="A6876" t="s">
        <v>226</v>
      </c>
      <c r="B6876">
        <v>7546</v>
      </c>
      <c r="C6876">
        <v>324</v>
      </c>
      <c r="D6876">
        <v>60</v>
      </c>
      <c r="E6876" s="2" t="s">
        <v>8587</v>
      </c>
      <c r="F6876">
        <v>2015</v>
      </c>
      <c r="G6876" s="1">
        <v>42314</v>
      </c>
      <c r="H6876" s="3" t="s">
        <v>8496</v>
      </c>
      <c r="I6876" s="6" t="str">
        <f t="shared" si="535"/>
        <v>http://www.metacritic.com/movie/spectre</v>
      </c>
      <c r="K6876" s="5" t="str">
        <f t="shared" si="536"/>
        <v>http://www.metacritic.com/movie/spectre</v>
      </c>
      <c r="L6876" s="5" t="s">
        <v>24582</v>
      </c>
      <c r="M6876" s="5" t="s">
        <v>24582</v>
      </c>
      <c r="N6876" s="8">
        <v>42864</v>
      </c>
      <c r="O6876">
        <f t="shared" si="537"/>
        <v>2017</v>
      </c>
      <c r="P6876">
        <f t="shared" si="538"/>
        <v>5</v>
      </c>
      <c r="Q6876">
        <f t="shared" si="539"/>
        <v>9</v>
      </c>
    </row>
    <row r="6877" spans="1:17" x14ac:dyDescent="0.25">
      <c r="A6877" t="s">
        <v>3961</v>
      </c>
      <c r="B6877">
        <v>4802</v>
      </c>
      <c r="C6877">
        <v>408</v>
      </c>
      <c r="D6877">
        <v>30</v>
      </c>
      <c r="E6877" s="2" t="s">
        <v>13763</v>
      </c>
      <c r="F6877">
        <v>2010</v>
      </c>
      <c r="G6877" s="1">
        <v>40452</v>
      </c>
      <c r="H6877" s="3" t="s">
        <v>13761</v>
      </c>
      <c r="I6877" s="6" t="str">
        <f t="shared" si="535"/>
        <v>http://www.metacritic.com/movie/speed-dating</v>
      </c>
      <c r="K6877" s="5" t="str">
        <f t="shared" si="536"/>
        <v>http://www.metacritic.com/movie/speed-dating</v>
      </c>
      <c r="L6877" s="5" t="s">
        <v>24582</v>
      </c>
      <c r="M6877" s="5" t="s">
        <v>24582</v>
      </c>
      <c r="N6877" s="8">
        <v>42864</v>
      </c>
      <c r="O6877">
        <f t="shared" si="537"/>
        <v>2017</v>
      </c>
      <c r="P6877">
        <f t="shared" si="538"/>
        <v>5</v>
      </c>
      <c r="Q6877">
        <f t="shared" si="539"/>
        <v>9</v>
      </c>
    </row>
    <row r="6878" spans="1:17" x14ac:dyDescent="0.25">
      <c r="A6878" t="s">
        <v>4237</v>
      </c>
      <c r="B6878">
        <v>3828</v>
      </c>
      <c r="C6878">
        <v>363</v>
      </c>
      <c r="D6878">
        <v>37</v>
      </c>
      <c r="E6878" s="2" t="s">
        <v>15457</v>
      </c>
      <c r="F6878">
        <v>2008</v>
      </c>
      <c r="G6878" s="1">
        <v>39577</v>
      </c>
      <c r="H6878" s="3" t="s">
        <v>15458</v>
      </c>
      <c r="I6878" s="6" t="str">
        <f t="shared" si="535"/>
        <v>http://www.metacritic.com/movie/speed racer</v>
      </c>
      <c r="K6878" s="5" t="str">
        <f t="shared" si="536"/>
        <v>http://www.metacritic.com/movie/speed racer</v>
      </c>
      <c r="L6878" s="5" t="s">
        <v>24582</v>
      </c>
      <c r="M6878" s="5" t="s">
        <v>24582</v>
      </c>
      <c r="N6878" s="8">
        <v>42864</v>
      </c>
      <c r="O6878">
        <f t="shared" si="537"/>
        <v>2017</v>
      </c>
      <c r="P6878">
        <f t="shared" si="538"/>
        <v>5</v>
      </c>
      <c r="Q6878">
        <f t="shared" si="539"/>
        <v>9</v>
      </c>
    </row>
    <row r="6879" spans="1:17" x14ac:dyDescent="0.25">
      <c r="A6879" t="s">
        <v>398</v>
      </c>
      <c r="B6879">
        <v>1209</v>
      </c>
      <c r="C6879">
        <v>34</v>
      </c>
      <c r="D6879">
        <v>80</v>
      </c>
      <c r="E6879" s="2" t="s">
        <v>20627</v>
      </c>
      <c r="F6879">
        <v>2003</v>
      </c>
      <c r="G6879" s="1">
        <v>37741</v>
      </c>
      <c r="H6879" s="3" t="s">
        <v>20513</v>
      </c>
      <c r="I6879" s="6" t="str">
        <f t="shared" si="535"/>
        <v>http://www.metacritic.com/movie/spellbound</v>
      </c>
      <c r="K6879" s="5" t="str">
        <f t="shared" si="536"/>
        <v>http://www.metacritic.com/movie/spellbound</v>
      </c>
      <c r="L6879" s="5" t="s">
        <v>24582</v>
      </c>
      <c r="M6879" s="5" t="s">
        <v>24582</v>
      </c>
      <c r="N6879" s="8">
        <v>42864</v>
      </c>
      <c r="O6879">
        <f t="shared" si="537"/>
        <v>2017</v>
      </c>
      <c r="P6879">
        <f t="shared" si="538"/>
        <v>5</v>
      </c>
      <c r="Q6879">
        <f t="shared" si="539"/>
        <v>9</v>
      </c>
    </row>
    <row r="6880" spans="1:17" x14ac:dyDescent="0.25">
      <c r="A6880" t="s">
        <v>6395</v>
      </c>
      <c r="B6880">
        <v>765</v>
      </c>
      <c r="C6880">
        <v>20</v>
      </c>
      <c r="D6880">
        <v>83</v>
      </c>
      <c r="E6880" s="2" t="s">
        <v>21555</v>
      </c>
      <c r="F6880">
        <v>2002</v>
      </c>
      <c r="G6880" s="1">
        <v>37610</v>
      </c>
      <c r="H6880" s="3" t="s">
        <v>21383</v>
      </c>
      <c r="I6880" s="6" t="str">
        <f t="shared" si="535"/>
        <v>http://www.metacritic.com/movie/spider</v>
      </c>
      <c r="K6880" s="5" t="str">
        <f t="shared" si="536"/>
        <v>http://www.metacritic.com/movie/spider</v>
      </c>
      <c r="L6880" s="5" t="s">
        <v>24582</v>
      </c>
      <c r="M6880" s="5" t="s">
        <v>24582</v>
      </c>
      <c r="N6880" s="8">
        <v>42864</v>
      </c>
      <c r="O6880">
        <f t="shared" si="537"/>
        <v>2017</v>
      </c>
      <c r="P6880">
        <f t="shared" si="538"/>
        <v>5</v>
      </c>
      <c r="Q6880">
        <f t="shared" si="539"/>
        <v>9</v>
      </c>
    </row>
    <row r="6881" spans="1:17" x14ac:dyDescent="0.25">
      <c r="A6881" t="s">
        <v>6190</v>
      </c>
      <c r="B6881">
        <v>822</v>
      </c>
      <c r="C6881">
        <v>77</v>
      </c>
      <c r="D6881">
        <v>73</v>
      </c>
      <c r="E6881" s="2" t="s">
        <v>21536</v>
      </c>
      <c r="F6881">
        <v>2002</v>
      </c>
      <c r="G6881" s="1">
        <v>37379</v>
      </c>
      <c r="H6881" s="3" t="s">
        <v>21356</v>
      </c>
      <c r="I6881" s="6" t="str">
        <f t="shared" si="535"/>
        <v>http://www.metacritic.com/movie/spider-man</v>
      </c>
      <c r="K6881" s="5" t="str">
        <f t="shared" si="536"/>
        <v>http://www.metacritic.com/movie/spider-man</v>
      </c>
      <c r="L6881" s="5" t="s">
        <v>24582</v>
      </c>
      <c r="M6881" s="5" t="s">
        <v>24582</v>
      </c>
      <c r="N6881" s="8">
        <v>42864</v>
      </c>
      <c r="O6881">
        <f t="shared" si="537"/>
        <v>2017</v>
      </c>
      <c r="P6881">
        <f t="shared" si="538"/>
        <v>5</v>
      </c>
      <c r="Q6881">
        <f t="shared" si="539"/>
        <v>9</v>
      </c>
    </row>
    <row r="6882" spans="1:17" x14ac:dyDescent="0.25">
      <c r="A6882" t="s">
        <v>6115</v>
      </c>
      <c r="B6882">
        <v>1505</v>
      </c>
      <c r="C6882">
        <v>21</v>
      </c>
      <c r="D6882">
        <v>83</v>
      </c>
      <c r="E6882" s="2" t="s">
        <v>20091</v>
      </c>
      <c r="F6882">
        <v>2004</v>
      </c>
      <c r="G6882" s="1">
        <v>38168</v>
      </c>
      <c r="H6882" s="3" t="s">
        <v>20132</v>
      </c>
      <c r="I6882" s="6" t="str">
        <f t="shared" si="535"/>
        <v>http://www.metacritic.com/movie/spider-man 2</v>
      </c>
      <c r="K6882" s="5" t="str">
        <f t="shared" si="536"/>
        <v>http://www.metacritic.com/movie/spider-man 2</v>
      </c>
      <c r="L6882" s="5" t="s">
        <v>24582</v>
      </c>
      <c r="M6882" s="5" t="s">
        <v>24582</v>
      </c>
      <c r="N6882" s="8">
        <v>42864</v>
      </c>
      <c r="O6882">
        <f t="shared" si="537"/>
        <v>2017</v>
      </c>
      <c r="P6882">
        <f t="shared" si="538"/>
        <v>5</v>
      </c>
      <c r="Q6882">
        <f t="shared" si="539"/>
        <v>9</v>
      </c>
    </row>
    <row r="6883" spans="1:17" x14ac:dyDescent="0.25">
      <c r="A6883" t="s">
        <v>4999</v>
      </c>
      <c r="B6883">
        <v>3239</v>
      </c>
      <c r="C6883">
        <v>240</v>
      </c>
      <c r="D6883">
        <v>59</v>
      </c>
      <c r="E6883" s="2" t="s">
        <v>16627</v>
      </c>
      <c r="F6883">
        <v>2007</v>
      </c>
      <c r="G6883" s="1">
        <v>39206</v>
      </c>
      <c r="H6883" s="3" t="s">
        <v>16628</v>
      </c>
      <c r="I6883" s="6" t="str">
        <f t="shared" si="535"/>
        <v>http://www.metacritic.com/movie/spider-man 3</v>
      </c>
      <c r="K6883" s="5" t="str">
        <f t="shared" si="536"/>
        <v>http://www.metacritic.com/movie/spider-man 3</v>
      </c>
      <c r="L6883" s="5" t="s">
        <v>24582</v>
      </c>
      <c r="M6883" s="5" t="s">
        <v>24582</v>
      </c>
      <c r="N6883" s="8">
        <v>42864</v>
      </c>
      <c r="O6883">
        <f t="shared" si="537"/>
        <v>2017</v>
      </c>
      <c r="P6883">
        <f t="shared" si="538"/>
        <v>5</v>
      </c>
      <c r="Q6883">
        <f t="shared" si="539"/>
        <v>9</v>
      </c>
    </row>
    <row r="6884" spans="1:17" x14ac:dyDescent="0.25">
      <c r="A6884" t="s">
        <v>4540</v>
      </c>
      <c r="B6884">
        <v>3629</v>
      </c>
      <c r="C6884">
        <v>164</v>
      </c>
      <c r="D6884">
        <v>62</v>
      </c>
      <c r="E6884" s="2" t="s">
        <v>15913</v>
      </c>
      <c r="F6884">
        <v>2008</v>
      </c>
      <c r="G6884" s="1">
        <v>39492</v>
      </c>
      <c r="H6884" s="3" t="s">
        <v>15789</v>
      </c>
      <c r="I6884" s="6" t="str">
        <f t="shared" si="535"/>
        <v>http://www.metacritic.com/movie/the spiderwick chronicles</v>
      </c>
      <c r="K6884" s="5" t="str">
        <f t="shared" si="536"/>
        <v>http://www.metacritic.com/movie/the spiderwick chronicles</v>
      </c>
      <c r="L6884" s="5" t="s">
        <v>24582</v>
      </c>
      <c r="M6884" s="5" t="s">
        <v>24582</v>
      </c>
      <c r="N6884" s="8">
        <v>42864</v>
      </c>
      <c r="O6884">
        <f t="shared" si="537"/>
        <v>2017</v>
      </c>
      <c r="P6884">
        <f t="shared" si="538"/>
        <v>5</v>
      </c>
      <c r="Q6884">
        <f t="shared" si="539"/>
        <v>9</v>
      </c>
    </row>
    <row r="6885" spans="1:17" x14ac:dyDescent="0.25">
      <c r="A6885" t="s">
        <v>227</v>
      </c>
      <c r="B6885">
        <v>4384</v>
      </c>
      <c r="C6885">
        <v>393</v>
      </c>
      <c r="D6885">
        <v>20</v>
      </c>
      <c r="E6885" s="2" t="s">
        <v>14545</v>
      </c>
      <c r="F6885">
        <v>2009</v>
      </c>
      <c r="G6885" s="1">
        <v>39899</v>
      </c>
      <c r="H6885" s="3" t="s">
        <v>14546</v>
      </c>
      <c r="I6885" s="6" t="str">
        <f t="shared" si="535"/>
        <v>http://www.metacritic.com/movie/spinning into butter</v>
      </c>
      <c r="K6885" s="5" t="str">
        <f t="shared" si="536"/>
        <v>http://www.metacritic.com/movie/spinning into butter</v>
      </c>
      <c r="L6885" s="5" t="s">
        <v>24582</v>
      </c>
      <c r="M6885" s="5" t="s">
        <v>24582</v>
      </c>
      <c r="N6885" s="8">
        <v>42864</v>
      </c>
      <c r="O6885">
        <f t="shared" si="537"/>
        <v>2017</v>
      </c>
      <c r="P6885">
        <f t="shared" si="538"/>
        <v>5</v>
      </c>
      <c r="Q6885">
        <f t="shared" si="539"/>
        <v>9</v>
      </c>
    </row>
    <row r="6886" spans="1:17" x14ac:dyDescent="0.25">
      <c r="A6886" t="s">
        <v>228</v>
      </c>
      <c r="B6886">
        <v>6041</v>
      </c>
      <c r="C6886">
        <v>205</v>
      </c>
      <c r="D6886">
        <v>65</v>
      </c>
      <c r="E6886" s="2" t="s">
        <v>11263</v>
      </c>
      <c r="F6886">
        <v>2013</v>
      </c>
      <c r="G6886" s="1">
        <v>41572</v>
      </c>
      <c r="H6886" s="3" t="s">
        <v>11314</v>
      </c>
      <c r="I6886" s="6" t="str">
        <f t="shared" si="535"/>
        <v>http://www.metacritic.com/movie/spinning plates</v>
      </c>
      <c r="K6886" s="5" t="str">
        <f t="shared" si="536"/>
        <v>http://www.metacritic.com/movie/spinning plates</v>
      </c>
      <c r="L6886" s="5" t="s">
        <v>24582</v>
      </c>
      <c r="M6886" s="5" t="s">
        <v>24582</v>
      </c>
      <c r="N6886" s="8">
        <v>42864</v>
      </c>
      <c r="O6886">
        <f t="shared" si="537"/>
        <v>2017</v>
      </c>
      <c r="P6886">
        <f t="shared" si="538"/>
        <v>5</v>
      </c>
      <c r="Q6886">
        <f t="shared" si="539"/>
        <v>9</v>
      </c>
    </row>
    <row r="6887" spans="1:17" x14ac:dyDescent="0.25">
      <c r="A6887" t="s">
        <v>5800</v>
      </c>
      <c r="B6887">
        <v>999</v>
      </c>
      <c r="C6887">
        <v>254</v>
      </c>
      <c r="D6887">
        <v>52</v>
      </c>
      <c r="E6887" s="2" t="s">
        <v>21084</v>
      </c>
      <c r="F6887">
        <v>2002</v>
      </c>
      <c r="G6887" s="1">
        <v>37400</v>
      </c>
      <c r="H6887" s="3" t="s">
        <v>21041</v>
      </c>
      <c r="I6887" s="6" t="str">
        <f t="shared" si="535"/>
        <v>http://www.metacritic.com/movie/spirit: stallion of the cimarron</v>
      </c>
      <c r="K6887" s="5" t="str">
        <f t="shared" si="536"/>
        <v>http://www.metacritic.com/movie/spirit: stallion of the cimarron</v>
      </c>
      <c r="L6887" s="5" t="s">
        <v>24582</v>
      </c>
      <c r="M6887" s="5" t="s">
        <v>24582</v>
      </c>
      <c r="N6887" s="8">
        <v>42864</v>
      </c>
      <c r="O6887">
        <f t="shared" si="537"/>
        <v>2017</v>
      </c>
      <c r="P6887">
        <f t="shared" si="538"/>
        <v>5</v>
      </c>
      <c r="Q6887">
        <f t="shared" si="539"/>
        <v>9</v>
      </c>
    </row>
    <row r="6888" spans="1:17" x14ac:dyDescent="0.25">
      <c r="A6888" t="s">
        <v>4587</v>
      </c>
      <c r="B6888">
        <v>3861</v>
      </c>
      <c r="C6888">
        <v>396</v>
      </c>
      <c r="D6888">
        <v>30</v>
      </c>
      <c r="E6888" s="2" t="s">
        <v>15454</v>
      </c>
      <c r="F6888">
        <v>2008</v>
      </c>
      <c r="G6888" s="1">
        <v>39807</v>
      </c>
      <c r="H6888" s="3" t="s">
        <v>15386</v>
      </c>
      <c r="I6888" s="6" t="str">
        <f t="shared" si="535"/>
        <v>http://www.metacritic.com/movie/the spirit</v>
      </c>
      <c r="K6888" s="5" t="str">
        <f t="shared" si="536"/>
        <v>http://www.metacritic.com/movie/the spirit</v>
      </c>
      <c r="L6888" s="5" t="s">
        <v>24582</v>
      </c>
      <c r="M6888" s="5" t="s">
        <v>24582</v>
      </c>
      <c r="N6888" s="8">
        <v>42864</v>
      </c>
      <c r="O6888">
        <f t="shared" si="537"/>
        <v>2017</v>
      </c>
      <c r="P6888">
        <f t="shared" si="538"/>
        <v>5</v>
      </c>
      <c r="Q6888">
        <f t="shared" si="539"/>
        <v>9</v>
      </c>
    </row>
    <row r="6889" spans="1:17" x14ac:dyDescent="0.25">
      <c r="A6889" t="s">
        <v>843</v>
      </c>
      <c r="B6889">
        <v>8015</v>
      </c>
      <c r="C6889">
        <v>153</v>
      </c>
      <c r="D6889">
        <v>73</v>
      </c>
      <c r="E6889" s="2" t="s">
        <v>7681</v>
      </c>
      <c r="F6889">
        <v>2016</v>
      </c>
      <c r="G6889" s="1">
        <v>42503</v>
      </c>
      <c r="H6889" s="3" t="s">
        <v>7647</v>
      </c>
      <c r="I6889" s="6" t="str">
        <f t="shared" si="535"/>
        <v>http://www.metacritic.com/movie/kill zone 2</v>
      </c>
      <c r="K6889" s="5" t="str">
        <f t="shared" si="536"/>
        <v>http://www.metacritic.com/movie/kill zone 2</v>
      </c>
      <c r="L6889" s="5" t="s">
        <v>24582</v>
      </c>
      <c r="M6889" s="5" t="s">
        <v>24582</v>
      </c>
      <c r="N6889" s="8">
        <v>42864</v>
      </c>
      <c r="O6889">
        <f t="shared" si="537"/>
        <v>2017</v>
      </c>
      <c r="P6889">
        <f t="shared" si="538"/>
        <v>5</v>
      </c>
      <c r="Q6889">
        <f t="shared" si="539"/>
        <v>9</v>
      </c>
    </row>
    <row r="6890" spans="1:17" x14ac:dyDescent="0.25">
      <c r="A6890" t="s">
        <v>230</v>
      </c>
      <c r="B6890">
        <v>4536</v>
      </c>
      <c r="C6890">
        <v>142</v>
      </c>
      <c r="D6890">
        <v>66</v>
      </c>
      <c r="E6890" s="2" t="s">
        <v>14290</v>
      </c>
      <c r="F6890">
        <v>2010</v>
      </c>
      <c r="G6890" s="1">
        <v>40333</v>
      </c>
      <c r="H6890" s="3" t="s">
        <v>14254</v>
      </c>
      <c r="I6890" s="6" t="str">
        <f t="shared" si="535"/>
        <v>http://www.metacritic.com/movie/splice</v>
      </c>
      <c r="K6890" s="5" t="str">
        <f t="shared" si="536"/>
        <v>http://www.metacritic.com/movie/splice</v>
      </c>
      <c r="L6890" s="5" t="s">
        <v>24582</v>
      </c>
      <c r="M6890" s="5" t="s">
        <v>24582</v>
      </c>
      <c r="N6890" s="8">
        <v>42864</v>
      </c>
      <c r="O6890">
        <f t="shared" si="537"/>
        <v>2017</v>
      </c>
      <c r="P6890">
        <f t="shared" si="538"/>
        <v>5</v>
      </c>
      <c r="Q6890">
        <f t="shared" si="539"/>
        <v>9</v>
      </c>
    </row>
    <row r="6891" spans="1:17" x14ac:dyDescent="0.25">
      <c r="A6891" t="s">
        <v>231</v>
      </c>
      <c r="B6891">
        <v>3666</v>
      </c>
      <c r="C6891">
        <v>201</v>
      </c>
      <c r="D6891">
        <v>58</v>
      </c>
      <c r="E6891" s="2" t="s">
        <v>15923</v>
      </c>
      <c r="F6891">
        <v>2008</v>
      </c>
      <c r="G6891" s="1">
        <v>39752</v>
      </c>
      <c r="H6891" s="3" t="s">
        <v>15796</v>
      </c>
      <c r="I6891" s="6" t="str">
        <f t="shared" si="535"/>
        <v>http://www.metacritic.com/movie/splinter</v>
      </c>
      <c r="K6891" s="5" t="str">
        <f t="shared" si="536"/>
        <v>http://www.metacritic.com/movie/splinter</v>
      </c>
      <c r="L6891" s="5" t="s">
        <v>24582</v>
      </c>
      <c r="M6891" s="5" t="s">
        <v>24582</v>
      </c>
      <c r="N6891" s="8">
        <v>42864</v>
      </c>
      <c r="O6891">
        <f t="shared" si="537"/>
        <v>2017</v>
      </c>
      <c r="P6891">
        <f t="shared" si="538"/>
        <v>5</v>
      </c>
      <c r="Q6891">
        <f t="shared" si="539"/>
        <v>9</v>
      </c>
    </row>
    <row r="6892" spans="1:17" x14ac:dyDescent="0.25">
      <c r="A6892" t="s">
        <v>4388</v>
      </c>
      <c r="B6892">
        <v>4306</v>
      </c>
      <c r="C6892">
        <v>315</v>
      </c>
      <c r="D6892">
        <v>41</v>
      </c>
      <c r="E6892" s="2" t="s">
        <v>14738</v>
      </c>
      <c r="F6892">
        <v>2009</v>
      </c>
      <c r="G6892" s="1">
        <v>40123</v>
      </c>
      <c r="H6892" s="3" t="s">
        <v>14672</v>
      </c>
      <c r="I6892" s="6" t="str">
        <f t="shared" si="535"/>
        <v>http://www.metacritic.com/movie/splinterheads</v>
      </c>
      <c r="K6892" s="5" t="str">
        <f t="shared" si="536"/>
        <v>http://www.metacritic.com/movie/splinterheads</v>
      </c>
      <c r="L6892" s="5" t="s">
        <v>24582</v>
      </c>
      <c r="M6892" s="5" t="s">
        <v>24582</v>
      </c>
      <c r="N6892" s="8">
        <v>42864</v>
      </c>
      <c r="O6892">
        <f t="shared" si="537"/>
        <v>2017</v>
      </c>
      <c r="P6892">
        <f t="shared" si="538"/>
        <v>5</v>
      </c>
      <c r="Q6892">
        <f t="shared" si="539"/>
        <v>9</v>
      </c>
    </row>
    <row r="6893" spans="1:17" x14ac:dyDescent="0.25">
      <c r="A6893" t="s">
        <v>232</v>
      </c>
      <c r="B6893">
        <v>5491</v>
      </c>
      <c r="C6893">
        <v>226</v>
      </c>
      <c r="D6893">
        <v>63</v>
      </c>
      <c r="E6893" s="2" t="s">
        <v>12405</v>
      </c>
      <c r="F6893">
        <v>2012</v>
      </c>
      <c r="G6893" s="1">
        <v>40939</v>
      </c>
      <c r="H6893" s="3" t="s">
        <v>12329</v>
      </c>
      <c r="I6893" s="6" t="str">
        <f t="shared" si="535"/>
        <v>http://www.metacritic.com/movie/splinters</v>
      </c>
      <c r="K6893" s="5" t="str">
        <f t="shared" si="536"/>
        <v>http://www.metacritic.com/movie/splinters</v>
      </c>
      <c r="L6893" s="5" t="s">
        <v>24582</v>
      </c>
      <c r="M6893" s="5" t="s">
        <v>24582</v>
      </c>
      <c r="N6893" s="8">
        <v>42864</v>
      </c>
      <c r="O6893">
        <f t="shared" si="537"/>
        <v>2017</v>
      </c>
      <c r="P6893">
        <f t="shared" si="538"/>
        <v>5</v>
      </c>
      <c r="Q6893">
        <f t="shared" si="539"/>
        <v>9</v>
      </c>
    </row>
    <row r="6894" spans="1:17" x14ac:dyDescent="0.25">
      <c r="A6894" t="s">
        <v>233</v>
      </c>
      <c r="B6894">
        <v>4640</v>
      </c>
      <c r="C6894">
        <v>246</v>
      </c>
      <c r="D6894">
        <v>56</v>
      </c>
      <c r="E6894" s="2" t="s">
        <v>14176</v>
      </c>
      <c r="F6894">
        <v>2010</v>
      </c>
      <c r="G6894" s="1">
        <v>40382</v>
      </c>
      <c r="H6894" s="3" t="s">
        <v>14040</v>
      </c>
      <c r="I6894" s="6" t="str">
        <f t="shared" si="535"/>
        <v>http://www.metacritic.com/movie/spoken word</v>
      </c>
      <c r="K6894" s="5" t="str">
        <f t="shared" si="536"/>
        <v>http://www.metacritic.com/movie/spoken word</v>
      </c>
      <c r="L6894" s="5" t="s">
        <v>24582</v>
      </c>
      <c r="M6894" s="5" t="s">
        <v>24582</v>
      </c>
      <c r="N6894" s="8">
        <v>42864</v>
      </c>
      <c r="O6894">
        <f t="shared" si="537"/>
        <v>2017</v>
      </c>
      <c r="P6894">
        <f t="shared" si="538"/>
        <v>5</v>
      </c>
      <c r="Q6894">
        <f t="shared" si="539"/>
        <v>9</v>
      </c>
    </row>
    <row r="6895" spans="1:17" x14ac:dyDescent="0.25">
      <c r="A6895" t="s">
        <v>5256</v>
      </c>
      <c r="B6895">
        <v>1629</v>
      </c>
      <c r="C6895">
        <v>145</v>
      </c>
      <c r="D6895">
        <v>66</v>
      </c>
      <c r="E6895" s="2" t="s">
        <v>19785</v>
      </c>
      <c r="F6895">
        <v>2004</v>
      </c>
      <c r="G6895" s="1">
        <v>38310</v>
      </c>
      <c r="H6895" s="3" t="s">
        <v>19826</v>
      </c>
      <c r="I6895" s="6" t="str">
        <f t="shared" si="535"/>
        <v>http://www.metacritic.com/movie/the spongebob squarepants movie</v>
      </c>
      <c r="K6895" s="5" t="str">
        <f t="shared" si="536"/>
        <v>http://www.metacritic.com/movie/the spongebob squarepants movie</v>
      </c>
      <c r="L6895" s="5" t="s">
        <v>24582</v>
      </c>
      <c r="M6895" s="5" t="s">
        <v>24582</v>
      </c>
      <c r="N6895" s="8">
        <v>42864</v>
      </c>
      <c r="O6895">
        <f t="shared" si="537"/>
        <v>2017</v>
      </c>
      <c r="P6895">
        <f t="shared" si="538"/>
        <v>5</v>
      </c>
      <c r="Q6895">
        <f t="shared" si="539"/>
        <v>9</v>
      </c>
    </row>
    <row r="6896" spans="1:17" x14ac:dyDescent="0.25">
      <c r="A6896" t="s">
        <v>2732</v>
      </c>
      <c r="B6896">
        <v>7529</v>
      </c>
      <c r="C6896">
        <v>307</v>
      </c>
      <c r="D6896">
        <v>62</v>
      </c>
      <c r="E6896" s="2" t="s">
        <v>8586</v>
      </c>
      <c r="F6896">
        <v>2015</v>
      </c>
      <c r="G6896" s="1">
        <v>42041</v>
      </c>
      <c r="H6896" s="3" t="s">
        <v>8493</v>
      </c>
      <c r="I6896" s="6" t="str">
        <f t="shared" si="535"/>
        <v>http://www.metacritic.com/movie/the spongebob movie: sponge out of water</v>
      </c>
      <c r="K6896" s="5" t="str">
        <f t="shared" si="536"/>
        <v>http://www.metacritic.com/movie/the spongebob movie: sponge out of water</v>
      </c>
      <c r="L6896" s="5" t="s">
        <v>24582</v>
      </c>
      <c r="M6896" s="5" t="s">
        <v>24582</v>
      </c>
      <c r="N6896" s="8">
        <v>42864</v>
      </c>
      <c r="O6896">
        <f t="shared" si="537"/>
        <v>2017</v>
      </c>
      <c r="P6896">
        <f t="shared" si="538"/>
        <v>5</v>
      </c>
      <c r="Q6896">
        <f t="shared" si="539"/>
        <v>9</v>
      </c>
    </row>
    <row r="6897" spans="1:17" x14ac:dyDescent="0.25">
      <c r="A6897" t="s">
        <v>23639</v>
      </c>
      <c r="B6897">
        <v>7695</v>
      </c>
      <c r="C6897">
        <v>473</v>
      </c>
      <c r="D6897">
        <v>47</v>
      </c>
      <c r="E6897" s="2" t="s">
        <v>8162</v>
      </c>
      <c r="F6897">
        <v>2015</v>
      </c>
      <c r="G6897" s="1">
        <v>42342</v>
      </c>
      <c r="H6897" s="3" t="s">
        <v>8082</v>
      </c>
      <c r="I6897" s="6" t="str">
        <f t="shared" si="535"/>
        <v>http://www.metacritic.com/movie/mi-5</v>
      </c>
      <c r="K6897" s="5" t="str">
        <f t="shared" si="536"/>
        <v>http://www.metacritic.com/movie/mi-5</v>
      </c>
      <c r="L6897" s="5" t="s">
        <v>24582</v>
      </c>
      <c r="M6897" s="5" t="s">
        <v>24582</v>
      </c>
      <c r="N6897" s="8">
        <v>42864</v>
      </c>
      <c r="O6897">
        <f t="shared" si="537"/>
        <v>2017</v>
      </c>
      <c r="P6897">
        <f t="shared" si="538"/>
        <v>5</v>
      </c>
      <c r="Q6897">
        <f t="shared" si="539"/>
        <v>9</v>
      </c>
    </row>
    <row r="6898" spans="1:17" x14ac:dyDescent="0.25">
      <c r="A6898" t="s">
        <v>234</v>
      </c>
      <c r="B6898">
        <v>7226</v>
      </c>
      <c r="C6898">
        <v>4</v>
      </c>
      <c r="D6898">
        <v>93</v>
      </c>
      <c r="E6898" s="2" t="s">
        <v>9158</v>
      </c>
      <c r="F6898">
        <v>2015</v>
      </c>
      <c r="G6898" s="1">
        <v>42314</v>
      </c>
      <c r="H6898" s="3" t="s">
        <v>9121</v>
      </c>
      <c r="I6898" s="6" t="str">
        <f t="shared" si="535"/>
        <v>http://www.metacritic.com/movie/spotlight</v>
      </c>
      <c r="K6898" s="5" t="str">
        <f t="shared" si="536"/>
        <v>http://www.metacritic.com/movie/spotlight</v>
      </c>
      <c r="L6898" s="5" t="s">
        <v>24582</v>
      </c>
      <c r="M6898" s="5" t="s">
        <v>24582</v>
      </c>
      <c r="N6898" s="8">
        <v>42864</v>
      </c>
      <c r="O6898">
        <f t="shared" si="537"/>
        <v>2017</v>
      </c>
      <c r="P6898">
        <f t="shared" si="538"/>
        <v>5</v>
      </c>
      <c r="Q6898">
        <f t="shared" si="539"/>
        <v>9</v>
      </c>
    </row>
    <row r="6899" spans="1:17" x14ac:dyDescent="0.25">
      <c r="A6899" t="s">
        <v>4187</v>
      </c>
      <c r="B6899">
        <v>4298</v>
      </c>
      <c r="C6899">
        <v>307</v>
      </c>
      <c r="D6899">
        <v>43</v>
      </c>
      <c r="E6899" s="2" t="s">
        <v>14753</v>
      </c>
      <c r="F6899">
        <v>2009</v>
      </c>
      <c r="G6899" s="1">
        <v>40039</v>
      </c>
      <c r="H6899" s="3" t="s">
        <v>14723</v>
      </c>
      <c r="I6899" s="6" t="str">
        <f t="shared" si="535"/>
        <v>http://www.metacritic.com/movie/spread</v>
      </c>
      <c r="K6899" s="5" t="str">
        <f t="shared" si="536"/>
        <v>http://www.metacritic.com/movie/spread</v>
      </c>
      <c r="L6899" s="5" t="s">
        <v>24582</v>
      </c>
      <c r="M6899" s="5" t="s">
        <v>24582</v>
      </c>
      <c r="N6899" s="8">
        <v>42864</v>
      </c>
      <c r="O6899">
        <f t="shared" si="537"/>
        <v>2017</v>
      </c>
      <c r="P6899">
        <f t="shared" si="538"/>
        <v>5</v>
      </c>
      <c r="Q6899">
        <f t="shared" si="539"/>
        <v>9</v>
      </c>
    </row>
    <row r="6900" spans="1:17" x14ac:dyDescent="0.25">
      <c r="A6900" t="s">
        <v>237</v>
      </c>
      <c r="B6900">
        <v>6076</v>
      </c>
      <c r="C6900">
        <v>240</v>
      </c>
      <c r="D6900">
        <v>63</v>
      </c>
      <c r="E6900" s="2" t="s">
        <v>11281</v>
      </c>
      <c r="F6900">
        <v>2013</v>
      </c>
      <c r="G6900" s="1">
        <v>41348</v>
      </c>
      <c r="H6900" s="3" t="s">
        <v>11175</v>
      </c>
      <c r="I6900" s="6" t="str">
        <f t="shared" si="535"/>
        <v>http://www.metacritic.com/movie/spring breakers</v>
      </c>
      <c r="K6900" s="5" t="str">
        <f t="shared" si="536"/>
        <v>http://www.metacritic.com/movie/spring breakers</v>
      </c>
      <c r="L6900" s="5" t="s">
        <v>24582</v>
      </c>
      <c r="M6900" s="5" t="s">
        <v>24582</v>
      </c>
      <c r="N6900" s="8">
        <v>42864</v>
      </c>
      <c r="O6900">
        <f t="shared" si="537"/>
        <v>2017</v>
      </c>
      <c r="P6900">
        <f t="shared" si="538"/>
        <v>5</v>
      </c>
      <c r="Q6900">
        <f t="shared" si="539"/>
        <v>9</v>
      </c>
    </row>
    <row r="6901" spans="1:17" x14ac:dyDescent="0.25">
      <c r="A6901" t="s">
        <v>238</v>
      </c>
      <c r="B6901">
        <v>22</v>
      </c>
      <c r="C6901">
        <v>22</v>
      </c>
      <c r="D6901">
        <v>79</v>
      </c>
      <c r="E6901" s="2" t="s">
        <v>23013</v>
      </c>
      <c r="F6901">
        <v>2000</v>
      </c>
      <c r="G6901" s="1">
        <v>36861</v>
      </c>
      <c r="H6901" s="3" t="s">
        <v>22852</v>
      </c>
      <c r="I6901" s="6" t="str">
        <f t="shared" si="535"/>
        <v>http://www.metacritic.com/movie/spring forward</v>
      </c>
      <c r="K6901" s="5" t="str">
        <f t="shared" si="536"/>
        <v>http://www.metacritic.com/movie/spring forward</v>
      </c>
      <c r="L6901" s="5" t="s">
        <v>24582</v>
      </c>
      <c r="M6901" s="5" t="s">
        <v>24582</v>
      </c>
      <c r="N6901" s="8">
        <v>42864</v>
      </c>
      <c r="O6901">
        <f t="shared" si="537"/>
        <v>2017</v>
      </c>
      <c r="P6901">
        <f t="shared" si="538"/>
        <v>5</v>
      </c>
      <c r="Q6901">
        <f t="shared" si="539"/>
        <v>9</v>
      </c>
    </row>
    <row r="6902" spans="1:17" x14ac:dyDescent="0.25">
      <c r="A6902" t="s">
        <v>236</v>
      </c>
      <c r="B6902">
        <v>7422</v>
      </c>
      <c r="C6902">
        <v>200</v>
      </c>
      <c r="D6902">
        <v>69</v>
      </c>
      <c r="E6902" s="2" t="s">
        <v>8848</v>
      </c>
      <c r="F6902">
        <v>2015</v>
      </c>
      <c r="G6902" s="1">
        <v>42083</v>
      </c>
      <c r="H6902" s="3" t="s">
        <v>8750</v>
      </c>
      <c r="I6902" s="6" t="str">
        <f t="shared" si="535"/>
        <v>http://www.metacritic.com/movie/spring</v>
      </c>
      <c r="K6902" s="5" t="str">
        <f t="shared" si="536"/>
        <v>http://www.metacritic.com/movie/spring</v>
      </c>
      <c r="L6902" s="5" t="s">
        <v>24582</v>
      </c>
      <c r="M6902" s="5" t="s">
        <v>24582</v>
      </c>
      <c r="N6902" s="8">
        <v>42864</v>
      </c>
      <c r="O6902">
        <f t="shared" si="537"/>
        <v>2017</v>
      </c>
      <c r="P6902">
        <f t="shared" si="538"/>
        <v>5</v>
      </c>
      <c r="Q6902">
        <f t="shared" si="539"/>
        <v>9</v>
      </c>
    </row>
    <row r="6903" spans="1:17" x14ac:dyDescent="0.25">
      <c r="A6903" t="s">
        <v>241</v>
      </c>
      <c r="B6903">
        <v>1401</v>
      </c>
      <c r="C6903">
        <v>326</v>
      </c>
      <c r="D6903">
        <v>41</v>
      </c>
      <c r="E6903" s="2" t="s">
        <v>20257</v>
      </c>
      <c r="F6903">
        <v>2003</v>
      </c>
      <c r="G6903" s="1">
        <v>37694</v>
      </c>
      <c r="H6903" s="3" t="s">
        <v>20297</v>
      </c>
      <c r="I6903" s="6" t="str">
        <f t="shared" si="535"/>
        <v>http://www.metacritic.com/movie/spun</v>
      </c>
      <c r="K6903" s="5" t="str">
        <f t="shared" si="536"/>
        <v>http://www.metacritic.com/movie/spun</v>
      </c>
      <c r="L6903" s="5" t="s">
        <v>24582</v>
      </c>
      <c r="M6903" s="5" t="s">
        <v>24582</v>
      </c>
      <c r="N6903" s="8">
        <v>42864</v>
      </c>
      <c r="O6903">
        <f t="shared" si="537"/>
        <v>2017</v>
      </c>
      <c r="P6903">
        <f t="shared" si="538"/>
        <v>5</v>
      </c>
      <c r="Q6903">
        <f t="shared" si="539"/>
        <v>9</v>
      </c>
    </row>
    <row r="6904" spans="1:17" x14ac:dyDescent="0.25">
      <c r="A6904" t="s">
        <v>3241</v>
      </c>
      <c r="B6904">
        <v>7353</v>
      </c>
      <c r="C6904">
        <v>131</v>
      </c>
      <c r="D6904">
        <v>75</v>
      </c>
      <c r="E6904" s="2" t="s">
        <v>8944</v>
      </c>
      <c r="F6904">
        <v>2015</v>
      </c>
      <c r="G6904" s="1">
        <v>42160</v>
      </c>
      <c r="H6904" s="3" t="s">
        <v>8908</v>
      </c>
      <c r="I6904" s="6" t="str">
        <f t="shared" si="535"/>
        <v>http://www.metacritic.com/movie/spy</v>
      </c>
      <c r="K6904" s="5" t="str">
        <f t="shared" si="536"/>
        <v>http://www.metacritic.com/movie/spy</v>
      </c>
      <c r="L6904" s="5" t="s">
        <v>24582</v>
      </c>
      <c r="M6904" s="5" t="s">
        <v>24582</v>
      </c>
      <c r="N6904" s="8">
        <v>42864</v>
      </c>
      <c r="O6904">
        <f t="shared" si="537"/>
        <v>2017</v>
      </c>
      <c r="P6904">
        <f t="shared" si="538"/>
        <v>5</v>
      </c>
      <c r="Q6904">
        <f t="shared" si="539"/>
        <v>9</v>
      </c>
    </row>
    <row r="6905" spans="1:17" x14ac:dyDescent="0.25">
      <c r="A6905" t="s">
        <v>6231</v>
      </c>
      <c r="B6905">
        <v>504</v>
      </c>
      <c r="C6905">
        <v>141</v>
      </c>
      <c r="D6905">
        <v>63</v>
      </c>
      <c r="E6905" s="2" t="s">
        <v>21967</v>
      </c>
      <c r="F6905">
        <v>2001</v>
      </c>
      <c r="G6905" s="1">
        <v>37216</v>
      </c>
      <c r="H6905" s="3" t="s">
        <v>21975</v>
      </c>
      <c r="I6905" s="6" t="str">
        <f t="shared" si="535"/>
        <v>http://www.metacritic.com/movie/spy game</v>
      </c>
      <c r="K6905" s="5" t="str">
        <f t="shared" si="536"/>
        <v>http://www.metacritic.com/movie/spy game</v>
      </c>
      <c r="L6905" s="5" t="s">
        <v>24582</v>
      </c>
      <c r="M6905" s="5" t="s">
        <v>24582</v>
      </c>
      <c r="N6905" s="8">
        <v>42864</v>
      </c>
      <c r="O6905">
        <f t="shared" si="537"/>
        <v>2017</v>
      </c>
      <c r="P6905">
        <f t="shared" si="538"/>
        <v>5</v>
      </c>
      <c r="Q6905">
        <f t="shared" si="539"/>
        <v>9</v>
      </c>
    </row>
    <row r="6906" spans="1:17" x14ac:dyDescent="0.25">
      <c r="A6906" t="s">
        <v>6444</v>
      </c>
      <c r="B6906">
        <v>447</v>
      </c>
      <c r="C6906">
        <v>84</v>
      </c>
      <c r="D6906">
        <v>71</v>
      </c>
      <c r="E6906" s="2" t="s">
        <v>22005</v>
      </c>
      <c r="F6906">
        <v>2001</v>
      </c>
      <c r="G6906" s="1">
        <v>36980</v>
      </c>
      <c r="H6906" s="3" t="s">
        <v>22184</v>
      </c>
      <c r="I6906" s="6" t="str">
        <f t="shared" si="535"/>
        <v>http://www.metacritic.com/movie/spy kids</v>
      </c>
      <c r="K6906" s="5" t="str">
        <f t="shared" si="536"/>
        <v>http://www.metacritic.com/movie/spy kids</v>
      </c>
      <c r="L6906" s="5" t="s">
        <v>24582</v>
      </c>
      <c r="M6906" s="5" t="s">
        <v>24582</v>
      </c>
      <c r="N6906" s="8">
        <v>42864</v>
      </c>
      <c r="O6906">
        <f t="shared" si="537"/>
        <v>2017</v>
      </c>
      <c r="P6906">
        <f t="shared" si="538"/>
        <v>5</v>
      </c>
      <c r="Q6906">
        <f t="shared" si="539"/>
        <v>9</v>
      </c>
    </row>
    <row r="6907" spans="1:17" x14ac:dyDescent="0.25">
      <c r="A6907" t="s">
        <v>6350</v>
      </c>
      <c r="B6907">
        <v>881</v>
      </c>
      <c r="C6907">
        <v>136</v>
      </c>
      <c r="D6907">
        <v>66</v>
      </c>
      <c r="E6907" s="2" t="s">
        <v>21131</v>
      </c>
      <c r="F6907">
        <v>2002</v>
      </c>
      <c r="G6907" s="1">
        <v>37475</v>
      </c>
      <c r="H6907" s="3" t="s">
        <v>21316</v>
      </c>
      <c r="I6907" s="6" t="str">
        <f t="shared" si="535"/>
        <v>http://www.metacritic.com/movie/spy kids 2: island of lost dreams</v>
      </c>
      <c r="K6907" s="5" t="str">
        <f t="shared" si="536"/>
        <v>http://www.metacritic.com/movie/spy kids 2: island of lost dreams</v>
      </c>
      <c r="L6907" s="5" t="s">
        <v>24582</v>
      </c>
      <c r="M6907" s="5" t="s">
        <v>24582</v>
      </c>
      <c r="N6907" s="8">
        <v>42864</v>
      </c>
      <c r="O6907">
        <f t="shared" si="537"/>
        <v>2017</v>
      </c>
      <c r="P6907">
        <f t="shared" si="538"/>
        <v>5</v>
      </c>
      <c r="Q6907">
        <f t="shared" si="539"/>
        <v>9</v>
      </c>
    </row>
    <row r="6908" spans="1:17" x14ac:dyDescent="0.25">
      <c r="A6908" t="s">
        <v>5803</v>
      </c>
      <c r="B6908">
        <v>1372</v>
      </c>
      <c r="C6908">
        <v>197</v>
      </c>
      <c r="D6908">
        <v>57</v>
      </c>
      <c r="E6908" s="2" t="s">
        <v>20269</v>
      </c>
      <c r="F6908">
        <v>2003</v>
      </c>
      <c r="G6908" s="1">
        <v>37827</v>
      </c>
      <c r="H6908" s="3" t="s">
        <v>20266</v>
      </c>
      <c r="I6908" s="6" t="str">
        <f t="shared" si="535"/>
        <v>http://www.metacritic.com/movie/spy kids 3-d: game over</v>
      </c>
      <c r="K6908" s="5" t="str">
        <f t="shared" si="536"/>
        <v>http://www.metacritic.com/movie/spy kids 3-d: game over</v>
      </c>
      <c r="L6908" s="5" t="s">
        <v>24582</v>
      </c>
      <c r="M6908" s="5" t="s">
        <v>24582</v>
      </c>
      <c r="N6908" s="8">
        <v>42864</v>
      </c>
      <c r="O6908">
        <f t="shared" si="537"/>
        <v>2017</v>
      </c>
      <c r="P6908">
        <f t="shared" si="538"/>
        <v>5</v>
      </c>
      <c r="Q6908">
        <f t="shared" si="539"/>
        <v>9</v>
      </c>
    </row>
    <row r="6909" spans="1:17" x14ac:dyDescent="0.25">
      <c r="A6909" t="s">
        <v>242</v>
      </c>
      <c r="B6909">
        <v>5194</v>
      </c>
      <c r="C6909">
        <v>467</v>
      </c>
      <c r="D6909">
        <v>37</v>
      </c>
      <c r="E6909" s="2" t="s">
        <v>12928</v>
      </c>
      <c r="F6909">
        <v>2011</v>
      </c>
      <c r="G6909" s="1">
        <v>40774</v>
      </c>
      <c r="H6909" s="3" t="s">
        <v>13037</v>
      </c>
      <c r="I6909" s="6" t="str">
        <f t="shared" si="535"/>
        <v>http://www.metacritic.com/movie/spy kids: all the time in the world</v>
      </c>
      <c r="K6909" s="5" t="str">
        <f t="shared" si="536"/>
        <v>http://www.metacritic.com/movie/spy kids: all the time in the world</v>
      </c>
      <c r="L6909" s="5" t="s">
        <v>24582</v>
      </c>
      <c r="M6909" s="5" t="s">
        <v>24582</v>
      </c>
      <c r="N6909" s="8">
        <v>42864</v>
      </c>
      <c r="O6909">
        <f t="shared" si="537"/>
        <v>2017</v>
      </c>
      <c r="P6909">
        <f t="shared" si="538"/>
        <v>5</v>
      </c>
      <c r="Q6909">
        <f t="shared" si="539"/>
        <v>9</v>
      </c>
    </row>
    <row r="6910" spans="1:17" x14ac:dyDescent="0.25">
      <c r="A6910" t="s">
        <v>4670</v>
      </c>
      <c r="B6910">
        <v>4808</v>
      </c>
      <c r="C6910">
        <v>414</v>
      </c>
      <c r="D6910">
        <v>27</v>
      </c>
      <c r="E6910" s="2" t="s">
        <v>13666</v>
      </c>
      <c r="F6910">
        <v>2010</v>
      </c>
      <c r="G6910" s="1">
        <v>40193</v>
      </c>
      <c r="H6910" s="3" t="s">
        <v>13703</v>
      </c>
      <c r="I6910" s="6" t="str">
        <f t="shared" si="535"/>
        <v>http://www.metacritic.com/movie/the spy next door</v>
      </c>
      <c r="K6910" s="5" t="str">
        <f t="shared" si="536"/>
        <v>http://www.metacritic.com/movie/the spy next door</v>
      </c>
      <c r="L6910" s="5" t="s">
        <v>24582</v>
      </c>
      <c r="M6910" s="5" t="s">
        <v>24582</v>
      </c>
      <c r="N6910" s="8">
        <v>42864</v>
      </c>
      <c r="O6910">
        <f t="shared" si="537"/>
        <v>2017</v>
      </c>
      <c r="P6910">
        <f t="shared" si="538"/>
        <v>5</v>
      </c>
      <c r="Q6910">
        <f t="shared" si="539"/>
        <v>9</v>
      </c>
    </row>
    <row r="6911" spans="1:17" x14ac:dyDescent="0.25">
      <c r="A6911" t="s">
        <v>24152</v>
      </c>
      <c r="B6911">
        <v>4459</v>
      </c>
      <c r="C6911">
        <v>65</v>
      </c>
      <c r="D6911">
        <v>75</v>
      </c>
      <c r="E6911" s="2" t="s">
        <v>14416</v>
      </c>
      <c r="F6911">
        <v>2010</v>
      </c>
      <c r="G6911" s="1">
        <v>40277</v>
      </c>
      <c r="H6911" s="3" t="s">
        <v>14450</v>
      </c>
      <c r="I6911" s="6" t="str">
        <f t="shared" si="535"/>
        <v>http://www.metacritic.com/movie/the square</v>
      </c>
      <c r="K6911" s="5" t="str">
        <f t="shared" si="536"/>
        <v>http://www.metacritic.com/movie/the square</v>
      </c>
      <c r="L6911" s="5" t="s">
        <v>24582</v>
      </c>
      <c r="M6911" s="5" t="s">
        <v>24582</v>
      </c>
      <c r="N6911" s="8">
        <v>42864</v>
      </c>
      <c r="O6911">
        <f t="shared" si="537"/>
        <v>2017</v>
      </c>
      <c r="P6911">
        <f t="shared" si="538"/>
        <v>5</v>
      </c>
      <c r="Q6911">
        <f t="shared" si="539"/>
        <v>9</v>
      </c>
    </row>
    <row r="6912" spans="1:17" x14ac:dyDescent="0.25">
      <c r="A6912" t="s">
        <v>2449</v>
      </c>
      <c r="B6912">
        <v>7840</v>
      </c>
      <c r="C6912">
        <v>618</v>
      </c>
      <c r="D6912">
        <v>26</v>
      </c>
      <c r="E6912" s="2" t="s">
        <v>7952</v>
      </c>
      <c r="F6912">
        <v>2015</v>
      </c>
      <c r="G6912" s="1">
        <v>42111</v>
      </c>
      <c r="H6912" s="3" t="s">
        <v>7872</v>
      </c>
      <c r="I6912" s="6" t="str">
        <f t="shared" si="535"/>
        <v>http://www.metacritic.com/movie/the squeeze</v>
      </c>
      <c r="K6912" s="5" t="str">
        <f t="shared" si="536"/>
        <v>http://www.metacritic.com/movie/the squeeze</v>
      </c>
      <c r="L6912" s="5" t="s">
        <v>24582</v>
      </c>
      <c r="M6912" s="5" t="s">
        <v>24582</v>
      </c>
      <c r="N6912" s="8">
        <v>42864</v>
      </c>
      <c r="O6912">
        <f t="shared" si="537"/>
        <v>2017</v>
      </c>
      <c r="P6912">
        <f t="shared" si="538"/>
        <v>5</v>
      </c>
      <c r="Q6912">
        <f t="shared" si="539"/>
        <v>9</v>
      </c>
    </row>
    <row r="6913" spans="1:17" x14ac:dyDescent="0.25">
      <c r="A6913" t="s">
        <v>5692</v>
      </c>
      <c r="B6913">
        <v>1982</v>
      </c>
      <c r="C6913">
        <v>21</v>
      </c>
      <c r="D6913">
        <v>82</v>
      </c>
      <c r="E6913" s="2" t="s">
        <v>19052</v>
      </c>
      <c r="F6913">
        <v>2005</v>
      </c>
      <c r="G6913" s="1">
        <v>38630</v>
      </c>
      <c r="H6913" s="3" t="s">
        <v>19177</v>
      </c>
      <c r="I6913" s="6" t="str">
        <f t="shared" ref="I6913:I6976" si="540">HYPERLINK(CONCATENATE("http://www.metacritic.com/movie/",LOWER(TRIM(E6913))))</f>
        <v>http://www.metacritic.com/movie/the squid and the whale</v>
      </c>
      <c r="K6913" s="5" t="str">
        <f t="shared" ref="K6913:K6976" si="541">IF(ISBLANK(J6913),I6913,J6913)</f>
        <v>http://www.metacritic.com/movie/the squid and the whale</v>
      </c>
      <c r="L6913" s="5" t="s">
        <v>24582</v>
      </c>
      <c r="M6913" s="5" t="s">
        <v>24582</v>
      </c>
      <c r="N6913" s="8">
        <v>42864</v>
      </c>
      <c r="O6913">
        <f t="shared" si="537"/>
        <v>2017</v>
      </c>
      <c r="P6913">
        <f t="shared" si="538"/>
        <v>5</v>
      </c>
      <c r="Q6913">
        <f t="shared" si="539"/>
        <v>9</v>
      </c>
    </row>
    <row r="6914" spans="1:17" x14ac:dyDescent="0.25">
      <c r="A6914" t="s">
        <v>244</v>
      </c>
      <c r="B6914">
        <v>4322</v>
      </c>
      <c r="C6914">
        <v>331</v>
      </c>
      <c r="D6914">
        <v>39</v>
      </c>
      <c r="E6914" s="2" t="s">
        <v>14696</v>
      </c>
      <c r="F6914">
        <v>2009</v>
      </c>
      <c r="G6914" s="1">
        <v>40053</v>
      </c>
      <c r="H6914" s="3" t="s">
        <v>14697</v>
      </c>
      <c r="I6914" s="6" t="str">
        <f t="shared" si="540"/>
        <v>http://www.metacritic.com/movie/st. trinian's</v>
      </c>
      <c r="K6914" s="5" t="str">
        <f t="shared" si="541"/>
        <v>http://www.metacritic.com/movie/st. trinian's</v>
      </c>
      <c r="L6914" s="5" t="s">
        <v>24582</v>
      </c>
      <c r="M6914" s="5" t="s">
        <v>24582</v>
      </c>
      <c r="N6914" s="8">
        <v>42864</v>
      </c>
      <c r="O6914">
        <f t="shared" ref="O6914:O6977" si="542">YEAR(N6914)</f>
        <v>2017</v>
      </c>
      <c r="P6914">
        <f t="shared" ref="P6914:P6977" si="543">MONTH(N6914)</f>
        <v>5</v>
      </c>
      <c r="Q6914">
        <f t="shared" ref="Q6914:Q6977" si="544">DAY(N6914)</f>
        <v>9</v>
      </c>
    </row>
    <row r="6915" spans="1:17" x14ac:dyDescent="0.25">
      <c r="A6915" t="s">
        <v>3023</v>
      </c>
      <c r="B6915">
        <v>6814</v>
      </c>
      <c r="C6915">
        <v>253</v>
      </c>
      <c r="D6915">
        <v>64</v>
      </c>
      <c r="E6915" s="2" t="s">
        <v>9879</v>
      </c>
      <c r="F6915">
        <v>2014</v>
      </c>
      <c r="G6915" s="1">
        <v>41922</v>
      </c>
      <c r="H6915" s="3" t="s">
        <v>10029</v>
      </c>
      <c r="I6915" s="6" t="str">
        <f t="shared" si="540"/>
        <v>http://www.metacritic.com/movie/st. vincent</v>
      </c>
      <c r="K6915" s="5" t="str">
        <f t="shared" si="541"/>
        <v>http://www.metacritic.com/movie/st. vincent</v>
      </c>
      <c r="L6915" s="5" t="s">
        <v>24582</v>
      </c>
      <c r="M6915" s="5" t="s">
        <v>24582</v>
      </c>
      <c r="N6915" s="8">
        <v>42864</v>
      </c>
      <c r="O6915">
        <f t="shared" si="542"/>
        <v>2017</v>
      </c>
      <c r="P6915">
        <f t="shared" si="543"/>
        <v>5</v>
      </c>
      <c r="Q6915">
        <f t="shared" si="544"/>
        <v>9</v>
      </c>
    </row>
    <row r="6916" spans="1:17" x14ac:dyDescent="0.25">
      <c r="A6916" t="s">
        <v>5762</v>
      </c>
      <c r="B6916">
        <v>1651</v>
      </c>
      <c r="C6916">
        <v>167</v>
      </c>
      <c r="D6916">
        <v>64</v>
      </c>
      <c r="E6916" s="2" t="s">
        <v>19763</v>
      </c>
      <c r="F6916">
        <v>2004</v>
      </c>
      <c r="G6916" s="1">
        <v>38268</v>
      </c>
      <c r="H6916" s="3" t="s">
        <v>19718</v>
      </c>
      <c r="I6916" s="6" t="str">
        <f t="shared" si="540"/>
        <v>http://www.metacritic.com/movie/stage beauty</v>
      </c>
      <c r="K6916" s="5" t="str">
        <f t="shared" si="541"/>
        <v>http://www.metacritic.com/movie/stage beauty</v>
      </c>
      <c r="L6916" s="5" t="s">
        <v>24582</v>
      </c>
      <c r="M6916" s="5" t="s">
        <v>24582</v>
      </c>
      <c r="N6916" s="8">
        <v>42864</v>
      </c>
      <c r="O6916">
        <f t="shared" si="542"/>
        <v>2017</v>
      </c>
      <c r="P6916">
        <f t="shared" si="543"/>
        <v>5</v>
      </c>
      <c r="Q6916">
        <f t="shared" si="544"/>
        <v>9</v>
      </c>
    </row>
    <row r="6917" spans="1:17" x14ac:dyDescent="0.25">
      <c r="A6917" t="s">
        <v>5491</v>
      </c>
      <c r="B6917">
        <v>2844</v>
      </c>
      <c r="C6917">
        <v>369</v>
      </c>
      <c r="D6917">
        <v>49</v>
      </c>
      <c r="E6917" s="2" t="s">
        <v>17367</v>
      </c>
      <c r="F6917">
        <v>2006</v>
      </c>
      <c r="G6917" s="1">
        <v>38861</v>
      </c>
      <c r="H6917" s="3" t="s">
        <v>17442</v>
      </c>
      <c r="I6917" s="6" t="str">
        <f t="shared" si="540"/>
        <v>http://www.metacritic.com/movie/stagedoor</v>
      </c>
      <c r="K6917" s="5" t="str">
        <f t="shared" si="541"/>
        <v>http://www.metacritic.com/movie/stagedoor</v>
      </c>
      <c r="L6917" s="5" t="s">
        <v>24582</v>
      </c>
      <c r="M6917" s="5" t="s">
        <v>24582</v>
      </c>
      <c r="N6917" s="8">
        <v>42864</v>
      </c>
      <c r="O6917">
        <f t="shared" si="542"/>
        <v>2017</v>
      </c>
      <c r="P6917">
        <f t="shared" si="543"/>
        <v>5</v>
      </c>
      <c r="Q6917">
        <f t="shared" si="544"/>
        <v>9</v>
      </c>
    </row>
    <row r="6918" spans="1:17" x14ac:dyDescent="0.25">
      <c r="A6918" t="s">
        <v>245</v>
      </c>
      <c r="B6918">
        <v>7100</v>
      </c>
      <c r="C6918">
        <v>539</v>
      </c>
      <c r="D6918">
        <v>39</v>
      </c>
      <c r="E6918" s="2" t="s">
        <v>9317</v>
      </c>
      <c r="F6918">
        <v>2014</v>
      </c>
      <c r="G6918" s="1">
        <v>41768</v>
      </c>
      <c r="H6918" s="3" t="s">
        <v>9368</v>
      </c>
      <c r="I6918" s="6" t="str">
        <f t="shared" si="540"/>
        <v>http://www.metacritic.com/movie/stage fright</v>
      </c>
      <c r="K6918" s="5" t="str">
        <f t="shared" si="541"/>
        <v>http://www.metacritic.com/movie/stage fright</v>
      </c>
      <c r="L6918" s="5" t="s">
        <v>24582</v>
      </c>
      <c r="M6918" s="5" t="s">
        <v>24582</v>
      </c>
      <c r="N6918" s="8">
        <v>42864</v>
      </c>
      <c r="O6918">
        <f t="shared" si="542"/>
        <v>2017</v>
      </c>
      <c r="P6918">
        <f t="shared" si="543"/>
        <v>5</v>
      </c>
      <c r="Q6918">
        <f t="shared" si="544"/>
        <v>9</v>
      </c>
    </row>
    <row r="6919" spans="1:17" x14ac:dyDescent="0.25">
      <c r="A6919" t="s">
        <v>246</v>
      </c>
      <c r="B6919">
        <v>5012</v>
      </c>
      <c r="C6919">
        <v>185</v>
      </c>
      <c r="D6919">
        <v>66</v>
      </c>
      <c r="E6919" s="2" t="s">
        <v>13291</v>
      </c>
      <c r="F6919">
        <v>2011</v>
      </c>
      <c r="G6919" s="1">
        <v>40655</v>
      </c>
      <c r="H6919" s="3" t="s">
        <v>13324</v>
      </c>
      <c r="I6919" s="6" t="str">
        <f t="shared" si="540"/>
        <v>http://www.metacritic.com/movie/stake land</v>
      </c>
      <c r="K6919" s="5" t="str">
        <f t="shared" si="541"/>
        <v>http://www.metacritic.com/movie/stake land</v>
      </c>
      <c r="L6919" s="5" t="s">
        <v>24582</v>
      </c>
      <c r="M6919" s="5" t="s">
        <v>24582</v>
      </c>
      <c r="N6919" s="8">
        <v>42864</v>
      </c>
      <c r="O6919">
        <f t="shared" si="542"/>
        <v>2017</v>
      </c>
      <c r="P6919">
        <f t="shared" si="543"/>
        <v>5</v>
      </c>
      <c r="Q6919">
        <f t="shared" si="544"/>
        <v>9</v>
      </c>
    </row>
    <row r="6920" spans="1:17" x14ac:dyDescent="0.25">
      <c r="A6920" t="s">
        <v>247</v>
      </c>
      <c r="B6920">
        <v>2371</v>
      </c>
      <c r="C6920">
        <v>410</v>
      </c>
      <c r="D6920">
        <v>44</v>
      </c>
      <c r="E6920" s="2" t="s">
        <v>18374</v>
      </c>
      <c r="F6920">
        <v>2005</v>
      </c>
      <c r="G6920" s="1">
        <v>38471</v>
      </c>
      <c r="H6920" s="3" t="s">
        <v>18371</v>
      </c>
      <c r="I6920" s="6" t="str">
        <f t="shared" si="540"/>
        <v>http://www.metacritic.com/movie/stalin's wife</v>
      </c>
      <c r="K6920" s="5" t="str">
        <f t="shared" si="541"/>
        <v>http://www.metacritic.com/movie/stalin's wife</v>
      </c>
      <c r="L6920" s="5" t="s">
        <v>24582</v>
      </c>
      <c r="M6920" s="5" t="s">
        <v>24582</v>
      </c>
      <c r="N6920" s="8">
        <v>42864</v>
      </c>
      <c r="O6920">
        <f t="shared" si="542"/>
        <v>2017</v>
      </c>
      <c r="P6920">
        <f t="shared" si="543"/>
        <v>5</v>
      </c>
      <c r="Q6920">
        <f t="shared" si="544"/>
        <v>9</v>
      </c>
    </row>
    <row r="6921" spans="1:17" x14ac:dyDescent="0.25">
      <c r="A6921" t="s">
        <v>248</v>
      </c>
      <c r="B6921">
        <v>7004</v>
      </c>
      <c r="C6921">
        <v>443</v>
      </c>
      <c r="D6921">
        <v>49</v>
      </c>
      <c r="E6921" s="2" t="s">
        <v>9572</v>
      </c>
      <c r="F6921">
        <v>2014</v>
      </c>
      <c r="G6921" s="1">
        <v>41698</v>
      </c>
      <c r="H6921" s="3" t="s">
        <v>9643</v>
      </c>
      <c r="I6921" s="6" t="str">
        <f t="shared" si="540"/>
        <v>http://www.metacritic.com/movie/stalingrad</v>
      </c>
      <c r="K6921" s="5" t="str">
        <f t="shared" si="541"/>
        <v>http://www.metacritic.com/movie/stalingrad</v>
      </c>
      <c r="L6921" s="5" t="s">
        <v>24582</v>
      </c>
      <c r="M6921" s="5" t="s">
        <v>24582</v>
      </c>
      <c r="N6921" s="8">
        <v>42864</v>
      </c>
      <c r="O6921">
        <f t="shared" si="542"/>
        <v>2017</v>
      </c>
      <c r="P6921">
        <f t="shared" si="543"/>
        <v>5</v>
      </c>
      <c r="Q6921">
        <f t="shared" si="544"/>
        <v>9</v>
      </c>
    </row>
    <row r="6922" spans="1:17" x14ac:dyDescent="0.25">
      <c r="A6922" t="s">
        <v>4655</v>
      </c>
      <c r="B6922">
        <v>3552</v>
      </c>
      <c r="C6922">
        <v>87</v>
      </c>
      <c r="D6922">
        <v>70</v>
      </c>
      <c r="E6922" s="2" t="s">
        <v>15946</v>
      </c>
      <c r="F6922">
        <v>2008</v>
      </c>
      <c r="G6922" s="1">
        <v>39563</v>
      </c>
      <c r="H6922" s="3" t="s">
        <v>15988</v>
      </c>
      <c r="I6922" s="6" t="str">
        <f t="shared" si="540"/>
        <v>http://www.metacritic.com/movie/standard operating procedure</v>
      </c>
      <c r="K6922" s="5" t="str">
        <f t="shared" si="541"/>
        <v>http://www.metacritic.com/movie/standard operating procedure</v>
      </c>
      <c r="L6922" s="5" t="s">
        <v>24582</v>
      </c>
      <c r="M6922" s="5" t="s">
        <v>24582</v>
      </c>
      <c r="N6922" s="8">
        <v>42864</v>
      </c>
      <c r="O6922">
        <f t="shared" si="542"/>
        <v>2017</v>
      </c>
      <c r="P6922">
        <f t="shared" si="543"/>
        <v>5</v>
      </c>
      <c r="Q6922">
        <f t="shared" si="544"/>
        <v>9</v>
      </c>
    </row>
    <row r="6923" spans="1:17" x14ac:dyDescent="0.25">
      <c r="A6923" t="s">
        <v>249</v>
      </c>
      <c r="B6923">
        <v>6582</v>
      </c>
      <c r="C6923">
        <v>21</v>
      </c>
      <c r="D6923">
        <v>86</v>
      </c>
      <c r="E6923" s="2" t="s">
        <v>10400</v>
      </c>
      <c r="F6923">
        <v>2014</v>
      </c>
      <c r="G6923" s="1">
        <v>41782</v>
      </c>
      <c r="H6923" s="3" t="s">
        <v>10361</v>
      </c>
      <c r="I6923" s="6" t="str">
        <f t="shared" si="540"/>
        <v>http://www.metacritic.com/movie/stand clear of the closing doors</v>
      </c>
      <c r="K6923" s="5" t="str">
        <f t="shared" si="541"/>
        <v>http://www.metacritic.com/movie/stand clear of the closing doors</v>
      </c>
      <c r="L6923" s="5" t="s">
        <v>24582</v>
      </c>
      <c r="M6923" s="5" t="s">
        <v>24582</v>
      </c>
      <c r="N6923" s="8">
        <v>42864</v>
      </c>
      <c r="O6923">
        <f t="shared" si="542"/>
        <v>2017</v>
      </c>
      <c r="P6923">
        <f t="shared" si="543"/>
        <v>5</v>
      </c>
      <c r="Q6923">
        <f t="shared" si="544"/>
        <v>9</v>
      </c>
    </row>
    <row r="6924" spans="1:17" x14ac:dyDescent="0.25">
      <c r="A6924" t="s">
        <v>250</v>
      </c>
      <c r="B6924">
        <v>1666</v>
      </c>
      <c r="C6924">
        <v>182</v>
      </c>
      <c r="D6924">
        <v>62</v>
      </c>
      <c r="E6924" s="2" t="s">
        <v>19750</v>
      </c>
      <c r="F6924">
        <v>2004</v>
      </c>
      <c r="G6924" s="1">
        <v>38205</v>
      </c>
      <c r="H6924" s="3" t="s">
        <v>19873</v>
      </c>
      <c r="I6924" s="6" t="str">
        <f t="shared" si="540"/>
        <v>http://www.metacritic.com/movie/stander</v>
      </c>
      <c r="K6924" s="5" t="str">
        <f t="shared" si="541"/>
        <v>http://www.metacritic.com/movie/stander</v>
      </c>
      <c r="L6924" s="5" t="s">
        <v>24582</v>
      </c>
      <c r="M6924" s="5" t="s">
        <v>24582</v>
      </c>
      <c r="N6924" s="8">
        <v>42864</v>
      </c>
      <c r="O6924">
        <f t="shared" si="542"/>
        <v>2017</v>
      </c>
      <c r="P6924">
        <f t="shared" si="543"/>
        <v>5</v>
      </c>
      <c r="Q6924">
        <f t="shared" si="544"/>
        <v>9</v>
      </c>
    </row>
    <row r="6925" spans="1:17" x14ac:dyDescent="0.25">
      <c r="A6925" t="s">
        <v>5966</v>
      </c>
      <c r="B6925">
        <v>985</v>
      </c>
      <c r="C6925">
        <v>240</v>
      </c>
      <c r="D6925">
        <v>54</v>
      </c>
      <c r="E6925" s="2" t="s">
        <v>21140</v>
      </c>
      <c r="F6925">
        <v>2002</v>
      </c>
      <c r="G6925" s="1">
        <v>37391</v>
      </c>
      <c r="H6925" s="3" t="s">
        <v>21099</v>
      </c>
      <c r="I6925" s="6" t="str">
        <f t="shared" si="540"/>
        <v>http://www.metacritic.com/movie/standing by yourself</v>
      </c>
      <c r="K6925" s="5" t="str">
        <f t="shared" si="541"/>
        <v>http://www.metacritic.com/movie/standing by yourself</v>
      </c>
      <c r="L6925" s="5" t="s">
        <v>24582</v>
      </c>
      <c r="M6925" s="5" t="s">
        <v>24582</v>
      </c>
      <c r="N6925" s="8">
        <v>42864</v>
      </c>
      <c r="O6925">
        <f t="shared" si="542"/>
        <v>2017</v>
      </c>
      <c r="P6925">
        <f t="shared" si="543"/>
        <v>5</v>
      </c>
      <c r="Q6925">
        <f t="shared" si="544"/>
        <v>9</v>
      </c>
    </row>
    <row r="6926" spans="1:17" x14ac:dyDescent="0.25">
      <c r="A6926" t="s">
        <v>6143</v>
      </c>
      <c r="B6926">
        <v>798</v>
      </c>
      <c r="C6926">
        <v>53</v>
      </c>
      <c r="D6926">
        <v>76</v>
      </c>
      <c r="E6926" s="2" t="s">
        <v>21481</v>
      </c>
      <c r="F6926">
        <v>2002</v>
      </c>
      <c r="G6926" s="1">
        <v>37575</v>
      </c>
      <c r="H6926" s="3" t="s">
        <v>21457</v>
      </c>
      <c r="I6926" s="6" t="str">
        <f t="shared" si="540"/>
        <v>http://www.metacritic.com/movie/standing in the shadows of motown</v>
      </c>
      <c r="K6926" s="5" t="str">
        <f t="shared" si="541"/>
        <v>http://www.metacritic.com/movie/standing in the shadows of motown</v>
      </c>
      <c r="L6926" s="5" t="s">
        <v>24582</v>
      </c>
      <c r="M6926" s="5" t="s">
        <v>24582</v>
      </c>
      <c r="N6926" s="8">
        <v>42864</v>
      </c>
      <c r="O6926">
        <f t="shared" si="542"/>
        <v>2017</v>
      </c>
      <c r="P6926">
        <f t="shared" si="543"/>
        <v>5</v>
      </c>
      <c r="Q6926">
        <f t="shared" si="544"/>
        <v>9</v>
      </c>
    </row>
    <row r="6927" spans="1:17" x14ac:dyDescent="0.25">
      <c r="A6927" t="s">
        <v>251</v>
      </c>
      <c r="B6927">
        <v>2929</v>
      </c>
      <c r="C6927">
        <v>454</v>
      </c>
      <c r="D6927">
        <v>38</v>
      </c>
      <c r="E6927" s="2" t="s">
        <v>17167</v>
      </c>
      <c r="F6927">
        <v>2006</v>
      </c>
      <c r="G6927" s="1">
        <v>38828</v>
      </c>
      <c r="H6927" s="3" t="s">
        <v>17239</v>
      </c>
      <c r="I6927" s="6" t="str">
        <f t="shared" si="540"/>
        <v>http://www.metacritic.com/movie/standing still</v>
      </c>
      <c r="K6927" s="5" t="str">
        <f t="shared" si="541"/>
        <v>http://www.metacritic.com/movie/standing still</v>
      </c>
      <c r="L6927" s="5" t="s">
        <v>24582</v>
      </c>
      <c r="M6927" s="5" t="s">
        <v>24582</v>
      </c>
      <c r="N6927" s="8">
        <v>42864</v>
      </c>
      <c r="O6927">
        <f t="shared" si="542"/>
        <v>2017</v>
      </c>
      <c r="P6927">
        <f t="shared" si="543"/>
        <v>5</v>
      </c>
      <c r="Q6927">
        <f t="shared" si="544"/>
        <v>9</v>
      </c>
    </row>
    <row r="6928" spans="1:17" x14ac:dyDescent="0.25">
      <c r="A6928" t="s">
        <v>3479</v>
      </c>
      <c r="B6928">
        <v>5741</v>
      </c>
      <c r="C6928">
        <v>476</v>
      </c>
      <c r="D6928">
        <v>41</v>
      </c>
      <c r="E6928" s="2" t="s">
        <v>11898</v>
      </c>
      <c r="F6928">
        <v>2012</v>
      </c>
      <c r="G6928" s="1">
        <v>41257</v>
      </c>
      <c r="H6928" s="3" t="s">
        <v>11896</v>
      </c>
      <c r="I6928" s="6" t="str">
        <f t="shared" si="540"/>
        <v>http://www.metacritic.com/movie/stand up guys</v>
      </c>
      <c r="K6928" s="5" t="str">
        <f t="shared" si="541"/>
        <v>http://www.metacritic.com/movie/stand up guys</v>
      </c>
      <c r="L6928" s="5" t="s">
        <v>24582</v>
      </c>
      <c r="M6928" s="5" t="s">
        <v>24582</v>
      </c>
      <c r="N6928" s="8">
        <v>42864</v>
      </c>
      <c r="O6928">
        <f t="shared" si="542"/>
        <v>2017</v>
      </c>
      <c r="P6928">
        <f t="shared" si="543"/>
        <v>5</v>
      </c>
      <c r="Q6928">
        <f t="shared" si="544"/>
        <v>9</v>
      </c>
    </row>
    <row r="6929" spans="1:17" x14ac:dyDescent="0.25">
      <c r="A6929" t="s">
        <v>3152</v>
      </c>
      <c r="B6929">
        <v>7451</v>
      </c>
      <c r="C6929">
        <v>229</v>
      </c>
      <c r="D6929">
        <v>67</v>
      </c>
      <c r="E6929" s="2" t="s">
        <v>8742</v>
      </c>
      <c r="F6929">
        <v>2015</v>
      </c>
      <c r="G6929" s="1">
        <v>42202</v>
      </c>
      <c r="H6929" s="3" t="s">
        <v>8714</v>
      </c>
      <c r="I6929" s="6" t="str">
        <f t="shared" si="540"/>
        <v>http://www.metacritic.com/movie/the stanford prison experiment</v>
      </c>
      <c r="K6929" s="5" t="str">
        <f t="shared" si="541"/>
        <v>http://www.metacritic.com/movie/the stanford prison experiment</v>
      </c>
      <c r="L6929" s="5" t="s">
        <v>24582</v>
      </c>
      <c r="M6929" s="5" t="s">
        <v>24582</v>
      </c>
      <c r="N6929" s="8">
        <v>42864</v>
      </c>
      <c r="O6929">
        <f t="shared" si="542"/>
        <v>2017</v>
      </c>
      <c r="P6929">
        <f t="shared" si="543"/>
        <v>5</v>
      </c>
      <c r="Q6929">
        <f t="shared" si="544"/>
        <v>9</v>
      </c>
    </row>
    <row r="6930" spans="1:17" x14ac:dyDescent="0.25">
      <c r="A6930" t="s">
        <v>253</v>
      </c>
      <c r="B6930">
        <v>6369</v>
      </c>
      <c r="C6930">
        <v>433</v>
      </c>
      <c r="D6930">
        <v>49</v>
      </c>
      <c r="E6930" s="2" t="s">
        <v>10902</v>
      </c>
      <c r="F6930">
        <v>2013</v>
      </c>
      <c r="G6930" s="1">
        <v>41355</v>
      </c>
      <c r="H6930" s="3" t="s">
        <v>10873</v>
      </c>
      <c r="I6930" s="6" t="str">
        <f t="shared" si="540"/>
        <v>http://www.metacritic.com/movie/starbuck</v>
      </c>
      <c r="K6930" s="5" t="str">
        <f t="shared" si="541"/>
        <v>http://www.metacritic.com/movie/starbuck</v>
      </c>
      <c r="L6930" s="5" t="s">
        <v>24582</v>
      </c>
      <c r="M6930" s="5" t="s">
        <v>24582</v>
      </c>
      <c r="N6930" s="8">
        <v>42864</v>
      </c>
      <c r="O6930">
        <f t="shared" si="542"/>
        <v>2017</v>
      </c>
      <c r="P6930">
        <f t="shared" si="543"/>
        <v>5</v>
      </c>
      <c r="Q6930">
        <f t="shared" si="544"/>
        <v>9</v>
      </c>
    </row>
    <row r="6931" spans="1:17" x14ac:dyDescent="0.25">
      <c r="A6931" t="s">
        <v>6230</v>
      </c>
      <c r="B6931">
        <v>288</v>
      </c>
      <c r="C6931">
        <v>288</v>
      </c>
      <c r="D6931">
        <v>36</v>
      </c>
      <c r="E6931" s="2" t="s">
        <v>22522</v>
      </c>
      <c r="F6931">
        <v>2000</v>
      </c>
      <c r="G6931" s="1">
        <v>36826</v>
      </c>
      <c r="H6931" s="3" t="s">
        <v>22568</v>
      </c>
      <c r="I6931" s="6" t="str">
        <f t="shared" si="540"/>
        <v>http://www.metacritic.com/movie/stardom</v>
      </c>
      <c r="K6931" s="5" t="str">
        <f t="shared" si="541"/>
        <v>http://www.metacritic.com/movie/stardom</v>
      </c>
      <c r="L6931" s="5" t="s">
        <v>24582</v>
      </c>
      <c r="M6931" s="5" t="s">
        <v>24582</v>
      </c>
      <c r="N6931" s="8">
        <v>42864</v>
      </c>
      <c r="O6931">
        <f t="shared" si="542"/>
        <v>2017</v>
      </c>
      <c r="P6931">
        <f t="shared" si="543"/>
        <v>5</v>
      </c>
      <c r="Q6931">
        <f t="shared" si="544"/>
        <v>9</v>
      </c>
    </row>
    <row r="6932" spans="1:17" x14ac:dyDescent="0.25">
      <c r="A6932" t="s">
        <v>4795</v>
      </c>
      <c r="B6932">
        <v>3164</v>
      </c>
      <c r="C6932">
        <v>165</v>
      </c>
      <c r="D6932">
        <v>66</v>
      </c>
      <c r="E6932" s="2" t="s">
        <v>16813</v>
      </c>
      <c r="F6932">
        <v>2007</v>
      </c>
      <c r="G6932" s="1">
        <v>39304</v>
      </c>
      <c r="H6932" s="3" t="s">
        <v>16850</v>
      </c>
      <c r="I6932" s="6" t="str">
        <f t="shared" si="540"/>
        <v>http://www.metacritic.com/movie/stardust</v>
      </c>
      <c r="K6932" s="5" t="str">
        <f t="shared" si="541"/>
        <v>http://www.metacritic.com/movie/stardust</v>
      </c>
      <c r="L6932" s="5" t="s">
        <v>24582</v>
      </c>
      <c r="M6932" s="5" t="s">
        <v>24582</v>
      </c>
      <c r="N6932" s="8">
        <v>42864</v>
      </c>
      <c r="O6932">
        <f t="shared" si="542"/>
        <v>2017</v>
      </c>
      <c r="P6932">
        <f t="shared" si="543"/>
        <v>5</v>
      </c>
      <c r="Q6932">
        <f t="shared" si="544"/>
        <v>9</v>
      </c>
    </row>
    <row r="6933" spans="1:17" x14ac:dyDescent="0.25">
      <c r="A6933" t="s">
        <v>457</v>
      </c>
      <c r="B6933">
        <v>5349</v>
      </c>
      <c r="C6933">
        <v>84</v>
      </c>
      <c r="D6933">
        <v>74</v>
      </c>
      <c r="E6933" s="2" t="s">
        <v>12737</v>
      </c>
      <c r="F6933">
        <v>2012</v>
      </c>
      <c r="G6933" s="1">
        <v>41222</v>
      </c>
      <c r="H6933" s="3" t="s">
        <v>12630</v>
      </c>
      <c r="I6933" s="6" t="str">
        <f t="shared" si="540"/>
        <v>http://www.metacritic.com/movie/starlet</v>
      </c>
      <c r="K6933" s="5" t="str">
        <f t="shared" si="541"/>
        <v>http://www.metacritic.com/movie/starlet</v>
      </c>
      <c r="L6933" s="5" t="s">
        <v>24582</v>
      </c>
      <c r="M6933" s="5" t="s">
        <v>24582</v>
      </c>
      <c r="N6933" s="8">
        <v>42864</v>
      </c>
      <c r="O6933">
        <f t="shared" si="542"/>
        <v>2017</v>
      </c>
      <c r="P6933">
        <f t="shared" si="543"/>
        <v>5</v>
      </c>
      <c r="Q6933">
        <f t="shared" si="544"/>
        <v>9</v>
      </c>
    </row>
    <row r="6934" spans="1:17" x14ac:dyDescent="0.25">
      <c r="A6934" t="s">
        <v>458</v>
      </c>
      <c r="B6934">
        <v>6614</v>
      </c>
      <c r="C6934">
        <v>53</v>
      </c>
      <c r="D6934">
        <v>81</v>
      </c>
      <c r="E6934" s="2" t="s">
        <v>10435</v>
      </c>
      <c r="F6934">
        <v>2014</v>
      </c>
      <c r="G6934" s="1">
        <v>41878</v>
      </c>
      <c r="H6934" s="3" t="s">
        <v>10287</v>
      </c>
      <c r="I6934" s="6" t="str">
        <f t="shared" si="540"/>
        <v>http://www.metacritic.com/movie/starred up</v>
      </c>
      <c r="K6934" s="5" t="str">
        <f t="shared" si="541"/>
        <v>http://www.metacritic.com/movie/starred up</v>
      </c>
      <c r="L6934" s="5" t="s">
        <v>24582</v>
      </c>
      <c r="M6934" s="5" t="s">
        <v>24582</v>
      </c>
      <c r="N6934" s="8">
        <v>42864</v>
      </c>
      <c r="O6934">
        <f t="shared" si="542"/>
        <v>2017</v>
      </c>
      <c r="P6934">
        <f t="shared" si="543"/>
        <v>5</v>
      </c>
      <c r="Q6934">
        <f t="shared" si="544"/>
        <v>9</v>
      </c>
    </row>
    <row r="6935" spans="1:17" x14ac:dyDescent="0.25">
      <c r="A6935" t="s">
        <v>3646</v>
      </c>
      <c r="B6935">
        <v>5673</v>
      </c>
      <c r="C6935">
        <v>408</v>
      </c>
      <c r="D6935">
        <v>49</v>
      </c>
      <c r="E6935" s="2" t="s">
        <v>12072</v>
      </c>
      <c r="F6935">
        <v>2012</v>
      </c>
      <c r="G6935" s="1">
        <v>41180</v>
      </c>
      <c r="H6935" s="3" t="s">
        <v>12036</v>
      </c>
      <c r="I6935" s="6" t="str">
        <f t="shared" si="540"/>
        <v>http://www.metacritic.com/movie/stars in shorts</v>
      </c>
      <c r="K6935" s="5" t="str">
        <f t="shared" si="541"/>
        <v>http://www.metacritic.com/movie/stars in shorts</v>
      </c>
      <c r="L6935" s="5" t="s">
        <v>24582</v>
      </c>
      <c r="M6935" s="5" t="s">
        <v>24582</v>
      </c>
      <c r="N6935" s="8">
        <v>42864</v>
      </c>
      <c r="O6935">
        <f t="shared" si="542"/>
        <v>2017</v>
      </c>
      <c r="P6935">
        <f t="shared" si="543"/>
        <v>5</v>
      </c>
      <c r="Q6935">
        <f t="shared" si="544"/>
        <v>9</v>
      </c>
    </row>
    <row r="6936" spans="1:17" x14ac:dyDescent="0.25">
      <c r="A6936" t="s">
        <v>5339</v>
      </c>
      <c r="B6936">
        <v>1734</v>
      </c>
      <c r="C6936">
        <v>250</v>
      </c>
      <c r="D6936">
        <v>55</v>
      </c>
      <c r="E6936" s="2" t="s">
        <v>19667</v>
      </c>
      <c r="F6936">
        <v>2004</v>
      </c>
      <c r="G6936" s="1">
        <v>38051</v>
      </c>
      <c r="H6936" s="3" t="s">
        <v>19714</v>
      </c>
      <c r="I6936" s="6" t="str">
        <f t="shared" si="540"/>
        <v>http://www.metacritic.com/movie/starsky &amp; hutch</v>
      </c>
      <c r="K6936" s="5" t="str">
        <f t="shared" si="541"/>
        <v>http://www.metacritic.com/movie/starsky &amp; hutch</v>
      </c>
      <c r="L6936" s="5" t="s">
        <v>24582</v>
      </c>
      <c r="M6936" s="5" t="s">
        <v>24582</v>
      </c>
      <c r="N6936" s="8">
        <v>42864</v>
      </c>
      <c r="O6936">
        <f t="shared" si="542"/>
        <v>2017</v>
      </c>
      <c r="P6936">
        <f t="shared" si="543"/>
        <v>5</v>
      </c>
      <c r="Q6936">
        <f t="shared" si="544"/>
        <v>9</v>
      </c>
    </row>
    <row r="6937" spans="1:17" x14ac:dyDescent="0.25">
      <c r="A6937" t="s">
        <v>459</v>
      </c>
      <c r="B6937">
        <v>3136</v>
      </c>
      <c r="C6937">
        <v>137</v>
      </c>
      <c r="D6937">
        <v>69</v>
      </c>
      <c r="E6937" s="2" t="s">
        <v>16862</v>
      </c>
      <c r="F6937">
        <v>2007</v>
      </c>
      <c r="G6937" s="1">
        <v>39136</v>
      </c>
      <c r="H6937" s="3" t="s">
        <v>16863</v>
      </c>
      <c r="I6937" s="6" t="str">
        <f t="shared" si="540"/>
        <v>http://www.metacritic.com/movie/starter for 10</v>
      </c>
      <c r="K6937" s="5" t="str">
        <f t="shared" si="541"/>
        <v>http://www.metacritic.com/movie/starter for 10</v>
      </c>
      <c r="L6937" s="5" t="s">
        <v>24582</v>
      </c>
      <c r="M6937" s="5" t="s">
        <v>24582</v>
      </c>
      <c r="N6937" s="8">
        <v>42864</v>
      </c>
      <c r="O6937">
        <f t="shared" si="542"/>
        <v>2017</v>
      </c>
      <c r="P6937">
        <f t="shared" si="543"/>
        <v>5</v>
      </c>
      <c r="Q6937">
        <f t="shared" si="544"/>
        <v>9</v>
      </c>
    </row>
    <row r="6938" spans="1:17" x14ac:dyDescent="0.25">
      <c r="A6938" t="s">
        <v>5313</v>
      </c>
      <c r="B6938">
        <v>3043</v>
      </c>
      <c r="C6938">
        <v>44</v>
      </c>
      <c r="D6938">
        <v>78</v>
      </c>
      <c r="E6938" s="2" t="s">
        <v>17036</v>
      </c>
      <c r="F6938">
        <v>2007</v>
      </c>
      <c r="G6938" s="1">
        <v>39409</v>
      </c>
      <c r="H6938" s="3" t="s">
        <v>17037</v>
      </c>
      <c r="I6938" s="6" t="str">
        <f t="shared" si="540"/>
        <v>http://www.metacritic.com/movie/starting out in the evening</v>
      </c>
      <c r="K6938" s="5" t="str">
        <f t="shared" si="541"/>
        <v>http://www.metacritic.com/movie/starting out in the evening</v>
      </c>
      <c r="L6938" s="5" t="s">
        <v>24582</v>
      </c>
      <c r="M6938" s="5" t="s">
        <v>24582</v>
      </c>
      <c r="N6938" s="8">
        <v>42864</v>
      </c>
      <c r="O6938">
        <f t="shared" si="542"/>
        <v>2017</v>
      </c>
      <c r="P6938">
        <f t="shared" si="543"/>
        <v>5</v>
      </c>
      <c r="Q6938">
        <f t="shared" si="544"/>
        <v>9</v>
      </c>
    </row>
    <row r="6939" spans="1:17" x14ac:dyDescent="0.25">
      <c r="A6939" t="s">
        <v>6002</v>
      </c>
      <c r="B6939">
        <v>1009</v>
      </c>
      <c r="C6939">
        <v>264</v>
      </c>
      <c r="D6939">
        <v>51</v>
      </c>
      <c r="E6939" s="2" t="s">
        <v>21105</v>
      </c>
      <c r="F6939">
        <v>2002</v>
      </c>
      <c r="G6939" s="1">
        <v>37603</v>
      </c>
      <c r="H6939" s="3" t="s">
        <v>21101</v>
      </c>
      <c r="I6939" s="6" t="str">
        <f t="shared" si="540"/>
        <v>http://www.metacritic.com/movie/star trek: nemesis</v>
      </c>
      <c r="K6939" s="5" t="str">
        <f t="shared" si="541"/>
        <v>http://www.metacritic.com/movie/star trek: nemesis</v>
      </c>
      <c r="L6939" s="5" t="s">
        <v>24582</v>
      </c>
      <c r="M6939" s="5" t="s">
        <v>24582</v>
      </c>
      <c r="N6939" s="8">
        <v>42864</v>
      </c>
      <c r="O6939">
        <f t="shared" si="542"/>
        <v>2017</v>
      </c>
      <c r="P6939">
        <f t="shared" si="543"/>
        <v>5</v>
      </c>
      <c r="Q6939">
        <f t="shared" si="544"/>
        <v>9</v>
      </c>
    </row>
    <row r="6940" spans="1:17" x14ac:dyDescent="0.25">
      <c r="A6940" t="s">
        <v>4147</v>
      </c>
      <c r="B6940">
        <v>3919</v>
      </c>
      <c r="C6940">
        <v>28</v>
      </c>
      <c r="D6940">
        <v>82</v>
      </c>
      <c r="E6940" s="2" t="s">
        <v>15203</v>
      </c>
      <c r="F6940">
        <v>2009</v>
      </c>
      <c r="G6940" s="1">
        <v>39940</v>
      </c>
      <c r="H6940" s="3" t="s">
        <v>15274</v>
      </c>
      <c r="I6940" s="6" t="str">
        <f t="shared" si="540"/>
        <v>http://www.metacritic.com/movie/star trek</v>
      </c>
      <c r="K6940" s="5" t="str">
        <f t="shared" si="541"/>
        <v>http://www.metacritic.com/movie/star trek</v>
      </c>
      <c r="L6940" s="5" t="s">
        <v>24582</v>
      </c>
      <c r="M6940" s="5" t="s">
        <v>24582</v>
      </c>
      <c r="N6940" s="8">
        <v>42864</v>
      </c>
      <c r="O6940">
        <f t="shared" si="542"/>
        <v>2017</v>
      </c>
      <c r="P6940">
        <f t="shared" si="543"/>
        <v>5</v>
      </c>
      <c r="Q6940">
        <f t="shared" si="544"/>
        <v>9</v>
      </c>
    </row>
    <row r="6941" spans="1:17" x14ac:dyDescent="0.25">
      <c r="A6941" t="s">
        <v>3549</v>
      </c>
      <c r="B6941">
        <v>5967</v>
      </c>
      <c r="C6941">
        <v>131</v>
      </c>
      <c r="D6941">
        <v>72</v>
      </c>
      <c r="E6941" s="2" t="s">
        <v>11362</v>
      </c>
      <c r="F6941">
        <v>2013</v>
      </c>
      <c r="G6941" s="1">
        <v>41409</v>
      </c>
      <c r="H6941" s="3" t="s">
        <v>11436</v>
      </c>
      <c r="I6941" s="6" t="str">
        <f t="shared" si="540"/>
        <v>http://www.metacritic.com/movie/star trek into darkness</v>
      </c>
      <c r="K6941" s="5" t="str">
        <f t="shared" si="541"/>
        <v>http://www.metacritic.com/movie/star trek into darkness</v>
      </c>
      <c r="L6941" s="5" t="s">
        <v>24582</v>
      </c>
      <c r="M6941" s="5" t="s">
        <v>24582</v>
      </c>
      <c r="N6941" s="8">
        <v>42864</v>
      </c>
      <c r="O6941">
        <f t="shared" si="542"/>
        <v>2017</v>
      </c>
      <c r="P6941">
        <f t="shared" si="543"/>
        <v>5</v>
      </c>
      <c r="Q6941">
        <f t="shared" si="544"/>
        <v>9</v>
      </c>
    </row>
    <row r="6942" spans="1:17" x14ac:dyDescent="0.25">
      <c r="A6942" t="s">
        <v>3062</v>
      </c>
      <c r="B6942">
        <v>8090</v>
      </c>
      <c r="C6942">
        <v>228</v>
      </c>
      <c r="D6942">
        <v>68</v>
      </c>
      <c r="E6942" s="2" t="s">
        <v>7594</v>
      </c>
      <c r="F6942">
        <v>2016</v>
      </c>
      <c r="G6942" s="1">
        <v>42573</v>
      </c>
      <c r="H6942" s="3" t="s">
        <v>7370</v>
      </c>
      <c r="I6942" s="6" t="str">
        <f t="shared" si="540"/>
        <v>http://www.metacritic.com/movie/star trek beyond</v>
      </c>
      <c r="K6942" s="5" t="str">
        <f t="shared" si="541"/>
        <v>http://www.metacritic.com/movie/star trek beyond</v>
      </c>
      <c r="L6942" s="5" t="s">
        <v>24582</v>
      </c>
      <c r="M6942" s="5" t="s">
        <v>24582</v>
      </c>
      <c r="N6942" s="8">
        <v>42864</v>
      </c>
      <c r="O6942">
        <f t="shared" si="542"/>
        <v>2017</v>
      </c>
      <c r="P6942">
        <f t="shared" si="543"/>
        <v>5</v>
      </c>
      <c r="Q6942">
        <f t="shared" si="544"/>
        <v>9</v>
      </c>
    </row>
    <row r="6943" spans="1:17" x14ac:dyDescent="0.25">
      <c r="A6943" t="s">
        <v>5992</v>
      </c>
      <c r="B6943">
        <v>421</v>
      </c>
      <c r="C6943">
        <v>58</v>
      </c>
      <c r="D6943">
        <v>75</v>
      </c>
      <c r="E6943" s="2" t="s">
        <v>22189</v>
      </c>
      <c r="F6943">
        <v>2001</v>
      </c>
      <c r="G6943" s="1">
        <v>37022</v>
      </c>
      <c r="H6943" s="3" t="s">
        <v>22231</v>
      </c>
      <c r="I6943" s="6" t="str">
        <f t="shared" si="540"/>
        <v>http://www.metacritic.com/movie/startup.com</v>
      </c>
      <c r="K6943" s="5" t="str">
        <f t="shared" si="541"/>
        <v>http://www.metacritic.com/movie/startup.com</v>
      </c>
      <c r="L6943" s="5" t="s">
        <v>24582</v>
      </c>
      <c r="M6943" s="5" t="s">
        <v>24582</v>
      </c>
      <c r="N6943" s="8">
        <v>42864</v>
      </c>
      <c r="O6943">
        <f t="shared" si="542"/>
        <v>2017</v>
      </c>
      <c r="P6943">
        <f t="shared" si="543"/>
        <v>5</v>
      </c>
      <c r="Q6943">
        <f t="shared" si="544"/>
        <v>9</v>
      </c>
    </row>
    <row r="6944" spans="1:17" x14ac:dyDescent="0.25">
      <c r="A6944" t="s">
        <v>2719</v>
      </c>
      <c r="B6944">
        <v>7955</v>
      </c>
      <c r="C6944">
        <v>93</v>
      </c>
      <c r="D6944">
        <v>77</v>
      </c>
      <c r="E6944" s="2" t="s">
        <v>7613</v>
      </c>
      <c r="F6944">
        <v>2016</v>
      </c>
      <c r="G6944" s="1">
        <v>42615</v>
      </c>
      <c r="H6944" s="3" t="s">
        <v>7731</v>
      </c>
      <c r="I6944" s="6" t="str">
        <f t="shared" si="540"/>
        <v>http://www.metacritic.com/movie/starving the beast</v>
      </c>
      <c r="K6944" s="5" t="str">
        <f t="shared" si="541"/>
        <v>http://www.metacritic.com/movie/starving the beast</v>
      </c>
      <c r="L6944" s="5" t="s">
        <v>24582</v>
      </c>
      <c r="M6944" s="5" t="s">
        <v>24582</v>
      </c>
      <c r="N6944" s="8">
        <v>42864</v>
      </c>
      <c r="O6944">
        <f t="shared" si="542"/>
        <v>2017</v>
      </c>
      <c r="P6944">
        <f t="shared" si="543"/>
        <v>5</v>
      </c>
      <c r="Q6944">
        <f t="shared" si="544"/>
        <v>9</v>
      </c>
    </row>
    <row r="6945" spans="1:17" x14ac:dyDescent="0.25">
      <c r="A6945" t="s">
        <v>5967</v>
      </c>
      <c r="B6945">
        <v>986</v>
      </c>
      <c r="C6945">
        <v>241</v>
      </c>
      <c r="D6945">
        <v>54</v>
      </c>
      <c r="E6945" s="2" t="s">
        <v>21215</v>
      </c>
      <c r="F6945">
        <v>2002</v>
      </c>
      <c r="G6945" s="1">
        <v>37392</v>
      </c>
      <c r="H6945" s="3" t="s">
        <v>21108</v>
      </c>
      <c r="I6945" s="6" t="str">
        <f t="shared" si="540"/>
        <v>http://www.metacritic.com/movie/star wars: episode ii - attack of the clones</v>
      </c>
      <c r="K6945" s="5" t="str">
        <f t="shared" si="541"/>
        <v>http://www.metacritic.com/movie/star wars: episode ii - attack of the clones</v>
      </c>
      <c r="L6945" s="5" t="s">
        <v>24582</v>
      </c>
      <c r="M6945" s="5" t="s">
        <v>24582</v>
      </c>
      <c r="N6945" s="8">
        <v>42864</v>
      </c>
      <c r="O6945">
        <f t="shared" si="542"/>
        <v>2017</v>
      </c>
      <c r="P6945">
        <f t="shared" si="543"/>
        <v>5</v>
      </c>
      <c r="Q6945">
        <f t="shared" si="544"/>
        <v>9</v>
      </c>
    </row>
    <row r="6946" spans="1:17" x14ac:dyDescent="0.25">
      <c r="A6946" t="s">
        <v>6177</v>
      </c>
      <c r="B6946">
        <v>2106</v>
      </c>
      <c r="C6946">
        <v>145</v>
      </c>
      <c r="D6946">
        <v>68</v>
      </c>
      <c r="E6946" s="2" t="s">
        <v>18916</v>
      </c>
      <c r="F6946">
        <v>2005</v>
      </c>
      <c r="G6946" s="1">
        <v>38491</v>
      </c>
      <c r="H6946" s="3" t="s">
        <v>18931</v>
      </c>
      <c r="I6946" s="6" t="str">
        <f t="shared" si="540"/>
        <v>http://www.metacritic.com/movie/star wars: episode iii - revenge of the sith</v>
      </c>
      <c r="K6946" s="5" t="str">
        <f t="shared" si="541"/>
        <v>http://www.metacritic.com/movie/star wars: episode iii - revenge of the sith</v>
      </c>
      <c r="L6946" s="5" t="s">
        <v>24582</v>
      </c>
      <c r="M6946" s="5" t="s">
        <v>24582</v>
      </c>
      <c r="N6946" s="8">
        <v>42864</v>
      </c>
      <c r="O6946">
        <f t="shared" si="542"/>
        <v>2017</v>
      </c>
      <c r="P6946">
        <f t="shared" si="543"/>
        <v>5</v>
      </c>
      <c r="Q6946">
        <f t="shared" si="544"/>
        <v>9</v>
      </c>
    </row>
    <row r="6947" spans="1:17" x14ac:dyDescent="0.25">
      <c r="A6947" t="s">
        <v>5225</v>
      </c>
      <c r="B6947">
        <v>3838</v>
      </c>
      <c r="C6947">
        <v>373</v>
      </c>
      <c r="D6947">
        <v>35</v>
      </c>
      <c r="E6947" s="2" t="s">
        <v>15480</v>
      </c>
      <c r="F6947">
        <v>2008</v>
      </c>
      <c r="G6947" s="1">
        <v>39675</v>
      </c>
      <c r="H6947" s="3" t="s">
        <v>15414</v>
      </c>
      <c r="I6947" s="6" t="str">
        <f t="shared" si="540"/>
        <v>http://www.metacritic.com/movie/star wars: the clone wars</v>
      </c>
      <c r="K6947" s="5" t="str">
        <f t="shared" si="541"/>
        <v>http://www.metacritic.com/movie/star wars: the clone wars</v>
      </c>
      <c r="L6947" s="5" t="s">
        <v>24582</v>
      </c>
      <c r="M6947" s="5" t="s">
        <v>24582</v>
      </c>
      <c r="N6947" s="8">
        <v>42864</v>
      </c>
      <c r="O6947">
        <f t="shared" si="542"/>
        <v>2017</v>
      </c>
      <c r="P6947">
        <f t="shared" si="543"/>
        <v>5</v>
      </c>
      <c r="Q6947">
        <f t="shared" si="544"/>
        <v>9</v>
      </c>
    </row>
    <row r="6948" spans="1:17" x14ac:dyDescent="0.25">
      <c r="A6948" t="s">
        <v>3066</v>
      </c>
      <c r="B6948">
        <v>7283</v>
      </c>
      <c r="C6948">
        <v>61</v>
      </c>
      <c r="D6948">
        <v>81</v>
      </c>
      <c r="E6948" s="2" t="s">
        <v>9044</v>
      </c>
      <c r="F6948">
        <v>2015</v>
      </c>
      <c r="G6948" s="1">
        <v>42356</v>
      </c>
      <c r="H6948" s="3" t="s">
        <v>9038</v>
      </c>
      <c r="I6948" s="6" t="str">
        <f t="shared" si="540"/>
        <v>http://www.metacritic.com/movie/star wars: episode vii - the force awakens</v>
      </c>
      <c r="K6948" s="5" t="str">
        <f t="shared" si="541"/>
        <v>http://www.metacritic.com/movie/star wars: episode vii - the force awakens</v>
      </c>
      <c r="L6948" s="5" t="s">
        <v>24582</v>
      </c>
      <c r="M6948" s="5" t="s">
        <v>24582</v>
      </c>
      <c r="N6948" s="8">
        <v>42864</v>
      </c>
      <c r="O6948">
        <f t="shared" si="542"/>
        <v>2017</v>
      </c>
      <c r="P6948">
        <f t="shared" si="543"/>
        <v>5</v>
      </c>
      <c r="Q6948">
        <f t="shared" si="544"/>
        <v>9</v>
      </c>
    </row>
    <row r="6949" spans="1:17" x14ac:dyDescent="0.25">
      <c r="A6949" t="s">
        <v>6771</v>
      </c>
      <c r="B6949">
        <v>46</v>
      </c>
      <c r="C6949">
        <v>46</v>
      </c>
      <c r="D6949">
        <v>75</v>
      </c>
      <c r="E6949" s="2" t="s">
        <v>22953</v>
      </c>
      <c r="F6949">
        <v>2000</v>
      </c>
      <c r="G6949" s="1">
        <v>36882</v>
      </c>
      <c r="H6949" s="3" t="s">
        <v>22969</v>
      </c>
      <c r="I6949" s="6" t="str">
        <f t="shared" si="540"/>
        <v>http://www.metacritic.com/movie/state and main</v>
      </c>
      <c r="K6949" s="5" t="str">
        <f t="shared" si="541"/>
        <v>http://www.metacritic.com/movie/state and main</v>
      </c>
      <c r="L6949" s="5" t="s">
        <v>24582</v>
      </c>
      <c r="M6949" s="5" t="s">
        <v>24582</v>
      </c>
      <c r="N6949" s="8">
        <v>42864</v>
      </c>
      <c r="O6949">
        <f t="shared" si="542"/>
        <v>2017</v>
      </c>
      <c r="P6949">
        <f t="shared" si="543"/>
        <v>5</v>
      </c>
      <c r="Q6949">
        <f t="shared" si="544"/>
        <v>9</v>
      </c>
    </row>
    <row r="6950" spans="1:17" x14ac:dyDescent="0.25">
      <c r="A6950" t="s">
        <v>6424</v>
      </c>
      <c r="B6950">
        <v>1376</v>
      </c>
      <c r="C6950">
        <v>301</v>
      </c>
      <c r="D6950">
        <v>45</v>
      </c>
      <c r="E6950" s="2" t="s">
        <v>20245</v>
      </c>
      <c r="F6950">
        <v>2003</v>
      </c>
      <c r="G6950" s="1">
        <v>37967</v>
      </c>
      <c r="H6950" s="3" t="s">
        <v>20317</v>
      </c>
      <c r="I6950" s="6" t="str">
        <f t="shared" si="540"/>
        <v>http://www.metacritic.com/movie/the statement</v>
      </c>
      <c r="K6950" s="5" t="str">
        <f t="shared" si="541"/>
        <v>http://www.metacritic.com/movie/the statement</v>
      </c>
      <c r="L6950" s="5" t="s">
        <v>24582</v>
      </c>
      <c r="M6950" s="5" t="s">
        <v>24582</v>
      </c>
      <c r="N6950" s="8">
        <v>42864</v>
      </c>
      <c r="O6950">
        <f t="shared" si="542"/>
        <v>2017</v>
      </c>
      <c r="P6950">
        <f t="shared" si="543"/>
        <v>5</v>
      </c>
      <c r="Q6950">
        <f t="shared" si="544"/>
        <v>9</v>
      </c>
    </row>
    <row r="6951" spans="1:17" x14ac:dyDescent="0.25">
      <c r="A6951" t="s">
        <v>289</v>
      </c>
      <c r="B6951">
        <v>7740</v>
      </c>
      <c r="C6951">
        <v>518</v>
      </c>
      <c r="D6951">
        <v>41</v>
      </c>
      <c r="E6951" s="2" t="s">
        <v>8066</v>
      </c>
      <c r="F6951">
        <v>2015</v>
      </c>
      <c r="G6951" s="1">
        <v>42209</v>
      </c>
      <c r="H6951" s="3" t="s">
        <v>8186</v>
      </c>
      <c r="I6951" s="6" t="str">
        <f t="shared" si="540"/>
        <v>http://www.metacritic.com/movie/staten island summer</v>
      </c>
      <c r="K6951" s="5" t="str">
        <f t="shared" si="541"/>
        <v>http://www.metacritic.com/movie/staten island summer</v>
      </c>
      <c r="L6951" s="5" t="s">
        <v>24582</v>
      </c>
      <c r="M6951" s="5" t="s">
        <v>24582</v>
      </c>
      <c r="N6951" s="8">
        <v>42864</v>
      </c>
      <c r="O6951">
        <f t="shared" si="542"/>
        <v>2017</v>
      </c>
      <c r="P6951">
        <f t="shared" si="543"/>
        <v>5</v>
      </c>
      <c r="Q6951">
        <f t="shared" si="544"/>
        <v>9</v>
      </c>
    </row>
    <row r="6952" spans="1:17" x14ac:dyDescent="0.25">
      <c r="A6952" t="s">
        <v>295</v>
      </c>
      <c r="B6952">
        <v>2173</v>
      </c>
      <c r="C6952">
        <v>212</v>
      </c>
      <c r="D6952">
        <v>63</v>
      </c>
      <c r="E6952" s="2" t="s">
        <v>18718</v>
      </c>
      <c r="F6952">
        <v>2005</v>
      </c>
      <c r="G6952" s="1">
        <v>38574</v>
      </c>
      <c r="H6952" s="3" t="s">
        <v>18754</v>
      </c>
      <c r="I6952" s="6" t="str">
        <f t="shared" si="540"/>
        <v>http://www.metacritic.com/movie/a state of mind</v>
      </c>
      <c r="K6952" s="5" t="str">
        <f t="shared" si="541"/>
        <v>http://www.metacritic.com/movie/a state of mind</v>
      </c>
      <c r="L6952" s="5" t="s">
        <v>24582</v>
      </c>
      <c r="M6952" s="5" t="s">
        <v>24582</v>
      </c>
      <c r="N6952" s="8">
        <v>42864</v>
      </c>
      <c r="O6952">
        <f t="shared" si="542"/>
        <v>2017</v>
      </c>
      <c r="P6952">
        <f t="shared" si="543"/>
        <v>5</v>
      </c>
      <c r="Q6952">
        <f t="shared" si="544"/>
        <v>9</v>
      </c>
    </row>
    <row r="6953" spans="1:17" x14ac:dyDescent="0.25">
      <c r="A6953" t="s">
        <v>132</v>
      </c>
      <c r="B6953">
        <v>2551</v>
      </c>
      <c r="C6953">
        <v>76</v>
      </c>
      <c r="D6953">
        <v>74</v>
      </c>
      <c r="E6953" s="2" t="s">
        <v>17939</v>
      </c>
      <c r="F6953">
        <v>2006</v>
      </c>
      <c r="G6953" s="1">
        <v>38728</v>
      </c>
      <c r="H6953" s="3" t="s">
        <v>17983</v>
      </c>
      <c r="I6953" s="6" t="str">
        <f t="shared" si="540"/>
        <v>http://www.metacritic.com/movie/state of fear</v>
      </c>
      <c r="K6953" s="5" t="str">
        <f t="shared" si="541"/>
        <v>http://www.metacritic.com/movie/state of fear</v>
      </c>
      <c r="L6953" s="5" t="s">
        <v>24582</v>
      </c>
      <c r="M6953" s="5" t="s">
        <v>24582</v>
      </c>
      <c r="N6953" s="8">
        <v>42864</v>
      </c>
      <c r="O6953">
        <f t="shared" si="542"/>
        <v>2017</v>
      </c>
      <c r="P6953">
        <f t="shared" si="543"/>
        <v>5</v>
      </c>
      <c r="Q6953">
        <f t="shared" si="544"/>
        <v>9</v>
      </c>
    </row>
    <row r="6954" spans="1:17" x14ac:dyDescent="0.25">
      <c r="A6954" t="s">
        <v>4713</v>
      </c>
      <c r="B6954">
        <v>4156</v>
      </c>
      <c r="C6954">
        <v>165</v>
      </c>
      <c r="D6954">
        <v>64</v>
      </c>
      <c r="E6954" s="2" t="s">
        <v>14988</v>
      </c>
      <c r="F6954">
        <v>2009</v>
      </c>
      <c r="G6954" s="1">
        <v>39920</v>
      </c>
      <c r="H6954" s="3" t="s">
        <v>14989</v>
      </c>
      <c r="I6954" s="6" t="str">
        <f t="shared" si="540"/>
        <v>http://www.metacritic.com/movie/state of play</v>
      </c>
      <c r="K6954" s="5" t="str">
        <f t="shared" si="541"/>
        <v>http://www.metacritic.com/movie/state of play</v>
      </c>
      <c r="L6954" s="5" t="s">
        <v>24582</v>
      </c>
      <c r="M6954" s="5" t="s">
        <v>24582</v>
      </c>
      <c r="N6954" s="8">
        <v>42864</v>
      </c>
      <c r="O6954">
        <f t="shared" si="542"/>
        <v>2017</v>
      </c>
      <c r="P6954">
        <f t="shared" si="543"/>
        <v>5</v>
      </c>
      <c r="Q6954">
        <f t="shared" si="544"/>
        <v>9</v>
      </c>
    </row>
    <row r="6955" spans="1:17" x14ac:dyDescent="0.25">
      <c r="A6955" t="s">
        <v>6524</v>
      </c>
      <c r="B6955">
        <v>1174</v>
      </c>
      <c r="C6955">
        <v>429</v>
      </c>
      <c r="D6955">
        <v>9</v>
      </c>
      <c r="E6955" s="2" t="s">
        <v>20716</v>
      </c>
      <c r="F6955">
        <v>2002</v>
      </c>
      <c r="G6955" s="1">
        <v>37274</v>
      </c>
      <c r="H6955" s="3" t="s">
        <v>20814</v>
      </c>
      <c r="I6955" s="6" t="str">
        <f t="shared" si="540"/>
        <v>http://www.metacritic.com/movie/state property</v>
      </c>
      <c r="K6955" s="5" t="str">
        <f t="shared" si="541"/>
        <v>http://www.metacritic.com/movie/state property</v>
      </c>
      <c r="L6955" s="5" t="s">
        <v>24582</v>
      </c>
      <c r="M6955" s="5" t="s">
        <v>24582</v>
      </c>
      <c r="N6955" s="8">
        <v>42864</v>
      </c>
      <c r="O6955">
        <f t="shared" si="542"/>
        <v>2017</v>
      </c>
      <c r="P6955">
        <f t="shared" si="543"/>
        <v>5</v>
      </c>
      <c r="Q6955">
        <f t="shared" si="544"/>
        <v>9</v>
      </c>
    </row>
    <row r="6956" spans="1:17" x14ac:dyDescent="0.25">
      <c r="A6956" t="s">
        <v>5320</v>
      </c>
      <c r="B6956">
        <v>2432</v>
      </c>
      <c r="C6956">
        <v>471</v>
      </c>
      <c r="D6956">
        <v>33</v>
      </c>
      <c r="E6956" s="2" t="s">
        <v>18263</v>
      </c>
      <c r="F6956">
        <v>2005</v>
      </c>
      <c r="G6956" s="1">
        <v>38455</v>
      </c>
      <c r="H6956" s="3" t="s">
        <v>18172</v>
      </c>
      <c r="I6956" s="6" t="str">
        <f t="shared" si="540"/>
        <v>http://www.metacritic.com/movie/state property 2</v>
      </c>
      <c r="K6956" s="5" t="str">
        <f t="shared" si="541"/>
        <v>http://www.metacritic.com/movie/state property 2</v>
      </c>
      <c r="L6956" s="5" t="s">
        <v>24582</v>
      </c>
      <c r="M6956" s="5" t="s">
        <v>24582</v>
      </c>
      <c r="N6956" s="8">
        <v>42864</v>
      </c>
      <c r="O6956">
        <f t="shared" si="542"/>
        <v>2017</v>
      </c>
      <c r="P6956">
        <f t="shared" si="543"/>
        <v>5</v>
      </c>
      <c r="Q6956">
        <f t="shared" si="544"/>
        <v>9</v>
      </c>
    </row>
    <row r="6957" spans="1:17" x14ac:dyDescent="0.25">
      <c r="A6957" t="s">
        <v>5822</v>
      </c>
      <c r="B6957">
        <v>1907</v>
      </c>
      <c r="C6957">
        <v>423</v>
      </c>
      <c r="D6957">
        <v>35</v>
      </c>
      <c r="E6957" s="2" t="s">
        <v>19366</v>
      </c>
      <c r="F6957">
        <v>2004</v>
      </c>
      <c r="G6957" s="1">
        <v>38128</v>
      </c>
      <c r="H6957" s="3" t="s">
        <v>19401</v>
      </c>
      <c r="I6957" s="6" t="str">
        <f t="shared" si="540"/>
        <v>http://www.metacritic.com/movie/stateside</v>
      </c>
      <c r="K6957" s="5" t="str">
        <f t="shared" si="541"/>
        <v>http://www.metacritic.com/movie/stateside</v>
      </c>
      <c r="L6957" s="5" t="s">
        <v>24582</v>
      </c>
      <c r="M6957" s="5" t="s">
        <v>24582</v>
      </c>
      <c r="N6957" s="8">
        <v>42864</v>
      </c>
      <c r="O6957">
        <f t="shared" si="542"/>
        <v>2017</v>
      </c>
      <c r="P6957">
        <f t="shared" si="543"/>
        <v>5</v>
      </c>
      <c r="Q6957">
        <f t="shared" si="544"/>
        <v>9</v>
      </c>
    </row>
    <row r="6958" spans="1:17" x14ac:dyDescent="0.25">
      <c r="A6958" t="s">
        <v>133</v>
      </c>
      <c r="B6958">
        <v>702</v>
      </c>
      <c r="C6958">
        <v>339</v>
      </c>
      <c r="D6958">
        <v>32</v>
      </c>
      <c r="E6958" s="2" t="s">
        <v>21673</v>
      </c>
      <c r="F6958">
        <v>2001</v>
      </c>
      <c r="G6958" s="1">
        <v>36994</v>
      </c>
      <c r="H6958" s="3" t="s">
        <v>21644</v>
      </c>
      <c r="I6958" s="6" t="str">
        <f t="shared" si="540"/>
        <v>http://www.metacritic.com/movie/states of control</v>
      </c>
      <c r="K6958" s="5" t="str">
        <f t="shared" si="541"/>
        <v>http://www.metacritic.com/movie/states of control</v>
      </c>
      <c r="L6958" s="5" t="s">
        <v>24582</v>
      </c>
      <c r="M6958" s="5" t="s">
        <v>24582</v>
      </c>
      <c r="N6958" s="8">
        <v>42864</v>
      </c>
      <c r="O6958">
        <f t="shared" si="542"/>
        <v>2017</v>
      </c>
      <c r="P6958">
        <f t="shared" si="543"/>
        <v>5</v>
      </c>
      <c r="Q6958">
        <f t="shared" si="544"/>
        <v>9</v>
      </c>
    </row>
    <row r="6959" spans="1:17" x14ac:dyDescent="0.25">
      <c r="A6959" t="s">
        <v>6023</v>
      </c>
      <c r="B6959">
        <v>1204</v>
      </c>
      <c r="C6959">
        <v>29</v>
      </c>
      <c r="D6959">
        <v>81</v>
      </c>
      <c r="E6959" s="2" t="s">
        <v>20660</v>
      </c>
      <c r="F6959">
        <v>2003</v>
      </c>
      <c r="G6959" s="1">
        <v>37897</v>
      </c>
      <c r="H6959" s="3" t="s">
        <v>20663</v>
      </c>
      <c r="I6959" s="6" t="str">
        <f t="shared" si="540"/>
        <v>http://www.metacritic.com/movie/the station agent</v>
      </c>
      <c r="K6959" s="5" t="str">
        <f t="shared" si="541"/>
        <v>http://www.metacritic.com/movie/the station agent</v>
      </c>
      <c r="L6959" s="5" t="s">
        <v>24582</v>
      </c>
      <c r="M6959" s="5" t="s">
        <v>24582</v>
      </c>
      <c r="N6959" s="8">
        <v>42864</v>
      </c>
      <c r="O6959">
        <f t="shared" si="542"/>
        <v>2017</v>
      </c>
      <c r="P6959">
        <f t="shared" si="543"/>
        <v>5</v>
      </c>
      <c r="Q6959">
        <f t="shared" si="544"/>
        <v>9</v>
      </c>
    </row>
    <row r="6960" spans="1:17" x14ac:dyDescent="0.25">
      <c r="A6960" t="s">
        <v>3261</v>
      </c>
      <c r="B6960">
        <v>7442</v>
      </c>
      <c r="C6960">
        <v>220</v>
      </c>
      <c r="D6960">
        <v>68</v>
      </c>
      <c r="E6960" s="2" t="s">
        <v>8754</v>
      </c>
      <c r="F6960">
        <v>2015</v>
      </c>
      <c r="G6960" s="1">
        <v>42195</v>
      </c>
      <c r="H6960" s="3" t="s">
        <v>8658</v>
      </c>
      <c r="I6960" s="6" t="str">
        <f t="shared" si="540"/>
        <v>http://www.metacritic.com/movie/stations of the cross</v>
      </c>
      <c r="K6960" s="5" t="str">
        <f t="shared" si="541"/>
        <v>http://www.metacritic.com/movie/stations of the cross</v>
      </c>
      <c r="L6960" s="5" t="s">
        <v>24582</v>
      </c>
      <c r="M6960" s="5" t="s">
        <v>24582</v>
      </c>
      <c r="N6960" s="8">
        <v>42864</v>
      </c>
      <c r="O6960">
        <f t="shared" si="542"/>
        <v>2017</v>
      </c>
      <c r="P6960">
        <f t="shared" si="543"/>
        <v>5</v>
      </c>
      <c r="Q6960">
        <f t="shared" si="544"/>
        <v>9</v>
      </c>
    </row>
    <row r="6961" spans="1:17" x14ac:dyDescent="0.25">
      <c r="A6961" t="s">
        <v>5152</v>
      </c>
      <c r="B6961">
        <v>2987</v>
      </c>
      <c r="C6961">
        <v>512</v>
      </c>
      <c r="D6961">
        <v>24</v>
      </c>
      <c r="E6961" s="2" t="s">
        <v>17160</v>
      </c>
      <c r="F6961">
        <v>2006</v>
      </c>
      <c r="G6961" s="1">
        <v>38800</v>
      </c>
      <c r="H6961" s="3" t="s">
        <v>17171</v>
      </c>
      <c r="I6961" s="6" t="str">
        <f t="shared" si="540"/>
        <v>http://www.metacritic.com/movie/stay alive</v>
      </c>
      <c r="K6961" s="5" t="str">
        <f t="shared" si="541"/>
        <v>http://www.metacritic.com/movie/stay alive</v>
      </c>
      <c r="L6961" s="5" t="s">
        <v>24582</v>
      </c>
      <c r="M6961" s="5" t="s">
        <v>24582</v>
      </c>
      <c r="N6961" s="8">
        <v>42864</v>
      </c>
      <c r="O6961">
        <f t="shared" si="542"/>
        <v>2017</v>
      </c>
      <c r="P6961">
        <f t="shared" si="543"/>
        <v>5</v>
      </c>
      <c r="Q6961">
        <f t="shared" si="544"/>
        <v>9</v>
      </c>
    </row>
    <row r="6962" spans="1:17" x14ac:dyDescent="0.25">
      <c r="A6962" t="s">
        <v>134</v>
      </c>
      <c r="B6962">
        <v>2391</v>
      </c>
      <c r="C6962">
        <v>430</v>
      </c>
      <c r="D6962">
        <v>41</v>
      </c>
      <c r="E6962" s="2" t="s">
        <v>18164</v>
      </c>
      <c r="F6962">
        <v>2005</v>
      </c>
      <c r="G6962" s="1">
        <v>38646</v>
      </c>
      <c r="H6962" s="3" t="s">
        <v>18348</v>
      </c>
      <c r="I6962" s="6" t="str">
        <f t="shared" si="540"/>
        <v>http://www.metacritic.com/movie/stay</v>
      </c>
      <c r="K6962" s="5" t="str">
        <f t="shared" si="541"/>
        <v>http://www.metacritic.com/movie/stay</v>
      </c>
      <c r="L6962" s="5" t="s">
        <v>24582</v>
      </c>
      <c r="M6962" s="5" t="s">
        <v>24582</v>
      </c>
      <c r="N6962" s="8">
        <v>42864</v>
      </c>
      <c r="O6962">
        <f t="shared" si="542"/>
        <v>2017</v>
      </c>
      <c r="P6962">
        <f t="shared" si="543"/>
        <v>5</v>
      </c>
      <c r="Q6962">
        <f t="shared" si="544"/>
        <v>9</v>
      </c>
    </row>
    <row r="6963" spans="1:17" x14ac:dyDescent="0.25">
      <c r="A6963" t="s">
        <v>450</v>
      </c>
      <c r="B6963">
        <v>2690</v>
      </c>
      <c r="C6963">
        <v>215</v>
      </c>
      <c r="D6963">
        <v>63</v>
      </c>
      <c r="E6963" s="2" t="s">
        <v>17797</v>
      </c>
      <c r="F6963">
        <v>2006</v>
      </c>
      <c r="G6963" s="1">
        <v>39010</v>
      </c>
      <c r="H6963" s="3" t="s">
        <v>17798</v>
      </c>
      <c r="I6963" s="6" t="str">
        <f t="shared" si="540"/>
        <v>http://www.metacritic.com/movie/sleeping dogs lie</v>
      </c>
      <c r="K6963" s="5" t="str">
        <f t="shared" si="541"/>
        <v>http://www.metacritic.com/movie/sleeping dogs lie</v>
      </c>
      <c r="L6963" s="5" t="s">
        <v>24582</v>
      </c>
      <c r="M6963" s="5" t="s">
        <v>24582</v>
      </c>
      <c r="N6963" s="8">
        <v>42864</v>
      </c>
      <c r="O6963">
        <f t="shared" si="542"/>
        <v>2017</v>
      </c>
      <c r="P6963">
        <f t="shared" si="543"/>
        <v>5</v>
      </c>
      <c r="Q6963">
        <f t="shared" si="544"/>
        <v>9</v>
      </c>
    </row>
    <row r="6964" spans="1:17" x14ac:dyDescent="0.25">
      <c r="A6964" t="s">
        <v>135</v>
      </c>
      <c r="B6964">
        <v>7009</v>
      </c>
      <c r="C6964">
        <v>448</v>
      </c>
      <c r="D6964">
        <v>48</v>
      </c>
      <c r="E6964" s="2" t="s">
        <v>18164</v>
      </c>
      <c r="F6964">
        <v>2014</v>
      </c>
      <c r="G6964" s="1">
        <v>41719</v>
      </c>
      <c r="H6964" s="3" t="s">
        <v>9581</v>
      </c>
      <c r="I6964" s="6" t="str">
        <f t="shared" si="540"/>
        <v>http://www.metacritic.com/movie/stay</v>
      </c>
      <c r="K6964" s="5" t="str">
        <f t="shared" si="541"/>
        <v>http://www.metacritic.com/movie/stay</v>
      </c>
      <c r="L6964" s="5" t="s">
        <v>24582</v>
      </c>
      <c r="M6964" s="5" t="s">
        <v>24582</v>
      </c>
      <c r="N6964" s="8">
        <v>42864</v>
      </c>
      <c r="O6964">
        <f t="shared" si="542"/>
        <v>2017</v>
      </c>
      <c r="P6964">
        <f t="shared" si="543"/>
        <v>5</v>
      </c>
      <c r="Q6964">
        <f t="shared" si="544"/>
        <v>9</v>
      </c>
    </row>
    <row r="6965" spans="1:17" x14ac:dyDescent="0.25">
      <c r="A6965" t="s">
        <v>5138</v>
      </c>
      <c r="B6965">
        <v>3134</v>
      </c>
      <c r="C6965">
        <v>135</v>
      </c>
      <c r="D6965">
        <v>69</v>
      </c>
      <c r="E6965" s="2" t="s">
        <v>16923</v>
      </c>
      <c r="F6965">
        <v>2007</v>
      </c>
      <c r="G6965" s="1">
        <v>39395</v>
      </c>
      <c r="H6965" s="3" t="s">
        <v>16860</v>
      </c>
      <c r="I6965" s="6" t="str">
        <f t="shared" si="540"/>
        <v>http://www.metacritic.com/movie/steal a pencil for me</v>
      </c>
      <c r="K6965" s="5" t="str">
        <f t="shared" si="541"/>
        <v>http://www.metacritic.com/movie/steal a pencil for me</v>
      </c>
      <c r="L6965" s="5" t="s">
        <v>24582</v>
      </c>
      <c r="M6965" s="5" t="s">
        <v>24582</v>
      </c>
      <c r="N6965" s="8">
        <v>42864</v>
      </c>
      <c r="O6965">
        <f t="shared" si="542"/>
        <v>2017</v>
      </c>
      <c r="P6965">
        <f t="shared" si="543"/>
        <v>5</v>
      </c>
      <c r="Q6965">
        <f t="shared" si="544"/>
        <v>9</v>
      </c>
    </row>
    <row r="6966" spans="1:17" x14ac:dyDescent="0.25">
      <c r="A6966" t="s">
        <v>6051</v>
      </c>
      <c r="B6966">
        <v>897</v>
      </c>
      <c r="C6966">
        <v>152</v>
      </c>
      <c r="D6966">
        <v>64</v>
      </c>
      <c r="E6966" s="2" t="s">
        <v>21313</v>
      </c>
      <c r="F6966">
        <v>2002</v>
      </c>
      <c r="G6966" s="1">
        <v>37545</v>
      </c>
      <c r="H6966" s="3" t="s">
        <v>21254</v>
      </c>
      <c r="I6966" s="6" t="str">
        <f t="shared" si="540"/>
        <v>http://www.metacritic.com/movie/stealing the fire</v>
      </c>
      <c r="K6966" s="5" t="str">
        <f t="shared" si="541"/>
        <v>http://www.metacritic.com/movie/stealing the fire</v>
      </c>
      <c r="L6966" s="5" t="s">
        <v>24582</v>
      </c>
      <c r="M6966" s="5" t="s">
        <v>24582</v>
      </c>
      <c r="N6966" s="8">
        <v>42864</v>
      </c>
      <c r="O6966">
        <f t="shared" si="542"/>
        <v>2017</v>
      </c>
      <c r="P6966">
        <f t="shared" si="543"/>
        <v>5</v>
      </c>
      <c r="Q6966">
        <f t="shared" si="544"/>
        <v>9</v>
      </c>
    </row>
    <row r="6967" spans="1:17" x14ac:dyDescent="0.25">
      <c r="A6967" t="s">
        <v>6027</v>
      </c>
      <c r="B6967">
        <v>1149</v>
      </c>
      <c r="C6967">
        <v>404</v>
      </c>
      <c r="D6967">
        <v>25</v>
      </c>
      <c r="E6967" s="2" t="s">
        <v>20804</v>
      </c>
      <c r="F6967">
        <v>2002</v>
      </c>
      <c r="G6967" s="1">
        <v>37512</v>
      </c>
      <c r="H6967" s="3" t="s">
        <v>20771</v>
      </c>
      <c r="I6967" s="6" t="str">
        <f t="shared" si="540"/>
        <v>http://www.metacritic.com/movie/stealing harvard</v>
      </c>
      <c r="K6967" s="5" t="str">
        <f t="shared" si="541"/>
        <v>http://www.metacritic.com/movie/stealing harvard</v>
      </c>
      <c r="L6967" s="5" t="s">
        <v>24582</v>
      </c>
      <c r="M6967" s="5" t="s">
        <v>24582</v>
      </c>
      <c r="N6967" s="8">
        <v>42864</v>
      </c>
      <c r="O6967">
        <f t="shared" si="542"/>
        <v>2017</v>
      </c>
      <c r="P6967">
        <f t="shared" si="543"/>
        <v>5</v>
      </c>
      <c r="Q6967">
        <f t="shared" si="544"/>
        <v>9</v>
      </c>
    </row>
    <row r="6968" spans="1:17" x14ac:dyDescent="0.25">
      <c r="A6968" t="s">
        <v>5110</v>
      </c>
      <c r="B6968">
        <v>2383</v>
      </c>
      <c r="C6968">
        <v>422</v>
      </c>
      <c r="D6968">
        <v>43</v>
      </c>
      <c r="E6968" s="2" t="s">
        <v>18280</v>
      </c>
      <c r="F6968">
        <v>2005</v>
      </c>
      <c r="G6968" s="1">
        <v>38604</v>
      </c>
      <c r="H6968" s="3" t="s">
        <v>18410</v>
      </c>
      <c r="I6968" s="6" t="str">
        <f t="shared" si="540"/>
        <v>http://www.metacritic.com/movie/steal me</v>
      </c>
      <c r="K6968" s="5" t="str">
        <f t="shared" si="541"/>
        <v>http://www.metacritic.com/movie/steal me</v>
      </c>
      <c r="L6968" s="5" t="s">
        <v>24582</v>
      </c>
      <c r="M6968" s="5" t="s">
        <v>24582</v>
      </c>
      <c r="N6968" s="8">
        <v>42864</v>
      </c>
      <c r="O6968">
        <f t="shared" si="542"/>
        <v>2017</v>
      </c>
      <c r="P6968">
        <f t="shared" si="543"/>
        <v>5</v>
      </c>
      <c r="Q6968">
        <f t="shared" si="544"/>
        <v>9</v>
      </c>
    </row>
    <row r="6969" spans="1:17" x14ac:dyDescent="0.25">
      <c r="A6969" t="s">
        <v>6493</v>
      </c>
      <c r="B6969">
        <v>283</v>
      </c>
      <c r="C6969">
        <v>283</v>
      </c>
      <c r="D6969">
        <v>36</v>
      </c>
      <c r="E6969" s="2" t="s">
        <v>22388</v>
      </c>
      <c r="F6969">
        <v>2000</v>
      </c>
      <c r="G6969" s="1">
        <v>36756</v>
      </c>
      <c r="H6969" s="3" t="s">
        <v>22389</v>
      </c>
      <c r="I6969" s="6" t="str">
        <f t="shared" si="540"/>
        <v>http://www.metacritic.com/movie/steal this movie</v>
      </c>
      <c r="K6969" s="5" t="str">
        <f t="shared" si="541"/>
        <v>http://www.metacritic.com/movie/steal this movie</v>
      </c>
      <c r="L6969" s="5" t="s">
        <v>24582</v>
      </c>
      <c r="M6969" s="5" t="s">
        <v>24582</v>
      </c>
      <c r="N6969" s="8">
        <v>42864</v>
      </c>
      <c r="O6969">
        <f t="shared" si="542"/>
        <v>2017</v>
      </c>
      <c r="P6969">
        <f t="shared" si="543"/>
        <v>5</v>
      </c>
      <c r="Q6969">
        <f t="shared" si="544"/>
        <v>9</v>
      </c>
    </row>
    <row r="6970" spans="1:17" x14ac:dyDescent="0.25">
      <c r="A6970" t="s">
        <v>5132</v>
      </c>
      <c r="B6970">
        <v>2419</v>
      </c>
      <c r="C6970">
        <v>458</v>
      </c>
      <c r="D6970">
        <v>35</v>
      </c>
      <c r="E6970" s="2" t="s">
        <v>18186</v>
      </c>
      <c r="F6970">
        <v>2005</v>
      </c>
      <c r="G6970" s="1">
        <v>38562</v>
      </c>
      <c r="H6970" s="3" t="s">
        <v>18289</v>
      </c>
      <c r="I6970" s="6" t="str">
        <f t="shared" si="540"/>
        <v>http://www.metacritic.com/movie/stealth</v>
      </c>
      <c r="K6970" s="5" t="str">
        <f t="shared" si="541"/>
        <v>http://www.metacritic.com/movie/stealth</v>
      </c>
      <c r="L6970" s="5" t="s">
        <v>24582</v>
      </c>
      <c r="M6970" s="5" t="s">
        <v>24582</v>
      </c>
      <c r="N6970" s="8">
        <v>42864</v>
      </c>
      <c r="O6970">
        <f t="shared" si="542"/>
        <v>2017</v>
      </c>
      <c r="P6970">
        <f t="shared" si="543"/>
        <v>5</v>
      </c>
      <c r="Q6970">
        <f t="shared" si="544"/>
        <v>9</v>
      </c>
    </row>
    <row r="6971" spans="1:17" x14ac:dyDescent="0.25">
      <c r="A6971" t="s">
        <v>23965</v>
      </c>
      <c r="B6971">
        <v>8311</v>
      </c>
      <c r="C6971">
        <v>449</v>
      </c>
      <c r="D6971">
        <v>50</v>
      </c>
      <c r="E6971" s="2" t="s">
        <v>6971</v>
      </c>
      <c r="F6971">
        <v>2016</v>
      </c>
      <c r="G6971" s="1">
        <v>42426</v>
      </c>
      <c r="H6971" s="3" t="s">
        <v>6967</v>
      </c>
      <c r="I6971" s="6" t="str">
        <f t="shared" si="540"/>
        <v>http://www.metacritic.com/movie/paul verhoeven's tricked</v>
      </c>
      <c r="K6971" s="5" t="str">
        <f t="shared" si="541"/>
        <v>http://www.metacritic.com/movie/paul verhoeven's tricked</v>
      </c>
      <c r="L6971" s="5" t="s">
        <v>24582</v>
      </c>
      <c r="M6971" s="5" t="s">
        <v>24582</v>
      </c>
      <c r="N6971" s="8">
        <v>42864</v>
      </c>
      <c r="O6971">
        <f t="shared" si="542"/>
        <v>2017</v>
      </c>
      <c r="P6971">
        <f t="shared" si="543"/>
        <v>5</v>
      </c>
      <c r="Q6971">
        <f t="shared" si="544"/>
        <v>9</v>
      </c>
    </row>
    <row r="6972" spans="1:17" x14ac:dyDescent="0.25">
      <c r="A6972" t="s">
        <v>137</v>
      </c>
      <c r="B6972">
        <v>3150</v>
      </c>
      <c r="C6972">
        <v>151</v>
      </c>
      <c r="D6972">
        <v>67</v>
      </c>
      <c r="E6972" s="2" t="s">
        <v>16791</v>
      </c>
      <c r="F6972">
        <v>2007</v>
      </c>
      <c r="G6972" s="1">
        <v>39227</v>
      </c>
      <c r="H6972" s="3" t="s">
        <v>16825</v>
      </c>
      <c r="I6972" s="6" t="str">
        <f t="shared" si="540"/>
        <v>http://www.metacritic.com/movie/steel city</v>
      </c>
      <c r="K6972" s="5" t="str">
        <f t="shared" si="541"/>
        <v>http://www.metacritic.com/movie/steel city</v>
      </c>
      <c r="L6972" s="5" t="s">
        <v>24582</v>
      </c>
      <c r="M6972" s="5" t="s">
        <v>24582</v>
      </c>
      <c r="N6972" s="8">
        <v>42864</v>
      </c>
      <c r="O6972">
        <f t="shared" si="542"/>
        <v>2017</v>
      </c>
      <c r="P6972">
        <f t="shared" si="543"/>
        <v>5</v>
      </c>
      <c r="Q6972">
        <f t="shared" si="544"/>
        <v>9</v>
      </c>
    </row>
    <row r="6973" spans="1:17" x14ac:dyDescent="0.25">
      <c r="A6973" t="s">
        <v>138</v>
      </c>
      <c r="B6973">
        <v>3247</v>
      </c>
      <c r="C6973">
        <v>248</v>
      </c>
      <c r="D6973">
        <v>58</v>
      </c>
      <c r="E6973" s="2" t="s">
        <v>16642</v>
      </c>
      <c r="F6973">
        <v>2007</v>
      </c>
      <c r="G6973" s="1">
        <v>39437</v>
      </c>
      <c r="H6973" s="3" t="s">
        <v>16709</v>
      </c>
      <c r="I6973" s="6" t="str">
        <f t="shared" si="540"/>
        <v>http://www.metacritic.com/movie/steep</v>
      </c>
      <c r="K6973" s="5" t="str">
        <f t="shared" si="541"/>
        <v>http://www.metacritic.com/movie/steep</v>
      </c>
      <c r="L6973" s="5" t="s">
        <v>24582</v>
      </c>
      <c r="M6973" s="5" t="s">
        <v>24582</v>
      </c>
      <c r="N6973" s="8">
        <v>42864</v>
      </c>
      <c r="O6973">
        <f t="shared" si="542"/>
        <v>2017</v>
      </c>
      <c r="P6973">
        <f t="shared" si="543"/>
        <v>5</v>
      </c>
      <c r="Q6973">
        <f t="shared" si="544"/>
        <v>9</v>
      </c>
    </row>
    <row r="6974" spans="1:17" x14ac:dyDescent="0.25">
      <c r="A6974" t="s">
        <v>5785</v>
      </c>
      <c r="B6974">
        <v>1865</v>
      </c>
      <c r="C6974">
        <v>381</v>
      </c>
      <c r="D6974">
        <v>41</v>
      </c>
      <c r="E6974" s="2" t="s">
        <v>19330</v>
      </c>
      <c r="F6974">
        <v>2004</v>
      </c>
      <c r="G6974" s="1">
        <v>38282</v>
      </c>
      <c r="H6974" s="3" t="s">
        <v>19335</v>
      </c>
      <c r="I6974" s="6" t="str">
        <f t="shared" si="540"/>
        <v>http://www.metacritic.com/movie/stella street</v>
      </c>
      <c r="K6974" s="5" t="str">
        <f t="shared" si="541"/>
        <v>http://www.metacritic.com/movie/stella street</v>
      </c>
      <c r="L6974" s="5" t="s">
        <v>24582</v>
      </c>
      <c r="M6974" s="5" t="s">
        <v>24582</v>
      </c>
      <c r="N6974" s="8">
        <v>42864</v>
      </c>
      <c r="O6974">
        <f t="shared" si="542"/>
        <v>2017</v>
      </c>
      <c r="P6974">
        <f t="shared" si="543"/>
        <v>5</v>
      </c>
      <c r="Q6974">
        <f t="shared" si="544"/>
        <v>9</v>
      </c>
    </row>
    <row r="6975" spans="1:17" x14ac:dyDescent="0.25">
      <c r="A6975" t="s">
        <v>259</v>
      </c>
      <c r="B6975">
        <v>3940</v>
      </c>
      <c r="C6975">
        <v>49</v>
      </c>
      <c r="D6975">
        <v>79</v>
      </c>
      <c r="E6975" s="2" t="s">
        <v>15146</v>
      </c>
      <c r="F6975">
        <v>2009</v>
      </c>
      <c r="G6975" s="1">
        <v>39820</v>
      </c>
      <c r="H6975" s="3" t="s">
        <v>15184</v>
      </c>
      <c r="I6975" s="6" t="str">
        <f t="shared" si="540"/>
        <v>http://www.metacritic.com/movie/silent light</v>
      </c>
      <c r="K6975" s="5" t="str">
        <f t="shared" si="541"/>
        <v>http://www.metacritic.com/movie/silent light</v>
      </c>
      <c r="L6975" s="5" t="s">
        <v>24582</v>
      </c>
      <c r="M6975" s="5" t="s">
        <v>24582</v>
      </c>
      <c r="N6975" s="8">
        <v>42864</v>
      </c>
      <c r="O6975">
        <f t="shared" si="542"/>
        <v>2017</v>
      </c>
      <c r="P6975">
        <f t="shared" si="543"/>
        <v>5</v>
      </c>
      <c r="Q6975">
        <f t="shared" si="544"/>
        <v>9</v>
      </c>
    </row>
    <row r="6976" spans="1:17" x14ac:dyDescent="0.25">
      <c r="A6976" t="s">
        <v>4835</v>
      </c>
      <c r="B6976">
        <v>3752</v>
      </c>
      <c r="C6976">
        <v>287</v>
      </c>
      <c r="D6976">
        <v>51</v>
      </c>
      <c r="E6976" s="2" t="s">
        <v>15514</v>
      </c>
      <c r="F6976">
        <v>2008</v>
      </c>
      <c r="G6976" s="1">
        <v>39654</v>
      </c>
      <c r="H6976" s="3" t="s">
        <v>15581</v>
      </c>
      <c r="I6976" s="6" t="str">
        <f t="shared" si="540"/>
        <v>http://www.metacritic.com/movie/step brothers</v>
      </c>
      <c r="K6976" s="5" t="str">
        <f t="shared" si="541"/>
        <v>http://www.metacritic.com/movie/step brothers</v>
      </c>
      <c r="L6976" s="5" t="s">
        <v>24582</v>
      </c>
      <c r="M6976" s="5" t="s">
        <v>24582</v>
      </c>
      <c r="N6976" s="8">
        <v>42864</v>
      </c>
      <c r="O6976">
        <f t="shared" si="542"/>
        <v>2017</v>
      </c>
      <c r="P6976">
        <f t="shared" si="543"/>
        <v>5</v>
      </c>
      <c r="Q6976">
        <f t="shared" si="544"/>
        <v>9</v>
      </c>
    </row>
    <row r="6977" spans="1:17" x14ac:dyDescent="0.25">
      <c r="A6977" t="s">
        <v>4745</v>
      </c>
      <c r="B6977">
        <v>4352</v>
      </c>
      <c r="C6977">
        <v>361</v>
      </c>
      <c r="D6977">
        <v>33</v>
      </c>
      <c r="E6977" s="2" t="s">
        <v>14607</v>
      </c>
      <c r="F6977">
        <v>2009</v>
      </c>
      <c r="G6977" s="1">
        <v>40102</v>
      </c>
      <c r="H6977" s="3" t="s">
        <v>14651</v>
      </c>
      <c r="I6977" s="6" t="str">
        <f t="shared" ref="I6977:I7040" si="545">HYPERLINK(CONCATENATE("http://www.metacritic.com/movie/",LOWER(TRIM(E6977))))</f>
        <v>http://www.metacritic.com/movie/the stepfather</v>
      </c>
      <c r="K6977" s="5" t="str">
        <f t="shared" ref="K6977:K7040" si="546">IF(ISBLANK(J6977),I6977,J6977)</f>
        <v>http://www.metacritic.com/movie/the stepfather</v>
      </c>
      <c r="L6977" s="5" t="s">
        <v>24582</v>
      </c>
      <c r="M6977" s="5" t="s">
        <v>24582</v>
      </c>
      <c r="N6977" s="8">
        <v>42864</v>
      </c>
      <c r="O6977">
        <f t="shared" si="542"/>
        <v>2017</v>
      </c>
      <c r="P6977">
        <f t="shared" si="543"/>
        <v>5</v>
      </c>
      <c r="Q6977">
        <f t="shared" si="544"/>
        <v>9</v>
      </c>
    </row>
    <row r="6978" spans="1:17" x14ac:dyDescent="0.25">
      <c r="A6978" t="s">
        <v>6114</v>
      </c>
      <c r="B6978">
        <v>1862</v>
      </c>
      <c r="C6978">
        <v>378</v>
      </c>
      <c r="D6978">
        <v>42</v>
      </c>
      <c r="E6978" s="2" t="s">
        <v>19359</v>
      </c>
      <c r="F6978">
        <v>2004</v>
      </c>
      <c r="G6978" s="1">
        <v>38149</v>
      </c>
      <c r="H6978" s="3" t="s">
        <v>19282</v>
      </c>
      <c r="I6978" s="6" t="str">
        <f t="shared" si="545"/>
        <v>http://www.metacritic.com/movie/the stepford wives</v>
      </c>
      <c r="K6978" s="5" t="str">
        <f t="shared" si="546"/>
        <v>http://www.metacritic.com/movie/the stepford wives</v>
      </c>
      <c r="L6978" s="5" t="s">
        <v>24582</v>
      </c>
      <c r="M6978" s="5" t="s">
        <v>24582</v>
      </c>
      <c r="N6978" s="8">
        <v>42864</v>
      </c>
      <c r="O6978">
        <f t="shared" ref="O6978:O7041" si="547">YEAR(N6978)</f>
        <v>2017</v>
      </c>
      <c r="P6978">
        <f t="shared" ref="P6978:P7041" si="548">MONTH(N6978)</f>
        <v>5</v>
      </c>
      <c r="Q6978">
        <f t="shared" ref="Q6978:Q7041" si="549">DAY(N6978)</f>
        <v>9</v>
      </c>
    </row>
    <row r="6979" spans="1:17" x14ac:dyDescent="0.25">
      <c r="A6979" t="s">
        <v>139</v>
      </c>
      <c r="B6979">
        <v>3053</v>
      </c>
      <c r="C6979">
        <v>54</v>
      </c>
      <c r="D6979">
        <v>77</v>
      </c>
      <c r="E6979" s="2" t="s">
        <v>17020</v>
      </c>
      <c r="F6979">
        <v>2007</v>
      </c>
      <c r="G6979" s="1">
        <v>39192</v>
      </c>
      <c r="H6979" s="3" t="s">
        <v>16995</v>
      </c>
      <c r="I6979" s="6" t="str">
        <f t="shared" si="545"/>
        <v>http://www.metacritic.com/movie/stephanie daley</v>
      </c>
      <c r="K6979" s="5" t="str">
        <f t="shared" si="546"/>
        <v>http://www.metacritic.com/movie/stephanie daley</v>
      </c>
      <c r="L6979" s="5" t="s">
        <v>24582</v>
      </c>
      <c r="M6979" s="5" t="s">
        <v>24582</v>
      </c>
      <c r="N6979" s="8">
        <v>42864</v>
      </c>
      <c r="O6979">
        <f t="shared" si="547"/>
        <v>2017</v>
      </c>
      <c r="P6979">
        <f t="shared" si="548"/>
        <v>5</v>
      </c>
      <c r="Q6979">
        <f t="shared" si="549"/>
        <v>9</v>
      </c>
    </row>
    <row r="6980" spans="1:17" x14ac:dyDescent="0.25">
      <c r="A6980" t="s">
        <v>5248</v>
      </c>
      <c r="B6980">
        <v>1253</v>
      </c>
      <c r="C6980">
        <v>78</v>
      </c>
      <c r="D6980">
        <v>72</v>
      </c>
      <c r="E6980" s="2" t="s">
        <v>20579</v>
      </c>
      <c r="F6980">
        <v>2003</v>
      </c>
      <c r="G6980" s="1">
        <v>37841</v>
      </c>
      <c r="H6980" s="3" t="s">
        <v>20623</v>
      </c>
      <c r="I6980" s="6" t="str">
        <f t="shared" si="545"/>
        <v>http://www.metacritic.com/movie/step into liquid</v>
      </c>
      <c r="K6980" s="5" t="str">
        <f t="shared" si="546"/>
        <v>http://www.metacritic.com/movie/step into liquid</v>
      </c>
      <c r="L6980" s="5" t="s">
        <v>24582</v>
      </c>
      <c r="M6980" s="5" t="s">
        <v>24582</v>
      </c>
      <c r="N6980" s="8">
        <v>42864</v>
      </c>
      <c r="O6980">
        <f t="shared" si="547"/>
        <v>2017</v>
      </c>
      <c r="P6980">
        <f t="shared" si="548"/>
        <v>5</v>
      </c>
      <c r="Q6980">
        <f t="shared" si="549"/>
        <v>9</v>
      </c>
    </row>
    <row r="6981" spans="1:17" x14ac:dyDescent="0.25">
      <c r="A6981" t="s">
        <v>4993</v>
      </c>
      <c r="B6981">
        <v>2852</v>
      </c>
      <c r="C6981">
        <v>377</v>
      </c>
      <c r="D6981">
        <v>48</v>
      </c>
      <c r="E6981" s="2" t="s">
        <v>17463</v>
      </c>
      <c r="F6981">
        <v>2006</v>
      </c>
      <c r="G6981" s="1">
        <v>38940</v>
      </c>
      <c r="H6981" s="3" t="s">
        <v>17503</v>
      </c>
      <c r="I6981" s="6" t="str">
        <f t="shared" si="545"/>
        <v>http://www.metacritic.com/movie/step up</v>
      </c>
      <c r="K6981" s="5" t="str">
        <f t="shared" si="546"/>
        <v>http://www.metacritic.com/movie/step up</v>
      </c>
      <c r="L6981" s="5" t="s">
        <v>24582</v>
      </c>
      <c r="M6981" s="5" t="s">
        <v>24582</v>
      </c>
      <c r="N6981" s="8">
        <v>42864</v>
      </c>
      <c r="O6981">
        <f t="shared" si="547"/>
        <v>2017</v>
      </c>
      <c r="P6981">
        <f t="shared" si="548"/>
        <v>5</v>
      </c>
      <c r="Q6981">
        <f t="shared" si="549"/>
        <v>9</v>
      </c>
    </row>
    <row r="6982" spans="1:17" x14ac:dyDescent="0.25">
      <c r="A6982" t="s">
        <v>4823</v>
      </c>
      <c r="B6982">
        <v>3755</v>
      </c>
      <c r="C6982">
        <v>290</v>
      </c>
      <c r="D6982">
        <v>50</v>
      </c>
      <c r="E6982" s="2" t="s">
        <v>15712</v>
      </c>
      <c r="F6982">
        <v>2008</v>
      </c>
      <c r="G6982" s="1">
        <v>39492</v>
      </c>
      <c r="H6982" s="3" t="s">
        <v>15616</v>
      </c>
      <c r="I6982" s="6" t="str">
        <f t="shared" si="545"/>
        <v>http://www.metacritic.com/movie/step up 2: the streets</v>
      </c>
      <c r="K6982" s="5" t="str">
        <f t="shared" si="546"/>
        <v>http://www.metacritic.com/movie/step up 2: the streets</v>
      </c>
      <c r="L6982" s="5" t="s">
        <v>24582</v>
      </c>
      <c r="M6982" s="5" t="s">
        <v>24582</v>
      </c>
      <c r="N6982" s="8">
        <v>42864</v>
      </c>
      <c r="O6982">
        <f t="shared" si="547"/>
        <v>2017</v>
      </c>
      <c r="P6982">
        <f t="shared" si="548"/>
        <v>5</v>
      </c>
      <c r="Q6982">
        <f t="shared" si="549"/>
        <v>9</v>
      </c>
    </row>
    <row r="6983" spans="1:17" x14ac:dyDescent="0.25">
      <c r="A6983" t="s">
        <v>24099</v>
      </c>
      <c r="B6983">
        <v>4731</v>
      </c>
      <c r="C6983">
        <v>337</v>
      </c>
      <c r="D6983">
        <v>45</v>
      </c>
      <c r="E6983" s="2" t="s">
        <v>13907</v>
      </c>
      <c r="F6983">
        <v>2010</v>
      </c>
      <c r="G6983" s="1">
        <v>40396</v>
      </c>
      <c r="H6983" s="3" t="s">
        <v>13806</v>
      </c>
      <c r="I6983" s="6" t="str">
        <f t="shared" si="545"/>
        <v>http://www.metacritic.com/movie/step up 3-d</v>
      </c>
      <c r="K6983" s="5" t="str">
        <f t="shared" si="546"/>
        <v>http://www.metacritic.com/movie/step up 3-d</v>
      </c>
      <c r="L6983" s="5" t="s">
        <v>24582</v>
      </c>
      <c r="M6983" s="5" t="s">
        <v>24582</v>
      </c>
      <c r="N6983" s="8">
        <v>42864</v>
      </c>
      <c r="O6983">
        <f t="shared" si="547"/>
        <v>2017</v>
      </c>
      <c r="P6983">
        <f t="shared" si="548"/>
        <v>5</v>
      </c>
      <c r="Q6983">
        <f t="shared" si="549"/>
        <v>9</v>
      </c>
    </row>
    <row r="6984" spans="1:17" x14ac:dyDescent="0.25">
      <c r="A6984" t="s">
        <v>141</v>
      </c>
      <c r="B6984">
        <v>7042</v>
      </c>
      <c r="C6984">
        <v>481</v>
      </c>
      <c r="D6984">
        <v>45</v>
      </c>
      <c r="E6984" s="2" t="s">
        <v>9379</v>
      </c>
      <c r="F6984">
        <v>2014</v>
      </c>
      <c r="G6984" s="1">
        <v>41859</v>
      </c>
      <c r="H6984" s="3" t="s">
        <v>9530</v>
      </c>
      <c r="I6984" s="6" t="str">
        <f t="shared" si="545"/>
        <v>http://www.metacritic.com/movie/step up: all in</v>
      </c>
      <c r="K6984" s="5" t="str">
        <f t="shared" si="546"/>
        <v>http://www.metacritic.com/movie/step up: all in</v>
      </c>
      <c r="L6984" s="5" t="s">
        <v>24582</v>
      </c>
      <c r="M6984" s="5" t="s">
        <v>24582</v>
      </c>
      <c r="N6984" s="8">
        <v>42864</v>
      </c>
      <c r="O6984">
        <f t="shared" si="547"/>
        <v>2017</v>
      </c>
      <c r="P6984">
        <f t="shared" si="548"/>
        <v>5</v>
      </c>
      <c r="Q6984">
        <f t="shared" si="549"/>
        <v>9</v>
      </c>
    </row>
    <row r="6985" spans="1:17" x14ac:dyDescent="0.25">
      <c r="A6985" t="s">
        <v>3284</v>
      </c>
      <c r="B6985">
        <v>5722</v>
      </c>
      <c r="C6985">
        <v>457</v>
      </c>
      <c r="D6985">
        <v>43</v>
      </c>
      <c r="E6985" s="2" t="s">
        <v>11933</v>
      </c>
      <c r="F6985">
        <v>2012</v>
      </c>
      <c r="G6985" s="1">
        <v>41117</v>
      </c>
      <c r="H6985" s="3" t="s">
        <v>11941</v>
      </c>
      <c r="I6985" s="6" t="str">
        <f t="shared" si="545"/>
        <v>http://www.metacritic.com/movie/step up revolution</v>
      </c>
      <c r="K6985" s="5" t="str">
        <f t="shared" si="546"/>
        <v>http://www.metacritic.com/movie/step up revolution</v>
      </c>
      <c r="L6985" s="5" t="s">
        <v>24582</v>
      </c>
      <c r="M6985" s="5" t="s">
        <v>24582</v>
      </c>
      <c r="N6985" s="8">
        <v>42864</v>
      </c>
      <c r="O6985">
        <f t="shared" si="547"/>
        <v>2017</v>
      </c>
      <c r="P6985">
        <f t="shared" si="548"/>
        <v>5</v>
      </c>
      <c r="Q6985">
        <f t="shared" si="549"/>
        <v>9</v>
      </c>
    </row>
    <row r="6986" spans="1:17" x14ac:dyDescent="0.25">
      <c r="A6986" t="s">
        <v>143</v>
      </c>
      <c r="B6986">
        <v>2378</v>
      </c>
      <c r="C6986">
        <v>417</v>
      </c>
      <c r="D6986">
        <v>44</v>
      </c>
      <c r="E6986" s="2" t="s">
        <v>18315</v>
      </c>
      <c r="F6986">
        <v>2005</v>
      </c>
      <c r="G6986" s="1">
        <v>38541</v>
      </c>
      <c r="H6986" s="3" t="s">
        <v>18392</v>
      </c>
      <c r="I6986" s="6" t="str">
        <f t="shared" si="545"/>
        <v>http://www.metacritic.com/movie/steve + sky</v>
      </c>
      <c r="K6986" s="5" t="str">
        <f t="shared" si="546"/>
        <v>http://www.metacritic.com/movie/steve + sky</v>
      </c>
      <c r="L6986" s="5" t="s">
        <v>24582</v>
      </c>
      <c r="M6986" s="5" t="s">
        <v>24582</v>
      </c>
      <c r="N6986" s="8">
        <v>42864</v>
      </c>
      <c r="O6986">
        <f t="shared" si="547"/>
        <v>2017</v>
      </c>
      <c r="P6986">
        <f t="shared" si="548"/>
        <v>5</v>
      </c>
      <c r="Q6986">
        <f t="shared" si="549"/>
        <v>9</v>
      </c>
    </row>
    <row r="6987" spans="1:17" x14ac:dyDescent="0.25">
      <c r="A6987" t="s">
        <v>2440</v>
      </c>
      <c r="B6987">
        <v>7387</v>
      </c>
      <c r="C6987">
        <v>165</v>
      </c>
      <c r="D6987">
        <v>72</v>
      </c>
      <c r="E6987" s="2" t="s">
        <v>8841</v>
      </c>
      <c r="F6987">
        <v>2015</v>
      </c>
      <c r="G6987" s="1">
        <v>42251</v>
      </c>
      <c r="H6987" s="3" t="s">
        <v>8811</v>
      </c>
      <c r="I6987" s="6" t="str">
        <f t="shared" si="545"/>
        <v>http://www.metacritic.com/movie/steve jobs: man in the machine</v>
      </c>
      <c r="K6987" s="5" t="str">
        <f t="shared" si="546"/>
        <v>http://www.metacritic.com/movie/steve jobs: man in the machine</v>
      </c>
      <c r="L6987" s="5" t="s">
        <v>24582</v>
      </c>
      <c r="M6987" s="5" t="s">
        <v>24582</v>
      </c>
      <c r="N6987" s="8">
        <v>42864</v>
      </c>
      <c r="O6987">
        <f t="shared" si="547"/>
        <v>2017</v>
      </c>
      <c r="P6987">
        <f t="shared" si="548"/>
        <v>5</v>
      </c>
      <c r="Q6987">
        <f t="shared" si="549"/>
        <v>9</v>
      </c>
    </row>
    <row r="6988" spans="1:17" x14ac:dyDescent="0.25">
      <c r="A6988" t="s">
        <v>3159</v>
      </c>
      <c r="B6988">
        <v>7268</v>
      </c>
      <c r="C6988">
        <v>46</v>
      </c>
      <c r="D6988">
        <v>82</v>
      </c>
      <c r="E6988" s="2" t="s">
        <v>9084</v>
      </c>
      <c r="F6988">
        <v>2015</v>
      </c>
      <c r="G6988" s="1">
        <v>42286</v>
      </c>
      <c r="H6988" s="3" t="s">
        <v>9085</v>
      </c>
      <c r="I6988" s="6" t="str">
        <f t="shared" si="545"/>
        <v>http://www.metacritic.com/movie/steve jobs</v>
      </c>
      <c r="K6988" s="5" t="str">
        <f t="shared" si="546"/>
        <v>http://www.metacritic.com/movie/steve jobs</v>
      </c>
      <c r="L6988" s="5" t="s">
        <v>24582</v>
      </c>
      <c r="M6988" s="5" t="s">
        <v>24582</v>
      </c>
      <c r="N6988" s="8">
        <v>42864</v>
      </c>
      <c r="O6988">
        <f t="shared" si="547"/>
        <v>2017</v>
      </c>
      <c r="P6988">
        <f t="shared" si="548"/>
        <v>5</v>
      </c>
      <c r="Q6988">
        <f t="shared" si="549"/>
        <v>9</v>
      </c>
    </row>
    <row r="6989" spans="1:17" x14ac:dyDescent="0.25">
      <c r="A6989" t="s">
        <v>2224</v>
      </c>
      <c r="B6989">
        <v>7512</v>
      </c>
      <c r="C6989">
        <v>290</v>
      </c>
      <c r="D6989">
        <v>64</v>
      </c>
      <c r="E6989" s="2" t="s">
        <v>8490</v>
      </c>
      <c r="F6989">
        <v>2015</v>
      </c>
      <c r="G6989" s="1">
        <v>42321</v>
      </c>
      <c r="H6989" s="3" t="s">
        <v>8598</v>
      </c>
      <c r="I6989" s="6" t="str">
        <f t="shared" si="545"/>
        <v>http://www.metacritic.com/movie/steve mcqueen: the man &amp; le mans</v>
      </c>
      <c r="K6989" s="5" t="str">
        <f t="shared" si="546"/>
        <v>http://www.metacritic.com/movie/steve mcqueen: the man &amp; le mans</v>
      </c>
      <c r="L6989" s="5" t="s">
        <v>24582</v>
      </c>
      <c r="M6989" s="5" t="s">
        <v>24582</v>
      </c>
      <c r="N6989" s="8">
        <v>42864</v>
      </c>
      <c r="O6989">
        <f t="shared" si="547"/>
        <v>2017</v>
      </c>
      <c r="P6989">
        <f t="shared" si="548"/>
        <v>5</v>
      </c>
      <c r="Q6989">
        <f t="shared" si="549"/>
        <v>9</v>
      </c>
    </row>
    <row r="6990" spans="1:17" x14ac:dyDescent="0.25">
      <c r="A6990" t="s">
        <v>144</v>
      </c>
      <c r="B6990">
        <v>1247</v>
      </c>
      <c r="C6990">
        <v>72</v>
      </c>
      <c r="D6990">
        <v>72</v>
      </c>
      <c r="E6990" s="2" t="s">
        <v>20643</v>
      </c>
      <c r="F6990">
        <v>2003</v>
      </c>
      <c r="G6990" s="1">
        <v>37708</v>
      </c>
      <c r="H6990" s="3" t="s">
        <v>20527</v>
      </c>
      <c r="I6990" s="6" t="str">
        <f t="shared" si="545"/>
        <v>http://www.metacritic.com/movie/stevie</v>
      </c>
      <c r="K6990" s="5" t="str">
        <f t="shared" si="546"/>
        <v>http://www.metacritic.com/movie/stevie</v>
      </c>
      <c r="L6990" s="5" t="s">
        <v>24582</v>
      </c>
      <c r="M6990" s="5" t="s">
        <v>24582</v>
      </c>
      <c r="N6990" s="8">
        <v>42864</v>
      </c>
      <c r="O6990">
        <f t="shared" si="547"/>
        <v>2017</v>
      </c>
      <c r="P6990">
        <f t="shared" si="548"/>
        <v>5</v>
      </c>
      <c r="Q6990">
        <f t="shared" si="549"/>
        <v>9</v>
      </c>
    </row>
    <row r="6991" spans="1:17" x14ac:dyDescent="0.25">
      <c r="A6991" t="s">
        <v>5583</v>
      </c>
      <c r="B6991">
        <v>2808</v>
      </c>
      <c r="C6991">
        <v>333</v>
      </c>
      <c r="D6991">
        <v>53</v>
      </c>
      <c r="E6991" s="2" t="s">
        <v>17537</v>
      </c>
      <c r="F6991">
        <v>2006</v>
      </c>
      <c r="G6991" s="1">
        <v>38835</v>
      </c>
      <c r="H6991" s="3" t="s">
        <v>17403</v>
      </c>
      <c r="I6991" s="6" t="str">
        <f t="shared" si="545"/>
        <v>http://www.metacritic.com/movie/stick it</v>
      </c>
      <c r="K6991" s="5" t="str">
        <f t="shared" si="546"/>
        <v>http://www.metacritic.com/movie/stick it</v>
      </c>
      <c r="L6991" s="5" t="s">
        <v>24582</v>
      </c>
      <c r="M6991" s="5" t="s">
        <v>24582</v>
      </c>
      <c r="N6991" s="8">
        <v>42864</v>
      </c>
      <c r="O6991">
        <f t="shared" si="547"/>
        <v>2017</v>
      </c>
      <c r="P6991">
        <f t="shared" si="548"/>
        <v>5</v>
      </c>
      <c r="Q6991">
        <f t="shared" si="549"/>
        <v>9</v>
      </c>
    </row>
    <row r="6992" spans="1:17" x14ac:dyDescent="0.25">
      <c r="A6992" t="s">
        <v>2919</v>
      </c>
      <c r="B6992">
        <v>6713</v>
      </c>
      <c r="C6992">
        <v>152</v>
      </c>
      <c r="D6992">
        <v>72</v>
      </c>
      <c r="E6992" s="2" t="s">
        <v>10143</v>
      </c>
      <c r="F6992">
        <v>2014</v>
      </c>
      <c r="G6992" s="1">
        <v>41978</v>
      </c>
      <c r="H6992" s="3" t="s">
        <v>10106</v>
      </c>
      <c r="I6992" s="6" t="str">
        <f t="shared" si="545"/>
        <v>http://www.metacritic.com/movie/still alice</v>
      </c>
      <c r="K6992" s="5" t="str">
        <f t="shared" si="546"/>
        <v>http://www.metacritic.com/movie/still alice</v>
      </c>
      <c r="L6992" s="5" t="s">
        <v>24582</v>
      </c>
      <c r="M6992" s="5" t="s">
        <v>24582</v>
      </c>
      <c r="N6992" s="8">
        <v>42864</v>
      </c>
      <c r="O6992">
        <f t="shared" si="547"/>
        <v>2017</v>
      </c>
      <c r="P6992">
        <f t="shared" si="548"/>
        <v>5</v>
      </c>
      <c r="Q6992">
        <f t="shared" si="549"/>
        <v>9</v>
      </c>
    </row>
    <row r="6993" spans="1:17" x14ac:dyDescent="0.25">
      <c r="A6993" t="s">
        <v>146</v>
      </c>
      <c r="B6993">
        <v>7711</v>
      </c>
      <c r="C6993">
        <v>489</v>
      </c>
      <c r="D6993">
        <v>45</v>
      </c>
      <c r="E6993" s="2" t="s">
        <v>16092</v>
      </c>
      <c r="F6993">
        <v>2015</v>
      </c>
      <c r="G6993" s="1">
        <v>42020</v>
      </c>
      <c r="H6993" s="3" t="s">
        <v>8116</v>
      </c>
      <c r="I6993" s="6" t="str">
        <f t="shared" si="545"/>
        <v>http://www.metacritic.com/movie/still life</v>
      </c>
      <c r="K6993" s="5" t="str">
        <f t="shared" si="546"/>
        <v>http://www.metacritic.com/movie/still life</v>
      </c>
      <c r="L6993" s="5" t="s">
        <v>24582</v>
      </c>
      <c r="M6993" s="5" t="s">
        <v>24582</v>
      </c>
      <c r="N6993" s="8">
        <v>42864</v>
      </c>
      <c r="O6993">
        <f t="shared" si="547"/>
        <v>2017</v>
      </c>
      <c r="P6993">
        <f t="shared" si="548"/>
        <v>5</v>
      </c>
      <c r="Q6993">
        <f t="shared" si="549"/>
        <v>9</v>
      </c>
    </row>
    <row r="6994" spans="1:17" x14ac:dyDescent="0.25">
      <c r="A6994" t="s">
        <v>147</v>
      </c>
      <c r="B6994">
        <v>5962</v>
      </c>
      <c r="C6994">
        <v>126</v>
      </c>
      <c r="D6994">
        <v>72</v>
      </c>
      <c r="E6994" s="2" t="s">
        <v>11421</v>
      </c>
      <c r="F6994">
        <v>2013</v>
      </c>
      <c r="G6994" s="1">
        <v>41467</v>
      </c>
      <c r="H6994" s="3" t="s">
        <v>11422</v>
      </c>
      <c r="I6994" s="6" t="str">
        <f t="shared" si="545"/>
        <v>http://www.metacritic.com/movie/still mine</v>
      </c>
      <c r="K6994" s="5" t="str">
        <f t="shared" si="546"/>
        <v>http://www.metacritic.com/movie/still mine</v>
      </c>
      <c r="L6994" s="5" t="s">
        <v>24582</v>
      </c>
      <c r="M6994" s="5" t="s">
        <v>24582</v>
      </c>
      <c r="N6994" s="8">
        <v>42864</v>
      </c>
      <c r="O6994">
        <f t="shared" si="547"/>
        <v>2017</v>
      </c>
      <c r="P6994">
        <f t="shared" si="548"/>
        <v>5</v>
      </c>
      <c r="Q6994">
        <f t="shared" si="549"/>
        <v>9</v>
      </c>
    </row>
    <row r="6995" spans="1:17" x14ac:dyDescent="0.25">
      <c r="A6995" t="s">
        <v>1284</v>
      </c>
      <c r="B6995">
        <v>5441</v>
      </c>
      <c r="C6995">
        <v>176</v>
      </c>
      <c r="D6995">
        <v>67</v>
      </c>
      <c r="E6995" s="2" t="s">
        <v>12543</v>
      </c>
      <c r="F6995">
        <v>2012</v>
      </c>
      <c r="G6995" s="1">
        <v>40963</v>
      </c>
      <c r="H6995" s="3" t="s">
        <v>12440</v>
      </c>
      <c r="I6995" s="6" t="str">
        <f t="shared" si="545"/>
        <v>http://www.metacritic.com/movie/hipsters</v>
      </c>
      <c r="K6995" s="5" t="str">
        <f t="shared" si="546"/>
        <v>http://www.metacritic.com/movie/hipsters</v>
      </c>
      <c r="L6995" s="5" t="s">
        <v>24582</v>
      </c>
      <c r="M6995" s="5" t="s">
        <v>24582</v>
      </c>
      <c r="N6995" s="8">
        <v>42864</v>
      </c>
      <c r="O6995">
        <f t="shared" si="547"/>
        <v>2017</v>
      </c>
      <c r="P6995">
        <f t="shared" si="548"/>
        <v>5</v>
      </c>
      <c r="Q6995">
        <f t="shared" si="549"/>
        <v>9</v>
      </c>
    </row>
    <row r="6996" spans="1:17" x14ac:dyDescent="0.25">
      <c r="A6996" t="s">
        <v>2375</v>
      </c>
      <c r="B6996">
        <v>7526</v>
      </c>
      <c r="C6996">
        <v>304</v>
      </c>
      <c r="D6996">
        <v>62</v>
      </c>
      <c r="E6996" s="2" t="s">
        <v>8523</v>
      </c>
      <c r="F6996">
        <v>2015</v>
      </c>
      <c r="G6996" s="1">
        <v>42347</v>
      </c>
      <c r="H6996" s="3" t="s">
        <v>8555</v>
      </c>
      <c r="I6996" s="6" t="str">
        <f t="shared" si="545"/>
        <v>http://www.metacritic.com/movie/stinking heaven</v>
      </c>
      <c r="K6996" s="5" t="str">
        <f t="shared" si="546"/>
        <v>http://www.metacritic.com/movie/stinking heaven</v>
      </c>
      <c r="L6996" s="5" t="s">
        <v>24582</v>
      </c>
      <c r="M6996" s="5" t="s">
        <v>24582</v>
      </c>
      <c r="N6996" s="8">
        <v>42864</v>
      </c>
      <c r="O6996">
        <f t="shared" si="547"/>
        <v>2017</v>
      </c>
      <c r="P6996">
        <f t="shared" si="548"/>
        <v>5</v>
      </c>
      <c r="Q6996">
        <f t="shared" si="549"/>
        <v>9</v>
      </c>
    </row>
    <row r="6997" spans="1:17" x14ac:dyDescent="0.25">
      <c r="A6997" t="s">
        <v>149</v>
      </c>
      <c r="B6997">
        <v>1284</v>
      </c>
      <c r="C6997">
        <v>109</v>
      </c>
      <c r="D6997">
        <v>69</v>
      </c>
      <c r="E6997" s="2" t="s">
        <v>20489</v>
      </c>
      <c r="F6997">
        <v>2003</v>
      </c>
      <c r="G6997" s="1">
        <v>37855</v>
      </c>
      <c r="H6997" s="3" t="s">
        <v>20566</v>
      </c>
      <c r="I6997" s="6" t="str">
        <f t="shared" si="545"/>
        <v>http://www.metacritic.com/movie/stoked: the rise and fall of gator</v>
      </c>
      <c r="K6997" s="5" t="str">
        <f t="shared" si="546"/>
        <v>http://www.metacritic.com/movie/stoked: the rise and fall of gator</v>
      </c>
      <c r="L6997" s="5" t="s">
        <v>24582</v>
      </c>
      <c r="M6997" s="5" t="s">
        <v>24582</v>
      </c>
      <c r="N6997" s="8">
        <v>42864</v>
      </c>
      <c r="O6997">
        <f t="shared" si="547"/>
        <v>2017</v>
      </c>
      <c r="P6997">
        <f t="shared" si="548"/>
        <v>5</v>
      </c>
      <c r="Q6997">
        <f t="shared" si="549"/>
        <v>9</v>
      </c>
    </row>
    <row r="6998" spans="1:17" x14ac:dyDescent="0.25">
      <c r="A6998" t="s">
        <v>3366</v>
      </c>
      <c r="B6998">
        <v>6135</v>
      </c>
      <c r="C6998">
        <v>299</v>
      </c>
      <c r="D6998">
        <v>58</v>
      </c>
      <c r="E6998" s="2" t="s">
        <v>11163</v>
      </c>
      <c r="F6998">
        <v>2013</v>
      </c>
      <c r="G6998" s="1">
        <v>41334</v>
      </c>
      <c r="H6998" s="3" t="s">
        <v>11164</v>
      </c>
      <c r="I6998" s="6" t="str">
        <f t="shared" si="545"/>
        <v>http://www.metacritic.com/movie/stoker</v>
      </c>
      <c r="K6998" s="5" t="str">
        <f t="shared" si="546"/>
        <v>http://www.metacritic.com/movie/stoker</v>
      </c>
      <c r="L6998" s="5" t="s">
        <v>24582</v>
      </c>
      <c r="M6998" s="5" t="s">
        <v>24582</v>
      </c>
      <c r="N6998" s="8">
        <v>42864</v>
      </c>
      <c r="O6998">
        <f t="shared" si="547"/>
        <v>2017</v>
      </c>
      <c r="P6998">
        <f t="shared" si="548"/>
        <v>5</v>
      </c>
      <c r="Q6998">
        <f t="shared" si="549"/>
        <v>9</v>
      </c>
    </row>
    <row r="6999" spans="1:17" x14ac:dyDescent="0.25">
      <c r="A6999" t="s">
        <v>5582</v>
      </c>
      <c r="B6999">
        <v>2189</v>
      </c>
      <c r="C6999">
        <v>228</v>
      </c>
      <c r="D6999">
        <v>62</v>
      </c>
      <c r="E6999" s="2" t="s">
        <v>18638</v>
      </c>
      <c r="F6999">
        <v>2005</v>
      </c>
      <c r="G6999" s="1">
        <v>38492</v>
      </c>
      <c r="H6999" s="3" t="s">
        <v>18644</v>
      </c>
      <c r="I6999" s="6" t="str">
        <f t="shared" si="545"/>
        <v>http://www.metacritic.com/movie/stolen childhoods</v>
      </c>
      <c r="K6999" s="5" t="str">
        <f t="shared" si="546"/>
        <v>http://www.metacritic.com/movie/stolen childhoods</v>
      </c>
      <c r="L6999" s="5" t="s">
        <v>24582</v>
      </c>
      <c r="M6999" s="5" t="s">
        <v>24582</v>
      </c>
      <c r="N6999" s="8">
        <v>42864</v>
      </c>
      <c r="O6999">
        <f t="shared" si="547"/>
        <v>2017</v>
      </c>
      <c r="P6999">
        <f t="shared" si="548"/>
        <v>5</v>
      </c>
      <c r="Q6999">
        <f t="shared" si="549"/>
        <v>9</v>
      </c>
    </row>
    <row r="7000" spans="1:17" x14ac:dyDescent="0.25">
      <c r="A7000" t="s">
        <v>150</v>
      </c>
      <c r="B7000">
        <v>2712</v>
      </c>
      <c r="C7000">
        <v>237</v>
      </c>
      <c r="D7000">
        <v>61</v>
      </c>
      <c r="E7000" s="2" t="s">
        <v>17707</v>
      </c>
      <c r="F7000">
        <v>2006</v>
      </c>
      <c r="G7000" s="1">
        <v>38828</v>
      </c>
      <c r="H7000" s="3" t="s">
        <v>17709</v>
      </c>
      <c r="I7000" s="6" t="str">
        <f t="shared" si="545"/>
        <v>http://www.metacritic.com/movie/stolen</v>
      </c>
      <c r="K7000" s="5" t="str">
        <f t="shared" si="546"/>
        <v>http://www.metacritic.com/movie/stolen</v>
      </c>
      <c r="L7000" s="5" t="s">
        <v>24582</v>
      </c>
      <c r="M7000" s="5" t="s">
        <v>24582</v>
      </c>
      <c r="N7000" s="8">
        <v>42864</v>
      </c>
      <c r="O7000">
        <f t="shared" si="547"/>
        <v>2017</v>
      </c>
      <c r="P7000">
        <f t="shared" si="548"/>
        <v>5</v>
      </c>
      <c r="Q7000">
        <f t="shared" si="549"/>
        <v>9</v>
      </c>
    </row>
    <row r="7001" spans="1:17" x14ac:dyDescent="0.25">
      <c r="A7001" t="s">
        <v>151</v>
      </c>
      <c r="B7001">
        <v>4783</v>
      </c>
      <c r="C7001">
        <v>389</v>
      </c>
      <c r="D7001">
        <v>34</v>
      </c>
      <c r="E7001" s="2" t="s">
        <v>17707</v>
      </c>
      <c r="F7001">
        <v>2010</v>
      </c>
      <c r="G7001" s="1">
        <v>40249</v>
      </c>
      <c r="H7001" s="3" t="s">
        <v>13835</v>
      </c>
      <c r="I7001" s="6" t="str">
        <f t="shared" si="545"/>
        <v>http://www.metacritic.com/movie/stolen</v>
      </c>
      <c r="K7001" s="5" t="str">
        <f t="shared" si="546"/>
        <v>http://www.metacritic.com/movie/stolen</v>
      </c>
      <c r="L7001" s="5" t="s">
        <v>24582</v>
      </c>
      <c r="M7001" s="5" t="s">
        <v>24582</v>
      </c>
      <c r="N7001" s="8">
        <v>42864</v>
      </c>
      <c r="O7001">
        <f t="shared" si="547"/>
        <v>2017</v>
      </c>
      <c r="P7001">
        <f t="shared" si="548"/>
        <v>5</v>
      </c>
      <c r="Q7001">
        <f t="shared" si="549"/>
        <v>9</v>
      </c>
    </row>
    <row r="7002" spans="1:17" x14ac:dyDescent="0.25">
      <c r="A7002" t="s">
        <v>6092</v>
      </c>
      <c r="B7002">
        <v>1104</v>
      </c>
      <c r="C7002">
        <v>359</v>
      </c>
      <c r="D7002">
        <v>36</v>
      </c>
      <c r="E7002" s="2" t="s">
        <v>20883</v>
      </c>
      <c r="F7002">
        <v>2002</v>
      </c>
      <c r="G7002" s="1">
        <v>37316</v>
      </c>
      <c r="H7002" s="3" t="s">
        <v>20887</v>
      </c>
      <c r="I7002" s="6" t="str">
        <f t="shared" si="545"/>
        <v>http://www.metacritic.com/movie/stolen summer</v>
      </c>
      <c r="K7002" s="5" t="str">
        <f t="shared" si="546"/>
        <v>http://www.metacritic.com/movie/stolen summer</v>
      </c>
      <c r="L7002" s="5" t="s">
        <v>24582</v>
      </c>
      <c r="M7002" s="5" t="s">
        <v>24582</v>
      </c>
      <c r="N7002" s="8">
        <v>42864</v>
      </c>
      <c r="O7002">
        <f t="shared" si="547"/>
        <v>2017</v>
      </c>
      <c r="P7002">
        <f t="shared" si="548"/>
        <v>5</v>
      </c>
      <c r="Q7002">
        <f t="shared" si="549"/>
        <v>9</v>
      </c>
    </row>
    <row r="7003" spans="1:17" x14ac:dyDescent="0.25">
      <c r="A7003" t="s">
        <v>152</v>
      </c>
      <c r="B7003">
        <v>5971</v>
      </c>
      <c r="C7003">
        <v>135</v>
      </c>
      <c r="D7003">
        <v>71</v>
      </c>
      <c r="E7003" s="2" t="s">
        <v>11398</v>
      </c>
      <c r="F7003">
        <v>2013</v>
      </c>
      <c r="G7003" s="1">
        <v>41292</v>
      </c>
      <c r="H7003" s="3" t="s">
        <v>11401</v>
      </c>
      <c r="I7003" s="6" t="str">
        <f t="shared" si="545"/>
        <v>http://www.metacritic.com/movie/stolen seas</v>
      </c>
      <c r="K7003" s="5" t="str">
        <f t="shared" si="546"/>
        <v>http://www.metacritic.com/movie/stolen seas</v>
      </c>
      <c r="L7003" s="5" t="s">
        <v>24582</v>
      </c>
      <c r="M7003" s="5" t="s">
        <v>24582</v>
      </c>
      <c r="N7003" s="8">
        <v>42864</v>
      </c>
      <c r="O7003">
        <f t="shared" si="547"/>
        <v>2017</v>
      </c>
      <c r="P7003">
        <f t="shared" si="548"/>
        <v>5</v>
      </c>
      <c r="Q7003">
        <f t="shared" si="549"/>
        <v>9</v>
      </c>
    </row>
    <row r="7004" spans="1:17" x14ac:dyDescent="0.25">
      <c r="A7004" t="s">
        <v>5315</v>
      </c>
      <c r="B7004">
        <v>3364</v>
      </c>
      <c r="C7004">
        <v>365</v>
      </c>
      <c r="D7004">
        <v>44</v>
      </c>
      <c r="E7004" s="2" t="s">
        <v>16372</v>
      </c>
      <c r="F7004">
        <v>2007</v>
      </c>
      <c r="G7004" s="1">
        <v>39094</v>
      </c>
      <c r="H7004" s="3" t="s">
        <v>16366</v>
      </c>
      <c r="I7004" s="6" t="str">
        <f t="shared" si="545"/>
        <v>http://www.metacritic.com/movie/stomp the yard</v>
      </c>
      <c r="K7004" s="5" t="str">
        <f t="shared" si="546"/>
        <v>http://www.metacritic.com/movie/stomp the yard</v>
      </c>
      <c r="L7004" s="5" t="s">
        <v>24582</v>
      </c>
      <c r="M7004" s="5" t="s">
        <v>24582</v>
      </c>
      <c r="N7004" s="8">
        <v>42864</v>
      </c>
      <c r="O7004">
        <f t="shared" si="547"/>
        <v>2017</v>
      </c>
      <c r="P7004">
        <f t="shared" si="548"/>
        <v>5</v>
      </c>
      <c r="Q7004">
        <f t="shared" si="549"/>
        <v>9</v>
      </c>
    </row>
    <row r="7005" spans="1:17" x14ac:dyDescent="0.25">
      <c r="A7005" t="s">
        <v>3892</v>
      </c>
      <c r="B7005">
        <v>4617</v>
      </c>
      <c r="C7005">
        <v>223</v>
      </c>
      <c r="D7005">
        <v>58</v>
      </c>
      <c r="E7005" s="2" t="s">
        <v>14062</v>
      </c>
      <c r="F7005">
        <v>2010</v>
      </c>
      <c r="G7005" s="1">
        <v>40459</v>
      </c>
      <c r="H7005" s="3" t="s">
        <v>14065</v>
      </c>
      <c r="I7005" s="6" t="str">
        <f t="shared" si="545"/>
        <v>http://www.metacritic.com/movie/stone</v>
      </c>
      <c r="K7005" s="5" t="str">
        <f t="shared" si="546"/>
        <v>http://www.metacritic.com/movie/stone</v>
      </c>
      <c r="L7005" s="5" t="s">
        <v>24582</v>
      </c>
      <c r="M7005" s="5" t="s">
        <v>24582</v>
      </c>
      <c r="N7005" s="8">
        <v>42864</v>
      </c>
      <c r="O7005">
        <f t="shared" si="547"/>
        <v>2017</v>
      </c>
      <c r="P7005">
        <f t="shared" si="548"/>
        <v>5</v>
      </c>
      <c r="Q7005">
        <f t="shared" si="549"/>
        <v>9</v>
      </c>
    </row>
    <row r="7006" spans="1:17" x14ac:dyDescent="0.25">
      <c r="A7006" t="s">
        <v>153</v>
      </c>
      <c r="B7006">
        <v>2914</v>
      </c>
      <c r="C7006">
        <v>439</v>
      </c>
      <c r="D7006">
        <v>41</v>
      </c>
      <c r="E7006" s="2" t="s">
        <v>17250</v>
      </c>
      <c r="F7006">
        <v>2006</v>
      </c>
      <c r="G7006" s="1">
        <v>38800</v>
      </c>
      <c r="H7006" s="3" t="s">
        <v>17322</v>
      </c>
      <c r="I7006" s="6" t="str">
        <f t="shared" si="545"/>
        <v>http://www.metacritic.com/movie/stoned</v>
      </c>
      <c r="K7006" s="5" t="str">
        <f t="shared" si="546"/>
        <v>http://www.metacritic.com/movie/stoned</v>
      </c>
      <c r="L7006" s="5" t="s">
        <v>24582</v>
      </c>
      <c r="M7006" s="5" t="s">
        <v>24582</v>
      </c>
      <c r="N7006" s="8">
        <v>42864</v>
      </c>
      <c r="O7006">
        <f t="shared" si="547"/>
        <v>2017</v>
      </c>
      <c r="P7006">
        <f t="shared" si="548"/>
        <v>5</v>
      </c>
      <c r="Q7006">
        <f t="shared" si="549"/>
        <v>9</v>
      </c>
    </row>
    <row r="7007" spans="1:17" x14ac:dyDescent="0.25">
      <c r="A7007" t="s">
        <v>5246</v>
      </c>
      <c r="B7007">
        <v>1248</v>
      </c>
      <c r="C7007">
        <v>73</v>
      </c>
      <c r="D7007">
        <v>72</v>
      </c>
      <c r="E7007" s="2" t="s">
        <v>20528</v>
      </c>
      <c r="F7007">
        <v>2003</v>
      </c>
      <c r="G7007" s="1">
        <v>37664</v>
      </c>
      <c r="H7007" s="3" t="s">
        <v>20453</v>
      </c>
      <c r="I7007" s="6" t="str">
        <f t="shared" si="545"/>
        <v>http://www.metacritic.com/movie/stone reader</v>
      </c>
      <c r="K7007" s="5" t="str">
        <f t="shared" si="546"/>
        <v>http://www.metacritic.com/movie/stone reader</v>
      </c>
      <c r="L7007" s="5" t="s">
        <v>24582</v>
      </c>
      <c r="M7007" s="5" t="s">
        <v>24582</v>
      </c>
      <c r="N7007" s="8">
        <v>42864</v>
      </c>
      <c r="O7007">
        <f t="shared" si="547"/>
        <v>2017</v>
      </c>
      <c r="P7007">
        <f t="shared" si="548"/>
        <v>5</v>
      </c>
      <c r="Q7007">
        <f t="shared" si="549"/>
        <v>9</v>
      </c>
    </row>
    <row r="7008" spans="1:17" x14ac:dyDescent="0.25">
      <c r="A7008" t="s">
        <v>3518</v>
      </c>
      <c r="B7008">
        <v>5940</v>
      </c>
      <c r="C7008">
        <v>104</v>
      </c>
      <c r="D7008">
        <v>74</v>
      </c>
      <c r="E7008" s="2" t="s">
        <v>11484</v>
      </c>
      <c r="F7008">
        <v>2013</v>
      </c>
      <c r="G7008" s="1">
        <v>41584</v>
      </c>
      <c r="H7008" s="3" t="s">
        <v>11568</v>
      </c>
      <c r="I7008" s="6" t="str">
        <f t="shared" si="545"/>
        <v>http://www.metacritic.com/movie/the stone roses: made of stone</v>
      </c>
      <c r="K7008" s="5" t="str">
        <f t="shared" si="546"/>
        <v>http://www.metacritic.com/movie/the stone roses: made of stone</v>
      </c>
      <c r="L7008" s="5" t="s">
        <v>24582</v>
      </c>
      <c r="M7008" s="5" t="s">
        <v>24582</v>
      </c>
      <c r="N7008" s="8">
        <v>42864</v>
      </c>
      <c r="O7008">
        <f t="shared" si="547"/>
        <v>2017</v>
      </c>
      <c r="P7008">
        <f t="shared" si="548"/>
        <v>5</v>
      </c>
      <c r="Q7008">
        <f t="shared" si="549"/>
        <v>9</v>
      </c>
    </row>
    <row r="7009" spans="1:17" x14ac:dyDescent="0.25">
      <c r="A7009" t="s">
        <v>4316</v>
      </c>
      <c r="B7009">
        <v>4467</v>
      </c>
      <c r="C7009">
        <v>73</v>
      </c>
      <c r="D7009">
        <v>74</v>
      </c>
      <c r="E7009" s="2" t="s">
        <v>14436</v>
      </c>
      <c r="F7009">
        <v>2010</v>
      </c>
      <c r="G7009" s="1">
        <v>40347</v>
      </c>
      <c r="H7009" s="3" t="s">
        <v>14403</v>
      </c>
      <c r="I7009" s="6" t="str">
        <f t="shared" si="545"/>
        <v>http://www.metacritic.com/movie/stonewall uprising</v>
      </c>
      <c r="K7009" s="5" t="str">
        <f t="shared" si="546"/>
        <v>http://www.metacritic.com/movie/stonewall uprising</v>
      </c>
      <c r="L7009" s="5" t="s">
        <v>24582</v>
      </c>
      <c r="M7009" s="5" t="s">
        <v>24582</v>
      </c>
      <c r="N7009" s="8">
        <v>42864</v>
      </c>
      <c r="O7009">
        <f t="shared" si="547"/>
        <v>2017</v>
      </c>
      <c r="P7009">
        <f t="shared" si="548"/>
        <v>5</v>
      </c>
      <c r="Q7009">
        <f t="shared" si="549"/>
        <v>9</v>
      </c>
    </row>
    <row r="7010" spans="1:17" x14ac:dyDescent="0.25">
      <c r="A7010" t="s">
        <v>2150</v>
      </c>
      <c r="B7010">
        <v>7824</v>
      </c>
      <c r="C7010">
        <v>602</v>
      </c>
      <c r="D7010">
        <v>30</v>
      </c>
      <c r="E7010" s="2" t="s">
        <v>7972</v>
      </c>
      <c r="F7010">
        <v>2015</v>
      </c>
      <c r="G7010" s="1">
        <v>42272</v>
      </c>
      <c r="H7010" s="3" t="s">
        <v>7928</v>
      </c>
      <c r="I7010" s="6" t="str">
        <f t="shared" si="545"/>
        <v>http://www.metacritic.com/movie/stonewall</v>
      </c>
      <c r="K7010" s="5" t="str">
        <f t="shared" si="546"/>
        <v>http://www.metacritic.com/movie/stonewall</v>
      </c>
      <c r="L7010" s="5" t="s">
        <v>24582</v>
      </c>
      <c r="M7010" s="5" t="s">
        <v>24582</v>
      </c>
      <c r="N7010" s="8">
        <v>42864</v>
      </c>
      <c r="O7010">
        <f t="shared" si="547"/>
        <v>2017</v>
      </c>
      <c r="P7010">
        <f t="shared" si="548"/>
        <v>5</v>
      </c>
      <c r="Q7010">
        <f t="shared" si="549"/>
        <v>9</v>
      </c>
    </row>
    <row r="7011" spans="1:17" x14ac:dyDescent="0.25">
      <c r="A7011" t="s">
        <v>155</v>
      </c>
      <c r="B7011">
        <v>4251</v>
      </c>
      <c r="C7011">
        <v>260</v>
      </c>
      <c r="D7011">
        <v>50</v>
      </c>
      <c r="E7011" s="2" t="s">
        <v>14823</v>
      </c>
      <c r="F7011">
        <v>2009</v>
      </c>
      <c r="G7011" s="1">
        <v>39990</v>
      </c>
      <c r="H7011" s="3" t="s">
        <v>14825</v>
      </c>
      <c r="I7011" s="6" t="str">
        <f t="shared" si="545"/>
        <v>http://www.metacritic.com/movie/the stoning of soraya m.</v>
      </c>
      <c r="K7011" s="5" t="str">
        <f t="shared" si="546"/>
        <v>http://www.metacritic.com/movie/the stoning of soraya m.</v>
      </c>
      <c r="L7011" s="5" t="s">
        <v>24582</v>
      </c>
      <c r="M7011" s="5" t="s">
        <v>24582</v>
      </c>
      <c r="N7011" s="8">
        <v>42864</v>
      </c>
      <c r="O7011">
        <f t="shared" si="547"/>
        <v>2017</v>
      </c>
      <c r="P7011">
        <f t="shared" si="548"/>
        <v>5</v>
      </c>
      <c r="Q7011">
        <f t="shared" si="549"/>
        <v>9</v>
      </c>
    </row>
    <row r="7012" spans="1:17" x14ac:dyDescent="0.25">
      <c r="A7012" t="s">
        <v>5845</v>
      </c>
      <c r="B7012">
        <v>3638</v>
      </c>
      <c r="C7012">
        <v>173</v>
      </c>
      <c r="D7012">
        <v>61</v>
      </c>
      <c r="E7012" s="2" t="s">
        <v>15896</v>
      </c>
      <c r="F7012">
        <v>2008</v>
      </c>
      <c r="G7012" s="1">
        <v>39535</v>
      </c>
      <c r="H7012" s="3" t="s">
        <v>15871</v>
      </c>
      <c r="I7012" s="6" t="str">
        <f t="shared" si="545"/>
        <v>http://www.metacritic.com/movie/stop-loss</v>
      </c>
      <c r="K7012" s="5" t="str">
        <f t="shared" si="546"/>
        <v>http://www.metacritic.com/movie/stop-loss</v>
      </c>
      <c r="L7012" s="5" t="s">
        <v>24582</v>
      </c>
      <c r="M7012" s="5" t="s">
        <v>24582</v>
      </c>
      <c r="N7012" s="8">
        <v>42864</v>
      </c>
      <c r="O7012">
        <f t="shared" si="547"/>
        <v>2017</v>
      </c>
      <c r="P7012">
        <f t="shared" si="548"/>
        <v>5</v>
      </c>
      <c r="Q7012">
        <f t="shared" si="549"/>
        <v>9</v>
      </c>
    </row>
    <row r="7013" spans="1:17" x14ac:dyDescent="0.25">
      <c r="A7013" t="s">
        <v>156</v>
      </c>
      <c r="B7013">
        <v>5841</v>
      </c>
      <c r="C7013">
        <v>5</v>
      </c>
      <c r="D7013">
        <v>91</v>
      </c>
      <c r="E7013" s="2" t="s">
        <v>11614</v>
      </c>
      <c r="F7013">
        <v>2013</v>
      </c>
      <c r="G7013" s="1">
        <v>41404</v>
      </c>
      <c r="H7013" s="3" t="s">
        <v>11725</v>
      </c>
      <c r="I7013" s="6" t="str">
        <f t="shared" si="545"/>
        <v>http://www.metacritic.com/movie/stories we tell</v>
      </c>
      <c r="K7013" s="5" t="str">
        <f t="shared" si="546"/>
        <v>http://www.metacritic.com/movie/stories we tell</v>
      </c>
      <c r="L7013" s="5" t="s">
        <v>24582</v>
      </c>
      <c r="M7013" s="5" t="s">
        <v>24582</v>
      </c>
      <c r="N7013" s="8">
        <v>42864</v>
      </c>
      <c r="O7013">
        <f t="shared" si="547"/>
        <v>2017</v>
      </c>
      <c r="P7013">
        <f t="shared" si="548"/>
        <v>5</v>
      </c>
      <c r="Q7013">
        <f t="shared" si="549"/>
        <v>9</v>
      </c>
    </row>
    <row r="7014" spans="1:17" x14ac:dyDescent="0.25">
      <c r="A7014" t="s">
        <v>2614</v>
      </c>
      <c r="B7014">
        <v>8252</v>
      </c>
      <c r="C7014">
        <v>390</v>
      </c>
      <c r="D7014">
        <v>56</v>
      </c>
      <c r="E7014" s="2" t="s">
        <v>7083</v>
      </c>
      <c r="F7014">
        <v>2016</v>
      </c>
      <c r="G7014" s="1">
        <v>42636</v>
      </c>
      <c r="H7014" s="3" t="s">
        <v>7114</v>
      </c>
      <c r="I7014" s="6" t="str">
        <f t="shared" si="545"/>
        <v>http://www.metacritic.com/movie/storks</v>
      </c>
      <c r="K7014" s="5" t="str">
        <f t="shared" si="546"/>
        <v>http://www.metacritic.com/movie/storks</v>
      </c>
      <c r="L7014" s="5" t="s">
        <v>24582</v>
      </c>
      <c r="M7014" s="5" t="s">
        <v>24582</v>
      </c>
      <c r="N7014" s="8">
        <v>42864</v>
      </c>
      <c r="O7014">
        <f t="shared" si="547"/>
        <v>2017</v>
      </c>
      <c r="P7014">
        <f t="shared" si="548"/>
        <v>5</v>
      </c>
      <c r="Q7014">
        <f t="shared" si="549"/>
        <v>9</v>
      </c>
    </row>
    <row r="7015" spans="1:17" x14ac:dyDescent="0.25">
      <c r="A7015" t="s">
        <v>2186</v>
      </c>
      <c r="B7015">
        <v>2907</v>
      </c>
      <c r="C7015">
        <v>432</v>
      </c>
      <c r="D7015">
        <v>42</v>
      </c>
      <c r="E7015" s="2" t="s">
        <v>17310</v>
      </c>
      <c r="F7015">
        <v>2006</v>
      </c>
      <c r="G7015" s="1">
        <v>39003</v>
      </c>
      <c r="H7015" s="3" t="s">
        <v>17277</v>
      </c>
      <c r="I7015" s="6" t="str">
        <f t="shared" si="545"/>
        <v>http://www.metacritic.com/movie/alex rider: operation stormbreaker</v>
      </c>
      <c r="K7015" s="5" t="str">
        <f t="shared" si="546"/>
        <v>http://www.metacritic.com/movie/alex rider: operation stormbreaker</v>
      </c>
      <c r="L7015" s="5" t="s">
        <v>24582</v>
      </c>
      <c r="M7015" s="5" t="s">
        <v>24582</v>
      </c>
      <c r="N7015" s="8">
        <v>42864</v>
      </c>
      <c r="O7015">
        <f t="shared" si="547"/>
        <v>2017</v>
      </c>
      <c r="P7015">
        <f t="shared" si="548"/>
        <v>5</v>
      </c>
      <c r="Q7015">
        <f t="shared" si="549"/>
        <v>9</v>
      </c>
    </row>
    <row r="7016" spans="1:17" x14ac:dyDescent="0.25">
      <c r="A7016" t="s">
        <v>157</v>
      </c>
      <c r="B7016">
        <v>6070</v>
      </c>
      <c r="C7016">
        <v>234</v>
      </c>
      <c r="D7016">
        <v>63</v>
      </c>
      <c r="E7016" s="2" t="s">
        <v>11242</v>
      </c>
      <c r="F7016">
        <v>2013</v>
      </c>
      <c r="G7016" s="1">
        <v>41439</v>
      </c>
      <c r="H7016" s="3" t="s">
        <v>11205</v>
      </c>
      <c r="I7016" s="6" t="str">
        <f t="shared" si="545"/>
        <v>http://www.metacritic.com/movie/storm surfers 3d</v>
      </c>
      <c r="K7016" s="5" t="str">
        <f t="shared" si="546"/>
        <v>http://www.metacritic.com/movie/storm surfers 3d</v>
      </c>
      <c r="L7016" s="5" t="s">
        <v>24582</v>
      </c>
      <c r="M7016" s="5" t="s">
        <v>24582</v>
      </c>
      <c r="N7016" s="8">
        <v>42864</v>
      </c>
      <c r="O7016">
        <f t="shared" si="547"/>
        <v>2017</v>
      </c>
      <c r="P7016">
        <f t="shared" si="548"/>
        <v>5</v>
      </c>
      <c r="Q7016">
        <f t="shared" si="549"/>
        <v>9</v>
      </c>
    </row>
    <row r="7017" spans="1:17" x14ac:dyDescent="0.25">
      <c r="A7017" t="s">
        <v>159</v>
      </c>
      <c r="B7017">
        <v>1017</v>
      </c>
      <c r="C7017">
        <v>272</v>
      </c>
      <c r="D7017">
        <v>50</v>
      </c>
      <c r="E7017" s="2" t="s">
        <v>21052</v>
      </c>
      <c r="F7017">
        <v>2002</v>
      </c>
      <c r="G7017" s="1">
        <v>37281</v>
      </c>
      <c r="H7017" s="3" t="s">
        <v>21123</v>
      </c>
      <c r="I7017" s="6" t="str">
        <f t="shared" si="545"/>
        <v>http://www.metacritic.com/movie/storytelling</v>
      </c>
      <c r="K7017" s="5" t="str">
        <f t="shared" si="546"/>
        <v>http://www.metacritic.com/movie/storytelling</v>
      </c>
      <c r="L7017" s="5" t="s">
        <v>24582</v>
      </c>
      <c r="M7017" s="5" t="s">
        <v>24582</v>
      </c>
      <c r="N7017" s="8">
        <v>42864</v>
      </c>
      <c r="O7017">
        <f t="shared" si="547"/>
        <v>2017</v>
      </c>
      <c r="P7017">
        <f t="shared" si="548"/>
        <v>5</v>
      </c>
      <c r="Q7017">
        <f t="shared" si="549"/>
        <v>9</v>
      </c>
    </row>
    <row r="7018" spans="1:17" x14ac:dyDescent="0.25">
      <c r="A7018" t="s">
        <v>5352</v>
      </c>
      <c r="B7018">
        <v>1777</v>
      </c>
      <c r="C7018">
        <v>293</v>
      </c>
      <c r="D7018">
        <v>50</v>
      </c>
      <c r="E7018" s="2" t="s">
        <v>19586</v>
      </c>
      <c r="F7018">
        <v>2004</v>
      </c>
      <c r="G7018" s="1">
        <v>38317</v>
      </c>
      <c r="H7018" s="3" t="s">
        <v>19460</v>
      </c>
      <c r="I7018" s="6" t="str">
        <f t="shared" si="545"/>
        <v>http://www.metacritic.com/movie/straight-jacket</v>
      </c>
      <c r="K7018" s="5" t="str">
        <f t="shared" si="546"/>
        <v>http://www.metacritic.com/movie/straight-jacket</v>
      </c>
      <c r="L7018" s="5" t="s">
        <v>24582</v>
      </c>
      <c r="M7018" s="5" t="s">
        <v>24582</v>
      </c>
      <c r="N7018" s="8">
        <v>42864</v>
      </c>
      <c r="O7018">
        <f t="shared" si="547"/>
        <v>2017</v>
      </c>
      <c r="P7018">
        <f t="shared" si="548"/>
        <v>5</v>
      </c>
      <c r="Q7018">
        <f t="shared" si="549"/>
        <v>9</v>
      </c>
    </row>
    <row r="7019" spans="1:17" x14ac:dyDescent="0.25">
      <c r="A7019" t="s">
        <v>2439</v>
      </c>
      <c r="B7019">
        <v>7385</v>
      </c>
      <c r="C7019">
        <v>163</v>
      </c>
      <c r="D7019">
        <v>72</v>
      </c>
      <c r="E7019" s="2" t="s">
        <v>8839</v>
      </c>
      <c r="F7019">
        <v>2015</v>
      </c>
      <c r="G7019" s="1">
        <v>42230</v>
      </c>
      <c r="H7019" s="3" t="s">
        <v>8913</v>
      </c>
      <c r="I7019" s="6" t="str">
        <f t="shared" si="545"/>
        <v>http://www.metacritic.com/movie/straight outta compton</v>
      </c>
      <c r="K7019" s="5" t="str">
        <f t="shared" si="546"/>
        <v>http://www.metacritic.com/movie/straight outta compton</v>
      </c>
      <c r="L7019" s="5" t="s">
        <v>24582</v>
      </c>
      <c r="M7019" s="5" t="s">
        <v>24582</v>
      </c>
      <c r="N7019" s="8">
        <v>42864</v>
      </c>
      <c r="O7019">
        <f t="shared" si="547"/>
        <v>2017</v>
      </c>
      <c r="P7019">
        <f t="shared" si="548"/>
        <v>5</v>
      </c>
      <c r="Q7019">
        <f t="shared" si="549"/>
        <v>9</v>
      </c>
    </row>
    <row r="7020" spans="1:17" x14ac:dyDescent="0.25">
      <c r="A7020" t="s">
        <v>339</v>
      </c>
      <c r="B7020">
        <v>3097</v>
      </c>
      <c r="C7020">
        <v>98</v>
      </c>
      <c r="D7020">
        <v>72</v>
      </c>
      <c r="E7020" s="2" t="s">
        <v>16946</v>
      </c>
      <c r="F7020">
        <v>2007</v>
      </c>
      <c r="G7020" s="1">
        <v>39248</v>
      </c>
      <c r="H7020" s="3" t="s">
        <v>17016</v>
      </c>
      <c r="I7020" s="6" t="str">
        <f t="shared" si="545"/>
        <v>http://www.metacritic.com/movie/strike</v>
      </c>
      <c r="K7020" s="5" t="str">
        <f t="shared" si="546"/>
        <v>http://www.metacritic.com/movie/strike</v>
      </c>
      <c r="L7020" s="5" t="s">
        <v>24582</v>
      </c>
      <c r="M7020" s="5" t="s">
        <v>24582</v>
      </c>
      <c r="N7020" s="8">
        <v>42864</v>
      </c>
      <c r="O7020">
        <f t="shared" si="547"/>
        <v>2017</v>
      </c>
      <c r="P7020">
        <f t="shared" si="548"/>
        <v>5</v>
      </c>
      <c r="Q7020">
        <f t="shared" si="549"/>
        <v>9</v>
      </c>
    </row>
    <row r="7021" spans="1:17" x14ac:dyDescent="0.25">
      <c r="A7021" t="s">
        <v>160</v>
      </c>
      <c r="B7021">
        <v>3495</v>
      </c>
      <c r="C7021">
        <v>30</v>
      </c>
      <c r="D7021">
        <v>82</v>
      </c>
      <c r="E7021" s="2" t="s">
        <v>16156</v>
      </c>
      <c r="F7021">
        <v>2008</v>
      </c>
      <c r="G7021" s="1">
        <v>39743</v>
      </c>
      <c r="H7021" s="3" t="s">
        <v>16159</v>
      </c>
      <c r="I7021" s="6" t="str">
        <f t="shared" si="545"/>
        <v>http://www.metacritic.com/movie/stranded: i've come from a plane that crashed on the mountains</v>
      </c>
      <c r="K7021" s="5" t="str">
        <f t="shared" si="546"/>
        <v>http://www.metacritic.com/movie/stranded: i've come from a plane that crashed on the mountains</v>
      </c>
      <c r="L7021" s="5" t="s">
        <v>24582</v>
      </c>
      <c r="M7021" s="5" t="s">
        <v>24582</v>
      </c>
      <c r="N7021" s="8">
        <v>42864</v>
      </c>
      <c r="O7021">
        <f t="shared" si="547"/>
        <v>2017</v>
      </c>
      <c r="P7021">
        <f t="shared" si="548"/>
        <v>5</v>
      </c>
      <c r="Q7021">
        <f t="shared" si="549"/>
        <v>9</v>
      </c>
    </row>
    <row r="7022" spans="1:17" x14ac:dyDescent="0.25">
      <c r="A7022" t="s">
        <v>161</v>
      </c>
      <c r="B7022">
        <v>6536</v>
      </c>
      <c r="C7022">
        <v>600</v>
      </c>
      <c r="D7022">
        <v>27</v>
      </c>
      <c r="E7022" s="2" t="s">
        <v>10448</v>
      </c>
      <c r="F7022">
        <v>2013</v>
      </c>
      <c r="G7022" s="1">
        <v>41481</v>
      </c>
      <c r="H7022" s="3" t="s">
        <v>10489</v>
      </c>
      <c r="I7022" s="6" t="str">
        <f t="shared" si="545"/>
        <v>http://www.metacritic.com/movie/stranded</v>
      </c>
      <c r="K7022" s="5" t="str">
        <f t="shared" si="546"/>
        <v>http://www.metacritic.com/movie/stranded</v>
      </c>
      <c r="L7022" s="5" t="s">
        <v>24582</v>
      </c>
      <c r="M7022" s="5" t="s">
        <v>24582</v>
      </c>
      <c r="N7022" s="8">
        <v>42864</v>
      </c>
      <c r="O7022">
        <f t="shared" si="547"/>
        <v>2017</v>
      </c>
      <c r="P7022">
        <f t="shared" si="548"/>
        <v>5</v>
      </c>
      <c r="Q7022">
        <f t="shared" si="549"/>
        <v>9</v>
      </c>
    </row>
    <row r="7023" spans="1:17" x14ac:dyDescent="0.25">
      <c r="A7023" t="s">
        <v>2317</v>
      </c>
      <c r="B7023">
        <v>7846</v>
      </c>
      <c r="C7023">
        <v>624</v>
      </c>
      <c r="D7023">
        <v>24</v>
      </c>
      <c r="E7023" s="2" t="s">
        <v>8056</v>
      </c>
      <c r="F7023">
        <v>2015</v>
      </c>
      <c r="G7023" s="1">
        <v>42160</v>
      </c>
      <c r="H7023" s="3" t="s">
        <v>7924</v>
      </c>
      <c r="I7023" s="6" t="str">
        <f t="shared" si="545"/>
        <v>http://www.metacritic.com/movie/dawn patrol</v>
      </c>
      <c r="K7023" s="5" t="str">
        <f t="shared" si="546"/>
        <v>http://www.metacritic.com/movie/dawn patrol</v>
      </c>
      <c r="L7023" s="5" t="s">
        <v>24582</v>
      </c>
      <c r="M7023" s="5" t="s">
        <v>24582</v>
      </c>
      <c r="N7023" s="8">
        <v>42864</v>
      </c>
      <c r="O7023">
        <f t="shared" si="547"/>
        <v>2017</v>
      </c>
      <c r="P7023">
        <f t="shared" si="548"/>
        <v>5</v>
      </c>
      <c r="Q7023">
        <f t="shared" si="549"/>
        <v>9</v>
      </c>
    </row>
    <row r="7024" spans="1:17" x14ac:dyDescent="0.25">
      <c r="A7024" t="s">
        <v>5982</v>
      </c>
      <c r="B7024">
        <v>815</v>
      </c>
      <c r="C7024">
        <v>70</v>
      </c>
      <c r="D7024">
        <v>73</v>
      </c>
      <c r="E7024" s="2" t="s">
        <v>21258</v>
      </c>
      <c r="F7024">
        <v>2002</v>
      </c>
      <c r="G7024" s="1">
        <v>37566</v>
      </c>
      <c r="H7024" s="3" t="s">
        <v>21439</v>
      </c>
      <c r="I7024" s="6" t="str">
        <f t="shared" si="545"/>
        <v>http://www.metacritic.com/movie/strange fruit</v>
      </c>
      <c r="K7024" s="5" t="str">
        <f t="shared" si="546"/>
        <v>http://www.metacritic.com/movie/strange fruit</v>
      </c>
      <c r="L7024" s="5" t="s">
        <v>24582</v>
      </c>
      <c r="M7024" s="5" t="s">
        <v>24582</v>
      </c>
      <c r="N7024" s="8">
        <v>42864</v>
      </c>
      <c r="O7024">
        <f t="shared" si="547"/>
        <v>2017</v>
      </c>
      <c r="P7024">
        <f t="shared" si="548"/>
        <v>5</v>
      </c>
      <c r="Q7024">
        <f t="shared" si="549"/>
        <v>9</v>
      </c>
    </row>
    <row r="7025" spans="1:17" x14ac:dyDescent="0.25">
      <c r="A7025" t="s">
        <v>163</v>
      </c>
      <c r="B7025">
        <v>2768</v>
      </c>
      <c r="C7025">
        <v>293</v>
      </c>
      <c r="D7025">
        <v>57</v>
      </c>
      <c r="E7025" s="2" t="s">
        <v>17646</v>
      </c>
      <c r="F7025">
        <v>2006</v>
      </c>
      <c r="G7025" s="1">
        <v>38896</v>
      </c>
      <c r="H7025" s="3" t="s">
        <v>17638</v>
      </c>
      <c r="I7025" s="6" t="str">
        <f t="shared" si="545"/>
        <v>http://www.metacritic.com/movie/strangers with candy</v>
      </c>
      <c r="K7025" s="5" t="str">
        <f t="shared" si="546"/>
        <v>http://www.metacritic.com/movie/strangers with candy</v>
      </c>
      <c r="L7025" s="5" t="s">
        <v>24582</v>
      </c>
      <c r="M7025" s="5" t="s">
        <v>24582</v>
      </c>
      <c r="N7025" s="8">
        <v>42864</v>
      </c>
      <c r="O7025">
        <f t="shared" si="547"/>
        <v>2017</v>
      </c>
      <c r="P7025">
        <f t="shared" si="548"/>
        <v>5</v>
      </c>
      <c r="Q7025">
        <f t="shared" si="549"/>
        <v>9</v>
      </c>
    </row>
    <row r="7026" spans="1:17" x14ac:dyDescent="0.25">
      <c r="A7026" t="s">
        <v>5323</v>
      </c>
      <c r="B7026">
        <v>2631</v>
      </c>
      <c r="C7026">
        <v>156</v>
      </c>
      <c r="D7026">
        <v>67</v>
      </c>
      <c r="E7026" s="2" t="s">
        <v>17801</v>
      </c>
      <c r="F7026">
        <v>2006</v>
      </c>
      <c r="G7026" s="1">
        <v>39031</v>
      </c>
      <c r="H7026" s="3" t="s">
        <v>17802</v>
      </c>
      <c r="I7026" s="6" t="str">
        <f t="shared" si="545"/>
        <v>http://www.metacritic.com/movie/stranger than fiction</v>
      </c>
      <c r="K7026" s="5" t="str">
        <f t="shared" si="546"/>
        <v>http://www.metacritic.com/movie/stranger than fiction</v>
      </c>
      <c r="L7026" s="5" t="s">
        <v>24582</v>
      </c>
      <c r="M7026" s="5" t="s">
        <v>24582</v>
      </c>
      <c r="N7026" s="8">
        <v>42864</v>
      </c>
      <c r="O7026">
        <f t="shared" si="547"/>
        <v>2017</v>
      </c>
      <c r="P7026">
        <f t="shared" si="548"/>
        <v>5</v>
      </c>
      <c r="Q7026">
        <f t="shared" si="549"/>
        <v>9</v>
      </c>
    </row>
    <row r="7027" spans="1:17" x14ac:dyDescent="0.25">
      <c r="A7027" t="s">
        <v>5178</v>
      </c>
      <c r="B7027">
        <v>3120</v>
      </c>
      <c r="C7027">
        <v>121</v>
      </c>
      <c r="D7027">
        <v>70</v>
      </c>
      <c r="E7027" s="2" t="s">
        <v>16868</v>
      </c>
      <c r="F7027">
        <v>2007</v>
      </c>
      <c r="G7027" s="1">
        <v>39360</v>
      </c>
      <c r="H7027" s="3" t="s">
        <v>16804</v>
      </c>
      <c r="I7027" s="6" t="str">
        <f t="shared" si="545"/>
        <v>http://www.metacritic.com/movie/strange culture</v>
      </c>
      <c r="K7027" s="5" t="str">
        <f t="shared" si="546"/>
        <v>http://www.metacritic.com/movie/strange culture</v>
      </c>
      <c r="L7027" s="5" t="s">
        <v>24582</v>
      </c>
      <c r="M7027" s="5" t="s">
        <v>24582</v>
      </c>
      <c r="N7027" s="8">
        <v>42864</v>
      </c>
      <c r="O7027">
        <f t="shared" si="547"/>
        <v>2017</v>
      </c>
      <c r="P7027">
        <f t="shared" si="548"/>
        <v>5</v>
      </c>
      <c r="Q7027">
        <f t="shared" si="549"/>
        <v>9</v>
      </c>
    </row>
    <row r="7028" spans="1:17" x14ac:dyDescent="0.25">
      <c r="A7028" t="s">
        <v>4852</v>
      </c>
      <c r="B7028">
        <v>3775</v>
      </c>
      <c r="C7028">
        <v>310</v>
      </c>
      <c r="D7028">
        <v>47</v>
      </c>
      <c r="E7028" s="2" t="s">
        <v>15497</v>
      </c>
      <c r="F7028">
        <v>2008</v>
      </c>
      <c r="G7028" s="1">
        <v>39598</v>
      </c>
      <c r="H7028" s="3" t="s">
        <v>15501</v>
      </c>
      <c r="I7028" s="6" t="str">
        <f t="shared" si="545"/>
        <v>http://www.metacritic.com/movie/the strangers</v>
      </c>
      <c r="K7028" s="5" t="str">
        <f t="shared" si="546"/>
        <v>http://www.metacritic.com/movie/the strangers</v>
      </c>
      <c r="L7028" s="5" t="s">
        <v>24582</v>
      </c>
      <c r="M7028" s="5" t="s">
        <v>24582</v>
      </c>
      <c r="N7028" s="8">
        <v>42864</v>
      </c>
      <c r="O7028">
        <f t="shared" si="547"/>
        <v>2017</v>
      </c>
      <c r="P7028">
        <f t="shared" si="548"/>
        <v>5</v>
      </c>
      <c r="Q7028">
        <f t="shared" si="549"/>
        <v>9</v>
      </c>
    </row>
    <row r="7029" spans="1:17" x14ac:dyDescent="0.25">
      <c r="A7029" t="s">
        <v>4442</v>
      </c>
      <c r="B7029">
        <v>3889</v>
      </c>
      <c r="C7029">
        <v>424</v>
      </c>
      <c r="D7029">
        <v>12</v>
      </c>
      <c r="E7029" s="2" t="s">
        <v>15345</v>
      </c>
      <c r="F7029">
        <v>2008</v>
      </c>
      <c r="G7029" s="1">
        <v>39479</v>
      </c>
      <c r="H7029" s="3" t="s">
        <v>15317</v>
      </c>
      <c r="I7029" s="6" t="str">
        <f t="shared" si="545"/>
        <v>http://www.metacritic.com/movie/strange wilderness</v>
      </c>
      <c r="K7029" s="5" t="str">
        <f t="shared" si="546"/>
        <v>http://www.metacritic.com/movie/strange wilderness</v>
      </c>
      <c r="L7029" s="5" t="s">
        <v>24582</v>
      </c>
      <c r="M7029" s="5" t="s">
        <v>24582</v>
      </c>
      <c r="N7029" s="8">
        <v>42864</v>
      </c>
      <c r="O7029">
        <f t="shared" si="547"/>
        <v>2017</v>
      </c>
      <c r="P7029">
        <f t="shared" si="548"/>
        <v>5</v>
      </c>
      <c r="Q7029">
        <f t="shared" si="549"/>
        <v>9</v>
      </c>
    </row>
    <row r="7030" spans="1:17" x14ac:dyDescent="0.25">
      <c r="A7030" t="s">
        <v>3789</v>
      </c>
      <c r="B7030">
        <v>4535</v>
      </c>
      <c r="C7030">
        <v>141</v>
      </c>
      <c r="D7030">
        <v>66</v>
      </c>
      <c r="E7030" s="2" t="s">
        <v>14288</v>
      </c>
      <c r="F7030">
        <v>2010</v>
      </c>
      <c r="G7030" s="1">
        <v>40478</v>
      </c>
      <c r="H7030" s="3" t="s">
        <v>14289</v>
      </c>
      <c r="I7030" s="6" t="str">
        <f t="shared" si="545"/>
        <v>http://www.metacritic.com/movie/strange powers: stephin merritt and the magnetic fields</v>
      </c>
      <c r="K7030" s="5" t="str">
        <f t="shared" si="546"/>
        <v>http://www.metacritic.com/movie/strange powers: stephin merritt and the magnetic fields</v>
      </c>
      <c r="L7030" s="5" t="s">
        <v>24582</v>
      </c>
      <c r="M7030" s="5" t="s">
        <v>24582</v>
      </c>
      <c r="N7030" s="8">
        <v>42864</v>
      </c>
      <c r="O7030">
        <f t="shared" si="547"/>
        <v>2017</v>
      </c>
      <c r="P7030">
        <f t="shared" si="548"/>
        <v>5</v>
      </c>
      <c r="Q7030">
        <f t="shared" si="549"/>
        <v>9</v>
      </c>
    </row>
    <row r="7031" spans="1:17" x14ac:dyDescent="0.25">
      <c r="A7031" t="s">
        <v>3260</v>
      </c>
      <c r="B7031">
        <v>7845</v>
      </c>
      <c r="C7031">
        <v>623</v>
      </c>
      <c r="D7031">
        <v>25</v>
      </c>
      <c r="E7031" s="2" t="s">
        <v>7964</v>
      </c>
      <c r="F7031">
        <v>2015</v>
      </c>
      <c r="G7031" s="1">
        <v>42027</v>
      </c>
      <c r="H7031" s="3" t="s">
        <v>8055</v>
      </c>
      <c r="I7031" s="6" t="str">
        <f t="shared" si="545"/>
        <v>http://www.metacritic.com/movie/strange magic</v>
      </c>
      <c r="K7031" s="5" t="str">
        <f t="shared" si="546"/>
        <v>http://www.metacritic.com/movie/strange magic</v>
      </c>
      <c r="L7031" s="5" t="s">
        <v>24582</v>
      </c>
      <c r="M7031" s="5" t="s">
        <v>24582</v>
      </c>
      <c r="N7031" s="8">
        <v>42864</v>
      </c>
      <c r="O7031">
        <f t="shared" si="547"/>
        <v>2017</v>
      </c>
      <c r="P7031">
        <f t="shared" si="548"/>
        <v>5</v>
      </c>
      <c r="Q7031">
        <f t="shared" si="549"/>
        <v>9</v>
      </c>
    </row>
    <row r="7032" spans="1:17" x14ac:dyDescent="0.25">
      <c r="A7032" t="s">
        <v>2228</v>
      </c>
      <c r="B7032">
        <v>7731</v>
      </c>
      <c r="C7032">
        <v>509</v>
      </c>
      <c r="D7032">
        <v>42</v>
      </c>
      <c r="E7032" s="2" t="s">
        <v>8081</v>
      </c>
      <c r="F7032">
        <v>2015</v>
      </c>
      <c r="G7032" s="1">
        <v>42195</v>
      </c>
      <c r="H7032" s="3" t="s">
        <v>8208</v>
      </c>
      <c r="I7032" s="6" t="str">
        <f t="shared" si="545"/>
        <v>http://www.metacritic.com/movie/strangerland</v>
      </c>
      <c r="K7032" s="5" t="str">
        <f t="shared" si="546"/>
        <v>http://www.metacritic.com/movie/strangerland</v>
      </c>
      <c r="L7032" s="5" t="s">
        <v>24582</v>
      </c>
      <c r="M7032" s="5" t="s">
        <v>24582</v>
      </c>
      <c r="N7032" s="8">
        <v>42864</v>
      </c>
      <c r="O7032">
        <f t="shared" si="547"/>
        <v>2017</v>
      </c>
      <c r="P7032">
        <f t="shared" si="548"/>
        <v>5</v>
      </c>
      <c r="Q7032">
        <f t="shared" si="549"/>
        <v>9</v>
      </c>
    </row>
    <row r="7033" spans="1:17" x14ac:dyDescent="0.25">
      <c r="A7033" t="s">
        <v>162</v>
      </c>
      <c r="B7033">
        <v>636</v>
      </c>
      <c r="C7033">
        <v>273</v>
      </c>
      <c r="D7033">
        <v>45</v>
      </c>
      <c r="E7033" s="2" t="s">
        <v>21887</v>
      </c>
      <c r="F7033">
        <v>2001</v>
      </c>
      <c r="G7033" s="1">
        <v>37029</v>
      </c>
      <c r="H7033" s="3" t="s">
        <v>21888</v>
      </c>
      <c r="I7033" s="6" t="str">
        <f t="shared" si="545"/>
        <v>http://www.metacritic.com/movie/strange fits of passion</v>
      </c>
      <c r="K7033" s="5" t="str">
        <f t="shared" si="546"/>
        <v>http://www.metacritic.com/movie/strange fits of passion</v>
      </c>
      <c r="L7033" s="5" t="s">
        <v>24582</v>
      </c>
      <c r="M7033" s="5" t="s">
        <v>24582</v>
      </c>
      <c r="N7033" s="8">
        <v>42864</v>
      </c>
      <c r="O7033">
        <f t="shared" si="547"/>
        <v>2017</v>
      </c>
      <c r="P7033">
        <f t="shared" si="548"/>
        <v>5</v>
      </c>
      <c r="Q7033">
        <f t="shared" si="549"/>
        <v>9</v>
      </c>
    </row>
    <row r="7034" spans="1:17" x14ac:dyDescent="0.25">
      <c r="A7034" t="s">
        <v>3985</v>
      </c>
      <c r="B7034">
        <v>5137</v>
      </c>
      <c r="C7034">
        <v>410</v>
      </c>
      <c r="D7034">
        <v>45</v>
      </c>
      <c r="E7034" s="2" t="s">
        <v>13093</v>
      </c>
      <c r="F7034">
        <v>2011</v>
      </c>
      <c r="G7034" s="1">
        <v>40802</v>
      </c>
      <c r="H7034" s="3" t="s">
        <v>13065</v>
      </c>
      <c r="I7034" s="6" t="str">
        <f t="shared" si="545"/>
        <v>http://www.metacritic.com/movie/straw dogs</v>
      </c>
      <c r="K7034" s="5" t="str">
        <f t="shared" si="546"/>
        <v>http://www.metacritic.com/movie/straw dogs</v>
      </c>
      <c r="L7034" s="5" t="s">
        <v>24582</v>
      </c>
      <c r="M7034" s="5" t="s">
        <v>24582</v>
      </c>
      <c r="N7034" s="8">
        <v>42864</v>
      </c>
      <c r="O7034">
        <f t="shared" si="547"/>
        <v>2017</v>
      </c>
      <c r="P7034">
        <f t="shared" si="548"/>
        <v>5</v>
      </c>
      <c r="Q7034">
        <f t="shared" si="549"/>
        <v>9</v>
      </c>
    </row>
    <row r="7035" spans="1:17" x14ac:dyDescent="0.25">
      <c r="A7035" t="s">
        <v>169</v>
      </c>
      <c r="B7035">
        <v>7298</v>
      </c>
      <c r="C7035">
        <v>76</v>
      </c>
      <c r="D7035">
        <v>79</v>
      </c>
      <c r="E7035" s="2" t="s">
        <v>9034</v>
      </c>
      <c r="F7035">
        <v>2015</v>
      </c>
      <c r="G7035" s="1">
        <v>42188</v>
      </c>
      <c r="H7035" s="3" t="s">
        <v>9004</v>
      </c>
      <c r="I7035" s="6" t="str">
        <f t="shared" si="545"/>
        <v>http://www.metacritic.com/movie/stray dog</v>
      </c>
      <c r="K7035" s="5" t="str">
        <f t="shared" si="546"/>
        <v>http://www.metacritic.com/movie/stray dog</v>
      </c>
      <c r="L7035" s="5" t="s">
        <v>24582</v>
      </c>
      <c r="M7035" s="5" t="s">
        <v>24582</v>
      </c>
      <c r="N7035" s="8">
        <v>42864</v>
      </c>
      <c r="O7035">
        <f t="shared" si="547"/>
        <v>2017</v>
      </c>
      <c r="P7035">
        <f t="shared" si="548"/>
        <v>5</v>
      </c>
      <c r="Q7035">
        <f t="shared" si="549"/>
        <v>9</v>
      </c>
    </row>
    <row r="7036" spans="1:17" x14ac:dyDescent="0.25">
      <c r="A7036" t="s">
        <v>3333</v>
      </c>
      <c r="B7036">
        <v>8270</v>
      </c>
      <c r="C7036">
        <v>408</v>
      </c>
      <c r="D7036">
        <v>54</v>
      </c>
      <c r="E7036" s="2" t="s">
        <v>7122</v>
      </c>
      <c r="F7036">
        <v>2016</v>
      </c>
      <c r="G7036" s="1">
        <v>42692</v>
      </c>
      <c r="H7036" s="3" t="s">
        <v>7159</v>
      </c>
      <c r="I7036" s="6" t="str">
        <f t="shared" si="545"/>
        <v>http://www.metacritic.com/movie/a street cat named bob</v>
      </c>
      <c r="K7036" s="5" t="str">
        <f t="shared" si="546"/>
        <v>http://www.metacritic.com/movie/a street cat named bob</v>
      </c>
      <c r="L7036" s="5" t="s">
        <v>24582</v>
      </c>
      <c r="M7036" s="5" t="s">
        <v>24582</v>
      </c>
      <c r="N7036" s="8">
        <v>42864</v>
      </c>
      <c r="O7036">
        <f t="shared" si="547"/>
        <v>2017</v>
      </c>
      <c r="P7036">
        <f t="shared" si="548"/>
        <v>5</v>
      </c>
      <c r="Q7036">
        <f t="shared" si="549"/>
        <v>9</v>
      </c>
    </row>
    <row r="7037" spans="1:17" x14ac:dyDescent="0.25">
      <c r="A7037" t="s">
        <v>338</v>
      </c>
      <c r="B7037">
        <v>2490</v>
      </c>
      <c r="C7037">
        <v>15</v>
      </c>
      <c r="D7037">
        <v>85</v>
      </c>
      <c r="E7037" s="2" t="s">
        <v>18136</v>
      </c>
      <c r="F7037">
        <v>2006</v>
      </c>
      <c r="G7037" s="1">
        <v>38770</v>
      </c>
      <c r="H7037" s="3" t="s">
        <v>18169</v>
      </c>
      <c r="I7037" s="6" t="str">
        <f t="shared" si="545"/>
        <v>http://www.metacritic.com/movie/street fight</v>
      </c>
      <c r="K7037" s="5" t="str">
        <f t="shared" si="546"/>
        <v>http://www.metacritic.com/movie/street fight</v>
      </c>
      <c r="L7037" s="5" t="s">
        <v>24582</v>
      </c>
      <c r="M7037" s="5" t="s">
        <v>24582</v>
      </c>
      <c r="N7037" s="8">
        <v>42864</v>
      </c>
      <c r="O7037">
        <f t="shared" si="547"/>
        <v>2017</v>
      </c>
      <c r="P7037">
        <f t="shared" si="548"/>
        <v>5</v>
      </c>
      <c r="Q7037">
        <f t="shared" si="549"/>
        <v>9</v>
      </c>
    </row>
    <row r="7038" spans="1:17" x14ac:dyDescent="0.25">
      <c r="A7038" t="s">
        <v>3928</v>
      </c>
      <c r="B7038">
        <v>4389</v>
      </c>
      <c r="C7038">
        <v>398</v>
      </c>
      <c r="D7038">
        <v>17</v>
      </c>
      <c r="E7038" s="2" t="s">
        <v>14609</v>
      </c>
      <c r="F7038">
        <v>2009</v>
      </c>
      <c r="G7038" s="1">
        <v>39871</v>
      </c>
      <c r="H7038" s="3" t="s">
        <v>14518</v>
      </c>
      <c r="I7038" s="6" t="str">
        <f t="shared" si="545"/>
        <v>http://www.metacritic.com/movie/street fighter: the legend of chun-li</v>
      </c>
      <c r="K7038" s="5" t="str">
        <f t="shared" si="546"/>
        <v>http://www.metacritic.com/movie/street fighter: the legend of chun-li</v>
      </c>
      <c r="L7038" s="5" t="s">
        <v>24582</v>
      </c>
      <c r="M7038" s="5" t="s">
        <v>24582</v>
      </c>
      <c r="N7038" s="8">
        <v>42864</v>
      </c>
      <c r="O7038">
        <f t="shared" si="547"/>
        <v>2017</v>
      </c>
      <c r="P7038">
        <f t="shared" si="548"/>
        <v>5</v>
      </c>
      <c r="Q7038">
        <f t="shared" si="549"/>
        <v>9</v>
      </c>
    </row>
    <row r="7039" spans="1:17" x14ac:dyDescent="0.25">
      <c r="A7039" t="s">
        <v>4458</v>
      </c>
      <c r="B7039">
        <v>3702</v>
      </c>
      <c r="C7039">
        <v>237</v>
      </c>
      <c r="D7039">
        <v>55</v>
      </c>
      <c r="E7039" s="2" t="s">
        <v>15681</v>
      </c>
      <c r="F7039">
        <v>2008</v>
      </c>
      <c r="G7039" s="1">
        <v>39549</v>
      </c>
      <c r="H7039" s="3" t="s">
        <v>15777</v>
      </c>
      <c r="I7039" s="6" t="str">
        <f t="shared" si="545"/>
        <v>http://www.metacritic.com/movie/street kings</v>
      </c>
      <c r="K7039" s="5" t="str">
        <f t="shared" si="546"/>
        <v>http://www.metacritic.com/movie/street kings</v>
      </c>
      <c r="L7039" s="5" t="s">
        <v>24582</v>
      </c>
      <c r="M7039" s="5" t="s">
        <v>24582</v>
      </c>
      <c r="N7039" s="8">
        <v>42864</v>
      </c>
      <c r="O7039">
        <f t="shared" si="547"/>
        <v>2017</v>
      </c>
      <c r="P7039">
        <f t="shared" si="548"/>
        <v>5</v>
      </c>
      <c r="Q7039">
        <f t="shared" si="549"/>
        <v>9</v>
      </c>
    </row>
    <row r="7040" spans="1:17" x14ac:dyDescent="0.25">
      <c r="A7040" t="s">
        <v>1727</v>
      </c>
      <c r="B7040">
        <v>7770</v>
      </c>
      <c r="C7040">
        <v>548</v>
      </c>
      <c r="D7040">
        <v>36</v>
      </c>
      <c r="E7040" s="2" t="s">
        <v>8122</v>
      </c>
      <c r="F7040">
        <v>2015</v>
      </c>
      <c r="G7040" s="1">
        <v>42132</v>
      </c>
      <c r="H7040" s="3" t="s">
        <v>8027</v>
      </c>
      <c r="I7040" s="6" t="str">
        <f t="shared" si="545"/>
        <v>http://www.metacritic.com/movie/bravetown</v>
      </c>
      <c r="K7040" s="5" t="str">
        <f t="shared" si="546"/>
        <v>http://www.metacritic.com/movie/bravetown</v>
      </c>
      <c r="L7040" s="5" t="s">
        <v>24582</v>
      </c>
      <c r="M7040" s="5" t="s">
        <v>24582</v>
      </c>
      <c r="N7040" s="8">
        <v>42864</v>
      </c>
      <c r="O7040">
        <f t="shared" si="547"/>
        <v>2017</v>
      </c>
      <c r="P7040">
        <f t="shared" si="548"/>
        <v>5</v>
      </c>
      <c r="Q7040">
        <f t="shared" si="549"/>
        <v>9</v>
      </c>
    </row>
    <row r="7041" spans="1:17" x14ac:dyDescent="0.25">
      <c r="A7041" t="s">
        <v>4123</v>
      </c>
      <c r="B7041">
        <v>4377</v>
      </c>
      <c r="C7041">
        <v>386</v>
      </c>
      <c r="D7041">
        <v>24</v>
      </c>
      <c r="E7041" s="2" t="s">
        <v>14593</v>
      </c>
      <c r="F7041">
        <v>2009</v>
      </c>
      <c r="G7041" s="1">
        <v>40151</v>
      </c>
      <c r="H7041" s="3" t="s">
        <v>14594</v>
      </c>
      <c r="I7041" s="6" t="str">
        <f t="shared" ref="I7041:I7104" si="550">HYPERLINK(CONCATENATE("http://www.metacritic.com/movie/",LOWER(TRIM(E7041))))</f>
        <v>http://www.metacritic.com/movie/the strip</v>
      </c>
      <c r="K7041" s="5" t="str">
        <f t="shared" ref="K7041:K7104" si="551">IF(ISBLANK(J7041),I7041,J7041)</f>
        <v>http://www.metacritic.com/movie/the strip</v>
      </c>
      <c r="L7041" s="5" t="s">
        <v>24582</v>
      </c>
      <c r="M7041" s="5" t="s">
        <v>24582</v>
      </c>
      <c r="N7041" s="8">
        <v>42864</v>
      </c>
      <c r="O7041">
        <f t="shared" si="547"/>
        <v>2017</v>
      </c>
      <c r="P7041">
        <f t="shared" si="548"/>
        <v>5</v>
      </c>
      <c r="Q7041">
        <f t="shared" si="549"/>
        <v>9</v>
      </c>
    </row>
    <row r="7042" spans="1:17" x14ac:dyDescent="0.25">
      <c r="A7042" t="s">
        <v>6574</v>
      </c>
      <c r="B7042">
        <v>363</v>
      </c>
      <c r="C7042">
        <v>363</v>
      </c>
      <c r="D7042">
        <v>5</v>
      </c>
      <c r="E7042" s="2" t="s">
        <v>22300</v>
      </c>
      <c r="F7042">
        <v>2000</v>
      </c>
      <c r="G7042" s="1">
        <v>36868</v>
      </c>
      <c r="H7042" s="3" t="s">
        <v>22279</v>
      </c>
      <c r="I7042" s="6" t="str">
        <f t="shared" si="550"/>
        <v>http://www.metacritic.com/movie/strippers</v>
      </c>
      <c r="K7042" s="5" t="str">
        <f t="shared" si="551"/>
        <v>http://www.metacritic.com/movie/strippers</v>
      </c>
      <c r="L7042" s="5" t="s">
        <v>24582</v>
      </c>
      <c r="M7042" s="5" t="s">
        <v>24582</v>
      </c>
      <c r="N7042" s="8">
        <v>42864</v>
      </c>
      <c r="O7042">
        <f t="shared" ref="O7042:O7105" si="552">YEAR(N7042)</f>
        <v>2017</v>
      </c>
      <c r="P7042">
        <f t="shared" ref="P7042:P7105" si="553">MONTH(N7042)</f>
        <v>5</v>
      </c>
      <c r="Q7042">
        <f t="shared" ref="Q7042:Q7105" si="554">DAY(N7042)</f>
        <v>9</v>
      </c>
    </row>
    <row r="7043" spans="1:17" x14ac:dyDescent="0.25">
      <c r="A7043" t="s">
        <v>340</v>
      </c>
      <c r="B7043">
        <v>4948</v>
      </c>
      <c r="C7043">
        <v>121</v>
      </c>
      <c r="D7043">
        <v>71</v>
      </c>
      <c r="E7043" s="2" t="s">
        <v>13453</v>
      </c>
      <c r="F7043">
        <v>2011</v>
      </c>
      <c r="G7043" s="1">
        <v>40569</v>
      </c>
      <c r="H7043" s="3" t="s">
        <v>13489</v>
      </c>
      <c r="I7043" s="6" t="str">
        <f t="shared" si="550"/>
        <v>http://www.metacritic.com/movie/strongman</v>
      </c>
      <c r="K7043" s="5" t="str">
        <f t="shared" si="551"/>
        <v>http://www.metacritic.com/movie/strongman</v>
      </c>
      <c r="L7043" s="5" t="s">
        <v>24582</v>
      </c>
      <c r="M7043" s="5" t="s">
        <v>24582</v>
      </c>
      <c r="N7043" s="8">
        <v>42864</v>
      </c>
      <c r="O7043">
        <f t="shared" si="552"/>
        <v>2017</v>
      </c>
      <c r="P7043">
        <f t="shared" si="553"/>
        <v>5</v>
      </c>
      <c r="Q7043">
        <f t="shared" si="554"/>
        <v>9</v>
      </c>
    </row>
    <row r="7044" spans="1:17" x14ac:dyDescent="0.25">
      <c r="A7044" t="s">
        <v>341</v>
      </c>
      <c r="B7044">
        <v>6434</v>
      </c>
      <c r="C7044">
        <v>498</v>
      </c>
      <c r="D7044">
        <v>41</v>
      </c>
      <c r="E7044" s="2" t="s">
        <v>10659</v>
      </c>
      <c r="F7044">
        <v>2013</v>
      </c>
      <c r="G7044" s="1">
        <v>41285</v>
      </c>
      <c r="H7044" s="3" t="s">
        <v>10703</v>
      </c>
      <c r="I7044" s="6" t="str">
        <f t="shared" si="550"/>
        <v>http://www.metacritic.com/movie/struck by lightning</v>
      </c>
      <c r="K7044" s="5" t="str">
        <f t="shared" si="551"/>
        <v>http://www.metacritic.com/movie/struck by lightning</v>
      </c>
      <c r="L7044" s="5" t="s">
        <v>24582</v>
      </c>
      <c r="M7044" s="5" t="s">
        <v>24582</v>
      </c>
      <c r="N7044" s="8">
        <v>42864</v>
      </c>
      <c r="O7044">
        <f t="shared" si="552"/>
        <v>2017</v>
      </c>
      <c r="P7044">
        <f t="shared" si="553"/>
        <v>5</v>
      </c>
      <c r="Q7044">
        <f t="shared" si="554"/>
        <v>9</v>
      </c>
    </row>
    <row r="7045" spans="1:17" x14ac:dyDescent="0.25">
      <c r="A7045" t="s">
        <v>6591</v>
      </c>
      <c r="B7045">
        <v>873</v>
      </c>
      <c r="C7045">
        <v>128</v>
      </c>
      <c r="D7045">
        <v>66</v>
      </c>
      <c r="E7045" s="2" t="s">
        <v>21343</v>
      </c>
      <c r="F7045">
        <v>2002</v>
      </c>
      <c r="G7045" s="1">
        <v>37456</v>
      </c>
      <c r="H7045" s="3" t="s">
        <v>21257</v>
      </c>
      <c r="I7045" s="6" t="str">
        <f t="shared" si="550"/>
        <v>http://www.metacritic.com/movie/stuart little 2</v>
      </c>
      <c r="K7045" s="5" t="str">
        <f t="shared" si="551"/>
        <v>http://www.metacritic.com/movie/stuart little 2</v>
      </c>
      <c r="L7045" s="5" t="s">
        <v>24582</v>
      </c>
      <c r="M7045" s="5" t="s">
        <v>24582</v>
      </c>
      <c r="N7045" s="8">
        <v>42864</v>
      </c>
      <c r="O7045">
        <f t="shared" si="552"/>
        <v>2017</v>
      </c>
      <c r="P7045">
        <f t="shared" si="553"/>
        <v>5</v>
      </c>
      <c r="Q7045">
        <f t="shared" si="554"/>
        <v>9</v>
      </c>
    </row>
    <row r="7046" spans="1:17" x14ac:dyDescent="0.25">
      <c r="A7046" t="s">
        <v>342</v>
      </c>
      <c r="B7046">
        <v>3640</v>
      </c>
      <c r="C7046">
        <v>175</v>
      </c>
      <c r="D7046">
        <v>61</v>
      </c>
      <c r="E7046" s="2" t="s">
        <v>15770</v>
      </c>
      <c r="F7046">
        <v>2008</v>
      </c>
      <c r="G7046" s="1">
        <v>39598</v>
      </c>
      <c r="H7046" s="3" t="s">
        <v>15845</v>
      </c>
      <c r="I7046" s="6" t="str">
        <f t="shared" si="550"/>
        <v>http://www.metacritic.com/movie/stuck</v>
      </c>
      <c r="K7046" s="5" t="str">
        <f t="shared" si="551"/>
        <v>http://www.metacritic.com/movie/stuck</v>
      </c>
      <c r="L7046" s="5" t="s">
        <v>24582</v>
      </c>
      <c r="M7046" s="5" t="s">
        <v>24582</v>
      </c>
      <c r="N7046" s="8">
        <v>42864</v>
      </c>
      <c r="O7046">
        <f t="shared" si="552"/>
        <v>2017</v>
      </c>
      <c r="P7046">
        <f t="shared" si="553"/>
        <v>5</v>
      </c>
      <c r="Q7046">
        <f t="shared" si="554"/>
        <v>9</v>
      </c>
    </row>
    <row r="7047" spans="1:17" x14ac:dyDescent="0.25">
      <c r="A7047" t="s">
        <v>343</v>
      </c>
      <c r="B7047">
        <v>6362</v>
      </c>
      <c r="C7047">
        <v>426</v>
      </c>
      <c r="D7047">
        <v>49</v>
      </c>
      <c r="E7047" s="2" t="s">
        <v>10777</v>
      </c>
      <c r="F7047">
        <v>2013</v>
      </c>
      <c r="G7047" s="1">
        <v>41460</v>
      </c>
      <c r="H7047" s="3" t="s">
        <v>10778</v>
      </c>
      <c r="I7047" s="6" t="str">
        <f t="shared" si="550"/>
        <v>http://www.metacritic.com/movie/stuck in love</v>
      </c>
      <c r="K7047" s="5" t="str">
        <f t="shared" si="551"/>
        <v>http://www.metacritic.com/movie/stuck in love</v>
      </c>
      <c r="L7047" s="5" t="s">
        <v>24582</v>
      </c>
      <c r="M7047" s="5" t="s">
        <v>24582</v>
      </c>
      <c r="N7047" s="8">
        <v>42864</v>
      </c>
      <c r="O7047">
        <f t="shared" si="552"/>
        <v>2017</v>
      </c>
      <c r="P7047">
        <f t="shared" si="553"/>
        <v>5</v>
      </c>
      <c r="Q7047">
        <f t="shared" si="554"/>
        <v>9</v>
      </c>
    </row>
    <row r="7048" spans="1:17" x14ac:dyDescent="0.25">
      <c r="A7048" t="s">
        <v>5817</v>
      </c>
      <c r="B7048">
        <v>1340</v>
      </c>
      <c r="C7048">
        <v>165</v>
      </c>
      <c r="D7048">
        <v>62</v>
      </c>
      <c r="E7048" s="2" t="s">
        <v>20348</v>
      </c>
      <c r="F7048">
        <v>2003</v>
      </c>
      <c r="G7048" s="1">
        <v>37967</v>
      </c>
      <c r="H7048" s="3" t="s">
        <v>20437</v>
      </c>
      <c r="I7048" s="6" t="str">
        <f t="shared" si="550"/>
        <v>http://www.metacritic.com/movie/stuck on you</v>
      </c>
      <c r="K7048" s="5" t="str">
        <f t="shared" si="551"/>
        <v>http://www.metacritic.com/movie/stuck on you</v>
      </c>
      <c r="L7048" s="5" t="s">
        <v>24582</v>
      </c>
      <c r="M7048" s="5" t="s">
        <v>24582</v>
      </c>
      <c r="N7048" s="8">
        <v>42864</v>
      </c>
      <c r="O7048">
        <f t="shared" si="552"/>
        <v>2017</v>
      </c>
      <c r="P7048">
        <f t="shared" si="553"/>
        <v>5</v>
      </c>
      <c r="Q7048">
        <f t="shared" si="554"/>
        <v>9</v>
      </c>
    </row>
    <row r="7049" spans="1:17" x14ac:dyDescent="0.25">
      <c r="A7049" t="s">
        <v>344</v>
      </c>
      <c r="B7049">
        <v>7706</v>
      </c>
      <c r="C7049">
        <v>484</v>
      </c>
      <c r="D7049">
        <v>46</v>
      </c>
      <c r="E7049" s="2" t="s">
        <v>8148</v>
      </c>
      <c r="F7049">
        <v>2015</v>
      </c>
      <c r="G7049" s="1">
        <v>42188</v>
      </c>
      <c r="H7049" s="3" t="s">
        <v>8149</v>
      </c>
      <c r="I7049" s="6" t="str">
        <f t="shared" si="550"/>
        <v>http://www.metacritic.com/movie/stung</v>
      </c>
      <c r="K7049" s="5" t="str">
        <f t="shared" si="551"/>
        <v>http://www.metacritic.com/movie/stung</v>
      </c>
      <c r="L7049" s="5" t="s">
        <v>24582</v>
      </c>
      <c r="M7049" s="5" t="s">
        <v>24582</v>
      </c>
      <c r="N7049" s="8">
        <v>42864</v>
      </c>
      <c r="O7049">
        <f t="shared" si="552"/>
        <v>2017</v>
      </c>
      <c r="P7049">
        <f t="shared" si="553"/>
        <v>5</v>
      </c>
      <c r="Q7049">
        <f t="shared" si="554"/>
        <v>9</v>
      </c>
    </row>
    <row r="7050" spans="1:17" x14ac:dyDescent="0.25">
      <c r="A7050" t="s">
        <v>23492</v>
      </c>
      <c r="B7050">
        <v>1542</v>
      </c>
      <c r="C7050">
        <v>58</v>
      </c>
      <c r="D7050">
        <v>75</v>
      </c>
      <c r="E7050" s="2" t="s">
        <v>20025</v>
      </c>
      <c r="F7050">
        <v>2004</v>
      </c>
      <c r="G7050" s="1">
        <v>38310</v>
      </c>
      <c r="H7050" s="3" t="s">
        <v>20099</v>
      </c>
      <c r="I7050" s="6" t="str">
        <f t="shared" si="550"/>
        <v>http://www.metacritic.com/movie/fear and trembling</v>
      </c>
      <c r="K7050" s="5" t="str">
        <f t="shared" si="551"/>
        <v>http://www.metacritic.com/movie/fear and trembling</v>
      </c>
      <c r="L7050" s="5" t="s">
        <v>24582</v>
      </c>
      <c r="M7050" s="5" t="s">
        <v>24582</v>
      </c>
      <c r="N7050" s="8">
        <v>42864</v>
      </c>
      <c r="O7050">
        <f t="shared" si="552"/>
        <v>2017</v>
      </c>
      <c r="P7050">
        <f t="shared" si="553"/>
        <v>5</v>
      </c>
      <c r="Q7050">
        <f t="shared" si="554"/>
        <v>9</v>
      </c>
    </row>
    <row r="7051" spans="1:17" x14ac:dyDescent="0.25">
      <c r="A7051" t="s">
        <v>345</v>
      </c>
      <c r="B7051">
        <v>4893</v>
      </c>
      <c r="C7051">
        <v>66</v>
      </c>
      <c r="D7051">
        <v>76</v>
      </c>
      <c r="E7051" s="2" t="s">
        <v>13608</v>
      </c>
      <c r="F7051">
        <v>2011</v>
      </c>
      <c r="G7051" s="1">
        <v>40697</v>
      </c>
      <c r="H7051" s="3" t="s">
        <v>13575</v>
      </c>
      <c r="I7051" s="6" t="str">
        <f t="shared" si="550"/>
        <v>http://www.metacritic.com/movie/submarine</v>
      </c>
      <c r="K7051" s="5" t="str">
        <f t="shared" si="551"/>
        <v>http://www.metacritic.com/movie/submarine</v>
      </c>
      <c r="L7051" s="5" t="s">
        <v>24582</v>
      </c>
      <c r="M7051" s="5" t="s">
        <v>24582</v>
      </c>
      <c r="N7051" s="8">
        <v>42864</v>
      </c>
      <c r="O7051">
        <f t="shared" si="552"/>
        <v>2017</v>
      </c>
      <c r="P7051">
        <f t="shared" si="553"/>
        <v>5</v>
      </c>
      <c r="Q7051">
        <f t="shared" si="554"/>
        <v>9</v>
      </c>
    </row>
    <row r="7052" spans="1:17" x14ac:dyDescent="0.25">
      <c r="A7052" t="s">
        <v>346</v>
      </c>
      <c r="B7052">
        <v>63</v>
      </c>
      <c r="C7052">
        <v>63</v>
      </c>
      <c r="D7052">
        <v>74</v>
      </c>
      <c r="E7052" s="2" t="s">
        <v>22992</v>
      </c>
      <c r="F7052">
        <v>2000</v>
      </c>
      <c r="G7052" s="1">
        <v>36609</v>
      </c>
      <c r="H7052" s="3" t="s">
        <v>22967</v>
      </c>
      <c r="I7052" s="6" t="str">
        <f t="shared" si="550"/>
        <v>http://www.metacritic.com/movie/such a long journey</v>
      </c>
      <c r="K7052" s="5" t="str">
        <f t="shared" si="551"/>
        <v>http://www.metacritic.com/movie/such a long journey</v>
      </c>
      <c r="L7052" s="5" t="s">
        <v>24582</v>
      </c>
      <c r="M7052" s="5" t="s">
        <v>24582</v>
      </c>
      <c r="N7052" s="8">
        <v>42864</v>
      </c>
      <c r="O7052">
        <f t="shared" si="552"/>
        <v>2017</v>
      </c>
      <c r="P7052">
        <f t="shared" si="553"/>
        <v>5</v>
      </c>
      <c r="Q7052">
        <f t="shared" si="554"/>
        <v>9</v>
      </c>
    </row>
    <row r="7053" spans="1:17" x14ac:dyDescent="0.25">
      <c r="A7053" t="s">
        <v>136</v>
      </c>
      <c r="B7053">
        <v>2126</v>
      </c>
      <c r="C7053">
        <v>165</v>
      </c>
      <c r="D7053">
        <v>66</v>
      </c>
      <c r="E7053" s="2" t="s">
        <v>18772</v>
      </c>
      <c r="F7053">
        <v>2005</v>
      </c>
      <c r="G7053" s="1">
        <v>38429</v>
      </c>
      <c r="H7053" s="3" t="s">
        <v>18815</v>
      </c>
      <c r="I7053" s="6" t="str">
        <f t="shared" si="550"/>
        <v>http://www.metacritic.com/movie/steamboy</v>
      </c>
      <c r="K7053" s="5" t="str">
        <f t="shared" si="551"/>
        <v>http://www.metacritic.com/movie/steamboy</v>
      </c>
      <c r="L7053" s="5" t="s">
        <v>24582</v>
      </c>
      <c r="M7053" s="5" t="s">
        <v>24582</v>
      </c>
      <c r="N7053" s="8">
        <v>42864</v>
      </c>
      <c r="O7053">
        <f t="shared" si="552"/>
        <v>2017</v>
      </c>
      <c r="P7053">
        <f t="shared" si="553"/>
        <v>5</v>
      </c>
      <c r="Q7053">
        <f t="shared" si="554"/>
        <v>9</v>
      </c>
    </row>
    <row r="7054" spans="1:17" x14ac:dyDescent="0.25">
      <c r="A7054" t="s">
        <v>4685</v>
      </c>
      <c r="B7054">
        <v>5218</v>
      </c>
      <c r="C7054">
        <v>491</v>
      </c>
      <c r="D7054">
        <v>33</v>
      </c>
      <c r="E7054" s="2" t="s">
        <v>12867</v>
      </c>
      <c r="F7054">
        <v>2011</v>
      </c>
      <c r="G7054" s="1">
        <v>40627</v>
      </c>
      <c r="H7054" s="3" t="s">
        <v>12908</v>
      </c>
      <c r="I7054" s="6" t="str">
        <f t="shared" si="550"/>
        <v>http://www.metacritic.com/movie/sucker punch</v>
      </c>
      <c r="K7054" s="5" t="str">
        <f t="shared" si="551"/>
        <v>http://www.metacritic.com/movie/sucker punch</v>
      </c>
      <c r="L7054" s="5" t="s">
        <v>24582</v>
      </c>
      <c r="M7054" s="5" t="s">
        <v>24582</v>
      </c>
      <c r="N7054" s="8">
        <v>42864</v>
      </c>
      <c r="O7054">
        <f t="shared" si="552"/>
        <v>2017</v>
      </c>
      <c r="P7054">
        <f t="shared" si="553"/>
        <v>5</v>
      </c>
      <c r="Q7054">
        <f t="shared" si="554"/>
        <v>9</v>
      </c>
    </row>
    <row r="7055" spans="1:17" x14ac:dyDescent="0.25">
      <c r="A7055" t="s">
        <v>24183</v>
      </c>
      <c r="B7055">
        <v>2013</v>
      </c>
      <c r="C7055">
        <v>52</v>
      </c>
      <c r="D7055">
        <v>78</v>
      </c>
      <c r="E7055" s="2" t="s">
        <v>19094</v>
      </c>
      <c r="F7055">
        <v>2005</v>
      </c>
      <c r="G7055" s="1">
        <v>38532</v>
      </c>
      <c r="H7055" s="3" t="s">
        <v>19095</v>
      </c>
      <c r="I7055" s="6" t="str">
        <f t="shared" si="550"/>
        <v>http://www.metacritic.com/movie/tropical malady</v>
      </c>
      <c r="K7055" s="5" t="str">
        <f t="shared" si="551"/>
        <v>http://www.metacritic.com/movie/tropical malady</v>
      </c>
      <c r="L7055" s="5" t="s">
        <v>24582</v>
      </c>
      <c r="M7055" s="5" t="s">
        <v>24582</v>
      </c>
      <c r="N7055" s="8">
        <v>42864</v>
      </c>
      <c r="O7055">
        <f t="shared" si="552"/>
        <v>2017</v>
      </c>
      <c r="P7055">
        <f t="shared" si="553"/>
        <v>5</v>
      </c>
      <c r="Q7055">
        <f t="shared" si="554"/>
        <v>9</v>
      </c>
    </row>
    <row r="7056" spans="1:17" x14ac:dyDescent="0.25">
      <c r="A7056" t="s">
        <v>467</v>
      </c>
      <c r="B7056">
        <v>7997</v>
      </c>
      <c r="C7056">
        <v>135</v>
      </c>
      <c r="D7056">
        <v>74</v>
      </c>
      <c r="E7056" s="2" t="s">
        <v>7602</v>
      </c>
      <c r="F7056">
        <v>2016</v>
      </c>
      <c r="G7056" s="1">
        <v>42641</v>
      </c>
      <c r="H7056" s="3" t="s">
        <v>7653</v>
      </c>
      <c r="I7056" s="6" t="str">
        <f t="shared" si="550"/>
        <v>http://www.metacritic.com/movie/sand storm</v>
      </c>
      <c r="K7056" s="5" t="str">
        <f t="shared" si="551"/>
        <v>http://www.metacritic.com/movie/sand storm</v>
      </c>
      <c r="L7056" s="5" t="s">
        <v>24582</v>
      </c>
      <c r="M7056" s="5" t="s">
        <v>24582</v>
      </c>
      <c r="N7056" s="8">
        <v>42864</v>
      </c>
      <c r="O7056">
        <f t="shared" si="552"/>
        <v>2017</v>
      </c>
      <c r="P7056">
        <f t="shared" si="553"/>
        <v>5</v>
      </c>
      <c r="Q7056">
        <f t="shared" si="554"/>
        <v>9</v>
      </c>
    </row>
    <row r="7057" spans="1:17" x14ac:dyDescent="0.25">
      <c r="A7057" t="s">
        <v>3330</v>
      </c>
      <c r="B7057">
        <v>7462</v>
      </c>
      <c r="C7057">
        <v>240</v>
      </c>
      <c r="D7057">
        <v>67</v>
      </c>
      <c r="E7057" s="2" t="s">
        <v>8703</v>
      </c>
      <c r="F7057">
        <v>2015</v>
      </c>
      <c r="G7057" s="1">
        <v>42300</v>
      </c>
      <c r="H7057" s="3" t="s">
        <v>8634</v>
      </c>
      <c r="I7057" s="6" t="str">
        <f t="shared" si="550"/>
        <v>http://www.metacritic.com/movie/suffragette</v>
      </c>
      <c r="K7057" s="5" t="str">
        <f t="shared" si="551"/>
        <v>http://www.metacritic.com/movie/suffragette</v>
      </c>
      <c r="L7057" s="5" t="s">
        <v>24582</v>
      </c>
      <c r="M7057" s="5" t="s">
        <v>24582</v>
      </c>
      <c r="N7057" s="8">
        <v>42864</v>
      </c>
      <c r="O7057">
        <f t="shared" si="552"/>
        <v>2017</v>
      </c>
      <c r="P7057">
        <f t="shared" si="553"/>
        <v>5</v>
      </c>
      <c r="Q7057">
        <f t="shared" si="554"/>
        <v>9</v>
      </c>
    </row>
    <row r="7058" spans="1:17" x14ac:dyDescent="0.25">
      <c r="A7058" t="s">
        <v>6729</v>
      </c>
      <c r="B7058">
        <v>612</v>
      </c>
      <c r="C7058">
        <v>249</v>
      </c>
      <c r="D7058">
        <v>48</v>
      </c>
      <c r="E7058" s="2" t="s">
        <v>21838</v>
      </c>
      <c r="F7058">
        <v>2001</v>
      </c>
      <c r="G7058" s="1">
        <v>36917</v>
      </c>
      <c r="H7058" s="3" t="s">
        <v>21776</v>
      </c>
      <c r="I7058" s="6" t="str">
        <f t="shared" si="550"/>
        <v>http://www.metacritic.com/movie/sugar &amp; spice</v>
      </c>
      <c r="K7058" s="5" t="str">
        <f t="shared" si="551"/>
        <v>http://www.metacritic.com/movie/sugar &amp; spice</v>
      </c>
      <c r="L7058" s="5" t="s">
        <v>24582</v>
      </c>
      <c r="M7058" s="5" t="s">
        <v>24582</v>
      </c>
      <c r="N7058" s="8">
        <v>42864</v>
      </c>
      <c r="O7058">
        <f t="shared" si="552"/>
        <v>2017</v>
      </c>
      <c r="P7058">
        <f t="shared" si="553"/>
        <v>5</v>
      </c>
      <c r="Q7058">
        <f t="shared" si="554"/>
        <v>9</v>
      </c>
    </row>
    <row r="7059" spans="1:17" x14ac:dyDescent="0.25">
      <c r="A7059" t="s">
        <v>348</v>
      </c>
      <c r="B7059">
        <v>3918</v>
      </c>
      <c r="C7059">
        <v>27</v>
      </c>
      <c r="D7059">
        <v>82</v>
      </c>
      <c r="E7059" s="2" t="s">
        <v>15314</v>
      </c>
      <c r="F7059">
        <v>2009</v>
      </c>
      <c r="G7059" s="1">
        <v>39906</v>
      </c>
      <c r="H7059" s="3" t="s">
        <v>15202</v>
      </c>
      <c r="I7059" s="6" t="str">
        <f t="shared" si="550"/>
        <v>http://www.metacritic.com/movie/sugar</v>
      </c>
      <c r="K7059" s="5" t="str">
        <f t="shared" si="551"/>
        <v>http://www.metacritic.com/movie/sugar</v>
      </c>
      <c r="L7059" s="5" t="s">
        <v>24582</v>
      </c>
      <c r="M7059" s="5" t="s">
        <v>24582</v>
      </c>
      <c r="N7059" s="8">
        <v>42864</v>
      </c>
      <c r="O7059">
        <f t="shared" si="552"/>
        <v>2017</v>
      </c>
      <c r="P7059">
        <f t="shared" si="553"/>
        <v>5</v>
      </c>
      <c r="Q7059">
        <f t="shared" si="554"/>
        <v>9</v>
      </c>
    </row>
    <row r="7060" spans="1:17" x14ac:dyDescent="0.25">
      <c r="A7060" t="s">
        <v>2966</v>
      </c>
      <c r="B7060">
        <v>8381</v>
      </c>
      <c r="C7060">
        <v>519</v>
      </c>
      <c r="D7060">
        <v>40</v>
      </c>
      <c r="E7060" s="2" t="s">
        <v>6939</v>
      </c>
      <c r="F7060">
        <v>2016</v>
      </c>
      <c r="G7060" s="1">
        <v>42587</v>
      </c>
      <c r="H7060" s="3" t="s">
        <v>6936</v>
      </c>
      <c r="I7060" s="6" t="str">
        <f t="shared" si="550"/>
        <v>http://www.metacritic.com/movie/suicide squad</v>
      </c>
      <c r="K7060" s="5" t="str">
        <f t="shared" si="551"/>
        <v>http://www.metacritic.com/movie/suicide squad</v>
      </c>
      <c r="L7060" s="5" t="s">
        <v>24582</v>
      </c>
      <c r="M7060" s="5" t="s">
        <v>24582</v>
      </c>
      <c r="N7060" s="8">
        <v>42864</v>
      </c>
      <c r="O7060">
        <f t="shared" si="552"/>
        <v>2017</v>
      </c>
      <c r="P7060">
        <f t="shared" si="553"/>
        <v>5</v>
      </c>
      <c r="Q7060">
        <f t="shared" si="554"/>
        <v>9</v>
      </c>
    </row>
    <row r="7061" spans="1:17" x14ac:dyDescent="0.25">
      <c r="A7061" t="s">
        <v>349</v>
      </c>
      <c r="B7061">
        <v>3710</v>
      </c>
      <c r="C7061">
        <v>245</v>
      </c>
      <c r="D7061">
        <v>55</v>
      </c>
      <c r="E7061" s="2" t="s">
        <v>15625</v>
      </c>
      <c r="F7061">
        <v>2008</v>
      </c>
      <c r="G7061" s="1">
        <v>39689</v>
      </c>
      <c r="H7061" s="3" t="s">
        <v>15701</v>
      </c>
      <c r="I7061" s="6" t="str">
        <f t="shared" si="550"/>
        <v>http://www.metacritic.com/movie/sukiyaki western django</v>
      </c>
      <c r="K7061" s="5" t="str">
        <f t="shared" si="551"/>
        <v>http://www.metacritic.com/movie/sukiyaki western django</v>
      </c>
      <c r="L7061" s="5" t="s">
        <v>24582</v>
      </c>
      <c r="M7061" s="5" t="s">
        <v>24582</v>
      </c>
      <c r="N7061" s="8">
        <v>42864</v>
      </c>
      <c r="O7061">
        <f t="shared" si="552"/>
        <v>2017</v>
      </c>
      <c r="P7061">
        <f t="shared" si="553"/>
        <v>5</v>
      </c>
      <c r="Q7061">
        <f t="shared" si="554"/>
        <v>9</v>
      </c>
    </row>
    <row r="7062" spans="1:17" x14ac:dyDescent="0.25">
      <c r="A7062" t="s">
        <v>1807</v>
      </c>
      <c r="B7062">
        <v>3556</v>
      </c>
      <c r="C7062">
        <v>91</v>
      </c>
      <c r="D7062">
        <v>70</v>
      </c>
      <c r="E7062" s="2" t="s">
        <v>16112</v>
      </c>
      <c r="F7062">
        <v>2008</v>
      </c>
      <c r="G7062" s="1">
        <v>39479</v>
      </c>
      <c r="H7062" s="3" t="s">
        <v>16081</v>
      </c>
      <c r="I7062" s="6" t="str">
        <f t="shared" si="550"/>
        <v>http://www.metacritic.com/movie/caramel</v>
      </c>
      <c r="K7062" s="5" t="str">
        <f t="shared" si="551"/>
        <v>http://www.metacritic.com/movie/caramel</v>
      </c>
      <c r="L7062" s="5" t="s">
        <v>24582</v>
      </c>
      <c r="M7062" s="5" t="s">
        <v>24582</v>
      </c>
      <c r="N7062" s="8">
        <v>42864</v>
      </c>
      <c r="O7062">
        <f t="shared" si="552"/>
        <v>2017</v>
      </c>
      <c r="P7062">
        <f t="shared" si="553"/>
        <v>5</v>
      </c>
      <c r="Q7062">
        <f t="shared" si="554"/>
        <v>9</v>
      </c>
    </row>
    <row r="7063" spans="1:17" x14ac:dyDescent="0.25">
      <c r="A7063" t="s">
        <v>2288</v>
      </c>
      <c r="B7063">
        <v>7999</v>
      </c>
      <c r="C7063">
        <v>137</v>
      </c>
      <c r="D7063">
        <v>74</v>
      </c>
      <c r="E7063" s="2" t="s">
        <v>7656</v>
      </c>
      <c r="F7063">
        <v>2016</v>
      </c>
      <c r="G7063" s="1">
        <v>42622</v>
      </c>
      <c r="H7063" s="3" t="s">
        <v>7579</v>
      </c>
      <c r="I7063" s="6" t="str">
        <f t="shared" si="550"/>
        <v>http://www.metacritic.com/movie/sully</v>
      </c>
      <c r="K7063" s="5" t="str">
        <f t="shared" si="551"/>
        <v>http://www.metacritic.com/movie/sully</v>
      </c>
      <c r="L7063" s="5" t="s">
        <v>24582</v>
      </c>
      <c r="M7063" s="5" t="s">
        <v>24582</v>
      </c>
      <c r="N7063" s="8">
        <v>42864</v>
      </c>
      <c r="O7063">
        <f t="shared" si="552"/>
        <v>2017</v>
      </c>
      <c r="P7063">
        <f t="shared" si="553"/>
        <v>5</v>
      </c>
      <c r="Q7063">
        <f t="shared" si="554"/>
        <v>9</v>
      </c>
    </row>
    <row r="7064" spans="1:17" x14ac:dyDescent="0.25">
      <c r="A7064" t="s">
        <v>6519</v>
      </c>
      <c r="B7064">
        <v>734</v>
      </c>
      <c r="C7064">
        <v>371</v>
      </c>
      <c r="D7064">
        <v>21</v>
      </c>
      <c r="E7064" s="2" t="s">
        <v>21641</v>
      </c>
      <c r="F7064">
        <v>2001</v>
      </c>
      <c r="G7064" s="1">
        <v>37127</v>
      </c>
      <c r="H7064" s="3" t="s">
        <v>21513</v>
      </c>
      <c r="I7064" s="6" t="str">
        <f t="shared" si="550"/>
        <v>http://www.metacritic.com/movie/summer catch</v>
      </c>
      <c r="K7064" s="5" t="str">
        <f t="shared" si="551"/>
        <v>http://www.metacritic.com/movie/summer catch</v>
      </c>
      <c r="L7064" s="5" t="s">
        <v>24582</v>
      </c>
      <c r="M7064" s="5" t="s">
        <v>24582</v>
      </c>
      <c r="N7064" s="8">
        <v>42864</v>
      </c>
      <c r="O7064">
        <f t="shared" si="552"/>
        <v>2017</v>
      </c>
      <c r="P7064">
        <f t="shared" si="553"/>
        <v>5</v>
      </c>
      <c r="Q7064">
        <f t="shared" si="554"/>
        <v>9</v>
      </c>
    </row>
    <row r="7065" spans="1:17" x14ac:dyDescent="0.25">
      <c r="A7065" t="s">
        <v>3859</v>
      </c>
      <c r="B7065">
        <v>6072</v>
      </c>
      <c r="C7065">
        <v>236</v>
      </c>
      <c r="D7065">
        <v>63</v>
      </c>
      <c r="E7065" s="2" t="s">
        <v>11283</v>
      </c>
      <c r="F7065">
        <v>2013</v>
      </c>
      <c r="G7065" s="1">
        <v>41551</v>
      </c>
      <c r="H7065" s="3" t="s">
        <v>11246</v>
      </c>
      <c r="I7065" s="6" t="str">
        <f t="shared" si="550"/>
        <v>http://www.metacritic.com/movie/the summit</v>
      </c>
      <c r="K7065" s="5" t="str">
        <f t="shared" si="551"/>
        <v>http://www.metacritic.com/movie/the summit</v>
      </c>
      <c r="L7065" s="5" t="s">
        <v>24582</v>
      </c>
      <c r="M7065" s="5" t="s">
        <v>24582</v>
      </c>
      <c r="N7065" s="8">
        <v>42864</v>
      </c>
      <c r="O7065">
        <f t="shared" si="552"/>
        <v>2017</v>
      </c>
      <c r="P7065">
        <f t="shared" si="553"/>
        <v>5</v>
      </c>
      <c r="Q7065">
        <f t="shared" si="554"/>
        <v>9</v>
      </c>
    </row>
    <row r="7066" spans="1:17" x14ac:dyDescent="0.25">
      <c r="A7066" t="s">
        <v>6458</v>
      </c>
      <c r="B7066">
        <v>1062</v>
      </c>
      <c r="C7066">
        <v>317</v>
      </c>
      <c r="D7066">
        <v>45</v>
      </c>
      <c r="E7066" s="2" t="s">
        <v>21000</v>
      </c>
      <c r="F7066">
        <v>2002</v>
      </c>
      <c r="G7066" s="1">
        <v>37407</v>
      </c>
      <c r="H7066" s="3" t="s">
        <v>20938</v>
      </c>
      <c r="I7066" s="6" t="str">
        <f t="shared" si="550"/>
        <v>http://www.metacritic.com/movie/the sum of all fears</v>
      </c>
      <c r="K7066" s="5" t="str">
        <f t="shared" si="551"/>
        <v>http://www.metacritic.com/movie/the sum of all fears</v>
      </c>
      <c r="L7066" s="5" t="s">
        <v>24582</v>
      </c>
      <c r="M7066" s="5" t="s">
        <v>24582</v>
      </c>
      <c r="N7066" s="8">
        <v>42864</v>
      </c>
      <c r="O7066">
        <f t="shared" si="552"/>
        <v>2017</v>
      </c>
      <c r="P7066">
        <f t="shared" si="553"/>
        <v>5</v>
      </c>
      <c r="Q7066">
        <f t="shared" si="554"/>
        <v>9</v>
      </c>
    </row>
    <row r="7067" spans="1:17" x14ac:dyDescent="0.25">
      <c r="A7067" t="s">
        <v>4355</v>
      </c>
      <c r="B7067">
        <v>4626</v>
      </c>
      <c r="C7067">
        <v>232</v>
      </c>
      <c r="D7067">
        <v>57</v>
      </c>
      <c r="E7067" s="2" t="s">
        <v>14113</v>
      </c>
      <c r="F7067">
        <v>2010</v>
      </c>
      <c r="G7067" s="1">
        <v>40268</v>
      </c>
      <c r="H7067" s="3" t="s">
        <v>14046</v>
      </c>
      <c r="I7067" s="6" t="str">
        <f t="shared" si="550"/>
        <v>http://www.metacritic.com/movie/the sun behind the clouds: tibet's struggle for freedom</v>
      </c>
      <c r="K7067" s="5" t="str">
        <f t="shared" si="551"/>
        <v>http://www.metacritic.com/movie/the sun behind the clouds: tibet's struggle for freedom</v>
      </c>
      <c r="L7067" s="5" t="s">
        <v>24582</v>
      </c>
      <c r="M7067" s="5" t="s">
        <v>24582</v>
      </c>
      <c r="N7067" s="8">
        <v>42864</v>
      </c>
      <c r="O7067">
        <f t="shared" si="552"/>
        <v>2017</v>
      </c>
      <c r="P7067">
        <f t="shared" si="553"/>
        <v>5</v>
      </c>
      <c r="Q7067">
        <f t="shared" si="554"/>
        <v>9</v>
      </c>
    </row>
    <row r="7068" spans="1:17" x14ac:dyDescent="0.25">
      <c r="A7068" t="s">
        <v>357</v>
      </c>
      <c r="B7068">
        <v>8227</v>
      </c>
      <c r="C7068">
        <v>365</v>
      </c>
      <c r="D7068">
        <v>58</v>
      </c>
      <c r="E7068" s="2" t="s">
        <v>7239</v>
      </c>
      <c r="F7068">
        <v>2016</v>
      </c>
      <c r="G7068" s="1">
        <v>42587</v>
      </c>
      <c r="H7068" s="3" t="s">
        <v>7160</v>
      </c>
      <c r="I7068" s="6" t="str">
        <f t="shared" si="550"/>
        <v>http://www.metacritic.com/movie/sun choke</v>
      </c>
      <c r="K7068" s="5" t="str">
        <f t="shared" si="551"/>
        <v>http://www.metacritic.com/movie/sun choke</v>
      </c>
      <c r="L7068" s="5" t="s">
        <v>24582</v>
      </c>
      <c r="M7068" s="5" t="s">
        <v>24582</v>
      </c>
      <c r="N7068" s="8">
        <v>42864</v>
      </c>
      <c r="O7068">
        <f t="shared" si="552"/>
        <v>2017</v>
      </c>
      <c r="P7068">
        <f t="shared" si="553"/>
        <v>5</v>
      </c>
      <c r="Q7068">
        <f t="shared" si="554"/>
        <v>9</v>
      </c>
    </row>
    <row r="7069" spans="1:17" x14ac:dyDescent="0.25">
      <c r="A7069" t="s">
        <v>358</v>
      </c>
      <c r="B7069">
        <v>5985</v>
      </c>
      <c r="C7069">
        <v>149</v>
      </c>
      <c r="D7069">
        <v>70</v>
      </c>
      <c r="E7069" s="2" t="s">
        <v>11361</v>
      </c>
      <c r="F7069">
        <v>2013</v>
      </c>
      <c r="G7069" s="1">
        <v>41390</v>
      </c>
      <c r="H7069" s="3" t="s">
        <v>11357</v>
      </c>
      <c r="I7069" s="6" t="str">
        <f t="shared" si="550"/>
        <v>http://www.metacritic.com/movie/sun don't shine</v>
      </c>
      <c r="K7069" s="5" t="str">
        <f t="shared" si="551"/>
        <v>http://www.metacritic.com/movie/sun don't shine</v>
      </c>
      <c r="L7069" s="5" t="s">
        <v>24582</v>
      </c>
      <c r="M7069" s="5" t="s">
        <v>24582</v>
      </c>
      <c r="N7069" s="8">
        <v>42864</v>
      </c>
      <c r="O7069">
        <f t="shared" si="552"/>
        <v>2017</v>
      </c>
      <c r="P7069">
        <f t="shared" si="553"/>
        <v>5</v>
      </c>
      <c r="Q7069">
        <f t="shared" si="554"/>
        <v>9</v>
      </c>
    </row>
    <row r="7070" spans="1:17" x14ac:dyDescent="0.25">
      <c r="A7070" t="s">
        <v>3142</v>
      </c>
      <c r="B7070">
        <v>6098</v>
      </c>
      <c r="C7070">
        <v>262</v>
      </c>
      <c r="D7070">
        <v>61</v>
      </c>
      <c r="E7070" s="2" t="s">
        <v>11135</v>
      </c>
      <c r="F7070">
        <v>2013</v>
      </c>
      <c r="G7070" s="1">
        <v>41593</v>
      </c>
      <c r="H7070" s="3" t="s">
        <v>11137</v>
      </c>
      <c r="I7070" s="6" t="str">
        <f t="shared" si="550"/>
        <v>http://www.metacritic.com/movie/sunlight jr.</v>
      </c>
      <c r="K7070" s="5" t="str">
        <f t="shared" si="551"/>
        <v>http://www.metacritic.com/movie/sunlight jr.</v>
      </c>
      <c r="L7070" s="5" t="s">
        <v>24582</v>
      </c>
      <c r="M7070" s="5" t="s">
        <v>24582</v>
      </c>
      <c r="N7070" s="8">
        <v>42864</v>
      </c>
      <c r="O7070">
        <f t="shared" si="552"/>
        <v>2017</v>
      </c>
      <c r="P7070">
        <f t="shared" si="553"/>
        <v>5</v>
      </c>
      <c r="Q7070">
        <f t="shared" si="554"/>
        <v>9</v>
      </c>
    </row>
    <row r="7071" spans="1:17" x14ac:dyDescent="0.25">
      <c r="A7071" t="s">
        <v>3203</v>
      </c>
      <c r="B7071">
        <v>7642</v>
      </c>
      <c r="C7071">
        <v>420</v>
      </c>
      <c r="D7071">
        <v>52</v>
      </c>
      <c r="E7071" s="2" t="s">
        <v>8344</v>
      </c>
      <c r="F7071">
        <v>2015</v>
      </c>
      <c r="G7071" s="1">
        <v>42153</v>
      </c>
      <c r="H7071" s="3" t="s">
        <v>8310</v>
      </c>
      <c r="I7071" s="6" t="str">
        <f t="shared" si="550"/>
        <v>http://www.metacritic.com/movie/sunset edge</v>
      </c>
      <c r="K7071" s="5" t="str">
        <f t="shared" si="551"/>
        <v>http://www.metacritic.com/movie/sunset edge</v>
      </c>
      <c r="L7071" s="5" t="s">
        <v>24582</v>
      </c>
      <c r="M7071" s="5" t="s">
        <v>24582</v>
      </c>
      <c r="N7071" s="8">
        <v>42864</v>
      </c>
      <c r="O7071">
        <f t="shared" si="552"/>
        <v>2017</v>
      </c>
      <c r="P7071">
        <f t="shared" si="553"/>
        <v>5</v>
      </c>
      <c r="Q7071">
        <f t="shared" si="554"/>
        <v>9</v>
      </c>
    </row>
    <row r="7072" spans="1:17" x14ac:dyDescent="0.25">
      <c r="A7072" t="s">
        <v>6509</v>
      </c>
      <c r="B7072">
        <v>305</v>
      </c>
      <c r="C7072">
        <v>305</v>
      </c>
      <c r="D7072">
        <v>33</v>
      </c>
      <c r="E7072" s="2" t="s">
        <v>22349</v>
      </c>
      <c r="F7072">
        <v>2000</v>
      </c>
      <c r="G7072" s="1">
        <v>36749</v>
      </c>
      <c r="H7072" s="3" t="s">
        <v>22483</v>
      </c>
      <c r="I7072" s="6" t="str">
        <f t="shared" si="550"/>
        <v>http://www.metacritic.com/movie/sunset strip</v>
      </c>
      <c r="K7072" s="5" t="str">
        <f t="shared" si="551"/>
        <v>http://www.metacritic.com/movie/sunset strip</v>
      </c>
      <c r="L7072" s="5" t="s">
        <v>24582</v>
      </c>
      <c r="M7072" s="5" t="s">
        <v>24582</v>
      </c>
      <c r="N7072" s="8">
        <v>42864</v>
      </c>
      <c r="O7072">
        <f t="shared" si="552"/>
        <v>2017</v>
      </c>
      <c r="P7072">
        <f t="shared" si="553"/>
        <v>5</v>
      </c>
      <c r="Q7072">
        <f t="shared" si="554"/>
        <v>9</v>
      </c>
    </row>
    <row r="7073" spans="1:17" x14ac:dyDescent="0.25">
      <c r="A7073" t="s">
        <v>359</v>
      </c>
      <c r="B7073">
        <v>2000</v>
      </c>
      <c r="C7073">
        <v>39</v>
      </c>
      <c r="D7073">
        <v>80</v>
      </c>
      <c r="E7073" s="2" t="s">
        <v>19175</v>
      </c>
      <c r="F7073">
        <v>2005</v>
      </c>
      <c r="G7073" s="1">
        <v>38387</v>
      </c>
      <c r="H7073" s="3" t="s">
        <v>19183</v>
      </c>
      <c r="I7073" s="6" t="str">
        <f t="shared" si="550"/>
        <v>http://www.metacritic.com/movie/sunset story</v>
      </c>
      <c r="K7073" s="5" t="str">
        <f t="shared" si="551"/>
        <v>http://www.metacritic.com/movie/sunset story</v>
      </c>
      <c r="L7073" s="5" t="s">
        <v>24582</v>
      </c>
      <c r="M7073" s="5" t="s">
        <v>24582</v>
      </c>
      <c r="N7073" s="8">
        <v>42864</v>
      </c>
      <c r="O7073">
        <f t="shared" si="552"/>
        <v>2017</v>
      </c>
      <c r="P7073">
        <f t="shared" si="553"/>
        <v>5</v>
      </c>
      <c r="Q7073">
        <f t="shared" si="554"/>
        <v>9</v>
      </c>
    </row>
    <row r="7074" spans="1:17" x14ac:dyDescent="0.25">
      <c r="A7074" t="s">
        <v>360</v>
      </c>
      <c r="B7074">
        <v>8029</v>
      </c>
      <c r="C7074">
        <v>167</v>
      </c>
      <c r="D7074">
        <v>72</v>
      </c>
      <c r="E7074" s="2" t="s">
        <v>7528</v>
      </c>
      <c r="F7074">
        <v>2016</v>
      </c>
      <c r="G7074" s="1">
        <v>42503</v>
      </c>
      <c r="H7074" s="3" t="s">
        <v>7565</v>
      </c>
      <c r="I7074" s="6" t="str">
        <f t="shared" si="550"/>
        <v>http://www.metacritic.com/movie/sunset song</v>
      </c>
      <c r="K7074" s="5" t="str">
        <f t="shared" si="551"/>
        <v>http://www.metacritic.com/movie/sunset song</v>
      </c>
      <c r="L7074" s="5" t="s">
        <v>24582</v>
      </c>
      <c r="M7074" s="5" t="s">
        <v>24582</v>
      </c>
      <c r="N7074" s="8">
        <v>42864</v>
      </c>
      <c r="O7074">
        <f t="shared" si="552"/>
        <v>2017</v>
      </c>
      <c r="P7074">
        <f t="shared" si="553"/>
        <v>5</v>
      </c>
      <c r="Q7074">
        <f t="shared" si="554"/>
        <v>9</v>
      </c>
    </row>
    <row r="7075" spans="1:17" x14ac:dyDescent="0.25">
      <c r="A7075" t="s">
        <v>6170</v>
      </c>
      <c r="B7075">
        <v>850</v>
      </c>
      <c r="C7075">
        <v>105</v>
      </c>
      <c r="D7075">
        <v>69</v>
      </c>
      <c r="E7075" s="2" t="s">
        <v>21418</v>
      </c>
      <c r="F7075">
        <v>2002</v>
      </c>
      <c r="G7075" s="1">
        <v>37428</v>
      </c>
      <c r="H7075" s="3" t="s">
        <v>21422</v>
      </c>
      <c r="I7075" s="6" t="str">
        <f t="shared" si="550"/>
        <v>http://www.metacritic.com/movie/sunshine state</v>
      </c>
      <c r="K7075" s="5" t="str">
        <f t="shared" si="551"/>
        <v>http://www.metacritic.com/movie/sunshine state</v>
      </c>
      <c r="L7075" s="5" t="s">
        <v>24582</v>
      </c>
      <c r="M7075" s="5" t="s">
        <v>24582</v>
      </c>
      <c r="N7075" s="8">
        <v>42864</v>
      </c>
      <c r="O7075">
        <f t="shared" si="552"/>
        <v>2017</v>
      </c>
      <c r="P7075">
        <f t="shared" si="553"/>
        <v>5</v>
      </c>
      <c r="Q7075">
        <f t="shared" si="554"/>
        <v>9</v>
      </c>
    </row>
    <row r="7076" spans="1:17" x14ac:dyDescent="0.25">
      <c r="A7076" t="s">
        <v>5030</v>
      </c>
      <c r="B7076">
        <v>3186</v>
      </c>
      <c r="C7076">
        <v>187</v>
      </c>
      <c r="D7076">
        <v>64</v>
      </c>
      <c r="E7076" s="2" t="s">
        <v>22917</v>
      </c>
      <c r="F7076">
        <v>2007</v>
      </c>
      <c r="G7076" s="1">
        <v>39283</v>
      </c>
      <c r="H7076" s="3" t="s">
        <v>16649</v>
      </c>
      <c r="I7076" s="6" t="str">
        <f t="shared" si="550"/>
        <v>http://www.metacritic.com/movie/sunshine</v>
      </c>
      <c r="K7076" s="5" t="str">
        <f t="shared" si="551"/>
        <v>http://www.metacritic.com/movie/sunshine</v>
      </c>
      <c r="L7076" s="5" t="s">
        <v>24582</v>
      </c>
      <c r="M7076" s="5" t="s">
        <v>24582</v>
      </c>
      <c r="N7076" s="8">
        <v>42864</v>
      </c>
      <c r="O7076">
        <f t="shared" si="552"/>
        <v>2017</v>
      </c>
      <c r="P7076">
        <f t="shared" si="553"/>
        <v>5</v>
      </c>
      <c r="Q7076">
        <f t="shared" si="554"/>
        <v>9</v>
      </c>
    </row>
    <row r="7077" spans="1:17" x14ac:dyDescent="0.25">
      <c r="A7077" t="s">
        <v>362</v>
      </c>
      <c r="B7077">
        <v>4174</v>
      </c>
      <c r="C7077">
        <v>183</v>
      </c>
      <c r="D7077">
        <v>61</v>
      </c>
      <c r="E7077" s="2" t="s">
        <v>14951</v>
      </c>
      <c r="F7077">
        <v>2009</v>
      </c>
      <c r="G7077" s="1">
        <v>39885</v>
      </c>
      <c r="H7077" s="3" t="s">
        <v>14955</v>
      </c>
      <c r="I7077" s="6" t="str">
        <f t="shared" si="550"/>
        <v>http://www.metacritic.com/movie/sunshine cleaning</v>
      </c>
      <c r="K7077" s="5" t="str">
        <f t="shared" si="551"/>
        <v>http://www.metacritic.com/movie/sunshine cleaning</v>
      </c>
      <c r="L7077" s="5" t="s">
        <v>24582</v>
      </c>
      <c r="M7077" s="5" t="s">
        <v>24582</v>
      </c>
      <c r="N7077" s="8">
        <v>42864</v>
      </c>
      <c r="O7077">
        <f t="shared" si="552"/>
        <v>2017</v>
      </c>
      <c r="P7077">
        <f t="shared" si="553"/>
        <v>5</v>
      </c>
      <c r="Q7077">
        <f t="shared" si="554"/>
        <v>9</v>
      </c>
    </row>
    <row r="7078" spans="1:17" x14ac:dyDescent="0.25">
      <c r="A7078" t="s">
        <v>363</v>
      </c>
      <c r="B7078">
        <v>7411</v>
      </c>
      <c r="C7078">
        <v>189</v>
      </c>
      <c r="D7078">
        <v>70</v>
      </c>
      <c r="E7078" s="2" t="s">
        <v>8795</v>
      </c>
      <c r="F7078">
        <v>2015</v>
      </c>
      <c r="G7078" s="1">
        <v>42146</v>
      </c>
      <c r="H7078" s="3" t="s">
        <v>8730</v>
      </c>
      <c r="I7078" s="6" t="str">
        <f t="shared" si="550"/>
        <v>http://www.metacritic.com/movie/sunshine superman</v>
      </c>
      <c r="K7078" s="5" t="str">
        <f t="shared" si="551"/>
        <v>http://www.metacritic.com/movie/sunshine superman</v>
      </c>
      <c r="L7078" s="5" t="s">
        <v>24582</v>
      </c>
      <c r="M7078" s="5" t="s">
        <v>24582</v>
      </c>
      <c r="N7078" s="8">
        <v>42864</v>
      </c>
      <c r="O7078">
        <f t="shared" si="552"/>
        <v>2017</v>
      </c>
      <c r="P7078">
        <f t="shared" si="553"/>
        <v>5</v>
      </c>
      <c r="Q7078">
        <f t="shared" si="554"/>
        <v>9</v>
      </c>
    </row>
    <row r="7079" spans="1:17" x14ac:dyDescent="0.25">
      <c r="A7079" t="s">
        <v>361</v>
      </c>
      <c r="B7079">
        <v>84</v>
      </c>
      <c r="C7079">
        <v>84</v>
      </c>
      <c r="D7079">
        <v>71</v>
      </c>
      <c r="E7079" s="2" t="s">
        <v>22917</v>
      </c>
      <c r="F7079">
        <v>2000</v>
      </c>
      <c r="G7079" s="1">
        <v>36686</v>
      </c>
      <c r="H7079" s="3" t="s">
        <v>22918</v>
      </c>
      <c r="I7079" s="6" t="str">
        <f t="shared" si="550"/>
        <v>http://www.metacritic.com/movie/sunshine</v>
      </c>
      <c r="K7079" s="5" t="str">
        <f t="shared" si="551"/>
        <v>http://www.metacritic.com/movie/sunshine</v>
      </c>
      <c r="L7079" s="5" t="s">
        <v>24582</v>
      </c>
      <c r="M7079" s="5" t="s">
        <v>24582</v>
      </c>
      <c r="N7079" s="8">
        <v>42864</v>
      </c>
      <c r="O7079">
        <f t="shared" si="552"/>
        <v>2017</v>
      </c>
      <c r="P7079">
        <f t="shared" si="553"/>
        <v>5</v>
      </c>
      <c r="Q7079">
        <f t="shared" si="554"/>
        <v>9</v>
      </c>
    </row>
    <row r="7080" spans="1:17" x14ac:dyDescent="0.25">
      <c r="A7080" t="s">
        <v>3793</v>
      </c>
      <c r="B7080">
        <v>4928</v>
      </c>
      <c r="C7080">
        <v>101</v>
      </c>
      <c r="D7080">
        <v>72</v>
      </c>
      <c r="E7080" s="2" t="s">
        <v>13474</v>
      </c>
      <c r="F7080">
        <v>2011</v>
      </c>
      <c r="G7080" s="1">
        <v>40704</v>
      </c>
      <c r="H7080" s="3" t="s">
        <v>13444</v>
      </c>
      <c r="I7080" s="6" t="str">
        <f t="shared" si="550"/>
        <v>http://www.metacritic.com/movie/super 8</v>
      </c>
      <c r="K7080" s="5" t="str">
        <f t="shared" si="551"/>
        <v>http://www.metacritic.com/movie/super 8</v>
      </c>
      <c r="L7080" s="5" t="s">
        <v>24582</v>
      </c>
      <c r="M7080" s="5" t="s">
        <v>24582</v>
      </c>
      <c r="N7080" s="8">
        <v>42864</v>
      </c>
      <c r="O7080">
        <f t="shared" si="552"/>
        <v>2017</v>
      </c>
      <c r="P7080">
        <f t="shared" si="553"/>
        <v>5</v>
      </c>
      <c r="Q7080">
        <f t="shared" si="554"/>
        <v>9</v>
      </c>
    </row>
    <row r="7081" spans="1:17" x14ac:dyDescent="0.25">
      <c r="A7081" t="s">
        <v>5506</v>
      </c>
      <c r="B7081">
        <v>1960</v>
      </c>
      <c r="C7081">
        <v>476</v>
      </c>
      <c r="D7081">
        <v>9</v>
      </c>
      <c r="E7081" s="2" t="s">
        <v>19199</v>
      </c>
      <c r="F7081">
        <v>2004</v>
      </c>
      <c r="G7081" s="1">
        <v>38226</v>
      </c>
      <c r="H7081" s="3" t="s">
        <v>19090</v>
      </c>
      <c r="I7081" s="6" t="str">
        <f t="shared" si="550"/>
        <v>http://www.metacritic.com/movie/superbabies: baby geniuses 2</v>
      </c>
      <c r="K7081" s="5" t="str">
        <f t="shared" si="551"/>
        <v>http://www.metacritic.com/movie/superbabies: baby geniuses 2</v>
      </c>
      <c r="L7081" s="5" t="s">
        <v>24582</v>
      </c>
      <c r="M7081" s="5" t="s">
        <v>24582</v>
      </c>
      <c r="N7081" s="8">
        <v>42864</v>
      </c>
      <c r="O7081">
        <f t="shared" si="552"/>
        <v>2017</v>
      </c>
      <c r="P7081">
        <f t="shared" si="553"/>
        <v>5</v>
      </c>
      <c r="Q7081">
        <f t="shared" si="554"/>
        <v>9</v>
      </c>
    </row>
    <row r="7082" spans="1:17" x14ac:dyDescent="0.25">
      <c r="A7082" t="s">
        <v>5500</v>
      </c>
      <c r="B7082">
        <v>3059</v>
      </c>
      <c r="C7082">
        <v>60</v>
      </c>
      <c r="D7082">
        <v>76</v>
      </c>
      <c r="E7082" s="2" t="s">
        <v>16941</v>
      </c>
      <c r="F7082">
        <v>2007</v>
      </c>
      <c r="G7082" s="1">
        <v>39311</v>
      </c>
      <c r="H7082" s="3" t="s">
        <v>17002</v>
      </c>
      <c r="I7082" s="6" t="str">
        <f t="shared" si="550"/>
        <v>http://www.metacritic.com/movie/superbad</v>
      </c>
      <c r="K7082" s="5" t="str">
        <f t="shared" si="551"/>
        <v>http://www.metacritic.com/movie/superbad</v>
      </c>
      <c r="L7082" s="5" t="s">
        <v>24582</v>
      </c>
      <c r="M7082" s="5" t="s">
        <v>24582</v>
      </c>
      <c r="N7082" s="8">
        <v>42864</v>
      </c>
      <c r="O7082">
        <f t="shared" si="552"/>
        <v>2017</v>
      </c>
      <c r="P7082">
        <f t="shared" si="553"/>
        <v>5</v>
      </c>
      <c r="Q7082">
        <f t="shared" si="554"/>
        <v>9</v>
      </c>
    </row>
    <row r="7083" spans="1:17" x14ac:dyDescent="0.25">
      <c r="A7083" t="s">
        <v>3379</v>
      </c>
      <c r="B7083">
        <v>5825</v>
      </c>
      <c r="C7083">
        <v>560</v>
      </c>
      <c r="D7083">
        <v>22</v>
      </c>
      <c r="E7083" s="2" t="s">
        <v>11697</v>
      </c>
      <c r="F7083">
        <v>2012</v>
      </c>
      <c r="G7083" s="1">
        <v>41131</v>
      </c>
      <c r="H7083" s="3" t="s">
        <v>11698</v>
      </c>
      <c r="I7083" s="6" t="str">
        <f t="shared" si="550"/>
        <v>http://www.metacritic.com/movie/supercapitalist</v>
      </c>
      <c r="K7083" s="5" t="str">
        <f t="shared" si="551"/>
        <v>http://www.metacritic.com/movie/supercapitalist</v>
      </c>
      <c r="L7083" s="5" t="s">
        <v>24582</v>
      </c>
      <c r="M7083" s="5" t="s">
        <v>24582</v>
      </c>
      <c r="N7083" s="8">
        <v>42864</v>
      </c>
      <c r="O7083">
        <f t="shared" si="552"/>
        <v>2017</v>
      </c>
      <c r="P7083">
        <f t="shared" si="553"/>
        <v>5</v>
      </c>
      <c r="Q7083">
        <f t="shared" si="554"/>
        <v>9</v>
      </c>
    </row>
    <row r="7084" spans="1:17" x14ac:dyDescent="0.25">
      <c r="A7084" t="s">
        <v>5001</v>
      </c>
      <c r="B7084">
        <v>2460</v>
      </c>
      <c r="C7084">
        <v>499</v>
      </c>
      <c r="D7084">
        <v>26</v>
      </c>
      <c r="E7084" s="2" t="s">
        <v>18149</v>
      </c>
      <c r="F7084">
        <v>2005</v>
      </c>
      <c r="G7084" s="1">
        <v>38581</v>
      </c>
      <c r="H7084" s="3" t="s">
        <v>18144</v>
      </c>
      <c r="I7084" s="6" t="str">
        <f t="shared" si="550"/>
        <v>http://www.metacritic.com/movie/supercross</v>
      </c>
      <c r="K7084" s="5" t="str">
        <f t="shared" si="551"/>
        <v>http://www.metacritic.com/movie/supercross</v>
      </c>
      <c r="L7084" s="5" t="s">
        <v>24582</v>
      </c>
      <c r="M7084" s="5" t="s">
        <v>24582</v>
      </c>
      <c r="N7084" s="8">
        <v>42864</v>
      </c>
      <c r="O7084">
        <f t="shared" si="552"/>
        <v>2017</v>
      </c>
      <c r="P7084">
        <f t="shared" si="553"/>
        <v>5</v>
      </c>
      <c r="Q7084">
        <f t="shared" si="554"/>
        <v>9</v>
      </c>
    </row>
    <row r="7085" spans="1:17" x14ac:dyDescent="0.25">
      <c r="A7085" t="s">
        <v>4879</v>
      </c>
      <c r="B7085">
        <v>3847</v>
      </c>
      <c r="C7085">
        <v>382</v>
      </c>
      <c r="D7085">
        <v>33</v>
      </c>
      <c r="E7085" s="2" t="s">
        <v>15364</v>
      </c>
      <c r="F7085">
        <v>2008</v>
      </c>
      <c r="G7085" s="1">
        <v>39535</v>
      </c>
      <c r="H7085" s="3" t="s">
        <v>15401</v>
      </c>
      <c r="I7085" s="6" t="str">
        <f t="shared" si="550"/>
        <v>http://www.metacritic.com/movie/superhero movie</v>
      </c>
      <c r="K7085" s="5" t="str">
        <f t="shared" si="551"/>
        <v>http://www.metacritic.com/movie/superhero movie</v>
      </c>
      <c r="L7085" s="5" t="s">
        <v>24582</v>
      </c>
      <c r="M7085" s="5" t="s">
        <v>24582</v>
      </c>
      <c r="N7085" s="8">
        <v>42864</v>
      </c>
      <c r="O7085">
        <f t="shared" si="552"/>
        <v>2017</v>
      </c>
      <c r="P7085">
        <f t="shared" si="553"/>
        <v>5</v>
      </c>
      <c r="Q7085">
        <f t="shared" si="554"/>
        <v>9</v>
      </c>
    </row>
    <row r="7086" spans="1:17" x14ac:dyDescent="0.25">
      <c r="A7086" t="s">
        <v>5136</v>
      </c>
      <c r="B7086">
        <v>2567</v>
      </c>
      <c r="C7086">
        <v>92</v>
      </c>
      <c r="D7086">
        <v>72</v>
      </c>
      <c r="E7086" s="2" t="s">
        <v>18087</v>
      </c>
      <c r="F7086">
        <v>2006</v>
      </c>
      <c r="G7086" s="1">
        <v>38896</v>
      </c>
      <c r="H7086" s="3" t="s">
        <v>18045</v>
      </c>
      <c r="I7086" s="6" t="str">
        <f t="shared" si="550"/>
        <v>http://www.metacritic.com/movie/superman returns</v>
      </c>
      <c r="K7086" s="5" t="str">
        <f t="shared" si="551"/>
        <v>http://www.metacritic.com/movie/superman returns</v>
      </c>
      <c r="L7086" s="5" t="s">
        <v>24582</v>
      </c>
      <c r="M7086" s="5" t="s">
        <v>24582</v>
      </c>
      <c r="N7086" s="8">
        <v>42864</v>
      </c>
      <c r="O7086">
        <f t="shared" si="552"/>
        <v>2017</v>
      </c>
      <c r="P7086">
        <f t="shared" si="553"/>
        <v>5</v>
      </c>
      <c r="Q7086">
        <f t="shared" si="554"/>
        <v>9</v>
      </c>
    </row>
    <row r="7087" spans="1:17" x14ac:dyDescent="0.25">
      <c r="A7087" t="s">
        <v>197</v>
      </c>
      <c r="B7087">
        <v>6817</v>
      </c>
      <c r="C7087">
        <v>256</v>
      </c>
      <c r="D7087">
        <v>64</v>
      </c>
      <c r="E7087" s="2" t="s">
        <v>9925</v>
      </c>
      <c r="F7087">
        <v>2014</v>
      </c>
      <c r="G7087" s="1">
        <v>41796</v>
      </c>
      <c r="H7087" s="3" t="s">
        <v>9889</v>
      </c>
      <c r="I7087" s="6" t="str">
        <f t="shared" si="550"/>
        <v>http://www.metacritic.com/movie/supermensch: the legend of shep gordon</v>
      </c>
      <c r="K7087" s="5" t="str">
        <f t="shared" si="551"/>
        <v>http://www.metacritic.com/movie/supermensch: the legend of shep gordon</v>
      </c>
      <c r="L7087" s="5" t="s">
        <v>24582</v>
      </c>
      <c r="M7087" s="5" t="s">
        <v>24582</v>
      </c>
      <c r="N7087" s="8">
        <v>42864</v>
      </c>
      <c r="O7087">
        <f t="shared" si="552"/>
        <v>2017</v>
      </c>
      <c r="P7087">
        <f t="shared" si="553"/>
        <v>5</v>
      </c>
      <c r="Q7087">
        <f t="shared" si="554"/>
        <v>9</v>
      </c>
    </row>
    <row r="7088" spans="1:17" x14ac:dyDescent="0.25">
      <c r="A7088" t="s">
        <v>198</v>
      </c>
      <c r="B7088">
        <v>349</v>
      </c>
      <c r="C7088">
        <v>349</v>
      </c>
      <c r="D7088">
        <v>19</v>
      </c>
      <c r="E7088" s="2" t="s">
        <v>22437</v>
      </c>
      <c r="F7088">
        <v>2000</v>
      </c>
      <c r="G7088" s="1">
        <v>36539</v>
      </c>
      <c r="H7088" s="3" t="s">
        <v>22447</v>
      </c>
      <c r="I7088" s="6" t="str">
        <f t="shared" si="550"/>
        <v>http://www.metacritic.com/movie/supernova</v>
      </c>
      <c r="K7088" s="5" t="str">
        <f t="shared" si="551"/>
        <v>http://www.metacritic.com/movie/supernova</v>
      </c>
      <c r="L7088" s="5" t="s">
        <v>24582</v>
      </c>
      <c r="M7088" s="5" t="s">
        <v>24582</v>
      </c>
      <c r="N7088" s="8">
        <v>42864</v>
      </c>
      <c r="O7088">
        <f t="shared" si="552"/>
        <v>2017</v>
      </c>
      <c r="P7088">
        <f t="shared" si="553"/>
        <v>5</v>
      </c>
      <c r="Q7088">
        <f t="shared" si="554"/>
        <v>9</v>
      </c>
    </row>
    <row r="7089" spans="1:17" x14ac:dyDescent="0.25">
      <c r="A7089" t="s">
        <v>5351</v>
      </c>
      <c r="B7089">
        <v>1572</v>
      </c>
      <c r="C7089">
        <v>88</v>
      </c>
      <c r="D7089">
        <v>73</v>
      </c>
      <c r="E7089" s="2" t="s">
        <v>19903</v>
      </c>
      <c r="F7089">
        <v>2004</v>
      </c>
      <c r="G7089" s="1">
        <v>38114</v>
      </c>
      <c r="H7089" s="3" t="s">
        <v>19898</v>
      </c>
      <c r="I7089" s="6" t="str">
        <f t="shared" si="550"/>
        <v>http://www.metacritic.com/movie/super size me</v>
      </c>
      <c r="K7089" s="5" t="str">
        <f t="shared" si="551"/>
        <v>http://www.metacritic.com/movie/super size me</v>
      </c>
      <c r="L7089" s="5" t="s">
        <v>24582</v>
      </c>
      <c r="M7089" s="5" t="s">
        <v>24582</v>
      </c>
      <c r="N7089" s="8">
        <v>42864</v>
      </c>
      <c r="O7089">
        <f t="shared" si="552"/>
        <v>2017</v>
      </c>
      <c r="P7089">
        <f t="shared" si="553"/>
        <v>5</v>
      </c>
      <c r="Q7089">
        <f t="shared" si="554"/>
        <v>9</v>
      </c>
    </row>
    <row r="7090" spans="1:17" x14ac:dyDescent="0.25">
      <c r="A7090" t="s">
        <v>635</v>
      </c>
      <c r="B7090">
        <v>8055</v>
      </c>
      <c r="C7090">
        <v>193</v>
      </c>
      <c r="D7090">
        <v>71</v>
      </c>
      <c r="E7090" s="2" t="s">
        <v>7584</v>
      </c>
      <c r="F7090">
        <v>2016</v>
      </c>
      <c r="G7090" s="1">
        <v>42669</v>
      </c>
      <c r="H7090" s="3" t="s">
        <v>7592</v>
      </c>
      <c r="I7090" s="6" t="str">
        <f t="shared" si="550"/>
        <v>http://www.metacritic.com/movie/oasis: supersonic</v>
      </c>
      <c r="K7090" s="5" t="str">
        <f t="shared" si="551"/>
        <v>http://www.metacritic.com/movie/oasis: supersonic</v>
      </c>
      <c r="L7090" s="5" t="s">
        <v>24582</v>
      </c>
      <c r="M7090" s="5" t="s">
        <v>24582</v>
      </c>
      <c r="N7090" s="8">
        <v>42864</v>
      </c>
      <c r="O7090">
        <f t="shared" si="552"/>
        <v>2017</v>
      </c>
      <c r="P7090">
        <f t="shared" si="553"/>
        <v>5</v>
      </c>
      <c r="Q7090">
        <f t="shared" si="554"/>
        <v>9</v>
      </c>
    </row>
    <row r="7091" spans="1:17" x14ac:dyDescent="0.25">
      <c r="A7091" t="s">
        <v>6198</v>
      </c>
      <c r="B7091">
        <v>1587</v>
      </c>
      <c r="C7091">
        <v>103</v>
      </c>
      <c r="D7091">
        <v>71</v>
      </c>
      <c r="E7091" s="2" t="s">
        <v>19984</v>
      </c>
      <c r="F7091">
        <v>2004</v>
      </c>
      <c r="G7091" s="1">
        <v>38112</v>
      </c>
      <c r="H7091" s="3" t="s">
        <v>20015</v>
      </c>
      <c r="I7091" s="6" t="str">
        <f t="shared" si="550"/>
        <v>http://www.metacritic.com/movie/superstar in a housedress</v>
      </c>
      <c r="K7091" s="5" t="str">
        <f t="shared" si="551"/>
        <v>http://www.metacritic.com/movie/superstar in a housedress</v>
      </c>
      <c r="L7091" s="5" t="s">
        <v>24582</v>
      </c>
      <c r="M7091" s="5" t="s">
        <v>24582</v>
      </c>
      <c r="N7091" s="8">
        <v>42864</v>
      </c>
      <c r="O7091">
        <f t="shared" si="552"/>
        <v>2017</v>
      </c>
      <c r="P7091">
        <f t="shared" si="553"/>
        <v>5</v>
      </c>
      <c r="Q7091">
        <f t="shared" si="554"/>
        <v>9</v>
      </c>
    </row>
    <row r="7092" spans="1:17" x14ac:dyDescent="0.25">
      <c r="A7092" t="s">
        <v>199</v>
      </c>
      <c r="B7092">
        <v>1039</v>
      </c>
      <c r="C7092">
        <v>294</v>
      </c>
      <c r="D7092">
        <v>48</v>
      </c>
      <c r="E7092" s="2" t="s">
        <v>20965</v>
      </c>
      <c r="F7092">
        <v>2002</v>
      </c>
      <c r="G7092" s="1">
        <v>37302</v>
      </c>
      <c r="H7092" s="3" t="s">
        <v>21085</v>
      </c>
      <c r="I7092" s="6" t="str">
        <f t="shared" si="550"/>
        <v>http://www.metacritic.com/movie/super troopers</v>
      </c>
      <c r="K7092" s="5" t="str">
        <f t="shared" si="551"/>
        <v>http://www.metacritic.com/movie/super troopers</v>
      </c>
      <c r="L7092" s="5" t="s">
        <v>24582</v>
      </c>
      <c r="M7092" s="5" t="s">
        <v>24582</v>
      </c>
      <c r="N7092" s="8">
        <v>42864</v>
      </c>
      <c r="O7092">
        <f t="shared" si="552"/>
        <v>2017</v>
      </c>
      <c r="P7092">
        <f t="shared" si="553"/>
        <v>5</v>
      </c>
      <c r="Q7092">
        <f t="shared" si="554"/>
        <v>9</v>
      </c>
    </row>
    <row r="7093" spans="1:17" x14ac:dyDescent="0.25">
      <c r="A7093" t="s">
        <v>200</v>
      </c>
      <c r="B7093">
        <v>6087</v>
      </c>
      <c r="C7093">
        <v>251</v>
      </c>
      <c r="D7093">
        <v>62</v>
      </c>
      <c r="E7093" s="2" t="s">
        <v>11153</v>
      </c>
      <c r="F7093">
        <v>2013</v>
      </c>
      <c r="G7093" s="1">
        <v>41299</v>
      </c>
      <c r="H7093" s="3" t="s">
        <v>11155</v>
      </c>
      <c r="I7093" s="6" t="str">
        <f t="shared" si="550"/>
        <v>http://www.metacritic.com/movie/supporting characters</v>
      </c>
      <c r="K7093" s="5" t="str">
        <f t="shared" si="551"/>
        <v>http://www.metacritic.com/movie/supporting characters</v>
      </c>
      <c r="L7093" s="5" t="s">
        <v>24582</v>
      </c>
      <c r="M7093" s="5" t="s">
        <v>24582</v>
      </c>
      <c r="N7093" s="8">
        <v>42864</v>
      </c>
      <c r="O7093">
        <f t="shared" si="552"/>
        <v>2017</v>
      </c>
      <c r="P7093">
        <f t="shared" si="553"/>
        <v>5</v>
      </c>
      <c r="Q7093">
        <f t="shared" si="554"/>
        <v>9</v>
      </c>
    </row>
    <row r="7094" spans="1:17" x14ac:dyDescent="0.25">
      <c r="A7094" t="s">
        <v>24188</v>
      </c>
      <c r="B7094">
        <v>5065</v>
      </c>
      <c r="C7094">
        <v>238</v>
      </c>
      <c r="D7094">
        <v>62</v>
      </c>
      <c r="E7094" s="2" t="s">
        <v>13176</v>
      </c>
      <c r="F7094">
        <v>2011</v>
      </c>
      <c r="G7094" s="1">
        <v>40676</v>
      </c>
      <c r="H7094" s="3" t="s">
        <v>13212</v>
      </c>
      <c r="I7094" s="6" t="str">
        <f t="shared" si="550"/>
        <v>http://www.metacritic.com/movie/true legend</v>
      </c>
      <c r="K7094" s="5" t="str">
        <f t="shared" si="551"/>
        <v>http://www.metacritic.com/movie/true legend</v>
      </c>
      <c r="L7094" s="5" t="s">
        <v>24582</v>
      </c>
      <c r="M7094" s="5" t="s">
        <v>24582</v>
      </c>
      <c r="N7094" s="8">
        <v>42864</v>
      </c>
      <c r="O7094">
        <f t="shared" si="552"/>
        <v>2017</v>
      </c>
      <c r="P7094">
        <f t="shared" si="553"/>
        <v>5</v>
      </c>
      <c r="Q7094">
        <f t="shared" si="554"/>
        <v>9</v>
      </c>
    </row>
    <row r="7095" spans="1:17" x14ac:dyDescent="0.25">
      <c r="A7095" t="s">
        <v>5057</v>
      </c>
      <c r="B7095">
        <v>3192</v>
      </c>
      <c r="C7095">
        <v>193</v>
      </c>
      <c r="D7095">
        <v>64</v>
      </c>
      <c r="E7095" s="2" t="s">
        <v>16761</v>
      </c>
      <c r="F7095">
        <v>2007</v>
      </c>
      <c r="G7095" s="1">
        <v>39241</v>
      </c>
      <c r="H7095" s="3" t="s">
        <v>16796</v>
      </c>
      <c r="I7095" s="6" t="str">
        <f t="shared" si="550"/>
        <v>http://www.metacritic.com/movie/surf's up</v>
      </c>
      <c r="K7095" s="5" t="str">
        <f t="shared" si="551"/>
        <v>http://www.metacritic.com/movie/surf's up</v>
      </c>
      <c r="L7095" s="5" t="s">
        <v>24582</v>
      </c>
      <c r="M7095" s="5" t="s">
        <v>24582</v>
      </c>
      <c r="N7095" s="8">
        <v>42864</v>
      </c>
      <c r="O7095">
        <f t="shared" si="552"/>
        <v>2017</v>
      </c>
      <c r="P7095">
        <f t="shared" si="553"/>
        <v>5</v>
      </c>
      <c r="Q7095">
        <f t="shared" si="554"/>
        <v>9</v>
      </c>
    </row>
    <row r="7096" spans="1:17" x14ac:dyDescent="0.25">
      <c r="A7096" t="s">
        <v>201</v>
      </c>
      <c r="B7096">
        <v>3544</v>
      </c>
      <c r="C7096">
        <v>79</v>
      </c>
      <c r="D7096">
        <v>72</v>
      </c>
      <c r="E7096" s="2" t="s">
        <v>16008</v>
      </c>
      <c r="F7096">
        <v>2008</v>
      </c>
      <c r="G7096" s="1">
        <v>39577</v>
      </c>
      <c r="H7096" s="3" t="s">
        <v>16011</v>
      </c>
      <c r="I7096" s="6" t="str">
        <f t="shared" si="550"/>
        <v>http://www.metacritic.com/movie/surfwise</v>
      </c>
      <c r="K7096" s="5" t="str">
        <f t="shared" si="551"/>
        <v>http://www.metacritic.com/movie/surfwise</v>
      </c>
      <c r="L7096" s="5" t="s">
        <v>24582</v>
      </c>
      <c r="M7096" s="5" t="s">
        <v>24582</v>
      </c>
      <c r="N7096" s="8">
        <v>42864</v>
      </c>
      <c r="O7096">
        <f t="shared" si="552"/>
        <v>2017</v>
      </c>
      <c r="P7096">
        <f t="shared" si="553"/>
        <v>5</v>
      </c>
      <c r="Q7096">
        <f t="shared" si="554"/>
        <v>9</v>
      </c>
    </row>
    <row r="7097" spans="1:17" x14ac:dyDescent="0.25">
      <c r="A7097" t="s">
        <v>23432</v>
      </c>
      <c r="B7097">
        <v>1367</v>
      </c>
      <c r="C7097">
        <v>192</v>
      </c>
      <c r="D7097">
        <v>58</v>
      </c>
      <c r="E7097" s="2" t="s">
        <v>20335</v>
      </c>
      <c r="F7097">
        <v>2003</v>
      </c>
      <c r="G7097" s="1">
        <v>37792</v>
      </c>
      <c r="H7097" s="3" t="s">
        <v>20265</v>
      </c>
      <c r="I7097" s="6" t="str">
        <f t="shared" si="550"/>
        <v>http://www.metacritic.com/movie/francis ford coppola presents: the legend of suriyothai</v>
      </c>
      <c r="K7097" s="5" t="str">
        <f t="shared" si="551"/>
        <v>http://www.metacritic.com/movie/francis ford coppola presents: the legend of suriyothai</v>
      </c>
      <c r="L7097" s="5" t="s">
        <v>24582</v>
      </c>
      <c r="M7097" s="5" t="s">
        <v>24582</v>
      </c>
      <c r="N7097" s="8">
        <v>42864</v>
      </c>
      <c r="O7097">
        <f t="shared" si="552"/>
        <v>2017</v>
      </c>
      <c r="P7097">
        <f t="shared" si="553"/>
        <v>5</v>
      </c>
      <c r="Q7097">
        <f t="shared" si="554"/>
        <v>9</v>
      </c>
    </row>
    <row r="7098" spans="1:17" x14ac:dyDescent="0.25">
      <c r="A7098" t="s">
        <v>24154</v>
      </c>
      <c r="B7098">
        <v>769</v>
      </c>
      <c r="C7098">
        <v>24</v>
      </c>
      <c r="D7098">
        <v>82</v>
      </c>
      <c r="E7098" s="2" t="s">
        <v>21521</v>
      </c>
      <c r="F7098">
        <v>2002</v>
      </c>
      <c r="G7098" s="1">
        <v>37442</v>
      </c>
      <c r="H7098" s="3" t="s">
        <v>21460</v>
      </c>
      <c r="I7098" s="6" t="str">
        <f t="shared" si="550"/>
        <v>http://www.metacritic.com/movie/sur mes lèvres</v>
      </c>
      <c r="K7098" s="5" t="str">
        <f t="shared" si="551"/>
        <v>http://www.metacritic.com/movie/sur mes lèvres</v>
      </c>
      <c r="L7098" s="5" t="s">
        <v>24582</v>
      </c>
      <c r="M7098" s="5" t="s">
        <v>24582</v>
      </c>
      <c r="N7098" s="8">
        <v>42864</v>
      </c>
      <c r="O7098">
        <f t="shared" si="552"/>
        <v>2017</v>
      </c>
      <c r="P7098">
        <f t="shared" si="553"/>
        <v>5</v>
      </c>
      <c r="Q7098">
        <f t="shared" si="554"/>
        <v>9</v>
      </c>
    </row>
    <row r="7099" spans="1:17" x14ac:dyDescent="0.25">
      <c r="A7099" t="s">
        <v>4693</v>
      </c>
      <c r="B7099">
        <v>4280</v>
      </c>
      <c r="C7099">
        <v>289</v>
      </c>
      <c r="D7099">
        <v>45</v>
      </c>
      <c r="E7099" s="2" t="s">
        <v>14749</v>
      </c>
      <c r="F7099">
        <v>2009</v>
      </c>
      <c r="G7099" s="1">
        <v>40081</v>
      </c>
      <c r="H7099" s="3" t="s">
        <v>14784</v>
      </c>
      <c r="I7099" s="6" t="str">
        <f t="shared" si="550"/>
        <v>http://www.metacritic.com/movie/surrogates</v>
      </c>
      <c r="K7099" s="5" t="str">
        <f t="shared" si="551"/>
        <v>http://www.metacritic.com/movie/surrogates</v>
      </c>
      <c r="L7099" s="5" t="s">
        <v>24582</v>
      </c>
      <c r="M7099" s="5" t="s">
        <v>24582</v>
      </c>
      <c r="N7099" s="8">
        <v>42864</v>
      </c>
      <c r="O7099">
        <f t="shared" si="552"/>
        <v>2017</v>
      </c>
      <c r="P7099">
        <f t="shared" si="553"/>
        <v>5</v>
      </c>
      <c r="Q7099">
        <f t="shared" si="554"/>
        <v>9</v>
      </c>
    </row>
    <row r="7100" spans="1:17" x14ac:dyDescent="0.25">
      <c r="A7100" t="s">
        <v>202</v>
      </c>
      <c r="B7100">
        <v>4359</v>
      </c>
      <c r="C7100">
        <v>368</v>
      </c>
      <c r="D7100">
        <v>31</v>
      </c>
      <c r="E7100" s="2" t="s">
        <v>14590</v>
      </c>
      <c r="F7100">
        <v>2009</v>
      </c>
      <c r="G7100" s="1">
        <v>39990</v>
      </c>
      <c r="H7100" s="3" t="s">
        <v>14591</v>
      </c>
      <c r="I7100" s="6" t="str">
        <f t="shared" si="550"/>
        <v>http://www.metacritic.com/movie/surveillance</v>
      </c>
      <c r="K7100" s="5" t="str">
        <f t="shared" si="551"/>
        <v>http://www.metacritic.com/movie/surveillance</v>
      </c>
      <c r="L7100" s="5" t="s">
        <v>24582</v>
      </c>
      <c r="M7100" s="5" t="s">
        <v>24582</v>
      </c>
      <c r="N7100" s="8">
        <v>42864</v>
      </c>
      <c r="O7100">
        <f t="shared" si="552"/>
        <v>2017</v>
      </c>
      <c r="P7100">
        <f t="shared" si="553"/>
        <v>5</v>
      </c>
      <c r="Q7100">
        <f t="shared" si="554"/>
        <v>9</v>
      </c>
    </row>
    <row r="7101" spans="1:17" x14ac:dyDescent="0.25">
      <c r="A7101" t="s">
        <v>24155</v>
      </c>
      <c r="B7101">
        <v>4740</v>
      </c>
      <c r="C7101">
        <v>346</v>
      </c>
      <c r="D7101">
        <v>43</v>
      </c>
      <c r="E7101" s="2" t="s">
        <v>13892</v>
      </c>
      <c r="F7101">
        <v>2010</v>
      </c>
      <c r="G7101" s="1">
        <v>40326</v>
      </c>
      <c r="H7101" s="3" t="s">
        <v>13859</v>
      </c>
      <c r="I7101" s="6" t="str">
        <f t="shared" si="550"/>
        <v>http://www.metacritic.com/movie/survival of the dead</v>
      </c>
      <c r="K7101" s="5" t="str">
        <f t="shared" si="551"/>
        <v>http://www.metacritic.com/movie/survival of the dead</v>
      </c>
      <c r="L7101" s="5" t="s">
        <v>24582</v>
      </c>
      <c r="M7101" s="5" t="s">
        <v>24582</v>
      </c>
      <c r="N7101" s="8">
        <v>42864</v>
      </c>
      <c r="O7101">
        <f t="shared" si="552"/>
        <v>2017</v>
      </c>
      <c r="P7101">
        <f t="shared" si="553"/>
        <v>5</v>
      </c>
      <c r="Q7101">
        <f t="shared" si="554"/>
        <v>9</v>
      </c>
    </row>
    <row r="7102" spans="1:17" x14ac:dyDescent="0.25">
      <c r="A7102" t="s">
        <v>203</v>
      </c>
      <c r="B7102">
        <v>2971</v>
      </c>
      <c r="C7102">
        <v>496</v>
      </c>
      <c r="D7102">
        <v>30</v>
      </c>
      <c r="E7102" s="2" t="s">
        <v>17248</v>
      </c>
      <c r="F7102">
        <v>2006</v>
      </c>
      <c r="G7102" s="1">
        <v>38954</v>
      </c>
      <c r="H7102" s="3" t="s">
        <v>17177</v>
      </c>
      <c r="I7102" s="6" t="str">
        <f t="shared" si="550"/>
        <v>http://www.metacritic.com/movie/surviving eden</v>
      </c>
      <c r="K7102" s="5" t="str">
        <f t="shared" si="551"/>
        <v>http://www.metacritic.com/movie/surviving eden</v>
      </c>
      <c r="L7102" s="5" t="s">
        <v>24582</v>
      </c>
      <c r="M7102" s="5" t="s">
        <v>24582</v>
      </c>
      <c r="N7102" s="8">
        <v>42864</v>
      </c>
      <c r="O7102">
        <f t="shared" si="552"/>
        <v>2017</v>
      </c>
      <c r="P7102">
        <f t="shared" si="553"/>
        <v>5</v>
      </c>
      <c r="Q7102">
        <f t="shared" si="554"/>
        <v>9</v>
      </c>
    </row>
    <row r="7103" spans="1:17" x14ac:dyDescent="0.25">
      <c r="A7103" t="s">
        <v>5360</v>
      </c>
      <c r="B7103">
        <v>1956</v>
      </c>
      <c r="C7103">
        <v>472</v>
      </c>
      <c r="D7103">
        <v>19</v>
      </c>
      <c r="E7103" s="2" t="s">
        <v>19105</v>
      </c>
      <c r="F7103">
        <v>2004</v>
      </c>
      <c r="G7103" s="1">
        <v>38282</v>
      </c>
      <c r="H7103" s="3" t="s">
        <v>19200</v>
      </c>
      <c r="I7103" s="6" t="str">
        <f t="shared" si="550"/>
        <v>http://www.metacritic.com/movie/surviving christmas</v>
      </c>
      <c r="K7103" s="5" t="str">
        <f t="shared" si="551"/>
        <v>http://www.metacritic.com/movie/surviving christmas</v>
      </c>
      <c r="L7103" s="5" t="s">
        <v>24582</v>
      </c>
      <c r="M7103" s="5" t="s">
        <v>24582</v>
      </c>
      <c r="N7103" s="8">
        <v>42864</v>
      </c>
      <c r="O7103">
        <f t="shared" si="552"/>
        <v>2017</v>
      </c>
      <c r="P7103">
        <f t="shared" si="553"/>
        <v>5</v>
      </c>
      <c r="Q7103">
        <f t="shared" si="554"/>
        <v>9</v>
      </c>
    </row>
    <row r="7104" spans="1:17" x14ac:dyDescent="0.25">
      <c r="A7104" t="s">
        <v>204</v>
      </c>
      <c r="B7104">
        <v>5545</v>
      </c>
      <c r="C7104">
        <v>280</v>
      </c>
      <c r="D7104">
        <v>59</v>
      </c>
      <c r="E7104" s="2" t="s">
        <v>12252</v>
      </c>
      <c r="F7104">
        <v>2012</v>
      </c>
      <c r="G7104" s="1">
        <v>41019</v>
      </c>
      <c r="H7104" s="3" t="s">
        <v>12295</v>
      </c>
      <c r="I7104" s="6" t="str">
        <f t="shared" si="550"/>
        <v>http://www.metacritic.com/movie/surviving progress</v>
      </c>
      <c r="K7104" s="5" t="str">
        <f t="shared" si="551"/>
        <v>http://www.metacritic.com/movie/surviving progress</v>
      </c>
      <c r="L7104" s="5" t="s">
        <v>24582</v>
      </c>
      <c r="M7104" s="5" t="s">
        <v>24582</v>
      </c>
      <c r="N7104" s="8">
        <v>42864</v>
      </c>
      <c r="O7104">
        <f t="shared" si="552"/>
        <v>2017</v>
      </c>
      <c r="P7104">
        <f t="shared" si="553"/>
        <v>5</v>
      </c>
      <c r="Q7104">
        <f t="shared" si="554"/>
        <v>9</v>
      </c>
    </row>
    <row r="7105" spans="1:17" x14ac:dyDescent="0.25">
      <c r="A7105" t="s">
        <v>205</v>
      </c>
      <c r="B7105">
        <v>7842</v>
      </c>
      <c r="C7105">
        <v>620</v>
      </c>
      <c r="D7105">
        <v>26</v>
      </c>
      <c r="E7105" s="2" t="s">
        <v>7915</v>
      </c>
      <c r="F7105">
        <v>2015</v>
      </c>
      <c r="G7105" s="1">
        <v>42153</v>
      </c>
      <c r="H7105" s="3" t="s">
        <v>7999</v>
      </c>
      <c r="I7105" s="6" t="str">
        <f t="shared" ref="I7105:I7168" si="555">HYPERLINK(CONCATENATE("http://www.metacritic.com/movie/",LOWER(TRIM(E7105))))</f>
        <v>http://www.metacritic.com/movie/survivor</v>
      </c>
      <c r="K7105" s="5" t="str">
        <f t="shared" ref="K7105:K7168" si="556">IF(ISBLANK(J7105),I7105,J7105)</f>
        <v>http://www.metacritic.com/movie/survivor</v>
      </c>
      <c r="L7105" s="5" t="s">
        <v>24582</v>
      </c>
      <c r="M7105" s="5" t="s">
        <v>24582</v>
      </c>
      <c r="N7105" s="8">
        <v>42864</v>
      </c>
      <c r="O7105">
        <f t="shared" si="552"/>
        <v>2017</v>
      </c>
      <c r="P7105">
        <f t="shared" si="553"/>
        <v>5</v>
      </c>
      <c r="Q7105">
        <f t="shared" si="554"/>
        <v>9</v>
      </c>
    </row>
    <row r="7106" spans="1:17" x14ac:dyDescent="0.25">
      <c r="A7106" t="s">
        <v>3698</v>
      </c>
      <c r="B7106">
        <v>5568</v>
      </c>
      <c r="C7106">
        <v>303</v>
      </c>
      <c r="D7106">
        <v>57</v>
      </c>
      <c r="E7106" s="2" t="s">
        <v>12116</v>
      </c>
      <c r="F7106">
        <v>2012</v>
      </c>
      <c r="G7106" s="1">
        <v>41124</v>
      </c>
      <c r="H7106" s="3" t="s">
        <v>12112</v>
      </c>
      <c r="I7106" s="6" t="str">
        <f t="shared" si="555"/>
        <v>http://www.metacritic.com/movie/sushi: the global catch</v>
      </c>
      <c r="K7106" s="5" t="str">
        <f t="shared" si="556"/>
        <v>http://www.metacritic.com/movie/sushi: the global catch</v>
      </c>
      <c r="L7106" s="5" t="s">
        <v>24582</v>
      </c>
      <c r="M7106" s="5" t="s">
        <v>24582</v>
      </c>
      <c r="N7106" s="8">
        <v>42864</v>
      </c>
      <c r="O7106">
        <f t="shared" ref="O7106:O7169" si="557">YEAR(N7106)</f>
        <v>2017</v>
      </c>
      <c r="P7106">
        <f t="shared" ref="P7106:P7169" si="558">MONTH(N7106)</f>
        <v>5</v>
      </c>
      <c r="Q7106">
        <f t="shared" ref="Q7106:Q7169" si="559">DAY(N7106)</f>
        <v>9</v>
      </c>
    </row>
    <row r="7107" spans="1:17" x14ac:dyDescent="0.25">
      <c r="A7107" t="s">
        <v>5450</v>
      </c>
      <c r="B7107">
        <v>1897</v>
      </c>
      <c r="C7107">
        <v>413</v>
      </c>
      <c r="D7107">
        <v>37</v>
      </c>
      <c r="E7107" s="2" t="s">
        <v>19236</v>
      </c>
      <c r="F7107">
        <v>2004</v>
      </c>
      <c r="G7107" s="1">
        <v>38226</v>
      </c>
      <c r="H7107" s="3" t="s">
        <v>19307</v>
      </c>
      <c r="I7107" s="6" t="str">
        <f t="shared" si="555"/>
        <v>http://www.metacritic.com/movie/suspect zero</v>
      </c>
      <c r="K7107" s="5" t="str">
        <f t="shared" si="556"/>
        <v>http://www.metacritic.com/movie/suspect zero</v>
      </c>
      <c r="L7107" s="5" t="s">
        <v>24582</v>
      </c>
      <c r="M7107" s="5" t="s">
        <v>24582</v>
      </c>
      <c r="N7107" s="8">
        <v>42864</v>
      </c>
      <c r="O7107">
        <f t="shared" si="557"/>
        <v>2017</v>
      </c>
      <c r="P7107">
        <f t="shared" si="558"/>
        <v>5</v>
      </c>
      <c r="Q7107">
        <f t="shared" si="559"/>
        <v>9</v>
      </c>
    </row>
    <row r="7108" spans="1:17" x14ac:dyDescent="0.25">
      <c r="A7108" t="s">
        <v>206</v>
      </c>
      <c r="B7108">
        <v>1388</v>
      </c>
      <c r="C7108">
        <v>313</v>
      </c>
      <c r="D7108">
        <v>43</v>
      </c>
      <c r="E7108" s="2" t="s">
        <v>20223</v>
      </c>
      <c r="F7108">
        <v>2003</v>
      </c>
      <c r="G7108" s="1">
        <v>37925</v>
      </c>
      <c r="H7108" s="3" t="s">
        <v>20311</v>
      </c>
      <c r="I7108" s="6" t="str">
        <f t="shared" si="555"/>
        <v>http://www.metacritic.com/movie/suspended animation</v>
      </c>
      <c r="K7108" s="5" t="str">
        <f t="shared" si="556"/>
        <v>http://www.metacritic.com/movie/suspended animation</v>
      </c>
      <c r="L7108" s="5" t="s">
        <v>24582</v>
      </c>
      <c r="M7108" s="5" t="s">
        <v>24582</v>
      </c>
      <c r="N7108" s="8">
        <v>42864</v>
      </c>
      <c r="O7108">
        <f t="shared" si="557"/>
        <v>2017</v>
      </c>
      <c r="P7108">
        <f t="shared" si="558"/>
        <v>5</v>
      </c>
      <c r="Q7108">
        <f t="shared" si="559"/>
        <v>9</v>
      </c>
    </row>
    <row r="7109" spans="1:17" x14ac:dyDescent="0.25">
      <c r="A7109" t="s">
        <v>207</v>
      </c>
      <c r="B7109">
        <v>45</v>
      </c>
      <c r="C7109">
        <v>45</v>
      </c>
      <c r="D7109">
        <v>76</v>
      </c>
      <c r="E7109" s="2" t="s">
        <v>22978</v>
      </c>
      <c r="F7109">
        <v>2000</v>
      </c>
      <c r="G7109" s="1">
        <v>36838</v>
      </c>
      <c r="H7109" s="3" t="s">
        <v>22952</v>
      </c>
      <c r="I7109" s="6" t="str">
        <f t="shared" si="555"/>
        <v>http://www.metacritic.com/movie/suzhou river</v>
      </c>
      <c r="K7109" s="5" t="str">
        <f t="shared" si="556"/>
        <v>http://www.metacritic.com/movie/suzhou river</v>
      </c>
      <c r="L7109" s="5" t="s">
        <v>24582</v>
      </c>
      <c r="M7109" s="5" t="s">
        <v>24582</v>
      </c>
      <c r="N7109" s="8">
        <v>42864</v>
      </c>
      <c r="O7109">
        <f t="shared" si="557"/>
        <v>2017</v>
      </c>
      <c r="P7109">
        <f t="shared" si="558"/>
        <v>5</v>
      </c>
      <c r="Q7109">
        <f t="shared" si="559"/>
        <v>9</v>
      </c>
    </row>
    <row r="7110" spans="1:17" x14ac:dyDescent="0.25">
      <c r="A7110" t="s">
        <v>209</v>
      </c>
      <c r="B7110">
        <v>8056</v>
      </c>
      <c r="C7110">
        <v>194</v>
      </c>
      <c r="D7110">
        <v>71</v>
      </c>
      <c r="E7110" s="2" t="s">
        <v>7593</v>
      </c>
      <c r="F7110">
        <v>2016</v>
      </c>
      <c r="G7110" s="1">
        <v>42377</v>
      </c>
      <c r="H7110" s="3" t="s">
        <v>7620</v>
      </c>
      <c r="I7110" s="6" t="str">
        <f t="shared" si="555"/>
        <v>http://www.metacritic.com/movie/sweaty betty</v>
      </c>
      <c r="K7110" s="5" t="str">
        <f t="shared" si="556"/>
        <v>http://www.metacritic.com/movie/sweaty betty</v>
      </c>
      <c r="L7110" s="5" t="s">
        <v>24582</v>
      </c>
      <c r="M7110" s="5" t="s">
        <v>24582</v>
      </c>
      <c r="N7110" s="8">
        <v>42864</v>
      </c>
      <c r="O7110">
        <f t="shared" si="557"/>
        <v>2017</v>
      </c>
      <c r="P7110">
        <f t="shared" si="558"/>
        <v>5</v>
      </c>
      <c r="Q7110">
        <f t="shared" si="559"/>
        <v>9</v>
      </c>
    </row>
    <row r="7111" spans="1:17" x14ac:dyDescent="0.25">
      <c r="A7111" t="s">
        <v>4967</v>
      </c>
      <c r="B7111">
        <v>3022</v>
      </c>
      <c r="C7111">
        <v>23</v>
      </c>
      <c r="D7111">
        <v>83</v>
      </c>
      <c r="E7111" s="2" t="s">
        <v>17006</v>
      </c>
      <c r="F7111">
        <v>2007</v>
      </c>
      <c r="G7111" s="1">
        <v>39437</v>
      </c>
      <c r="H7111" s="3" t="s">
        <v>17088</v>
      </c>
      <c r="I7111" s="6" t="str">
        <f t="shared" si="555"/>
        <v>http://www.metacritic.com/movie/sweeney todd: the demon barber of fleet street</v>
      </c>
      <c r="K7111" s="5" t="str">
        <f t="shared" si="556"/>
        <v>http://www.metacritic.com/movie/sweeney todd: the demon barber of fleet street</v>
      </c>
      <c r="L7111" s="5" t="s">
        <v>24582</v>
      </c>
      <c r="M7111" s="5" t="s">
        <v>24582</v>
      </c>
      <c r="N7111" s="8">
        <v>42864</v>
      </c>
      <c r="O7111">
        <f t="shared" si="557"/>
        <v>2017</v>
      </c>
      <c r="P7111">
        <f t="shared" si="558"/>
        <v>5</v>
      </c>
      <c r="Q7111">
        <f t="shared" si="559"/>
        <v>9</v>
      </c>
    </row>
    <row r="7112" spans="1:17" x14ac:dyDescent="0.25">
      <c r="A7112" t="s">
        <v>210</v>
      </c>
      <c r="B7112">
        <v>6385</v>
      </c>
      <c r="C7112">
        <v>449</v>
      </c>
      <c r="D7112">
        <v>48</v>
      </c>
      <c r="E7112" s="2" t="s">
        <v>10832</v>
      </c>
      <c r="F7112">
        <v>2013</v>
      </c>
      <c r="G7112" s="1">
        <v>41334</v>
      </c>
      <c r="H7112" s="3" t="s">
        <v>10734</v>
      </c>
      <c r="I7112" s="6" t="str">
        <f t="shared" si="555"/>
        <v>http://www.metacritic.com/movie/the sweeney</v>
      </c>
      <c r="K7112" s="5" t="str">
        <f t="shared" si="556"/>
        <v>http://www.metacritic.com/movie/the sweeney</v>
      </c>
      <c r="L7112" s="5" t="s">
        <v>24582</v>
      </c>
      <c r="M7112" s="5" t="s">
        <v>24582</v>
      </c>
      <c r="N7112" s="8">
        <v>42864</v>
      </c>
      <c r="O7112">
        <f t="shared" si="557"/>
        <v>2017</v>
      </c>
      <c r="P7112">
        <f t="shared" si="558"/>
        <v>5</v>
      </c>
      <c r="Q7112">
        <f t="shared" si="559"/>
        <v>9</v>
      </c>
    </row>
    <row r="7113" spans="1:17" x14ac:dyDescent="0.25">
      <c r="A7113" t="s">
        <v>6269</v>
      </c>
      <c r="B7113">
        <v>1121</v>
      </c>
      <c r="C7113">
        <v>376</v>
      </c>
      <c r="D7113">
        <v>32</v>
      </c>
      <c r="E7113" s="2" t="s">
        <v>20669</v>
      </c>
      <c r="F7113">
        <v>2002</v>
      </c>
      <c r="G7113" s="1">
        <v>37358</v>
      </c>
      <c r="H7113" s="3" t="s">
        <v>20752</v>
      </c>
      <c r="I7113" s="6" t="str">
        <f t="shared" si="555"/>
        <v>http://www.metacritic.com/movie/the sweetest thing</v>
      </c>
      <c r="K7113" s="5" t="str">
        <f t="shared" si="556"/>
        <v>http://www.metacritic.com/movie/the sweetest thing</v>
      </c>
      <c r="L7113" s="5" t="s">
        <v>24582</v>
      </c>
      <c r="M7113" s="5" t="s">
        <v>24582</v>
      </c>
      <c r="N7113" s="8">
        <v>42864</v>
      </c>
      <c r="O7113">
        <f t="shared" si="557"/>
        <v>2017</v>
      </c>
      <c r="P7113">
        <f t="shared" si="558"/>
        <v>5</v>
      </c>
      <c r="Q7113">
        <f t="shared" si="559"/>
        <v>9</v>
      </c>
    </row>
    <row r="7114" spans="1:17" x14ac:dyDescent="0.25">
      <c r="A7114" t="s">
        <v>212</v>
      </c>
      <c r="B7114">
        <v>4429</v>
      </c>
      <c r="C7114">
        <v>35</v>
      </c>
      <c r="D7114">
        <v>80</v>
      </c>
      <c r="E7114" s="2" t="s">
        <v>14466</v>
      </c>
      <c r="F7114">
        <v>2010</v>
      </c>
      <c r="G7114" s="1">
        <v>40184</v>
      </c>
      <c r="H7114" s="3" t="s">
        <v>14537</v>
      </c>
      <c r="I7114" s="6" t="str">
        <f t="shared" si="555"/>
        <v>http://www.metacritic.com/movie/sweetgrass</v>
      </c>
      <c r="K7114" s="5" t="str">
        <f t="shared" si="556"/>
        <v>http://www.metacritic.com/movie/sweetgrass</v>
      </c>
      <c r="L7114" s="5" t="s">
        <v>24582</v>
      </c>
      <c r="M7114" s="5" t="s">
        <v>24582</v>
      </c>
      <c r="N7114" s="8">
        <v>42864</v>
      </c>
      <c r="O7114">
        <f t="shared" si="557"/>
        <v>2017</v>
      </c>
      <c r="P7114">
        <f t="shared" si="558"/>
        <v>5</v>
      </c>
      <c r="Q7114">
        <f t="shared" si="559"/>
        <v>9</v>
      </c>
    </row>
    <row r="7115" spans="1:17" x14ac:dyDescent="0.25">
      <c r="A7115" t="s">
        <v>6355</v>
      </c>
      <c r="B7115">
        <v>1064</v>
      </c>
      <c r="C7115">
        <v>319</v>
      </c>
      <c r="D7115">
        <v>45</v>
      </c>
      <c r="E7115" s="2" t="s">
        <v>20963</v>
      </c>
      <c r="F7115">
        <v>2002</v>
      </c>
      <c r="G7115" s="1">
        <v>37526</v>
      </c>
      <c r="H7115" s="3" t="s">
        <v>20807</v>
      </c>
      <c r="I7115" s="6" t="str">
        <f t="shared" si="555"/>
        <v>http://www.metacritic.com/movie/sweet home alabama</v>
      </c>
      <c r="K7115" s="5" t="str">
        <f t="shared" si="556"/>
        <v>http://www.metacritic.com/movie/sweet home alabama</v>
      </c>
      <c r="L7115" s="5" t="s">
        <v>24582</v>
      </c>
      <c r="M7115" s="5" t="s">
        <v>24582</v>
      </c>
      <c r="N7115" s="8">
        <v>42864</v>
      </c>
      <c r="O7115">
        <f t="shared" si="557"/>
        <v>2017</v>
      </c>
      <c r="P7115">
        <f t="shared" si="558"/>
        <v>5</v>
      </c>
      <c r="Q7115">
        <f t="shared" si="559"/>
        <v>9</v>
      </c>
    </row>
    <row r="7116" spans="1:17" x14ac:dyDescent="0.25">
      <c r="A7116" t="s">
        <v>213</v>
      </c>
      <c r="B7116">
        <v>2532</v>
      </c>
      <c r="C7116">
        <v>57</v>
      </c>
      <c r="D7116">
        <v>75</v>
      </c>
      <c r="E7116" s="2" t="s">
        <v>17974</v>
      </c>
      <c r="F7116">
        <v>2006</v>
      </c>
      <c r="G7116" s="1">
        <v>39008</v>
      </c>
      <c r="H7116" s="3" t="s">
        <v>17981</v>
      </c>
      <c r="I7116" s="6" t="str">
        <f t="shared" si="555"/>
        <v>http://www.metacritic.com/movie/sweet land</v>
      </c>
      <c r="K7116" s="5" t="str">
        <f t="shared" si="556"/>
        <v>http://www.metacritic.com/movie/sweet land</v>
      </c>
      <c r="L7116" s="5" t="s">
        <v>24582</v>
      </c>
      <c r="M7116" s="5" t="s">
        <v>24582</v>
      </c>
      <c r="N7116" s="8">
        <v>42864</v>
      </c>
      <c r="O7116">
        <f t="shared" si="557"/>
        <v>2017</v>
      </c>
      <c r="P7116">
        <f t="shared" si="558"/>
        <v>5</v>
      </c>
      <c r="Q7116">
        <f t="shared" si="559"/>
        <v>9</v>
      </c>
    </row>
    <row r="7117" spans="1:17" x14ac:dyDescent="0.25">
      <c r="A7117" t="s">
        <v>6077</v>
      </c>
      <c r="B7117">
        <v>718</v>
      </c>
      <c r="C7117">
        <v>355</v>
      </c>
      <c r="D7117">
        <v>27</v>
      </c>
      <c r="E7117" s="2" t="s">
        <v>21639</v>
      </c>
      <c r="F7117">
        <v>2001</v>
      </c>
      <c r="G7117" s="1">
        <v>36938</v>
      </c>
      <c r="H7117" s="3" t="s">
        <v>21756</v>
      </c>
      <c r="I7117" s="6" t="str">
        <f t="shared" si="555"/>
        <v>http://www.metacritic.com/movie/sweet november</v>
      </c>
      <c r="K7117" s="5" t="str">
        <f t="shared" si="556"/>
        <v>http://www.metacritic.com/movie/sweet november</v>
      </c>
      <c r="L7117" s="5" t="s">
        <v>24582</v>
      </c>
      <c r="M7117" s="5" t="s">
        <v>24582</v>
      </c>
      <c r="N7117" s="8">
        <v>42864</v>
      </c>
      <c r="O7117">
        <f t="shared" si="557"/>
        <v>2017</v>
      </c>
      <c r="P7117">
        <f t="shared" si="558"/>
        <v>5</v>
      </c>
      <c r="Q7117">
        <f t="shared" si="559"/>
        <v>9</v>
      </c>
    </row>
    <row r="7118" spans="1:17" x14ac:dyDescent="0.25">
      <c r="A7118" t="s">
        <v>214</v>
      </c>
      <c r="B7118">
        <v>1186</v>
      </c>
      <c r="C7118">
        <v>11</v>
      </c>
      <c r="D7118">
        <v>86</v>
      </c>
      <c r="E7118" s="2" t="s">
        <v>20775</v>
      </c>
      <c r="F7118">
        <v>2003</v>
      </c>
      <c r="G7118" s="1">
        <v>37757</v>
      </c>
      <c r="H7118" s="3" t="s">
        <v>20616</v>
      </c>
      <c r="I7118" s="6" t="str">
        <f t="shared" si="555"/>
        <v>http://www.metacritic.com/movie/sweet sixteen</v>
      </c>
      <c r="K7118" s="5" t="str">
        <f t="shared" si="556"/>
        <v>http://www.metacritic.com/movie/sweet sixteen</v>
      </c>
      <c r="L7118" s="5" t="s">
        <v>24582</v>
      </c>
      <c r="M7118" s="5" t="s">
        <v>24582</v>
      </c>
      <c r="N7118" s="8">
        <v>42864</v>
      </c>
      <c r="O7118">
        <f t="shared" si="557"/>
        <v>2017</v>
      </c>
      <c r="P7118">
        <f t="shared" si="558"/>
        <v>5</v>
      </c>
      <c r="Q7118">
        <f t="shared" si="559"/>
        <v>9</v>
      </c>
    </row>
    <row r="7119" spans="1:17" x14ac:dyDescent="0.25">
      <c r="A7119" t="s">
        <v>3579</v>
      </c>
      <c r="B7119">
        <v>6459</v>
      </c>
      <c r="C7119">
        <v>523</v>
      </c>
      <c r="D7119">
        <v>38</v>
      </c>
      <c r="E7119" s="2" t="s">
        <v>10619</v>
      </c>
      <c r="F7119">
        <v>2013</v>
      </c>
      <c r="G7119" s="1">
        <v>41558</v>
      </c>
      <c r="H7119" s="3" t="s">
        <v>10616</v>
      </c>
      <c r="I7119" s="6" t="str">
        <f t="shared" si="555"/>
        <v>http://www.metacritic.com/movie/sweetwater</v>
      </c>
      <c r="K7119" s="5" t="str">
        <f t="shared" si="556"/>
        <v>http://www.metacritic.com/movie/sweetwater</v>
      </c>
      <c r="L7119" s="5" t="s">
        <v>24582</v>
      </c>
      <c r="M7119" s="5" t="s">
        <v>24582</v>
      </c>
      <c r="N7119" s="8">
        <v>42864</v>
      </c>
      <c r="O7119">
        <f t="shared" si="557"/>
        <v>2017</v>
      </c>
      <c r="P7119">
        <f t="shared" si="558"/>
        <v>5</v>
      </c>
      <c r="Q7119">
        <f t="shared" si="559"/>
        <v>9</v>
      </c>
    </row>
    <row r="7120" spans="1:17" x14ac:dyDescent="0.25">
      <c r="A7120" t="s">
        <v>3890</v>
      </c>
      <c r="B7120">
        <v>5030</v>
      </c>
      <c r="C7120">
        <v>203</v>
      </c>
      <c r="D7120">
        <v>65</v>
      </c>
      <c r="E7120" s="2" t="s">
        <v>13268</v>
      </c>
      <c r="F7120">
        <v>2011</v>
      </c>
      <c r="G7120" s="1">
        <v>40655</v>
      </c>
      <c r="H7120" s="3" t="s">
        <v>13269</v>
      </c>
      <c r="I7120" s="6" t="str">
        <f t="shared" si="555"/>
        <v>http://www.metacritic.com/movie/the swell season</v>
      </c>
      <c r="K7120" s="5" t="str">
        <f t="shared" si="556"/>
        <v>http://www.metacritic.com/movie/the swell season</v>
      </c>
      <c r="L7120" s="5" t="s">
        <v>24582</v>
      </c>
      <c r="M7120" s="5" t="s">
        <v>24582</v>
      </c>
      <c r="N7120" s="8">
        <v>42864</v>
      </c>
      <c r="O7120">
        <f t="shared" si="557"/>
        <v>2017</v>
      </c>
      <c r="P7120">
        <f t="shared" si="558"/>
        <v>5</v>
      </c>
      <c r="Q7120">
        <f t="shared" si="559"/>
        <v>9</v>
      </c>
    </row>
    <row r="7121" spans="1:17" x14ac:dyDescent="0.25">
      <c r="A7121" t="s">
        <v>215</v>
      </c>
      <c r="B7121">
        <v>2118</v>
      </c>
      <c r="C7121">
        <v>157</v>
      </c>
      <c r="D7121">
        <v>67</v>
      </c>
      <c r="E7121" s="2" t="s">
        <v>18907</v>
      </c>
      <c r="F7121">
        <v>2005</v>
      </c>
      <c r="G7121" s="1">
        <v>38665</v>
      </c>
      <c r="H7121" s="3" t="s">
        <v>18871</v>
      </c>
      <c r="I7121" s="6" t="str">
        <f t="shared" si="555"/>
        <v>http://www.metacritic.com/movie/the swenkas</v>
      </c>
      <c r="K7121" s="5" t="str">
        <f t="shared" si="556"/>
        <v>http://www.metacritic.com/movie/the swenkas</v>
      </c>
      <c r="L7121" s="5" t="s">
        <v>24582</v>
      </c>
      <c r="M7121" s="5" t="s">
        <v>24582</v>
      </c>
      <c r="N7121" s="8">
        <v>42864</v>
      </c>
      <c r="O7121">
        <f t="shared" si="557"/>
        <v>2017</v>
      </c>
      <c r="P7121">
        <f t="shared" si="558"/>
        <v>5</v>
      </c>
      <c r="Q7121">
        <f t="shared" si="559"/>
        <v>9</v>
      </c>
    </row>
    <row r="7122" spans="1:17" x14ac:dyDescent="0.25">
      <c r="A7122" t="s">
        <v>5813</v>
      </c>
      <c r="B7122">
        <v>1163</v>
      </c>
      <c r="C7122">
        <v>418</v>
      </c>
      <c r="D7122">
        <v>18</v>
      </c>
      <c r="E7122" s="2" t="s">
        <v>20633</v>
      </c>
      <c r="F7122">
        <v>2002</v>
      </c>
      <c r="G7122" s="1">
        <v>37540</v>
      </c>
      <c r="H7122" s="3" t="s">
        <v>20732</v>
      </c>
      <c r="I7122" s="6" t="str">
        <f t="shared" si="555"/>
        <v>http://www.metacritic.com/movie/swept away</v>
      </c>
      <c r="K7122" s="5" t="str">
        <f t="shared" si="556"/>
        <v>http://www.metacritic.com/movie/swept away</v>
      </c>
      <c r="L7122" s="5" t="s">
        <v>24582</v>
      </c>
      <c r="M7122" s="5" t="s">
        <v>24582</v>
      </c>
      <c r="N7122" s="8">
        <v>42864</v>
      </c>
      <c r="O7122">
        <f t="shared" si="557"/>
        <v>2017</v>
      </c>
      <c r="P7122">
        <f t="shared" si="558"/>
        <v>5</v>
      </c>
      <c r="Q7122">
        <f t="shared" si="559"/>
        <v>9</v>
      </c>
    </row>
    <row r="7123" spans="1:17" x14ac:dyDescent="0.25">
      <c r="A7123" t="s">
        <v>216</v>
      </c>
      <c r="B7123">
        <v>6419</v>
      </c>
      <c r="C7123">
        <v>483</v>
      </c>
      <c r="D7123">
        <v>42</v>
      </c>
      <c r="E7123" s="2" t="s">
        <v>10682</v>
      </c>
      <c r="F7123">
        <v>2013</v>
      </c>
      <c r="G7123" s="1">
        <v>41614</v>
      </c>
      <c r="H7123" s="3" t="s">
        <v>10731</v>
      </c>
      <c r="I7123" s="6" t="str">
        <f t="shared" si="555"/>
        <v>http://www.metacritic.com/movie/swerve</v>
      </c>
      <c r="K7123" s="5" t="str">
        <f t="shared" si="556"/>
        <v>http://www.metacritic.com/movie/swerve</v>
      </c>
      <c r="L7123" s="5" t="s">
        <v>24582</v>
      </c>
      <c r="M7123" s="5" t="s">
        <v>24582</v>
      </c>
      <c r="N7123" s="8">
        <v>42864</v>
      </c>
      <c r="O7123">
        <f t="shared" si="557"/>
        <v>2017</v>
      </c>
      <c r="P7123">
        <f t="shared" si="558"/>
        <v>5</v>
      </c>
      <c r="Q7123">
        <f t="shared" si="559"/>
        <v>9</v>
      </c>
    </row>
    <row r="7124" spans="1:17" x14ac:dyDescent="0.25">
      <c r="A7124" t="s">
        <v>5773</v>
      </c>
      <c r="B7124">
        <v>1140</v>
      </c>
      <c r="C7124">
        <v>395</v>
      </c>
      <c r="D7124">
        <v>29</v>
      </c>
      <c r="E7124" s="2" t="s">
        <v>20818</v>
      </c>
      <c r="F7124">
        <v>2002</v>
      </c>
      <c r="G7124" s="1">
        <v>37505</v>
      </c>
      <c r="H7124" s="3" t="s">
        <v>20748</v>
      </c>
      <c r="I7124" s="6" t="str">
        <f t="shared" si="555"/>
        <v>http://www.metacritic.com/movie/swimfan</v>
      </c>
      <c r="K7124" s="5" t="str">
        <f t="shared" si="556"/>
        <v>http://www.metacritic.com/movie/swimfan</v>
      </c>
      <c r="L7124" s="5" t="s">
        <v>24582</v>
      </c>
      <c r="M7124" s="5" t="s">
        <v>24582</v>
      </c>
      <c r="N7124" s="8">
        <v>42864</v>
      </c>
      <c r="O7124">
        <f t="shared" si="557"/>
        <v>2017</v>
      </c>
      <c r="P7124">
        <f t="shared" si="558"/>
        <v>5</v>
      </c>
      <c r="Q7124">
        <f t="shared" si="559"/>
        <v>9</v>
      </c>
    </row>
    <row r="7125" spans="1:17" x14ac:dyDescent="0.25">
      <c r="A7125" t="s">
        <v>217</v>
      </c>
      <c r="B7125">
        <v>6941</v>
      </c>
      <c r="C7125">
        <v>380</v>
      </c>
      <c r="D7125">
        <v>54</v>
      </c>
      <c r="E7125" s="2" t="s">
        <v>9669</v>
      </c>
      <c r="F7125">
        <v>2014</v>
      </c>
      <c r="G7125" s="1">
        <v>41901</v>
      </c>
      <c r="H7125" s="3" t="s">
        <v>9634</v>
      </c>
      <c r="I7125" s="6" t="str">
        <f t="shared" si="555"/>
        <v>http://www.metacritic.com/movie/swim little fish swim</v>
      </c>
      <c r="K7125" s="5" t="str">
        <f t="shared" si="556"/>
        <v>http://www.metacritic.com/movie/swim little fish swim</v>
      </c>
      <c r="L7125" s="5" t="s">
        <v>24582</v>
      </c>
      <c r="M7125" s="5" t="s">
        <v>24582</v>
      </c>
      <c r="N7125" s="8">
        <v>42864</v>
      </c>
      <c r="O7125">
        <f t="shared" si="557"/>
        <v>2017</v>
      </c>
      <c r="P7125">
        <f t="shared" si="558"/>
        <v>5</v>
      </c>
      <c r="Q7125">
        <f t="shared" si="559"/>
        <v>9</v>
      </c>
    </row>
    <row r="7126" spans="1:17" x14ac:dyDescent="0.25">
      <c r="A7126" t="s">
        <v>218</v>
      </c>
      <c r="B7126">
        <v>832</v>
      </c>
      <c r="C7126">
        <v>87</v>
      </c>
      <c r="D7126">
        <v>71</v>
      </c>
      <c r="E7126" s="2" t="s">
        <v>21347</v>
      </c>
      <c r="F7126">
        <v>2002</v>
      </c>
      <c r="G7126" s="1">
        <v>37463</v>
      </c>
      <c r="H7126" s="3" t="s">
        <v>21379</v>
      </c>
      <c r="I7126" s="6" t="str">
        <f t="shared" si="555"/>
        <v>http://www.metacritic.com/movie/swimming</v>
      </c>
      <c r="K7126" s="5" t="str">
        <f t="shared" si="556"/>
        <v>http://www.metacritic.com/movie/swimming</v>
      </c>
      <c r="L7126" s="5" t="s">
        <v>24582</v>
      </c>
      <c r="M7126" s="5" t="s">
        <v>24582</v>
      </c>
      <c r="N7126" s="8">
        <v>42864</v>
      </c>
      <c r="O7126">
        <f t="shared" si="557"/>
        <v>2017</v>
      </c>
      <c r="P7126">
        <f t="shared" si="558"/>
        <v>5</v>
      </c>
      <c r="Q7126">
        <f t="shared" si="559"/>
        <v>9</v>
      </c>
    </row>
    <row r="7127" spans="1:17" x14ac:dyDescent="0.25">
      <c r="A7127" t="s">
        <v>219</v>
      </c>
      <c r="B7127">
        <v>2234</v>
      </c>
      <c r="C7127">
        <v>273</v>
      </c>
      <c r="D7127">
        <v>58</v>
      </c>
      <c r="E7127" s="2" t="s">
        <v>18634</v>
      </c>
      <c r="F7127">
        <v>2005</v>
      </c>
      <c r="G7127" s="1">
        <v>38387</v>
      </c>
      <c r="H7127" s="3" t="s">
        <v>18707</v>
      </c>
      <c r="I7127" s="6" t="str">
        <f t="shared" si="555"/>
        <v>http://www.metacritic.com/movie/swimming upstream</v>
      </c>
      <c r="K7127" s="5" t="str">
        <f t="shared" si="556"/>
        <v>http://www.metacritic.com/movie/swimming upstream</v>
      </c>
      <c r="L7127" s="5" t="s">
        <v>24582</v>
      </c>
      <c r="M7127" s="5" t="s">
        <v>24582</v>
      </c>
      <c r="N7127" s="8">
        <v>42864</v>
      </c>
      <c r="O7127">
        <f t="shared" si="557"/>
        <v>2017</v>
      </c>
      <c r="P7127">
        <f t="shared" si="558"/>
        <v>5</v>
      </c>
      <c r="Q7127">
        <f t="shared" si="559"/>
        <v>9</v>
      </c>
    </row>
    <row r="7128" spans="1:17" x14ac:dyDescent="0.25">
      <c r="A7128" t="s">
        <v>5896</v>
      </c>
      <c r="B7128">
        <v>1267</v>
      </c>
      <c r="C7128">
        <v>92</v>
      </c>
      <c r="D7128">
        <v>70</v>
      </c>
      <c r="E7128" s="2" t="s">
        <v>20415</v>
      </c>
      <c r="F7128">
        <v>2003</v>
      </c>
      <c r="G7128" s="1">
        <v>37804</v>
      </c>
      <c r="H7128" s="3" t="s">
        <v>20538</v>
      </c>
      <c r="I7128" s="6" t="str">
        <f t="shared" si="555"/>
        <v>http://www.metacritic.com/movie/swimming pool</v>
      </c>
      <c r="K7128" s="5" t="str">
        <f t="shared" si="556"/>
        <v>http://www.metacritic.com/movie/swimming pool</v>
      </c>
      <c r="L7128" s="5" t="s">
        <v>24582</v>
      </c>
      <c r="M7128" s="5" t="s">
        <v>24582</v>
      </c>
      <c r="N7128" s="8">
        <v>42864</v>
      </c>
      <c r="O7128">
        <f t="shared" si="557"/>
        <v>2017</v>
      </c>
      <c r="P7128">
        <f t="shared" si="558"/>
        <v>5</v>
      </c>
      <c r="Q7128">
        <f t="shared" si="559"/>
        <v>9</v>
      </c>
    </row>
    <row r="7129" spans="1:17" x14ac:dyDescent="0.25">
      <c r="A7129" t="s">
        <v>220</v>
      </c>
      <c r="B7129">
        <v>1903</v>
      </c>
      <c r="C7129">
        <v>419</v>
      </c>
      <c r="D7129">
        <v>36</v>
      </c>
      <c r="E7129" s="2" t="s">
        <v>19250</v>
      </c>
      <c r="F7129">
        <v>2004</v>
      </c>
      <c r="G7129" s="1">
        <v>38156</v>
      </c>
      <c r="H7129" s="3" t="s">
        <v>19287</v>
      </c>
      <c r="I7129" s="6" t="str">
        <f t="shared" si="555"/>
        <v>http://www.metacritic.com/movie/swing</v>
      </c>
      <c r="K7129" s="5" t="str">
        <f t="shared" si="556"/>
        <v>http://www.metacritic.com/movie/swing</v>
      </c>
      <c r="L7129" s="5" t="s">
        <v>24582</v>
      </c>
      <c r="M7129" s="5" t="s">
        <v>24582</v>
      </c>
      <c r="N7129" s="8">
        <v>42864</v>
      </c>
      <c r="O7129">
        <f t="shared" si="557"/>
        <v>2017</v>
      </c>
      <c r="P7129">
        <f t="shared" si="558"/>
        <v>5</v>
      </c>
      <c r="Q7129">
        <f t="shared" si="559"/>
        <v>9</v>
      </c>
    </row>
    <row r="7130" spans="1:17" x14ac:dyDescent="0.25">
      <c r="A7130" t="s">
        <v>4985</v>
      </c>
      <c r="B7130">
        <v>3773</v>
      </c>
      <c r="C7130">
        <v>308</v>
      </c>
      <c r="D7130">
        <v>47</v>
      </c>
      <c r="E7130" s="2" t="s">
        <v>15619</v>
      </c>
      <c r="F7130">
        <v>2008</v>
      </c>
      <c r="G7130" s="1">
        <v>39661</v>
      </c>
      <c r="H7130" s="3" t="s">
        <v>15591</v>
      </c>
      <c r="I7130" s="6" t="str">
        <f t="shared" si="555"/>
        <v>http://www.metacritic.com/movie/swing vote</v>
      </c>
      <c r="K7130" s="5" t="str">
        <f t="shared" si="556"/>
        <v>http://www.metacritic.com/movie/swing vote</v>
      </c>
      <c r="L7130" s="5" t="s">
        <v>24582</v>
      </c>
      <c r="M7130" s="5" t="s">
        <v>24582</v>
      </c>
      <c r="N7130" s="8">
        <v>42864</v>
      </c>
      <c r="O7130">
        <f t="shared" si="557"/>
        <v>2017</v>
      </c>
      <c r="P7130">
        <f t="shared" si="558"/>
        <v>5</v>
      </c>
      <c r="Q7130">
        <f t="shared" si="559"/>
        <v>9</v>
      </c>
    </row>
    <row r="7131" spans="1:17" x14ac:dyDescent="0.25">
      <c r="A7131" t="s">
        <v>24148</v>
      </c>
      <c r="B7131">
        <v>1011</v>
      </c>
      <c r="C7131">
        <v>266</v>
      </c>
      <c r="D7131">
        <v>50</v>
      </c>
      <c r="E7131" s="2" t="s">
        <v>21024</v>
      </c>
      <c r="F7131">
        <v>2002</v>
      </c>
      <c r="G7131" s="1">
        <v>37295</v>
      </c>
      <c r="H7131" s="3" t="s">
        <v>21074</v>
      </c>
      <c r="I7131" s="6" t="str">
        <f t="shared" si="555"/>
        <v>http://www.metacritic.com/movie/swiri</v>
      </c>
      <c r="K7131" s="5" t="str">
        <f t="shared" si="556"/>
        <v>http://www.metacritic.com/movie/swiri</v>
      </c>
      <c r="L7131" s="5" t="s">
        <v>24582</v>
      </c>
      <c r="M7131" s="5" t="s">
        <v>24582</v>
      </c>
      <c r="N7131" s="8">
        <v>42864</v>
      </c>
      <c r="O7131">
        <f t="shared" si="557"/>
        <v>2017</v>
      </c>
      <c r="P7131">
        <f t="shared" si="558"/>
        <v>5</v>
      </c>
      <c r="Q7131">
        <f t="shared" si="559"/>
        <v>9</v>
      </c>
    </row>
    <row r="7132" spans="1:17" x14ac:dyDescent="0.25">
      <c r="A7132" t="s">
        <v>2846</v>
      </c>
      <c r="B7132">
        <v>8158</v>
      </c>
      <c r="C7132">
        <v>296</v>
      </c>
      <c r="D7132">
        <v>64</v>
      </c>
      <c r="E7132" s="2" t="s">
        <v>7400</v>
      </c>
      <c r="F7132">
        <v>2016</v>
      </c>
      <c r="G7132" s="1">
        <v>42545</v>
      </c>
      <c r="H7132" s="3" t="s">
        <v>7330</v>
      </c>
      <c r="I7132" s="6" t="str">
        <f t="shared" si="555"/>
        <v>http://www.metacritic.com/movie/swiss army man</v>
      </c>
      <c r="K7132" s="5" t="str">
        <f t="shared" si="556"/>
        <v>http://www.metacritic.com/movie/swiss army man</v>
      </c>
      <c r="L7132" s="5" t="s">
        <v>24582</v>
      </c>
      <c r="M7132" s="5" t="s">
        <v>24582</v>
      </c>
      <c r="N7132" s="8">
        <v>42864</v>
      </c>
      <c r="O7132">
        <f t="shared" si="557"/>
        <v>2017</v>
      </c>
      <c r="P7132">
        <f t="shared" si="558"/>
        <v>5</v>
      </c>
      <c r="Q7132">
        <f t="shared" si="559"/>
        <v>9</v>
      </c>
    </row>
    <row r="7133" spans="1:17" x14ac:dyDescent="0.25">
      <c r="A7133" t="s">
        <v>386</v>
      </c>
      <c r="B7133">
        <v>4673</v>
      </c>
      <c r="C7133">
        <v>279</v>
      </c>
      <c r="D7133">
        <v>52</v>
      </c>
      <c r="E7133" s="2" t="s">
        <v>14033</v>
      </c>
      <c r="F7133">
        <v>2010</v>
      </c>
      <c r="G7133" s="1">
        <v>40410</v>
      </c>
      <c r="H7133" s="3" t="s">
        <v>13928</v>
      </c>
      <c r="I7133" s="6" t="str">
        <f t="shared" si="555"/>
        <v>http://www.metacritic.com/movie/the switch</v>
      </c>
      <c r="K7133" s="5" t="str">
        <f t="shared" si="556"/>
        <v>http://www.metacritic.com/movie/the switch</v>
      </c>
      <c r="L7133" s="5" t="s">
        <v>24582</v>
      </c>
      <c r="M7133" s="5" t="s">
        <v>24582</v>
      </c>
      <c r="N7133" s="8">
        <v>42864</v>
      </c>
      <c r="O7133">
        <f t="shared" si="557"/>
        <v>2017</v>
      </c>
      <c r="P7133">
        <f t="shared" si="558"/>
        <v>5</v>
      </c>
      <c r="Q7133">
        <f t="shared" si="559"/>
        <v>9</v>
      </c>
    </row>
    <row r="7134" spans="1:17" x14ac:dyDescent="0.25">
      <c r="A7134" t="s">
        <v>6047</v>
      </c>
      <c r="B7134">
        <v>701</v>
      </c>
      <c r="C7134">
        <v>338</v>
      </c>
      <c r="D7134">
        <v>32</v>
      </c>
      <c r="E7134" s="2" t="s">
        <v>21678</v>
      </c>
      <c r="F7134">
        <v>2001</v>
      </c>
      <c r="G7134" s="1">
        <v>37050</v>
      </c>
      <c r="H7134" s="3" t="s">
        <v>21676</v>
      </c>
      <c r="I7134" s="6" t="str">
        <f t="shared" si="555"/>
        <v>http://www.metacritic.com/movie/swordfish</v>
      </c>
      <c r="K7134" s="5" t="str">
        <f t="shared" si="556"/>
        <v>http://www.metacritic.com/movie/swordfish</v>
      </c>
      <c r="L7134" s="5" t="s">
        <v>24582</v>
      </c>
      <c r="M7134" s="5" t="s">
        <v>24582</v>
      </c>
      <c r="N7134" s="8">
        <v>42864</v>
      </c>
      <c r="O7134">
        <f t="shared" si="557"/>
        <v>2017</v>
      </c>
      <c r="P7134">
        <f t="shared" si="558"/>
        <v>5</v>
      </c>
      <c r="Q7134">
        <f t="shared" si="559"/>
        <v>9</v>
      </c>
    </row>
    <row r="7135" spans="1:17" x14ac:dyDescent="0.25">
      <c r="A7135" t="s">
        <v>5933</v>
      </c>
      <c r="B7135">
        <v>3355</v>
      </c>
      <c r="C7135">
        <v>356</v>
      </c>
      <c r="D7135">
        <v>45</v>
      </c>
      <c r="E7135" s="2" t="s">
        <v>16428</v>
      </c>
      <c r="F7135">
        <v>2007</v>
      </c>
      <c r="G7135" s="1">
        <v>39346</v>
      </c>
      <c r="H7135" s="3" t="s">
        <v>16387</v>
      </c>
      <c r="I7135" s="6" t="str">
        <f t="shared" si="555"/>
        <v>http://www.metacritic.com/movie/sydney white</v>
      </c>
      <c r="K7135" s="5" t="str">
        <f t="shared" si="556"/>
        <v>http://www.metacritic.com/movie/sydney white</v>
      </c>
      <c r="L7135" s="5" t="s">
        <v>24582</v>
      </c>
      <c r="M7135" s="5" t="s">
        <v>24582</v>
      </c>
      <c r="N7135" s="8">
        <v>42864</v>
      </c>
      <c r="O7135">
        <f t="shared" si="557"/>
        <v>2017</v>
      </c>
      <c r="P7135">
        <f t="shared" si="558"/>
        <v>5</v>
      </c>
      <c r="Q7135">
        <f t="shared" si="559"/>
        <v>9</v>
      </c>
    </row>
    <row r="7136" spans="1:17" x14ac:dyDescent="0.25">
      <c r="A7136" t="s">
        <v>1255</v>
      </c>
      <c r="B7136">
        <v>5092</v>
      </c>
      <c r="C7136">
        <v>265</v>
      </c>
      <c r="D7136">
        <v>60</v>
      </c>
      <c r="E7136" s="2" t="s">
        <v>13167</v>
      </c>
      <c r="F7136">
        <v>2011</v>
      </c>
      <c r="G7136" s="1">
        <v>40802</v>
      </c>
      <c r="H7136" s="3" t="s">
        <v>13169</v>
      </c>
      <c r="I7136" s="6" t="str">
        <f t="shared" si="555"/>
        <v>http://www.metacritic.com/movie/happy, happy</v>
      </c>
      <c r="K7136" s="5" t="str">
        <f t="shared" si="556"/>
        <v>http://www.metacritic.com/movie/happy, happy</v>
      </c>
      <c r="L7136" s="5" t="s">
        <v>24582</v>
      </c>
      <c r="M7136" s="5" t="s">
        <v>24582</v>
      </c>
      <c r="N7136" s="8">
        <v>42864</v>
      </c>
      <c r="O7136">
        <f t="shared" si="557"/>
        <v>2017</v>
      </c>
      <c r="P7136">
        <f t="shared" si="558"/>
        <v>5</v>
      </c>
      <c r="Q7136">
        <f t="shared" si="559"/>
        <v>9</v>
      </c>
    </row>
    <row r="7137" spans="1:17" x14ac:dyDescent="0.25">
      <c r="A7137" t="s">
        <v>389</v>
      </c>
      <c r="B7137">
        <v>5149</v>
      </c>
      <c r="C7137">
        <v>422</v>
      </c>
      <c r="D7137">
        <v>44</v>
      </c>
      <c r="E7137" s="2" t="s">
        <v>12980</v>
      </c>
      <c r="F7137">
        <v>2011</v>
      </c>
      <c r="G7137" s="1">
        <v>40662</v>
      </c>
      <c r="H7137" s="3" t="s">
        <v>12945</v>
      </c>
      <c r="I7137" s="6" t="str">
        <f t="shared" si="555"/>
        <v>http://www.metacritic.com/movie/sympathy for delicious</v>
      </c>
      <c r="K7137" s="5" t="str">
        <f t="shared" si="556"/>
        <v>http://www.metacritic.com/movie/sympathy for delicious</v>
      </c>
      <c r="L7137" s="5" t="s">
        <v>24582</v>
      </c>
      <c r="M7137" s="5" t="s">
        <v>24582</v>
      </c>
      <c r="N7137" s="8">
        <v>42864</v>
      </c>
      <c r="O7137">
        <f t="shared" si="557"/>
        <v>2017</v>
      </c>
      <c r="P7137">
        <f t="shared" si="558"/>
        <v>5</v>
      </c>
      <c r="Q7137">
        <f t="shared" si="559"/>
        <v>9</v>
      </c>
    </row>
    <row r="7138" spans="1:17" x14ac:dyDescent="0.25">
      <c r="A7138" t="s">
        <v>390</v>
      </c>
      <c r="B7138">
        <v>8387</v>
      </c>
      <c r="C7138">
        <v>525</v>
      </c>
      <c r="D7138">
        <v>39</v>
      </c>
      <c r="E7138" s="2" t="s">
        <v>6842</v>
      </c>
      <c r="F7138">
        <v>2016</v>
      </c>
      <c r="G7138" s="1">
        <v>42391</v>
      </c>
      <c r="H7138" s="3" t="s">
        <v>6883</v>
      </c>
      <c r="I7138" s="6" t="str">
        <f t="shared" si="555"/>
        <v>http://www.metacritic.com/movie/synchronicity</v>
      </c>
      <c r="K7138" s="5" t="str">
        <f t="shared" si="556"/>
        <v>http://www.metacritic.com/movie/synchronicity</v>
      </c>
      <c r="L7138" s="5" t="s">
        <v>24582</v>
      </c>
      <c r="M7138" s="5" t="s">
        <v>24582</v>
      </c>
      <c r="N7138" s="8">
        <v>42864</v>
      </c>
      <c r="O7138">
        <f t="shared" si="557"/>
        <v>2017</v>
      </c>
      <c r="P7138">
        <f t="shared" si="558"/>
        <v>5</v>
      </c>
      <c r="Q7138">
        <f t="shared" si="559"/>
        <v>9</v>
      </c>
    </row>
    <row r="7139" spans="1:17" x14ac:dyDescent="0.25">
      <c r="A7139" t="s">
        <v>5044</v>
      </c>
      <c r="B7139">
        <v>3582</v>
      </c>
      <c r="C7139">
        <v>117</v>
      </c>
      <c r="D7139">
        <v>67</v>
      </c>
      <c r="E7139" s="2" t="s">
        <v>15944</v>
      </c>
      <c r="F7139">
        <v>2008</v>
      </c>
      <c r="G7139" s="1">
        <v>39745</v>
      </c>
      <c r="H7139" s="3" t="s">
        <v>15917</v>
      </c>
      <c r="I7139" s="6" t="str">
        <f t="shared" si="555"/>
        <v>http://www.metacritic.com/movie/synecdoche, new york</v>
      </c>
      <c r="K7139" s="5" t="str">
        <f t="shared" si="556"/>
        <v>http://www.metacritic.com/movie/synecdoche, new york</v>
      </c>
      <c r="L7139" s="5" t="s">
        <v>24582</v>
      </c>
      <c r="M7139" s="5" t="s">
        <v>24582</v>
      </c>
      <c r="N7139" s="8">
        <v>42864</v>
      </c>
      <c r="O7139">
        <f t="shared" si="557"/>
        <v>2017</v>
      </c>
      <c r="P7139">
        <f t="shared" si="558"/>
        <v>5</v>
      </c>
      <c r="Q7139">
        <f t="shared" si="559"/>
        <v>9</v>
      </c>
    </row>
    <row r="7140" spans="1:17" x14ac:dyDescent="0.25">
      <c r="A7140" t="s">
        <v>24050</v>
      </c>
      <c r="B7140">
        <v>6059</v>
      </c>
      <c r="C7140">
        <v>223</v>
      </c>
      <c r="D7140">
        <v>64</v>
      </c>
      <c r="E7140" s="2" t="s">
        <v>11219</v>
      </c>
      <c r="F7140">
        <v>2013</v>
      </c>
      <c r="G7140" s="1">
        <v>41500</v>
      </c>
      <c r="H7140" s="3" t="s">
        <v>11223</v>
      </c>
      <c r="I7140" s="6" t="str">
        <f t="shared" si="555"/>
        <v>http://www.metacritic.com/movie/the patience stone</v>
      </c>
      <c r="K7140" s="5" t="str">
        <f t="shared" si="556"/>
        <v>http://www.metacritic.com/movie/the patience stone</v>
      </c>
      <c r="L7140" s="5" t="s">
        <v>24582</v>
      </c>
      <c r="M7140" s="5" t="s">
        <v>24582</v>
      </c>
      <c r="N7140" s="8">
        <v>42864</v>
      </c>
      <c r="O7140">
        <f t="shared" si="557"/>
        <v>2017</v>
      </c>
      <c r="P7140">
        <f t="shared" si="558"/>
        <v>5</v>
      </c>
      <c r="Q7140">
        <f t="shared" si="559"/>
        <v>9</v>
      </c>
    </row>
    <row r="7141" spans="1:17" x14ac:dyDescent="0.25">
      <c r="A7141" t="s">
        <v>5725</v>
      </c>
      <c r="B7141">
        <v>2018</v>
      </c>
      <c r="C7141">
        <v>57</v>
      </c>
      <c r="D7141">
        <v>76</v>
      </c>
      <c r="E7141" s="2" t="s">
        <v>19008</v>
      </c>
      <c r="F7141">
        <v>2005</v>
      </c>
      <c r="G7141" s="1">
        <v>38679</v>
      </c>
      <c r="H7141" s="3" t="s">
        <v>19019</v>
      </c>
      <c r="I7141" s="6" t="str">
        <f t="shared" si="555"/>
        <v>http://www.metacritic.com/movie/syriana</v>
      </c>
      <c r="K7141" s="5" t="str">
        <f t="shared" si="556"/>
        <v>http://www.metacritic.com/movie/syriana</v>
      </c>
      <c r="L7141" s="5" t="s">
        <v>24582</v>
      </c>
      <c r="M7141" s="5" t="s">
        <v>24582</v>
      </c>
      <c r="N7141" s="8">
        <v>42864</v>
      </c>
      <c r="O7141">
        <f t="shared" si="557"/>
        <v>2017</v>
      </c>
      <c r="P7141">
        <f t="shared" si="558"/>
        <v>5</v>
      </c>
      <c r="Q7141">
        <f t="shared" si="559"/>
        <v>9</v>
      </c>
    </row>
    <row r="7142" spans="1:17" x14ac:dyDescent="0.25">
      <c r="A7142" t="s">
        <v>221</v>
      </c>
      <c r="B7142">
        <v>2083</v>
      </c>
      <c r="C7142">
        <v>122</v>
      </c>
      <c r="D7142">
        <v>70</v>
      </c>
      <c r="E7142" s="2" t="s">
        <v>18981</v>
      </c>
      <c r="F7142">
        <v>2005</v>
      </c>
      <c r="G7142" s="1">
        <v>38672</v>
      </c>
      <c r="H7142" s="3" t="s">
        <v>18833</v>
      </c>
      <c r="I7142" s="6" t="str">
        <f t="shared" si="555"/>
        <v>http://www.metacritic.com/movie/the syrian bride</v>
      </c>
      <c r="K7142" s="5" t="str">
        <f t="shared" si="556"/>
        <v>http://www.metacritic.com/movie/the syrian bride</v>
      </c>
      <c r="L7142" s="5" t="s">
        <v>24582</v>
      </c>
      <c r="M7142" s="5" t="s">
        <v>24582</v>
      </c>
      <c r="N7142" s="8">
        <v>42864</v>
      </c>
      <c r="O7142">
        <f t="shared" si="557"/>
        <v>2017</v>
      </c>
      <c r="P7142">
        <f t="shared" si="558"/>
        <v>5</v>
      </c>
      <c r="Q7142">
        <f t="shared" si="559"/>
        <v>9</v>
      </c>
    </row>
    <row r="7143" spans="1:17" x14ac:dyDescent="0.25">
      <c r="A7143" t="s">
        <v>3295</v>
      </c>
      <c r="B7143">
        <v>7548</v>
      </c>
      <c r="C7143">
        <v>326</v>
      </c>
      <c r="D7143">
        <v>60</v>
      </c>
      <c r="E7143" s="2" t="s">
        <v>8401</v>
      </c>
      <c r="F7143">
        <v>2015</v>
      </c>
      <c r="G7143" s="1">
        <v>42293</v>
      </c>
      <c r="H7143" s="3" t="s">
        <v>8499</v>
      </c>
      <c r="I7143" s="6" t="str">
        <f t="shared" si="555"/>
        <v>http://www.metacritic.com/movie/tab hunter confidential</v>
      </c>
      <c r="K7143" s="5" t="str">
        <f t="shared" si="556"/>
        <v>http://www.metacritic.com/movie/tab hunter confidential</v>
      </c>
      <c r="L7143" s="5" t="s">
        <v>24582</v>
      </c>
      <c r="M7143" s="5" t="s">
        <v>24582</v>
      </c>
      <c r="N7143" s="8">
        <v>42864</v>
      </c>
      <c r="O7143">
        <f t="shared" si="557"/>
        <v>2017</v>
      </c>
      <c r="P7143">
        <f t="shared" si="558"/>
        <v>5</v>
      </c>
      <c r="Q7143">
        <f t="shared" si="559"/>
        <v>9</v>
      </c>
    </row>
    <row r="7144" spans="1:17" x14ac:dyDescent="0.25">
      <c r="A7144" t="s">
        <v>170</v>
      </c>
      <c r="B7144">
        <v>4905</v>
      </c>
      <c r="C7144">
        <v>78</v>
      </c>
      <c r="D7144">
        <v>74</v>
      </c>
      <c r="E7144" s="2" t="s">
        <v>13535</v>
      </c>
      <c r="F7144">
        <v>2011</v>
      </c>
      <c r="G7144" s="1">
        <v>40739</v>
      </c>
      <c r="H7144" s="3" t="s">
        <v>13460</v>
      </c>
      <c r="I7144" s="6" t="str">
        <f t="shared" si="555"/>
        <v>http://www.metacritic.com/movie/tabloid</v>
      </c>
      <c r="K7144" s="5" t="str">
        <f t="shared" si="556"/>
        <v>http://www.metacritic.com/movie/tabloid</v>
      </c>
      <c r="L7144" s="5" t="s">
        <v>24582</v>
      </c>
      <c r="M7144" s="5" t="s">
        <v>24582</v>
      </c>
      <c r="N7144" s="8">
        <v>42864</v>
      </c>
      <c r="O7144">
        <f t="shared" si="557"/>
        <v>2017</v>
      </c>
      <c r="P7144">
        <f t="shared" si="558"/>
        <v>5</v>
      </c>
      <c r="Q7144">
        <f t="shared" si="559"/>
        <v>9</v>
      </c>
    </row>
    <row r="7145" spans="1:17" x14ac:dyDescent="0.25">
      <c r="A7145" t="s">
        <v>172</v>
      </c>
      <c r="B7145">
        <v>5317</v>
      </c>
      <c r="C7145">
        <v>52</v>
      </c>
      <c r="D7145">
        <v>78</v>
      </c>
      <c r="E7145" s="2" t="s">
        <v>12764</v>
      </c>
      <c r="F7145">
        <v>2012</v>
      </c>
      <c r="G7145" s="1">
        <v>41269</v>
      </c>
      <c r="H7145" s="3" t="s">
        <v>12773</v>
      </c>
      <c r="I7145" s="6" t="str">
        <f t="shared" si="555"/>
        <v>http://www.metacritic.com/movie/tabu</v>
      </c>
      <c r="K7145" s="5" t="str">
        <f t="shared" si="556"/>
        <v>http://www.metacritic.com/movie/tabu</v>
      </c>
      <c r="L7145" s="5" t="s">
        <v>24582</v>
      </c>
      <c r="M7145" s="5" t="s">
        <v>24582</v>
      </c>
      <c r="N7145" s="8">
        <v>42864</v>
      </c>
      <c r="O7145">
        <f t="shared" si="557"/>
        <v>2017</v>
      </c>
      <c r="P7145">
        <f t="shared" si="558"/>
        <v>5</v>
      </c>
      <c r="Q7145">
        <f t="shared" si="559"/>
        <v>9</v>
      </c>
    </row>
    <row r="7146" spans="1:17" x14ac:dyDescent="0.25">
      <c r="A7146" t="s">
        <v>173</v>
      </c>
      <c r="B7146">
        <v>833</v>
      </c>
      <c r="C7146">
        <v>88</v>
      </c>
      <c r="D7146">
        <v>71</v>
      </c>
      <c r="E7146" s="2" t="s">
        <v>21380</v>
      </c>
      <c r="F7146">
        <v>2002</v>
      </c>
      <c r="G7146" s="1">
        <v>37456</v>
      </c>
      <c r="H7146" s="3" t="s">
        <v>21434</v>
      </c>
      <c r="I7146" s="6" t="str">
        <f t="shared" si="555"/>
        <v>http://www.metacritic.com/movie/tadpole</v>
      </c>
      <c r="K7146" s="5" t="str">
        <f t="shared" si="556"/>
        <v>http://www.metacritic.com/movie/tadpole</v>
      </c>
      <c r="L7146" s="5" t="s">
        <v>24582</v>
      </c>
      <c r="M7146" s="5" t="s">
        <v>24582</v>
      </c>
      <c r="N7146" s="8">
        <v>42864</v>
      </c>
      <c r="O7146">
        <f t="shared" si="557"/>
        <v>2017</v>
      </c>
      <c r="P7146">
        <f t="shared" si="558"/>
        <v>5</v>
      </c>
      <c r="Q7146">
        <f t="shared" si="559"/>
        <v>9</v>
      </c>
    </row>
    <row r="7147" spans="1:17" x14ac:dyDescent="0.25">
      <c r="A7147" t="s">
        <v>174</v>
      </c>
      <c r="B7147">
        <v>1644</v>
      </c>
      <c r="C7147">
        <v>160</v>
      </c>
      <c r="D7147">
        <v>64</v>
      </c>
      <c r="E7147" s="2" t="s">
        <v>19790</v>
      </c>
      <c r="F7147">
        <v>2004</v>
      </c>
      <c r="G7147" s="1">
        <v>38233</v>
      </c>
      <c r="H7147" s="3" t="s">
        <v>19710</v>
      </c>
      <c r="I7147" s="6" t="str">
        <f t="shared" si="555"/>
        <v>http://www.metacritic.com/movie/tae guk gi: the brotherhood of war</v>
      </c>
      <c r="K7147" s="5" t="str">
        <f t="shared" si="556"/>
        <v>http://www.metacritic.com/movie/tae guk gi: the brotherhood of war</v>
      </c>
      <c r="L7147" s="5" t="s">
        <v>24582</v>
      </c>
      <c r="M7147" s="5" t="s">
        <v>24582</v>
      </c>
      <c r="N7147" s="8">
        <v>42864</v>
      </c>
      <c r="O7147">
        <f t="shared" si="557"/>
        <v>2017</v>
      </c>
      <c r="P7147">
        <f t="shared" si="558"/>
        <v>5</v>
      </c>
      <c r="Q7147">
        <f t="shared" si="559"/>
        <v>9</v>
      </c>
    </row>
    <row r="7148" spans="1:17" x14ac:dyDescent="0.25">
      <c r="A7148" t="s">
        <v>24229</v>
      </c>
      <c r="B7148">
        <v>2868</v>
      </c>
      <c r="C7148">
        <v>393</v>
      </c>
      <c r="D7148">
        <v>46</v>
      </c>
      <c r="E7148" s="2" t="s">
        <v>17392</v>
      </c>
      <c r="F7148">
        <v>2006</v>
      </c>
      <c r="G7148" s="1">
        <v>38870</v>
      </c>
      <c r="H7148" s="3" t="s">
        <v>17349</v>
      </c>
      <c r="I7148" s="6" t="str">
        <f t="shared" si="555"/>
        <v>http://www.metacritic.com/movie/typhoon</v>
      </c>
      <c r="K7148" s="5" t="str">
        <f t="shared" si="556"/>
        <v>http://www.metacritic.com/movie/typhoon</v>
      </c>
      <c r="L7148" s="5" t="s">
        <v>24582</v>
      </c>
      <c r="M7148" s="5" t="s">
        <v>24582</v>
      </c>
      <c r="N7148" s="8">
        <v>42864</v>
      </c>
      <c r="O7148">
        <f t="shared" si="557"/>
        <v>2017</v>
      </c>
      <c r="P7148">
        <f t="shared" si="558"/>
        <v>5</v>
      </c>
      <c r="Q7148">
        <f t="shared" si="559"/>
        <v>9</v>
      </c>
    </row>
    <row r="7149" spans="1:17" x14ac:dyDescent="0.25">
      <c r="A7149" t="s">
        <v>1200</v>
      </c>
      <c r="B7149">
        <v>2357</v>
      </c>
      <c r="C7149">
        <v>396</v>
      </c>
      <c r="D7149">
        <v>45</v>
      </c>
      <c r="E7149" s="2" t="s">
        <v>18421</v>
      </c>
      <c r="F7149">
        <v>2005</v>
      </c>
      <c r="G7149" s="1">
        <v>38548</v>
      </c>
      <c r="H7149" s="3" t="s">
        <v>18309</v>
      </c>
      <c r="I7149" s="6" t="str">
        <f t="shared" si="555"/>
        <v>http://www.metacritic.com/movie/god's sandbox</v>
      </c>
      <c r="K7149" s="5" t="str">
        <f t="shared" si="556"/>
        <v>http://www.metacritic.com/movie/god's sandbox</v>
      </c>
      <c r="L7149" s="5" t="s">
        <v>24582</v>
      </c>
      <c r="M7149" s="5" t="s">
        <v>24582</v>
      </c>
      <c r="N7149" s="8">
        <v>42864</v>
      </c>
      <c r="O7149">
        <f t="shared" si="557"/>
        <v>2017</v>
      </c>
      <c r="P7149">
        <f t="shared" si="558"/>
        <v>5</v>
      </c>
      <c r="Q7149">
        <f t="shared" si="559"/>
        <v>9</v>
      </c>
    </row>
    <row r="7150" spans="1:17" x14ac:dyDescent="0.25">
      <c r="A7150" t="s">
        <v>175</v>
      </c>
      <c r="B7150">
        <v>5638</v>
      </c>
      <c r="C7150">
        <v>373</v>
      </c>
      <c r="D7150">
        <v>52</v>
      </c>
      <c r="E7150" s="2" t="s">
        <v>12083</v>
      </c>
      <c r="F7150">
        <v>2012</v>
      </c>
      <c r="G7150" s="1">
        <v>41201</v>
      </c>
      <c r="H7150" s="3" t="s">
        <v>12015</v>
      </c>
      <c r="I7150" s="6" t="str">
        <f t="shared" si="555"/>
        <v>http://www.metacritic.com/movie/tai chi zero</v>
      </c>
      <c r="K7150" s="5" t="str">
        <f t="shared" si="556"/>
        <v>http://www.metacritic.com/movie/tai chi zero</v>
      </c>
      <c r="L7150" s="5" t="s">
        <v>24582</v>
      </c>
      <c r="M7150" s="5" t="s">
        <v>24582</v>
      </c>
      <c r="N7150" s="8">
        <v>42864</v>
      </c>
      <c r="O7150">
        <f t="shared" si="557"/>
        <v>2017</v>
      </c>
      <c r="P7150">
        <f t="shared" si="558"/>
        <v>5</v>
      </c>
      <c r="Q7150">
        <f t="shared" si="559"/>
        <v>9</v>
      </c>
    </row>
    <row r="7151" spans="1:17" x14ac:dyDescent="0.25">
      <c r="A7151" t="s">
        <v>6056</v>
      </c>
      <c r="B7151">
        <v>485</v>
      </c>
      <c r="C7151">
        <v>122</v>
      </c>
      <c r="D7151">
        <v>66</v>
      </c>
      <c r="E7151" s="2" t="s">
        <v>22007</v>
      </c>
      <c r="F7151">
        <v>2001</v>
      </c>
      <c r="G7151" s="1">
        <v>36980</v>
      </c>
      <c r="H7151" s="3" t="s">
        <v>22086</v>
      </c>
      <c r="I7151" s="6" t="str">
        <f t="shared" si="555"/>
        <v>http://www.metacritic.com/movie/the tailor of panama</v>
      </c>
      <c r="K7151" s="5" t="str">
        <f t="shared" si="556"/>
        <v>http://www.metacritic.com/movie/the tailor of panama</v>
      </c>
      <c r="L7151" s="5" t="s">
        <v>24582</v>
      </c>
      <c r="M7151" s="5" t="s">
        <v>24582</v>
      </c>
      <c r="N7151" s="8">
        <v>42864</v>
      </c>
      <c r="O7151">
        <f t="shared" si="557"/>
        <v>2017</v>
      </c>
      <c r="P7151">
        <f t="shared" si="558"/>
        <v>5</v>
      </c>
      <c r="Q7151">
        <f t="shared" si="559"/>
        <v>9</v>
      </c>
    </row>
    <row r="7152" spans="1:17" x14ac:dyDescent="0.25">
      <c r="A7152" t="s">
        <v>5868</v>
      </c>
      <c r="B7152">
        <v>1622</v>
      </c>
      <c r="C7152">
        <v>138</v>
      </c>
      <c r="D7152">
        <v>66</v>
      </c>
      <c r="E7152" s="2" t="s">
        <v>19847</v>
      </c>
      <c r="F7152">
        <v>2004</v>
      </c>
      <c r="G7152" s="1">
        <v>38252</v>
      </c>
      <c r="H7152" s="3" t="s">
        <v>19854</v>
      </c>
      <c r="I7152" s="6" t="str">
        <f t="shared" si="555"/>
        <v>http://www.metacritic.com/movie/the take</v>
      </c>
      <c r="K7152" s="5" t="str">
        <f t="shared" si="556"/>
        <v>http://www.metacritic.com/movie/the take</v>
      </c>
      <c r="L7152" s="5" t="s">
        <v>24582</v>
      </c>
      <c r="M7152" s="5" t="s">
        <v>24582</v>
      </c>
      <c r="N7152" s="8">
        <v>42864</v>
      </c>
      <c r="O7152">
        <f t="shared" si="557"/>
        <v>2017</v>
      </c>
      <c r="P7152">
        <f t="shared" si="558"/>
        <v>5</v>
      </c>
      <c r="Q7152">
        <f t="shared" si="559"/>
        <v>9</v>
      </c>
    </row>
    <row r="7153" spans="1:17" x14ac:dyDescent="0.25">
      <c r="A7153" t="s">
        <v>176</v>
      </c>
      <c r="B7153">
        <v>3584</v>
      </c>
      <c r="C7153">
        <v>119</v>
      </c>
      <c r="D7153">
        <v>67</v>
      </c>
      <c r="E7153" s="2" t="s">
        <v>19847</v>
      </c>
      <c r="F7153">
        <v>2008</v>
      </c>
      <c r="G7153" s="1">
        <v>39549</v>
      </c>
      <c r="H7153" s="3" t="s">
        <v>16001</v>
      </c>
      <c r="I7153" s="6" t="str">
        <f t="shared" si="555"/>
        <v>http://www.metacritic.com/movie/the take</v>
      </c>
      <c r="K7153" s="5" t="str">
        <f t="shared" si="556"/>
        <v>http://www.metacritic.com/movie/the take</v>
      </c>
      <c r="L7153" s="5" t="s">
        <v>24582</v>
      </c>
      <c r="M7153" s="5" t="s">
        <v>24582</v>
      </c>
      <c r="N7153" s="8">
        <v>42864</v>
      </c>
      <c r="O7153">
        <f t="shared" si="557"/>
        <v>2017</v>
      </c>
      <c r="P7153">
        <f t="shared" si="558"/>
        <v>5</v>
      </c>
      <c r="Q7153">
        <f t="shared" si="559"/>
        <v>9</v>
      </c>
    </row>
    <row r="7154" spans="1:17" x14ac:dyDescent="0.25">
      <c r="A7154" t="s">
        <v>179</v>
      </c>
      <c r="B7154">
        <v>7136</v>
      </c>
      <c r="C7154">
        <v>575</v>
      </c>
      <c r="D7154">
        <v>34</v>
      </c>
      <c r="E7154" s="2" t="s">
        <v>9280</v>
      </c>
      <c r="F7154">
        <v>2014</v>
      </c>
      <c r="G7154" s="1">
        <v>41978</v>
      </c>
      <c r="H7154" s="3" t="s">
        <v>9327</v>
      </c>
      <c r="I7154" s="6" t="str">
        <f t="shared" si="555"/>
        <v>http://www.metacritic.com/movie/take care</v>
      </c>
      <c r="K7154" s="5" t="str">
        <f t="shared" si="556"/>
        <v>http://www.metacritic.com/movie/take care</v>
      </c>
      <c r="L7154" s="5" t="s">
        <v>24582</v>
      </c>
      <c r="M7154" s="5" t="s">
        <v>24582</v>
      </c>
      <c r="N7154" s="8">
        <v>42864</v>
      </c>
      <c r="O7154">
        <f t="shared" si="557"/>
        <v>2017</v>
      </c>
      <c r="P7154">
        <f t="shared" si="558"/>
        <v>5</v>
      </c>
      <c r="Q7154">
        <f t="shared" si="559"/>
        <v>9</v>
      </c>
    </row>
    <row r="7155" spans="1:17" x14ac:dyDescent="0.25">
      <c r="A7155" t="s">
        <v>177</v>
      </c>
      <c r="B7155">
        <v>3879</v>
      </c>
      <c r="C7155">
        <v>414</v>
      </c>
      <c r="D7155">
        <v>22</v>
      </c>
      <c r="E7155" s="2" t="s">
        <v>15451</v>
      </c>
      <c r="F7155">
        <v>2008</v>
      </c>
      <c r="G7155" s="1">
        <v>39647</v>
      </c>
      <c r="H7155" s="3" t="s">
        <v>15390</v>
      </c>
      <c r="I7155" s="6" t="str">
        <f t="shared" si="555"/>
        <v>http://www.metacritic.com/movie/take</v>
      </c>
      <c r="K7155" s="5" t="str">
        <f t="shared" si="556"/>
        <v>http://www.metacritic.com/movie/take</v>
      </c>
      <c r="L7155" s="5" t="s">
        <v>24582</v>
      </c>
      <c r="M7155" s="5" t="s">
        <v>24582</v>
      </c>
      <c r="N7155" s="8">
        <v>42864</v>
      </c>
      <c r="O7155">
        <f t="shared" si="557"/>
        <v>2017</v>
      </c>
      <c r="P7155">
        <f t="shared" si="558"/>
        <v>5</v>
      </c>
      <c r="Q7155">
        <f t="shared" si="559"/>
        <v>9</v>
      </c>
    </row>
    <row r="7156" spans="1:17" x14ac:dyDescent="0.25">
      <c r="A7156" t="s">
        <v>3657</v>
      </c>
      <c r="B7156">
        <v>5162</v>
      </c>
      <c r="C7156">
        <v>435</v>
      </c>
      <c r="D7156">
        <v>42</v>
      </c>
      <c r="E7156" s="2" t="s">
        <v>13039</v>
      </c>
      <c r="F7156">
        <v>2011</v>
      </c>
      <c r="G7156" s="1">
        <v>40606</v>
      </c>
      <c r="H7156" s="3" t="s">
        <v>13040</v>
      </c>
      <c r="I7156" s="6" t="str">
        <f t="shared" si="555"/>
        <v>http://www.metacritic.com/movie/take me home tonight</v>
      </c>
      <c r="K7156" s="5" t="str">
        <f t="shared" si="556"/>
        <v>http://www.metacritic.com/movie/take me home tonight</v>
      </c>
      <c r="L7156" s="5" t="s">
        <v>24582</v>
      </c>
      <c r="M7156" s="5" t="s">
        <v>24582</v>
      </c>
      <c r="N7156" s="8">
        <v>42864</v>
      </c>
      <c r="O7156">
        <f t="shared" si="557"/>
        <v>2017</v>
      </c>
      <c r="P7156">
        <f t="shared" si="558"/>
        <v>5</v>
      </c>
      <c r="Q7156">
        <f t="shared" si="559"/>
        <v>9</v>
      </c>
    </row>
    <row r="7157" spans="1:17" x14ac:dyDescent="0.25">
      <c r="A7157" t="s">
        <v>3676</v>
      </c>
      <c r="B7157">
        <v>6909</v>
      </c>
      <c r="C7157">
        <v>348</v>
      </c>
      <c r="D7157">
        <v>56</v>
      </c>
      <c r="E7157" s="2" t="s">
        <v>9751</v>
      </c>
      <c r="F7157">
        <v>2014</v>
      </c>
      <c r="G7157" s="1">
        <v>41894</v>
      </c>
      <c r="H7157" s="3" t="s">
        <v>9822</v>
      </c>
      <c r="I7157" s="6" t="str">
        <f t="shared" si="555"/>
        <v>http://www.metacritic.com/movie/take me to the river</v>
      </c>
      <c r="K7157" s="5" t="str">
        <f t="shared" si="556"/>
        <v>http://www.metacritic.com/movie/take me to the river</v>
      </c>
      <c r="L7157" s="5" t="s">
        <v>24582</v>
      </c>
      <c r="M7157" s="5" t="s">
        <v>24582</v>
      </c>
      <c r="N7157" s="8">
        <v>42864</v>
      </c>
      <c r="O7157">
        <f t="shared" si="557"/>
        <v>2017</v>
      </c>
      <c r="P7157">
        <f t="shared" si="558"/>
        <v>5</v>
      </c>
      <c r="Q7157">
        <f t="shared" si="559"/>
        <v>9</v>
      </c>
    </row>
    <row r="7158" spans="1:17" x14ac:dyDescent="0.25">
      <c r="A7158" t="s">
        <v>24153</v>
      </c>
      <c r="B7158">
        <v>8147</v>
      </c>
      <c r="C7158">
        <v>285</v>
      </c>
      <c r="D7158">
        <v>65</v>
      </c>
      <c r="E7158" s="2" t="s">
        <v>9751</v>
      </c>
      <c r="F7158">
        <v>2016</v>
      </c>
      <c r="G7158" s="1">
        <v>42447</v>
      </c>
      <c r="H7158" s="3" t="s">
        <v>7415</v>
      </c>
      <c r="I7158" s="6" t="str">
        <f t="shared" si="555"/>
        <v>http://www.metacritic.com/movie/take me to the river</v>
      </c>
      <c r="K7158" s="5" t="str">
        <f t="shared" si="556"/>
        <v>http://www.metacritic.com/movie/take me to the river</v>
      </c>
      <c r="L7158" s="5" t="s">
        <v>24582</v>
      </c>
      <c r="M7158" s="5" t="s">
        <v>24582</v>
      </c>
      <c r="N7158" s="8">
        <v>42864</v>
      </c>
      <c r="O7158">
        <f t="shared" si="557"/>
        <v>2017</v>
      </c>
      <c r="P7158">
        <f t="shared" si="558"/>
        <v>5</v>
      </c>
      <c r="Q7158">
        <f t="shared" si="559"/>
        <v>9</v>
      </c>
    </row>
    <row r="7159" spans="1:17" x14ac:dyDescent="0.25">
      <c r="A7159" t="s">
        <v>4010</v>
      </c>
      <c r="B7159">
        <v>4246</v>
      </c>
      <c r="C7159">
        <v>255</v>
      </c>
      <c r="D7159">
        <v>50</v>
      </c>
      <c r="E7159" s="2" t="s">
        <v>14849</v>
      </c>
      <c r="F7159">
        <v>2009</v>
      </c>
      <c r="G7159" s="1">
        <v>39843</v>
      </c>
      <c r="H7159" s="3" t="s">
        <v>14789</v>
      </c>
      <c r="I7159" s="6" t="str">
        <f t="shared" si="555"/>
        <v>http://www.metacritic.com/movie/taken</v>
      </c>
      <c r="K7159" s="5" t="str">
        <f t="shared" si="556"/>
        <v>http://www.metacritic.com/movie/taken</v>
      </c>
      <c r="L7159" s="5" t="s">
        <v>24582</v>
      </c>
      <c r="M7159" s="5" t="s">
        <v>24582</v>
      </c>
      <c r="N7159" s="8">
        <v>42864</v>
      </c>
      <c r="O7159">
        <f t="shared" si="557"/>
        <v>2017</v>
      </c>
      <c r="P7159">
        <f t="shared" si="558"/>
        <v>5</v>
      </c>
      <c r="Q7159">
        <f t="shared" si="559"/>
        <v>9</v>
      </c>
    </row>
    <row r="7160" spans="1:17" x14ac:dyDescent="0.25">
      <c r="A7160" t="s">
        <v>3643</v>
      </c>
      <c r="B7160">
        <v>5710</v>
      </c>
      <c r="C7160">
        <v>445</v>
      </c>
      <c r="D7160">
        <v>45</v>
      </c>
      <c r="E7160" s="2" t="s">
        <v>11906</v>
      </c>
      <c r="F7160">
        <v>2012</v>
      </c>
      <c r="G7160" s="1">
        <v>41187</v>
      </c>
      <c r="H7160" s="3" t="s">
        <v>11944</v>
      </c>
      <c r="I7160" s="6" t="str">
        <f t="shared" si="555"/>
        <v>http://www.metacritic.com/movie/taken 2</v>
      </c>
      <c r="K7160" s="5" t="str">
        <f t="shared" si="556"/>
        <v>http://www.metacritic.com/movie/taken 2</v>
      </c>
      <c r="L7160" s="5" t="s">
        <v>24582</v>
      </c>
      <c r="M7160" s="5" t="s">
        <v>24582</v>
      </c>
      <c r="N7160" s="8">
        <v>42864</v>
      </c>
      <c r="O7160">
        <f t="shared" si="557"/>
        <v>2017</v>
      </c>
      <c r="P7160">
        <f t="shared" si="558"/>
        <v>5</v>
      </c>
      <c r="Q7160">
        <f t="shared" si="559"/>
        <v>9</v>
      </c>
    </row>
    <row r="7161" spans="1:17" x14ac:dyDescent="0.25">
      <c r="A7161" t="s">
        <v>181</v>
      </c>
      <c r="B7161">
        <v>7843</v>
      </c>
      <c r="C7161">
        <v>621</v>
      </c>
      <c r="D7161">
        <v>26</v>
      </c>
      <c r="E7161" s="2" t="s">
        <v>8000</v>
      </c>
      <c r="F7161">
        <v>2015</v>
      </c>
      <c r="G7161" s="1">
        <v>42013</v>
      </c>
      <c r="H7161" s="3" t="s">
        <v>7961</v>
      </c>
      <c r="I7161" s="6" t="str">
        <f t="shared" si="555"/>
        <v>http://www.metacritic.com/movie/taken 3</v>
      </c>
      <c r="K7161" s="5" t="str">
        <f t="shared" si="556"/>
        <v>http://www.metacritic.com/movie/taken 3</v>
      </c>
      <c r="L7161" s="5" t="s">
        <v>24582</v>
      </c>
      <c r="M7161" s="5" t="s">
        <v>24582</v>
      </c>
      <c r="N7161" s="8">
        <v>42864</v>
      </c>
      <c r="O7161">
        <f t="shared" si="557"/>
        <v>2017</v>
      </c>
      <c r="P7161">
        <f t="shared" si="558"/>
        <v>5</v>
      </c>
      <c r="Q7161">
        <f t="shared" si="559"/>
        <v>9</v>
      </c>
    </row>
    <row r="7162" spans="1:17" x14ac:dyDescent="0.25">
      <c r="A7162" t="s">
        <v>3934</v>
      </c>
      <c r="B7162">
        <v>4727</v>
      </c>
      <c r="C7162">
        <v>333</v>
      </c>
      <c r="D7162">
        <v>45</v>
      </c>
      <c r="E7162" s="2" t="s">
        <v>13927</v>
      </c>
      <c r="F7162">
        <v>2010</v>
      </c>
      <c r="G7162" s="1">
        <v>40417</v>
      </c>
      <c r="H7162" s="3" t="s">
        <v>13931</v>
      </c>
      <c r="I7162" s="6" t="str">
        <f t="shared" si="555"/>
        <v>http://www.metacritic.com/movie/takers</v>
      </c>
      <c r="K7162" s="5" t="str">
        <f t="shared" si="556"/>
        <v>http://www.metacritic.com/movie/takers</v>
      </c>
      <c r="L7162" s="5" t="s">
        <v>24582</v>
      </c>
      <c r="M7162" s="5" t="s">
        <v>24582</v>
      </c>
      <c r="N7162" s="8">
        <v>42864</v>
      </c>
      <c r="O7162">
        <f t="shared" si="557"/>
        <v>2017</v>
      </c>
      <c r="P7162">
        <f t="shared" si="558"/>
        <v>5</v>
      </c>
      <c r="Q7162">
        <f t="shared" si="559"/>
        <v>9</v>
      </c>
    </row>
    <row r="7163" spans="1:17" x14ac:dyDescent="0.25">
      <c r="A7163" t="s">
        <v>3719</v>
      </c>
      <c r="B7163">
        <v>4845</v>
      </c>
      <c r="C7163">
        <v>18</v>
      </c>
      <c r="D7163">
        <v>85</v>
      </c>
      <c r="E7163" s="2" t="s">
        <v>13644</v>
      </c>
      <c r="F7163">
        <v>2011</v>
      </c>
      <c r="G7163" s="1">
        <v>40816</v>
      </c>
      <c r="H7163" s="3" t="s">
        <v>13609</v>
      </c>
      <c r="I7163" s="6" t="str">
        <f t="shared" si="555"/>
        <v>http://www.metacritic.com/movie/take shelter</v>
      </c>
      <c r="K7163" s="5" t="str">
        <f t="shared" si="556"/>
        <v>http://www.metacritic.com/movie/take shelter</v>
      </c>
      <c r="L7163" s="5" t="s">
        <v>24582</v>
      </c>
      <c r="M7163" s="5" t="s">
        <v>24582</v>
      </c>
      <c r="N7163" s="8">
        <v>42864</v>
      </c>
      <c r="O7163">
        <f t="shared" si="557"/>
        <v>2017</v>
      </c>
      <c r="P7163">
        <f t="shared" si="558"/>
        <v>5</v>
      </c>
      <c r="Q7163">
        <f t="shared" si="559"/>
        <v>9</v>
      </c>
    </row>
    <row r="7164" spans="1:17" x14ac:dyDescent="0.25">
      <c r="A7164" t="s">
        <v>5008</v>
      </c>
      <c r="B7164">
        <v>2788</v>
      </c>
      <c r="C7164">
        <v>313</v>
      </c>
      <c r="D7164">
        <v>55</v>
      </c>
      <c r="E7164" s="2" t="s">
        <v>17518</v>
      </c>
      <c r="F7164">
        <v>2006</v>
      </c>
      <c r="G7164" s="1">
        <v>38814</v>
      </c>
      <c r="H7164" s="3" t="s">
        <v>17570</v>
      </c>
      <c r="I7164" s="6" t="str">
        <f t="shared" si="555"/>
        <v>http://www.metacritic.com/movie/take the lead</v>
      </c>
      <c r="K7164" s="5" t="str">
        <f t="shared" si="556"/>
        <v>http://www.metacritic.com/movie/take the lead</v>
      </c>
      <c r="L7164" s="5" t="s">
        <v>24582</v>
      </c>
      <c r="M7164" s="5" t="s">
        <v>24582</v>
      </c>
      <c r="N7164" s="8">
        <v>42864</v>
      </c>
      <c r="O7164">
        <f t="shared" si="557"/>
        <v>2017</v>
      </c>
      <c r="P7164">
        <f t="shared" si="558"/>
        <v>5</v>
      </c>
      <c r="Q7164">
        <f t="shared" si="559"/>
        <v>9</v>
      </c>
    </row>
    <row r="7165" spans="1:17" x14ac:dyDescent="0.25">
      <c r="A7165" t="s">
        <v>182</v>
      </c>
      <c r="B7165">
        <v>5421</v>
      </c>
      <c r="C7165">
        <v>156</v>
      </c>
      <c r="D7165">
        <v>68</v>
      </c>
      <c r="E7165" s="2" t="s">
        <v>12540</v>
      </c>
      <c r="F7165">
        <v>2012</v>
      </c>
      <c r="G7165" s="1">
        <v>41089</v>
      </c>
      <c r="H7165" s="3" t="s">
        <v>12541</v>
      </c>
      <c r="I7165" s="6" t="str">
        <f t="shared" si="555"/>
        <v>http://www.metacritic.com/movie/take this waltz</v>
      </c>
      <c r="K7165" s="5" t="str">
        <f t="shared" si="556"/>
        <v>http://www.metacritic.com/movie/take this waltz</v>
      </c>
      <c r="L7165" s="5" t="s">
        <v>24582</v>
      </c>
      <c r="M7165" s="5" t="s">
        <v>24582</v>
      </c>
      <c r="N7165" s="8">
        <v>42864</v>
      </c>
      <c r="O7165">
        <f t="shared" si="557"/>
        <v>2017</v>
      </c>
      <c r="P7165">
        <f t="shared" si="558"/>
        <v>5</v>
      </c>
      <c r="Q7165">
        <f t="shared" si="559"/>
        <v>9</v>
      </c>
    </row>
    <row r="7166" spans="1:17" x14ac:dyDescent="0.25">
      <c r="A7166" t="s">
        <v>5431</v>
      </c>
      <c r="B7166">
        <v>1886</v>
      </c>
      <c r="C7166">
        <v>402</v>
      </c>
      <c r="D7166">
        <v>38</v>
      </c>
      <c r="E7166" s="2" t="s">
        <v>19338</v>
      </c>
      <c r="F7166">
        <v>2004</v>
      </c>
      <c r="G7166" s="1">
        <v>38065</v>
      </c>
      <c r="H7166" s="3" t="s">
        <v>19257</v>
      </c>
      <c r="I7166" s="6" t="str">
        <f t="shared" si="555"/>
        <v>http://www.metacritic.com/movie/taking lives</v>
      </c>
      <c r="K7166" s="5" t="str">
        <f t="shared" si="556"/>
        <v>http://www.metacritic.com/movie/taking lives</v>
      </c>
      <c r="L7166" s="5" t="s">
        <v>24582</v>
      </c>
      <c r="M7166" s="5" t="s">
        <v>24582</v>
      </c>
      <c r="N7166" s="8">
        <v>42864</v>
      </c>
      <c r="O7166">
        <f t="shared" si="557"/>
        <v>2017</v>
      </c>
      <c r="P7166">
        <f t="shared" si="558"/>
        <v>5</v>
      </c>
      <c r="Q7166">
        <f t="shared" si="559"/>
        <v>9</v>
      </c>
    </row>
    <row r="7167" spans="1:17" x14ac:dyDescent="0.25">
      <c r="A7167" t="s">
        <v>4491</v>
      </c>
      <c r="B7167">
        <v>4219</v>
      </c>
      <c r="C7167">
        <v>228</v>
      </c>
      <c r="D7167">
        <v>55</v>
      </c>
      <c r="E7167" s="2" t="s">
        <v>14865</v>
      </c>
      <c r="F7167">
        <v>2009</v>
      </c>
      <c r="G7167" s="1">
        <v>39976</v>
      </c>
      <c r="H7167" s="3" t="s">
        <v>14866</v>
      </c>
      <c r="I7167" s="6" t="str">
        <f t="shared" si="555"/>
        <v>http://www.metacritic.com/movie/the taking of pelham 1 2 3</v>
      </c>
      <c r="K7167" s="5" t="str">
        <f t="shared" si="556"/>
        <v>http://www.metacritic.com/movie/the taking of pelham 1 2 3</v>
      </c>
      <c r="L7167" s="5" t="s">
        <v>24582</v>
      </c>
      <c r="M7167" s="5" t="s">
        <v>24582</v>
      </c>
      <c r="N7167" s="8">
        <v>42864</v>
      </c>
      <c r="O7167">
        <f t="shared" si="557"/>
        <v>2017</v>
      </c>
      <c r="P7167">
        <f t="shared" si="558"/>
        <v>5</v>
      </c>
      <c r="Q7167">
        <f t="shared" si="559"/>
        <v>9</v>
      </c>
    </row>
    <row r="7168" spans="1:17" x14ac:dyDescent="0.25">
      <c r="A7168" t="s">
        <v>184</v>
      </c>
      <c r="B7168">
        <v>1346</v>
      </c>
      <c r="C7168">
        <v>171</v>
      </c>
      <c r="D7168">
        <v>61</v>
      </c>
      <c r="E7168" s="2" t="s">
        <v>20367</v>
      </c>
      <c r="F7168">
        <v>2003</v>
      </c>
      <c r="G7168" s="1">
        <v>37869</v>
      </c>
      <c r="H7168" s="3" t="s">
        <v>20521</v>
      </c>
      <c r="I7168" s="6" t="str">
        <f t="shared" si="555"/>
        <v>http://www.metacritic.com/movie/taking sides</v>
      </c>
      <c r="K7168" s="5" t="str">
        <f t="shared" si="556"/>
        <v>http://www.metacritic.com/movie/taking sides</v>
      </c>
      <c r="L7168" s="5" t="s">
        <v>24582</v>
      </c>
      <c r="M7168" s="5" t="s">
        <v>24582</v>
      </c>
      <c r="N7168" s="8">
        <v>42864</v>
      </c>
      <c r="O7168">
        <f t="shared" si="557"/>
        <v>2017</v>
      </c>
      <c r="P7168">
        <f t="shared" si="558"/>
        <v>5</v>
      </c>
      <c r="Q7168">
        <f t="shared" si="559"/>
        <v>9</v>
      </c>
    </row>
    <row r="7169" spans="1:17" x14ac:dyDescent="0.25">
      <c r="A7169" t="s">
        <v>4293</v>
      </c>
      <c r="B7169">
        <v>4216</v>
      </c>
      <c r="C7169">
        <v>225</v>
      </c>
      <c r="D7169">
        <v>55</v>
      </c>
      <c r="E7169" s="2" t="s">
        <v>14894</v>
      </c>
      <c r="F7169">
        <v>2009</v>
      </c>
      <c r="G7169" s="1">
        <v>40051</v>
      </c>
      <c r="H7169" s="3" t="s">
        <v>14891</v>
      </c>
      <c r="I7169" s="6" t="str">
        <f t="shared" ref="I7169:I7232" si="560">HYPERLINK(CONCATENATE("http://www.metacritic.com/movie/",LOWER(TRIM(E7169))))</f>
        <v>http://www.metacritic.com/movie/taking woodstock</v>
      </c>
      <c r="K7169" s="5" t="str">
        <f t="shared" ref="K7169:K7232" si="561">IF(ISBLANK(J7169),I7169,J7169)</f>
        <v>http://www.metacritic.com/movie/taking woodstock</v>
      </c>
      <c r="L7169" s="5" t="s">
        <v>24582</v>
      </c>
      <c r="M7169" s="5" t="s">
        <v>24582</v>
      </c>
      <c r="N7169" s="8">
        <v>42864</v>
      </c>
      <c r="O7169">
        <f t="shared" si="557"/>
        <v>2017</v>
      </c>
      <c r="P7169">
        <f t="shared" si="558"/>
        <v>5</v>
      </c>
      <c r="Q7169">
        <f t="shared" si="559"/>
        <v>9</v>
      </c>
    </row>
    <row r="7170" spans="1:17" x14ac:dyDescent="0.25">
      <c r="A7170" t="s">
        <v>1821</v>
      </c>
      <c r="B7170">
        <v>893</v>
      </c>
      <c r="C7170">
        <v>148</v>
      </c>
      <c r="D7170">
        <v>64</v>
      </c>
      <c r="E7170" s="2" t="s">
        <v>21210</v>
      </c>
      <c r="F7170">
        <v>2002</v>
      </c>
      <c r="G7170" s="1">
        <v>37596</v>
      </c>
      <c r="H7170" s="3" t="s">
        <v>21310</v>
      </c>
      <c r="I7170" s="6" t="str">
        <f t="shared" si="560"/>
        <v>http://www.metacritic.com/movie/blackboards</v>
      </c>
      <c r="K7170" s="5" t="str">
        <f t="shared" si="561"/>
        <v>http://www.metacritic.com/movie/blackboards</v>
      </c>
      <c r="L7170" s="5" t="s">
        <v>24582</v>
      </c>
      <c r="M7170" s="5" t="s">
        <v>24582</v>
      </c>
      <c r="N7170" s="8">
        <v>42864</v>
      </c>
      <c r="O7170">
        <f t="shared" ref="O7170:O7233" si="562">YEAR(N7170)</f>
        <v>2017</v>
      </c>
      <c r="P7170">
        <f t="shared" ref="P7170:P7233" si="563">MONTH(N7170)</f>
        <v>5</v>
      </c>
      <c r="Q7170">
        <f t="shared" ref="Q7170:Q7233" si="564">DAY(N7170)</f>
        <v>9</v>
      </c>
    </row>
    <row r="7171" spans="1:17" x14ac:dyDescent="0.25">
      <c r="A7171" t="s">
        <v>23454</v>
      </c>
      <c r="B7171">
        <v>1208</v>
      </c>
      <c r="C7171">
        <v>33</v>
      </c>
      <c r="D7171">
        <v>81</v>
      </c>
      <c r="E7171" s="2" t="s">
        <v>20691</v>
      </c>
      <c r="F7171">
        <v>2003</v>
      </c>
      <c r="G7171" s="1">
        <v>37637</v>
      </c>
      <c r="H7171" s="3" t="s">
        <v>20700</v>
      </c>
      <c r="I7171" s="6" t="str">
        <f t="shared" si="560"/>
        <v>http://www.metacritic.com/movie/crimson gold</v>
      </c>
      <c r="K7171" s="5" t="str">
        <f t="shared" si="561"/>
        <v>http://www.metacritic.com/movie/crimson gold</v>
      </c>
      <c r="L7171" s="5" t="s">
        <v>24582</v>
      </c>
      <c r="M7171" s="5" t="s">
        <v>24582</v>
      </c>
      <c r="N7171" s="8">
        <v>42864</v>
      </c>
      <c r="O7171">
        <f t="shared" si="562"/>
        <v>2017</v>
      </c>
      <c r="P7171">
        <f t="shared" si="563"/>
        <v>5</v>
      </c>
      <c r="Q7171">
        <f t="shared" si="564"/>
        <v>9</v>
      </c>
    </row>
    <row r="7172" spans="1:17" x14ac:dyDescent="0.25">
      <c r="A7172" t="s">
        <v>185</v>
      </c>
      <c r="B7172">
        <v>2060</v>
      </c>
      <c r="C7172">
        <v>99</v>
      </c>
      <c r="D7172">
        <v>72</v>
      </c>
      <c r="E7172" s="2" t="s">
        <v>19030</v>
      </c>
      <c r="F7172">
        <v>2005</v>
      </c>
      <c r="G7172" s="1">
        <v>38520</v>
      </c>
      <c r="H7172" s="3" t="s">
        <v>19057</v>
      </c>
      <c r="I7172" s="6" t="str">
        <f t="shared" si="560"/>
        <v>http://www.metacritic.com/movie/the talent given us</v>
      </c>
      <c r="K7172" s="5" t="str">
        <f t="shared" si="561"/>
        <v>http://www.metacritic.com/movie/the talent given us</v>
      </c>
      <c r="L7172" s="5" t="s">
        <v>24582</v>
      </c>
      <c r="M7172" s="5" t="s">
        <v>24582</v>
      </c>
      <c r="N7172" s="8">
        <v>42864</v>
      </c>
      <c r="O7172">
        <f t="shared" si="562"/>
        <v>2017</v>
      </c>
      <c r="P7172">
        <f t="shared" si="563"/>
        <v>5</v>
      </c>
      <c r="Q7172">
        <f t="shared" si="564"/>
        <v>9</v>
      </c>
    </row>
    <row r="7173" spans="1:17" x14ac:dyDescent="0.25">
      <c r="A7173" t="s">
        <v>4455</v>
      </c>
      <c r="B7173">
        <v>3726</v>
      </c>
      <c r="C7173">
        <v>261</v>
      </c>
      <c r="D7173">
        <v>53</v>
      </c>
      <c r="E7173" s="2" t="s">
        <v>15695</v>
      </c>
      <c r="F7173">
        <v>2008</v>
      </c>
      <c r="G7173" s="1">
        <v>39801</v>
      </c>
      <c r="H7173" s="3" t="s">
        <v>15662</v>
      </c>
      <c r="I7173" s="6" t="str">
        <f t="shared" si="560"/>
        <v>http://www.metacritic.com/movie/the tale of despereaux</v>
      </c>
      <c r="K7173" s="5" t="str">
        <f t="shared" si="561"/>
        <v>http://www.metacritic.com/movie/the tale of despereaux</v>
      </c>
      <c r="L7173" s="5" t="s">
        <v>24582</v>
      </c>
      <c r="M7173" s="5" t="s">
        <v>24582</v>
      </c>
      <c r="N7173" s="8">
        <v>42864</v>
      </c>
      <c r="O7173">
        <f t="shared" si="562"/>
        <v>2017</v>
      </c>
      <c r="P7173">
        <f t="shared" si="563"/>
        <v>5</v>
      </c>
      <c r="Q7173">
        <f t="shared" si="564"/>
        <v>9</v>
      </c>
    </row>
    <row r="7174" spans="1:17" x14ac:dyDescent="0.25">
      <c r="A7174" t="s">
        <v>186</v>
      </c>
      <c r="B7174">
        <v>8257</v>
      </c>
      <c r="C7174">
        <v>395</v>
      </c>
      <c r="D7174">
        <v>55</v>
      </c>
      <c r="E7174" s="2" t="s">
        <v>6997</v>
      </c>
      <c r="F7174">
        <v>2016</v>
      </c>
      <c r="G7174" s="1">
        <v>42601</v>
      </c>
      <c r="H7174" s="3" t="s">
        <v>7067</v>
      </c>
      <c r="I7174" s="6" t="str">
        <f t="shared" si="560"/>
        <v>http://www.metacritic.com/movie/a tale of love and darkness</v>
      </c>
      <c r="K7174" s="5" t="str">
        <f t="shared" si="561"/>
        <v>http://www.metacritic.com/movie/a tale of love and darkness</v>
      </c>
      <c r="L7174" s="5" t="s">
        <v>24582</v>
      </c>
      <c r="M7174" s="5" t="s">
        <v>24582</v>
      </c>
      <c r="N7174" s="8">
        <v>42864</v>
      </c>
      <c r="O7174">
        <f t="shared" si="562"/>
        <v>2017</v>
      </c>
      <c r="P7174">
        <f t="shared" si="563"/>
        <v>5</v>
      </c>
      <c r="Q7174">
        <f t="shared" si="564"/>
        <v>9</v>
      </c>
    </row>
    <row r="7175" spans="1:17" x14ac:dyDescent="0.25">
      <c r="A7175" t="s">
        <v>4954</v>
      </c>
      <c r="B7175">
        <v>2627</v>
      </c>
      <c r="C7175">
        <v>152</v>
      </c>
      <c r="D7175">
        <v>67</v>
      </c>
      <c r="E7175" s="2" t="s">
        <v>17792</v>
      </c>
      <c r="F7175">
        <v>2006</v>
      </c>
      <c r="G7175" s="1">
        <v>38996</v>
      </c>
      <c r="H7175" s="3" t="s">
        <v>17950</v>
      </c>
      <c r="I7175" s="6" t="str">
        <f t="shared" si="560"/>
        <v>http://www.metacritic.com/movie/tales of the rat fink</v>
      </c>
      <c r="K7175" s="5" t="str">
        <f t="shared" si="561"/>
        <v>http://www.metacritic.com/movie/tales of the rat fink</v>
      </c>
      <c r="L7175" s="5" t="s">
        <v>24582</v>
      </c>
      <c r="M7175" s="5" t="s">
        <v>24582</v>
      </c>
      <c r="N7175" s="8">
        <v>42864</v>
      </c>
      <c r="O7175">
        <f t="shared" si="562"/>
        <v>2017</v>
      </c>
      <c r="P7175">
        <f t="shared" si="563"/>
        <v>5</v>
      </c>
      <c r="Q7175">
        <f t="shared" si="564"/>
        <v>9</v>
      </c>
    </row>
    <row r="7176" spans="1:17" x14ac:dyDescent="0.25">
      <c r="A7176" t="s">
        <v>3407</v>
      </c>
      <c r="B7176">
        <v>6591</v>
      </c>
      <c r="C7176">
        <v>30</v>
      </c>
      <c r="D7176">
        <v>85</v>
      </c>
      <c r="E7176" s="2" t="s">
        <v>10384</v>
      </c>
      <c r="F7176">
        <v>2014</v>
      </c>
      <c r="G7176" s="1">
        <v>41999</v>
      </c>
      <c r="H7176" s="3" t="s">
        <v>10427</v>
      </c>
      <c r="I7176" s="6" t="str">
        <f t="shared" si="560"/>
        <v>http://www.metacritic.com/movie/tales of the grim sleeper</v>
      </c>
      <c r="K7176" s="5" t="str">
        <f t="shared" si="561"/>
        <v>http://www.metacritic.com/movie/tales of the grim sleeper</v>
      </c>
      <c r="L7176" s="5" t="s">
        <v>24582</v>
      </c>
      <c r="M7176" s="5" t="s">
        <v>24582</v>
      </c>
      <c r="N7176" s="8">
        <v>42864</v>
      </c>
      <c r="O7176">
        <f t="shared" si="562"/>
        <v>2017</v>
      </c>
      <c r="P7176">
        <f t="shared" si="563"/>
        <v>5</v>
      </c>
      <c r="Q7176">
        <f t="shared" si="564"/>
        <v>9</v>
      </c>
    </row>
    <row r="7177" spans="1:17" x14ac:dyDescent="0.25">
      <c r="A7177" t="s">
        <v>192</v>
      </c>
      <c r="B7177">
        <v>1469</v>
      </c>
      <c r="C7177">
        <v>394</v>
      </c>
      <c r="D7177">
        <v>24</v>
      </c>
      <c r="E7177" s="2" t="s">
        <v>20118</v>
      </c>
      <c r="F7177">
        <v>2003</v>
      </c>
      <c r="G7177" s="1">
        <v>37673</v>
      </c>
      <c r="H7177" s="3" t="s">
        <v>20125</v>
      </c>
      <c r="I7177" s="6" t="str">
        <f t="shared" si="560"/>
        <v>http://www.metacritic.com/movie/tales of erotica</v>
      </c>
      <c r="K7177" s="5" t="str">
        <f t="shared" si="561"/>
        <v>http://www.metacritic.com/movie/tales of erotica</v>
      </c>
      <c r="L7177" s="5" t="s">
        <v>24582</v>
      </c>
      <c r="M7177" s="5" t="s">
        <v>24582</v>
      </c>
      <c r="N7177" s="8">
        <v>42864</v>
      </c>
      <c r="O7177">
        <f t="shared" si="562"/>
        <v>2017</v>
      </c>
      <c r="P7177">
        <f t="shared" si="563"/>
        <v>5</v>
      </c>
      <c r="Q7177">
        <f t="shared" si="564"/>
        <v>9</v>
      </c>
    </row>
    <row r="7178" spans="1:17" x14ac:dyDescent="0.25">
      <c r="A7178" t="s">
        <v>5303</v>
      </c>
      <c r="B7178">
        <v>3133</v>
      </c>
      <c r="C7178">
        <v>134</v>
      </c>
      <c r="D7178">
        <v>69</v>
      </c>
      <c r="E7178" s="2" t="s">
        <v>16824</v>
      </c>
      <c r="F7178">
        <v>2007</v>
      </c>
      <c r="G7178" s="1">
        <v>39276</v>
      </c>
      <c r="H7178" s="3" t="s">
        <v>16922</v>
      </c>
      <c r="I7178" s="6" t="str">
        <f t="shared" si="560"/>
        <v>http://www.metacritic.com/movie/talk to me</v>
      </c>
      <c r="K7178" s="5" t="str">
        <f t="shared" si="561"/>
        <v>http://www.metacritic.com/movie/talk to me</v>
      </c>
      <c r="L7178" s="5" t="s">
        <v>24582</v>
      </c>
      <c r="M7178" s="5" t="s">
        <v>24582</v>
      </c>
      <c r="N7178" s="8">
        <v>42864</v>
      </c>
      <c r="O7178">
        <f t="shared" si="562"/>
        <v>2017</v>
      </c>
      <c r="P7178">
        <f t="shared" si="563"/>
        <v>5</v>
      </c>
      <c r="Q7178">
        <f t="shared" si="564"/>
        <v>9</v>
      </c>
    </row>
    <row r="7179" spans="1:17" x14ac:dyDescent="0.25">
      <c r="A7179" t="s">
        <v>5473</v>
      </c>
      <c r="B7179">
        <v>2642</v>
      </c>
      <c r="C7179">
        <v>167</v>
      </c>
      <c r="D7179">
        <v>66</v>
      </c>
      <c r="E7179" s="2" t="s">
        <v>17747</v>
      </c>
      <c r="F7179">
        <v>2006</v>
      </c>
      <c r="G7179" s="1">
        <v>38933</v>
      </c>
      <c r="H7179" s="3" t="s">
        <v>17790</v>
      </c>
      <c r="I7179" s="6" t="str">
        <f t="shared" si="560"/>
        <v>http://www.metacritic.com/movie/talladega nights: the ballad of ricky bobby</v>
      </c>
      <c r="K7179" s="5" t="str">
        <f t="shared" si="561"/>
        <v>http://www.metacritic.com/movie/talladega nights: the ballad of ricky bobby</v>
      </c>
      <c r="L7179" s="5" t="s">
        <v>24582</v>
      </c>
      <c r="M7179" s="5" t="s">
        <v>24582</v>
      </c>
      <c r="N7179" s="8">
        <v>42864</v>
      </c>
      <c r="O7179">
        <f t="shared" si="562"/>
        <v>2017</v>
      </c>
      <c r="P7179">
        <f t="shared" si="563"/>
        <v>5</v>
      </c>
      <c r="Q7179">
        <f t="shared" si="564"/>
        <v>9</v>
      </c>
    </row>
    <row r="7180" spans="1:17" x14ac:dyDescent="0.25">
      <c r="A7180" t="s">
        <v>3551</v>
      </c>
      <c r="B7180">
        <v>5639</v>
      </c>
      <c r="C7180">
        <v>374</v>
      </c>
      <c r="D7180">
        <v>52</v>
      </c>
      <c r="E7180" s="2" t="s">
        <v>12012</v>
      </c>
      <c r="F7180">
        <v>2012</v>
      </c>
      <c r="G7180" s="1">
        <v>41152</v>
      </c>
      <c r="H7180" s="3" t="s">
        <v>12078</v>
      </c>
      <c r="I7180" s="6" t="str">
        <f t="shared" si="560"/>
        <v>http://www.metacritic.com/movie/the tall man</v>
      </c>
      <c r="K7180" s="5" t="str">
        <f t="shared" si="561"/>
        <v>http://www.metacritic.com/movie/the tall man</v>
      </c>
      <c r="L7180" s="5" t="s">
        <v>24582</v>
      </c>
      <c r="M7180" s="5" t="s">
        <v>24582</v>
      </c>
      <c r="N7180" s="8">
        <v>42864</v>
      </c>
      <c r="O7180">
        <f t="shared" si="562"/>
        <v>2017</v>
      </c>
      <c r="P7180">
        <f t="shared" si="563"/>
        <v>5</v>
      </c>
      <c r="Q7180">
        <f t="shared" si="564"/>
        <v>9</v>
      </c>
    </row>
    <row r="7181" spans="1:17" x14ac:dyDescent="0.25">
      <c r="A7181" t="s">
        <v>2900</v>
      </c>
      <c r="B7181">
        <v>8176</v>
      </c>
      <c r="C7181">
        <v>314</v>
      </c>
      <c r="D7181">
        <v>63</v>
      </c>
      <c r="E7181" s="2" t="s">
        <v>7401</v>
      </c>
      <c r="F7181">
        <v>2016</v>
      </c>
      <c r="G7181" s="1">
        <v>42580</v>
      </c>
      <c r="H7181" s="3" t="s">
        <v>7266</v>
      </c>
      <c r="I7181" s="6" t="str">
        <f t="shared" si="560"/>
        <v>http://www.metacritic.com/movie/tallulah</v>
      </c>
      <c r="K7181" s="5" t="str">
        <f t="shared" si="561"/>
        <v>http://www.metacritic.com/movie/tallulah</v>
      </c>
      <c r="L7181" s="5" t="s">
        <v>24582</v>
      </c>
      <c r="M7181" s="5" t="s">
        <v>24582</v>
      </c>
      <c r="N7181" s="8">
        <v>42864</v>
      </c>
      <c r="O7181">
        <f t="shared" si="562"/>
        <v>2017</v>
      </c>
      <c r="P7181">
        <f t="shared" si="563"/>
        <v>5</v>
      </c>
      <c r="Q7181">
        <f t="shared" si="564"/>
        <v>9</v>
      </c>
    </row>
    <row r="7182" spans="1:17" x14ac:dyDescent="0.25">
      <c r="A7182" t="s">
        <v>196</v>
      </c>
      <c r="B7182">
        <v>1729</v>
      </c>
      <c r="C7182">
        <v>245</v>
      </c>
      <c r="D7182">
        <v>56</v>
      </c>
      <c r="E7182" s="2" t="s">
        <v>19622</v>
      </c>
      <c r="F7182">
        <v>2004</v>
      </c>
      <c r="G7182" s="1">
        <v>38079</v>
      </c>
      <c r="H7182" s="3" t="s">
        <v>19618</v>
      </c>
      <c r="I7182" s="6" t="str">
        <f t="shared" si="560"/>
        <v>http://www.metacritic.com/movie/tamala 2010: a punk cat in space</v>
      </c>
      <c r="K7182" s="5" t="str">
        <f t="shared" si="561"/>
        <v>http://www.metacritic.com/movie/tamala 2010: a punk cat in space</v>
      </c>
      <c r="L7182" s="5" t="s">
        <v>24582</v>
      </c>
      <c r="M7182" s="5" t="s">
        <v>24582</v>
      </c>
      <c r="N7182" s="8">
        <v>42864</v>
      </c>
      <c r="O7182">
        <f t="shared" si="562"/>
        <v>2017</v>
      </c>
      <c r="P7182">
        <f t="shared" si="563"/>
        <v>5</v>
      </c>
      <c r="Q7182">
        <f t="shared" si="564"/>
        <v>9</v>
      </c>
    </row>
    <row r="7183" spans="1:17" x14ac:dyDescent="0.25">
      <c r="A7183" t="s">
        <v>29</v>
      </c>
      <c r="B7183">
        <v>2957</v>
      </c>
      <c r="C7183">
        <v>482</v>
      </c>
      <c r="D7183">
        <v>34</v>
      </c>
      <c r="E7183" s="2" t="s">
        <v>17147</v>
      </c>
      <c r="F7183">
        <v>2006</v>
      </c>
      <c r="G7183" s="1">
        <v>38751</v>
      </c>
      <c r="H7183" s="3" t="s">
        <v>17222</v>
      </c>
      <c r="I7183" s="6" t="str">
        <f t="shared" si="560"/>
        <v>http://www.metacritic.com/movie/tamara</v>
      </c>
      <c r="K7183" s="5" t="str">
        <f t="shared" si="561"/>
        <v>http://www.metacritic.com/movie/tamara</v>
      </c>
      <c r="L7183" s="5" t="s">
        <v>24582</v>
      </c>
      <c r="M7183" s="5" t="s">
        <v>24582</v>
      </c>
      <c r="N7183" s="8">
        <v>42864</v>
      </c>
      <c r="O7183">
        <f t="shared" si="562"/>
        <v>2017</v>
      </c>
      <c r="P7183">
        <f t="shared" si="563"/>
        <v>5</v>
      </c>
      <c r="Q7183">
        <f t="shared" si="564"/>
        <v>9</v>
      </c>
    </row>
    <row r="7184" spans="1:17" x14ac:dyDescent="0.25">
      <c r="A7184" t="s">
        <v>3970</v>
      </c>
      <c r="B7184">
        <v>4556</v>
      </c>
      <c r="C7184">
        <v>162</v>
      </c>
      <c r="D7184">
        <v>64</v>
      </c>
      <c r="E7184" s="2" t="s">
        <v>14225</v>
      </c>
      <c r="F7184">
        <v>2010</v>
      </c>
      <c r="G7184" s="1">
        <v>40459</v>
      </c>
      <c r="H7184" s="3" t="s">
        <v>14184</v>
      </c>
      <c r="I7184" s="6" t="str">
        <f t="shared" si="560"/>
        <v>http://www.metacritic.com/movie/tamara drewe</v>
      </c>
      <c r="K7184" s="5" t="str">
        <f t="shared" si="561"/>
        <v>http://www.metacritic.com/movie/tamara drewe</v>
      </c>
      <c r="L7184" s="5" t="s">
        <v>24582</v>
      </c>
      <c r="M7184" s="5" t="s">
        <v>24582</v>
      </c>
      <c r="N7184" s="8">
        <v>42864</v>
      </c>
      <c r="O7184">
        <f t="shared" si="562"/>
        <v>2017</v>
      </c>
      <c r="P7184">
        <f t="shared" si="563"/>
        <v>5</v>
      </c>
      <c r="Q7184">
        <f t="shared" si="564"/>
        <v>9</v>
      </c>
    </row>
    <row r="7185" spans="1:17" x14ac:dyDescent="0.25">
      <c r="A7185" t="s">
        <v>1482</v>
      </c>
      <c r="B7185">
        <v>4967</v>
      </c>
      <c r="C7185">
        <v>140</v>
      </c>
      <c r="D7185">
        <v>69</v>
      </c>
      <c r="E7185" s="2" t="s">
        <v>13423</v>
      </c>
      <c r="F7185">
        <v>2011</v>
      </c>
      <c r="G7185" s="1">
        <v>40585</v>
      </c>
      <c r="H7185" s="3" t="s">
        <v>13292</v>
      </c>
      <c r="I7185" s="6" t="str">
        <f t="shared" si="560"/>
        <v>http://www.metacritic.com/movie/even the rain (tambien la lluvia)</v>
      </c>
      <c r="K7185" s="5" t="str">
        <f t="shared" si="561"/>
        <v>http://www.metacritic.com/movie/even the rain (tambien la lluvia)</v>
      </c>
      <c r="L7185" s="5" t="s">
        <v>24582</v>
      </c>
      <c r="M7185" s="5" t="s">
        <v>24582</v>
      </c>
      <c r="N7185" s="8">
        <v>42864</v>
      </c>
      <c r="O7185">
        <f t="shared" si="562"/>
        <v>2017</v>
      </c>
      <c r="P7185">
        <f t="shared" si="563"/>
        <v>5</v>
      </c>
      <c r="Q7185">
        <f t="shared" si="564"/>
        <v>9</v>
      </c>
    </row>
    <row r="7186" spans="1:17" x14ac:dyDescent="0.25">
      <c r="A7186" t="s">
        <v>3006</v>
      </c>
      <c r="B7186">
        <v>7097</v>
      </c>
      <c r="C7186">
        <v>536</v>
      </c>
      <c r="D7186">
        <v>39</v>
      </c>
      <c r="E7186" s="2" t="s">
        <v>9356</v>
      </c>
      <c r="F7186">
        <v>2014</v>
      </c>
      <c r="G7186" s="1">
        <v>41822</v>
      </c>
      <c r="H7186" s="3" t="s">
        <v>9423</v>
      </c>
      <c r="I7186" s="6" t="str">
        <f t="shared" si="560"/>
        <v>http://www.metacritic.com/movie/tammy</v>
      </c>
      <c r="K7186" s="5" t="str">
        <f t="shared" si="561"/>
        <v>http://www.metacritic.com/movie/tammy</v>
      </c>
      <c r="L7186" s="5" t="s">
        <v>24582</v>
      </c>
      <c r="M7186" s="5" t="s">
        <v>24582</v>
      </c>
      <c r="N7186" s="8">
        <v>42864</v>
      </c>
      <c r="O7186">
        <f t="shared" si="562"/>
        <v>2017</v>
      </c>
      <c r="P7186">
        <f t="shared" si="563"/>
        <v>5</v>
      </c>
      <c r="Q7186">
        <f t="shared" si="564"/>
        <v>9</v>
      </c>
    </row>
    <row r="7187" spans="1:17" x14ac:dyDescent="0.25">
      <c r="A7187" t="s">
        <v>1270</v>
      </c>
      <c r="B7187">
        <v>4625</v>
      </c>
      <c r="C7187">
        <v>231</v>
      </c>
      <c r="D7187">
        <v>57</v>
      </c>
      <c r="E7187" s="2" t="s">
        <v>14076</v>
      </c>
      <c r="F7187">
        <v>2010</v>
      </c>
      <c r="G7187" s="1">
        <v>40312</v>
      </c>
      <c r="H7187" s="3" t="s">
        <v>14111</v>
      </c>
      <c r="I7187" s="6" t="str">
        <f t="shared" si="560"/>
        <v>http://www.metacritic.com/movie/here and there</v>
      </c>
      <c r="K7187" s="5" t="str">
        <f t="shared" si="561"/>
        <v>http://www.metacritic.com/movie/here and there</v>
      </c>
      <c r="L7187" s="5" t="s">
        <v>24582</v>
      </c>
      <c r="M7187" s="5" t="s">
        <v>24582</v>
      </c>
      <c r="N7187" s="8">
        <v>42864</v>
      </c>
      <c r="O7187">
        <f t="shared" si="562"/>
        <v>2017</v>
      </c>
      <c r="P7187">
        <f t="shared" si="563"/>
        <v>5</v>
      </c>
      <c r="Q7187">
        <f t="shared" si="564"/>
        <v>9</v>
      </c>
    </row>
    <row r="7188" spans="1:17" x14ac:dyDescent="0.25">
      <c r="A7188" t="s">
        <v>347</v>
      </c>
      <c r="B7188">
        <v>1334</v>
      </c>
      <c r="C7188">
        <v>159</v>
      </c>
      <c r="D7188">
        <v>63</v>
      </c>
      <c r="E7188" s="2" t="s">
        <v>20467</v>
      </c>
      <c r="F7188">
        <v>2003</v>
      </c>
      <c r="G7188" s="1">
        <v>37860</v>
      </c>
      <c r="H7188" s="3" t="s">
        <v>20427</v>
      </c>
      <c r="I7188" s="6" t="str">
        <f t="shared" si="560"/>
        <v>http://www.metacritic.com/movie/suddenly</v>
      </c>
      <c r="K7188" s="5" t="str">
        <f t="shared" si="561"/>
        <v>http://www.metacritic.com/movie/suddenly</v>
      </c>
      <c r="L7188" s="5" t="s">
        <v>24582</v>
      </c>
      <c r="M7188" s="5" t="s">
        <v>24582</v>
      </c>
      <c r="N7188" s="8">
        <v>42864</v>
      </c>
      <c r="O7188">
        <f t="shared" si="562"/>
        <v>2017</v>
      </c>
      <c r="P7188">
        <f t="shared" si="563"/>
        <v>5</v>
      </c>
      <c r="Q7188">
        <f t="shared" si="564"/>
        <v>9</v>
      </c>
    </row>
    <row r="7189" spans="1:17" x14ac:dyDescent="0.25">
      <c r="A7189" t="s">
        <v>2739</v>
      </c>
      <c r="B7189">
        <v>7249</v>
      </c>
      <c r="C7189">
        <v>27</v>
      </c>
      <c r="D7189">
        <v>85</v>
      </c>
      <c r="E7189" s="2" t="s">
        <v>9105</v>
      </c>
      <c r="F7189">
        <v>2015</v>
      </c>
      <c r="G7189" s="1">
        <v>42195</v>
      </c>
      <c r="H7189" s="3" t="s">
        <v>9111</v>
      </c>
      <c r="I7189" s="6" t="str">
        <f t="shared" si="560"/>
        <v>http://www.metacritic.com/movie/tangerine</v>
      </c>
      <c r="K7189" s="5" t="str">
        <f t="shared" si="561"/>
        <v>http://www.metacritic.com/movie/tangerine</v>
      </c>
      <c r="L7189" s="5" t="s">
        <v>24582</v>
      </c>
      <c r="M7189" s="5" t="s">
        <v>24582</v>
      </c>
      <c r="N7189" s="8">
        <v>42864</v>
      </c>
      <c r="O7189">
        <f t="shared" si="562"/>
        <v>2017</v>
      </c>
      <c r="P7189">
        <f t="shared" si="563"/>
        <v>5</v>
      </c>
      <c r="Q7189">
        <f t="shared" si="564"/>
        <v>9</v>
      </c>
    </row>
    <row r="7190" spans="1:17" x14ac:dyDescent="0.25">
      <c r="A7190" t="s">
        <v>4694</v>
      </c>
      <c r="B7190">
        <v>4488</v>
      </c>
      <c r="C7190">
        <v>94</v>
      </c>
      <c r="D7190">
        <v>71</v>
      </c>
      <c r="E7190" s="2" t="s">
        <v>14333</v>
      </c>
      <c r="F7190">
        <v>2010</v>
      </c>
      <c r="G7190" s="1">
        <v>40506</v>
      </c>
      <c r="H7190" s="3" t="s">
        <v>14375</v>
      </c>
      <c r="I7190" s="6" t="str">
        <f t="shared" si="560"/>
        <v>http://www.metacritic.com/movie/tangled</v>
      </c>
      <c r="K7190" s="5" t="str">
        <f t="shared" si="561"/>
        <v>http://www.metacritic.com/movie/tangled</v>
      </c>
      <c r="L7190" s="5" t="s">
        <v>24582</v>
      </c>
      <c r="M7190" s="5" t="s">
        <v>24582</v>
      </c>
      <c r="N7190" s="8">
        <v>42864</v>
      </c>
      <c r="O7190">
        <f t="shared" si="562"/>
        <v>2017</v>
      </c>
      <c r="P7190">
        <f t="shared" si="563"/>
        <v>5</v>
      </c>
      <c r="Q7190">
        <f t="shared" si="564"/>
        <v>9</v>
      </c>
    </row>
    <row r="7191" spans="1:17" x14ac:dyDescent="0.25">
      <c r="A7191" t="s">
        <v>32</v>
      </c>
      <c r="B7191">
        <v>7981</v>
      </c>
      <c r="C7191">
        <v>119</v>
      </c>
      <c r="D7191">
        <v>75</v>
      </c>
      <c r="E7191" s="2" t="s">
        <v>7725</v>
      </c>
      <c r="F7191">
        <v>2016</v>
      </c>
      <c r="G7191" s="1">
        <v>42629</v>
      </c>
      <c r="H7191" s="3" t="s">
        <v>7690</v>
      </c>
      <c r="I7191" s="6" t="str">
        <f t="shared" si="560"/>
        <v>http://www.metacritic.com/movie/tanna</v>
      </c>
      <c r="K7191" s="5" t="str">
        <f t="shared" si="561"/>
        <v>http://www.metacritic.com/movie/tanna</v>
      </c>
      <c r="L7191" s="5" t="s">
        <v>24582</v>
      </c>
      <c r="M7191" s="5" t="s">
        <v>24582</v>
      </c>
      <c r="N7191" s="8">
        <v>42864</v>
      </c>
      <c r="O7191">
        <f t="shared" si="562"/>
        <v>2017</v>
      </c>
      <c r="P7191">
        <f t="shared" si="563"/>
        <v>5</v>
      </c>
      <c r="Q7191">
        <f t="shared" si="564"/>
        <v>9</v>
      </c>
    </row>
    <row r="7192" spans="1:17" x14ac:dyDescent="0.25">
      <c r="A7192" t="s">
        <v>33</v>
      </c>
      <c r="B7192">
        <v>5172</v>
      </c>
      <c r="C7192">
        <v>445</v>
      </c>
      <c r="D7192">
        <v>40</v>
      </c>
      <c r="E7192" s="2" t="s">
        <v>12955</v>
      </c>
      <c r="F7192">
        <v>2011</v>
      </c>
      <c r="G7192" s="1">
        <v>40795</v>
      </c>
      <c r="H7192" s="3" t="s">
        <v>13023</v>
      </c>
      <c r="I7192" s="6" t="str">
        <f t="shared" si="560"/>
        <v>http://www.metacritic.com/movie/tanner hall</v>
      </c>
      <c r="K7192" s="5" t="str">
        <f t="shared" si="561"/>
        <v>http://www.metacritic.com/movie/tanner hall</v>
      </c>
      <c r="L7192" s="5" t="s">
        <v>24582</v>
      </c>
      <c r="M7192" s="5" t="s">
        <v>24582</v>
      </c>
      <c r="N7192" s="8">
        <v>42864</v>
      </c>
      <c r="O7192">
        <f t="shared" si="562"/>
        <v>2017</v>
      </c>
      <c r="P7192">
        <f t="shared" si="563"/>
        <v>5</v>
      </c>
      <c r="Q7192">
        <f t="shared" si="564"/>
        <v>9</v>
      </c>
    </row>
    <row r="7193" spans="1:17" x14ac:dyDescent="0.25">
      <c r="A7193" t="s">
        <v>6711</v>
      </c>
      <c r="B7193">
        <v>86</v>
      </c>
      <c r="C7193">
        <v>86</v>
      </c>
      <c r="D7193">
        <v>70</v>
      </c>
      <c r="E7193" s="2" t="s">
        <v>22896</v>
      </c>
      <c r="F7193">
        <v>2000</v>
      </c>
      <c r="G7193" s="1">
        <v>36742</v>
      </c>
      <c r="H7193" s="3" t="s">
        <v>22894</v>
      </c>
      <c r="I7193" s="6" t="str">
        <f t="shared" si="560"/>
        <v>http://www.metacritic.com/movie/the tao of steve</v>
      </c>
      <c r="K7193" s="5" t="str">
        <f t="shared" si="561"/>
        <v>http://www.metacritic.com/movie/the tao of steve</v>
      </c>
      <c r="L7193" s="5" t="s">
        <v>24582</v>
      </c>
      <c r="M7193" s="5" t="s">
        <v>24582</v>
      </c>
      <c r="N7193" s="8">
        <v>42864</v>
      </c>
      <c r="O7193">
        <f t="shared" si="562"/>
        <v>2017</v>
      </c>
      <c r="P7193">
        <f t="shared" si="563"/>
        <v>5</v>
      </c>
      <c r="Q7193">
        <f t="shared" si="564"/>
        <v>9</v>
      </c>
    </row>
    <row r="7194" spans="1:17" x14ac:dyDescent="0.25">
      <c r="A7194" t="s">
        <v>6307</v>
      </c>
      <c r="B7194">
        <v>452</v>
      </c>
      <c r="C7194">
        <v>89</v>
      </c>
      <c r="D7194">
        <v>71</v>
      </c>
      <c r="E7194" s="2" t="s">
        <v>22263</v>
      </c>
      <c r="F7194">
        <v>2001</v>
      </c>
      <c r="G7194" s="1">
        <v>37197</v>
      </c>
      <c r="H7194" s="3" t="s">
        <v>22217</v>
      </c>
      <c r="I7194" s="6" t="str">
        <f t="shared" si="560"/>
        <v>http://www.metacritic.com/movie/tape</v>
      </c>
      <c r="K7194" s="5" t="str">
        <f t="shared" si="561"/>
        <v>http://www.metacritic.com/movie/tape</v>
      </c>
      <c r="L7194" s="5" t="s">
        <v>24582</v>
      </c>
      <c r="M7194" s="5" t="s">
        <v>24582</v>
      </c>
      <c r="N7194" s="8">
        <v>42864</v>
      </c>
      <c r="O7194">
        <f t="shared" si="562"/>
        <v>2017</v>
      </c>
      <c r="P7194">
        <f t="shared" si="563"/>
        <v>5</v>
      </c>
      <c r="Q7194">
        <f t="shared" si="564"/>
        <v>9</v>
      </c>
    </row>
    <row r="7195" spans="1:17" x14ac:dyDescent="0.25">
      <c r="A7195" t="s">
        <v>3936</v>
      </c>
      <c r="B7195">
        <v>4750</v>
      </c>
      <c r="C7195">
        <v>356</v>
      </c>
      <c r="D7195">
        <v>42</v>
      </c>
      <c r="E7195" s="2" t="s">
        <v>13838</v>
      </c>
      <c r="F7195">
        <v>2010</v>
      </c>
      <c r="G7195" s="1">
        <v>40473</v>
      </c>
      <c r="H7195" s="3" t="s">
        <v>13839</v>
      </c>
      <c r="I7195" s="6" t="str">
        <f t="shared" si="560"/>
        <v>http://www.metacritic.com/movie/the taqwacores</v>
      </c>
      <c r="K7195" s="5" t="str">
        <f t="shared" si="561"/>
        <v>http://www.metacritic.com/movie/the taqwacores</v>
      </c>
      <c r="L7195" s="5" t="s">
        <v>24582</v>
      </c>
      <c r="M7195" s="5" t="s">
        <v>24582</v>
      </c>
      <c r="N7195" s="8">
        <v>42864</v>
      </c>
      <c r="O7195">
        <f t="shared" si="562"/>
        <v>2017</v>
      </c>
      <c r="P7195">
        <f t="shared" si="563"/>
        <v>5</v>
      </c>
      <c r="Q7195">
        <f t="shared" si="564"/>
        <v>9</v>
      </c>
    </row>
    <row r="7196" spans="1:17" x14ac:dyDescent="0.25">
      <c r="A7196" t="s">
        <v>34</v>
      </c>
      <c r="B7196">
        <v>1494</v>
      </c>
      <c r="C7196">
        <v>10</v>
      </c>
      <c r="D7196">
        <v>87</v>
      </c>
      <c r="E7196" s="2" t="s">
        <v>20106</v>
      </c>
      <c r="F7196">
        <v>2004</v>
      </c>
      <c r="G7196" s="1">
        <v>38266</v>
      </c>
      <c r="H7196" s="3" t="s">
        <v>20108</v>
      </c>
      <c r="I7196" s="6" t="str">
        <f t="shared" si="560"/>
        <v>http://www.metacritic.com/movie/tarnation</v>
      </c>
      <c r="K7196" s="5" t="str">
        <f t="shared" si="561"/>
        <v>http://www.metacritic.com/movie/tarnation</v>
      </c>
      <c r="L7196" s="5" t="s">
        <v>24582</v>
      </c>
      <c r="M7196" s="5" t="s">
        <v>24582</v>
      </c>
      <c r="N7196" s="8">
        <v>42864</v>
      </c>
      <c r="O7196">
        <f t="shared" si="562"/>
        <v>2017</v>
      </c>
      <c r="P7196">
        <f t="shared" si="563"/>
        <v>5</v>
      </c>
      <c r="Q7196">
        <f t="shared" si="564"/>
        <v>9</v>
      </c>
    </row>
    <row r="7197" spans="1:17" x14ac:dyDescent="0.25">
      <c r="A7197" t="s">
        <v>24213</v>
      </c>
      <c r="B7197">
        <v>1513</v>
      </c>
      <c r="C7197">
        <v>29</v>
      </c>
      <c r="D7197">
        <v>82</v>
      </c>
      <c r="E7197" s="2" t="s">
        <v>20001</v>
      </c>
      <c r="F7197">
        <v>2004</v>
      </c>
      <c r="G7197" s="1">
        <v>38100</v>
      </c>
      <c r="H7197" s="3" t="s">
        <v>20040</v>
      </c>
      <c r="I7197" s="6" t="str">
        <f t="shared" si="560"/>
        <v>http://www.metacritic.com/movie/the twilight samurai</v>
      </c>
      <c r="K7197" s="5" t="str">
        <f t="shared" si="561"/>
        <v>http://www.metacritic.com/movie/the twilight samurai</v>
      </c>
      <c r="L7197" s="5" t="s">
        <v>24582</v>
      </c>
      <c r="M7197" s="5" t="s">
        <v>24582</v>
      </c>
      <c r="N7197" s="8">
        <v>42864</v>
      </c>
      <c r="O7197">
        <f t="shared" si="562"/>
        <v>2017</v>
      </c>
      <c r="P7197">
        <f t="shared" si="563"/>
        <v>5</v>
      </c>
      <c r="Q7197">
        <f t="shared" si="564"/>
        <v>9</v>
      </c>
    </row>
    <row r="7198" spans="1:17" x14ac:dyDescent="0.25">
      <c r="A7198" t="s">
        <v>38</v>
      </c>
      <c r="B7198">
        <v>1310</v>
      </c>
      <c r="C7198">
        <v>135</v>
      </c>
      <c r="D7198">
        <v>66</v>
      </c>
      <c r="E7198" s="2" t="s">
        <v>20410</v>
      </c>
      <c r="F7198">
        <v>2003</v>
      </c>
      <c r="G7198" s="1">
        <v>37806</v>
      </c>
      <c r="H7198" s="3" t="s">
        <v>20464</v>
      </c>
      <c r="I7198" s="6" t="str">
        <f t="shared" si="560"/>
        <v>http://www.metacritic.com/movie/tattoo</v>
      </c>
      <c r="K7198" s="5" t="str">
        <f t="shared" si="561"/>
        <v>http://www.metacritic.com/movie/tattoo</v>
      </c>
      <c r="L7198" s="5" t="s">
        <v>24582</v>
      </c>
      <c r="M7198" s="5" t="s">
        <v>24582</v>
      </c>
      <c r="N7198" s="8">
        <v>42864</v>
      </c>
      <c r="O7198">
        <f t="shared" si="562"/>
        <v>2017</v>
      </c>
      <c r="P7198">
        <f t="shared" si="563"/>
        <v>5</v>
      </c>
      <c r="Q7198">
        <f t="shared" si="564"/>
        <v>9</v>
      </c>
    </row>
    <row r="7199" spans="1:17" x14ac:dyDescent="0.25">
      <c r="A7199" t="s">
        <v>24350</v>
      </c>
      <c r="B7199">
        <v>4499</v>
      </c>
      <c r="C7199">
        <v>105</v>
      </c>
      <c r="D7199">
        <v>70</v>
      </c>
      <c r="E7199" s="2" t="s">
        <v>14355</v>
      </c>
      <c r="F7199">
        <v>2010</v>
      </c>
      <c r="G7199" s="1">
        <v>40270</v>
      </c>
      <c r="H7199" s="3" t="s">
        <v>14391</v>
      </c>
      <c r="I7199" s="6" t="str">
        <f t="shared" si="560"/>
        <v>http://www.metacritic.com/movie/warlords</v>
      </c>
      <c r="K7199" s="5" t="str">
        <f t="shared" si="561"/>
        <v>http://www.metacritic.com/movie/warlords</v>
      </c>
      <c r="L7199" s="5" t="s">
        <v>24582</v>
      </c>
      <c r="M7199" s="5" t="s">
        <v>24582</v>
      </c>
      <c r="N7199" s="8">
        <v>42864</v>
      </c>
      <c r="O7199">
        <f t="shared" si="562"/>
        <v>2017</v>
      </c>
      <c r="P7199">
        <f t="shared" si="563"/>
        <v>5</v>
      </c>
      <c r="Q7199">
        <f t="shared" si="564"/>
        <v>9</v>
      </c>
    </row>
    <row r="7200" spans="1:17" x14ac:dyDescent="0.25">
      <c r="A7200" t="s">
        <v>39</v>
      </c>
      <c r="B7200">
        <v>166</v>
      </c>
      <c r="C7200">
        <v>166</v>
      </c>
      <c r="D7200">
        <v>57</v>
      </c>
      <c r="E7200" s="2" t="s">
        <v>22653</v>
      </c>
      <c r="F7200">
        <v>2000</v>
      </c>
      <c r="G7200" s="1">
        <v>36791</v>
      </c>
      <c r="H7200" s="3" t="s">
        <v>22692</v>
      </c>
      <c r="I7200" s="6" t="str">
        <f t="shared" si="560"/>
        <v>http://www.metacritic.com/movie/the tavern</v>
      </c>
      <c r="K7200" s="5" t="str">
        <f t="shared" si="561"/>
        <v>http://www.metacritic.com/movie/the tavern</v>
      </c>
      <c r="L7200" s="5" t="s">
        <v>24582</v>
      </c>
      <c r="M7200" s="5" t="s">
        <v>24582</v>
      </c>
      <c r="N7200" s="8">
        <v>42864</v>
      </c>
      <c r="O7200">
        <f t="shared" si="562"/>
        <v>2017</v>
      </c>
      <c r="P7200">
        <f t="shared" si="563"/>
        <v>5</v>
      </c>
      <c r="Q7200">
        <f t="shared" si="564"/>
        <v>9</v>
      </c>
    </row>
    <row r="7201" spans="1:17" x14ac:dyDescent="0.25">
      <c r="A7201" t="s">
        <v>41</v>
      </c>
      <c r="B7201">
        <v>3914</v>
      </c>
      <c r="C7201">
        <v>23</v>
      </c>
      <c r="D7201">
        <v>83</v>
      </c>
      <c r="E7201" s="2" t="s">
        <v>15339</v>
      </c>
      <c r="F7201">
        <v>2009</v>
      </c>
      <c r="G7201" s="1">
        <v>40039</v>
      </c>
      <c r="H7201" s="3" t="s">
        <v>15307</v>
      </c>
      <c r="I7201" s="6" t="str">
        <f t="shared" si="560"/>
        <v>http://www.metacritic.com/movie/taxidermia</v>
      </c>
      <c r="K7201" s="5" t="str">
        <f t="shared" si="561"/>
        <v>http://www.metacritic.com/movie/taxidermia</v>
      </c>
      <c r="L7201" s="5" t="s">
        <v>24582</v>
      </c>
      <c r="M7201" s="5" t="s">
        <v>24582</v>
      </c>
      <c r="N7201" s="8">
        <v>42864</v>
      </c>
      <c r="O7201">
        <f t="shared" si="562"/>
        <v>2017</v>
      </c>
      <c r="P7201">
        <f t="shared" si="563"/>
        <v>5</v>
      </c>
      <c r="Q7201">
        <f t="shared" si="564"/>
        <v>9</v>
      </c>
    </row>
    <row r="7202" spans="1:17" x14ac:dyDescent="0.25">
      <c r="A7202" t="s">
        <v>40</v>
      </c>
      <c r="B7202">
        <v>1945</v>
      </c>
      <c r="C7202">
        <v>461</v>
      </c>
      <c r="D7202">
        <v>27</v>
      </c>
      <c r="E7202" s="2" t="s">
        <v>19218</v>
      </c>
      <c r="F7202">
        <v>2004</v>
      </c>
      <c r="G7202" s="1">
        <v>38266</v>
      </c>
      <c r="H7202" s="3" t="s">
        <v>19166</v>
      </c>
      <c r="I7202" s="6" t="str">
        <f t="shared" si="560"/>
        <v>http://www.metacritic.com/movie/taxi</v>
      </c>
      <c r="K7202" s="5" t="str">
        <f t="shared" si="561"/>
        <v>http://www.metacritic.com/movie/taxi</v>
      </c>
      <c r="L7202" s="5" t="s">
        <v>24582</v>
      </c>
      <c r="M7202" s="5" t="s">
        <v>24582</v>
      </c>
      <c r="N7202" s="8">
        <v>42864</v>
      </c>
      <c r="O7202">
        <f t="shared" si="562"/>
        <v>2017</v>
      </c>
      <c r="P7202">
        <f t="shared" si="563"/>
        <v>5</v>
      </c>
      <c r="Q7202">
        <f t="shared" si="564"/>
        <v>9</v>
      </c>
    </row>
    <row r="7203" spans="1:17" x14ac:dyDescent="0.25">
      <c r="A7203" t="s">
        <v>1143</v>
      </c>
      <c r="B7203">
        <v>7230</v>
      </c>
      <c r="C7203">
        <v>8</v>
      </c>
      <c r="D7203">
        <v>91</v>
      </c>
      <c r="E7203" s="2" t="s">
        <v>9132</v>
      </c>
      <c r="F7203">
        <v>2015</v>
      </c>
      <c r="G7203" s="1">
        <v>42279</v>
      </c>
      <c r="H7203" s="3" t="s">
        <v>9200</v>
      </c>
      <c r="I7203" s="6" t="str">
        <f t="shared" si="560"/>
        <v>http://www.metacritic.com/movie/jafar panahi's taxi</v>
      </c>
      <c r="K7203" s="5" t="str">
        <f t="shared" si="561"/>
        <v>http://www.metacritic.com/movie/jafar panahi's taxi</v>
      </c>
      <c r="L7203" s="5" t="s">
        <v>24582</v>
      </c>
      <c r="M7203" s="5" t="s">
        <v>24582</v>
      </c>
      <c r="N7203" s="8">
        <v>42864</v>
      </c>
      <c r="O7203">
        <f t="shared" si="562"/>
        <v>2017</v>
      </c>
      <c r="P7203">
        <f t="shared" si="563"/>
        <v>5</v>
      </c>
      <c r="Q7203">
        <f t="shared" si="564"/>
        <v>9</v>
      </c>
    </row>
    <row r="7204" spans="1:17" x14ac:dyDescent="0.25">
      <c r="A7204" t="s">
        <v>42</v>
      </c>
      <c r="B7204">
        <v>3491</v>
      </c>
      <c r="C7204">
        <v>26</v>
      </c>
      <c r="D7204">
        <v>82</v>
      </c>
      <c r="E7204" s="2" t="s">
        <v>16182</v>
      </c>
      <c r="F7204">
        <v>2008</v>
      </c>
      <c r="G7204" s="1">
        <v>39465</v>
      </c>
      <c r="H7204" s="3" t="s">
        <v>16180</v>
      </c>
      <c r="I7204" s="6" t="str">
        <f t="shared" si="560"/>
        <v>http://www.metacritic.com/movie/taxi to the dark side</v>
      </c>
      <c r="K7204" s="5" t="str">
        <f t="shared" si="561"/>
        <v>http://www.metacritic.com/movie/taxi to the dark side</v>
      </c>
      <c r="L7204" s="5" t="s">
        <v>24582</v>
      </c>
      <c r="M7204" s="5" t="s">
        <v>24582</v>
      </c>
      <c r="N7204" s="8">
        <v>42864</v>
      </c>
      <c r="O7204">
        <f t="shared" si="562"/>
        <v>2017</v>
      </c>
      <c r="P7204">
        <f t="shared" si="563"/>
        <v>5</v>
      </c>
      <c r="Q7204">
        <f t="shared" si="564"/>
        <v>9</v>
      </c>
    </row>
    <row r="7205" spans="1:17" x14ac:dyDescent="0.25">
      <c r="A7205" t="s">
        <v>4277</v>
      </c>
      <c r="B7205">
        <v>5297</v>
      </c>
      <c r="C7205">
        <v>32</v>
      </c>
      <c r="D7205">
        <v>81</v>
      </c>
      <c r="E7205" s="2" t="s">
        <v>12786</v>
      </c>
      <c r="F7205">
        <v>2012</v>
      </c>
      <c r="G7205" s="1">
        <v>41250</v>
      </c>
      <c r="H7205" s="3" t="s">
        <v>12789</v>
      </c>
      <c r="I7205" s="6" t="str">
        <f t="shared" si="560"/>
        <v>http://www.metacritic.com/movie/tchoupitoulas</v>
      </c>
      <c r="K7205" s="5" t="str">
        <f t="shared" si="561"/>
        <v>http://www.metacritic.com/movie/tchoupitoulas</v>
      </c>
      <c r="L7205" s="5" t="s">
        <v>24582</v>
      </c>
      <c r="M7205" s="5" t="s">
        <v>24582</v>
      </c>
      <c r="N7205" s="8">
        <v>42864</v>
      </c>
      <c r="O7205">
        <f t="shared" si="562"/>
        <v>2017</v>
      </c>
      <c r="P7205">
        <f t="shared" si="563"/>
        <v>5</v>
      </c>
      <c r="Q7205">
        <f t="shared" si="564"/>
        <v>9</v>
      </c>
    </row>
    <row r="7206" spans="1:17" x14ac:dyDescent="0.25">
      <c r="A7206" t="s">
        <v>5349</v>
      </c>
      <c r="B7206">
        <v>1566</v>
      </c>
      <c r="C7206">
        <v>82</v>
      </c>
      <c r="D7206">
        <v>74</v>
      </c>
      <c r="E7206" s="2" t="s">
        <v>20013</v>
      </c>
      <c r="F7206">
        <v>2004</v>
      </c>
      <c r="G7206" s="1">
        <v>38002</v>
      </c>
      <c r="H7206" s="3" t="s">
        <v>20007</v>
      </c>
      <c r="I7206" s="6" t="str">
        <f t="shared" si="560"/>
        <v>http://www.metacritic.com/movie/teacher's pet</v>
      </c>
      <c r="K7206" s="5" t="str">
        <f t="shared" si="561"/>
        <v>http://www.metacritic.com/movie/teacher's pet</v>
      </c>
      <c r="L7206" s="5" t="s">
        <v>24582</v>
      </c>
      <c r="M7206" s="5" t="s">
        <v>24582</v>
      </c>
      <c r="N7206" s="8">
        <v>42864</v>
      </c>
      <c r="O7206">
        <f t="shared" si="562"/>
        <v>2017</v>
      </c>
      <c r="P7206">
        <f t="shared" si="563"/>
        <v>5</v>
      </c>
      <c r="Q7206">
        <f t="shared" si="564"/>
        <v>9</v>
      </c>
    </row>
    <row r="7207" spans="1:17" x14ac:dyDescent="0.25">
      <c r="A7207" t="s">
        <v>3311</v>
      </c>
      <c r="B7207">
        <v>6390</v>
      </c>
      <c r="C7207">
        <v>454</v>
      </c>
      <c r="D7207">
        <v>47</v>
      </c>
      <c r="E7207" s="2" t="s">
        <v>10791</v>
      </c>
      <c r="F7207">
        <v>2013</v>
      </c>
      <c r="G7207" s="1">
        <v>41523</v>
      </c>
      <c r="H7207" s="3" t="s">
        <v>10757</v>
      </c>
      <c r="I7207" s="6" t="str">
        <f t="shared" si="560"/>
        <v>http://www.metacritic.com/movie/a teacher</v>
      </c>
      <c r="K7207" s="5" t="str">
        <f t="shared" si="561"/>
        <v>http://www.metacritic.com/movie/a teacher</v>
      </c>
      <c r="L7207" s="5" t="s">
        <v>24582</v>
      </c>
      <c r="M7207" s="5" t="s">
        <v>24582</v>
      </c>
      <c r="N7207" s="8">
        <v>42864</v>
      </c>
      <c r="O7207">
        <f t="shared" si="562"/>
        <v>2017</v>
      </c>
      <c r="P7207">
        <f t="shared" si="563"/>
        <v>5</v>
      </c>
      <c r="Q7207">
        <f t="shared" si="564"/>
        <v>9</v>
      </c>
    </row>
    <row r="7208" spans="1:17" x14ac:dyDescent="0.25">
      <c r="A7208" t="s">
        <v>5903</v>
      </c>
      <c r="B7208">
        <v>1648</v>
      </c>
      <c r="C7208">
        <v>164</v>
      </c>
      <c r="D7208">
        <v>64</v>
      </c>
      <c r="E7208" s="2" t="s">
        <v>19798</v>
      </c>
      <c r="F7208">
        <v>2004</v>
      </c>
      <c r="G7208" s="1">
        <v>38275</v>
      </c>
      <c r="H7208" s="3" t="s">
        <v>19795</v>
      </c>
      <c r="I7208" s="6" t="str">
        <f t="shared" si="560"/>
        <v>http://www.metacritic.com/movie/team america: world police</v>
      </c>
      <c r="K7208" s="5" t="str">
        <f t="shared" si="561"/>
        <v>http://www.metacritic.com/movie/team america: world police</v>
      </c>
      <c r="L7208" s="5" t="s">
        <v>24582</v>
      </c>
      <c r="M7208" s="5" t="s">
        <v>24582</v>
      </c>
      <c r="N7208" s="8">
        <v>42864</v>
      </c>
      <c r="O7208">
        <f t="shared" si="562"/>
        <v>2017</v>
      </c>
      <c r="P7208">
        <f t="shared" si="563"/>
        <v>5</v>
      </c>
      <c r="Q7208">
        <f t="shared" si="564"/>
        <v>9</v>
      </c>
    </row>
    <row r="7209" spans="1:17" x14ac:dyDescent="0.25">
      <c r="A7209" t="s">
        <v>3753</v>
      </c>
      <c r="B7209">
        <v>5505</v>
      </c>
      <c r="C7209">
        <v>240</v>
      </c>
      <c r="D7209">
        <v>62</v>
      </c>
      <c r="E7209" s="2" t="s">
        <v>12394</v>
      </c>
      <c r="F7209">
        <v>2012</v>
      </c>
      <c r="G7209" s="1">
        <v>41089</v>
      </c>
      <c r="H7209" s="3" t="s">
        <v>12397</v>
      </c>
      <c r="I7209" s="6" t="str">
        <f t="shared" si="560"/>
        <v>http://www.metacritic.com/movie/ted</v>
      </c>
      <c r="K7209" s="5" t="str">
        <f t="shared" si="561"/>
        <v>http://www.metacritic.com/movie/ted</v>
      </c>
      <c r="L7209" s="5" t="s">
        <v>24582</v>
      </c>
      <c r="M7209" s="5" t="s">
        <v>24582</v>
      </c>
      <c r="N7209" s="8">
        <v>42864</v>
      </c>
      <c r="O7209">
        <f t="shared" si="562"/>
        <v>2017</v>
      </c>
      <c r="P7209">
        <f t="shared" si="563"/>
        <v>5</v>
      </c>
      <c r="Q7209">
        <f t="shared" si="564"/>
        <v>9</v>
      </c>
    </row>
    <row r="7210" spans="1:17" x14ac:dyDescent="0.25">
      <c r="A7210" t="s">
        <v>2886</v>
      </c>
      <c r="B7210">
        <v>7688</v>
      </c>
      <c r="C7210">
        <v>466</v>
      </c>
      <c r="D7210">
        <v>48</v>
      </c>
      <c r="E7210" s="2" t="s">
        <v>8230</v>
      </c>
      <c r="F7210">
        <v>2015</v>
      </c>
      <c r="G7210" s="1">
        <v>42181</v>
      </c>
      <c r="H7210" s="3" t="s">
        <v>8231</v>
      </c>
      <c r="I7210" s="6" t="str">
        <f t="shared" si="560"/>
        <v>http://www.metacritic.com/movie/ted 2</v>
      </c>
      <c r="K7210" s="5" t="str">
        <f t="shared" si="561"/>
        <v>http://www.metacritic.com/movie/ted 2</v>
      </c>
      <c r="L7210" s="5" t="s">
        <v>24582</v>
      </c>
      <c r="M7210" s="5" t="s">
        <v>24582</v>
      </c>
      <c r="N7210" s="8">
        <v>42864</v>
      </c>
      <c r="O7210">
        <f t="shared" si="562"/>
        <v>2017</v>
      </c>
      <c r="P7210">
        <f t="shared" si="563"/>
        <v>5</v>
      </c>
      <c r="Q7210">
        <f t="shared" si="564"/>
        <v>9</v>
      </c>
    </row>
    <row r="7211" spans="1:17" x14ac:dyDescent="0.25">
      <c r="A7211" t="s">
        <v>6360</v>
      </c>
      <c r="B7211">
        <v>1095</v>
      </c>
      <c r="C7211">
        <v>350</v>
      </c>
      <c r="D7211">
        <v>37</v>
      </c>
      <c r="E7211" s="2" t="s">
        <v>20864</v>
      </c>
      <c r="F7211">
        <v>2002</v>
      </c>
      <c r="G7211" s="1">
        <v>37512</v>
      </c>
      <c r="H7211" s="3" t="s">
        <v>20819</v>
      </c>
      <c r="I7211" s="6" t="str">
        <f t="shared" si="560"/>
        <v>http://www.metacritic.com/movie/ted bundy</v>
      </c>
      <c r="K7211" s="5" t="str">
        <f t="shared" si="561"/>
        <v>http://www.metacritic.com/movie/ted bundy</v>
      </c>
      <c r="L7211" s="5" t="s">
        <v>24582</v>
      </c>
      <c r="M7211" s="5" t="s">
        <v>24582</v>
      </c>
      <c r="N7211" s="8">
        <v>42864</v>
      </c>
      <c r="O7211">
        <f t="shared" si="562"/>
        <v>2017</v>
      </c>
      <c r="P7211">
        <f t="shared" si="563"/>
        <v>5</v>
      </c>
      <c r="Q7211">
        <f t="shared" si="564"/>
        <v>9</v>
      </c>
    </row>
    <row r="7212" spans="1:17" x14ac:dyDescent="0.25">
      <c r="A7212" t="s">
        <v>5950</v>
      </c>
      <c r="B7212">
        <v>1123</v>
      </c>
      <c r="C7212">
        <v>378</v>
      </c>
      <c r="D7212">
        <v>32</v>
      </c>
      <c r="E7212" s="2" t="s">
        <v>20795</v>
      </c>
      <c r="F7212">
        <v>2002</v>
      </c>
      <c r="G7212" s="1">
        <v>37344</v>
      </c>
      <c r="H7212" s="3" t="s">
        <v>20921</v>
      </c>
      <c r="I7212" s="6" t="str">
        <f t="shared" si="560"/>
        <v>http://www.metacritic.com/movie/teddy bears' picnic</v>
      </c>
      <c r="K7212" s="5" t="str">
        <f t="shared" si="561"/>
        <v>http://www.metacritic.com/movie/teddy bears' picnic</v>
      </c>
      <c r="L7212" s="5" t="s">
        <v>24582</v>
      </c>
      <c r="M7212" s="5" t="s">
        <v>24582</v>
      </c>
      <c r="N7212" s="8">
        <v>42864</v>
      </c>
      <c r="O7212">
        <f t="shared" si="562"/>
        <v>2017</v>
      </c>
      <c r="P7212">
        <f t="shared" si="563"/>
        <v>5</v>
      </c>
      <c r="Q7212">
        <f t="shared" si="564"/>
        <v>9</v>
      </c>
    </row>
    <row r="7213" spans="1:17" x14ac:dyDescent="0.25">
      <c r="A7213" t="s">
        <v>44</v>
      </c>
      <c r="B7213">
        <v>5395</v>
      </c>
      <c r="C7213">
        <v>130</v>
      </c>
      <c r="D7213">
        <v>70</v>
      </c>
      <c r="E7213" s="2" t="s">
        <v>12592</v>
      </c>
      <c r="F7213">
        <v>2012</v>
      </c>
      <c r="G7213" s="1">
        <v>41145</v>
      </c>
      <c r="H7213" s="3" t="s">
        <v>12593</v>
      </c>
      <c r="I7213" s="6" t="str">
        <f t="shared" si="560"/>
        <v>http://www.metacritic.com/movie/teddy bear</v>
      </c>
      <c r="K7213" s="5" t="str">
        <f t="shared" si="561"/>
        <v>http://www.metacritic.com/movie/teddy bear</v>
      </c>
      <c r="L7213" s="5" t="s">
        <v>24582</v>
      </c>
      <c r="M7213" s="5" t="s">
        <v>24582</v>
      </c>
      <c r="N7213" s="8">
        <v>42864</v>
      </c>
      <c r="O7213">
        <f t="shared" si="562"/>
        <v>2017</v>
      </c>
      <c r="P7213">
        <f t="shared" si="563"/>
        <v>5</v>
      </c>
      <c r="Q7213">
        <f t="shared" si="564"/>
        <v>9</v>
      </c>
    </row>
    <row r="7214" spans="1:17" x14ac:dyDescent="0.25">
      <c r="A7214" t="s">
        <v>180</v>
      </c>
      <c r="B7214">
        <v>2545</v>
      </c>
      <c r="C7214">
        <v>70</v>
      </c>
      <c r="D7214">
        <v>74</v>
      </c>
      <c r="E7214" s="2" t="s">
        <v>18125</v>
      </c>
      <c r="F7214">
        <v>2006</v>
      </c>
      <c r="G7214" s="1">
        <v>38793</v>
      </c>
      <c r="H7214" s="3" t="s">
        <v>18090</v>
      </c>
      <c r="I7214" s="6" t="str">
        <f t="shared" si="560"/>
        <v>http://www.metacritic.com/movie/take my eyes</v>
      </c>
      <c r="K7214" s="5" t="str">
        <f t="shared" si="561"/>
        <v>http://www.metacritic.com/movie/take my eyes</v>
      </c>
      <c r="L7214" s="5" t="s">
        <v>24582</v>
      </c>
      <c r="M7214" s="5" t="s">
        <v>24582</v>
      </c>
      <c r="N7214" s="8">
        <v>42864</v>
      </c>
      <c r="O7214">
        <f t="shared" si="562"/>
        <v>2017</v>
      </c>
      <c r="P7214">
        <f t="shared" si="563"/>
        <v>5</v>
      </c>
      <c r="Q7214">
        <f t="shared" si="564"/>
        <v>9</v>
      </c>
    </row>
    <row r="7215" spans="1:17" x14ac:dyDescent="0.25">
      <c r="A7215" t="s">
        <v>45</v>
      </c>
      <c r="B7215">
        <v>6805</v>
      </c>
      <c r="C7215">
        <v>244</v>
      </c>
      <c r="D7215">
        <v>64</v>
      </c>
      <c r="E7215" s="2" t="s">
        <v>10007</v>
      </c>
      <c r="F7215">
        <v>2014</v>
      </c>
      <c r="G7215" s="1">
        <v>41712</v>
      </c>
      <c r="H7215" s="3" t="s">
        <v>9896</v>
      </c>
      <c r="I7215" s="6" t="str">
        <f t="shared" si="560"/>
        <v>http://www.metacritic.com/movie/teenage</v>
      </c>
      <c r="K7215" s="5" t="str">
        <f t="shared" si="561"/>
        <v>http://www.metacritic.com/movie/teenage</v>
      </c>
      <c r="L7215" s="5" t="s">
        <v>24582</v>
      </c>
      <c r="M7215" s="5" t="s">
        <v>24582</v>
      </c>
      <c r="N7215" s="8">
        <v>42864</v>
      </c>
      <c r="O7215">
        <f t="shared" si="562"/>
        <v>2017</v>
      </c>
      <c r="P7215">
        <f t="shared" si="563"/>
        <v>5</v>
      </c>
      <c r="Q7215">
        <f t="shared" si="564"/>
        <v>9</v>
      </c>
    </row>
    <row r="7216" spans="1:17" x14ac:dyDescent="0.25">
      <c r="A7216" t="s">
        <v>3293</v>
      </c>
      <c r="B7216">
        <v>7159</v>
      </c>
      <c r="C7216">
        <v>598</v>
      </c>
      <c r="D7216">
        <v>31</v>
      </c>
      <c r="E7216" s="2" t="s">
        <v>9258</v>
      </c>
      <c r="F7216">
        <v>2014</v>
      </c>
      <c r="G7216" s="1">
        <v>41859</v>
      </c>
      <c r="H7216" s="3" t="s">
        <v>9222</v>
      </c>
      <c r="I7216" s="6" t="str">
        <f t="shared" si="560"/>
        <v>http://www.metacritic.com/movie/teenage mutant ninja turtles</v>
      </c>
      <c r="K7216" s="5" t="str">
        <f t="shared" si="561"/>
        <v>http://www.metacritic.com/movie/teenage mutant ninja turtles</v>
      </c>
      <c r="L7216" s="5" t="s">
        <v>24582</v>
      </c>
      <c r="M7216" s="5" t="s">
        <v>24582</v>
      </c>
      <c r="N7216" s="8">
        <v>42864</v>
      </c>
      <c r="O7216">
        <f t="shared" si="562"/>
        <v>2017</v>
      </c>
      <c r="P7216">
        <f t="shared" si="563"/>
        <v>5</v>
      </c>
      <c r="Q7216">
        <f t="shared" si="564"/>
        <v>9</v>
      </c>
    </row>
    <row r="7217" spans="1:17" x14ac:dyDescent="0.25">
      <c r="A7217" t="s">
        <v>2061</v>
      </c>
      <c r="B7217">
        <v>8383</v>
      </c>
      <c r="C7217">
        <v>521</v>
      </c>
      <c r="D7217">
        <v>40</v>
      </c>
      <c r="E7217" s="2" t="s">
        <v>6874</v>
      </c>
      <c r="F7217">
        <v>2016</v>
      </c>
      <c r="G7217" s="1">
        <v>42524</v>
      </c>
      <c r="H7217" s="3" t="s">
        <v>6875</v>
      </c>
      <c r="I7217" s="6" t="str">
        <f t="shared" si="560"/>
        <v>http://www.metacritic.com/movie/teenage mutant ninja turtles: out of the shadows</v>
      </c>
      <c r="K7217" s="5" t="str">
        <f t="shared" si="561"/>
        <v>http://www.metacritic.com/movie/teenage mutant ninja turtles: out of the shadows</v>
      </c>
      <c r="L7217" s="5" t="s">
        <v>24582</v>
      </c>
      <c r="M7217" s="5" t="s">
        <v>24582</v>
      </c>
      <c r="N7217" s="8">
        <v>42864</v>
      </c>
      <c r="O7217">
        <f t="shared" si="562"/>
        <v>2017</v>
      </c>
      <c r="P7217">
        <f t="shared" si="563"/>
        <v>5</v>
      </c>
      <c r="Q7217">
        <f t="shared" si="564"/>
        <v>9</v>
      </c>
    </row>
    <row r="7218" spans="1:17" x14ac:dyDescent="0.25">
      <c r="A7218" t="s">
        <v>46</v>
      </c>
      <c r="B7218">
        <v>3673</v>
      </c>
      <c r="C7218">
        <v>208</v>
      </c>
      <c r="D7218">
        <v>57</v>
      </c>
      <c r="E7218" s="2" t="s">
        <v>15807</v>
      </c>
      <c r="F7218">
        <v>2008</v>
      </c>
      <c r="G7218" s="1">
        <v>39465</v>
      </c>
      <c r="H7218" s="3" t="s">
        <v>15780</v>
      </c>
      <c r="I7218" s="6" t="str">
        <f t="shared" si="560"/>
        <v>http://www.metacritic.com/movie/teeth</v>
      </c>
      <c r="K7218" s="5" t="str">
        <f t="shared" si="561"/>
        <v>http://www.metacritic.com/movie/teeth</v>
      </c>
      <c r="L7218" s="5" t="s">
        <v>24582</v>
      </c>
      <c r="M7218" s="5" t="s">
        <v>24582</v>
      </c>
      <c r="N7218" s="8">
        <v>42864</v>
      </c>
      <c r="O7218">
        <f t="shared" si="562"/>
        <v>2017</v>
      </c>
      <c r="P7218">
        <f t="shared" si="563"/>
        <v>5</v>
      </c>
      <c r="Q7218">
        <f t="shared" si="564"/>
        <v>9</v>
      </c>
    </row>
    <row r="7219" spans="1:17" x14ac:dyDescent="0.25">
      <c r="A7219" t="s">
        <v>47</v>
      </c>
      <c r="B7219">
        <v>3181</v>
      </c>
      <c r="C7219">
        <v>182</v>
      </c>
      <c r="D7219">
        <v>65</v>
      </c>
      <c r="E7219" s="2" t="s">
        <v>16702</v>
      </c>
      <c r="F7219">
        <v>2007</v>
      </c>
      <c r="G7219" s="1">
        <v>39276</v>
      </c>
      <c r="H7219" s="3" t="s">
        <v>16814</v>
      </c>
      <c r="I7219" s="6" t="str">
        <f t="shared" si="560"/>
        <v>http://www.metacritic.com/movie/tekkon kinkurîto</v>
      </c>
      <c r="K7219" s="5" t="str">
        <f t="shared" si="561"/>
        <v>http://www.metacritic.com/movie/tekkon kinkurîto</v>
      </c>
      <c r="L7219" s="5" t="s">
        <v>24582</v>
      </c>
      <c r="M7219" s="5" t="s">
        <v>24582</v>
      </c>
      <c r="N7219" s="8">
        <v>42864</v>
      </c>
      <c r="O7219">
        <f t="shared" si="562"/>
        <v>2017</v>
      </c>
      <c r="P7219">
        <f t="shared" si="563"/>
        <v>5</v>
      </c>
      <c r="Q7219">
        <f t="shared" si="564"/>
        <v>9</v>
      </c>
    </row>
    <row r="7220" spans="1:17" x14ac:dyDescent="0.25">
      <c r="A7220" t="s">
        <v>48</v>
      </c>
      <c r="B7220">
        <v>1852</v>
      </c>
      <c r="C7220">
        <v>368</v>
      </c>
      <c r="D7220">
        <v>43</v>
      </c>
      <c r="E7220" s="2" t="s">
        <v>19377</v>
      </c>
      <c r="F7220">
        <v>2004</v>
      </c>
      <c r="G7220" s="1">
        <v>38037</v>
      </c>
      <c r="H7220" s="3" t="s">
        <v>19380</v>
      </c>
      <c r="I7220" s="6" t="str">
        <f t="shared" si="560"/>
        <v>http://www.metacritic.com/movie/teknolust</v>
      </c>
      <c r="K7220" s="5" t="str">
        <f t="shared" si="561"/>
        <v>http://www.metacritic.com/movie/teknolust</v>
      </c>
      <c r="L7220" s="5" t="s">
        <v>24582</v>
      </c>
      <c r="M7220" s="5" t="s">
        <v>24582</v>
      </c>
      <c r="N7220" s="8">
        <v>42864</v>
      </c>
      <c r="O7220">
        <f t="shared" si="562"/>
        <v>2017</v>
      </c>
      <c r="P7220">
        <f t="shared" si="563"/>
        <v>5</v>
      </c>
      <c r="Q7220">
        <f t="shared" si="564"/>
        <v>9</v>
      </c>
    </row>
    <row r="7221" spans="1:17" x14ac:dyDescent="0.25">
      <c r="A7221" t="s">
        <v>51</v>
      </c>
      <c r="B7221">
        <v>2053</v>
      </c>
      <c r="C7221">
        <v>92</v>
      </c>
      <c r="D7221">
        <v>72</v>
      </c>
      <c r="E7221" s="2" t="s">
        <v>19085</v>
      </c>
      <c r="F7221">
        <v>2005</v>
      </c>
      <c r="G7221" s="1">
        <v>38485</v>
      </c>
      <c r="H7221" s="3" t="s">
        <v>18984</v>
      </c>
      <c r="I7221" s="6" t="str">
        <f t="shared" si="560"/>
        <v>http://www.metacritic.com/movie/tell them who you are</v>
      </c>
      <c r="K7221" s="5" t="str">
        <f t="shared" si="561"/>
        <v>http://www.metacritic.com/movie/tell them who you are</v>
      </c>
      <c r="L7221" s="5" t="s">
        <v>24582</v>
      </c>
      <c r="M7221" s="5" t="s">
        <v>24582</v>
      </c>
      <c r="N7221" s="8">
        <v>42864</v>
      </c>
      <c r="O7221">
        <f t="shared" si="562"/>
        <v>2017</v>
      </c>
      <c r="P7221">
        <f t="shared" si="563"/>
        <v>5</v>
      </c>
      <c r="Q7221">
        <f t="shared" si="564"/>
        <v>9</v>
      </c>
    </row>
    <row r="7222" spans="1:17" x14ac:dyDescent="0.25">
      <c r="A7222" t="s">
        <v>49</v>
      </c>
      <c r="B7222">
        <v>519</v>
      </c>
      <c r="C7222">
        <v>156</v>
      </c>
      <c r="D7222">
        <v>61</v>
      </c>
      <c r="E7222" s="2" t="s">
        <v>22003</v>
      </c>
      <c r="F7222">
        <v>2001</v>
      </c>
      <c r="G7222" s="1">
        <v>37146</v>
      </c>
      <c r="H7222" s="3" t="s">
        <v>22004</v>
      </c>
      <c r="I7222" s="6" t="str">
        <f t="shared" si="560"/>
        <v>http://www.metacritic.com/movie/tell me something</v>
      </c>
      <c r="K7222" s="5" t="str">
        <f t="shared" si="561"/>
        <v>http://www.metacritic.com/movie/tell me something</v>
      </c>
      <c r="L7222" s="5" t="s">
        <v>24582</v>
      </c>
      <c r="M7222" s="5" t="s">
        <v>24582</v>
      </c>
      <c r="N7222" s="8">
        <v>42864</v>
      </c>
      <c r="O7222">
        <f t="shared" si="562"/>
        <v>2017</v>
      </c>
      <c r="P7222">
        <f t="shared" si="563"/>
        <v>5</v>
      </c>
      <c r="Q7222">
        <f t="shared" si="564"/>
        <v>9</v>
      </c>
    </row>
    <row r="7223" spans="1:17" x14ac:dyDescent="0.25">
      <c r="A7223" t="s">
        <v>52</v>
      </c>
      <c r="B7223">
        <v>4741</v>
      </c>
      <c r="C7223">
        <v>347</v>
      </c>
      <c r="D7223">
        <v>43</v>
      </c>
      <c r="E7223" s="2" t="s">
        <v>13860</v>
      </c>
      <c r="F7223">
        <v>2010</v>
      </c>
      <c r="G7223" s="1">
        <v>40522</v>
      </c>
      <c r="H7223" s="3" t="s">
        <v>13821</v>
      </c>
      <c r="I7223" s="6" t="str">
        <f t="shared" si="560"/>
        <v>http://www.metacritic.com/movie/the tempest</v>
      </c>
      <c r="K7223" s="5" t="str">
        <f t="shared" si="561"/>
        <v>http://www.metacritic.com/movie/the tempest</v>
      </c>
      <c r="L7223" s="5" t="s">
        <v>24582</v>
      </c>
      <c r="M7223" s="5" t="s">
        <v>24582</v>
      </c>
      <c r="N7223" s="8">
        <v>42864</v>
      </c>
      <c r="O7223">
        <f t="shared" si="562"/>
        <v>2017</v>
      </c>
      <c r="P7223">
        <f t="shared" si="563"/>
        <v>5</v>
      </c>
      <c r="Q7223">
        <f t="shared" si="564"/>
        <v>9</v>
      </c>
    </row>
    <row r="7224" spans="1:17" x14ac:dyDescent="0.25">
      <c r="A7224" t="s">
        <v>24612</v>
      </c>
      <c r="B7224">
        <v>2543</v>
      </c>
      <c r="C7224">
        <v>68</v>
      </c>
      <c r="D7224">
        <v>74</v>
      </c>
      <c r="E7224" s="2" t="s">
        <v>17882</v>
      </c>
      <c r="F7224">
        <v>2006</v>
      </c>
      <c r="G7224" s="1">
        <v>38786</v>
      </c>
      <c r="H7224" s="3" t="s">
        <v>17963</v>
      </c>
      <c r="I7224" s="6" t="str">
        <f t="shared" si="560"/>
        <v>http://www.metacritic.com/movie/duck season</v>
      </c>
      <c r="K7224" s="5" t="str">
        <f t="shared" si="561"/>
        <v>http://www.metacritic.com/movie/duck season</v>
      </c>
      <c r="L7224" s="5" t="s">
        <v>24582</v>
      </c>
      <c r="M7224" s="5" t="s">
        <v>24582</v>
      </c>
      <c r="N7224" s="8">
        <v>42864</v>
      </c>
      <c r="O7224">
        <f t="shared" si="562"/>
        <v>2017</v>
      </c>
      <c r="P7224">
        <f t="shared" si="563"/>
        <v>5</v>
      </c>
      <c r="Q7224">
        <f t="shared" si="564"/>
        <v>9</v>
      </c>
    </row>
    <row r="7225" spans="1:17" x14ac:dyDescent="0.25">
      <c r="A7225" t="s">
        <v>24226</v>
      </c>
      <c r="B7225">
        <v>6537</v>
      </c>
      <c r="C7225">
        <v>601</v>
      </c>
      <c r="D7225">
        <v>26</v>
      </c>
      <c r="E7225" s="2" t="s">
        <v>10445</v>
      </c>
      <c r="F7225">
        <v>2013</v>
      </c>
      <c r="G7225" s="1">
        <v>41362</v>
      </c>
      <c r="H7225" s="3" t="s">
        <v>10451</v>
      </c>
      <c r="I7225" s="6" t="str">
        <f t="shared" si="560"/>
        <v>http://www.metacritic.com/movie/tyler perry's temptation</v>
      </c>
      <c r="K7225" s="5" t="str">
        <f t="shared" si="561"/>
        <v>http://www.metacritic.com/movie/tyler perry's temptation</v>
      </c>
      <c r="L7225" s="5" t="s">
        <v>24582</v>
      </c>
      <c r="M7225" s="5" t="s">
        <v>24582</v>
      </c>
      <c r="N7225" s="8">
        <v>42864</v>
      </c>
      <c r="O7225">
        <f t="shared" si="562"/>
        <v>2017</v>
      </c>
      <c r="P7225">
        <f t="shared" si="563"/>
        <v>5</v>
      </c>
      <c r="Q7225">
        <f t="shared" si="564"/>
        <v>9</v>
      </c>
    </row>
    <row r="7226" spans="1:17" x14ac:dyDescent="0.25">
      <c r="A7226" t="s">
        <v>5592</v>
      </c>
      <c r="B7226">
        <v>3315</v>
      </c>
      <c r="C7226">
        <v>316</v>
      </c>
      <c r="D7226">
        <v>50</v>
      </c>
      <c r="E7226" s="2" t="s">
        <v>16560</v>
      </c>
      <c r="F7226">
        <v>2007</v>
      </c>
      <c r="G7226" s="1">
        <v>39297</v>
      </c>
      <c r="H7226" s="3" t="s">
        <v>16444</v>
      </c>
      <c r="I7226" s="6" t="str">
        <f t="shared" si="560"/>
        <v>http://www.metacritic.com/movie/the ten</v>
      </c>
      <c r="K7226" s="5" t="str">
        <f t="shared" si="561"/>
        <v>http://www.metacritic.com/movie/the ten</v>
      </c>
      <c r="L7226" s="5" t="s">
        <v>24582</v>
      </c>
      <c r="M7226" s="5" t="s">
        <v>24582</v>
      </c>
      <c r="N7226" s="8">
        <v>42864</v>
      </c>
      <c r="O7226">
        <f t="shared" si="562"/>
        <v>2017</v>
      </c>
      <c r="P7226">
        <f t="shared" si="563"/>
        <v>5</v>
      </c>
      <c r="Q7226">
        <f t="shared" si="564"/>
        <v>9</v>
      </c>
    </row>
    <row r="7227" spans="1:17" x14ac:dyDescent="0.25">
      <c r="A7227" t="s">
        <v>4484</v>
      </c>
      <c r="B7227">
        <v>4261</v>
      </c>
      <c r="C7227">
        <v>270</v>
      </c>
      <c r="D7227">
        <v>49</v>
      </c>
      <c r="E7227" s="2" t="s">
        <v>14842</v>
      </c>
      <c r="F7227">
        <v>2009</v>
      </c>
      <c r="G7227" s="1">
        <v>40130</v>
      </c>
      <c r="H7227" s="3" t="s">
        <v>14811</v>
      </c>
      <c r="I7227" s="6" t="str">
        <f t="shared" si="560"/>
        <v>http://www.metacritic.com/movie/ten9eight: shoot for the moon</v>
      </c>
      <c r="K7227" s="5" t="str">
        <f t="shared" si="561"/>
        <v>http://www.metacritic.com/movie/ten9eight: shoot for the moon</v>
      </c>
      <c r="L7227" s="5" t="s">
        <v>24582</v>
      </c>
      <c r="M7227" s="5" t="s">
        <v>24582</v>
      </c>
      <c r="N7227" s="8">
        <v>42864</v>
      </c>
      <c r="O7227">
        <f t="shared" si="562"/>
        <v>2017</v>
      </c>
      <c r="P7227">
        <f t="shared" si="563"/>
        <v>5</v>
      </c>
      <c r="Q7227">
        <f t="shared" si="564"/>
        <v>9</v>
      </c>
    </row>
    <row r="7228" spans="1:17" x14ac:dyDescent="0.25">
      <c r="A7228" t="s">
        <v>5155</v>
      </c>
      <c r="B7228">
        <v>2787</v>
      </c>
      <c r="C7228">
        <v>312</v>
      </c>
      <c r="D7228">
        <v>55</v>
      </c>
      <c r="E7228" s="2" t="s">
        <v>17607</v>
      </c>
      <c r="F7228">
        <v>2006</v>
      </c>
      <c r="G7228" s="1">
        <v>39043</v>
      </c>
      <c r="H7228" s="3" t="s">
        <v>17517</v>
      </c>
      <c r="I7228" s="6" t="str">
        <f t="shared" si="560"/>
        <v>http://www.metacritic.com/movie/tenacious d in the pick of destiny</v>
      </c>
      <c r="K7228" s="5" t="str">
        <f t="shared" si="561"/>
        <v>http://www.metacritic.com/movie/tenacious d in the pick of destiny</v>
      </c>
      <c r="L7228" s="5" t="s">
        <v>24582</v>
      </c>
      <c r="M7228" s="5" t="s">
        <v>24582</v>
      </c>
      <c r="N7228" s="8">
        <v>42864</v>
      </c>
      <c r="O7228">
        <f t="shared" si="562"/>
        <v>2017</v>
      </c>
      <c r="P7228">
        <f t="shared" si="563"/>
        <v>5</v>
      </c>
      <c r="Q7228">
        <f t="shared" si="564"/>
        <v>9</v>
      </c>
    </row>
    <row r="7229" spans="1:17" x14ac:dyDescent="0.25">
      <c r="A7229" t="s">
        <v>54</v>
      </c>
      <c r="B7229">
        <v>2866</v>
      </c>
      <c r="C7229">
        <v>391</v>
      </c>
      <c r="D7229">
        <v>46</v>
      </c>
      <c r="E7229" s="2" t="s">
        <v>17341</v>
      </c>
      <c r="F7229">
        <v>2006</v>
      </c>
      <c r="G7229" s="1">
        <v>38751</v>
      </c>
      <c r="H7229" s="3" t="s">
        <v>17413</v>
      </c>
      <c r="I7229" s="6" t="str">
        <f t="shared" si="560"/>
        <v>http://www.metacritic.com/movie/the tenants</v>
      </c>
      <c r="K7229" s="5" t="str">
        <f t="shared" si="561"/>
        <v>http://www.metacritic.com/movie/the tenants</v>
      </c>
      <c r="L7229" s="5" t="s">
        <v>24582</v>
      </c>
      <c r="M7229" s="5" t="s">
        <v>24582</v>
      </c>
      <c r="N7229" s="8">
        <v>42864</v>
      </c>
      <c r="O7229">
        <f t="shared" si="562"/>
        <v>2017</v>
      </c>
      <c r="P7229">
        <f t="shared" si="563"/>
        <v>5</v>
      </c>
      <c r="Q7229">
        <f t="shared" si="564"/>
        <v>9</v>
      </c>
    </row>
    <row r="7230" spans="1:17" x14ac:dyDescent="0.25">
      <c r="A7230" t="s">
        <v>55</v>
      </c>
      <c r="B7230">
        <v>3026</v>
      </c>
      <c r="C7230">
        <v>27</v>
      </c>
      <c r="D7230">
        <v>82</v>
      </c>
      <c r="E7230" s="2" t="s">
        <v>17123</v>
      </c>
      <c r="F7230">
        <v>2007</v>
      </c>
      <c r="G7230" s="1">
        <v>39234</v>
      </c>
      <c r="H7230" s="3" t="s">
        <v>16993</v>
      </c>
      <c r="I7230" s="6" t="str">
        <f t="shared" si="560"/>
        <v>http://www.metacritic.com/movie/ten canoes</v>
      </c>
      <c r="K7230" s="5" t="str">
        <f t="shared" si="561"/>
        <v>http://www.metacritic.com/movie/ten canoes</v>
      </c>
      <c r="L7230" s="5" t="s">
        <v>24582</v>
      </c>
      <c r="M7230" s="5" t="s">
        <v>24582</v>
      </c>
      <c r="N7230" s="8">
        <v>42864</v>
      </c>
      <c r="O7230">
        <f t="shared" si="562"/>
        <v>2017</v>
      </c>
      <c r="P7230">
        <f t="shared" si="563"/>
        <v>5</v>
      </c>
      <c r="Q7230">
        <f t="shared" si="564"/>
        <v>9</v>
      </c>
    </row>
    <row r="7231" spans="1:17" x14ac:dyDescent="0.25">
      <c r="A7231" t="s">
        <v>56</v>
      </c>
      <c r="B7231">
        <v>4305</v>
      </c>
      <c r="C7231">
        <v>314</v>
      </c>
      <c r="D7231">
        <v>42</v>
      </c>
      <c r="E7231" s="2" t="s">
        <v>14736</v>
      </c>
      <c r="F7231">
        <v>2009</v>
      </c>
      <c r="G7231" s="1">
        <v>39969</v>
      </c>
      <c r="H7231" s="3" t="s">
        <v>14737</v>
      </c>
      <c r="I7231" s="6" t="str">
        <f t="shared" si="560"/>
        <v>http://www.metacritic.com/movie/tennessee</v>
      </c>
      <c r="K7231" s="5" t="str">
        <f t="shared" si="561"/>
        <v>http://www.metacritic.com/movie/tennessee</v>
      </c>
      <c r="L7231" s="5" t="s">
        <v>24582</v>
      </c>
      <c r="M7231" s="5" t="s">
        <v>24582</v>
      </c>
      <c r="N7231" s="8">
        <v>42864</v>
      </c>
      <c r="O7231">
        <f t="shared" si="562"/>
        <v>2017</v>
      </c>
      <c r="P7231">
        <f t="shared" si="563"/>
        <v>5</v>
      </c>
      <c r="Q7231">
        <f t="shared" si="564"/>
        <v>9</v>
      </c>
    </row>
    <row r="7232" spans="1:17" x14ac:dyDescent="0.25">
      <c r="A7232" t="s">
        <v>5885</v>
      </c>
      <c r="B7232">
        <v>1302</v>
      </c>
      <c r="C7232">
        <v>127</v>
      </c>
      <c r="D7232">
        <v>66</v>
      </c>
      <c r="E7232" s="2" t="s">
        <v>20398</v>
      </c>
      <c r="F7232">
        <v>2003</v>
      </c>
      <c r="G7232" s="1">
        <v>37804</v>
      </c>
      <c r="H7232" s="3" t="s">
        <v>20445</v>
      </c>
      <c r="I7232" s="6" t="str">
        <f t="shared" si="560"/>
        <v>http://www.metacritic.com/movie/terminator 3: rise of the machines</v>
      </c>
      <c r="K7232" s="5" t="str">
        <f t="shared" si="561"/>
        <v>http://www.metacritic.com/movie/terminator 3: rise of the machines</v>
      </c>
      <c r="L7232" s="5" t="s">
        <v>24582</v>
      </c>
      <c r="M7232" s="5" t="s">
        <v>24582</v>
      </c>
      <c r="N7232" s="8">
        <v>42864</v>
      </c>
      <c r="O7232">
        <f t="shared" si="562"/>
        <v>2017</v>
      </c>
      <c r="P7232">
        <f t="shared" si="563"/>
        <v>5</v>
      </c>
      <c r="Q7232">
        <f t="shared" si="564"/>
        <v>9</v>
      </c>
    </row>
    <row r="7233" spans="1:17" x14ac:dyDescent="0.25">
      <c r="A7233" t="s">
        <v>5570</v>
      </c>
      <c r="B7233">
        <v>1731</v>
      </c>
      <c r="C7233">
        <v>247</v>
      </c>
      <c r="D7233">
        <v>55</v>
      </c>
      <c r="E7233" s="2" t="s">
        <v>19581</v>
      </c>
      <c r="F7233">
        <v>2004</v>
      </c>
      <c r="G7233" s="1">
        <v>38156</v>
      </c>
      <c r="H7233" s="3" t="s">
        <v>19625</v>
      </c>
      <c r="I7233" s="6" t="str">
        <f t="shared" ref="I7233:I7296" si="565">HYPERLINK(CONCATENATE("http://www.metacritic.com/movie/",LOWER(TRIM(E7233))))</f>
        <v>http://www.metacritic.com/movie/the terminal</v>
      </c>
      <c r="K7233" s="5" t="str">
        <f t="shared" ref="K7233:K7296" si="566">IF(ISBLANK(J7233),I7233,J7233)</f>
        <v>http://www.metacritic.com/movie/the terminal</v>
      </c>
      <c r="L7233" s="5" t="s">
        <v>24582</v>
      </c>
      <c r="M7233" s="5" t="s">
        <v>24582</v>
      </c>
      <c r="N7233" s="8">
        <v>42864</v>
      </c>
      <c r="O7233">
        <f t="shared" si="562"/>
        <v>2017</v>
      </c>
      <c r="P7233">
        <f t="shared" si="563"/>
        <v>5</v>
      </c>
      <c r="Q7233">
        <f t="shared" si="564"/>
        <v>9</v>
      </c>
    </row>
    <row r="7234" spans="1:17" x14ac:dyDescent="0.25">
      <c r="A7234" t="s">
        <v>4638</v>
      </c>
      <c r="B7234">
        <v>4256</v>
      </c>
      <c r="C7234">
        <v>265</v>
      </c>
      <c r="D7234">
        <v>49</v>
      </c>
      <c r="E7234" s="2" t="s">
        <v>14772</v>
      </c>
      <c r="F7234">
        <v>2009</v>
      </c>
      <c r="G7234" s="1">
        <v>39954</v>
      </c>
      <c r="H7234" s="3" t="s">
        <v>14740</v>
      </c>
      <c r="I7234" s="6" t="str">
        <f t="shared" si="565"/>
        <v>http://www.metacritic.com/movie/terminator salvation</v>
      </c>
      <c r="K7234" s="5" t="str">
        <f t="shared" si="566"/>
        <v>http://www.metacritic.com/movie/terminator salvation</v>
      </c>
      <c r="L7234" s="5" t="s">
        <v>24582</v>
      </c>
      <c r="M7234" s="5" t="s">
        <v>24582</v>
      </c>
      <c r="N7234" s="8">
        <v>42864</v>
      </c>
      <c r="O7234">
        <f t="shared" ref="O7234:O7297" si="567">YEAR(N7234)</f>
        <v>2017</v>
      </c>
      <c r="P7234">
        <f t="shared" ref="P7234:P7297" si="568">MONTH(N7234)</f>
        <v>5</v>
      </c>
      <c r="Q7234">
        <f t="shared" ref="Q7234:Q7297" si="569">DAY(N7234)</f>
        <v>9</v>
      </c>
    </row>
    <row r="7235" spans="1:17" x14ac:dyDescent="0.25">
      <c r="A7235" t="s">
        <v>2892</v>
      </c>
      <c r="B7235">
        <v>7757</v>
      </c>
      <c r="C7235">
        <v>535</v>
      </c>
      <c r="D7235">
        <v>38</v>
      </c>
      <c r="E7235" s="2" t="s">
        <v>8034</v>
      </c>
      <c r="F7235">
        <v>2015</v>
      </c>
      <c r="G7235" s="1">
        <v>42186</v>
      </c>
      <c r="H7235" s="3" t="s">
        <v>8070</v>
      </c>
      <c r="I7235" s="6" t="str">
        <f t="shared" si="565"/>
        <v>http://www.metacritic.com/movie/terminator genisys</v>
      </c>
      <c r="K7235" s="5" t="str">
        <f t="shared" si="566"/>
        <v>http://www.metacritic.com/movie/terminator genisys</v>
      </c>
      <c r="L7235" s="5" t="s">
        <v>24582</v>
      </c>
      <c r="M7235" s="5" t="s">
        <v>24582</v>
      </c>
      <c r="N7235" s="8">
        <v>42864</v>
      </c>
      <c r="O7235">
        <f t="shared" si="567"/>
        <v>2017</v>
      </c>
      <c r="P7235">
        <f t="shared" si="568"/>
        <v>5</v>
      </c>
      <c r="Q7235">
        <f t="shared" si="569"/>
        <v>9</v>
      </c>
    </row>
    <row r="7236" spans="1:17" x14ac:dyDescent="0.25">
      <c r="A7236" t="s">
        <v>3221</v>
      </c>
      <c r="B7236">
        <v>6003</v>
      </c>
      <c r="C7236">
        <v>167</v>
      </c>
      <c r="D7236">
        <v>68</v>
      </c>
      <c r="E7236" s="2" t="s">
        <v>11298</v>
      </c>
      <c r="F7236">
        <v>2013</v>
      </c>
      <c r="G7236" s="1">
        <v>41467</v>
      </c>
      <c r="H7236" s="3" t="s">
        <v>11301</v>
      </c>
      <c r="I7236" s="6" t="str">
        <f t="shared" si="565"/>
        <v>http://www.metacritic.com/movie/terms and conditions may apply</v>
      </c>
      <c r="K7236" s="5" t="str">
        <f t="shared" si="566"/>
        <v>http://www.metacritic.com/movie/terms and conditions may apply</v>
      </c>
      <c r="L7236" s="5" t="s">
        <v>24582</v>
      </c>
      <c r="M7236" s="5" t="s">
        <v>24582</v>
      </c>
      <c r="N7236" s="8">
        <v>42864</v>
      </c>
      <c r="O7236">
        <f t="shared" si="567"/>
        <v>2017</v>
      </c>
      <c r="P7236">
        <f t="shared" si="568"/>
        <v>5</v>
      </c>
      <c r="Q7236">
        <f t="shared" si="569"/>
        <v>9</v>
      </c>
    </row>
    <row r="7237" spans="1:17" x14ac:dyDescent="0.25">
      <c r="A7237" t="s">
        <v>2070</v>
      </c>
      <c r="B7237">
        <v>4224</v>
      </c>
      <c r="C7237">
        <v>233</v>
      </c>
      <c r="D7237">
        <v>54</v>
      </c>
      <c r="E7237" s="2" t="s">
        <v>14909</v>
      </c>
      <c r="F7237">
        <v>2009</v>
      </c>
      <c r="G7237" s="1">
        <v>39934</v>
      </c>
      <c r="H7237" s="3" t="s">
        <v>14868</v>
      </c>
      <c r="I7237" s="6" t="str">
        <f t="shared" si="565"/>
        <v>http://www.metacritic.com/movie/battle for terra</v>
      </c>
      <c r="K7237" s="5" t="str">
        <f t="shared" si="566"/>
        <v>http://www.metacritic.com/movie/battle for terra</v>
      </c>
      <c r="L7237" s="5" t="s">
        <v>24582</v>
      </c>
      <c r="M7237" s="5" t="s">
        <v>24582</v>
      </c>
      <c r="N7237" s="8">
        <v>42864</v>
      </c>
      <c r="O7237">
        <f t="shared" si="567"/>
        <v>2017</v>
      </c>
      <c r="P7237">
        <f t="shared" si="568"/>
        <v>5</v>
      </c>
      <c r="Q7237">
        <f t="shared" si="569"/>
        <v>9</v>
      </c>
    </row>
    <row r="7238" spans="1:17" x14ac:dyDescent="0.25">
      <c r="A7238" t="s">
        <v>59</v>
      </c>
      <c r="B7238">
        <v>6249</v>
      </c>
      <c r="C7238">
        <v>313</v>
      </c>
      <c r="D7238">
        <v>57</v>
      </c>
      <c r="E7238" s="2" t="s">
        <v>11067</v>
      </c>
      <c r="F7238">
        <v>2013</v>
      </c>
      <c r="G7238" s="1">
        <v>41479</v>
      </c>
      <c r="H7238" s="3" t="s">
        <v>11073</v>
      </c>
      <c r="I7238" s="6" t="str">
        <f t="shared" si="565"/>
        <v>http://www.metacritic.com/movie/terraferma</v>
      </c>
      <c r="K7238" s="5" t="str">
        <f t="shared" si="566"/>
        <v>http://www.metacritic.com/movie/terraferma</v>
      </c>
      <c r="L7238" s="5" t="s">
        <v>24582</v>
      </c>
      <c r="M7238" s="5" t="s">
        <v>24582</v>
      </c>
      <c r="N7238" s="8">
        <v>42864</v>
      </c>
      <c r="O7238">
        <f t="shared" si="567"/>
        <v>2017</v>
      </c>
      <c r="P7238">
        <f t="shared" si="568"/>
        <v>5</v>
      </c>
      <c r="Q7238">
        <f t="shared" si="569"/>
        <v>9</v>
      </c>
    </row>
    <row r="7239" spans="1:17" x14ac:dyDescent="0.25">
      <c r="A7239" t="s">
        <v>3796</v>
      </c>
      <c r="B7239">
        <v>4931</v>
      </c>
      <c r="C7239">
        <v>104</v>
      </c>
      <c r="D7239">
        <v>72</v>
      </c>
      <c r="E7239" s="2" t="s">
        <v>13451</v>
      </c>
      <c r="F7239">
        <v>2011</v>
      </c>
      <c r="G7239" s="1">
        <v>40725</v>
      </c>
      <c r="H7239" s="3" t="s">
        <v>13486</v>
      </c>
      <c r="I7239" s="6" t="str">
        <f t="shared" si="565"/>
        <v>http://www.metacritic.com/movie/terri</v>
      </c>
      <c r="K7239" s="5" t="str">
        <f t="shared" si="566"/>
        <v>http://www.metacritic.com/movie/terri</v>
      </c>
      <c r="L7239" s="5" t="s">
        <v>24582</v>
      </c>
      <c r="M7239" s="5" t="s">
        <v>24582</v>
      </c>
      <c r="N7239" s="8">
        <v>42864</v>
      </c>
      <c r="O7239">
        <f t="shared" si="567"/>
        <v>2017</v>
      </c>
      <c r="P7239">
        <f t="shared" si="568"/>
        <v>5</v>
      </c>
      <c r="Q7239">
        <f t="shared" si="569"/>
        <v>9</v>
      </c>
    </row>
    <row r="7240" spans="1:17" x14ac:dyDescent="0.25">
      <c r="A7240" t="s">
        <v>63</v>
      </c>
      <c r="B7240">
        <v>7332</v>
      </c>
      <c r="C7240">
        <v>110</v>
      </c>
      <c r="D7240">
        <v>76</v>
      </c>
      <c r="E7240" s="2" t="s">
        <v>8929</v>
      </c>
      <c r="F7240">
        <v>2015</v>
      </c>
      <c r="G7240" s="1">
        <v>42160</v>
      </c>
      <c r="H7240" s="3" t="s">
        <v>8936</v>
      </c>
      <c r="I7240" s="6" t="str">
        <f t="shared" si="565"/>
        <v>http://www.metacritic.com/movie/testament of youth</v>
      </c>
      <c r="K7240" s="5" t="str">
        <f t="shared" si="566"/>
        <v>http://www.metacritic.com/movie/testament of youth</v>
      </c>
      <c r="L7240" s="5" t="s">
        <v>24582</v>
      </c>
      <c r="M7240" s="5" t="s">
        <v>24582</v>
      </c>
      <c r="N7240" s="8">
        <v>42864</v>
      </c>
      <c r="O7240">
        <f t="shared" si="567"/>
        <v>2017</v>
      </c>
      <c r="P7240">
        <f t="shared" si="568"/>
        <v>5</v>
      </c>
      <c r="Q7240">
        <f t="shared" si="569"/>
        <v>9</v>
      </c>
    </row>
    <row r="7241" spans="1:17" x14ac:dyDescent="0.25">
      <c r="A7241" t="s">
        <v>62</v>
      </c>
      <c r="B7241">
        <v>6729</v>
      </c>
      <c r="C7241">
        <v>168</v>
      </c>
      <c r="D7241">
        <v>70</v>
      </c>
      <c r="E7241" s="2" t="s">
        <v>10207</v>
      </c>
      <c r="F7241">
        <v>2014</v>
      </c>
      <c r="G7241" s="1">
        <v>41796</v>
      </c>
      <c r="H7241" s="3" t="s">
        <v>10142</v>
      </c>
      <c r="I7241" s="6" t="str">
        <f t="shared" si="565"/>
        <v>http://www.metacritic.com/movie/test</v>
      </c>
      <c r="K7241" s="5" t="str">
        <f t="shared" si="566"/>
        <v>http://www.metacritic.com/movie/test</v>
      </c>
      <c r="L7241" s="5" t="s">
        <v>24582</v>
      </c>
      <c r="M7241" s="5" t="s">
        <v>24582</v>
      </c>
      <c r="N7241" s="8">
        <v>42864</v>
      </c>
      <c r="O7241">
        <f t="shared" si="567"/>
        <v>2017</v>
      </c>
      <c r="P7241">
        <f t="shared" si="568"/>
        <v>5</v>
      </c>
      <c r="Q7241">
        <f t="shared" si="569"/>
        <v>9</v>
      </c>
    </row>
    <row r="7242" spans="1:17" x14ac:dyDescent="0.25">
      <c r="A7242" t="s">
        <v>64</v>
      </c>
      <c r="B7242">
        <v>1911</v>
      </c>
      <c r="C7242">
        <v>427</v>
      </c>
      <c r="D7242">
        <v>34</v>
      </c>
      <c r="E7242" s="2" t="s">
        <v>19301</v>
      </c>
      <c r="F7242">
        <v>2004</v>
      </c>
      <c r="G7242" s="1">
        <v>38240</v>
      </c>
      <c r="H7242" s="3" t="s">
        <v>19269</v>
      </c>
      <c r="I7242" s="6" t="str">
        <f t="shared" si="565"/>
        <v>http://www.metacritic.com/movie/testosterone</v>
      </c>
      <c r="K7242" s="5" t="str">
        <f t="shared" si="566"/>
        <v>http://www.metacritic.com/movie/testosterone</v>
      </c>
      <c r="L7242" s="5" t="s">
        <v>24582</v>
      </c>
      <c r="M7242" s="5" t="s">
        <v>24582</v>
      </c>
      <c r="N7242" s="8">
        <v>42864</v>
      </c>
      <c r="O7242">
        <f t="shared" si="567"/>
        <v>2017</v>
      </c>
      <c r="P7242">
        <f t="shared" si="568"/>
        <v>5</v>
      </c>
      <c r="Q7242">
        <f t="shared" si="569"/>
        <v>9</v>
      </c>
    </row>
    <row r="7243" spans="1:17" x14ac:dyDescent="0.25">
      <c r="A7243" t="s">
        <v>4387</v>
      </c>
      <c r="B7243">
        <v>4146</v>
      </c>
      <c r="C7243">
        <v>155</v>
      </c>
      <c r="D7243">
        <v>65</v>
      </c>
      <c r="E7243" s="2" t="s">
        <v>15072</v>
      </c>
      <c r="F7243">
        <v>2009</v>
      </c>
      <c r="G7243" s="1">
        <v>39975</v>
      </c>
      <c r="H7243" s="3" t="s">
        <v>15037</v>
      </c>
      <c r="I7243" s="6" t="str">
        <f t="shared" si="565"/>
        <v>http://www.metacritic.com/movie/tetro</v>
      </c>
      <c r="K7243" s="5" t="str">
        <f t="shared" si="566"/>
        <v>http://www.metacritic.com/movie/tetro</v>
      </c>
      <c r="L7243" s="5" t="s">
        <v>24582</v>
      </c>
      <c r="M7243" s="5" t="s">
        <v>24582</v>
      </c>
      <c r="N7243" s="8">
        <v>42864</v>
      </c>
      <c r="O7243">
        <f t="shared" si="567"/>
        <v>2017</v>
      </c>
      <c r="P7243">
        <f t="shared" si="568"/>
        <v>5</v>
      </c>
      <c r="Q7243">
        <f t="shared" si="569"/>
        <v>9</v>
      </c>
    </row>
    <row r="7244" spans="1:17" x14ac:dyDescent="0.25">
      <c r="A7244" t="s">
        <v>6184</v>
      </c>
      <c r="B7244">
        <v>1411</v>
      </c>
      <c r="C7244">
        <v>336</v>
      </c>
      <c r="D7244">
        <v>38</v>
      </c>
      <c r="E7244" s="2" t="s">
        <v>20316</v>
      </c>
      <c r="F7244">
        <v>2003</v>
      </c>
      <c r="G7244" s="1">
        <v>37911</v>
      </c>
      <c r="H7244" s="3" t="s">
        <v>20321</v>
      </c>
      <c r="I7244" s="6" t="str">
        <f t="shared" si="565"/>
        <v>http://www.metacritic.com/movie/the texas chainsaw massacre</v>
      </c>
      <c r="K7244" s="5" t="str">
        <f t="shared" si="566"/>
        <v>http://www.metacritic.com/movie/the texas chainsaw massacre</v>
      </c>
      <c r="L7244" s="5" t="s">
        <v>24582</v>
      </c>
      <c r="M7244" s="5" t="s">
        <v>24582</v>
      </c>
      <c r="N7244" s="8">
        <v>42864</v>
      </c>
      <c r="O7244">
        <f t="shared" si="567"/>
        <v>2017</v>
      </c>
      <c r="P7244">
        <f t="shared" si="568"/>
        <v>5</v>
      </c>
      <c r="Q7244">
        <f t="shared" si="569"/>
        <v>9</v>
      </c>
    </row>
    <row r="7245" spans="1:17" x14ac:dyDescent="0.25">
      <c r="A7245" t="s">
        <v>4800</v>
      </c>
      <c r="B7245">
        <v>2969</v>
      </c>
      <c r="C7245">
        <v>494</v>
      </c>
      <c r="D7245">
        <v>30</v>
      </c>
      <c r="E7245" s="2" t="s">
        <v>17100</v>
      </c>
      <c r="F7245">
        <v>2006</v>
      </c>
      <c r="G7245" s="1">
        <v>38996</v>
      </c>
      <c r="H7245" s="3" t="s">
        <v>17286</v>
      </c>
      <c r="I7245" s="6" t="str">
        <f t="shared" si="565"/>
        <v>http://www.metacritic.com/movie/the texas chainsaw massacre: the beginning</v>
      </c>
      <c r="K7245" s="5" t="str">
        <f t="shared" si="566"/>
        <v>http://www.metacritic.com/movie/the texas chainsaw massacre: the beginning</v>
      </c>
      <c r="L7245" s="5" t="s">
        <v>24582</v>
      </c>
      <c r="M7245" s="5" t="s">
        <v>24582</v>
      </c>
      <c r="N7245" s="8">
        <v>42864</v>
      </c>
      <c r="O7245">
        <f t="shared" si="567"/>
        <v>2017</v>
      </c>
      <c r="P7245">
        <f t="shared" si="568"/>
        <v>5</v>
      </c>
      <c r="Q7245">
        <f t="shared" si="569"/>
        <v>9</v>
      </c>
    </row>
    <row r="7246" spans="1:17" x14ac:dyDescent="0.25">
      <c r="A7246" t="s">
        <v>3226</v>
      </c>
      <c r="B7246">
        <v>6518</v>
      </c>
      <c r="C7246">
        <v>582</v>
      </c>
      <c r="D7246">
        <v>31</v>
      </c>
      <c r="E7246" s="2" t="s">
        <v>10539</v>
      </c>
      <c r="F7246">
        <v>2013</v>
      </c>
      <c r="G7246" s="1">
        <v>41278</v>
      </c>
      <c r="H7246" s="3" t="s">
        <v>10534</v>
      </c>
      <c r="I7246" s="6" t="str">
        <f t="shared" si="565"/>
        <v>http://www.metacritic.com/movie/texas chainsaw 3d</v>
      </c>
      <c r="K7246" s="5" t="str">
        <f t="shared" si="566"/>
        <v>http://www.metacritic.com/movie/texas chainsaw 3d</v>
      </c>
      <c r="L7246" s="5" t="s">
        <v>24582</v>
      </c>
      <c r="M7246" s="5" t="s">
        <v>24582</v>
      </c>
      <c r="N7246" s="8">
        <v>42864</v>
      </c>
      <c r="O7246">
        <f t="shared" si="567"/>
        <v>2017</v>
      </c>
      <c r="P7246">
        <f t="shared" si="568"/>
        <v>5</v>
      </c>
      <c r="Q7246">
        <f t="shared" si="569"/>
        <v>9</v>
      </c>
    </row>
    <row r="7247" spans="1:17" x14ac:dyDescent="0.25">
      <c r="A7247" t="s">
        <v>6062</v>
      </c>
      <c r="B7247">
        <v>710</v>
      </c>
      <c r="C7247">
        <v>347</v>
      </c>
      <c r="D7247">
        <v>29</v>
      </c>
      <c r="E7247" s="2" t="s">
        <v>21722</v>
      </c>
      <c r="F7247">
        <v>2001</v>
      </c>
      <c r="G7247" s="1">
        <v>37225</v>
      </c>
      <c r="H7247" s="3" t="s">
        <v>21624</v>
      </c>
      <c r="I7247" s="6" t="str">
        <f t="shared" si="565"/>
        <v>http://www.metacritic.com/movie/texas rangers</v>
      </c>
      <c r="K7247" s="5" t="str">
        <f t="shared" si="566"/>
        <v>http://www.metacritic.com/movie/texas rangers</v>
      </c>
      <c r="L7247" s="5" t="s">
        <v>24582</v>
      </c>
      <c r="M7247" s="5" t="s">
        <v>24582</v>
      </c>
      <c r="N7247" s="8">
        <v>42864</v>
      </c>
      <c r="O7247">
        <f t="shared" si="567"/>
        <v>2017</v>
      </c>
      <c r="P7247">
        <f t="shared" si="568"/>
        <v>5</v>
      </c>
      <c r="Q7247">
        <f t="shared" si="569"/>
        <v>9</v>
      </c>
    </row>
    <row r="7248" spans="1:17" x14ac:dyDescent="0.25">
      <c r="A7248" t="s">
        <v>65</v>
      </c>
      <c r="B7248">
        <v>6296</v>
      </c>
      <c r="C7248">
        <v>360</v>
      </c>
      <c r="D7248">
        <v>54</v>
      </c>
      <c r="E7248" s="2" t="s">
        <v>10927</v>
      </c>
      <c r="F7248">
        <v>2013</v>
      </c>
      <c r="G7248" s="1">
        <v>41537</v>
      </c>
      <c r="H7248" s="3" t="s">
        <v>11027</v>
      </c>
      <c r="I7248" s="6" t="str">
        <f t="shared" si="565"/>
        <v>http://www.metacritic.com/movie/thanks for sharing</v>
      </c>
      <c r="K7248" s="5" t="str">
        <f t="shared" si="566"/>
        <v>http://www.metacritic.com/movie/thanks for sharing</v>
      </c>
      <c r="L7248" s="5" t="s">
        <v>24582</v>
      </c>
      <c r="M7248" s="5" t="s">
        <v>24582</v>
      </c>
      <c r="N7248" s="8">
        <v>42864</v>
      </c>
      <c r="O7248">
        <f t="shared" si="567"/>
        <v>2017</v>
      </c>
      <c r="P7248">
        <f t="shared" si="568"/>
        <v>5</v>
      </c>
      <c r="Q7248">
        <f t="shared" si="569"/>
        <v>9</v>
      </c>
    </row>
    <row r="7249" spans="1:17" x14ac:dyDescent="0.25">
      <c r="A7249" t="s">
        <v>66</v>
      </c>
      <c r="B7249">
        <v>2579</v>
      </c>
      <c r="C7249">
        <v>104</v>
      </c>
      <c r="D7249">
        <v>71</v>
      </c>
      <c r="E7249" s="2" t="s">
        <v>17842</v>
      </c>
      <c r="F7249">
        <v>2006</v>
      </c>
      <c r="G7249" s="1">
        <v>38793</v>
      </c>
      <c r="H7249" s="3" t="s">
        <v>17966</v>
      </c>
      <c r="I7249" s="6" t="str">
        <f t="shared" si="565"/>
        <v>http://www.metacritic.com/movie/thank you for smoking</v>
      </c>
      <c r="K7249" s="5" t="str">
        <f t="shared" si="566"/>
        <v>http://www.metacritic.com/movie/thank you for smoking</v>
      </c>
      <c r="L7249" s="5" t="s">
        <v>24582</v>
      </c>
      <c r="M7249" s="5" t="s">
        <v>24582</v>
      </c>
      <c r="N7249" s="8">
        <v>42864</v>
      </c>
      <c r="O7249">
        <f t="shared" si="567"/>
        <v>2017</v>
      </c>
      <c r="P7249">
        <f t="shared" si="568"/>
        <v>5</v>
      </c>
      <c r="Q7249">
        <f t="shared" si="569"/>
        <v>9</v>
      </c>
    </row>
    <row r="7250" spans="1:17" x14ac:dyDescent="0.25">
      <c r="A7250" t="s">
        <v>3345</v>
      </c>
      <c r="B7250">
        <v>7124</v>
      </c>
      <c r="C7250">
        <v>563</v>
      </c>
      <c r="D7250">
        <v>36</v>
      </c>
      <c r="E7250" s="2" t="s">
        <v>9375</v>
      </c>
      <c r="F7250">
        <v>2014</v>
      </c>
      <c r="G7250" s="1">
        <v>41670</v>
      </c>
      <c r="H7250" s="3" t="s">
        <v>9332</v>
      </c>
      <c r="I7250" s="6" t="str">
        <f t="shared" si="565"/>
        <v>http://www.metacritic.com/movie/that awkward moment</v>
      </c>
      <c r="K7250" s="5" t="str">
        <f t="shared" si="566"/>
        <v>http://www.metacritic.com/movie/that awkward moment</v>
      </c>
      <c r="L7250" s="5" t="s">
        <v>24582</v>
      </c>
      <c r="M7250" s="5" t="s">
        <v>24582</v>
      </c>
      <c r="N7250" s="8">
        <v>42864</v>
      </c>
      <c r="O7250">
        <f t="shared" si="567"/>
        <v>2017</v>
      </c>
      <c r="P7250">
        <f t="shared" si="568"/>
        <v>5</v>
      </c>
      <c r="Q7250">
        <f t="shared" si="569"/>
        <v>9</v>
      </c>
    </row>
    <row r="7251" spans="1:17" x14ac:dyDescent="0.25">
      <c r="A7251" t="s">
        <v>4487</v>
      </c>
      <c r="B7251">
        <v>3963</v>
      </c>
      <c r="C7251">
        <v>72</v>
      </c>
      <c r="D7251">
        <v>75</v>
      </c>
      <c r="E7251" s="2" t="s">
        <v>15138</v>
      </c>
      <c r="F7251">
        <v>2009</v>
      </c>
      <c r="G7251" s="1">
        <v>40123</v>
      </c>
      <c r="H7251" s="3" t="s">
        <v>15135</v>
      </c>
      <c r="I7251" s="6" t="str">
        <f t="shared" si="565"/>
        <v>http://www.metacritic.com/movie/that evening sun</v>
      </c>
      <c r="K7251" s="5" t="str">
        <f t="shared" si="566"/>
        <v>http://www.metacritic.com/movie/that evening sun</v>
      </c>
      <c r="L7251" s="5" t="s">
        <v>24582</v>
      </c>
      <c r="M7251" s="5" t="s">
        <v>24582</v>
      </c>
      <c r="N7251" s="8">
        <v>42864</v>
      </c>
      <c r="O7251">
        <f t="shared" si="567"/>
        <v>2017</v>
      </c>
      <c r="P7251">
        <f t="shared" si="568"/>
        <v>5</v>
      </c>
      <c r="Q7251">
        <f t="shared" si="569"/>
        <v>9</v>
      </c>
    </row>
    <row r="7252" spans="1:17" x14ac:dyDescent="0.25">
      <c r="A7252" t="s">
        <v>68</v>
      </c>
      <c r="B7252">
        <v>2664</v>
      </c>
      <c r="C7252">
        <v>189</v>
      </c>
      <c r="D7252">
        <v>64</v>
      </c>
      <c r="E7252" s="2" t="s">
        <v>17730</v>
      </c>
      <c r="F7252">
        <v>2006</v>
      </c>
      <c r="G7252" s="1">
        <v>38730</v>
      </c>
      <c r="H7252" s="3" t="s">
        <v>17668</v>
      </c>
      <c r="I7252" s="6" t="str">
        <f t="shared" si="565"/>
        <v>http://www.metacritic.com/movie/that man: peter berlin</v>
      </c>
      <c r="K7252" s="5" t="str">
        <f t="shared" si="566"/>
        <v>http://www.metacritic.com/movie/that man: peter berlin</v>
      </c>
      <c r="L7252" s="5" t="s">
        <v>24582</v>
      </c>
      <c r="M7252" s="5" t="s">
        <v>24582</v>
      </c>
      <c r="N7252" s="8">
        <v>42864</v>
      </c>
      <c r="O7252">
        <f t="shared" si="567"/>
        <v>2017</v>
      </c>
      <c r="P7252">
        <f t="shared" si="568"/>
        <v>5</v>
      </c>
      <c r="Q7252">
        <f t="shared" si="569"/>
        <v>9</v>
      </c>
    </row>
    <row r="7253" spans="1:17" x14ac:dyDescent="0.25">
      <c r="A7253" t="s">
        <v>4176</v>
      </c>
      <c r="B7253">
        <v>5803</v>
      </c>
      <c r="C7253">
        <v>538</v>
      </c>
      <c r="D7253">
        <v>31</v>
      </c>
      <c r="E7253" s="2" t="s">
        <v>11758</v>
      </c>
      <c r="F7253">
        <v>2012</v>
      </c>
      <c r="G7253" s="1">
        <v>41075</v>
      </c>
      <c r="H7253" s="3" t="s">
        <v>11759</v>
      </c>
      <c r="I7253" s="6" t="str">
        <f t="shared" si="565"/>
        <v>http://www.metacritic.com/movie/that's my boy</v>
      </c>
      <c r="K7253" s="5" t="str">
        <f t="shared" si="566"/>
        <v>http://www.metacritic.com/movie/that's my boy</v>
      </c>
      <c r="L7253" s="5" t="s">
        <v>24582</v>
      </c>
      <c r="M7253" s="5" t="s">
        <v>24582</v>
      </c>
      <c r="N7253" s="8">
        <v>42864</v>
      </c>
      <c r="O7253">
        <f t="shared" si="567"/>
        <v>2017</v>
      </c>
      <c r="P7253">
        <f t="shared" si="568"/>
        <v>5</v>
      </c>
      <c r="Q7253">
        <f t="shared" si="569"/>
        <v>9</v>
      </c>
    </row>
    <row r="7254" spans="1:17" x14ac:dyDescent="0.25">
      <c r="A7254" t="s">
        <v>69</v>
      </c>
      <c r="B7254">
        <v>7608</v>
      </c>
      <c r="C7254">
        <v>386</v>
      </c>
      <c r="D7254">
        <v>56</v>
      </c>
      <c r="E7254" s="2" t="s">
        <v>8376</v>
      </c>
      <c r="F7254">
        <v>2015</v>
      </c>
      <c r="G7254" s="1">
        <v>42216</v>
      </c>
      <c r="H7254" s="3" t="s">
        <v>8446</v>
      </c>
      <c r="I7254" s="6" t="str">
        <f t="shared" si="565"/>
        <v>http://www.metacritic.com/movie/that sugar film</v>
      </c>
      <c r="K7254" s="5" t="str">
        <f t="shared" si="566"/>
        <v>http://www.metacritic.com/movie/that sugar film</v>
      </c>
      <c r="L7254" s="5" t="s">
        <v>24582</v>
      </c>
      <c r="M7254" s="5" t="s">
        <v>24582</v>
      </c>
      <c r="N7254" s="8">
        <v>42864</v>
      </c>
      <c r="O7254">
        <f t="shared" si="567"/>
        <v>2017</v>
      </c>
      <c r="P7254">
        <f t="shared" si="568"/>
        <v>5</v>
      </c>
      <c r="Q7254">
        <f t="shared" si="569"/>
        <v>9</v>
      </c>
    </row>
    <row r="7255" spans="1:17" x14ac:dyDescent="0.25">
      <c r="A7255" t="s">
        <v>70</v>
      </c>
      <c r="B7255">
        <v>5824</v>
      </c>
      <c r="C7255">
        <v>559</v>
      </c>
      <c r="D7255">
        <v>22</v>
      </c>
      <c r="E7255" s="2" t="s">
        <v>11694</v>
      </c>
      <c r="F7255">
        <v>2012</v>
      </c>
      <c r="G7255" s="1">
        <v>41201</v>
      </c>
      <c r="H7255" s="3" t="s">
        <v>11736</v>
      </c>
      <c r="I7255" s="6" t="str">
        <f t="shared" si="565"/>
        <v>http://www.metacritic.com/movie/that's what she said</v>
      </c>
      <c r="K7255" s="5" t="str">
        <f t="shared" si="566"/>
        <v>http://www.metacritic.com/movie/that's what she said</v>
      </c>
      <c r="L7255" s="5" t="s">
        <v>24582</v>
      </c>
      <c r="M7255" s="5" t="s">
        <v>24582</v>
      </c>
      <c r="N7255" s="8">
        <v>42864</v>
      </c>
      <c r="O7255">
        <f t="shared" si="567"/>
        <v>2017</v>
      </c>
      <c r="P7255">
        <f t="shared" si="568"/>
        <v>5</v>
      </c>
      <c r="Q7255">
        <f t="shared" si="569"/>
        <v>9</v>
      </c>
    </row>
    <row r="7256" spans="1:17" x14ac:dyDescent="0.25">
      <c r="A7256" t="s">
        <v>4841</v>
      </c>
      <c r="B7256">
        <v>3576</v>
      </c>
      <c r="C7256">
        <v>111</v>
      </c>
      <c r="D7256">
        <v>68</v>
      </c>
      <c r="E7256" s="2" t="s">
        <v>15935</v>
      </c>
      <c r="F7256">
        <v>2008</v>
      </c>
      <c r="G7256" s="1">
        <v>39806</v>
      </c>
      <c r="H7256" s="3" t="s">
        <v>15977</v>
      </c>
      <c r="I7256" s="6" t="str">
        <f t="shared" si="565"/>
        <v>http://www.metacritic.com/movie/theater of war</v>
      </c>
      <c r="K7256" s="5" t="str">
        <f t="shared" si="566"/>
        <v>http://www.metacritic.com/movie/theater of war</v>
      </c>
      <c r="L7256" s="5" t="s">
        <v>24582</v>
      </c>
      <c r="M7256" s="5" t="s">
        <v>24582</v>
      </c>
      <c r="N7256" s="8">
        <v>42864</v>
      </c>
      <c r="O7256">
        <f t="shared" si="567"/>
        <v>2017</v>
      </c>
      <c r="P7256">
        <f t="shared" si="568"/>
        <v>5</v>
      </c>
      <c r="Q7256">
        <f t="shared" si="569"/>
        <v>9</v>
      </c>
    </row>
    <row r="7257" spans="1:17" x14ac:dyDescent="0.25">
      <c r="A7257" t="s">
        <v>71</v>
      </c>
      <c r="B7257">
        <v>7287</v>
      </c>
      <c r="C7257">
        <v>65</v>
      </c>
      <c r="D7257">
        <v>80</v>
      </c>
      <c r="E7257" s="2" t="s">
        <v>9011</v>
      </c>
      <c r="F7257">
        <v>2015</v>
      </c>
      <c r="G7257" s="1">
        <v>42314</v>
      </c>
      <c r="H7257" s="3" t="s">
        <v>9014</v>
      </c>
      <c r="I7257" s="6" t="str">
        <f t="shared" si="565"/>
        <v>http://www.metacritic.com/movie/theeb</v>
      </c>
      <c r="K7257" s="5" t="str">
        <f t="shared" si="566"/>
        <v>http://www.metacritic.com/movie/theeb</v>
      </c>
      <c r="L7257" s="5" t="s">
        <v>24582</v>
      </c>
      <c r="M7257" s="5" t="s">
        <v>24582</v>
      </c>
      <c r="N7257" s="8">
        <v>42864</v>
      </c>
      <c r="O7257">
        <f t="shared" si="567"/>
        <v>2017</v>
      </c>
      <c r="P7257">
        <f t="shared" si="568"/>
        <v>5</v>
      </c>
      <c r="Q7257">
        <f t="shared" si="569"/>
        <v>9</v>
      </c>
    </row>
    <row r="7258" spans="1:17" x14ac:dyDescent="0.25">
      <c r="A7258" t="s">
        <v>72</v>
      </c>
      <c r="B7258">
        <v>106</v>
      </c>
      <c r="C7258">
        <v>106</v>
      </c>
      <c r="D7258">
        <v>68</v>
      </c>
      <c r="E7258" s="2" t="s">
        <v>22758</v>
      </c>
      <c r="F7258">
        <v>2000</v>
      </c>
      <c r="G7258" s="1">
        <v>36581</v>
      </c>
      <c r="H7258" s="3" t="s">
        <v>22713</v>
      </c>
      <c r="I7258" s="6" t="str">
        <f t="shared" si="565"/>
        <v>http://www.metacritic.com/movie/theeviravaathi: the terrorist</v>
      </c>
      <c r="K7258" s="5" t="str">
        <f t="shared" si="566"/>
        <v>http://www.metacritic.com/movie/theeviravaathi: the terrorist</v>
      </c>
      <c r="L7258" s="5" t="s">
        <v>24582</v>
      </c>
      <c r="M7258" s="5" t="s">
        <v>24582</v>
      </c>
      <c r="N7258" s="8">
        <v>42864</v>
      </c>
      <c r="O7258">
        <f t="shared" si="567"/>
        <v>2017</v>
      </c>
      <c r="P7258">
        <f t="shared" si="568"/>
        <v>5</v>
      </c>
      <c r="Q7258">
        <f t="shared" si="569"/>
        <v>9</v>
      </c>
    </row>
    <row r="7259" spans="1:17" x14ac:dyDescent="0.25">
      <c r="A7259" t="s">
        <v>74</v>
      </c>
      <c r="B7259">
        <v>3695</v>
      </c>
      <c r="C7259">
        <v>230</v>
      </c>
      <c r="D7259">
        <v>56</v>
      </c>
      <c r="E7259" s="2" t="s">
        <v>15832</v>
      </c>
      <c r="F7259">
        <v>2008</v>
      </c>
      <c r="G7259" s="1">
        <v>39563</v>
      </c>
      <c r="H7259" s="3" t="s">
        <v>15860</v>
      </c>
      <c r="I7259" s="6" t="str">
        <f t="shared" si="565"/>
        <v>http://www.metacritic.com/movie/then she found me</v>
      </c>
      <c r="K7259" s="5" t="str">
        <f t="shared" si="566"/>
        <v>http://www.metacritic.com/movie/then she found me</v>
      </c>
      <c r="L7259" s="5" t="s">
        <v>24582</v>
      </c>
      <c r="M7259" s="5" t="s">
        <v>24582</v>
      </c>
      <c r="N7259" s="8">
        <v>42864</v>
      </c>
      <c r="O7259">
        <f t="shared" si="567"/>
        <v>2017</v>
      </c>
      <c r="P7259">
        <f t="shared" si="568"/>
        <v>5</v>
      </c>
      <c r="Q7259">
        <f t="shared" si="569"/>
        <v>9</v>
      </c>
    </row>
    <row r="7260" spans="1:17" x14ac:dyDescent="0.25">
      <c r="A7260" t="s">
        <v>3125</v>
      </c>
      <c r="B7260">
        <v>6709</v>
      </c>
      <c r="C7260">
        <v>148</v>
      </c>
      <c r="D7260">
        <v>72</v>
      </c>
      <c r="E7260" s="2" t="s">
        <v>10208</v>
      </c>
      <c r="F7260">
        <v>2014</v>
      </c>
      <c r="G7260" s="1">
        <v>41950</v>
      </c>
      <c r="H7260" s="3" t="s">
        <v>10137</v>
      </c>
      <c r="I7260" s="6" t="str">
        <f t="shared" si="565"/>
        <v>http://www.metacritic.com/movie/the theory of everything</v>
      </c>
      <c r="K7260" s="5" t="str">
        <f t="shared" si="566"/>
        <v>http://www.metacritic.com/movie/the theory of everything</v>
      </c>
      <c r="L7260" s="5" t="s">
        <v>24582</v>
      </c>
      <c r="M7260" s="5" t="s">
        <v>24582</v>
      </c>
      <c r="N7260" s="8">
        <v>42864</v>
      </c>
      <c r="O7260">
        <f t="shared" si="567"/>
        <v>2017</v>
      </c>
      <c r="P7260">
        <f t="shared" si="568"/>
        <v>5</v>
      </c>
      <c r="Q7260">
        <f t="shared" si="569"/>
        <v>9</v>
      </c>
    </row>
    <row r="7261" spans="1:17" x14ac:dyDescent="0.25">
      <c r="A7261" t="s">
        <v>3147</v>
      </c>
      <c r="B7261">
        <v>8053</v>
      </c>
      <c r="C7261">
        <v>191</v>
      </c>
      <c r="D7261">
        <v>71</v>
      </c>
      <c r="E7261" s="2" t="s">
        <v>7591</v>
      </c>
      <c r="F7261">
        <v>2016</v>
      </c>
      <c r="G7261" s="1">
        <v>42643</v>
      </c>
      <c r="H7261" s="3" t="s">
        <v>7484</v>
      </c>
      <c r="I7261" s="6" t="str">
        <f t="shared" si="565"/>
        <v>http://www.metacritic.com/movie/theo who lived</v>
      </c>
      <c r="K7261" s="5" t="str">
        <f t="shared" si="566"/>
        <v>http://www.metacritic.com/movie/theo who lived</v>
      </c>
      <c r="L7261" s="5" t="s">
        <v>24582</v>
      </c>
      <c r="M7261" s="5" t="s">
        <v>24582</v>
      </c>
      <c r="N7261" s="8">
        <v>42864</v>
      </c>
      <c r="O7261">
        <f t="shared" si="567"/>
        <v>2017</v>
      </c>
      <c r="P7261">
        <f t="shared" si="568"/>
        <v>5</v>
      </c>
      <c r="Q7261">
        <f t="shared" si="569"/>
        <v>9</v>
      </c>
    </row>
    <row r="7262" spans="1:17" x14ac:dyDescent="0.25">
      <c r="A7262" t="s">
        <v>4686</v>
      </c>
      <c r="B7262">
        <v>5219</v>
      </c>
      <c r="C7262">
        <v>492</v>
      </c>
      <c r="D7262">
        <v>33</v>
      </c>
      <c r="E7262" s="2" t="s">
        <v>12909</v>
      </c>
      <c r="F7262">
        <v>2011</v>
      </c>
      <c r="G7262" s="1">
        <v>40669</v>
      </c>
      <c r="H7262" s="3" t="s">
        <v>12983</v>
      </c>
      <c r="I7262" s="6" t="str">
        <f t="shared" si="565"/>
        <v>http://www.metacritic.com/movie/there be dragons</v>
      </c>
      <c r="K7262" s="5" t="str">
        <f t="shared" si="566"/>
        <v>http://www.metacritic.com/movie/there be dragons</v>
      </c>
      <c r="L7262" s="5" t="s">
        <v>24582</v>
      </c>
      <c r="M7262" s="5" t="s">
        <v>24582</v>
      </c>
      <c r="N7262" s="8">
        <v>42864</v>
      </c>
      <c r="O7262">
        <f t="shared" si="567"/>
        <v>2017</v>
      </c>
      <c r="P7262">
        <f t="shared" si="568"/>
        <v>5</v>
      </c>
      <c r="Q7262">
        <f t="shared" si="569"/>
        <v>9</v>
      </c>
    </row>
    <row r="7263" spans="1:17" x14ac:dyDescent="0.25">
      <c r="A7263" t="s">
        <v>2431</v>
      </c>
      <c r="B7263">
        <v>7166</v>
      </c>
      <c r="C7263">
        <v>605</v>
      </c>
      <c r="D7263">
        <v>30</v>
      </c>
      <c r="E7263" s="2" t="s">
        <v>9275</v>
      </c>
      <c r="F7263">
        <v>2014</v>
      </c>
      <c r="G7263" s="1">
        <v>41957</v>
      </c>
      <c r="H7263" s="3" t="s">
        <v>9176</v>
      </c>
      <c r="I7263" s="6" t="str">
        <f t="shared" si="565"/>
        <v>http://www.metacritic.com/movie/always woodstock</v>
      </c>
      <c r="K7263" s="5" t="str">
        <f t="shared" si="566"/>
        <v>http://www.metacritic.com/movie/always woodstock</v>
      </c>
      <c r="L7263" s="5" t="s">
        <v>24582</v>
      </c>
      <c r="M7263" s="5" t="s">
        <v>24582</v>
      </c>
      <c r="N7263" s="8">
        <v>42864</v>
      </c>
      <c r="O7263">
        <f t="shared" si="567"/>
        <v>2017</v>
      </c>
      <c r="P7263">
        <f t="shared" si="568"/>
        <v>5</v>
      </c>
      <c r="Q7263">
        <f t="shared" si="569"/>
        <v>9</v>
      </c>
    </row>
    <row r="7264" spans="1:17" x14ac:dyDescent="0.25">
      <c r="A7264" t="s">
        <v>24149</v>
      </c>
      <c r="B7264">
        <v>1943</v>
      </c>
      <c r="C7264">
        <v>459</v>
      </c>
      <c r="D7264">
        <v>27</v>
      </c>
      <c r="E7264" s="2" t="s">
        <v>19164</v>
      </c>
      <c r="F7264">
        <v>2004</v>
      </c>
      <c r="G7264" s="1">
        <v>38261</v>
      </c>
      <c r="H7264" s="3" t="s">
        <v>19261</v>
      </c>
      <c r="I7264" s="6" t="str">
        <f t="shared" si="565"/>
        <v>http://www.metacritic.com/movie/thérèse: the story of saint thérèse of lisieux</v>
      </c>
      <c r="K7264" s="5" t="str">
        <f t="shared" si="566"/>
        <v>http://www.metacritic.com/movie/thérèse: the story of saint thérèse of lisieux</v>
      </c>
      <c r="L7264" s="5" t="s">
        <v>24582</v>
      </c>
      <c r="M7264" s="5" t="s">
        <v>24582</v>
      </c>
      <c r="N7264" s="8">
        <v>42864</v>
      </c>
      <c r="O7264">
        <f t="shared" si="567"/>
        <v>2017</v>
      </c>
      <c r="P7264">
        <f t="shared" si="568"/>
        <v>5</v>
      </c>
      <c r="Q7264">
        <f t="shared" si="569"/>
        <v>9</v>
      </c>
    </row>
    <row r="7265" spans="1:17" x14ac:dyDescent="0.25">
      <c r="A7265" t="s">
        <v>76</v>
      </c>
      <c r="B7265">
        <v>6368</v>
      </c>
      <c r="C7265">
        <v>432</v>
      </c>
      <c r="D7265">
        <v>49</v>
      </c>
      <c r="E7265" s="2" t="s">
        <v>10823</v>
      </c>
      <c r="F7265">
        <v>2013</v>
      </c>
      <c r="G7265" s="1">
        <v>41509</v>
      </c>
      <c r="H7265" s="3" t="s">
        <v>10901</v>
      </c>
      <c r="I7265" s="6" t="str">
        <f t="shared" si="565"/>
        <v>http://www.metacritic.com/movie/thérèse</v>
      </c>
      <c r="K7265" s="5" t="str">
        <f t="shared" si="566"/>
        <v>http://www.metacritic.com/movie/thérèse</v>
      </c>
      <c r="L7265" s="5" t="s">
        <v>24582</v>
      </c>
      <c r="M7265" s="5" t="s">
        <v>24582</v>
      </c>
      <c r="N7265" s="8">
        <v>42864</v>
      </c>
      <c r="O7265">
        <f t="shared" si="567"/>
        <v>2017</v>
      </c>
      <c r="P7265">
        <f t="shared" si="568"/>
        <v>5</v>
      </c>
      <c r="Q7265">
        <f t="shared" si="569"/>
        <v>9</v>
      </c>
    </row>
    <row r="7266" spans="1:17" x14ac:dyDescent="0.25">
      <c r="A7266" t="s">
        <v>4804</v>
      </c>
      <c r="B7266">
        <v>3003</v>
      </c>
      <c r="C7266">
        <v>4</v>
      </c>
      <c r="D7266">
        <v>92</v>
      </c>
      <c r="E7266" s="2" t="s">
        <v>17076</v>
      </c>
      <c r="F7266">
        <v>2007</v>
      </c>
      <c r="G7266" s="1">
        <v>39442</v>
      </c>
      <c r="H7266" s="3" t="s">
        <v>17103</v>
      </c>
      <c r="I7266" s="6" t="str">
        <f t="shared" si="565"/>
        <v>http://www.metacritic.com/movie/there will be blood</v>
      </c>
      <c r="K7266" s="5" t="str">
        <f t="shared" si="566"/>
        <v>http://www.metacritic.com/movie/there will be blood</v>
      </c>
      <c r="L7266" s="5" t="s">
        <v>24582</v>
      </c>
      <c r="M7266" s="5" t="s">
        <v>24582</v>
      </c>
      <c r="N7266" s="8">
        <v>42864</v>
      </c>
      <c r="O7266">
        <f t="shared" si="567"/>
        <v>2017</v>
      </c>
      <c r="P7266">
        <f t="shared" si="568"/>
        <v>5</v>
      </c>
      <c r="Q7266">
        <f t="shared" si="569"/>
        <v>9</v>
      </c>
    </row>
    <row r="7267" spans="1:17" x14ac:dyDescent="0.25">
      <c r="A7267" t="s">
        <v>3623</v>
      </c>
      <c r="B7267">
        <v>5868</v>
      </c>
      <c r="C7267">
        <v>32</v>
      </c>
      <c r="D7267">
        <v>82</v>
      </c>
      <c r="E7267" s="2" t="s">
        <v>11605</v>
      </c>
      <c r="F7267">
        <v>2013</v>
      </c>
      <c r="G7267" s="1">
        <v>41579</v>
      </c>
      <c r="H7267" s="3" t="s">
        <v>11641</v>
      </c>
      <c r="I7267" s="6" t="str">
        <f t="shared" si="565"/>
        <v>http://www.metacritic.com/movie/these birds walk</v>
      </c>
      <c r="K7267" s="5" t="str">
        <f t="shared" si="566"/>
        <v>http://www.metacritic.com/movie/these birds walk</v>
      </c>
      <c r="L7267" s="5" t="s">
        <v>24582</v>
      </c>
      <c r="M7267" s="5" t="s">
        <v>24582</v>
      </c>
      <c r="N7267" s="8">
        <v>42864</v>
      </c>
      <c r="O7267">
        <f t="shared" si="567"/>
        <v>2017</v>
      </c>
      <c r="P7267">
        <f t="shared" si="568"/>
        <v>5</v>
      </c>
      <c r="Q7267">
        <f t="shared" si="569"/>
        <v>9</v>
      </c>
    </row>
    <row r="7268" spans="1:17" x14ac:dyDescent="0.25">
      <c r="A7268" t="s">
        <v>77</v>
      </c>
      <c r="B7268">
        <v>7543</v>
      </c>
      <c r="C7268">
        <v>321</v>
      </c>
      <c r="D7268">
        <v>61</v>
      </c>
      <c r="E7268" s="2" t="s">
        <v>8624</v>
      </c>
      <c r="F7268">
        <v>2015</v>
      </c>
      <c r="G7268" s="1">
        <v>42069</v>
      </c>
      <c r="H7268" s="3" t="s">
        <v>8558</v>
      </c>
      <c r="I7268" s="6" t="str">
        <f t="shared" si="565"/>
        <v>http://www.metacritic.com/movie/these final hours</v>
      </c>
      <c r="K7268" s="5" t="str">
        <f t="shared" si="566"/>
        <v>http://www.metacritic.com/movie/these final hours</v>
      </c>
      <c r="L7268" s="5" t="s">
        <v>24582</v>
      </c>
      <c r="M7268" s="5" t="s">
        <v>24582</v>
      </c>
      <c r="N7268" s="8">
        <v>42864</v>
      </c>
      <c r="O7268">
        <f t="shared" si="567"/>
        <v>2017</v>
      </c>
      <c r="P7268">
        <f t="shared" si="568"/>
        <v>5</v>
      </c>
      <c r="Q7268">
        <f t="shared" si="569"/>
        <v>9</v>
      </c>
    </row>
    <row r="7269" spans="1:17" x14ac:dyDescent="0.25">
      <c r="A7269" t="s">
        <v>5939</v>
      </c>
      <c r="B7269">
        <v>1128</v>
      </c>
      <c r="C7269">
        <v>383</v>
      </c>
      <c r="D7269">
        <v>31</v>
      </c>
      <c r="E7269" s="2" t="s">
        <v>20734</v>
      </c>
      <c r="F7269">
        <v>2002</v>
      </c>
      <c r="G7269" s="1">
        <v>37587</v>
      </c>
      <c r="H7269" s="3" t="s">
        <v>20801</v>
      </c>
      <c r="I7269" s="6" t="str">
        <f t="shared" si="565"/>
        <v>http://www.metacritic.com/movie/they</v>
      </c>
      <c r="K7269" s="5" t="str">
        <f t="shared" si="566"/>
        <v>http://www.metacritic.com/movie/they</v>
      </c>
      <c r="L7269" s="5" t="s">
        <v>24582</v>
      </c>
      <c r="M7269" s="5" t="s">
        <v>24582</v>
      </c>
      <c r="N7269" s="8">
        <v>42864</v>
      </c>
      <c r="O7269">
        <f t="shared" si="567"/>
        <v>2017</v>
      </c>
      <c r="P7269">
        <f t="shared" si="568"/>
        <v>5</v>
      </c>
      <c r="Q7269">
        <f t="shared" si="569"/>
        <v>9</v>
      </c>
    </row>
    <row r="7270" spans="1:17" x14ac:dyDescent="0.25">
      <c r="A7270" t="s">
        <v>4345</v>
      </c>
      <c r="B7270">
        <v>5416</v>
      </c>
      <c r="C7270">
        <v>151</v>
      </c>
      <c r="D7270">
        <v>68</v>
      </c>
      <c r="E7270" s="2" t="s">
        <v>12456</v>
      </c>
      <c r="F7270">
        <v>2012</v>
      </c>
      <c r="G7270" s="1">
        <v>41173</v>
      </c>
      <c r="H7270" s="3" t="s">
        <v>12495</v>
      </c>
      <c r="I7270" s="6" t="str">
        <f t="shared" si="565"/>
        <v>http://www.metacritic.com/movie/they call it myanmar: lifting the curtain</v>
      </c>
      <c r="K7270" s="5" t="str">
        <f t="shared" si="566"/>
        <v>http://www.metacritic.com/movie/they call it myanmar: lifting the curtain</v>
      </c>
      <c r="L7270" s="5" t="s">
        <v>24582</v>
      </c>
      <c r="M7270" s="5" t="s">
        <v>24582</v>
      </c>
      <c r="N7270" s="8">
        <v>42864</v>
      </c>
      <c r="O7270">
        <f t="shared" si="567"/>
        <v>2017</v>
      </c>
      <c r="P7270">
        <f t="shared" si="568"/>
        <v>5</v>
      </c>
      <c r="Q7270">
        <f t="shared" si="569"/>
        <v>9</v>
      </c>
    </row>
    <row r="7271" spans="1:17" x14ac:dyDescent="0.25">
      <c r="A7271" t="s">
        <v>3599</v>
      </c>
      <c r="B7271">
        <v>6864</v>
      </c>
      <c r="C7271">
        <v>303</v>
      </c>
      <c r="D7271">
        <v>60</v>
      </c>
      <c r="E7271" s="2" t="s">
        <v>9793</v>
      </c>
      <c r="F7271">
        <v>2014</v>
      </c>
      <c r="G7271" s="1">
        <v>41817</v>
      </c>
      <c r="H7271" s="3" t="s">
        <v>9910</v>
      </c>
      <c r="I7271" s="6" t="str">
        <f t="shared" si="565"/>
        <v>http://www.metacritic.com/movie/they came together</v>
      </c>
      <c r="K7271" s="5" t="str">
        <f t="shared" si="566"/>
        <v>http://www.metacritic.com/movie/they came together</v>
      </c>
      <c r="L7271" s="5" t="s">
        <v>24582</v>
      </c>
      <c r="M7271" s="5" t="s">
        <v>24582</v>
      </c>
      <c r="N7271" s="8">
        <v>42864</v>
      </c>
      <c r="O7271">
        <f t="shared" si="567"/>
        <v>2017</v>
      </c>
      <c r="P7271">
        <f t="shared" si="568"/>
        <v>5</v>
      </c>
      <c r="Q7271">
        <f t="shared" si="569"/>
        <v>9</v>
      </c>
    </row>
    <row r="7272" spans="1:17" x14ac:dyDescent="0.25">
      <c r="A7272" t="s">
        <v>2282</v>
      </c>
      <c r="B7272">
        <v>8392</v>
      </c>
      <c r="C7272">
        <v>530</v>
      </c>
      <c r="D7272">
        <v>39</v>
      </c>
      <c r="E7272" s="2" t="s">
        <v>6854</v>
      </c>
      <c r="F7272">
        <v>2016</v>
      </c>
      <c r="G7272" s="1">
        <v>42454</v>
      </c>
      <c r="H7272" s="3" t="s">
        <v>6855</v>
      </c>
      <c r="I7272" s="6" t="str">
        <f t="shared" si="565"/>
        <v>http://www.metacritic.com/movie/they're watching</v>
      </c>
      <c r="K7272" s="5" t="str">
        <f t="shared" si="566"/>
        <v>http://www.metacritic.com/movie/they're watching</v>
      </c>
      <c r="L7272" s="5" t="s">
        <v>24582</v>
      </c>
      <c r="M7272" s="5" t="s">
        <v>24582</v>
      </c>
      <c r="N7272" s="8">
        <v>42864</v>
      </c>
      <c r="O7272">
        <f t="shared" si="567"/>
        <v>2017</v>
      </c>
      <c r="P7272">
        <f t="shared" si="568"/>
        <v>5</v>
      </c>
      <c r="Q7272">
        <f t="shared" si="569"/>
        <v>9</v>
      </c>
    </row>
    <row r="7273" spans="1:17" x14ac:dyDescent="0.25">
      <c r="A7273" t="s">
        <v>5231</v>
      </c>
      <c r="B7273">
        <v>2339</v>
      </c>
      <c r="C7273">
        <v>378</v>
      </c>
      <c r="D7273">
        <v>48</v>
      </c>
      <c r="E7273" s="2" t="s">
        <v>18495</v>
      </c>
      <c r="F7273">
        <v>2005</v>
      </c>
      <c r="G7273" s="1">
        <v>38611</v>
      </c>
      <c r="H7273" s="3" t="s">
        <v>18496</v>
      </c>
      <c r="I7273" s="6" t="str">
        <f t="shared" si="565"/>
        <v>http://www.metacritic.com/movie/the thing about my folks</v>
      </c>
      <c r="K7273" s="5" t="str">
        <f t="shared" si="566"/>
        <v>http://www.metacritic.com/movie/the thing about my folks</v>
      </c>
      <c r="L7273" s="5" t="s">
        <v>24582</v>
      </c>
      <c r="M7273" s="5" t="s">
        <v>24582</v>
      </c>
      <c r="N7273" s="8">
        <v>42864</v>
      </c>
      <c r="O7273">
        <f t="shared" si="567"/>
        <v>2017</v>
      </c>
      <c r="P7273">
        <f t="shared" si="568"/>
        <v>5</v>
      </c>
      <c r="Q7273">
        <f t="shared" si="569"/>
        <v>9</v>
      </c>
    </row>
    <row r="7274" spans="1:17" x14ac:dyDescent="0.25">
      <c r="A7274" t="s">
        <v>4874</v>
      </c>
      <c r="B7274">
        <v>3202</v>
      </c>
      <c r="C7274">
        <v>203</v>
      </c>
      <c r="D7274">
        <v>63</v>
      </c>
      <c r="E7274" s="2" t="s">
        <v>16782</v>
      </c>
      <c r="F7274">
        <v>2007</v>
      </c>
      <c r="G7274" s="1">
        <v>39374</v>
      </c>
      <c r="H7274" s="3" t="s">
        <v>16688</v>
      </c>
      <c r="I7274" s="6" t="str">
        <f t="shared" si="565"/>
        <v>http://www.metacritic.com/movie/things we lost in the fire</v>
      </c>
      <c r="K7274" s="5" t="str">
        <f t="shared" si="566"/>
        <v>http://www.metacritic.com/movie/things we lost in the fire</v>
      </c>
      <c r="L7274" s="5" t="s">
        <v>24582</v>
      </c>
      <c r="M7274" s="5" t="s">
        <v>24582</v>
      </c>
      <c r="N7274" s="8">
        <v>42864</v>
      </c>
      <c r="O7274">
        <f t="shared" si="567"/>
        <v>2017</v>
      </c>
      <c r="P7274">
        <f t="shared" si="568"/>
        <v>5</v>
      </c>
      <c r="Q7274">
        <f t="shared" si="569"/>
        <v>9</v>
      </c>
    </row>
    <row r="7275" spans="1:17" x14ac:dyDescent="0.25">
      <c r="A7275" t="s">
        <v>3959</v>
      </c>
      <c r="B7275">
        <v>5650</v>
      </c>
      <c r="C7275">
        <v>385</v>
      </c>
      <c r="D7275">
        <v>51</v>
      </c>
      <c r="E7275" s="2" t="s">
        <v>12038</v>
      </c>
      <c r="F7275">
        <v>2012</v>
      </c>
      <c r="G7275" s="1">
        <v>41019</v>
      </c>
      <c r="H7275" s="3" t="s">
        <v>12040</v>
      </c>
      <c r="I7275" s="6" t="str">
        <f t="shared" si="565"/>
        <v>http://www.metacritic.com/movie/think like a man</v>
      </c>
      <c r="K7275" s="5" t="str">
        <f t="shared" si="566"/>
        <v>http://www.metacritic.com/movie/think like a man</v>
      </c>
      <c r="L7275" s="5" t="s">
        <v>24582</v>
      </c>
      <c r="M7275" s="5" t="s">
        <v>24582</v>
      </c>
      <c r="N7275" s="8">
        <v>42864</v>
      </c>
      <c r="O7275">
        <f t="shared" si="567"/>
        <v>2017</v>
      </c>
      <c r="P7275">
        <f t="shared" si="568"/>
        <v>5</v>
      </c>
      <c r="Q7275">
        <f t="shared" si="569"/>
        <v>9</v>
      </c>
    </row>
    <row r="7276" spans="1:17" x14ac:dyDescent="0.25">
      <c r="A7276" t="s">
        <v>2645</v>
      </c>
      <c r="B7276">
        <v>7104</v>
      </c>
      <c r="C7276">
        <v>543</v>
      </c>
      <c r="D7276">
        <v>38</v>
      </c>
      <c r="E7276" s="2" t="s">
        <v>9403</v>
      </c>
      <c r="F7276">
        <v>2014</v>
      </c>
      <c r="G7276" s="1">
        <v>41810</v>
      </c>
      <c r="H7276" s="3" t="s">
        <v>9362</v>
      </c>
      <c r="I7276" s="6" t="str">
        <f t="shared" si="565"/>
        <v>http://www.metacritic.com/movie/think like a man too</v>
      </c>
      <c r="K7276" s="5" t="str">
        <f t="shared" si="566"/>
        <v>http://www.metacritic.com/movie/think like a man too</v>
      </c>
      <c r="L7276" s="5" t="s">
        <v>24582</v>
      </c>
      <c r="M7276" s="5" t="s">
        <v>24582</v>
      </c>
      <c r="N7276" s="8">
        <v>42864</v>
      </c>
      <c r="O7276">
        <f t="shared" si="567"/>
        <v>2017</v>
      </c>
      <c r="P7276">
        <f t="shared" si="568"/>
        <v>5</v>
      </c>
      <c r="Q7276">
        <f t="shared" si="569"/>
        <v>9</v>
      </c>
    </row>
    <row r="7277" spans="1:17" x14ac:dyDescent="0.25">
      <c r="A7277" t="s">
        <v>84</v>
      </c>
      <c r="B7277">
        <v>708</v>
      </c>
      <c r="C7277">
        <v>345</v>
      </c>
      <c r="D7277">
        <v>30</v>
      </c>
      <c r="E7277" s="2" t="s">
        <v>21660</v>
      </c>
      <c r="F7277">
        <v>2001</v>
      </c>
      <c r="G7277" s="1">
        <v>37190</v>
      </c>
      <c r="H7277" s="3" t="s">
        <v>21657</v>
      </c>
      <c r="I7277" s="6" t="str">
        <f t="shared" si="565"/>
        <v>http://www.metacritic.com/movie/thirteen ghosts</v>
      </c>
      <c r="K7277" s="5" t="str">
        <f t="shared" si="566"/>
        <v>http://www.metacritic.com/movie/thirteen ghosts</v>
      </c>
      <c r="L7277" s="5" t="s">
        <v>24582</v>
      </c>
      <c r="M7277" s="5" t="s">
        <v>24582</v>
      </c>
      <c r="N7277" s="8">
        <v>42864</v>
      </c>
      <c r="O7277">
        <f t="shared" si="567"/>
        <v>2017</v>
      </c>
      <c r="P7277">
        <f t="shared" si="568"/>
        <v>5</v>
      </c>
      <c r="Q7277">
        <f t="shared" si="569"/>
        <v>9</v>
      </c>
    </row>
    <row r="7278" spans="1:17" x14ac:dyDescent="0.25">
      <c r="A7278" t="s">
        <v>80</v>
      </c>
      <c r="B7278">
        <v>7106</v>
      </c>
      <c r="C7278">
        <v>545</v>
      </c>
      <c r="D7278">
        <v>38</v>
      </c>
      <c r="E7278" s="2" t="s">
        <v>9366</v>
      </c>
      <c r="F7278">
        <v>2014</v>
      </c>
      <c r="G7278" s="1">
        <v>41810</v>
      </c>
      <c r="H7278" s="3" t="s">
        <v>9296</v>
      </c>
      <c r="I7278" s="6" t="str">
        <f t="shared" si="565"/>
        <v>http://www.metacritic.com/movie/third person</v>
      </c>
      <c r="K7278" s="5" t="str">
        <f t="shared" si="566"/>
        <v>http://www.metacritic.com/movie/third person</v>
      </c>
      <c r="L7278" s="5" t="s">
        <v>24582</v>
      </c>
      <c r="M7278" s="5" t="s">
        <v>24582</v>
      </c>
      <c r="N7278" s="8">
        <v>42864</v>
      </c>
      <c r="O7278">
        <f t="shared" si="567"/>
        <v>2017</v>
      </c>
      <c r="P7278">
        <f t="shared" si="568"/>
        <v>5</v>
      </c>
      <c r="Q7278">
        <f t="shared" si="569"/>
        <v>9</v>
      </c>
    </row>
    <row r="7279" spans="1:17" x14ac:dyDescent="0.25">
      <c r="A7279" t="s">
        <v>81</v>
      </c>
      <c r="B7279">
        <v>323</v>
      </c>
      <c r="C7279">
        <v>323</v>
      </c>
      <c r="D7279">
        <v>28</v>
      </c>
      <c r="E7279" s="2" t="s">
        <v>22301</v>
      </c>
      <c r="F7279">
        <v>2000</v>
      </c>
      <c r="G7279" s="1">
        <v>36630</v>
      </c>
      <c r="H7279" s="3" t="s">
        <v>22508</v>
      </c>
      <c r="I7279" s="6" t="str">
        <f t="shared" si="565"/>
        <v>http://www.metacritic.com/movie/third world cop</v>
      </c>
      <c r="K7279" s="5" t="str">
        <f t="shared" si="566"/>
        <v>http://www.metacritic.com/movie/third world cop</v>
      </c>
      <c r="L7279" s="5" t="s">
        <v>24582</v>
      </c>
      <c r="M7279" s="5" t="s">
        <v>24582</v>
      </c>
      <c r="N7279" s="8">
        <v>42864</v>
      </c>
      <c r="O7279">
        <f t="shared" si="567"/>
        <v>2017</v>
      </c>
      <c r="P7279">
        <f t="shared" si="568"/>
        <v>5</v>
      </c>
      <c r="Q7279">
        <f t="shared" si="569"/>
        <v>9</v>
      </c>
    </row>
    <row r="7280" spans="1:17" x14ac:dyDescent="0.25">
      <c r="A7280" t="s">
        <v>6782</v>
      </c>
      <c r="B7280">
        <v>108</v>
      </c>
      <c r="C7280">
        <v>108</v>
      </c>
      <c r="D7280">
        <v>67</v>
      </c>
      <c r="E7280" s="2" t="s">
        <v>22761</v>
      </c>
      <c r="F7280">
        <v>2000</v>
      </c>
      <c r="G7280" s="1">
        <v>36885</v>
      </c>
      <c r="H7280" s="3" t="s">
        <v>22795</v>
      </c>
      <c r="I7280" s="6" t="str">
        <f t="shared" si="565"/>
        <v>http://www.metacritic.com/movie/thirteen days</v>
      </c>
      <c r="K7280" s="5" t="str">
        <f t="shared" si="566"/>
        <v>http://www.metacritic.com/movie/thirteen days</v>
      </c>
      <c r="L7280" s="5" t="s">
        <v>24582</v>
      </c>
      <c r="M7280" s="5" t="s">
        <v>24582</v>
      </c>
      <c r="N7280" s="8">
        <v>42864</v>
      </c>
      <c r="O7280">
        <f t="shared" si="567"/>
        <v>2017</v>
      </c>
      <c r="P7280">
        <f t="shared" si="568"/>
        <v>5</v>
      </c>
      <c r="Q7280">
        <f t="shared" si="569"/>
        <v>9</v>
      </c>
    </row>
    <row r="7281" spans="1:17" x14ac:dyDescent="0.25">
      <c r="A7281" t="s">
        <v>2266</v>
      </c>
      <c r="B7281">
        <v>808</v>
      </c>
      <c r="C7281">
        <v>63</v>
      </c>
      <c r="D7281">
        <v>74</v>
      </c>
      <c r="E7281" s="2" t="s">
        <v>21386</v>
      </c>
      <c r="F7281">
        <v>2002</v>
      </c>
      <c r="G7281" s="1">
        <v>37400</v>
      </c>
      <c r="H7281" s="3" t="s">
        <v>21471</v>
      </c>
      <c r="I7281" s="6" t="str">
        <f t="shared" si="565"/>
        <v>http://www.metacritic.com/movie/thirteen conversations about one thing</v>
      </c>
      <c r="K7281" s="5" t="str">
        <f t="shared" si="566"/>
        <v>http://www.metacritic.com/movie/thirteen conversations about one thing</v>
      </c>
      <c r="L7281" s="5" t="s">
        <v>24582</v>
      </c>
      <c r="M7281" s="5" t="s">
        <v>24582</v>
      </c>
      <c r="N7281" s="8">
        <v>42864</v>
      </c>
      <c r="O7281">
        <f t="shared" si="567"/>
        <v>2017</v>
      </c>
      <c r="P7281">
        <f t="shared" si="568"/>
        <v>5</v>
      </c>
      <c r="Q7281">
        <f t="shared" si="569"/>
        <v>9</v>
      </c>
    </row>
    <row r="7282" spans="1:17" x14ac:dyDescent="0.25">
      <c r="A7282" t="s">
        <v>6348</v>
      </c>
      <c r="B7282">
        <v>1271</v>
      </c>
      <c r="C7282">
        <v>96</v>
      </c>
      <c r="D7282">
        <v>70</v>
      </c>
      <c r="E7282" s="2" t="s">
        <v>23298</v>
      </c>
      <c r="F7282">
        <v>2003</v>
      </c>
      <c r="G7282" s="1">
        <v>37853</v>
      </c>
      <c r="H7282" s="3" t="s">
        <v>20546</v>
      </c>
      <c r="I7282" s="6" t="str">
        <f t="shared" si="565"/>
        <v>http://www.metacritic.com/movie/thirteen</v>
      </c>
      <c r="K7282" s="5" t="str">
        <f t="shared" si="566"/>
        <v>http://www.metacritic.com/movie/thirteen</v>
      </c>
      <c r="L7282" s="5" t="s">
        <v>24582</v>
      </c>
      <c r="M7282" s="5" t="s">
        <v>24582</v>
      </c>
      <c r="N7282" s="8">
        <v>42864</v>
      </c>
      <c r="O7282">
        <f t="shared" si="567"/>
        <v>2017</v>
      </c>
      <c r="P7282">
        <f t="shared" si="568"/>
        <v>5</v>
      </c>
      <c r="Q7282">
        <f t="shared" si="569"/>
        <v>9</v>
      </c>
    </row>
    <row r="7283" spans="1:17" x14ac:dyDescent="0.25">
      <c r="A7283" t="s">
        <v>83</v>
      </c>
      <c r="B7283">
        <v>30</v>
      </c>
      <c r="C7283">
        <v>30</v>
      </c>
      <c r="D7283">
        <v>78</v>
      </c>
      <c r="E7283" s="2" t="s">
        <v>23298</v>
      </c>
      <c r="F7283">
        <v>2000</v>
      </c>
      <c r="G7283" s="1">
        <v>36679</v>
      </c>
      <c r="H7283" s="3" t="s">
        <v>22907</v>
      </c>
      <c r="I7283" s="6" t="str">
        <f t="shared" si="565"/>
        <v>http://www.metacritic.com/movie/thirteen</v>
      </c>
      <c r="K7283" s="5" t="str">
        <f t="shared" si="566"/>
        <v>http://www.metacritic.com/movie/thirteen</v>
      </c>
      <c r="L7283" s="5" t="s">
        <v>24582</v>
      </c>
      <c r="M7283" s="5" t="s">
        <v>24582</v>
      </c>
      <c r="N7283" s="8">
        <v>42864</v>
      </c>
      <c r="O7283">
        <f t="shared" si="567"/>
        <v>2017</v>
      </c>
      <c r="P7283">
        <f t="shared" si="568"/>
        <v>5</v>
      </c>
      <c r="Q7283">
        <f t="shared" si="569"/>
        <v>9</v>
      </c>
    </row>
    <row r="7284" spans="1:17" x14ac:dyDescent="0.25">
      <c r="A7284" t="s">
        <v>85</v>
      </c>
      <c r="B7284">
        <v>5919</v>
      </c>
      <c r="C7284">
        <v>83</v>
      </c>
      <c r="D7284">
        <v>76</v>
      </c>
      <c r="E7284" s="2" t="s">
        <v>11480</v>
      </c>
      <c r="F7284">
        <v>2013</v>
      </c>
      <c r="G7284" s="1">
        <v>41376</v>
      </c>
      <c r="H7284" s="3" t="s">
        <v>11526</v>
      </c>
      <c r="I7284" s="6" t="str">
        <f t="shared" si="565"/>
        <v>http://www.metacritic.com/movie/this ain't california</v>
      </c>
      <c r="K7284" s="5" t="str">
        <f t="shared" si="566"/>
        <v>http://www.metacritic.com/movie/this ain't california</v>
      </c>
      <c r="L7284" s="5" t="s">
        <v>24582</v>
      </c>
      <c r="M7284" s="5" t="s">
        <v>24582</v>
      </c>
      <c r="N7284" s="8">
        <v>42864</v>
      </c>
      <c r="O7284">
        <f t="shared" si="567"/>
        <v>2017</v>
      </c>
      <c r="P7284">
        <f t="shared" si="568"/>
        <v>5</v>
      </c>
      <c r="Q7284">
        <f t="shared" si="569"/>
        <v>9</v>
      </c>
    </row>
    <row r="7285" spans="1:17" x14ac:dyDescent="0.25">
      <c r="A7285" t="s">
        <v>3249</v>
      </c>
      <c r="B7285">
        <v>7556</v>
      </c>
      <c r="C7285">
        <v>334</v>
      </c>
      <c r="D7285">
        <v>59</v>
      </c>
      <c r="E7285" s="2" t="s">
        <v>8520</v>
      </c>
      <c r="F7285">
        <v>2015</v>
      </c>
      <c r="G7285" s="1">
        <v>42279</v>
      </c>
      <c r="H7285" s="3" t="s">
        <v>8447</v>
      </c>
      <c r="I7285" s="6" t="str">
        <f t="shared" si="565"/>
        <v>http://www.metacritic.com/movie/this changes everything</v>
      </c>
      <c r="K7285" s="5" t="str">
        <f t="shared" si="566"/>
        <v>http://www.metacritic.com/movie/this changes everything</v>
      </c>
      <c r="L7285" s="5" t="s">
        <v>24582</v>
      </c>
      <c r="M7285" s="5" t="s">
        <v>24582</v>
      </c>
      <c r="N7285" s="8">
        <v>42864</v>
      </c>
      <c r="O7285">
        <f t="shared" si="567"/>
        <v>2017</v>
      </c>
      <c r="P7285">
        <f t="shared" si="568"/>
        <v>5</v>
      </c>
      <c r="Q7285">
        <f t="shared" si="569"/>
        <v>9</v>
      </c>
    </row>
    <row r="7286" spans="1:17" x14ac:dyDescent="0.25">
      <c r="A7286" t="s">
        <v>4701</v>
      </c>
      <c r="B7286">
        <v>3204</v>
      </c>
      <c r="C7286">
        <v>205</v>
      </c>
      <c r="D7286">
        <v>63</v>
      </c>
      <c r="E7286" s="2" t="s">
        <v>16615</v>
      </c>
      <c r="F7286">
        <v>2007</v>
      </c>
      <c r="G7286" s="1">
        <v>39407</v>
      </c>
      <c r="H7286" s="3" t="s">
        <v>16678</v>
      </c>
      <c r="I7286" s="6" t="str">
        <f t="shared" si="565"/>
        <v>http://www.metacritic.com/movie/this christmas</v>
      </c>
      <c r="K7286" s="5" t="str">
        <f t="shared" si="566"/>
        <v>http://www.metacritic.com/movie/this christmas</v>
      </c>
      <c r="L7286" s="5" t="s">
        <v>24582</v>
      </c>
      <c r="M7286" s="5" t="s">
        <v>24582</v>
      </c>
      <c r="N7286" s="8">
        <v>42864</v>
      </c>
      <c r="O7286">
        <f t="shared" si="567"/>
        <v>2017</v>
      </c>
      <c r="P7286">
        <f t="shared" si="568"/>
        <v>5</v>
      </c>
      <c r="Q7286">
        <f t="shared" si="569"/>
        <v>9</v>
      </c>
    </row>
    <row r="7287" spans="1:17" x14ac:dyDescent="0.25">
      <c r="A7287" t="s">
        <v>5671</v>
      </c>
      <c r="B7287">
        <v>2095</v>
      </c>
      <c r="C7287">
        <v>134</v>
      </c>
      <c r="D7287">
        <v>69</v>
      </c>
      <c r="E7287" s="2" t="s">
        <v>18897</v>
      </c>
      <c r="F7287">
        <v>2005</v>
      </c>
      <c r="G7287" s="1">
        <v>38583</v>
      </c>
      <c r="H7287" s="3" t="s">
        <v>18932</v>
      </c>
      <c r="I7287" s="6" t="str">
        <f t="shared" si="565"/>
        <v>http://www.metacritic.com/movie/this divided state</v>
      </c>
      <c r="K7287" s="5" t="str">
        <f t="shared" si="566"/>
        <v>http://www.metacritic.com/movie/this divided state</v>
      </c>
      <c r="L7287" s="5" t="s">
        <v>24582</v>
      </c>
      <c r="M7287" s="5" t="s">
        <v>24582</v>
      </c>
      <c r="N7287" s="8">
        <v>42864</v>
      </c>
      <c r="O7287">
        <f t="shared" si="567"/>
        <v>2017</v>
      </c>
      <c r="P7287">
        <f t="shared" si="568"/>
        <v>5</v>
      </c>
      <c r="Q7287">
        <f t="shared" si="569"/>
        <v>9</v>
      </c>
    </row>
    <row r="7288" spans="1:17" x14ac:dyDescent="0.25">
      <c r="A7288" t="s">
        <v>5228</v>
      </c>
      <c r="B7288">
        <v>2537</v>
      </c>
      <c r="C7288">
        <v>62</v>
      </c>
      <c r="D7288">
        <v>75</v>
      </c>
      <c r="E7288" s="2" t="s">
        <v>18109</v>
      </c>
      <c r="F7288">
        <v>2006</v>
      </c>
      <c r="G7288" s="1">
        <v>38961</v>
      </c>
      <c r="H7288" s="3" t="s">
        <v>18066</v>
      </c>
      <c r="I7288" s="6" t="str">
        <f t="shared" si="565"/>
        <v>http://www.metacritic.com/movie/this film is not yet rated</v>
      </c>
      <c r="K7288" s="5" t="str">
        <f t="shared" si="566"/>
        <v>http://www.metacritic.com/movie/this film is not yet rated</v>
      </c>
      <c r="L7288" s="5" t="s">
        <v>24582</v>
      </c>
      <c r="M7288" s="5" t="s">
        <v>24582</v>
      </c>
      <c r="N7288" s="8">
        <v>42864</v>
      </c>
      <c r="O7288">
        <f t="shared" si="567"/>
        <v>2017</v>
      </c>
      <c r="P7288">
        <f t="shared" si="568"/>
        <v>5</v>
      </c>
      <c r="Q7288">
        <f t="shared" si="569"/>
        <v>9</v>
      </c>
    </row>
    <row r="7289" spans="1:17" x14ac:dyDescent="0.25">
      <c r="A7289" t="s">
        <v>4011</v>
      </c>
      <c r="B7289">
        <v>5548</v>
      </c>
      <c r="C7289">
        <v>283</v>
      </c>
      <c r="D7289">
        <v>59</v>
      </c>
      <c r="E7289" s="2" t="s">
        <v>12304</v>
      </c>
      <c r="F7289">
        <v>2012</v>
      </c>
      <c r="G7289" s="1">
        <v>41264</v>
      </c>
      <c r="H7289" s="3" t="s">
        <v>12305</v>
      </c>
      <c r="I7289" s="6" t="str">
        <f t="shared" si="565"/>
        <v>http://www.metacritic.com/movie/this is 40</v>
      </c>
      <c r="K7289" s="5" t="str">
        <f t="shared" si="566"/>
        <v>http://www.metacritic.com/movie/this is 40</v>
      </c>
      <c r="L7289" s="5" t="s">
        <v>24582</v>
      </c>
      <c r="M7289" s="5" t="s">
        <v>24582</v>
      </c>
      <c r="N7289" s="8">
        <v>42864</v>
      </c>
      <c r="O7289">
        <f t="shared" si="567"/>
        <v>2017</v>
      </c>
      <c r="P7289">
        <f t="shared" si="568"/>
        <v>5</v>
      </c>
      <c r="Q7289">
        <f t="shared" si="569"/>
        <v>9</v>
      </c>
    </row>
    <row r="7290" spans="1:17" x14ac:dyDescent="0.25">
      <c r="A7290" t="s">
        <v>86</v>
      </c>
      <c r="B7290">
        <v>3009</v>
      </c>
      <c r="C7290">
        <v>10</v>
      </c>
      <c r="D7290">
        <v>86</v>
      </c>
      <c r="E7290" s="2" t="s">
        <v>17053</v>
      </c>
      <c r="F7290">
        <v>2007</v>
      </c>
      <c r="G7290" s="1">
        <v>39290</v>
      </c>
      <c r="H7290" s="3" t="s">
        <v>17059</v>
      </c>
      <c r="I7290" s="6" t="str">
        <f t="shared" si="565"/>
        <v>http://www.metacritic.com/movie/this is england</v>
      </c>
      <c r="K7290" s="5" t="str">
        <f t="shared" si="566"/>
        <v>http://www.metacritic.com/movie/this is england</v>
      </c>
      <c r="L7290" s="5" t="s">
        <v>24582</v>
      </c>
      <c r="M7290" s="5" t="s">
        <v>24582</v>
      </c>
      <c r="N7290" s="8">
        <v>42864</v>
      </c>
      <c r="O7290">
        <f t="shared" si="567"/>
        <v>2017</v>
      </c>
      <c r="P7290">
        <f t="shared" si="568"/>
        <v>5</v>
      </c>
      <c r="Q7290">
        <f t="shared" si="569"/>
        <v>9</v>
      </c>
    </row>
    <row r="7291" spans="1:17" x14ac:dyDescent="0.25">
      <c r="A7291" t="s">
        <v>4585</v>
      </c>
      <c r="B7291">
        <v>4129</v>
      </c>
      <c r="C7291">
        <v>138</v>
      </c>
      <c r="D7291">
        <v>67</v>
      </c>
      <c r="E7291" s="2" t="s">
        <v>15034</v>
      </c>
      <c r="F7291">
        <v>2009</v>
      </c>
      <c r="G7291" s="1">
        <v>40114</v>
      </c>
      <c r="H7291" s="3" t="s">
        <v>15067</v>
      </c>
      <c r="I7291" s="6" t="str">
        <f t="shared" si="565"/>
        <v>http://www.metacritic.com/movie/this is it</v>
      </c>
      <c r="K7291" s="5" t="str">
        <f t="shared" si="566"/>
        <v>http://www.metacritic.com/movie/this is it</v>
      </c>
      <c r="L7291" s="5" t="s">
        <v>24582</v>
      </c>
      <c r="M7291" s="5" t="s">
        <v>24582</v>
      </c>
      <c r="N7291" s="8">
        <v>42864</v>
      </c>
      <c r="O7291">
        <f t="shared" si="567"/>
        <v>2017</v>
      </c>
      <c r="P7291">
        <f t="shared" si="568"/>
        <v>5</v>
      </c>
      <c r="Q7291">
        <f t="shared" si="569"/>
        <v>9</v>
      </c>
    </row>
    <row r="7292" spans="1:17" x14ac:dyDescent="0.25">
      <c r="A7292" t="s">
        <v>3230</v>
      </c>
      <c r="B7292">
        <v>5975</v>
      </c>
      <c r="C7292">
        <v>139</v>
      </c>
      <c r="D7292">
        <v>71</v>
      </c>
      <c r="E7292" s="2" t="s">
        <v>11450</v>
      </c>
      <c r="F7292">
        <v>2013</v>
      </c>
      <c r="G7292" s="1">
        <v>41500</v>
      </c>
      <c r="H7292" s="3" t="s">
        <v>11411</v>
      </c>
      <c r="I7292" s="6" t="str">
        <f t="shared" si="565"/>
        <v>http://www.metacritic.com/movie/this is martin bonner</v>
      </c>
      <c r="K7292" s="5" t="str">
        <f t="shared" si="566"/>
        <v>http://www.metacritic.com/movie/this is martin bonner</v>
      </c>
      <c r="L7292" s="5" t="s">
        <v>24582</v>
      </c>
      <c r="M7292" s="5" t="s">
        <v>24582</v>
      </c>
      <c r="N7292" s="8">
        <v>42864</v>
      </c>
      <c r="O7292">
        <f t="shared" si="567"/>
        <v>2017</v>
      </c>
      <c r="P7292">
        <f t="shared" si="568"/>
        <v>5</v>
      </c>
      <c r="Q7292">
        <f t="shared" si="569"/>
        <v>9</v>
      </c>
    </row>
    <row r="7293" spans="1:17" x14ac:dyDescent="0.25">
      <c r="A7293" t="s">
        <v>3268</v>
      </c>
      <c r="B7293">
        <v>6020</v>
      </c>
      <c r="C7293">
        <v>184</v>
      </c>
      <c r="D7293">
        <v>67</v>
      </c>
      <c r="E7293" s="2" t="s">
        <v>11352</v>
      </c>
      <c r="F7293">
        <v>2013</v>
      </c>
      <c r="G7293" s="1">
        <v>41437</v>
      </c>
      <c r="H7293" s="3" t="s">
        <v>11299</v>
      </c>
      <c r="I7293" s="6" t="str">
        <f t="shared" si="565"/>
        <v>http://www.metacritic.com/movie/this is the end</v>
      </c>
      <c r="K7293" s="5" t="str">
        <f t="shared" si="566"/>
        <v>http://www.metacritic.com/movie/this is the end</v>
      </c>
      <c r="L7293" s="5" t="s">
        <v>24582</v>
      </c>
      <c r="M7293" s="5" t="s">
        <v>24582</v>
      </c>
      <c r="N7293" s="8">
        <v>42864</v>
      </c>
      <c r="O7293">
        <f t="shared" si="567"/>
        <v>2017</v>
      </c>
      <c r="P7293">
        <f t="shared" si="568"/>
        <v>5</v>
      </c>
      <c r="Q7293">
        <f t="shared" si="569"/>
        <v>9</v>
      </c>
    </row>
    <row r="7294" spans="1:17" x14ac:dyDescent="0.25">
      <c r="A7294" t="s">
        <v>3786</v>
      </c>
      <c r="B7294">
        <v>7058</v>
      </c>
      <c r="C7294">
        <v>497</v>
      </c>
      <c r="D7294">
        <v>44</v>
      </c>
      <c r="E7294" s="2" t="s">
        <v>9490</v>
      </c>
      <c r="F7294">
        <v>2014</v>
      </c>
      <c r="G7294" s="1">
        <v>41901</v>
      </c>
      <c r="H7294" s="3" t="s">
        <v>9499</v>
      </c>
      <c r="I7294" s="6" t="str">
        <f t="shared" si="565"/>
        <v>http://www.metacritic.com/movie/this is where i leave you</v>
      </c>
      <c r="K7294" s="5" t="str">
        <f t="shared" si="566"/>
        <v>http://www.metacritic.com/movie/this is where i leave you</v>
      </c>
      <c r="L7294" s="5" t="s">
        <v>24582</v>
      </c>
      <c r="M7294" s="5" t="s">
        <v>24582</v>
      </c>
      <c r="N7294" s="8">
        <v>42864</v>
      </c>
      <c r="O7294">
        <f t="shared" si="567"/>
        <v>2017</v>
      </c>
      <c r="P7294">
        <f t="shared" si="568"/>
        <v>5</v>
      </c>
      <c r="Q7294">
        <f t="shared" si="569"/>
        <v>9</v>
      </c>
    </row>
    <row r="7295" spans="1:17" x14ac:dyDescent="0.25">
      <c r="A7295" t="s">
        <v>3999</v>
      </c>
      <c r="B7295">
        <v>5802</v>
      </c>
      <c r="C7295">
        <v>537</v>
      </c>
      <c r="D7295">
        <v>31</v>
      </c>
      <c r="E7295" s="2" t="s">
        <v>11723</v>
      </c>
      <c r="F7295">
        <v>2012</v>
      </c>
      <c r="G7295" s="1">
        <v>40956</v>
      </c>
      <c r="H7295" s="3" t="s">
        <v>11683</v>
      </c>
      <c r="I7295" s="6" t="str">
        <f t="shared" si="565"/>
        <v>http://www.metacritic.com/movie/this means war</v>
      </c>
      <c r="K7295" s="5" t="str">
        <f t="shared" si="566"/>
        <v>http://www.metacritic.com/movie/this means war</v>
      </c>
      <c r="L7295" s="5" t="s">
        <v>24582</v>
      </c>
      <c r="M7295" s="5" t="s">
        <v>24582</v>
      </c>
      <c r="N7295" s="8">
        <v>42864</v>
      </c>
      <c r="O7295">
        <f t="shared" si="567"/>
        <v>2017</v>
      </c>
      <c r="P7295">
        <f t="shared" si="568"/>
        <v>5</v>
      </c>
      <c r="Q7295">
        <f t="shared" si="569"/>
        <v>9</v>
      </c>
    </row>
    <row r="7296" spans="1:17" x14ac:dyDescent="0.25">
      <c r="A7296" t="s">
        <v>88</v>
      </c>
      <c r="B7296">
        <v>5520</v>
      </c>
      <c r="C7296">
        <v>255</v>
      </c>
      <c r="D7296">
        <v>61</v>
      </c>
      <c r="E7296" s="2" t="s">
        <v>12273</v>
      </c>
      <c r="F7296">
        <v>2012</v>
      </c>
      <c r="G7296" s="1">
        <v>41215</v>
      </c>
      <c r="H7296" s="3" t="s">
        <v>12231</v>
      </c>
      <c r="I7296" s="6" t="str">
        <f t="shared" si="565"/>
        <v>http://www.metacritic.com/movie/this must be the place</v>
      </c>
      <c r="K7296" s="5" t="str">
        <f t="shared" si="566"/>
        <v>http://www.metacritic.com/movie/this must be the place</v>
      </c>
      <c r="L7296" s="5" t="s">
        <v>24582</v>
      </c>
      <c r="M7296" s="5" t="s">
        <v>24582</v>
      </c>
      <c r="N7296" s="8">
        <v>42864</v>
      </c>
      <c r="O7296">
        <f t="shared" si="567"/>
        <v>2017</v>
      </c>
      <c r="P7296">
        <f t="shared" si="568"/>
        <v>5</v>
      </c>
      <c r="Q7296">
        <f t="shared" si="569"/>
        <v>9</v>
      </c>
    </row>
    <row r="7297" spans="1:17" x14ac:dyDescent="0.25">
      <c r="A7297" t="s">
        <v>5282</v>
      </c>
      <c r="B7297">
        <v>2418</v>
      </c>
      <c r="C7297">
        <v>457</v>
      </c>
      <c r="D7297">
        <v>36</v>
      </c>
      <c r="E7297" s="2" t="s">
        <v>18147</v>
      </c>
      <c r="F7297">
        <v>2005</v>
      </c>
      <c r="G7297" s="1">
        <v>38532</v>
      </c>
      <c r="H7297" s="3" t="s">
        <v>18329</v>
      </c>
      <c r="I7297" s="6" t="str">
        <f t="shared" ref="I7297:I7360" si="570">HYPERLINK(CONCATENATE("http://www.metacritic.com/movie/",LOWER(TRIM(E7297))))</f>
        <v>http://www.metacritic.com/movie/this revolution</v>
      </c>
      <c r="K7297" s="5" t="str">
        <f t="shared" ref="K7297:K7360" si="571">IF(ISBLANK(J7297),I7297,J7297)</f>
        <v>http://www.metacritic.com/movie/this revolution</v>
      </c>
      <c r="L7297" s="5" t="s">
        <v>24582</v>
      </c>
      <c r="M7297" s="5" t="s">
        <v>24582</v>
      </c>
      <c r="N7297" s="8">
        <v>42864</v>
      </c>
      <c r="O7297">
        <f t="shared" si="567"/>
        <v>2017</v>
      </c>
      <c r="P7297">
        <f t="shared" si="568"/>
        <v>5</v>
      </c>
      <c r="Q7297">
        <f t="shared" si="569"/>
        <v>9</v>
      </c>
    </row>
    <row r="7298" spans="1:17" x14ac:dyDescent="0.25">
      <c r="A7298" t="s">
        <v>89</v>
      </c>
      <c r="B7298">
        <v>1539</v>
      </c>
      <c r="C7298">
        <v>55</v>
      </c>
      <c r="D7298">
        <v>76</v>
      </c>
      <c r="E7298" s="2" t="s">
        <v>19949</v>
      </c>
      <c r="F7298">
        <v>2004</v>
      </c>
      <c r="G7298" s="1">
        <v>38098</v>
      </c>
      <c r="H7298" s="3" t="s">
        <v>19990</v>
      </c>
      <c r="I7298" s="6" t="str">
        <f t="shared" si="570"/>
        <v>http://www.metacritic.com/movie/this so-called disaster: sam shepard directs the late henry moss</v>
      </c>
      <c r="K7298" s="5" t="str">
        <f t="shared" si="571"/>
        <v>http://www.metacritic.com/movie/this so-called disaster: sam shepard directs the late henry moss</v>
      </c>
      <c r="L7298" s="5" t="s">
        <v>24582</v>
      </c>
      <c r="M7298" s="5" t="s">
        <v>24582</v>
      </c>
      <c r="N7298" s="8">
        <v>42864</v>
      </c>
      <c r="O7298">
        <f t="shared" ref="O7298:O7361" si="572">YEAR(N7298)</f>
        <v>2017</v>
      </c>
      <c r="P7298">
        <f t="shared" ref="P7298:P7361" si="573">MONTH(N7298)</f>
        <v>5</v>
      </c>
      <c r="Q7298">
        <f t="shared" ref="Q7298:Q7361" si="574">DAY(N7298)</f>
        <v>9</v>
      </c>
    </row>
    <row r="7299" spans="1:17" x14ac:dyDescent="0.25">
      <c r="A7299" t="s">
        <v>5536</v>
      </c>
      <c r="B7299">
        <v>1432</v>
      </c>
      <c r="C7299">
        <v>357</v>
      </c>
      <c r="D7299">
        <v>36</v>
      </c>
      <c r="E7299" s="2" t="s">
        <v>20243</v>
      </c>
      <c r="F7299">
        <v>2003</v>
      </c>
      <c r="G7299" s="1">
        <v>37820</v>
      </c>
      <c r="H7299" s="3" t="s">
        <v>20165</v>
      </c>
      <c r="I7299" s="6" t="str">
        <f t="shared" si="570"/>
        <v>http://www.metacritic.com/movie/this thing of ours</v>
      </c>
      <c r="K7299" s="5" t="str">
        <f t="shared" si="571"/>
        <v>http://www.metacritic.com/movie/this thing of ours</v>
      </c>
      <c r="L7299" s="5" t="s">
        <v>24582</v>
      </c>
      <c r="M7299" s="5" t="s">
        <v>24582</v>
      </c>
      <c r="N7299" s="8">
        <v>42864</v>
      </c>
      <c r="O7299">
        <f t="shared" si="572"/>
        <v>2017</v>
      </c>
      <c r="P7299">
        <f t="shared" si="573"/>
        <v>5</v>
      </c>
      <c r="Q7299">
        <f t="shared" si="574"/>
        <v>9</v>
      </c>
    </row>
    <row r="7300" spans="1:17" x14ac:dyDescent="0.25">
      <c r="A7300" t="s">
        <v>6137</v>
      </c>
      <c r="B7300">
        <v>348</v>
      </c>
      <c r="C7300">
        <v>348</v>
      </c>
      <c r="D7300">
        <v>19</v>
      </c>
      <c r="E7300" s="2" t="s">
        <v>22313</v>
      </c>
      <c r="F7300">
        <v>2000</v>
      </c>
      <c r="G7300" s="1">
        <v>36733</v>
      </c>
      <c r="H7300" s="3" t="s">
        <v>22436</v>
      </c>
      <c r="I7300" s="6" t="str">
        <f t="shared" si="570"/>
        <v>http://www.metacritic.com/movie/thomas and the magic railroad</v>
      </c>
      <c r="K7300" s="5" t="str">
        <f t="shared" si="571"/>
        <v>http://www.metacritic.com/movie/thomas and the magic railroad</v>
      </c>
      <c r="L7300" s="5" t="s">
        <v>24582</v>
      </c>
      <c r="M7300" s="5" t="s">
        <v>24582</v>
      </c>
      <c r="N7300" s="8">
        <v>42864</v>
      </c>
      <c r="O7300">
        <f t="shared" si="572"/>
        <v>2017</v>
      </c>
      <c r="P7300">
        <f t="shared" si="573"/>
        <v>5</v>
      </c>
      <c r="Q7300">
        <f t="shared" si="574"/>
        <v>9</v>
      </c>
    </row>
    <row r="7301" spans="1:17" x14ac:dyDescent="0.25">
      <c r="A7301" t="s">
        <v>90</v>
      </c>
      <c r="B7301">
        <v>505</v>
      </c>
      <c r="C7301">
        <v>142</v>
      </c>
      <c r="D7301">
        <v>63</v>
      </c>
      <c r="E7301" s="2" t="s">
        <v>22090</v>
      </c>
      <c r="F7301">
        <v>2001</v>
      </c>
      <c r="G7301" s="1">
        <v>37106</v>
      </c>
      <c r="H7301" s="3" t="s">
        <v>22050</v>
      </c>
      <c r="I7301" s="6" t="str">
        <f t="shared" si="570"/>
        <v>http://www.metacritic.com/movie/thomas in love</v>
      </c>
      <c r="K7301" s="5" t="str">
        <f t="shared" si="571"/>
        <v>http://www.metacritic.com/movie/thomas in love</v>
      </c>
      <c r="L7301" s="5" t="s">
        <v>24582</v>
      </c>
      <c r="M7301" s="5" t="s">
        <v>24582</v>
      </c>
      <c r="N7301" s="8">
        <v>42864</v>
      </c>
      <c r="O7301">
        <f t="shared" si="572"/>
        <v>2017</v>
      </c>
      <c r="P7301">
        <f t="shared" si="573"/>
        <v>5</v>
      </c>
      <c r="Q7301">
        <f t="shared" si="574"/>
        <v>9</v>
      </c>
    </row>
    <row r="7302" spans="1:17" x14ac:dyDescent="0.25">
      <c r="A7302" t="s">
        <v>2751</v>
      </c>
      <c r="B7302">
        <v>6294</v>
      </c>
      <c r="C7302">
        <v>358</v>
      </c>
      <c r="D7302">
        <v>54</v>
      </c>
      <c r="E7302" s="2" t="s">
        <v>10957</v>
      </c>
      <c r="F7302">
        <v>2013</v>
      </c>
      <c r="G7302" s="1">
        <v>41586</v>
      </c>
      <c r="H7302" s="3" t="s">
        <v>10958</v>
      </c>
      <c r="I7302" s="6" t="str">
        <f t="shared" si="570"/>
        <v>http://www.metacritic.com/movie/thor: the dark world</v>
      </c>
      <c r="K7302" s="5" t="str">
        <f t="shared" si="571"/>
        <v>http://www.metacritic.com/movie/thor: the dark world</v>
      </c>
      <c r="L7302" s="5" t="s">
        <v>24582</v>
      </c>
      <c r="M7302" s="5" t="s">
        <v>24582</v>
      </c>
      <c r="N7302" s="8">
        <v>42864</v>
      </c>
      <c r="O7302">
        <f t="shared" si="572"/>
        <v>2017</v>
      </c>
      <c r="P7302">
        <f t="shared" si="573"/>
        <v>5</v>
      </c>
      <c r="Q7302">
        <f t="shared" si="574"/>
        <v>9</v>
      </c>
    </row>
    <row r="7303" spans="1:17" x14ac:dyDescent="0.25">
      <c r="A7303" t="s">
        <v>4272</v>
      </c>
      <c r="B7303">
        <v>5123</v>
      </c>
      <c r="C7303">
        <v>296</v>
      </c>
      <c r="D7303">
        <v>57</v>
      </c>
      <c r="E7303" s="2" t="s">
        <v>13098</v>
      </c>
      <c r="F7303">
        <v>2011</v>
      </c>
      <c r="G7303" s="1">
        <v>40669</v>
      </c>
      <c r="H7303" s="3" t="s">
        <v>13099</v>
      </c>
      <c r="I7303" s="6" t="str">
        <f t="shared" si="570"/>
        <v>http://www.metacritic.com/movie/thor</v>
      </c>
      <c r="K7303" s="5" t="str">
        <f t="shared" si="571"/>
        <v>http://www.metacritic.com/movie/thor</v>
      </c>
      <c r="L7303" s="5" t="s">
        <v>24582</v>
      </c>
      <c r="M7303" s="5" t="s">
        <v>24582</v>
      </c>
      <c r="N7303" s="8">
        <v>42864</v>
      </c>
      <c r="O7303">
        <f t="shared" si="572"/>
        <v>2017</v>
      </c>
      <c r="P7303">
        <f t="shared" si="573"/>
        <v>5</v>
      </c>
      <c r="Q7303">
        <f t="shared" si="574"/>
        <v>9</v>
      </c>
    </row>
    <row r="7304" spans="1:17" x14ac:dyDescent="0.25">
      <c r="A7304" t="s">
        <v>93</v>
      </c>
      <c r="B7304">
        <v>3606</v>
      </c>
      <c r="C7304">
        <v>141</v>
      </c>
      <c r="D7304">
        <v>64</v>
      </c>
      <c r="E7304" s="2" t="s">
        <v>15897</v>
      </c>
      <c r="F7304">
        <v>2008</v>
      </c>
      <c r="G7304" s="1">
        <v>39710</v>
      </c>
      <c r="H7304" s="3" t="s">
        <v>15930</v>
      </c>
      <c r="I7304" s="6" t="str">
        <f t="shared" si="570"/>
        <v>http://www.metacritic.com/movie/a thousand years of good prayers</v>
      </c>
      <c r="K7304" s="5" t="str">
        <f t="shared" si="571"/>
        <v>http://www.metacritic.com/movie/a thousand years of good prayers</v>
      </c>
      <c r="L7304" s="5" t="s">
        <v>24582</v>
      </c>
      <c r="M7304" s="5" t="s">
        <v>24582</v>
      </c>
      <c r="N7304" s="8">
        <v>42864</v>
      </c>
      <c r="O7304">
        <f t="shared" si="572"/>
        <v>2017</v>
      </c>
      <c r="P7304">
        <f t="shared" si="573"/>
        <v>5</v>
      </c>
      <c r="Q7304">
        <f t="shared" si="574"/>
        <v>9</v>
      </c>
    </row>
    <row r="7305" spans="1:17" x14ac:dyDescent="0.25">
      <c r="A7305" t="s">
        <v>94</v>
      </c>
      <c r="B7305">
        <v>5819</v>
      </c>
      <c r="C7305">
        <v>554</v>
      </c>
      <c r="D7305">
        <v>26</v>
      </c>
      <c r="E7305" s="2" t="s">
        <v>11755</v>
      </c>
      <c r="F7305">
        <v>2012</v>
      </c>
      <c r="G7305" s="1">
        <v>40977</v>
      </c>
      <c r="H7305" s="3" t="s">
        <v>11648</v>
      </c>
      <c r="I7305" s="6" t="str">
        <f t="shared" si="570"/>
        <v>http://www.metacritic.com/movie/a thousand words</v>
      </c>
      <c r="K7305" s="5" t="str">
        <f t="shared" si="571"/>
        <v>http://www.metacritic.com/movie/a thousand words</v>
      </c>
      <c r="L7305" s="5" t="s">
        <v>24582</v>
      </c>
      <c r="M7305" s="5" t="s">
        <v>24582</v>
      </c>
      <c r="N7305" s="8">
        <v>42864</v>
      </c>
      <c r="O7305">
        <f t="shared" si="572"/>
        <v>2017</v>
      </c>
      <c r="P7305">
        <f t="shared" si="573"/>
        <v>5</v>
      </c>
      <c r="Q7305">
        <f t="shared" si="574"/>
        <v>9</v>
      </c>
    </row>
    <row r="7306" spans="1:17" x14ac:dyDescent="0.25">
      <c r="A7306" t="s">
        <v>3421</v>
      </c>
      <c r="B7306">
        <v>6789</v>
      </c>
      <c r="C7306">
        <v>228</v>
      </c>
      <c r="D7306">
        <v>66</v>
      </c>
      <c r="E7306" s="2" t="s">
        <v>9973</v>
      </c>
      <c r="F7306">
        <v>2014</v>
      </c>
      <c r="G7306" s="1">
        <v>41957</v>
      </c>
      <c r="H7306" s="3" t="s">
        <v>9980</v>
      </c>
      <c r="I7306" s="6" t="str">
        <f t="shared" si="570"/>
        <v>http://www.metacritic.com/movie/thou wast mild and lovely</v>
      </c>
      <c r="K7306" s="5" t="str">
        <f t="shared" si="571"/>
        <v>http://www.metacritic.com/movie/thou wast mild and lovely</v>
      </c>
      <c r="L7306" s="5" t="s">
        <v>24582</v>
      </c>
      <c r="M7306" s="5" t="s">
        <v>24582</v>
      </c>
      <c r="N7306" s="8">
        <v>42864</v>
      </c>
      <c r="O7306">
        <f t="shared" si="572"/>
        <v>2017</v>
      </c>
      <c r="P7306">
        <f t="shared" si="573"/>
        <v>5</v>
      </c>
      <c r="Q7306">
        <f t="shared" si="574"/>
        <v>9</v>
      </c>
    </row>
    <row r="7307" spans="1:17" x14ac:dyDescent="0.25">
      <c r="A7307" t="s">
        <v>95</v>
      </c>
      <c r="B7307">
        <v>3424</v>
      </c>
      <c r="C7307">
        <v>425</v>
      </c>
      <c r="D7307">
        <v>34</v>
      </c>
      <c r="E7307" s="2" t="s">
        <v>16265</v>
      </c>
      <c r="F7307">
        <v>2007</v>
      </c>
      <c r="G7307" s="1">
        <v>39087</v>
      </c>
      <c r="H7307" s="3" t="s">
        <v>16184</v>
      </c>
      <c r="I7307" s="6" t="str">
        <f t="shared" si="570"/>
        <v>http://www.metacritic.com/movie/thr3e</v>
      </c>
      <c r="K7307" s="5" t="str">
        <f t="shared" si="571"/>
        <v>http://www.metacritic.com/movie/thr3e</v>
      </c>
      <c r="L7307" s="5" t="s">
        <v>24582</v>
      </c>
      <c r="M7307" s="5" t="s">
        <v>24582</v>
      </c>
      <c r="N7307" s="8">
        <v>42864</v>
      </c>
      <c r="O7307">
        <f t="shared" si="572"/>
        <v>2017</v>
      </c>
      <c r="P7307">
        <f t="shared" si="573"/>
        <v>5</v>
      </c>
      <c r="Q7307">
        <f t="shared" si="574"/>
        <v>9</v>
      </c>
    </row>
    <row r="7308" spans="1:17" x14ac:dyDescent="0.25">
      <c r="A7308" t="s">
        <v>5724</v>
      </c>
      <c r="B7308">
        <v>2016</v>
      </c>
      <c r="C7308">
        <v>55</v>
      </c>
      <c r="D7308">
        <v>77</v>
      </c>
      <c r="E7308" s="2" t="s">
        <v>19072</v>
      </c>
      <c r="F7308">
        <v>2005</v>
      </c>
      <c r="G7308" s="1">
        <v>38702</v>
      </c>
      <c r="H7308" s="3" t="s">
        <v>19045</v>
      </c>
      <c r="I7308" s="6" t="str">
        <f t="shared" si="570"/>
        <v>http://www.metacritic.com/movie/the three burials of melquiades estrada</v>
      </c>
      <c r="K7308" s="5" t="str">
        <f t="shared" si="571"/>
        <v>http://www.metacritic.com/movie/the three burials of melquiades estrada</v>
      </c>
      <c r="L7308" s="5" t="s">
        <v>24582</v>
      </c>
      <c r="M7308" s="5" t="s">
        <v>24582</v>
      </c>
      <c r="N7308" s="8">
        <v>42864</v>
      </c>
      <c r="O7308">
        <f t="shared" si="572"/>
        <v>2017</v>
      </c>
      <c r="P7308">
        <f t="shared" si="573"/>
        <v>5</v>
      </c>
      <c r="Q7308">
        <f t="shared" si="574"/>
        <v>9</v>
      </c>
    </row>
    <row r="7309" spans="1:17" x14ac:dyDescent="0.25">
      <c r="A7309" t="s">
        <v>98</v>
      </c>
      <c r="B7309">
        <v>2302</v>
      </c>
      <c r="C7309">
        <v>341</v>
      </c>
      <c r="D7309">
        <v>52</v>
      </c>
      <c r="E7309" s="2" t="s">
        <v>18541</v>
      </c>
      <c r="F7309">
        <v>2005</v>
      </c>
      <c r="G7309" s="1">
        <v>38625</v>
      </c>
      <c r="H7309" s="3" t="s">
        <v>18439</v>
      </c>
      <c r="I7309" s="6" t="str">
        <f t="shared" si="570"/>
        <v>http://www.metacritic.com/movie/three days of rain</v>
      </c>
      <c r="K7309" s="5" t="str">
        <f t="shared" si="571"/>
        <v>http://www.metacritic.com/movie/three days of rain</v>
      </c>
      <c r="L7309" s="5" t="s">
        <v>24582</v>
      </c>
      <c r="M7309" s="5" t="s">
        <v>24582</v>
      </c>
      <c r="N7309" s="8">
        <v>42864</v>
      </c>
      <c r="O7309">
        <f t="shared" si="572"/>
        <v>2017</v>
      </c>
      <c r="P7309">
        <f t="shared" si="573"/>
        <v>5</v>
      </c>
      <c r="Q7309">
        <f t="shared" si="574"/>
        <v>9</v>
      </c>
    </row>
    <row r="7310" spans="1:17" x14ac:dyDescent="0.25">
      <c r="A7310" t="s">
        <v>4175</v>
      </c>
      <c r="B7310">
        <v>5212</v>
      </c>
      <c r="C7310">
        <v>485</v>
      </c>
      <c r="D7310">
        <v>35</v>
      </c>
      <c r="E7310" s="2" t="s">
        <v>13004</v>
      </c>
      <c r="F7310">
        <v>2011</v>
      </c>
      <c r="G7310" s="1">
        <v>40837</v>
      </c>
      <c r="H7310" s="3" t="s">
        <v>12965</v>
      </c>
      <c r="I7310" s="6" t="str">
        <f t="shared" si="570"/>
        <v>http://www.metacritic.com/movie/the three musketeers</v>
      </c>
      <c r="K7310" s="5" t="str">
        <f t="shared" si="571"/>
        <v>http://www.metacritic.com/movie/the three musketeers</v>
      </c>
      <c r="L7310" s="5" t="s">
        <v>24582</v>
      </c>
      <c r="M7310" s="5" t="s">
        <v>24582</v>
      </c>
      <c r="N7310" s="8">
        <v>42864</v>
      </c>
      <c r="O7310">
        <f t="shared" si="572"/>
        <v>2017</v>
      </c>
      <c r="P7310">
        <f t="shared" si="573"/>
        <v>5</v>
      </c>
      <c r="Q7310">
        <f t="shared" si="574"/>
        <v>9</v>
      </c>
    </row>
    <row r="7311" spans="1:17" x14ac:dyDescent="0.25">
      <c r="A7311" t="s">
        <v>100</v>
      </c>
      <c r="B7311">
        <v>2175</v>
      </c>
      <c r="C7311">
        <v>214</v>
      </c>
      <c r="D7311">
        <v>63</v>
      </c>
      <c r="E7311" s="2" t="s">
        <v>18720</v>
      </c>
      <c r="F7311">
        <v>2005</v>
      </c>
      <c r="G7311" s="1">
        <v>38644</v>
      </c>
      <c r="H7311" s="3" t="s">
        <v>18845</v>
      </c>
      <c r="I7311" s="6" t="str">
        <f t="shared" si="570"/>
        <v>http://www.metacritic.com/movie/three of hearts: a postmodern family</v>
      </c>
      <c r="K7311" s="5" t="str">
        <f t="shared" si="571"/>
        <v>http://www.metacritic.com/movie/three of hearts: a postmodern family</v>
      </c>
      <c r="L7311" s="5" t="s">
        <v>24582</v>
      </c>
      <c r="M7311" s="5" t="s">
        <v>24582</v>
      </c>
      <c r="N7311" s="8">
        <v>42864</v>
      </c>
      <c r="O7311">
        <f t="shared" si="572"/>
        <v>2017</v>
      </c>
      <c r="P7311">
        <f t="shared" si="573"/>
        <v>5</v>
      </c>
      <c r="Q7311">
        <f t="shared" si="574"/>
        <v>9</v>
      </c>
    </row>
    <row r="7312" spans="1:17" x14ac:dyDescent="0.25">
      <c r="A7312" t="s">
        <v>4688</v>
      </c>
      <c r="B7312">
        <v>5586</v>
      </c>
      <c r="C7312">
        <v>321</v>
      </c>
      <c r="D7312">
        <v>56</v>
      </c>
      <c r="E7312" s="2" t="s">
        <v>12152</v>
      </c>
      <c r="F7312">
        <v>2012</v>
      </c>
      <c r="G7312" s="1">
        <v>41012</v>
      </c>
      <c r="H7312" s="3" t="s">
        <v>12153</v>
      </c>
      <c r="I7312" s="6" t="str">
        <f t="shared" si="570"/>
        <v>http://www.metacritic.com/movie/the three stooges</v>
      </c>
      <c r="K7312" s="5" t="str">
        <f t="shared" si="571"/>
        <v>http://www.metacritic.com/movie/the three stooges</v>
      </c>
      <c r="L7312" s="5" t="s">
        <v>24582</v>
      </c>
      <c r="M7312" s="5" t="s">
        <v>24582</v>
      </c>
      <c r="N7312" s="8">
        <v>42864</v>
      </c>
      <c r="O7312">
        <f t="shared" si="572"/>
        <v>2017</v>
      </c>
      <c r="P7312">
        <f t="shared" si="573"/>
        <v>5</v>
      </c>
      <c r="Q7312">
        <f t="shared" si="574"/>
        <v>9</v>
      </c>
    </row>
    <row r="7313" spans="1:17" x14ac:dyDescent="0.25">
      <c r="A7313" t="s">
        <v>4183</v>
      </c>
      <c r="B7313">
        <v>5581</v>
      </c>
      <c r="C7313">
        <v>316</v>
      </c>
      <c r="D7313">
        <v>56</v>
      </c>
      <c r="E7313" s="2" t="s">
        <v>12217</v>
      </c>
      <c r="F7313">
        <v>2012</v>
      </c>
      <c r="G7313" s="1">
        <v>41173</v>
      </c>
      <c r="H7313" s="3" t="s">
        <v>12256</v>
      </c>
      <c r="I7313" s="6" t="str">
        <f t="shared" si="570"/>
        <v>http://www.metacritic.com/movie/three stars</v>
      </c>
      <c r="K7313" s="5" t="str">
        <f t="shared" si="571"/>
        <v>http://www.metacritic.com/movie/three stars</v>
      </c>
      <c r="L7313" s="5" t="s">
        <v>24582</v>
      </c>
      <c r="M7313" s="5" t="s">
        <v>24582</v>
      </c>
      <c r="N7313" s="8">
        <v>42864</v>
      </c>
      <c r="O7313">
        <f t="shared" si="572"/>
        <v>2017</v>
      </c>
      <c r="P7313">
        <f t="shared" si="573"/>
        <v>5</v>
      </c>
      <c r="Q7313">
        <f t="shared" si="574"/>
        <v>9</v>
      </c>
    </row>
    <row r="7314" spans="1:17" x14ac:dyDescent="0.25">
      <c r="A7314" t="s">
        <v>102</v>
      </c>
      <c r="B7314">
        <v>2655</v>
      </c>
      <c r="C7314">
        <v>180</v>
      </c>
      <c r="D7314">
        <v>65</v>
      </c>
      <c r="E7314" s="2" t="s">
        <v>17927</v>
      </c>
      <c r="F7314">
        <v>2006</v>
      </c>
      <c r="G7314" s="1">
        <v>38758</v>
      </c>
      <c r="H7314" s="3" t="s">
        <v>17763</v>
      </c>
      <c r="I7314" s="6" t="str">
        <f t="shared" si="570"/>
        <v>http://www.metacritic.com/movie/through the fire</v>
      </c>
      <c r="K7314" s="5" t="str">
        <f t="shared" si="571"/>
        <v>http://www.metacritic.com/movie/through the fire</v>
      </c>
      <c r="L7314" s="5" t="s">
        <v>24582</v>
      </c>
      <c r="M7314" s="5" t="s">
        <v>24582</v>
      </c>
      <c r="N7314" s="8">
        <v>42864</v>
      </c>
      <c r="O7314">
        <f t="shared" si="572"/>
        <v>2017</v>
      </c>
      <c r="P7314">
        <f t="shared" si="573"/>
        <v>5</v>
      </c>
      <c r="Q7314">
        <f t="shared" si="574"/>
        <v>9</v>
      </c>
    </row>
    <row r="7315" spans="1:17" x14ac:dyDescent="0.25">
      <c r="A7315" t="s">
        <v>3078</v>
      </c>
      <c r="B7315">
        <v>6808</v>
      </c>
      <c r="C7315">
        <v>247</v>
      </c>
      <c r="D7315">
        <v>64</v>
      </c>
      <c r="E7315" s="2" t="s">
        <v>9972</v>
      </c>
      <c r="F7315">
        <v>2014</v>
      </c>
      <c r="G7315" s="1">
        <v>41878</v>
      </c>
      <c r="H7315" s="3" t="s">
        <v>9905</v>
      </c>
      <c r="I7315" s="6" t="str">
        <f t="shared" si="570"/>
        <v>http://www.metacritic.com/movie/through a lens darkly: black photographers and the emergence of a people</v>
      </c>
      <c r="K7315" s="5" t="str">
        <f t="shared" si="571"/>
        <v>http://www.metacritic.com/movie/through a lens darkly: black photographers and the emergence of a people</v>
      </c>
      <c r="L7315" s="5" t="s">
        <v>24582</v>
      </c>
      <c r="M7315" s="5" t="s">
        <v>24582</v>
      </c>
      <c r="N7315" s="8">
        <v>42864</v>
      </c>
      <c r="O7315">
        <f t="shared" si="572"/>
        <v>2017</v>
      </c>
      <c r="P7315">
        <f t="shared" si="573"/>
        <v>5</v>
      </c>
      <c r="Q7315">
        <f t="shared" si="574"/>
        <v>9</v>
      </c>
    </row>
    <row r="7316" spans="1:17" x14ac:dyDescent="0.25">
      <c r="A7316" t="s">
        <v>103</v>
      </c>
      <c r="B7316">
        <v>4144</v>
      </c>
      <c r="C7316">
        <v>153</v>
      </c>
      <c r="D7316">
        <v>65</v>
      </c>
      <c r="E7316" s="2" t="s">
        <v>15066</v>
      </c>
      <c r="F7316">
        <v>2009</v>
      </c>
      <c r="G7316" s="1">
        <v>39927</v>
      </c>
      <c r="H7316" s="3" t="s">
        <v>15032</v>
      </c>
      <c r="I7316" s="6" t="str">
        <f t="shared" si="570"/>
        <v>http://www.metacritic.com/movie/throw down your heart</v>
      </c>
      <c r="K7316" s="5" t="str">
        <f t="shared" si="571"/>
        <v>http://www.metacritic.com/movie/throw down your heart</v>
      </c>
      <c r="L7316" s="5" t="s">
        <v>24582</v>
      </c>
      <c r="M7316" s="5" t="s">
        <v>24582</v>
      </c>
      <c r="N7316" s="8">
        <v>42864</v>
      </c>
      <c r="O7316">
        <f t="shared" si="572"/>
        <v>2017</v>
      </c>
      <c r="P7316">
        <f t="shared" si="573"/>
        <v>5</v>
      </c>
      <c r="Q7316">
        <f t="shared" si="574"/>
        <v>9</v>
      </c>
    </row>
    <row r="7317" spans="1:17" x14ac:dyDescent="0.25">
      <c r="A7317" t="s">
        <v>5430</v>
      </c>
      <c r="B7317">
        <v>2089</v>
      </c>
      <c r="C7317">
        <v>128</v>
      </c>
      <c r="D7317">
        <v>69</v>
      </c>
      <c r="E7317" s="2" t="s">
        <v>18950</v>
      </c>
      <c r="F7317">
        <v>2005</v>
      </c>
      <c r="G7317" s="1">
        <v>38611</v>
      </c>
      <c r="H7317" s="3" t="s">
        <v>18929</v>
      </c>
      <c r="I7317" s="6" t="str">
        <f t="shared" si="570"/>
        <v>http://www.metacritic.com/movie/thumbsucker</v>
      </c>
      <c r="K7317" s="5" t="str">
        <f t="shared" si="571"/>
        <v>http://www.metacritic.com/movie/thumbsucker</v>
      </c>
      <c r="L7317" s="5" t="s">
        <v>24582</v>
      </c>
      <c r="M7317" s="5" t="s">
        <v>24582</v>
      </c>
      <c r="N7317" s="8">
        <v>42864</v>
      </c>
      <c r="O7317">
        <f t="shared" si="572"/>
        <v>2017</v>
      </c>
      <c r="P7317">
        <f t="shared" si="573"/>
        <v>5</v>
      </c>
      <c r="Q7317">
        <f t="shared" si="574"/>
        <v>9</v>
      </c>
    </row>
    <row r="7318" spans="1:17" x14ac:dyDescent="0.25">
      <c r="A7318" t="s">
        <v>5634</v>
      </c>
      <c r="B7318">
        <v>1901</v>
      </c>
      <c r="C7318">
        <v>417</v>
      </c>
      <c r="D7318">
        <v>36</v>
      </c>
      <c r="E7318" s="2" t="s">
        <v>19281</v>
      </c>
      <c r="F7318">
        <v>2004</v>
      </c>
      <c r="G7318" s="1">
        <v>38198</v>
      </c>
      <c r="H7318" s="3" t="s">
        <v>19247</v>
      </c>
      <c r="I7318" s="6" t="str">
        <f t="shared" si="570"/>
        <v>http://www.metacritic.com/movie/thunderbirds</v>
      </c>
      <c r="K7318" s="5" t="str">
        <f t="shared" si="571"/>
        <v>http://www.metacritic.com/movie/thunderbirds</v>
      </c>
      <c r="L7318" s="5" t="s">
        <v>24582</v>
      </c>
      <c r="M7318" s="5" t="s">
        <v>24582</v>
      </c>
      <c r="N7318" s="8">
        <v>42864</v>
      </c>
      <c r="O7318">
        <f t="shared" si="572"/>
        <v>2017</v>
      </c>
      <c r="P7318">
        <f t="shared" si="573"/>
        <v>5</v>
      </c>
      <c r="Q7318">
        <f t="shared" si="574"/>
        <v>9</v>
      </c>
    </row>
    <row r="7319" spans="1:17" x14ac:dyDescent="0.25">
      <c r="A7319" t="s">
        <v>104</v>
      </c>
      <c r="B7319">
        <v>4860</v>
      </c>
      <c r="C7319">
        <v>33</v>
      </c>
      <c r="D7319">
        <v>81</v>
      </c>
      <c r="E7319" s="2" t="s">
        <v>13598</v>
      </c>
      <c r="F7319">
        <v>2011</v>
      </c>
      <c r="G7319" s="1">
        <v>40809</v>
      </c>
      <c r="H7319" s="3" t="s">
        <v>13638</v>
      </c>
      <c r="I7319" s="6" t="str">
        <f t="shared" si="570"/>
        <v>http://www.metacritic.com/movie/thunder soul</v>
      </c>
      <c r="K7319" s="5" t="str">
        <f t="shared" si="571"/>
        <v>http://www.metacritic.com/movie/thunder soul</v>
      </c>
      <c r="L7319" s="5" t="s">
        <v>24582</v>
      </c>
      <c r="M7319" s="5" t="s">
        <v>24582</v>
      </c>
      <c r="N7319" s="8">
        <v>42864</v>
      </c>
      <c r="O7319">
        <f t="shared" si="572"/>
        <v>2017</v>
      </c>
      <c r="P7319">
        <f t="shared" si="573"/>
        <v>5</v>
      </c>
      <c r="Q7319">
        <f t="shared" si="574"/>
        <v>9</v>
      </c>
    </row>
    <row r="7320" spans="1:17" x14ac:dyDescent="0.25">
      <c r="A7320" t="s">
        <v>24377</v>
      </c>
      <c r="B7320">
        <v>3350</v>
      </c>
      <c r="C7320">
        <v>351</v>
      </c>
      <c r="D7320">
        <v>45</v>
      </c>
      <c r="E7320" s="2" t="s">
        <v>16446</v>
      </c>
      <c r="F7320">
        <v>2007</v>
      </c>
      <c r="G7320" s="1">
        <v>39136</v>
      </c>
      <c r="H7320" s="3" t="s">
        <v>16447</v>
      </c>
      <c r="I7320" s="6" t="str">
        <f t="shared" si="570"/>
        <v>http://www.metacritic.com/movie/the wayward cloud</v>
      </c>
      <c r="K7320" s="5" t="str">
        <f t="shared" si="571"/>
        <v>http://www.metacritic.com/movie/the wayward cloud</v>
      </c>
      <c r="L7320" s="5" t="s">
        <v>24582</v>
      </c>
      <c r="M7320" s="5" t="s">
        <v>24582</v>
      </c>
      <c r="N7320" s="8">
        <v>42864</v>
      </c>
      <c r="O7320">
        <f t="shared" si="572"/>
        <v>2017</v>
      </c>
      <c r="P7320">
        <f t="shared" si="573"/>
        <v>5</v>
      </c>
      <c r="Q7320">
        <f t="shared" si="574"/>
        <v>9</v>
      </c>
    </row>
    <row r="7321" spans="1:17" x14ac:dyDescent="0.25">
      <c r="A7321" t="s">
        <v>24355</v>
      </c>
      <c r="B7321">
        <v>1746</v>
      </c>
      <c r="C7321">
        <v>262</v>
      </c>
      <c r="D7321">
        <v>54</v>
      </c>
      <c r="E7321" s="2" t="s">
        <v>19520</v>
      </c>
      <c r="F7321">
        <v>2004</v>
      </c>
      <c r="G7321" s="1">
        <v>38233</v>
      </c>
      <c r="H7321" s="3" t="s">
        <v>19552</v>
      </c>
      <c r="I7321" s="6" t="str">
        <f t="shared" si="570"/>
        <v>http://www.metacritic.com/movie/warriors of heaven and earth</v>
      </c>
      <c r="K7321" s="5" t="str">
        <f t="shared" si="571"/>
        <v>http://www.metacritic.com/movie/warriors of heaven and earth</v>
      </c>
      <c r="L7321" s="5" t="s">
        <v>24582</v>
      </c>
      <c r="M7321" s="5" t="s">
        <v>24582</v>
      </c>
      <c r="N7321" s="8">
        <v>42864</v>
      </c>
      <c r="O7321">
        <f t="shared" si="572"/>
        <v>2017</v>
      </c>
      <c r="P7321">
        <f t="shared" si="573"/>
        <v>5</v>
      </c>
      <c r="Q7321">
        <f t="shared" si="574"/>
        <v>9</v>
      </c>
    </row>
    <row r="7322" spans="1:17" x14ac:dyDescent="0.25">
      <c r="A7322" t="s">
        <v>1538</v>
      </c>
      <c r="B7322">
        <v>7738</v>
      </c>
      <c r="C7322">
        <v>516</v>
      </c>
      <c r="D7322">
        <v>41</v>
      </c>
      <c r="E7322" s="2" t="s">
        <v>8139</v>
      </c>
      <c r="F7322">
        <v>2015</v>
      </c>
      <c r="G7322" s="1">
        <v>42251</v>
      </c>
      <c r="H7322" s="3" t="s">
        <v>8094</v>
      </c>
      <c r="I7322" s="6" t="str">
        <f t="shared" si="570"/>
        <v>http://www.metacritic.com/movie/dragon blade</v>
      </c>
      <c r="K7322" s="5" t="str">
        <f t="shared" si="571"/>
        <v>http://www.metacritic.com/movie/dragon blade</v>
      </c>
      <c r="L7322" s="5" t="s">
        <v>24582</v>
      </c>
      <c r="M7322" s="5" t="s">
        <v>24582</v>
      </c>
      <c r="N7322" s="8">
        <v>42864</v>
      </c>
      <c r="O7322">
        <f t="shared" si="572"/>
        <v>2017</v>
      </c>
      <c r="P7322">
        <f t="shared" si="573"/>
        <v>5</v>
      </c>
      <c r="Q7322">
        <f t="shared" si="574"/>
        <v>9</v>
      </c>
    </row>
    <row r="7323" spans="1:17" x14ac:dyDescent="0.25">
      <c r="A7323" t="s">
        <v>23</v>
      </c>
      <c r="B7323">
        <v>5908</v>
      </c>
      <c r="C7323">
        <v>72</v>
      </c>
      <c r="D7323">
        <v>77</v>
      </c>
      <c r="E7323" s="2" t="s">
        <v>11602</v>
      </c>
      <c r="F7323">
        <v>2013</v>
      </c>
      <c r="G7323" s="1">
        <v>41551</v>
      </c>
      <c r="H7323" s="3" t="s">
        <v>11493</v>
      </c>
      <c r="I7323" s="6" t="str">
        <f t="shared" si="570"/>
        <v>http://www.metacritic.com/movie/a touch of sin</v>
      </c>
      <c r="K7323" s="5" t="str">
        <f t="shared" si="571"/>
        <v>http://www.metacritic.com/movie/a touch of sin</v>
      </c>
      <c r="L7323" s="5" t="s">
        <v>24582</v>
      </c>
      <c r="M7323" s="5" t="s">
        <v>24582</v>
      </c>
      <c r="N7323" s="8">
        <v>42864</v>
      </c>
      <c r="O7323">
        <f t="shared" si="572"/>
        <v>2017</v>
      </c>
      <c r="P7323">
        <f t="shared" si="573"/>
        <v>5</v>
      </c>
      <c r="Q7323">
        <f t="shared" si="574"/>
        <v>9</v>
      </c>
    </row>
    <row r="7324" spans="1:17" x14ac:dyDescent="0.25">
      <c r="A7324" t="s">
        <v>106</v>
      </c>
      <c r="B7324">
        <v>1232</v>
      </c>
      <c r="C7324">
        <v>57</v>
      </c>
      <c r="D7324">
        <v>75</v>
      </c>
      <c r="E7324" s="2" t="s">
        <v>20575</v>
      </c>
      <c r="F7324">
        <v>2003</v>
      </c>
      <c r="G7324" s="1">
        <v>37883</v>
      </c>
      <c r="H7324" s="3" t="s">
        <v>20491</v>
      </c>
      <c r="I7324" s="6" t="str">
        <f t="shared" si="570"/>
        <v>http://www.metacritic.com/movie/tibet: cry of the snow lion</v>
      </c>
      <c r="K7324" s="5" t="str">
        <f t="shared" si="571"/>
        <v>http://www.metacritic.com/movie/tibet: cry of the snow lion</v>
      </c>
      <c r="L7324" s="5" t="s">
        <v>24582</v>
      </c>
      <c r="M7324" s="5" t="s">
        <v>24582</v>
      </c>
      <c r="N7324" s="8">
        <v>42864</v>
      </c>
      <c r="O7324">
        <f t="shared" si="572"/>
        <v>2017</v>
      </c>
      <c r="P7324">
        <f t="shared" si="573"/>
        <v>5</v>
      </c>
      <c r="Q7324">
        <f t="shared" si="574"/>
        <v>9</v>
      </c>
    </row>
    <row r="7325" spans="1:17" x14ac:dyDescent="0.25">
      <c r="A7325" t="s">
        <v>107</v>
      </c>
      <c r="B7325">
        <v>120</v>
      </c>
      <c r="C7325">
        <v>120</v>
      </c>
      <c r="D7325">
        <v>64</v>
      </c>
      <c r="E7325" s="2" t="s">
        <v>22900</v>
      </c>
      <c r="F7325">
        <v>2000</v>
      </c>
      <c r="G7325" s="1">
        <v>36742</v>
      </c>
      <c r="H7325" s="3" t="s">
        <v>22712</v>
      </c>
      <c r="I7325" s="6" t="str">
        <f t="shared" si="570"/>
        <v>http://www.metacritic.com/movie/the tic code</v>
      </c>
      <c r="K7325" s="5" t="str">
        <f t="shared" si="571"/>
        <v>http://www.metacritic.com/movie/the tic code</v>
      </c>
      <c r="L7325" s="5" t="s">
        <v>24582</v>
      </c>
      <c r="M7325" s="5" t="s">
        <v>24582</v>
      </c>
      <c r="N7325" s="8">
        <v>42864</v>
      </c>
      <c r="O7325">
        <f t="shared" si="572"/>
        <v>2017</v>
      </c>
      <c r="P7325">
        <f t="shared" si="573"/>
        <v>5</v>
      </c>
      <c r="Q7325">
        <f t="shared" si="574"/>
        <v>9</v>
      </c>
    </row>
    <row r="7326" spans="1:17" x14ac:dyDescent="0.25">
      <c r="A7326" t="s">
        <v>2911</v>
      </c>
      <c r="B7326">
        <v>7966</v>
      </c>
      <c r="C7326">
        <v>104</v>
      </c>
      <c r="D7326">
        <v>76</v>
      </c>
      <c r="E7326" s="2" t="s">
        <v>7685</v>
      </c>
      <c r="F7326">
        <v>2016</v>
      </c>
      <c r="G7326" s="1">
        <v>42538</v>
      </c>
      <c r="H7326" s="3" t="s">
        <v>7758</v>
      </c>
      <c r="I7326" s="6" t="str">
        <f t="shared" si="570"/>
        <v>http://www.metacritic.com/movie/tickled</v>
      </c>
      <c r="K7326" s="5" t="str">
        <f t="shared" si="571"/>
        <v>http://www.metacritic.com/movie/tickled</v>
      </c>
      <c r="L7326" s="5" t="s">
        <v>24582</v>
      </c>
      <c r="M7326" s="5" t="s">
        <v>24582</v>
      </c>
      <c r="N7326" s="8">
        <v>42864</v>
      </c>
      <c r="O7326">
        <f t="shared" si="572"/>
        <v>2017</v>
      </c>
      <c r="P7326">
        <f t="shared" si="573"/>
        <v>5</v>
      </c>
      <c r="Q7326">
        <f t="shared" si="574"/>
        <v>9</v>
      </c>
    </row>
    <row r="7327" spans="1:17" x14ac:dyDescent="0.25">
      <c r="A7327" t="s">
        <v>108</v>
      </c>
      <c r="B7327">
        <v>2983</v>
      </c>
      <c r="C7327">
        <v>508</v>
      </c>
      <c r="D7327">
        <v>26</v>
      </c>
      <c r="E7327" s="2" t="s">
        <v>17082</v>
      </c>
      <c r="F7327">
        <v>2006</v>
      </c>
      <c r="G7327" s="1">
        <v>39003</v>
      </c>
      <c r="H7327" s="3" t="s">
        <v>17161</v>
      </c>
      <c r="I7327" s="6" t="str">
        <f t="shared" si="570"/>
        <v>http://www.metacritic.com/movie/tideland</v>
      </c>
      <c r="K7327" s="5" t="str">
        <f t="shared" si="571"/>
        <v>http://www.metacritic.com/movie/tideland</v>
      </c>
      <c r="L7327" s="5" t="s">
        <v>24582</v>
      </c>
      <c r="M7327" s="5" t="s">
        <v>24582</v>
      </c>
      <c r="N7327" s="8">
        <v>42864</v>
      </c>
      <c r="O7327">
        <f t="shared" si="572"/>
        <v>2017</v>
      </c>
      <c r="P7327">
        <f t="shared" si="573"/>
        <v>5</v>
      </c>
      <c r="Q7327">
        <f t="shared" si="574"/>
        <v>9</v>
      </c>
    </row>
    <row r="7328" spans="1:17" x14ac:dyDescent="0.25">
      <c r="A7328" t="s">
        <v>110</v>
      </c>
      <c r="B7328">
        <v>6269</v>
      </c>
      <c r="C7328">
        <v>333</v>
      </c>
      <c r="D7328">
        <v>56</v>
      </c>
      <c r="E7328" s="2" t="s">
        <v>11011</v>
      </c>
      <c r="F7328">
        <v>2013</v>
      </c>
      <c r="G7328" s="1">
        <v>41432</v>
      </c>
      <c r="H7328" s="3" t="s">
        <v>11041</v>
      </c>
      <c r="I7328" s="6" t="str">
        <f t="shared" si="570"/>
        <v>http://www.metacritic.com/movie/tiger eyes</v>
      </c>
      <c r="K7328" s="5" t="str">
        <f t="shared" si="571"/>
        <v>http://www.metacritic.com/movie/tiger eyes</v>
      </c>
      <c r="L7328" s="5" t="s">
        <v>24582</v>
      </c>
      <c r="M7328" s="5" t="s">
        <v>24582</v>
      </c>
      <c r="N7328" s="8">
        <v>42864</v>
      </c>
      <c r="O7328">
        <f t="shared" si="572"/>
        <v>2017</v>
      </c>
      <c r="P7328">
        <f t="shared" si="573"/>
        <v>5</v>
      </c>
      <c r="Q7328">
        <f t="shared" si="574"/>
        <v>9</v>
      </c>
    </row>
    <row r="7329" spans="1:17" x14ac:dyDescent="0.25">
      <c r="A7329" t="s">
        <v>6306</v>
      </c>
      <c r="B7329">
        <v>183</v>
      </c>
      <c r="C7329">
        <v>183</v>
      </c>
      <c r="D7329">
        <v>55</v>
      </c>
      <c r="E7329" s="2" t="s">
        <v>22658</v>
      </c>
      <c r="F7329">
        <v>2000</v>
      </c>
      <c r="G7329" s="1">
        <v>36791</v>
      </c>
      <c r="H7329" s="3" t="s">
        <v>22650</v>
      </c>
      <c r="I7329" s="6" t="str">
        <f t="shared" si="570"/>
        <v>http://www.metacritic.com/movie/tigerland</v>
      </c>
      <c r="K7329" s="5" t="str">
        <f t="shared" si="571"/>
        <v>http://www.metacritic.com/movie/tigerland</v>
      </c>
      <c r="L7329" s="5" t="s">
        <v>24582</v>
      </c>
      <c r="M7329" s="5" t="s">
        <v>24582</v>
      </c>
      <c r="N7329" s="8">
        <v>42864</v>
      </c>
      <c r="O7329">
        <f t="shared" si="572"/>
        <v>2017</v>
      </c>
      <c r="P7329">
        <f t="shared" si="573"/>
        <v>5</v>
      </c>
      <c r="Q7329">
        <f t="shared" si="574"/>
        <v>9</v>
      </c>
    </row>
    <row r="7330" spans="1:17" x14ac:dyDescent="0.25">
      <c r="A7330" t="s">
        <v>6599</v>
      </c>
      <c r="B7330">
        <v>190</v>
      </c>
      <c r="C7330">
        <v>190</v>
      </c>
      <c r="D7330">
        <v>53</v>
      </c>
      <c r="E7330" s="2" t="s">
        <v>22705</v>
      </c>
      <c r="F7330">
        <v>2000</v>
      </c>
      <c r="G7330" s="1">
        <v>36567</v>
      </c>
      <c r="H7330" s="3" t="s">
        <v>22708</v>
      </c>
      <c r="I7330" s="6" t="str">
        <f t="shared" si="570"/>
        <v>http://www.metacritic.com/movie/the tigger movie</v>
      </c>
      <c r="K7330" s="5" t="str">
        <f t="shared" si="571"/>
        <v>http://www.metacritic.com/movie/the tigger movie</v>
      </c>
      <c r="L7330" s="5" t="s">
        <v>24582</v>
      </c>
      <c r="M7330" s="5" t="s">
        <v>24582</v>
      </c>
      <c r="N7330" s="8">
        <v>42864</v>
      </c>
      <c r="O7330">
        <f t="shared" si="572"/>
        <v>2017</v>
      </c>
      <c r="P7330">
        <f t="shared" si="573"/>
        <v>5</v>
      </c>
      <c r="Q7330">
        <f t="shared" si="574"/>
        <v>9</v>
      </c>
    </row>
    <row r="7331" spans="1:17" x14ac:dyDescent="0.25">
      <c r="A7331" t="s">
        <v>111</v>
      </c>
      <c r="B7331">
        <v>8062</v>
      </c>
      <c r="C7331">
        <v>200</v>
      </c>
      <c r="D7331">
        <v>71</v>
      </c>
      <c r="E7331" s="2" t="s">
        <v>7570</v>
      </c>
      <c r="F7331">
        <v>2016</v>
      </c>
      <c r="G7331" s="1">
        <v>42531</v>
      </c>
      <c r="H7331" s="3" t="s">
        <v>7435</v>
      </c>
      <c r="I7331" s="6" t="str">
        <f t="shared" si="570"/>
        <v>http://www.metacritic.com/movie/tikkun</v>
      </c>
      <c r="K7331" s="5" t="str">
        <f t="shared" si="571"/>
        <v>http://www.metacritic.com/movie/tikkun</v>
      </c>
      <c r="L7331" s="5" t="s">
        <v>24582</v>
      </c>
      <c r="M7331" s="5" t="s">
        <v>24582</v>
      </c>
      <c r="N7331" s="8">
        <v>42864</v>
      </c>
      <c r="O7331">
        <f t="shared" si="572"/>
        <v>2017</v>
      </c>
      <c r="P7331">
        <f t="shared" si="573"/>
        <v>5</v>
      </c>
      <c r="Q7331">
        <f t="shared" si="574"/>
        <v>9</v>
      </c>
    </row>
    <row r="7332" spans="1:17" x14ac:dyDescent="0.25">
      <c r="A7332" t="s">
        <v>112</v>
      </c>
      <c r="B7332">
        <v>1410</v>
      </c>
      <c r="C7332">
        <v>335</v>
      </c>
      <c r="D7332">
        <v>39</v>
      </c>
      <c r="E7332" s="2" t="s">
        <v>20315</v>
      </c>
      <c r="F7332">
        <v>2003</v>
      </c>
      <c r="G7332" s="1">
        <v>37673</v>
      </c>
      <c r="H7332" s="3" t="s">
        <v>20180</v>
      </c>
      <c r="I7332" s="6" t="str">
        <f t="shared" si="570"/>
        <v>http://www.metacritic.com/movie/till human voices wake us</v>
      </c>
      <c r="K7332" s="5" t="str">
        <f t="shared" si="571"/>
        <v>http://www.metacritic.com/movie/till human voices wake us</v>
      </c>
      <c r="L7332" s="5" t="s">
        <v>24582</v>
      </c>
      <c r="M7332" s="5" t="s">
        <v>24582</v>
      </c>
      <c r="N7332" s="8">
        <v>42864</v>
      </c>
      <c r="O7332">
        <f t="shared" si="572"/>
        <v>2017</v>
      </c>
      <c r="P7332">
        <f t="shared" si="573"/>
        <v>5</v>
      </c>
      <c r="Q7332">
        <f t="shared" si="574"/>
        <v>9</v>
      </c>
    </row>
    <row r="7333" spans="1:17" x14ac:dyDescent="0.25">
      <c r="A7333" t="s">
        <v>4302</v>
      </c>
      <c r="B7333">
        <v>4404</v>
      </c>
      <c r="C7333">
        <v>10</v>
      </c>
      <c r="D7333">
        <v>86</v>
      </c>
      <c r="E7333" s="2" t="s">
        <v>14477</v>
      </c>
      <c r="F7333">
        <v>2010</v>
      </c>
      <c r="G7333" s="1">
        <v>40410</v>
      </c>
      <c r="H7333" s="3" t="s">
        <v>14444</v>
      </c>
      <c r="I7333" s="6" t="str">
        <f t="shared" si="570"/>
        <v>http://www.metacritic.com/movie/the tillman story</v>
      </c>
      <c r="K7333" s="5" t="str">
        <f t="shared" si="571"/>
        <v>http://www.metacritic.com/movie/the tillman story</v>
      </c>
      <c r="L7333" s="5" t="s">
        <v>24582</v>
      </c>
      <c r="M7333" s="5" t="s">
        <v>24582</v>
      </c>
      <c r="N7333" s="8">
        <v>42864</v>
      </c>
      <c r="O7333">
        <f t="shared" si="572"/>
        <v>2017</v>
      </c>
      <c r="P7333">
        <f t="shared" si="573"/>
        <v>5</v>
      </c>
      <c r="Q7333">
        <f t="shared" si="574"/>
        <v>9</v>
      </c>
    </row>
    <row r="7334" spans="1:17" x14ac:dyDescent="0.25">
      <c r="A7334" t="s">
        <v>130</v>
      </c>
      <c r="B7334">
        <v>381</v>
      </c>
      <c r="C7334">
        <v>18</v>
      </c>
      <c r="D7334">
        <v>84</v>
      </c>
      <c r="E7334" s="2" t="s">
        <v>22450</v>
      </c>
      <c r="F7334">
        <v>2001</v>
      </c>
      <c r="G7334" s="1">
        <v>37127</v>
      </c>
      <c r="H7334" s="3" t="s">
        <v>22273</v>
      </c>
      <c r="I7334" s="6" t="str">
        <f t="shared" si="570"/>
        <v>http://www.metacritic.com/movie/together</v>
      </c>
      <c r="K7334" s="5" t="str">
        <f t="shared" si="571"/>
        <v>http://www.metacritic.com/movie/together</v>
      </c>
      <c r="L7334" s="5" t="s">
        <v>24582</v>
      </c>
      <c r="M7334" s="5" t="s">
        <v>24582</v>
      </c>
      <c r="N7334" s="8">
        <v>42864</v>
      </c>
      <c r="O7334">
        <f t="shared" si="572"/>
        <v>2017</v>
      </c>
      <c r="P7334">
        <f t="shared" si="573"/>
        <v>5</v>
      </c>
      <c r="Q7334">
        <f t="shared" si="574"/>
        <v>9</v>
      </c>
    </row>
    <row r="7335" spans="1:17" x14ac:dyDescent="0.25">
      <c r="A7335" t="s">
        <v>3211</v>
      </c>
      <c r="B7335">
        <v>5753</v>
      </c>
      <c r="C7335">
        <v>488</v>
      </c>
      <c r="D7335">
        <v>40</v>
      </c>
      <c r="E7335" s="2" t="s">
        <v>11824</v>
      </c>
      <c r="F7335">
        <v>2012</v>
      </c>
      <c r="G7335" s="1">
        <v>40970</v>
      </c>
      <c r="H7335" s="3" t="s">
        <v>11794</v>
      </c>
      <c r="I7335" s="6" t="str">
        <f t="shared" si="570"/>
        <v>http://www.metacritic.com/movie/tim and eric's billion dollar movie</v>
      </c>
      <c r="K7335" s="5" t="str">
        <f t="shared" si="571"/>
        <v>http://www.metacritic.com/movie/tim and eric's billion dollar movie</v>
      </c>
      <c r="L7335" s="5" t="s">
        <v>24582</v>
      </c>
      <c r="M7335" s="5" t="s">
        <v>24582</v>
      </c>
      <c r="N7335" s="8">
        <v>42864</v>
      </c>
      <c r="O7335">
        <f t="shared" si="572"/>
        <v>2017</v>
      </c>
      <c r="P7335">
        <f t="shared" si="573"/>
        <v>5</v>
      </c>
      <c r="Q7335">
        <f t="shared" si="574"/>
        <v>9</v>
      </c>
    </row>
    <row r="7336" spans="1:17" x14ac:dyDescent="0.25">
      <c r="A7336" t="s">
        <v>113</v>
      </c>
      <c r="B7336">
        <v>7228</v>
      </c>
      <c r="C7336">
        <v>6</v>
      </c>
      <c r="D7336">
        <v>92</v>
      </c>
      <c r="E7336" s="2" t="s">
        <v>9126</v>
      </c>
      <c r="F7336">
        <v>2015</v>
      </c>
      <c r="G7336" s="1">
        <v>42032</v>
      </c>
      <c r="H7336" s="3" t="s">
        <v>9197</v>
      </c>
      <c r="I7336" s="6" t="str">
        <f t="shared" si="570"/>
        <v>http://www.metacritic.com/movie/timbuktu</v>
      </c>
      <c r="K7336" s="5" t="str">
        <f t="shared" si="571"/>
        <v>http://www.metacritic.com/movie/timbuktu</v>
      </c>
      <c r="L7336" s="5" t="s">
        <v>24582</v>
      </c>
      <c r="M7336" s="5" t="s">
        <v>24582</v>
      </c>
      <c r="N7336" s="8">
        <v>42864</v>
      </c>
      <c r="O7336">
        <f t="shared" si="572"/>
        <v>2017</v>
      </c>
      <c r="P7336">
        <f t="shared" si="573"/>
        <v>5</v>
      </c>
      <c r="Q7336">
        <f t="shared" si="574"/>
        <v>9</v>
      </c>
    </row>
    <row r="7337" spans="1:17" x14ac:dyDescent="0.25">
      <c r="A7337" t="s">
        <v>5293</v>
      </c>
      <c r="B7337">
        <v>3080</v>
      </c>
      <c r="C7337">
        <v>81</v>
      </c>
      <c r="D7337">
        <v>73</v>
      </c>
      <c r="E7337" s="2" t="s">
        <v>16950</v>
      </c>
      <c r="F7337">
        <v>2007</v>
      </c>
      <c r="G7337" s="1">
        <v>39276</v>
      </c>
      <c r="H7337" s="3" t="s">
        <v>16985</v>
      </c>
      <c r="I7337" s="6" t="str">
        <f t="shared" si="570"/>
        <v>http://www.metacritic.com/movie/time</v>
      </c>
      <c r="K7337" s="5" t="str">
        <f t="shared" si="571"/>
        <v>http://www.metacritic.com/movie/time</v>
      </c>
      <c r="L7337" s="5" t="s">
        <v>24582</v>
      </c>
      <c r="M7337" s="5" t="s">
        <v>24582</v>
      </c>
      <c r="N7337" s="8">
        <v>42864</v>
      </c>
      <c r="O7337">
        <f t="shared" si="572"/>
        <v>2017</v>
      </c>
      <c r="P7337">
        <f t="shared" si="573"/>
        <v>5</v>
      </c>
      <c r="Q7337">
        <f t="shared" si="574"/>
        <v>9</v>
      </c>
    </row>
    <row r="7338" spans="1:17" x14ac:dyDescent="0.25">
      <c r="A7338" t="s">
        <v>115</v>
      </c>
      <c r="B7338">
        <v>6525</v>
      </c>
      <c r="C7338">
        <v>589</v>
      </c>
      <c r="D7338">
        <v>29</v>
      </c>
      <c r="E7338" s="2" t="s">
        <v>10469</v>
      </c>
      <c r="F7338">
        <v>2013</v>
      </c>
      <c r="G7338" s="1">
        <v>41481</v>
      </c>
      <c r="H7338" s="3" t="s">
        <v>10502</v>
      </c>
      <c r="I7338" s="6" t="str">
        <f t="shared" si="570"/>
        <v>http://www.metacritic.com/movie/the time being</v>
      </c>
      <c r="K7338" s="5" t="str">
        <f t="shared" si="571"/>
        <v>http://www.metacritic.com/movie/the time being</v>
      </c>
      <c r="L7338" s="5" t="s">
        <v>24582</v>
      </c>
      <c r="M7338" s="5" t="s">
        <v>24582</v>
      </c>
      <c r="N7338" s="8">
        <v>42864</v>
      </c>
      <c r="O7338">
        <f t="shared" si="572"/>
        <v>2017</v>
      </c>
      <c r="P7338">
        <f t="shared" si="573"/>
        <v>5</v>
      </c>
      <c r="Q7338">
        <f t="shared" si="574"/>
        <v>9</v>
      </c>
    </row>
    <row r="7339" spans="1:17" x14ac:dyDescent="0.25">
      <c r="A7339" t="s">
        <v>6512</v>
      </c>
      <c r="B7339">
        <v>118</v>
      </c>
      <c r="C7339">
        <v>118</v>
      </c>
      <c r="D7339">
        <v>65</v>
      </c>
      <c r="E7339" s="2" t="s">
        <v>22921</v>
      </c>
      <c r="F7339">
        <v>2000</v>
      </c>
      <c r="G7339" s="1">
        <v>36644</v>
      </c>
      <c r="H7339" s="3" t="s">
        <v>22880</v>
      </c>
      <c r="I7339" s="6" t="str">
        <f t="shared" si="570"/>
        <v>http://www.metacritic.com/movie/timecode</v>
      </c>
      <c r="K7339" s="5" t="str">
        <f t="shared" si="571"/>
        <v>http://www.metacritic.com/movie/timecode</v>
      </c>
      <c r="L7339" s="5" t="s">
        <v>24582</v>
      </c>
      <c r="M7339" s="5" t="s">
        <v>24582</v>
      </c>
      <c r="N7339" s="8">
        <v>42864</v>
      </c>
      <c r="O7339">
        <f t="shared" si="572"/>
        <v>2017</v>
      </c>
      <c r="P7339">
        <f t="shared" si="573"/>
        <v>5</v>
      </c>
      <c r="Q7339">
        <f t="shared" si="574"/>
        <v>9</v>
      </c>
    </row>
    <row r="7340" spans="1:17" x14ac:dyDescent="0.25">
      <c r="A7340" t="s">
        <v>522</v>
      </c>
      <c r="B7340">
        <v>6712</v>
      </c>
      <c r="C7340">
        <v>151</v>
      </c>
      <c r="D7340">
        <v>72</v>
      </c>
      <c r="E7340" s="2" t="s">
        <v>10144</v>
      </c>
      <c r="F7340">
        <v>2014</v>
      </c>
      <c r="G7340" s="1">
        <v>41913</v>
      </c>
      <c r="H7340" s="3" t="s">
        <v>10179</v>
      </c>
      <c r="I7340" s="6" t="str">
        <f t="shared" si="570"/>
        <v>http://www.metacritic.com/movie/nas: time is illmatic</v>
      </c>
      <c r="K7340" s="5" t="str">
        <f t="shared" si="571"/>
        <v>http://www.metacritic.com/movie/nas: time is illmatic</v>
      </c>
      <c r="L7340" s="5" t="s">
        <v>24582</v>
      </c>
      <c r="M7340" s="5" t="s">
        <v>24582</v>
      </c>
      <c r="N7340" s="8">
        <v>42864</v>
      </c>
      <c r="O7340">
        <f t="shared" si="572"/>
        <v>2017</v>
      </c>
      <c r="P7340">
        <f t="shared" si="573"/>
        <v>5</v>
      </c>
      <c r="Q7340">
        <f t="shared" si="574"/>
        <v>9</v>
      </c>
    </row>
    <row r="7341" spans="1:17" x14ac:dyDescent="0.25">
      <c r="A7341" t="s">
        <v>6101</v>
      </c>
      <c r="B7341">
        <v>1464</v>
      </c>
      <c r="C7341">
        <v>389</v>
      </c>
      <c r="D7341">
        <v>28</v>
      </c>
      <c r="E7341" s="2" t="s">
        <v>20150</v>
      </c>
      <c r="F7341">
        <v>2003</v>
      </c>
      <c r="G7341" s="1">
        <v>37951</v>
      </c>
      <c r="H7341" s="3" t="s">
        <v>20152</v>
      </c>
      <c r="I7341" s="6" t="str">
        <f t="shared" si="570"/>
        <v>http://www.metacritic.com/movie/timeline</v>
      </c>
      <c r="K7341" s="5" t="str">
        <f t="shared" si="571"/>
        <v>http://www.metacritic.com/movie/timeline</v>
      </c>
      <c r="L7341" s="5" t="s">
        <v>24582</v>
      </c>
      <c r="M7341" s="5" t="s">
        <v>24582</v>
      </c>
      <c r="N7341" s="8">
        <v>42864</v>
      </c>
      <c r="O7341">
        <f t="shared" si="572"/>
        <v>2017</v>
      </c>
      <c r="P7341">
        <f t="shared" si="573"/>
        <v>5</v>
      </c>
      <c r="Q7341">
        <f t="shared" si="574"/>
        <v>9</v>
      </c>
    </row>
    <row r="7342" spans="1:17" x14ac:dyDescent="0.25">
      <c r="A7342" t="s">
        <v>6282</v>
      </c>
      <c r="B7342">
        <v>1071</v>
      </c>
      <c r="C7342">
        <v>326</v>
      </c>
      <c r="D7342">
        <v>42</v>
      </c>
      <c r="E7342" s="2" t="s">
        <v>21023</v>
      </c>
      <c r="F7342">
        <v>2002</v>
      </c>
      <c r="G7342" s="1">
        <v>37323</v>
      </c>
      <c r="H7342" s="3" t="s">
        <v>20974</v>
      </c>
      <c r="I7342" s="6" t="str">
        <f t="shared" si="570"/>
        <v>http://www.metacritic.com/movie/the time machine</v>
      </c>
      <c r="K7342" s="5" t="str">
        <f t="shared" si="571"/>
        <v>http://www.metacritic.com/movie/the time machine</v>
      </c>
      <c r="L7342" s="5" t="s">
        <v>24582</v>
      </c>
      <c r="M7342" s="5" t="s">
        <v>24582</v>
      </c>
      <c r="N7342" s="8">
        <v>42864</v>
      </c>
      <c r="O7342">
        <f t="shared" si="572"/>
        <v>2017</v>
      </c>
      <c r="P7342">
        <f t="shared" si="573"/>
        <v>5</v>
      </c>
      <c r="Q7342">
        <f t="shared" si="574"/>
        <v>9</v>
      </c>
    </row>
    <row r="7343" spans="1:17" x14ac:dyDescent="0.25">
      <c r="A7343" t="s">
        <v>120</v>
      </c>
      <c r="B7343">
        <v>7350</v>
      </c>
      <c r="C7343">
        <v>128</v>
      </c>
      <c r="D7343">
        <v>75</v>
      </c>
      <c r="E7343" s="2" t="s">
        <v>8905</v>
      </c>
      <c r="F7343">
        <v>2015</v>
      </c>
      <c r="G7343" s="1">
        <v>42256</v>
      </c>
      <c r="H7343" s="3" t="s">
        <v>8760</v>
      </c>
      <c r="I7343" s="6" t="str">
        <f t="shared" si="570"/>
        <v>http://www.metacritic.com/movie/time out of mind</v>
      </c>
      <c r="K7343" s="5" t="str">
        <f t="shared" si="571"/>
        <v>http://www.metacritic.com/movie/time out of mind</v>
      </c>
      <c r="L7343" s="5" t="s">
        <v>24582</v>
      </c>
      <c r="M7343" s="5" t="s">
        <v>24582</v>
      </c>
      <c r="N7343" s="8">
        <v>42864</v>
      </c>
      <c r="O7343">
        <f t="shared" si="572"/>
        <v>2017</v>
      </c>
      <c r="P7343">
        <f t="shared" si="573"/>
        <v>5</v>
      </c>
      <c r="Q7343">
        <f t="shared" si="574"/>
        <v>9</v>
      </c>
    </row>
    <row r="7344" spans="1:17" x14ac:dyDescent="0.25">
      <c r="A7344" t="s">
        <v>121</v>
      </c>
      <c r="B7344">
        <v>4908</v>
      </c>
      <c r="C7344">
        <v>81</v>
      </c>
      <c r="D7344">
        <v>74</v>
      </c>
      <c r="E7344" s="2" t="s">
        <v>13543</v>
      </c>
      <c r="F7344">
        <v>2011</v>
      </c>
      <c r="G7344" s="1">
        <v>40550</v>
      </c>
      <c r="H7344" s="3" t="s">
        <v>13513</v>
      </c>
      <c r="I7344" s="6" t="str">
        <f t="shared" si="570"/>
        <v>http://www.metacritic.com/movie/the time that remains</v>
      </c>
      <c r="K7344" s="5" t="str">
        <f t="shared" si="571"/>
        <v>http://www.metacritic.com/movie/the time that remains</v>
      </c>
      <c r="L7344" s="5" t="s">
        <v>24582</v>
      </c>
      <c r="M7344" s="5" t="s">
        <v>24582</v>
      </c>
      <c r="N7344" s="8">
        <v>42864</v>
      </c>
      <c r="O7344">
        <f t="shared" si="572"/>
        <v>2017</v>
      </c>
      <c r="P7344">
        <f t="shared" si="573"/>
        <v>5</v>
      </c>
      <c r="Q7344">
        <f t="shared" si="574"/>
        <v>9</v>
      </c>
    </row>
    <row r="7345" spans="1:17" x14ac:dyDescent="0.25">
      <c r="A7345" t="s">
        <v>122</v>
      </c>
      <c r="B7345">
        <v>7977</v>
      </c>
      <c r="C7345">
        <v>115</v>
      </c>
      <c r="D7345">
        <v>75</v>
      </c>
      <c r="E7345" s="2" t="s">
        <v>7713</v>
      </c>
      <c r="F7345">
        <v>2016</v>
      </c>
      <c r="G7345" s="1">
        <v>42524</v>
      </c>
      <c r="H7345" s="3" t="s">
        <v>7598</v>
      </c>
      <c r="I7345" s="6" t="str">
        <f t="shared" si="570"/>
        <v>http://www.metacritic.com/movie/time to choose</v>
      </c>
      <c r="K7345" s="5" t="str">
        <f t="shared" si="571"/>
        <v>http://www.metacritic.com/movie/time to choose</v>
      </c>
      <c r="L7345" s="5" t="s">
        <v>24582</v>
      </c>
      <c r="M7345" s="5" t="s">
        <v>24582</v>
      </c>
      <c r="N7345" s="8">
        <v>42864</v>
      </c>
      <c r="O7345">
        <f t="shared" si="572"/>
        <v>2017</v>
      </c>
      <c r="P7345">
        <f t="shared" si="573"/>
        <v>5</v>
      </c>
      <c r="Q7345">
        <f t="shared" si="574"/>
        <v>9</v>
      </c>
    </row>
    <row r="7346" spans="1:17" x14ac:dyDescent="0.25">
      <c r="A7346" t="s">
        <v>4859</v>
      </c>
      <c r="B7346">
        <v>4272</v>
      </c>
      <c r="C7346">
        <v>281</v>
      </c>
      <c r="D7346">
        <v>47</v>
      </c>
      <c r="E7346" s="2" t="s">
        <v>14801</v>
      </c>
      <c r="F7346">
        <v>2009</v>
      </c>
      <c r="G7346" s="1">
        <v>40039</v>
      </c>
      <c r="H7346" s="3" t="s">
        <v>14802</v>
      </c>
      <c r="I7346" s="6" t="str">
        <f t="shared" si="570"/>
        <v>http://www.metacritic.com/movie/the time traveler's wife</v>
      </c>
      <c r="K7346" s="5" t="str">
        <f t="shared" si="571"/>
        <v>http://www.metacritic.com/movie/the time traveler's wife</v>
      </c>
      <c r="L7346" s="5" t="s">
        <v>24582</v>
      </c>
      <c r="M7346" s="5" t="s">
        <v>24582</v>
      </c>
      <c r="N7346" s="8">
        <v>42864</v>
      </c>
      <c r="O7346">
        <f t="shared" si="572"/>
        <v>2017</v>
      </c>
      <c r="P7346">
        <f t="shared" si="573"/>
        <v>5</v>
      </c>
      <c r="Q7346">
        <f t="shared" si="574"/>
        <v>9</v>
      </c>
    </row>
    <row r="7347" spans="1:17" x14ac:dyDescent="0.25">
      <c r="A7347" t="s">
        <v>3476</v>
      </c>
      <c r="B7347">
        <v>5922</v>
      </c>
      <c r="C7347">
        <v>86</v>
      </c>
      <c r="D7347">
        <v>76</v>
      </c>
      <c r="E7347" s="2" t="s">
        <v>11482</v>
      </c>
      <c r="F7347">
        <v>2013</v>
      </c>
      <c r="G7347" s="1">
        <v>41614</v>
      </c>
      <c r="H7347" s="3" t="s">
        <v>11561</v>
      </c>
      <c r="I7347" s="6" t="str">
        <f t="shared" si="570"/>
        <v>http://www.metacritic.com/movie/tim's vermeer</v>
      </c>
      <c r="K7347" s="5" t="str">
        <f t="shared" si="571"/>
        <v>http://www.metacritic.com/movie/tim's vermeer</v>
      </c>
      <c r="L7347" s="5" t="s">
        <v>24582</v>
      </c>
      <c r="M7347" s="5" t="s">
        <v>24582</v>
      </c>
      <c r="N7347" s="8">
        <v>42864</v>
      </c>
      <c r="O7347">
        <f t="shared" si="572"/>
        <v>2017</v>
      </c>
      <c r="P7347">
        <f t="shared" si="573"/>
        <v>5</v>
      </c>
      <c r="Q7347">
        <f t="shared" si="574"/>
        <v>9</v>
      </c>
    </row>
    <row r="7348" spans="1:17" x14ac:dyDescent="0.25">
      <c r="A7348" t="s">
        <v>3718</v>
      </c>
      <c r="B7348">
        <v>4844</v>
      </c>
      <c r="C7348">
        <v>17</v>
      </c>
      <c r="D7348">
        <v>85</v>
      </c>
      <c r="E7348" s="2" t="s">
        <v>13568</v>
      </c>
      <c r="F7348">
        <v>2011</v>
      </c>
      <c r="G7348" s="1">
        <v>40886</v>
      </c>
      <c r="H7348" s="3" t="s">
        <v>13643</v>
      </c>
      <c r="I7348" s="6" t="str">
        <f t="shared" si="570"/>
        <v>http://www.metacritic.com/movie/tinker tailor soldier spy</v>
      </c>
      <c r="K7348" s="5" t="str">
        <f t="shared" si="571"/>
        <v>http://www.metacritic.com/movie/tinker tailor soldier spy</v>
      </c>
      <c r="L7348" s="5" t="s">
        <v>24582</v>
      </c>
      <c r="M7348" s="5" t="s">
        <v>24582</v>
      </c>
      <c r="N7348" s="8">
        <v>42864</v>
      </c>
      <c r="O7348">
        <f t="shared" si="572"/>
        <v>2017</v>
      </c>
      <c r="P7348">
        <f t="shared" si="573"/>
        <v>5</v>
      </c>
      <c r="Q7348">
        <f t="shared" si="574"/>
        <v>9</v>
      </c>
    </row>
    <row r="7349" spans="1:17" x14ac:dyDescent="0.25">
      <c r="A7349" t="s">
        <v>4046</v>
      </c>
      <c r="B7349">
        <v>4483</v>
      </c>
      <c r="C7349">
        <v>89</v>
      </c>
      <c r="D7349">
        <v>72</v>
      </c>
      <c r="E7349" s="2" t="s">
        <v>14360</v>
      </c>
      <c r="F7349">
        <v>2010</v>
      </c>
      <c r="G7349" s="1">
        <v>40494</v>
      </c>
      <c r="H7349" s="3" t="s">
        <v>14361</v>
      </c>
      <c r="I7349" s="6" t="str">
        <f t="shared" si="570"/>
        <v>http://www.metacritic.com/movie/tiny furniture</v>
      </c>
      <c r="K7349" s="5" t="str">
        <f t="shared" si="571"/>
        <v>http://www.metacritic.com/movie/tiny furniture</v>
      </c>
      <c r="L7349" s="5" t="s">
        <v>24582</v>
      </c>
      <c r="M7349" s="5" t="s">
        <v>24582</v>
      </c>
      <c r="N7349" s="8">
        <v>42864</v>
      </c>
      <c r="O7349">
        <f t="shared" si="572"/>
        <v>2017</v>
      </c>
      <c r="P7349">
        <f t="shared" si="573"/>
        <v>5</v>
      </c>
      <c r="Q7349">
        <f t="shared" si="574"/>
        <v>9</v>
      </c>
    </row>
    <row r="7350" spans="1:17" x14ac:dyDescent="0.25">
      <c r="A7350" t="s">
        <v>124</v>
      </c>
      <c r="B7350">
        <v>6812</v>
      </c>
      <c r="C7350">
        <v>251</v>
      </c>
      <c r="D7350">
        <v>64</v>
      </c>
      <c r="E7350" s="2" t="s">
        <v>10021</v>
      </c>
      <c r="F7350">
        <v>2014</v>
      </c>
      <c r="G7350" s="1">
        <v>41985</v>
      </c>
      <c r="H7350" s="3" t="s">
        <v>9918</v>
      </c>
      <c r="I7350" s="6" t="str">
        <f t="shared" si="570"/>
        <v>http://www.metacritic.com/movie/tip top</v>
      </c>
      <c r="K7350" s="5" t="str">
        <f t="shared" si="571"/>
        <v>http://www.metacritic.com/movie/tip top</v>
      </c>
      <c r="L7350" s="5" t="s">
        <v>24582</v>
      </c>
      <c r="M7350" s="5" t="s">
        <v>24582</v>
      </c>
      <c r="N7350" s="8">
        <v>42864</v>
      </c>
      <c r="O7350">
        <f t="shared" si="572"/>
        <v>2017</v>
      </c>
      <c r="P7350">
        <f t="shared" si="573"/>
        <v>5</v>
      </c>
      <c r="Q7350">
        <f t="shared" si="574"/>
        <v>9</v>
      </c>
    </row>
    <row r="7351" spans="1:17" x14ac:dyDescent="0.25">
      <c r="A7351" t="s">
        <v>23354</v>
      </c>
      <c r="B7351">
        <v>3084</v>
      </c>
      <c r="C7351">
        <v>85</v>
      </c>
      <c r="D7351">
        <v>73</v>
      </c>
      <c r="E7351" s="2" t="s">
        <v>16916</v>
      </c>
      <c r="F7351">
        <v>2007</v>
      </c>
      <c r="G7351" s="1">
        <v>39423</v>
      </c>
      <c r="H7351" s="3" t="s">
        <v>16994</v>
      </c>
      <c r="I7351" s="6" t="str">
        <f t="shared" si="570"/>
        <v>http://www.metacritic.com/movie/'tis autumn: the search for jackie paris</v>
      </c>
      <c r="K7351" s="5" t="str">
        <f t="shared" si="571"/>
        <v>http://www.metacritic.com/movie/'tis autumn: the search for jackie paris</v>
      </c>
      <c r="L7351" s="5" t="s">
        <v>24582</v>
      </c>
      <c r="M7351" s="5" t="s">
        <v>24582</v>
      </c>
      <c r="N7351" s="8">
        <v>42864</v>
      </c>
      <c r="O7351">
        <f t="shared" si="572"/>
        <v>2017</v>
      </c>
      <c r="P7351">
        <f t="shared" si="573"/>
        <v>5</v>
      </c>
      <c r="Q7351">
        <f t="shared" si="574"/>
        <v>9</v>
      </c>
    </row>
    <row r="7352" spans="1:17" x14ac:dyDescent="0.25">
      <c r="A7352" t="s">
        <v>6142</v>
      </c>
      <c r="B7352">
        <v>216</v>
      </c>
      <c r="C7352">
        <v>216</v>
      </c>
      <c r="D7352">
        <v>48</v>
      </c>
      <c r="E7352" s="2" t="s">
        <v>22547</v>
      </c>
      <c r="F7352">
        <v>2000</v>
      </c>
      <c r="G7352" s="1">
        <v>36693</v>
      </c>
      <c r="H7352" s="3" t="s">
        <v>22499</v>
      </c>
      <c r="I7352" s="6" t="str">
        <f t="shared" si="570"/>
        <v>http://www.metacritic.com/movie/titan a.e.</v>
      </c>
      <c r="K7352" s="5" t="str">
        <f t="shared" si="571"/>
        <v>http://www.metacritic.com/movie/titan a.e.</v>
      </c>
      <c r="L7352" s="5" t="s">
        <v>24582</v>
      </c>
      <c r="M7352" s="5" t="s">
        <v>24582</v>
      </c>
      <c r="N7352" s="8">
        <v>42864</v>
      </c>
      <c r="O7352">
        <f t="shared" si="572"/>
        <v>2017</v>
      </c>
      <c r="P7352">
        <f t="shared" si="573"/>
        <v>5</v>
      </c>
      <c r="Q7352">
        <f t="shared" si="574"/>
        <v>9</v>
      </c>
    </row>
    <row r="7353" spans="1:17" x14ac:dyDescent="0.25">
      <c r="A7353" t="s">
        <v>125</v>
      </c>
      <c r="B7353">
        <v>70</v>
      </c>
      <c r="C7353">
        <v>70</v>
      </c>
      <c r="D7353">
        <v>73</v>
      </c>
      <c r="E7353" s="2" t="s">
        <v>22886</v>
      </c>
      <c r="F7353">
        <v>2000</v>
      </c>
      <c r="G7353" s="1">
        <v>36770</v>
      </c>
      <c r="H7353" s="3" t="s">
        <v>22937</v>
      </c>
      <c r="I7353" s="6" t="str">
        <f t="shared" si="570"/>
        <v>http://www.metacritic.com/movie/titanic town</v>
      </c>
      <c r="K7353" s="5" t="str">
        <f t="shared" si="571"/>
        <v>http://www.metacritic.com/movie/titanic town</v>
      </c>
      <c r="L7353" s="5" t="s">
        <v>24582</v>
      </c>
      <c r="M7353" s="5" t="s">
        <v>24582</v>
      </c>
      <c r="N7353" s="8">
        <v>42864</v>
      </c>
      <c r="O7353">
        <f t="shared" si="572"/>
        <v>2017</v>
      </c>
      <c r="P7353">
        <f t="shared" si="573"/>
        <v>5</v>
      </c>
      <c r="Q7353">
        <f t="shared" si="574"/>
        <v>9</v>
      </c>
    </row>
    <row r="7354" spans="1:17" x14ac:dyDescent="0.25">
      <c r="A7354" t="s">
        <v>1310</v>
      </c>
      <c r="B7354">
        <v>546</v>
      </c>
      <c r="C7354">
        <v>183</v>
      </c>
      <c r="D7354">
        <v>56</v>
      </c>
      <c r="E7354" s="2" t="s">
        <v>22049</v>
      </c>
      <c r="F7354">
        <v>2001</v>
      </c>
      <c r="G7354" s="1">
        <v>37253</v>
      </c>
      <c r="H7354" s="3" t="s">
        <v>21978</v>
      </c>
      <c r="I7354" s="6" t="str">
        <f t="shared" si="570"/>
        <v>http://www.metacritic.com/movie/dark blue world</v>
      </c>
      <c r="K7354" s="5" t="str">
        <f t="shared" si="571"/>
        <v>http://www.metacritic.com/movie/dark blue world</v>
      </c>
      <c r="L7354" s="5" t="s">
        <v>24582</v>
      </c>
      <c r="M7354" s="5" t="s">
        <v>24582</v>
      </c>
      <c r="N7354" s="8">
        <v>42864</v>
      </c>
      <c r="O7354">
        <f t="shared" si="572"/>
        <v>2017</v>
      </c>
      <c r="P7354">
        <f t="shared" si="573"/>
        <v>5</v>
      </c>
      <c r="Q7354">
        <f t="shared" si="574"/>
        <v>9</v>
      </c>
    </row>
    <row r="7355" spans="1:17" x14ac:dyDescent="0.25">
      <c r="A7355" t="s">
        <v>4708</v>
      </c>
      <c r="B7355">
        <v>3385</v>
      </c>
      <c r="C7355">
        <v>386</v>
      </c>
      <c r="D7355">
        <v>41</v>
      </c>
      <c r="E7355" s="2" t="s">
        <v>16332</v>
      </c>
      <c r="F7355">
        <v>2007</v>
      </c>
      <c r="G7355" s="1">
        <v>39164</v>
      </c>
      <c r="H7355" s="3" t="s">
        <v>16408</v>
      </c>
      <c r="I7355" s="6" t="str">
        <f t="shared" si="570"/>
        <v>http://www.metacritic.com/movie/tmnt</v>
      </c>
      <c r="K7355" s="5" t="str">
        <f t="shared" si="571"/>
        <v>http://www.metacritic.com/movie/tmnt</v>
      </c>
      <c r="L7355" s="5" t="s">
        <v>24582</v>
      </c>
      <c r="M7355" s="5" t="s">
        <v>24582</v>
      </c>
      <c r="N7355" s="8">
        <v>42864</v>
      </c>
      <c r="O7355">
        <f t="shared" si="572"/>
        <v>2017</v>
      </c>
      <c r="P7355">
        <f t="shared" si="573"/>
        <v>5</v>
      </c>
      <c r="Q7355">
        <f t="shared" si="574"/>
        <v>9</v>
      </c>
    </row>
    <row r="7356" spans="1:17" x14ac:dyDescent="0.25">
      <c r="A7356" t="s">
        <v>127</v>
      </c>
      <c r="B7356">
        <v>4856</v>
      </c>
      <c r="C7356">
        <v>29</v>
      </c>
      <c r="D7356">
        <v>82</v>
      </c>
      <c r="E7356" s="2" t="s">
        <v>13672</v>
      </c>
      <c r="F7356">
        <v>2011</v>
      </c>
      <c r="G7356" s="1">
        <v>40830</v>
      </c>
      <c r="H7356" s="3" t="s">
        <v>13633</v>
      </c>
      <c r="I7356" s="6" t="str">
        <f t="shared" si="570"/>
        <v>http://www.metacritic.com/movie/to be heard</v>
      </c>
      <c r="K7356" s="5" t="str">
        <f t="shared" si="571"/>
        <v>http://www.metacritic.com/movie/to be heard</v>
      </c>
      <c r="L7356" s="5" t="s">
        <v>24582</v>
      </c>
      <c r="M7356" s="5" t="s">
        <v>24582</v>
      </c>
      <c r="N7356" s="8">
        <v>42864</v>
      </c>
      <c r="O7356">
        <f t="shared" si="572"/>
        <v>2017</v>
      </c>
      <c r="P7356">
        <f t="shared" si="573"/>
        <v>5</v>
      </c>
      <c r="Q7356">
        <f t="shared" si="574"/>
        <v>9</v>
      </c>
    </row>
    <row r="7357" spans="1:17" x14ac:dyDescent="0.25">
      <c r="A7357" t="s">
        <v>3422</v>
      </c>
      <c r="B7357">
        <v>6776</v>
      </c>
      <c r="C7357">
        <v>215</v>
      </c>
      <c r="D7357">
        <v>66</v>
      </c>
      <c r="E7357" s="2" t="s">
        <v>10108</v>
      </c>
      <c r="F7357">
        <v>2014</v>
      </c>
      <c r="G7357" s="1">
        <v>41873</v>
      </c>
      <c r="H7357" s="3" t="s">
        <v>9990</v>
      </c>
      <c r="I7357" s="6" t="str">
        <f t="shared" si="570"/>
        <v>http://www.metacritic.com/movie/to be takei</v>
      </c>
      <c r="K7357" s="5" t="str">
        <f t="shared" si="571"/>
        <v>http://www.metacritic.com/movie/to be takei</v>
      </c>
      <c r="L7357" s="5" t="s">
        <v>24582</v>
      </c>
      <c r="M7357" s="5" t="s">
        <v>24582</v>
      </c>
      <c r="N7357" s="8">
        <v>42864</v>
      </c>
      <c r="O7357">
        <f t="shared" si="572"/>
        <v>2017</v>
      </c>
      <c r="P7357">
        <f t="shared" si="573"/>
        <v>5</v>
      </c>
      <c r="Q7357">
        <f t="shared" si="574"/>
        <v>9</v>
      </c>
    </row>
    <row r="7358" spans="1:17" x14ac:dyDescent="0.25">
      <c r="A7358" t="s">
        <v>128</v>
      </c>
      <c r="B7358">
        <v>4631</v>
      </c>
      <c r="C7358">
        <v>237</v>
      </c>
      <c r="D7358">
        <v>57</v>
      </c>
      <c r="E7358" s="2" t="s">
        <v>14192</v>
      </c>
      <c r="F7358">
        <v>2010</v>
      </c>
      <c r="G7358" s="1">
        <v>40501</v>
      </c>
      <c r="H7358" s="3" t="s">
        <v>14056</v>
      </c>
      <c r="I7358" s="6" t="str">
        <f t="shared" si="570"/>
        <v>http://www.metacritic.com/movie/today's special</v>
      </c>
      <c r="K7358" s="5" t="str">
        <f t="shared" si="571"/>
        <v>http://www.metacritic.com/movie/today's special</v>
      </c>
      <c r="L7358" s="5" t="s">
        <v>24582</v>
      </c>
      <c r="M7358" s="5" t="s">
        <v>24582</v>
      </c>
      <c r="N7358" s="8">
        <v>42864</v>
      </c>
      <c r="O7358">
        <f t="shared" si="572"/>
        <v>2017</v>
      </c>
      <c r="P7358">
        <f t="shared" si="573"/>
        <v>5</v>
      </c>
      <c r="Q7358">
        <f t="shared" si="574"/>
        <v>9</v>
      </c>
    </row>
    <row r="7359" spans="1:17" x14ac:dyDescent="0.25">
      <c r="A7359" t="s">
        <v>3177</v>
      </c>
      <c r="B7359">
        <v>6095</v>
      </c>
      <c r="C7359">
        <v>259</v>
      </c>
      <c r="D7359">
        <v>61</v>
      </c>
      <c r="E7359" s="2" t="s">
        <v>11248</v>
      </c>
      <c r="F7359">
        <v>2013</v>
      </c>
      <c r="G7359" s="1">
        <v>41481</v>
      </c>
      <c r="H7359" s="3" t="s">
        <v>11174</v>
      </c>
      <c r="I7359" s="6" t="str">
        <f t="shared" si="570"/>
        <v>http://www.metacritic.com/movie/the to do list</v>
      </c>
      <c r="K7359" s="5" t="str">
        <f t="shared" si="571"/>
        <v>http://www.metacritic.com/movie/the to do list</v>
      </c>
      <c r="L7359" s="5" t="s">
        <v>24582</v>
      </c>
      <c r="M7359" s="5" t="s">
        <v>24582</v>
      </c>
      <c r="N7359" s="8">
        <v>42864</v>
      </c>
      <c r="O7359">
        <f t="shared" si="572"/>
        <v>2017</v>
      </c>
      <c r="P7359">
        <f t="shared" si="573"/>
        <v>5</v>
      </c>
      <c r="Q7359">
        <f t="shared" si="574"/>
        <v>9</v>
      </c>
    </row>
    <row r="7360" spans="1:17" x14ac:dyDescent="0.25">
      <c r="A7360" t="s">
        <v>1609</v>
      </c>
      <c r="B7360">
        <v>6365</v>
      </c>
      <c r="C7360">
        <v>429</v>
      </c>
      <c r="D7360">
        <v>49</v>
      </c>
      <c r="E7360" s="2" t="s">
        <v>10818</v>
      </c>
      <c r="F7360">
        <v>2013</v>
      </c>
      <c r="G7360" s="1">
        <v>41355</v>
      </c>
      <c r="H7360" s="3" t="s">
        <v>10830</v>
      </c>
      <c r="I7360" s="6" t="str">
        <f t="shared" si="570"/>
        <v>http://www.metacritic.com/movie/everybody has a plan</v>
      </c>
      <c r="K7360" s="5" t="str">
        <f t="shared" si="571"/>
        <v>http://www.metacritic.com/movie/everybody has a plan</v>
      </c>
      <c r="L7360" s="5" t="s">
        <v>24582</v>
      </c>
      <c r="M7360" s="5" t="s">
        <v>24582</v>
      </c>
      <c r="N7360" s="8">
        <v>42864</v>
      </c>
      <c r="O7360">
        <f t="shared" si="572"/>
        <v>2017</v>
      </c>
      <c r="P7360">
        <f t="shared" si="573"/>
        <v>5</v>
      </c>
      <c r="Q7360">
        <f t="shared" si="574"/>
        <v>9</v>
      </c>
    </row>
    <row r="7361" spans="1:17" x14ac:dyDescent="0.25">
      <c r="A7361" t="s">
        <v>24089</v>
      </c>
      <c r="B7361">
        <v>7184</v>
      </c>
      <c r="C7361">
        <v>623</v>
      </c>
      <c r="D7361">
        <v>28</v>
      </c>
      <c r="E7361" s="2" t="s">
        <v>9246</v>
      </c>
      <c r="F7361">
        <v>2014</v>
      </c>
      <c r="G7361" s="1">
        <v>41831</v>
      </c>
      <c r="H7361" s="3" t="s">
        <v>9182</v>
      </c>
      <c r="I7361" s="6" t="str">
        <f t="shared" ref="I7361:I7424" si="575">HYPERLINK(CONCATENATE("http://www.metacritic.com/movie/",LOWER(TRIM(E7361))))</f>
        <v>http://www.metacritic.com/movie/rage</v>
      </c>
      <c r="K7361" s="5" t="str">
        <f t="shared" ref="K7361:K7424" si="576">IF(ISBLANK(J7361),I7361,J7361)</f>
        <v>http://www.metacritic.com/movie/rage</v>
      </c>
      <c r="L7361" s="5" t="s">
        <v>24582</v>
      </c>
      <c r="M7361" s="5" t="s">
        <v>24582</v>
      </c>
      <c r="N7361" s="8">
        <v>42864</v>
      </c>
      <c r="O7361">
        <f t="shared" si="572"/>
        <v>2017</v>
      </c>
      <c r="P7361">
        <f t="shared" si="573"/>
        <v>5</v>
      </c>
      <c r="Q7361">
        <f t="shared" si="574"/>
        <v>9</v>
      </c>
    </row>
    <row r="7362" spans="1:17" x14ac:dyDescent="0.25">
      <c r="A7362" t="s">
        <v>0</v>
      </c>
      <c r="B7362">
        <v>4160</v>
      </c>
      <c r="C7362">
        <v>169</v>
      </c>
      <c r="D7362">
        <v>63</v>
      </c>
      <c r="E7362" s="2" t="s">
        <v>14961</v>
      </c>
      <c r="F7362">
        <v>2009</v>
      </c>
      <c r="G7362" s="1">
        <v>39878</v>
      </c>
      <c r="H7362" s="3" t="s">
        <v>14931</v>
      </c>
      <c r="I7362" s="6" t="str">
        <f t="shared" si="575"/>
        <v>http://www.metacritic.com/movie/tokyo!</v>
      </c>
      <c r="K7362" s="5" t="str">
        <f t="shared" si="576"/>
        <v>http://www.metacritic.com/movie/tokyo!</v>
      </c>
      <c r="L7362" s="5" t="s">
        <v>24582</v>
      </c>
      <c r="M7362" s="5" t="s">
        <v>24582</v>
      </c>
      <c r="N7362" s="8">
        <v>42864</v>
      </c>
      <c r="O7362">
        <f t="shared" ref="O7362:O7425" si="577">YEAR(N7362)</f>
        <v>2017</v>
      </c>
      <c r="P7362">
        <f t="shared" ref="P7362:P7425" si="578">MONTH(N7362)</f>
        <v>5</v>
      </c>
      <c r="Q7362">
        <f t="shared" ref="Q7362:Q7425" si="579">DAY(N7362)</f>
        <v>9</v>
      </c>
    </row>
    <row r="7363" spans="1:17" x14ac:dyDescent="0.25">
      <c r="A7363" t="s">
        <v>1</v>
      </c>
      <c r="B7363">
        <v>571</v>
      </c>
      <c r="C7363">
        <v>208</v>
      </c>
      <c r="D7363">
        <v>52</v>
      </c>
      <c r="E7363" s="2" t="s">
        <v>21836</v>
      </c>
      <c r="F7363">
        <v>2001</v>
      </c>
      <c r="G7363" s="1">
        <v>37099</v>
      </c>
      <c r="H7363" s="3" t="s">
        <v>21833</v>
      </c>
      <c r="I7363" s="6" t="str">
        <f t="shared" si="575"/>
        <v>http://www.metacritic.com/movie/tokyo eyes</v>
      </c>
      <c r="K7363" s="5" t="str">
        <f t="shared" si="576"/>
        <v>http://www.metacritic.com/movie/tokyo eyes</v>
      </c>
      <c r="L7363" s="5" t="s">
        <v>24582</v>
      </c>
      <c r="M7363" s="5" t="s">
        <v>24582</v>
      </c>
      <c r="N7363" s="8">
        <v>42864</v>
      </c>
      <c r="O7363">
        <f t="shared" si="577"/>
        <v>2017</v>
      </c>
      <c r="P7363">
        <f t="shared" si="578"/>
        <v>5</v>
      </c>
      <c r="Q7363">
        <f t="shared" si="579"/>
        <v>9</v>
      </c>
    </row>
    <row r="7364" spans="1:17" x14ac:dyDescent="0.25">
      <c r="A7364" t="s">
        <v>2</v>
      </c>
      <c r="B7364">
        <v>1569</v>
      </c>
      <c r="C7364">
        <v>85</v>
      </c>
      <c r="D7364">
        <v>73</v>
      </c>
      <c r="E7364" s="2" t="s">
        <v>19941</v>
      </c>
      <c r="F7364">
        <v>2004</v>
      </c>
      <c r="G7364" s="1">
        <v>38002</v>
      </c>
      <c r="H7364" s="3" t="s">
        <v>19983</v>
      </c>
      <c r="I7364" s="6" t="str">
        <f t="shared" si="575"/>
        <v>http://www.metacritic.com/movie/tokyo godfathers</v>
      </c>
      <c r="K7364" s="5" t="str">
        <f t="shared" si="576"/>
        <v>http://www.metacritic.com/movie/tokyo godfathers</v>
      </c>
      <c r="L7364" s="5" t="s">
        <v>24582</v>
      </c>
      <c r="M7364" s="5" t="s">
        <v>24582</v>
      </c>
      <c r="N7364" s="8">
        <v>42864</v>
      </c>
      <c r="O7364">
        <f t="shared" si="577"/>
        <v>2017</v>
      </c>
      <c r="P7364">
        <f t="shared" si="578"/>
        <v>5</v>
      </c>
      <c r="Q7364">
        <f t="shared" si="579"/>
        <v>9</v>
      </c>
    </row>
    <row r="7365" spans="1:17" x14ac:dyDescent="0.25">
      <c r="A7365" t="s">
        <v>3</v>
      </c>
      <c r="B7365">
        <v>3936</v>
      </c>
      <c r="C7365">
        <v>45</v>
      </c>
      <c r="D7365">
        <v>80</v>
      </c>
      <c r="E7365" s="2" t="s">
        <v>15279</v>
      </c>
      <c r="F7365">
        <v>2009</v>
      </c>
      <c r="G7365" s="1">
        <v>39885</v>
      </c>
      <c r="H7365" s="3" t="s">
        <v>15322</v>
      </c>
      <c r="I7365" s="6" t="str">
        <f t="shared" si="575"/>
        <v>http://www.metacritic.com/movie/tokyo sonata</v>
      </c>
      <c r="K7365" s="5" t="str">
        <f t="shared" si="576"/>
        <v>http://www.metacritic.com/movie/tokyo sonata</v>
      </c>
      <c r="L7365" s="5" t="s">
        <v>24582</v>
      </c>
      <c r="M7365" s="5" t="s">
        <v>24582</v>
      </c>
      <c r="N7365" s="8">
        <v>42864</v>
      </c>
      <c r="O7365">
        <f t="shared" si="577"/>
        <v>2017</v>
      </c>
      <c r="P7365">
        <f t="shared" si="578"/>
        <v>5</v>
      </c>
      <c r="Q7365">
        <f t="shared" si="579"/>
        <v>9</v>
      </c>
    </row>
    <row r="7366" spans="1:17" x14ac:dyDescent="0.25">
      <c r="A7366" t="s">
        <v>4</v>
      </c>
      <c r="B7366">
        <v>7576</v>
      </c>
      <c r="C7366">
        <v>354</v>
      </c>
      <c r="D7366">
        <v>58</v>
      </c>
      <c r="E7366" s="2" t="s">
        <v>8388</v>
      </c>
      <c r="F7366">
        <v>2015</v>
      </c>
      <c r="G7366" s="1">
        <v>42300</v>
      </c>
      <c r="H7366" s="3" t="s">
        <v>8423</v>
      </c>
      <c r="I7366" s="6" t="str">
        <f t="shared" si="575"/>
        <v>http://www.metacritic.com/movie/tokyo tribe</v>
      </c>
      <c r="K7366" s="5" t="str">
        <f t="shared" si="576"/>
        <v>http://www.metacritic.com/movie/tokyo tribe</v>
      </c>
      <c r="L7366" s="5" t="s">
        <v>24582</v>
      </c>
      <c r="M7366" s="5" t="s">
        <v>24582</v>
      </c>
      <c r="N7366" s="8">
        <v>42864</v>
      </c>
      <c r="O7366">
        <f t="shared" si="577"/>
        <v>2017</v>
      </c>
      <c r="P7366">
        <f t="shared" si="578"/>
        <v>5</v>
      </c>
      <c r="Q7366">
        <f t="shared" si="579"/>
        <v>9</v>
      </c>
    </row>
    <row r="7367" spans="1:17" x14ac:dyDescent="0.25">
      <c r="A7367" t="s">
        <v>3474</v>
      </c>
      <c r="B7367">
        <v>5918</v>
      </c>
      <c r="C7367">
        <v>82</v>
      </c>
      <c r="D7367">
        <v>76</v>
      </c>
      <c r="E7367" s="2" t="s">
        <v>11476</v>
      </c>
      <c r="F7367">
        <v>2013</v>
      </c>
      <c r="G7367" s="1">
        <v>41514</v>
      </c>
      <c r="H7367" s="3" t="s">
        <v>11479</v>
      </c>
      <c r="I7367" s="6" t="str">
        <f t="shared" si="575"/>
        <v>http://www.metacritic.com/movie/tokyo waka: a city poem</v>
      </c>
      <c r="K7367" s="5" t="str">
        <f t="shared" si="576"/>
        <v>http://www.metacritic.com/movie/tokyo waka: a city poem</v>
      </c>
      <c r="L7367" s="5" t="s">
        <v>24582</v>
      </c>
      <c r="M7367" s="5" t="s">
        <v>24582</v>
      </c>
      <c r="N7367" s="8">
        <v>42864</v>
      </c>
      <c r="O7367">
        <f t="shared" si="577"/>
        <v>2017</v>
      </c>
      <c r="P7367">
        <f t="shared" si="578"/>
        <v>5</v>
      </c>
      <c r="Q7367">
        <f t="shared" si="579"/>
        <v>9</v>
      </c>
    </row>
    <row r="7368" spans="1:17" x14ac:dyDescent="0.25">
      <c r="A7368" t="s">
        <v>5</v>
      </c>
      <c r="B7368">
        <v>2942</v>
      </c>
      <c r="C7368">
        <v>467</v>
      </c>
      <c r="D7368">
        <v>36</v>
      </c>
      <c r="E7368" s="2" t="s">
        <v>17345</v>
      </c>
      <c r="F7368">
        <v>2006</v>
      </c>
      <c r="G7368" s="1">
        <v>38751</v>
      </c>
      <c r="H7368" s="3" t="s">
        <v>17307</v>
      </c>
      <c r="I7368" s="6" t="str">
        <f t="shared" si="575"/>
        <v>http://www.metacritic.com/movie/the tollbooth</v>
      </c>
      <c r="K7368" s="5" t="str">
        <f t="shared" si="576"/>
        <v>http://www.metacritic.com/movie/the tollbooth</v>
      </c>
      <c r="L7368" s="5" t="s">
        <v>24582</v>
      </c>
      <c r="M7368" s="5" t="s">
        <v>24582</v>
      </c>
      <c r="N7368" s="8">
        <v>42864</v>
      </c>
      <c r="O7368">
        <f t="shared" si="577"/>
        <v>2017</v>
      </c>
      <c r="P7368">
        <f t="shared" si="578"/>
        <v>5</v>
      </c>
      <c r="Q7368">
        <f t="shared" si="579"/>
        <v>9</v>
      </c>
    </row>
    <row r="7369" spans="1:17" x14ac:dyDescent="0.25">
      <c r="A7369" t="s">
        <v>6</v>
      </c>
      <c r="B7369">
        <v>7454</v>
      </c>
      <c r="C7369">
        <v>232</v>
      </c>
      <c r="D7369">
        <v>67</v>
      </c>
      <c r="E7369" s="2" t="s">
        <v>8691</v>
      </c>
      <c r="F7369">
        <v>2015</v>
      </c>
      <c r="G7369" s="1">
        <v>42230</v>
      </c>
      <c r="H7369" s="3" t="s">
        <v>8692</v>
      </c>
      <c r="I7369" s="6" t="str">
        <f t="shared" si="575"/>
        <v>http://www.metacritic.com/movie/tom at the farm</v>
      </c>
      <c r="K7369" s="5" t="str">
        <f t="shared" si="576"/>
        <v>http://www.metacritic.com/movie/tom at the farm</v>
      </c>
      <c r="L7369" s="5" t="s">
        <v>24582</v>
      </c>
      <c r="M7369" s="5" t="s">
        <v>24582</v>
      </c>
      <c r="N7369" s="8">
        <v>42864</v>
      </c>
      <c r="O7369">
        <f t="shared" si="577"/>
        <v>2017</v>
      </c>
      <c r="P7369">
        <f t="shared" si="578"/>
        <v>5</v>
      </c>
      <c r="Q7369">
        <f t="shared" si="579"/>
        <v>9</v>
      </c>
    </row>
    <row r="7370" spans="1:17" x14ac:dyDescent="0.25">
      <c r="A7370" t="s">
        <v>4597</v>
      </c>
      <c r="B7370">
        <v>4907</v>
      </c>
      <c r="C7370">
        <v>80</v>
      </c>
      <c r="D7370">
        <v>74</v>
      </c>
      <c r="E7370" s="2" t="s">
        <v>13506</v>
      </c>
      <c r="F7370">
        <v>2011</v>
      </c>
      <c r="G7370" s="1">
        <v>40863</v>
      </c>
      <c r="H7370" s="3" t="s">
        <v>13574</v>
      </c>
      <c r="I7370" s="6" t="str">
        <f t="shared" si="575"/>
        <v>http://www.metacritic.com/movie/tomboy</v>
      </c>
      <c r="K7370" s="5" t="str">
        <f t="shared" si="576"/>
        <v>http://www.metacritic.com/movie/tomboy</v>
      </c>
      <c r="L7370" s="5" t="s">
        <v>24582</v>
      </c>
      <c r="M7370" s="5" t="s">
        <v>24582</v>
      </c>
      <c r="N7370" s="8">
        <v>42864</v>
      </c>
      <c r="O7370">
        <f t="shared" si="577"/>
        <v>2017</v>
      </c>
      <c r="P7370">
        <f t="shared" si="578"/>
        <v>5</v>
      </c>
      <c r="Q7370">
        <f t="shared" si="579"/>
        <v>9</v>
      </c>
    </row>
    <row r="7371" spans="1:17" x14ac:dyDescent="0.25">
      <c r="A7371" t="s">
        <v>6425</v>
      </c>
      <c r="B7371">
        <v>743</v>
      </c>
      <c r="C7371">
        <v>380</v>
      </c>
      <c r="D7371">
        <v>15</v>
      </c>
      <c r="E7371" s="2" t="s">
        <v>21574</v>
      </c>
      <c r="F7371">
        <v>2001</v>
      </c>
      <c r="G7371" s="1">
        <v>36980</v>
      </c>
      <c r="H7371" s="3" t="s">
        <v>21539</v>
      </c>
      <c r="I7371" s="6" t="str">
        <f t="shared" si="575"/>
        <v>http://www.metacritic.com/movie/tomcats</v>
      </c>
      <c r="K7371" s="5" t="str">
        <f t="shared" si="576"/>
        <v>http://www.metacritic.com/movie/tomcats</v>
      </c>
      <c r="L7371" s="5" t="s">
        <v>24582</v>
      </c>
      <c r="M7371" s="5" t="s">
        <v>24582</v>
      </c>
      <c r="N7371" s="8">
        <v>42864</v>
      </c>
      <c r="O7371">
        <f t="shared" si="577"/>
        <v>2017</v>
      </c>
      <c r="P7371">
        <f t="shared" si="578"/>
        <v>5</v>
      </c>
      <c r="Q7371">
        <f t="shared" si="579"/>
        <v>9</v>
      </c>
    </row>
    <row r="7372" spans="1:17" x14ac:dyDescent="0.25">
      <c r="A7372" t="s">
        <v>7</v>
      </c>
      <c r="B7372">
        <v>1517</v>
      </c>
      <c r="C7372">
        <v>33</v>
      </c>
      <c r="D7372">
        <v>80</v>
      </c>
      <c r="E7372" s="2" t="s">
        <v>19939</v>
      </c>
      <c r="F7372">
        <v>2004</v>
      </c>
      <c r="G7372" s="1">
        <v>38002</v>
      </c>
      <c r="H7372" s="3" t="s">
        <v>20043</v>
      </c>
      <c r="I7372" s="6" t="str">
        <f t="shared" si="575"/>
        <v>http://www.metacritic.com/movie/tom dowd &amp; the language of music</v>
      </c>
      <c r="K7372" s="5" t="str">
        <f t="shared" si="576"/>
        <v>http://www.metacritic.com/movie/tom dowd &amp; the language of music</v>
      </c>
      <c r="L7372" s="5" t="s">
        <v>24582</v>
      </c>
      <c r="M7372" s="5" t="s">
        <v>24582</v>
      </c>
      <c r="N7372" s="8">
        <v>42864</v>
      </c>
      <c r="O7372">
        <f t="shared" si="577"/>
        <v>2017</v>
      </c>
      <c r="P7372">
        <f t="shared" si="578"/>
        <v>5</v>
      </c>
      <c r="Q7372">
        <f t="shared" si="579"/>
        <v>9</v>
      </c>
    </row>
    <row r="7373" spans="1:17" x14ac:dyDescent="0.25">
      <c r="A7373" t="s">
        <v>3063</v>
      </c>
      <c r="B7373">
        <v>7552</v>
      </c>
      <c r="C7373">
        <v>330</v>
      </c>
      <c r="D7373">
        <v>60</v>
      </c>
      <c r="E7373" s="2" t="s">
        <v>8614</v>
      </c>
      <c r="F7373">
        <v>2015</v>
      </c>
      <c r="G7373" s="1">
        <v>42146</v>
      </c>
      <c r="H7373" s="3" t="s">
        <v>8473</v>
      </c>
      <c r="I7373" s="6" t="str">
        <f t="shared" si="575"/>
        <v>http://www.metacritic.com/movie/tomorrowland</v>
      </c>
      <c r="K7373" s="5" t="str">
        <f t="shared" si="576"/>
        <v>http://www.metacritic.com/movie/tomorrowland</v>
      </c>
      <c r="L7373" s="5" t="s">
        <v>24582</v>
      </c>
      <c r="M7373" s="5" t="s">
        <v>24582</v>
      </c>
      <c r="N7373" s="8">
        <v>42864</v>
      </c>
      <c r="O7373">
        <f t="shared" si="577"/>
        <v>2017</v>
      </c>
      <c r="P7373">
        <f t="shared" si="578"/>
        <v>5</v>
      </c>
      <c r="Q7373">
        <f t="shared" si="579"/>
        <v>9</v>
      </c>
    </row>
    <row r="7374" spans="1:17" x14ac:dyDescent="0.25">
      <c r="A7374" t="s">
        <v>836</v>
      </c>
      <c r="B7374">
        <v>7418</v>
      </c>
      <c r="C7374">
        <v>196</v>
      </c>
      <c r="D7374">
        <v>70</v>
      </c>
      <c r="E7374" s="2" t="s">
        <v>8808</v>
      </c>
      <c r="F7374">
        <v>2015</v>
      </c>
      <c r="G7374" s="1">
        <v>42335</v>
      </c>
      <c r="H7374" s="3" t="s">
        <v>8773</v>
      </c>
      <c r="I7374" s="6" t="str">
        <f t="shared" si="575"/>
        <v>http://www.metacritic.com/movie/killing them safely</v>
      </c>
      <c r="K7374" s="5" t="str">
        <f t="shared" si="576"/>
        <v>http://www.metacritic.com/movie/killing them safely</v>
      </c>
      <c r="L7374" s="5" t="s">
        <v>24582</v>
      </c>
      <c r="M7374" s="5" t="s">
        <v>24582</v>
      </c>
      <c r="N7374" s="8">
        <v>42864</v>
      </c>
      <c r="O7374">
        <f t="shared" si="577"/>
        <v>2017</v>
      </c>
      <c r="P7374">
        <f t="shared" si="578"/>
        <v>5</v>
      </c>
      <c r="Q7374">
        <f t="shared" si="579"/>
        <v>9</v>
      </c>
    </row>
    <row r="7375" spans="1:17" x14ac:dyDescent="0.25">
      <c r="A7375" t="s">
        <v>23950</v>
      </c>
      <c r="B7375">
        <v>2812</v>
      </c>
      <c r="C7375">
        <v>337</v>
      </c>
      <c r="D7375">
        <v>52</v>
      </c>
      <c r="E7375" s="2" t="s">
        <v>17613</v>
      </c>
      <c r="F7375">
        <v>2006</v>
      </c>
      <c r="G7375" s="1">
        <v>38968</v>
      </c>
      <c r="H7375" s="3" t="s">
        <v>17488</v>
      </c>
      <c r="I7375" s="6" t="str">
        <f t="shared" si="575"/>
        <v>http://www.metacritic.com/movie/the protector</v>
      </c>
      <c r="K7375" s="5" t="str">
        <f t="shared" si="576"/>
        <v>http://www.metacritic.com/movie/the protector</v>
      </c>
      <c r="L7375" s="5" t="s">
        <v>24582</v>
      </c>
      <c r="M7375" s="5" t="s">
        <v>24582</v>
      </c>
      <c r="N7375" s="8">
        <v>42864</v>
      </c>
      <c r="O7375">
        <f t="shared" si="577"/>
        <v>2017</v>
      </c>
      <c r="P7375">
        <f t="shared" si="578"/>
        <v>5</v>
      </c>
      <c r="Q7375">
        <f t="shared" si="579"/>
        <v>9</v>
      </c>
    </row>
    <row r="7376" spans="1:17" x14ac:dyDescent="0.25">
      <c r="A7376" t="s">
        <v>23837</v>
      </c>
      <c r="B7376">
        <v>7037</v>
      </c>
      <c r="C7376">
        <v>476</v>
      </c>
      <c r="D7376">
        <v>45</v>
      </c>
      <c r="E7376" s="2" t="s">
        <v>9566</v>
      </c>
      <c r="F7376">
        <v>2014</v>
      </c>
      <c r="G7376" s="1">
        <v>41761</v>
      </c>
      <c r="H7376" s="3" t="s">
        <v>9413</v>
      </c>
      <c r="I7376" s="6" t="str">
        <f t="shared" si="575"/>
        <v>http://www.metacritic.com/movie/the protector 2</v>
      </c>
      <c r="K7376" s="5" t="str">
        <f t="shared" si="576"/>
        <v>http://www.metacritic.com/movie/the protector 2</v>
      </c>
      <c r="L7376" s="5" t="s">
        <v>24582</v>
      </c>
      <c r="M7376" s="5" t="s">
        <v>24582</v>
      </c>
      <c r="N7376" s="8">
        <v>42864</v>
      </c>
      <c r="O7376">
        <f t="shared" si="577"/>
        <v>2017</v>
      </c>
      <c r="P7376">
        <f t="shared" si="578"/>
        <v>5</v>
      </c>
      <c r="Q7376">
        <f t="shared" si="579"/>
        <v>9</v>
      </c>
    </row>
    <row r="7377" spans="1:17" x14ac:dyDescent="0.25">
      <c r="A7377" t="s">
        <v>3172</v>
      </c>
      <c r="B7377">
        <v>7866</v>
      </c>
      <c r="C7377">
        <v>4</v>
      </c>
      <c r="D7377">
        <v>93</v>
      </c>
      <c r="E7377" s="2" t="s">
        <v>7939</v>
      </c>
      <c r="F7377">
        <v>2016</v>
      </c>
      <c r="G7377" s="1">
        <v>42729</v>
      </c>
      <c r="H7377" s="3" t="s">
        <v>7852</v>
      </c>
      <c r="I7377" s="6" t="str">
        <f t="shared" si="575"/>
        <v>http://www.metacritic.com/movie/toni erdmann</v>
      </c>
      <c r="K7377" s="5" t="str">
        <f t="shared" si="576"/>
        <v>http://www.metacritic.com/movie/toni erdmann</v>
      </c>
      <c r="L7377" s="5" t="s">
        <v>24582</v>
      </c>
      <c r="M7377" s="5" t="s">
        <v>24582</v>
      </c>
      <c r="N7377" s="8">
        <v>42864</v>
      </c>
      <c r="O7377">
        <f t="shared" si="577"/>
        <v>2017</v>
      </c>
      <c r="P7377">
        <f t="shared" si="578"/>
        <v>5</v>
      </c>
      <c r="Q7377">
        <f t="shared" si="579"/>
        <v>9</v>
      </c>
    </row>
    <row r="7378" spans="1:17" x14ac:dyDescent="0.25">
      <c r="A7378" t="s">
        <v>9</v>
      </c>
      <c r="B7378">
        <v>1994</v>
      </c>
      <c r="C7378">
        <v>33</v>
      </c>
      <c r="D7378">
        <v>80</v>
      </c>
      <c r="E7378" s="2" t="s">
        <v>19133</v>
      </c>
      <c r="F7378">
        <v>2005</v>
      </c>
      <c r="G7378" s="1">
        <v>38562</v>
      </c>
      <c r="H7378" s="3" t="s">
        <v>19122</v>
      </c>
      <c r="I7378" s="6" t="str">
        <f t="shared" si="575"/>
        <v>http://www.metacritic.com/movie/tony takitani</v>
      </c>
      <c r="K7378" s="5" t="str">
        <f t="shared" si="576"/>
        <v>http://www.metacritic.com/movie/tony takitani</v>
      </c>
      <c r="L7378" s="5" t="s">
        <v>24582</v>
      </c>
      <c r="M7378" s="5" t="s">
        <v>24582</v>
      </c>
      <c r="N7378" s="8">
        <v>42864</v>
      </c>
      <c r="O7378">
        <f t="shared" si="577"/>
        <v>2017</v>
      </c>
      <c r="P7378">
        <f t="shared" si="578"/>
        <v>5</v>
      </c>
      <c r="Q7378">
        <f t="shared" si="579"/>
        <v>9</v>
      </c>
    </row>
    <row r="7379" spans="1:17" x14ac:dyDescent="0.25">
      <c r="A7379" t="s">
        <v>3340</v>
      </c>
      <c r="B7379">
        <v>8302</v>
      </c>
      <c r="C7379">
        <v>440</v>
      </c>
      <c r="D7379">
        <v>51</v>
      </c>
      <c r="E7379" s="2" t="s">
        <v>7019</v>
      </c>
      <c r="F7379">
        <v>2016</v>
      </c>
      <c r="G7379" s="1">
        <v>42564</v>
      </c>
      <c r="H7379" s="3" t="s">
        <v>7021</v>
      </c>
      <c r="I7379" s="6" t="str">
        <f t="shared" si="575"/>
        <v>http://www.metacritic.com/movie/tony robbins: i am not your guru</v>
      </c>
      <c r="K7379" s="5" t="str">
        <f t="shared" si="576"/>
        <v>http://www.metacritic.com/movie/tony robbins: i am not your guru</v>
      </c>
      <c r="L7379" s="5" t="s">
        <v>24582</v>
      </c>
      <c r="M7379" s="5" t="s">
        <v>24582</v>
      </c>
      <c r="N7379" s="8">
        <v>42864</v>
      </c>
      <c r="O7379">
        <f t="shared" si="577"/>
        <v>2017</v>
      </c>
      <c r="P7379">
        <f t="shared" si="578"/>
        <v>5</v>
      </c>
      <c r="Q7379">
        <f t="shared" si="579"/>
        <v>9</v>
      </c>
    </row>
    <row r="7380" spans="1:17" x14ac:dyDescent="0.25">
      <c r="A7380" t="s">
        <v>2686</v>
      </c>
      <c r="B7380">
        <v>8274</v>
      </c>
      <c r="C7380">
        <v>412</v>
      </c>
      <c r="D7380">
        <v>54</v>
      </c>
      <c r="E7380" s="2" t="s">
        <v>6960</v>
      </c>
      <c r="F7380">
        <v>2016</v>
      </c>
      <c r="G7380" s="1">
        <v>42447</v>
      </c>
      <c r="H7380" s="3" t="s">
        <v>6996</v>
      </c>
      <c r="I7380" s="6" t="str">
        <f t="shared" si="575"/>
        <v>http://www.metacritic.com/movie/too late</v>
      </c>
      <c r="K7380" s="5" t="str">
        <f t="shared" si="576"/>
        <v>http://www.metacritic.com/movie/too late</v>
      </c>
      <c r="L7380" s="5" t="s">
        <v>24582</v>
      </c>
      <c r="M7380" s="5" t="s">
        <v>24582</v>
      </c>
      <c r="N7380" s="8">
        <v>42864</v>
      </c>
      <c r="O7380">
        <f t="shared" si="577"/>
        <v>2017</v>
      </c>
      <c r="P7380">
        <f t="shared" si="578"/>
        <v>5</v>
      </c>
      <c r="Q7380">
        <f t="shared" si="579"/>
        <v>9</v>
      </c>
    </row>
    <row r="7381" spans="1:17" x14ac:dyDescent="0.25">
      <c r="A7381" t="s">
        <v>10</v>
      </c>
      <c r="B7381">
        <v>480</v>
      </c>
      <c r="C7381">
        <v>117</v>
      </c>
      <c r="D7381">
        <v>67</v>
      </c>
      <c r="E7381" s="2" t="s">
        <v>22129</v>
      </c>
      <c r="F7381">
        <v>2001</v>
      </c>
      <c r="G7381" s="1">
        <v>36973</v>
      </c>
      <c r="H7381" s="3" t="s">
        <v>22123</v>
      </c>
      <c r="I7381" s="6" t="str">
        <f t="shared" si="575"/>
        <v>http://www.metacritic.com/movie/too much sleep</v>
      </c>
      <c r="K7381" s="5" t="str">
        <f t="shared" si="576"/>
        <v>http://www.metacritic.com/movie/too much sleep</v>
      </c>
      <c r="L7381" s="5" t="s">
        <v>24582</v>
      </c>
      <c r="M7381" s="5" t="s">
        <v>24582</v>
      </c>
      <c r="N7381" s="8">
        <v>42864</v>
      </c>
      <c r="O7381">
        <f t="shared" si="577"/>
        <v>2017</v>
      </c>
      <c r="P7381">
        <f t="shared" si="578"/>
        <v>5</v>
      </c>
      <c r="Q7381">
        <f t="shared" si="579"/>
        <v>9</v>
      </c>
    </row>
    <row r="7382" spans="1:17" x14ac:dyDescent="0.25">
      <c r="A7382" t="s">
        <v>11</v>
      </c>
      <c r="B7382">
        <v>4775</v>
      </c>
      <c r="C7382">
        <v>381</v>
      </c>
      <c r="D7382">
        <v>36</v>
      </c>
      <c r="E7382" s="2" t="s">
        <v>13778</v>
      </c>
      <c r="F7382">
        <v>2010</v>
      </c>
      <c r="G7382" s="1">
        <v>40200</v>
      </c>
      <c r="H7382" s="3" t="s">
        <v>13779</v>
      </c>
      <c r="I7382" s="6" t="str">
        <f t="shared" si="575"/>
        <v>http://www.metacritic.com/movie/tooth fairy</v>
      </c>
      <c r="K7382" s="5" t="str">
        <f t="shared" si="576"/>
        <v>http://www.metacritic.com/movie/tooth fairy</v>
      </c>
      <c r="L7382" s="5" t="s">
        <v>24582</v>
      </c>
      <c r="M7382" s="5" t="s">
        <v>24582</v>
      </c>
      <c r="N7382" s="8">
        <v>42864</v>
      </c>
      <c r="O7382">
        <f t="shared" si="577"/>
        <v>2017</v>
      </c>
      <c r="P7382">
        <f t="shared" si="578"/>
        <v>5</v>
      </c>
      <c r="Q7382">
        <f t="shared" si="579"/>
        <v>9</v>
      </c>
    </row>
    <row r="7383" spans="1:17" x14ac:dyDescent="0.25">
      <c r="A7383" t="s">
        <v>3026</v>
      </c>
      <c r="B7383">
        <v>6606</v>
      </c>
      <c r="C7383">
        <v>45</v>
      </c>
      <c r="D7383">
        <v>81</v>
      </c>
      <c r="E7383" s="2" t="s">
        <v>10298</v>
      </c>
      <c r="F7383">
        <v>2014</v>
      </c>
      <c r="G7383" s="1">
        <v>41985</v>
      </c>
      <c r="H7383" s="3" t="s">
        <v>10419</v>
      </c>
      <c r="I7383" s="6" t="str">
        <f t="shared" si="575"/>
        <v>http://www.metacritic.com/movie/top five</v>
      </c>
      <c r="K7383" s="5" t="str">
        <f t="shared" si="576"/>
        <v>http://www.metacritic.com/movie/top five</v>
      </c>
      <c r="L7383" s="5" t="s">
        <v>24582</v>
      </c>
      <c r="M7383" s="5" t="s">
        <v>24582</v>
      </c>
      <c r="N7383" s="8">
        <v>42864</v>
      </c>
      <c r="O7383">
        <f t="shared" si="577"/>
        <v>2017</v>
      </c>
      <c r="P7383">
        <f t="shared" si="578"/>
        <v>5</v>
      </c>
      <c r="Q7383">
        <f t="shared" si="579"/>
        <v>9</v>
      </c>
    </row>
    <row r="7384" spans="1:17" x14ac:dyDescent="0.25">
      <c r="A7384" t="s">
        <v>12</v>
      </c>
      <c r="B7384">
        <v>5066</v>
      </c>
      <c r="C7384">
        <v>239</v>
      </c>
      <c r="D7384">
        <v>62</v>
      </c>
      <c r="E7384" s="2" t="s">
        <v>13213</v>
      </c>
      <c r="F7384">
        <v>2011</v>
      </c>
      <c r="G7384" s="1">
        <v>40676</v>
      </c>
      <c r="H7384" s="3" t="s">
        <v>13278</v>
      </c>
      <c r="I7384" s="6" t="str">
        <f t="shared" si="575"/>
        <v>http://www.metacritic.com/movie/the topp twins: untouchable girls</v>
      </c>
      <c r="K7384" s="5" t="str">
        <f t="shared" si="576"/>
        <v>http://www.metacritic.com/movie/the topp twins: untouchable girls</v>
      </c>
      <c r="L7384" s="5" t="s">
        <v>24582</v>
      </c>
      <c r="M7384" s="5" t="s">
        <v>24582</v>
      </c>
      <c r="N7384" s="8">
        <v>42864</v>
      </c>
      <c r="O7384">
        <f t="shared" si="577"/>
        <v>2017</v>
      </c>
      <c r="P7384">
        <f t="shared" si="578"/>
        <v>5</v>
      </c>
      <c r="Q7384">
        <f t="shared" si="579"/>
        <v>9</v>
      </c>
    </row>
    <row r="7385" spans="1:17" x14ac:dyDescent="0.25">
      <c r="A7385" t="s">
        <v>759</v>
      </c>
      <c r="B7385">
        <v>6972</v>
      </c>
      <c r="C7385">
        <v>411</v>
      </c>
      <c r="D7385">
        <v>51</v>
      </c>
      <c r="E7385" s="2" t="s">
        <v>9615</v>
      </c>
      <c r="F7385">
        <v>2014</v>
      </c>
      <c r="G7385" s="1">
        <v>41817</v>
      </c>
      <c r="H7385" s="3" t="s">
        <v>9696</v>
      </c>
      <c r="I7385" s="6" t="str">
        <f t="shared" si="575"/>
        <v>http://www.metacritic.com/movie/nothing bad can happen</v>
      </c>
      <c r="K7385" s="5" t="str">
        <f t="shared" si="576"/>
        <v>http://www.metacritic.com/movie/nothing bad can happen</v>
      </c>
      <c r="L7385" s="5" t="s">
        <v>24582</v>
      </c>
      <c r="M7385" s="5" t="s">
        <v>24582</v>
      </c>
      <c r="N7385" s="8">
        <v>42864</v>
      </c>
      <c r="O7385">
        <f t="shared" si="577"/>
        <v>2017</v>
      </c>
      <c r="P7385">
        <f t="shared" si="578"/>
        <v>5</v>
      </c>
      <c r="Q7385">
        <f t="shared" si="579"/>
        <v>9</v>
      </c>
    </row>
    <row r="7386" spans="1:17" x14ac:dyDescent="0.25">
      <c r="A7386" t="s">
        <v>13</v>
      </c>
      <c r="B7386">
        <v>6120</v>
      </c>
      <c r="C7386">
        <v>284</v>
      </c>
      <c r="D7386">
        <v>59</v>
      </c>
      <c r="E7386" s="2" t="s">
        <v>11098</v>
      </c>
      <c r="F7386">
        <v>2013</v>
      </c>
      <c r="G7386" s="1">
        <v>41565</v>
      </c>
      <c r="H7386" s="3" t="s">
        <v>11089</v>
      </c>
      <c r="I7386" s="6" t="str">
        <f t="shared" si="575"/>
        <v>http://www.metacritic.com/movie/torn</v>
      </c>
      <c r="K7386" s="5" t="str">
        <f t="shared" si="576"/>
        <v>http://www.metacritic.com/movie/torn</v>
      </c>
      <c r="L7386" s="5" t="s">
        <v>24582</v>
      </c>
      <c r="M7386" s="5" t="s">
        <v>24582</v>
      </c>
      <c r="N7386" s="8">
        <v>42864</v>
      </c>
      <c r="O7386">
        <f t="shared" si="577"/>
        <v>2017</v>
      </c>
      <c r="P7386">
        <f t="shared" si="578"/>
        <v>5</v>
      </c>
      <c r="Q7386">
        <f t="shared" si="579"/>
        <v>9</v>
      </c>
    </row>
    <row r="7387" spans="1:17" x14ac:dyDescent="0.25">
      <c r="A7387" t="s">
        <v>24606</v>
      </c>
      <c r="B7387">
        <v>5304</v>
      </c>
      <c r="C7387">
        <v>39</v>
      </c>
      <c r="D7387">
        <v>80</v>
      </c>
      <c r="E7387" s="2" t="s">
        <v>12770</v>
      </c>
      <c r="F7387">
        <v>2012</v>
      </c>
      <c r="G7387" s="1">
        <v>40949</v>
      </c>
      <c r="H7387" s="3" t="s">
        <v>12701</v>
      </c>
      <c r="I7387" s="6" t="str">
        <f t="shared" si="575"/>
        <v>http://www.metacritic.com/movie/the turin horse</v>
      </c>
      <c r="K7387" s="5" t="str">
        <f t="shared" si="576"/>
        <v>http://www.metacritic.com/movie/the turin horse</v>
      </c>
      <c r="L7387" s="5" t="s">
        <v>24582</v>
      </c>
      <c r="M7387" s="5" t="s">
        <v>24582</v>
      </c>
      <c r="N7387" s="8">
        <v>42864</v>
      </c>
      <c r="O7387">
        <f t="shared" si="577"/>
        <v>2017</v>
      </c>
      <c r="P7387">
        <f t="shared" si="578"/>
        <v>5</v>
      </c>
      <c r="Q7387">
        <f t="shared" si="579"/>
        <v>9</v>
      </c>
    </row>
    <row r="7388" spans="1:17" x14ac:dyDescent="0.25">
      <c r="A7388" t="s">
        <v>3542</v>
      </c>
      <c r="B7388">
        <v>5608</v>
      </c>
      <c r="C7388">
        <v>343</v>
      </c>
      <c r="D7388">
        <v>54</v>
      </c>
      <c r="E7388" s="2" t="s">
        <v>12200</v>
      </c>
      <c r="F7388">
        <v>2012</v>
      </c>
      <c r="G7388" s="1">
        <v>41082</v>
      </c>
      <c r="H7388" s="3" t="s">
        <v>12201</v>
      </c>
      <c r="I7388" s="6" t="str">
        <f t="shared" si="575"/>
        <v>http://www.metacritic.com/movie/to rome with love</v>
      </c>
      <c r="K7388" s="5" t="str">
        <f t="shared" si="576"/>
        <v>http://www.metacritic.com/movie/to rome with love</v>
      </c>
      <c r="L7388" s="5" t="s">
        <v>24582</v>
      </c>
      <c r="M7388" s="5" t="s">
        <v>24582</v>
      </c>
      <c r="N7388" s="8">
        <v>42864</v>
      </c>
      <c r="O7388">
        <f t="shared" si="577"/>
        <v>2017</v>
      </c>
      <c r="P7388">
        <f t="shared" si="578"/>
        <v>5</v>
      </c>
      <c r="Q7388">
        <f t="shared" si="579"/>
        <v>9</v>
      </c>
    </row>
    <row r="7389" spans="1:17" x14ac:dyDescent="0.25">
      <c r="A7389" t="s">
        <v>5779</v>
      </c>
      <c r="B7389">
        <v>1866</v>
      </c>
      <c r="C7389">
        <v>382</v>
      </c>
      <c r="D7389">
        <v>41</v>
      </c>
      <c r="E7389" s="2" t="s">
        <v>19336</v>
      </c>
      <c r="F7389">
        <v>2004</v>
      </c>
      <c r="G7389" s="1">
        <v>38002</v>
      </c>
      <c r="H7389" s="3" t="s">
        <v>19371</v>
      </c>
      <c r="I7389" s="6" t="str">
        <f t="shared" si="575"/>
        <v>http://www.metacritic.com/movie/torque</v>
      </c>
      <c r="K7389" s="5" t="str">
        <f t="shared" si="576"/>
        <v>http://www.metacritic.com/movie/torque</v>
      </c>
      <c r="L7389" s="5" t="s">
        <v>24582</v>
      </c>
      <c r="M7389" s="5" t="s">
        <v>24582</v>
      </c>
      <c r="N7389" s="8">
        <v>42864</v>
      </c>
      <c r="O7389">
        <f t="shared" si="577"/>
        <v>2017</v>
      </c>
      <c r="P7389">
        <f t="shared" si="578"/>
        <v>5</v>
      </c>
      <c r="Q7389">
        <f t="shared" si="579"/>
        <v>9</v>
      </c>
    </row>
    <row r="7390" spans="1:17" x14ac:dyDescent="0.25">
      <c r="A7390" t="s">
        <v>14</v>
      </c>
      <c r="B7390">
        <v>2185</v>
      </c>
      <c r="C7390">
        <v>224</v>
      </c>
      <c r="D7390">
        <v>62</v>
      </c>
      <c r="E7390" s="2" t="s">
        <v>18786</v>
      </c>
      <c r="F7390">
        <v>2005</v>
      </c>
      <c r="G7390" s="1">
        <v>38457</v>
      </c>
      <c r="H7390" s="3" t="s">
        <v>18790</v>
      </c>
      <c r="I7390" s="6" t="str">
        <f t="shared" si="575"/>
        <v>http://www.metacritic.com/movie/torremolinos 73</v>
      </c>
      <c r="K7390" s="5" t="str">
        <f t="shared" si="576"/>
        <v>http://www.metacritic.com/movie/torremolinos 73</v>
      </c>
      <c r="L7390" s="5" t="s">
        <v>24582</v>
      </c>
      <c r="M7390" s="5" t="s">
        <v>24582</v>
      </c>
      <c r="N7390" s="8">
        <v>42864</v>
      </c>
      <c r="O7390">
        <f t="shared" si="577"/>
        <v>2017</v>
      </c>
      <c r="P7390">
        <f t="shared" si="578"/>
        <v>5</v>
      </c>
      <c r="Q7390">
        <f t="shared" si="579"/>
        <v>9</v>
      </c>
    </row>
    <row r="7391" spans="1:17" x14ac:dyDescent="0.25">
      <c r="A7391" t="s">
        <v>6503</v>
      </c>
      <c r="B7391">
        <v>539</v>
      </c>
      <c r="C7391">
        <v>176</v>
      </c>
      <c r="D7391">
        <v>58</v>
      </c>
      <c r="E7391" s="2" t="s">
        <v>22120</v>
      </c>
      <c r="F7391">
        <v>2001</v>
      </c>
      <c r="G7391" s="1">
        <v>37127</v>
      </c>
      <c r="H7391" s="3" t="s">
        <v>22121</v>
      </c>
      <c r="I7391" s="6" t="str">
        <f t="shared" si="575"/>
        <v>http://www.metacritic.com/movie/tortilla soup</v>
      </c>
      <c r="K7391" s="5" t="str">
        <f t="shared" si="576"/>
        <v>http://www.metacritic.com/movie/tortilla soup</v>
      </c>
      <c r="L7391" s="5" t="s">
        <v>24582</v>
      </c>
      <c r="M7391" s="5" t="s">
        <v>24582</v>
      </c>
      <c r="N7391" s="8">
        <v>42864</v>
      </c>
      <c r="O7391">
        <f t="shared" si="577"/>
        <v>2017</v>
      </c>
      <c r="P7391">
        <f t="shared" si="578"/>
        <v>5</v>
      </c>
      <c r="Q7391">
        <f t="shared" si="579"/>
        <v>9</v>
      </c>
    </row>
    <row r="7392" spans="1:17" x14ac:dyDescent="0.25">
      <c r="A7392" t="s">
        <v>15</v>
      </c>
      <c r="B7392">
        <v>5836</v>
      </c>
      <c r="C7392">
        <v>571</v>
      </c>
      <c r="D7392">
        <v>9</v>
      </c>
      <c r="E7392" s="2" t="s">
        <v>11680</v>
      </c>
      <c r="F7392">
        <v>2012</v>
      </c>
      <c r="G7392" s="1">
        <v>41075</v>
      </c>
      <c r="H7392" s="3" t="s">
        <v>11720</v>
      </c>
      <c r="I7392" s="6" t="str">
        <f t="shared" si="575"/>
        <v>http://www.metacritic.com/movie/the tortured</v>
      </c>
      <c r="K7392" s="5" t="str">
        <f t="shared" si="576"/>
        <v>http://www.metacritic.com/movie/the tortured</v>
      </c>
      <c r="L7392" s="5" t="s">
        <v>24582</v>
      </c>
      <c r="M7392" s="5" t="s">
        <v>24582</v>
      </c>
      <c r="N7392" s="8">
        <v>42864</v>
      </c>
      <c r="O7392">
        <f t="shared" si="577"/>
        <v>2017</v>
      </c>
      <c r="P7392">
        <f t="shared" si="578"/>
        <v>5</v>
      </c>
      <c r="Q7392">
        <f t="shared" si="579"/>
        <v>9</v>
      </c>
    </row>
    <row r="7393" spans="1:17" x14ac:dyDescent="0.25">
      <c r="A7393" t="s">
        <v>16</v>
      </c>
      <c r="B7393">
        <v>4825</v>
      </c>
      <c r="C7393">
        <v>431</v>
      </c>
      <c r="D7393">
        <v>19</v>
      </c>
      <c r="E7393" s="2" t="s">
        <v>13630</v>
      </c>
      <c r="F7393">
        <v>2010</v>
      </c>
      <c r="G7393" s="1">
        <v>40200</v>
      </c>
      <c r="H7393" s="3" t="s">
        <v>13742</v>
      </c>
      <c r="I7393" s="6" t="str">
        <f t="shared" si="575"/>
        <v>http://www.metacritic.com/movie/to save a life</v>
      </c>
      <c r="K7393" s="5" t="str">
        <f t="shared" si="576"/>
        <v>http://www.metacritic.com/movie/to save a life</v>
      </c>
      <c r="L7393" s="5" t="s">
        <v>24582</v>
      </c>
      <c r="M7393" s="5" t="s">
        <v>24582</v>
      </c>
      <c r="N7393" s="8">
        <v>42864</v>
      </c>
      <c r="O7393">
        <f t="shared" si="577"/>
        <v>2017</v>
      </c>
      <c r="P7393">
        <f t="shared" si="578"/>
        <v>5</v>
      </c>
      <c r="Q7393">
        <f t="shared" si="579"/>
        <v>9</v>
      </c>
    </row>
    <row r="7394" spans="1:17" x14ac:dyDescent="0.25">
      <c r="A7394" t="s">
        <v>17</v>
      </c>
      <c r="B7394">
        <v>843</v>
      </c>
      <c r="C7394">
        <v>98</v>
      </c>
      <c r="D7394">
        <v>70</v>
      </c>
      <c r="E7394" s="2" t="s">
        <v>21359</v>
      </c>
      <c r="F7394">
        <v>2002</v>
      </c>
      <c r="G7394" s="1">
        <v>37449</v>
      </c>
      <c r="H7394" s="3" t="s">
        <v>21321</v>
      </c>
      <c r="I7394" s="6" t="str">
        <f t="shared" si="575"/>
        <v>http://www.metacritic.com/movie/tosca</v>
      </c>
      <c r="K7394" s="5" t="str">
        <f t="shared" si="576"/>
        <v>http://www.metacritic.com/movie/tosca</v>
      </c>
      <c r="L7394" s="5" t="s">
        <v>24582</v>
      </c>
      <c r="M7394" s="5" t="s">
        <v>24582</v>
      </c>
      <c r="N7394" s="8">
        <v>42864</v>
      </c>
      <c r="O7394">
        <f t="shared" si="577"/>
        <v>2017</v>
      </c>
      <c r="P7394">
        <f t="shared" si="578"/>
        <v>5</v>
      </c>
      <c r="Q7394">
        <f t="shared" si="579"/>
        <v>9</v>
      </c>
    </row>
    <row r="7395" spans="1:17" x14ac:dyDescent="0.25">
      <c r="A7395" t="s">
        <v>18</v>
      </c>
      <c r="B7395">
        <v>5724</v>
      </c>
      <c r="C7395">
        <v>459</v>
      </c>
      <c r="D7395">
        <v>43</v>
      </c>
      <c r="E7395" s="2" t="s">
        <v>11938</v>
      </c>
      <c r="F7395">
        <v>2012</v>
      </c>
      <c r="G7395" s="1">
        <v>41124</v>
      </c>
      <c r="H7395" s="3" t="s">
        <v>11968</v>
      </c>
      <c r="I7395" s="6" t="str">
        <f t="shared" si="575"/>
        <v>http://www.metacritic.com/movie/total recall (2012)</v>
      </c>
      <c r="K7395" s="5" t="str">
        <f t="shared" si="576"/>
        <v>http://www.metacritic.com/movie/total recall (2012)</v>
      </c>
      <c r="L7395" s="5" t="s">
        <v>24582</v>
      </c>
      <c r="M7395" s="5" t="s">
        <v>24582</v>
      </c>
      <c r="N7395" s="8">
        <v>42864</v>
      </c>
      <c r="O7395">
        <f t="shared" si="577"/>
        <v>2017</v>
      </c>
      <c r="P7395">
        <f t="shared" si="578"/>
        <v>5</v>
      </c>
      <c r="Q7395">
        <f t="shared" si="579"/>
        <v>9</v>
      </c>
    </row>
    <row r="7396" spans="1:17" x14ac:dyDescent="0.25">
      <c r="A7396" t="s">
        <v>19</v>
      </c>
      <c r="B7396">
        <v>5688</v>
      </c>
      <c r="C7396">
        <v>423</v>
      </c>
      <c r="D7396">
        <v>48</v>
      </c>
      <c r="E7396" s="2" t="s">
        <v>12002</v>
      </c>
      <c r="F7396">
        <v>2012</v>
      </c>
      <c r="G7396" s="1">
        <v>41019</v>
      </c>
      <c r="H7396" s="3" t="s">
        <v>12003</v>
      </c>
      <c r="I7396" s="6" t="str">
        <f t="shared" si="575"/>
        <v>http://www.metacritic.com/movie/to the arctic</v>
      </c>
      <c r="K7396" s="5" t="str">
        <f t="shared" si="576"/>
        <v>http://www.metacritic.com/movie/to the arctic</v>
      </c>
      <c r="L7396" s="5" t="s">
        <v>24582</v>
      </c>
      <c r="M7396" s="5" t="s">
        <v>24582</v>
      </c>
      <c r="N7396" s="8">
        <v>42864</v>
      </c>
      <c r="O7396">
        <f t="shared" si="577"/>
        <v>2017</v>
      </c>
      <c r="P7396">
        <f t="shared" si="578"/>
        <v>5</v>
      </c>
      <c r="Q7396">
        <f t="shared" si="579"/>
        <v>9</v>
      </c>
    </row>
    <row r="7397" spans="1:17" x14ac:dyDescent="0.25">
      <c r="A7397" t="s">
        <v>20</v>
      </c>
      <c r="B7397">
        <v>6132</v>
      </c>
      <c r="C7397">
        <v>296</v>
      </c>
      <c r="D7397">
        <v>58</v>
      </c>
      <c r="E7397" s="2" t="s">
        <v>11069</v>
      </c>
      <c r="F7397">
        <v>2013</v>
      </c>
      <c r="G7397" s="1">
        <v>41376</v>
      </c>
      <c r="H7397" s="3" t="s">
        <v>11036</v>
      </c>
      <c r="I7397" s="6" t="str">
        <f t="shared" si="575"/>
        <v>http://www.metacritic.com/movie/to the wonder</v>
      </c>
      <c r="K7397" s="5" t="str">
        <f t="shared" si="576"/>
        <v>http://www.metacritic.com/movie/to the wonder</v>
      </c>
      <c r="L7397" s="5" t="s">
        <v>24582</v>
      </c>
      <c r="M7397" s="5" t="s">
        <v>24582</v>
      </c>
      <c r="N7397" s="8">
        <v>42864</v>
      </c>
      <c r="O7397">
        <f t="shared" si="577"/>
        <v>2017</v>
      </c>
      <c r="P7397">
        <f t="shared" si="578"/>
        <v>5</v>
      </c>
      <c r="Q7397">
        <f t="shared" si="579"/>
        <v>9</v>
      </c>
    </row>
    <row r="7398" spans="1:17" x14ac:dyDescent="0.25">
      <c r="A7398" t="s">
        <v>21</v>
      </c>
      <c r="B7398">
        <v>8188</v>
      </c>
      <c r="C7398">
        <v>326</v>
      </c>
      <c r="D7398">
        <v>62</v>
      </c>
      <c r="E7398" s="2" t="s">
        <v>7150</v>
      </c>
      <c r="F7398">
        <v>2016</v>
      </c>
      <c r="G7398" s="1">
        <v>42412</v>
      </c>
      <c r="H7398" s="3" t="s">
        <v>7233</v>
      </c>
      <c r="I7398" s="6" t="str">
        <f t="shared" si="575"/>
        <v>http://www.metacritic.com/movie/touched with fire</v>
      </c>
      <c r="K7398" s="5" t="str">
        <f t="shared" si="576"/>
        <v>http://www.metacritic.com/movie/touched with fire</v>
      </c>
      <c r="L7398" s="5" t="s">
        <v>24582</v>
      </c>
      <c r="M7398" s="5" t="s">
        <v>24582</v>
      </c>
      <c r="N7398" s="8">
        <v>42864</v>
      </c>
      <c r="O7398">
        <f t="shared" si="577"/>
        <v>2017</v>
      </c>
      <c r="P7398">
        <f t="shared" si="578"/>
        <v>5</v>
      </c>
      <c r="Q7398">
        <f t="shared" si="579"/>
        <v>9</v>
      </c>
    </row>
    <row r="7399" spans="1:17" x14ac:dyDescent="0.25">
      <c r="A7399" t="s">
        <v>6422</v>
      </c>
      <c r="B7399">
        <v>1511</v>
      </c>
      <c r="C7399">
        <v>27</v>
      </c>
      <c r="D7399">
        <v>82</v>
      </c>
      <c r="E7399" s="2" t="s">
        <v>20136</v>
      </c>
      <c r="F7399">
        <v>2004</v>
      </c>
      <c r="G7399" s="1">
        <v>38009</v>
      </c>
      <c r="H7399" s="3" t="s">
        <v>20069</v>
      </c>
      <c r="I7399" s="6" t="str">
        <f t="shared" si="575"/>
        <v>http://www.metacritic.com/movie/touching the void</v>
      </c>
      <c r="K7399" s="5" t="str">
        <f t="shared" si="576"/>
        <v>http://www.metacritic.com/movie/touching the void</v>
      </c>
      <c r="L7399" s="5" t="s">
        <v>24582</v>
      </c>
      <c r="M7399" s="5" t="s">
        <v>24582</v>
      </c>
      <c r="N7399" s="8">
        <v>42864</v>
      </c>
      <c r="O7399">
        <f t="shared" si="577"/>
        <v>2017</v>
      </c>
      <c r="P7399">
        <f t="shared" si="578"/>
        <v>5</v>
      </c>
      <c r="Q7399">
        <f t="shared" si="579"/>
        <v>9</v>
      </c>
    </row>
    <row r="7400" spans="1:17" x14ac:dyDescent="0.25">
      <c r="A7400" t="s">
        <v>22</v>
      </c>
      <c r="B7400">
        <v>4677</v>
      </c>
      <c r="C7400">
        <v>283</v>
      </c>
      <c r="D7400">
        <v>52</v>
      </c>
      <c r="E7400" s="2" t="s">
        <v>13999</v>
      </c>
      <c r="F7400">
        <v>2010</v>
      </c>
      <c r="G7400" s="1">
        <v>40312</v>
      </c>
      <c r="H7400" s="3" t="s">
        <v>13967</v>
      </c>
      <c r="I7400" s="6" t="str">
        <f t="shared" si="575"/>
        <v>http://www.metacritic.com/movie/touching home</v>
      </c>
      <c r="K7400" s="5" t="str">
        <f t="shared" si="576"/>
        <v>http://www.metacritic.com/movie/touching home</v>
      </c>
      <c r="L7400" s="5" t="s">
        <v>24582</v>
      </c>
      <c r="M7400" s="5" t="s">
        <v>24582</v>
      </c>
      <c r="N7400" s="8">
        <v>42864</v>
      </c>
      <c r="O7400">
        <f t="shared" si="577"/>
        <v>2017</v>
      </c>
      <c r="P7400">
        <f t="shared" si="578"/>
        <v>5</v>
      </c>
      <c r="Q7400">
        <f t="shared" si="579"/>
        <v>9</v>
      </c>
    </row>
    <row r="7401" spans="1:17" x14ac:dyDescent="0.25">
      <c r="A7401" t="s">
        <v>5921</v>
      </c>
      <c r="B7401">
        <v>1828</v>
      </c>
      <c r="C7401">
        <v>344</v>
      </c>
      <c r="D7401">
        <v>46</v>
      </c>
      <c r="E7401" s="2" t="s">
        <v>19362</v>
      </c>
      <c r="F7401">
        <v>2004</v>
      </c>
      <c r="G7401" s="1">
        <v>38184</v>
      </c>
      <c r="H7401" s="3" t="s">
        <v>19481</v>
      </c>
      <c r="I7401" s="6" t="str">
        <f t="shared" si="575"/>
        <v>http://www.metacritic.com/movie/touch of pink</v>
      </c>
      <c r="K7401" s="5" t="str">
        <f t="shared" si="576"/>
        <v>http://www.metacritic.com/movie/touch of pink</v>
      </c>
      <c r="L7401" s="5" t="s">
        <v>24582</v>
      </c>
      <c r="M7401" s="5" t="s">
        <v>24582</v>
      </c>
      <c r="N7401" s="8">
        <v>42864</v>
      </c>
      <c r="O7401">
        <f t="shared" si="577"/>
        <v>2017</v>
      </c>
      <c r="P7401">
        <f t="shared" si="578"/>
        <v>5</v>
      </c>
      <c r="Q7401">
        <f t="shared" si="579"/>
        <v>9</v>
      </c>
    </row>
    <row r="7402" spans="1:17" x14ac:dyDescent="0.25">
      <c r="A7402" t="s">
        <v>24</v>
      </c>
      <c r="B7402">
        <v>2029</v>
      </c>
      <c r="C7402">
        <v>68</v>
      </c>
      <c r="D7402">
        <v>75</v>
      </c>
      <c r="E7402" s="2" t="s">
        <v>19066</v>
      </c>
      <c r="F7402">
        <v>2005</v>
      </c>
      <c r="G7402" s="1">
        <v>38602</v>
      </c>
      <c r="H7402" s="3" t="s">
        <v>18960</v>
      </c>
      <c r="I7402" s="6" t="str">
        <f t="shared" si="575"/>
        <v>http://www.metacritic.com/movie/touch the sound: a sound journey with evelyn glennie</v>
      </c>
      <c r="K7402" s="5" t="str">
        <f t="shared" si="576"/>
        <v>http://www.metacritic.com/movie/touch the sound: a sound journey with evelyn glennie</v>
      </c>
      <c r="L7402" s="5" t="s">
        <v>24582</v>
      </c>
      <c r="M7402" s="5" t="s">
        <v>24582</v>
      </c>
      <c r="N7402" s="8">
        <v>42864</v>
      </c>
      <c r="O7402">
        <f t="shared" si="577"/>
        <v>2017</v>
      </c>
      <c r="P7402">
        <f t="shared" si="578"/>
        <v>5</v>
      </c>
      <c r="Q7402">
        <f t="shared" si="579"/>
        <v>9</v>
      </c>
    </row>
    <row r="7403" spans="1:17" x14ac:dyDescent="0.25">
      <c r="A7403" t="s">
        <v>3427</v>
      </c>
      <c r="B7403">
        <v>6276</v>
      </c>
      <c r="C7403">
        <v>340</v>
      </c>
      <c r="D7403">
        <v>55</v>
      </c>
      <c r="E7403" s="2" t="s">
        <v>11053</v>
      </c>
      <c r="F7403">
        <v>2013</v>
      </c>
      <c r="G7403" s="1">
        <v>41523</v>
      </c>
      <c r="H7403" s="3" t="s">
        <v>10919</v>
      </c>
      <c r="I7403" s="6" t="str">
        <f t="shared" si="575"/>
        <v>http://www.metacritic.com/movie/touchy feely</v>
      </c>
      <c r="K7403" s="5" t="str">
        <f t="shared" si="576"/>
        <v>http://www.metacritic.com/movie/touchy feely</v>
      </c>
      <c r="L7403" s="5" t="s">
        <v>24582</v>
      </c>
      <c r="M7403" s="5" t="s">
        <v>24582</v>
      </c>
      <c r="N7403" s="8">
        <v>42864</v>
      </c>
      <c r="O7403">
        <f t="shared" si="577"/>
        <v>2017</v>
      </c>
      <c r="P7403">
        <f t="shared" si="578"/>
        <v>5</v>
      </c>
      <c r="Q7403">
        <f t="shared" si="579"/>
        <v>9</v>
      </c>
    </row>
    <row r="7404" spans="1:17" x14ac:dyDescent="0.25">
      <c r="A7404" t="s">
        <v>4588</v>
      </c>
      <c r="B7404">
        <v>4770</v>
      </c>
      <c r="C7404">
        <v>376</v>
      </c>
      <c r="D7404">
        <v>37</v>
      </c>
      <c r="E7404" s="2" t="s">
        <v>13811</v>
      </c>
      <c r="F7404">
        <v>2010</v>
      </c>
      <c r="G7404" s="1">
        <v>40522</v>
      </c>
      <c r="H7404" s="3" t="s">
        <v>13772</v>
      </c>
      <c r="I7404" s="6" t="str">
        <f t="shared" si="575"/>
        <v>http://www.metacritic.com/movie/the tourist</v>
      </c>
      <c r="K7404" s="5" t="str">
        <f t="shared" si="576"/>
        <v>http://www.metacritic.com/movie/the tourist</v>
      </c>
      <c r="L7404" s="5" t="s">
        <v>24582</v>
      </c>
      <c r="M7404" s="5" t="s">
        <v>24582</v>
      </c>
      <c r="N7404" s="8">
        <v>42864</v>
      </c>
      <c r="O7404">
        <f t="shared" si="577"/>
        <v>2017</v>
      </c>
      <c r="P7404">
        <f t="shared" si="578"/>
        <v>5</v>
      </c>
      <c r="Q7404">
        <f t="shared" si="579"/>
        <v>9</v>
      </c>
    </row>
    <row r="7405" spans="1:17" x14ac:dyDescent="0.25">
      <c r="A7405" t="s">
        <v>23583</v>
      </c>
      <c r="B7405">
        <v>8065</v>
      </c>
      <c r="C7405">
        <v>203</v>
      </c>
      <c r="D7405">
        <v>70</v>
      </c>
      <c r="E7405" s="2" t="s">
        <v>7568</v>
      </c>
      <c r="F7405">
        <v>2016</v>
      </c>
      <c r="G7405" s="1">
        <v>42643</v>
      </c>
      <c r="H7405" s="3" t="s">
        <v>7513</v>
      </c>
      <c r="I7405" s="6" t="str">
        <f t="shared" si="575"/>
        <v>http://www.metacritic.com/movie/long way north</v>
      </c>
      <c r="K7405" s="5" t="str">
        <f t="shared" si="576"/>
        <v>http://www.metacritic.com/movie/long way north</v>
      </c>
      <c r="L7405" s="5" t="s">
        <v>24582</v>
      </c>
      <c r="M7405" s="5" t="s">
        <v>24582</v>
      </c>
      <c r="N7405" s="8">
        <v>42864</v>
      </c>
      <c r="O7405">
        <f t="shared" si="577"/>
        <v>2017</v>
      </c>
      <c r="P7405">
        <f t="shared" si="578"/>
        <v>5</v>
      </c>
      <c r="Q7405">
        <f t="shared" si="579"/>
        <v>9</v>
      </c>
    </row>
    <row r="7406" spans="1:17" x14ac:dyDescent="0.25">
      <c r="A7406" t="s">
        <v>1480</v>
      </c>
      <c r="B7406">
        <v>862</v>
      </c>
      <c r="C7406">
        <v>117</v>
      </c>
      <c r="D7406">
        <v>68</v>
      </c>
      <c r="E7406" s="2" t="s">
        <v>21354</v>
      </c>
      <c r="F7406">
        <v>2002</v>
      </c>
      <c r="G7406" s="1">
        <v>37568</v>
      </c>
      <c r="H7406" s="3" t="s">
        <v>21330</v>
      </c>
      <c r="I7406" s="6" t="str">
        <f t="shared" si="575"/>
        <v>http://www.metacritic.com/movie/etoiles: dancers of the paris opera ballet</v>
      </c>
      <c r="K7406" s="5" t="str">
        <f t="shared" si="576"/>
        <v>http://www.metacritic.com/movie/etoiles: dancers of the paris opera ballet</v>
      </c>
      <c r="L7406" s="5" t="s">
        <v>24582</v>
      </c>
      <c r="M7406" s="5" t="s">
        <v>24582</v>
      </c>
      <c r="N7406" s="8">
        <v>42864</v>
      </c>
      <c r="O7406">
        <f t="shared" si="577"/>
        <v>2017</v>
      </c>
      <c r="P7406">
        <f t="shared" si="578"/>
        <v>5</v>
      </c>
      <c r="Q7406">
        <f t="shared" si="579"/>
        <v>9</v>
      </c>
    </row>
    <row r="7407" spans="1:17" x14ac:dyDescent="0.25">
      <c r="A7407" t="s">
        <v>266</v>
      </c>
      <c r="B7407">
        <v>5321</v>
      </c>
      <c r="C7407">
        <v>56</v>
      </c>
      <c r="D7407">
        <v>78</v>
      </c>
      <c r="E7407" s="2" t="s">
        <v>12635</v>
      </c>
      <c r="F7407">
        <v>2012</v>
      </c>
      <c r="G7407" s="1">
        <v>41011</v>
      </c>
      <c r="H7407" s="3" t="s">
        <v>12705</v>
      </c>
      <c r="I7407" s="6" t="str">
        <f t="shared" si="575"/>
        <v>http://www.metacritic.com/movie/a simple life</v>
      </c>
      <c r="K7407" s="5" t="str">
        <f t="shared" si="576"/>
        <v>http://www.metacritic.com/movie/a simple life</v>
      </c>
      <c r="L7407" s="5" t="s">
        <v>24582</v>
      </c>
      <c r="M7407" s="5" t="s">
        <v>24582</v>
      </c>
      <c r="N7407" s="8">
        <v>42864</v>
      </c>
      <c r="O7407">
        <f t="shared" si="577"/>
        <v>2017</v>
      </c>
      <c r="P7407">
        <f t="shared" si="578"/>
        <v>5</v>
      </c>
      <c r="Q7407">
        <f t="shared" si="579"/>
        <v>9</v>
      </c>
    </row>
    <row r="7408" spans="1:17" x14ac:dyDescent="0.25">
      <c r="A7408" t="s">
        <v>3335</v>
      </c>
      <c r="B7408">
        <v>7869</v>
      </c>
      <c r="C7408">
        <v>7</v>
      </c>
      <c r="D7408">
        <v>92</v>
      </c>
      <c r="E7408" s="2" t="s">
        <v>7981</v>
      </c>
      <c r="F7408">
        <v>2016</v>
      </c>
      <c r="G7408" s="1">
        <v>42655</v>
      </c>
      <c r="H7408" s="3" t="s">
        <v>7940</v>
      </c>
      <c r="I7408" s="6" t="str">
        <f t="shared" si="575"/>
        <v>http://www.metacritic.com/movie/tower</v>
      </c>
      <c r="K7408" s="5" t="str">
        <f t="shared" si="576"/>
        <v>http://www.metacritic.com/movie/tower</v>
      </c>
      <c r="L7408" s="5" t="s">
        <v>24582</v>
      </c>
      <c r="M7408" s="5" t="s">
        <v>24582</v>
      </c>
      <c r="N7408" s="8">
        <v>42864</v>
      </c>
      <c r="O7408">
        <f t="shared" si="577"/>
        <v>2017</v>
      </c>
      <c r="P7408">
        <f t="shared" si="578"/>
        <v>5</v>
      </c>
      <c r="Q7408">
        <f t="shared" si="579"/>
        <v>9</v>
      </c>
    </row>
    <row r="7409" spans="1:17" x14ac:dyDescent="0.25">
      <c r="A7409" t="s">
        <v>4762</v>
      </c>
      <c r="B7409">
        <v>5099</v>
      </c>
      <c r="C7409">
        <v>272</v>
      </c>
      <c r="D7409">
        <v>59</v>
      </c>
      <c r="E7409" s="2" t="s">
        <v>13149</v>
      </c>
      <c r="F7409">
        <v>2011</v>
      </c>
      <c r="G7409" s="1">
        <v>40851</v>
      </c>
      <c r="H7409" s="3" t="s">
        <v>13123</v>
      </c>
      <c r="I7409" s="6" t="str">
        <f t="shared" si="575"/>
        <v>http://www.metacritic.com/movie/tower heist</v>
      </c>
      <c r="K7409" s="5" t="str">
        <f t="shared" si="576"/>
        <v>http://www.metacritic.com/movie/tower heist</v>
      </c>
      <c r="L7409" s="5" t="s">
        <v>24582</v>
      </c>
      <c r="M7409" s="5" t="s">
        <v>24582</v>
      </c>
      <c r="N7409" s="8">
        <v>42864</v>
      </c>
      <c r="O7409">
        <f t="shared" si="577"/>
        <v>2017</v>
      </c>
      <c r="P7409">
        <f t="shared" si="578"/>
        <v>5</v>
      </c>
      <c r="Q7409">
        <f t="shared" si="579"/>
        <v>9</v>
      </c>
    </row>
    <row r="7410" spans="1:17" x14ac:dyDescent="0.25">
      <c r="A7410" t="s">
        <v>5875</v>
      </c>
      <c r="B7410">
        <v>694</v>
      </c>
      <c r="C7410">
        <v>331</v>
      </c>
      <c r="D7410">
        <v>34</v>
      </c>
      <c r="E7410" s="2" t="s">
        <v>21664</v>
      </c>
      <c r="F7410">
        <v>2001</v>
      </c>
      <c r="G7410" s="1">
        <v>37008</v>
      </c>
      <c r="H7410" s="3" t="s">
        <v>21587</v>
      </c>
      <c r="I7410" s="6" t="str">
        <f t="shared" si="575"/>
        <v>http://www.metacritic.com/movie/town &amp; country</v>
      </c>
      <c r="K7410" s="5" t="str">
        <f t="shared" si="576"/>
        <v>http://www.metacritic.com/movie/town &amp; country</v>
      </c>
      <c r="L7410" s="5" t="s">
        <v>24582</v>
      </c>
      <c r="M7410" s="5" t="s">
        <v>24582</v>
      </c>
      <c r="N7410" s="8">
        <v>42864</v>
      </c>
      <c r="O7410">
        <f t="shared" si="577"/>
        <v>2017</v>
      </c>
      <c r="P7410">
        <f t="shared" si="578"/>
        <v>5</v>
      </c>
      <c r="Q7410">
        <f t="shared" si="579"/>
        <v>9</v>
      </c>
    </row>
    <row r="7411" spans="1:17" x14ac:dyDescent="0.25">
      <c r="A7411" t="s">
        <v>5055</v>
      </c>
      <c r="B7411">
        <v>4468</v>
      </c>
      <c r="C7411">
        <v>74</v>
      </c>
      <c r="D7411">
        <v>74</v>
      </c>
      <c r="E7411" s="2" t="s">
        <v>14404</v>
      </c>
      <c r="F7411">
        <v>2010</v>
      </c>
      <c r="G7411" s="1">
        <v>40438</v>
      </c>
      <c r="H7411" s="3" t="s">
        <v>14401</v>
      </c>
      <c r="I7411" s="6" t="str">
        <f t="shared" si="575"/>
        <v>http://www.metacritic.com/movie/the town</v>
      </c>
      <c r="K7411" s="5" t="str">
        <f t="shared" si="576"/>
        <v>http://www.metacritic.com/movie/the town</v>
      </c>
      <c r="L7411" s="5" t="s">
        <v>24582</v>
      </c>
      <c r="M7411" s="5" t="s">
        <v>24582</v>
      </c>
      <c r="N7411" s="8">
        <v>42864</v>
      </c>
      <c r="O7411">
        <f t="shared" si="577"/>
        <v>2017</v>
      </c>
      <c r="P7411">
        <f t="shared" si="578"/>
        <v>5</v>
      </c>
      <c r="Q7411">
        <f t="shared" si="579"/>
        <v>9</v>
      </c>
    </row>
    <row r="7412" spans="1:17" x14ac:dyDescent="0.25">
      <c r="A7412" t="s">
        <v>4278</v>
      </c>
      <c r="B7412">
        <v>4397</v>
      </c>
      <c r="C7412">
        <v>3</v>
      </c>
      <c r="D7412">
        <v>92</v>
      </c>
      <c r="E7412" s="2" t="s">
        <v>14497</v>
      </c>
      <c r="F7412">
        <v>2010</v>
      </c>
      <c r="G7412" s="1">
        <v>40347</v>
      </c>
      <c r="H7412" s="3" t="s">
        <v>14460</v>
      </c>
      <c r="I7412" s="6" t="str">
        <f t="shared" si="575"/>
        <v>http://www.metacritic.com/movie/toy story 3</v>
      </c>
      <c r="K7412" s="5" t="str">
        <f t="shared" si="576"/>
        <v>http://www.metacritic.com/movie/toy story 3</v>
      </c>
      <c r="L7412" s="5" t="s">
        <v>24582</v>
      </c>
      <c r="M7412" s="5" t="s">
        <v>24582</v>
      </c>
      <c r="N7412" s="8">
        <v>42864</v>
      </c>
      <c r="O7412">
        <f t="shared" si="577"/>
        <v>2017</v>
      </c>
      <c r="P7412">
        <f t="shared" si="578"/>
        <v>5</v>
      </c>
      <c r="Q7412">
        <f t="shared" si="579"/>
        <v>9</v>
      </c>
    </row>
    <row r="7413" spans="1:17" x14ac:dyDescent="0.25">
      <c r="A7413" t="s">
        <v>2219</v>
      </c>
      <c r="B7413">
        <v>7708</v>
      </c>
      <c r="C7413">
        <v>486</v>
      </c>
      <c r="D7413">
        <v>45</v>
      </c>
      <c r="E7413" s="2" t="s">
        <v>8190</v>
      </c>
      <c r="F7413">
        <v>2015</v>
      </c>
      <c r="G7413" s="1">
        <v>42083</v>
      </c>
      <c r="H7413" s="3" t="s">
        <v>8225</v>
      </c>
      <c r="I7413" s="6" t="str">
        <f t="shared" si="575"/>
        <v>http://www.metacritic.com/movie/tracers</v>
      </c>
      <c r="K7413" s="5" t="str">
        <f t="shared" si="576"/>
        <v>http://www.metacritic.com/movie/tracers</v>
      </c>
      <c r="L7413" s="5" t="s">
        <v>24582</v>
      </c>
      <c r="M7413" s="5" t="s">
        <v>24582</v>
      </c>
      <c r="N7413" s="8">
        <v>42864</v>
      </c>
      <c r="O7413">
        <f t="shared" si="577"/>
        <v>2017</v>
      </c>
      <c r="P7413">
        <f t="shared" si="578"/>
        <v>5</v>
      </c>
      <c r="Q7413">
        <f t="shared" si="579"/>
        <v>9</v>
      </c>
    </row>
    <row r="7414" spans="1:17" x14ac:dyDescent="0.25">
      <c r="A7414" t="s">
        <v>24156</v>
      </c>
      <c r="B7414">
        <v>3721</v>
      </c>
      <c r="C7414">
        <v>256</v>
      </c>
      <c r="D7414">
        <v>54</v>
      </c>
      <c r="E7414" s="2" t="s">
        <v>15745</v>
      </c>
      <c r="F7414">
        <v>2008</v>
      </c>
      <c r="G7414" s="1">
        <v>39577</v>
      </c>
      <c r="H7414" s="3" t="s">
        <v>15778</v>
      </c>
      <c r="I7414" s="6" t="str">
        <f t="shared" si="575"/>
        <v>http://www.metacritic.com/movie/the tracey fragments</v>
      </c>
      <c r="K7414" s="5" t="str">
        <f t="shared" si="576"/>
        <v>http://www.metacritic.com/movie/the tracey fragments</v>
      </c>
      <c r="L7414" s="5" t="s">
        <v>24582</v>
      </c>
      <c r="M7414" s="5" t="s">
        <v>24582</v>
      </c>
      <c r="N7414" s="8">
        <v>42864</v>
      </c>
      <c r="O7414">
        <f t="shared" si="577"/>
        <v>2017</v>
      </c>
      <c r="P7414">
        <f t="shared" si="578"/>
        <v>5</v>
      </c>
      <c r="Q7414">
        <f t="shared" si="579"/>
        <v>9</v>
      </c>
    </row>
    <row r="7415" spans="1:17" x14ac:dyDescent="0.25">
      <c r="A7415" t="s">
        <v>24157</v>
      </c>
      <c r="B7415">
        <v>1585</v>
      </c>
      <c r="C7415">
        <v>101</v>
      </c>
      <c r="D7415">
        <v>71</v>
      </c>
      <c r="E7415" s="2" t="s">
        <v>19894</v>
      </c>
      <c r="F7415">
        <v>2004</v>
      </c>
      <c r="G7415" s="1">
        <v>38002</v>
      </c>
      <c r="H7415" s="3" t="s">
        <v>19858</v>
      </c>
      <c r="I7415" s="6" t="str">
        <f t="shared" si="575"/>
        <v>http://www.metacritic.com/movie/the tracker</v>
      </c>
      <c r="K7415" s="5" t="str">
        <f t="shared" si="576"/>
        <v>http://www.metacritic.com/movie/the tracker</v>
      </c>
      <c r="L7415" s="5" t="s">
        <v>24582</v>
      </c>
      <c r="M7415" s="5" t="s">
        <v>24582</v>
      </c>
      <c r="N7415" s="8">
        <v>42864</v>
      </c>
      <c r="O7415">
        <f t="shared" si="577"/>
        <v>2017</v>
      </c>
      <c r="P7415">
        <f t="shared" si="578"/>
        <v>5</v>
      </c>
      <c r="Q7415">
        <f t="shared" si="579"/>
        <v>9</v>
      </c>
    </row>
    <row r="7416" spans="1:17" x14ac:dyDescent="0.25">
      <c r="A7416" t="s">
        <v>24158</v>
      </c>
      <c r="B7416">
        <v>6633</v>
      </c>
      <c r="C7416">
        <v>72</v>
      </c>
      <c r="D7416">
        <v>78</v>
      </c>
      <c r="E7416" s="2" t="s">
        <v>10220</v>
      </c>
      <c r="F7416">
        <v>2014</v>
      </c>
      <c r="G7416" s="1">
        <v>41901</v>
      </c>
      <c r="H7416" s="3" t="s">
        <v>10367</v>
      </c>
      <c r="I7416" s="6" t="str">
        <f t="shared" si="575"/>
        <v>http://www.metacritic.com/movie/tracks</v>
      </c>
      <c r="K7416" s="5" t="str">
        <f t="shared" si="576"/>
        <v>http://www.metacritic.com/movie/tracks</v>
      </c>
      <c r="L7416" s="5" t="s">
        <v>24582</v>
      </c>
      <c r="M7416" s="5" t="s">
        <v>24582</v>
      </c>
      <c r="N7416" s="8">
        <v>42864</v>
      </c>
      <c r="O7416">
        <f t="shared" si="577"/>
        <v>2017</v>
      </c>
      <c r="P7416">
        <f t="shared" si="578"/>
        <v>5</v>
      </c>
      <c r="Q7416">
        <f t="shared" si="579"/>
        <v>9</v>
      </c>
    </row>
    <row r="7417" spans="1:17" x14ac:dyDescent="0.25">
      <c r="A7417" t="s">
        <v>24159</v>
      </c>
      <c r="B7417">
        <v>3381</v>
      </c>
      <c r="C7417">
        <v>382</v>
      </c>
      <c r="D7417">
        <v>42</v>
      </c>
      <c r="E7417" s="2" t="s">
        <v>16362</v>
      </c>
      <c r="F7417">
        <v>2007</v>
      </c>
      <c r="G7417" s="1">
        <v>39353</v>
      </c>
      <c r="H7417" s="3" t="s">
        <v>16365</v>
      </c>
      <c r="I7417" s="6" t="str">
        <f t="shared" si="575"/>
        <v>http://www.metacritic.com/movie/trade</v>
      </c>
      <c r="K7417" s="5" t="str">
        <f t="shared" si="576"/>
        <v>http://www.metacritic.com/movie/trade</v>
      </c>
      <c r="L7417" s="5" t="s">
        <v>24582</v>
      </c>
      <c r="M7417" s="5" t="s">
        <v>24582</v>
      </c>
      <c r="N7417" s="8">
        <v>42864</v>
      </c>
      <c r="O7417">
        <f t="shared" si="577"/>
        <v>2017</v>
      </c>
      <c r="P7417">
        <f t="shared" si="578"/>
        <v>5</v>
      </c>
      <c r="Q7417">
        <f t="shared" si="579"/>
        <v>9</v>
      </c>
    </row>
    <row r="7418" spans="1:17" x14ac:dyDescent="0.25">
      <c r="A7418" t="s">
        <v>6569</v>
      </c>
      <c r="B7418">
        <v>7</v>
      </c>
      <c r="C7418">
        <v>7</v>
      </c>
      <c r="D7418">
        <v>86</v>
      </c>
      <c r="E7418" s="2" t="s">
        <v>23408</v>
      </c>
      <c r="F7418">
        <v>2000</v>
      </c>
      <c r="G7418" s="1">
        <v>36887</v>
      </c>
      <c r="H7418" s="3" t="s">
        <v>23220</v>
      </c>
      <c r="I7418" s="6" t="str">
        <f t="shared" si="575"/>
        <v>http://www.metacritic.com/movie/traffic</v>
      </c>
      <c r="K7418" s="5" t="str">
        <f t="shared" si="576"/>
        <v>http://www.metacritic.com/movie/traffic</v>
      </c>
      <c r="L7418" s="5" t="s">
        <v>24582</v>
      </c>
      <c r="M7418" s="5" t="s">
        <v>24582</v>
      </c>
      <c r="N7418" s="8">
        <v>42864</v>
      </c>
      <c r="O7418">
        <f t="shared" si="577"/>
        <v>2017</v>
      </c>
      <c r="P7418">
        <f t="shared" si="578"/>
        <v>5</v>
      </c>
      <c r="Q7418">
        <f t="shared" si="579"/>
        <v>9</v>
      </c>
    </row>
    <row r="7419" spans="1:17" x14ac:dyDescent="0.25">
      <c r="A7419" t="s">
        <v>6311</v>
      </c>
      <c r="B7419">
        <v>460</v>
      </c>
      <c r="C7419">
        <v>97</v>
      </c>
      <c r="D7419">
        <v>69</v>
      </c>
      <c r="E7419" s="2" t="s">
        <v>22175</v>
      </c>
      <c r="F7419">
        <v>2001</v>
      </c>
      <c r="G7419" s="1">
        <v>37169</v>
      </c>
      <c r="H7419" s="3" t="s">
        <v>22206</v>
      </c>
      <c r="I7419" s="6" t="str">
        <f t="shared" si="575"/>
        <v>http://www.metacritic.com/movie/training day</v>
      </c>
      <c r="K7419" s="5" t="str">
        <f t="shared" si="576"/>
        <v>http://www.metacritic.com/movie/training day</v>
      </c>
      <c r="L7419" s="5" t="s">
        <v>24582</v>
      </c>
      <c r="M7419" s="5" t="s">
        <v>24582</v>
      </c>
      <c r="N7419" s="8">
        <v>42864</v>
      </c>
      <c r="O7419">
        <f t="shared" si="577"/>
        <v>2017</v>
      </c>
      <c r="P7419">
        <f t="shared" si="578"/>
        <v>5</v>
      </c>
      <c r="Q7419">
        <f t="shared" si="579"/>
        <v>9</v>
      </c>
    </row>
    <row r="7420" spans="1:17" x14ac:dyDescent="0.25">
      <c r="A7420" t="s">
        <v>4562</v>
      </c>
      <c r="B7420">
        <v>3648</v>
      </c>
      <c r="C7420">
        <v>183</v>
      </c>
      <c r="D7420">
        <v>60</v>
      </c>
      <c r="E7420" s="2" t="s">
        <v>15788</v>
      </c>
      <c r="F7420">
        <v>2008</v>
      </c>
      <c r="G7420" s="1">
        <v>39687</v>
      </c>
      <c r="H7420" s="3" t="s">
        <v>15785</v>
      </c>
      <c r="I7420" s="6" t="str">
        <f t="shared" si="575"/>
        <v>http://www.metacritic.com/movie/traitor</v>
      </c>
      <c r="K7420" s="5" t="str">
        <f t="shared" si="576"/>
        <v>http://www.metacritic.com/movie/traitor</v>
      </c>
      <c r="L7420" s="5" t="s">
        <v>24582</v>
      </c>
      <c r="M7420" s="5" t="s">
        <v>24582</v>
      </c>
      <c r="N7420" s="8">
        <v>42864</v>
      </c>
      <c r="O7420">
        <f t="shared" si="577"/>
        <v>2017</v>
      </c>
      <c r="P7420">
        <f t="shared" si="578"/>
        <v>5</v>
      </c>
      <c r="Q7420">
        <f t="shared" si="579"/>
        <v>9</v>
      </c>
    </row>
    <row r="7421" spans="1:17" x14ac:dyDescent="0.25">
      <c r="A7421" t="s">
        <v>4261</v>
      </c>
      <c r="B7421">
        <v>6102</v>
      </c>
      <c r="C7421">
        <v>266</v>
      </c>
      <c r="D7421">
        <v>61</v>
      </c>
      <c r="E7421" s="2" t="s">
        <v>11056</v>
      </c>
      <c r="F7421">
        <v>2013</v>
      </c>
      <c r="G7421" s="1">
        <v>41369</v>
      </c>
      <c r="H7421" s="3" t="s">
        <v>11145</v>
      </c>
      <c r="I7421" s="6" t="str">
        <f t="shared" si="575"/>
        <v>http://www.metacritic.com/movie/trance</v>
      </c>
      <c r="K7421" s="5" t="str">
        <f t="shared" si="576"/>
        <v>http://www.metacritic.com/movie/trance</v>
      </c>
      <c r="L7421" s="5" t="s">
        <v>24582</v>
      </c>
      <c r="M7421" s="5" t="s">
        <v>24582</v>
      </c>
      <c r="N7421" s="8">
        <v>42864</v>
      </c>
      <c r="O7421">
        <f t="shared" si="577"/>
        <v>2017</v>
      </c>
      <c r="P7421">
        <f t="shared" si="578"/>
        <v>5</v>
      </c>
      <c r="Q7421">
        <f t="shared" si="579"/>
        <v>9</v>
      </c>
    </row>
    <row r="7422" spans="1:17" x14ac:dyDescent="0.25">
      <c r="A7422" t="s">
        <v>24161</v>
      </c>
      <c r="B7422">
        <v>7355</v>
      </c>
      <c r="C7422">
        <v>133</v>
      </c>
      <c r="D7422">
        <v>75</v>
      </c>
      <c r="E7422" s="2" t="s">
        <v>8974</v>
      </c>
      <c r="F7422">
        <v>2015</v>
      </c>
      <c r="G7422" s="1">
        <v>42202</v>
      </c>
      <c r="H7422" s="3" t="s">
        <v>8975</v>
      </c>
      <c r="I7422" s="6" t="str">
        <f t="shared" si="575"/>
        <v>http://www.metacritic.com/movie/trainwreck</v>
      </c>
      <c r="K7422" s="5" t="str">
        <f t="shared" si="576"/>
        <v>http://www.metacritic.com/movie/trainwreck</v>
      </c>
      <c r="L7422" s="5" t="s">
        <v>24582</v>
      </c>
      <c r="M7422" s="5" t="s">
        <v>24582</v>
      </c>
      <c r="N7422" s="8">
        <v>42864</v>
      </c>
      <c r="O7422">
        <f t="shared" si="577"/>
        <v>2017</v>
      </c>
      <c r="P7422">
        <f t="shared" si="578"/>
        <v>5</v>
      </c>
      <c r="Q7422">
        <f t="shared" si="579"/>
        <v>9</v>
      </c>
    </row>
    <row r="7423" spans="1:17" x14ac:dyDescent="0.25">
      <c r="A7423" t="s">
        <v>5042</v>
      </c>
      <c r="B7423">
        <v>2128</v>
      </c>
      <c r="C7423">
        <v>167</v>
      </c>
      <c r="D7423">
        <v>66</v>
      </c>
      <c r="E7423" s="2" t="s">
        <v>18744</v>
      </c>
      <c r="F7423">
        <v>2005</v>
      </c>
      <c r="G7423" s="1">
        <v>38688</v>
      </c>
      <c r="H7423" s="3" t="s">
        <v>18779</v>
      </c>
      <c r="I7423" s="6" t="str">
        <f t="shared" si="575"/>
        <v>http://www.metacritic.com/movie/transamerica</v>
      </c>
      <c r="K7423" s="5" t="str">
        <f t="shared" si="576"/>
        <v>http://www.metacritic.com/movie/transamerica</v>
      </c>
      <c r="L7423" s="5" t="s">
        <v>24582</v>
      </c>
      <c r="M7423" s="5" t="s">
        <v>24582</v>
      </c>
      <c r="N7423" s="8">
        <v>42864</v>
      </c>
      <c r="O7423">
        <f t="shared" si="577"/>
        <v>2017</v>
      </c>
      <c r="P7423">
        <f t="shared" si="578"/>
        <v>5</v>
      </c>
      <c r="Q7423">
        <f t="shared" si="579"/>
        <v>9</v>
      </c>
    </row>
    <row r="7424" spans="1:17" x14ac:dyDescent="0.25">
      <c r="A7424" t="s">
        <v>24162</v>
      </c>
      <c r="B7424">
        <v>7065</v>
      </c>
      <c r="C7424">
        <v>504</v>
      </c>
      <c r="D7424">
        <v>42</v>
      </c>
      <c r="E7424" s="2" t="s">
        <v>9428</v>
      </c>
      <c r="F7424">
        <v>2014</v>
      </c>
      <c r="G7424" s="1">
        <v>41746</v>
      </c>
      <c r="H7424" s="3" t="s">
        <v>9399</v>
      </c>
      <c r="I7424" s="6" t="str">
        <f t="shared" si="575"/>
        <v>http://www.metacritic.com/movie/transcendence</v>
      </c>
      <c r="K7424" s="5" t="str">
        <f t="shared" si="576"/>
        <v>http://www.metacritic.com/movie/transcendence</v>
      </c>
      <c r="L7424" s="5" t="s">
        <v>24582</v>
      </c>
      <c r="M7424" s="5" t="s">
        <v>24582</v>
      </c>
      <c r="N7424" s="8">
        <v>42864</v>
      </c>
      <c r="O7424">
        <f t="shared" si="577"/>
        <v>2017</v>
      </c>
      <c r="P7424">
        <f t="shared" si="578"/>
        <v>5</v>
      </c>
      <c r="Q7424">
        <f t="shared" si="579"/>
        <v>9</v>
      </c>
    </row>
    <row r="7425" spans="1:17" x14ac:dyDescent="0.25">
      <c r="A7425" t="s">
        <v>5148</v>
      </c>
      <c r="B7425">
        <v>3226</v>
      </c>
      <c r="C7425">
        <v>227</v>
      </c>
      <c r="D7425">
        <v>61</v>
      </c>
      <c r="E7425" s="2" t="s">
        <v>16694</v>
      </c>
      <c r="F7425">
        <v>2007</v>
      </c>
      <c r="G7425" s="1">
        <v>39266</v>
      </c>
      <c r="H7425" s="3" t="s">
        <v>16762</v>
      </c>
      <c r="I7425" s="6" t="str">
        <f t="shared" ref="I7425:I7488" si="580">HYPERLINK(CONCATENATE("http://www.metacritic.com/movie/",LOWER(TRIM(E7425))))</f>
        <v>http://www.metacritic.com/movie/transformers</v>
      </c>
      <c r="K7425" s="5" t="str">
        <f t="shared" ref="K7425:K7488" si="581">IF(ISBLANK(J7425),I7425,J7425)</f>
        <v>http://www.metacritic.com/movie/transformers</v>
      </c>
      <c r="L7425" s="5" t="s">
        <v>24582</v>
      </c>
      <c r="M7425" s="5" t="s">
        <v>24582</v>
      </c>
      <c r="N7425" s="8">
        <v>42864</v>
      </c>
      <c r="O7425">
        <f t="shared" si="577"/>
        <v>2017</v>
      </c>
      <c r="P7425">
        <f t="shared" si="578"/>
        <v>5</v>
      </c>
      <c r="Q7425">
        <f t="shared" si="579"/>
        <v>9</v>
      </c>
    </row>
    <row r="7426" spans="1:17" x14ac:dyDescent="0.25">
      <c r="A7426" t="s">
        <v>3946</v>
      </c>
      <c r="B7426">
        <v>4337</v>
      </c>
      <c r="C7426">
        <v>346</v>
      </c>
      <c r="D7426">
        <v>35</v>
      </c>
      <c r="E7426" s="2" t="s">
        <v>14652</v>
      </c>
      <c r="F7426">
        <v>2009</v>
      </c>
      <c r="G7426" s="1">
        <v>39988</v>
      </c>
      <c r="H7426" s="3" t="s">
        <v>14656</v>
      </c>
      <c r="I7426" s="6" t="str">
        <f t="shared" si="580"/>
        <v>http://www.metacritic.com/movie/transformers: revenge of the fallen</v>
      </c>
      <c r="K7426" s="5" t="str">
        <f t="shared" si="581"/>
        <v>http://www.metacritic.com/movie/transformers: revenge of the fallen</v>
      </c>
      <c r="L7426" s="5" t="s">
        <v>24582</v>
      </c>
      <c r="M7426" s="5" t="s">
        <v>24582</v>
      </c>
      <c r="N7426" s="8">
        <v>42864</v>
      </c>
      <c r="O7426">
        <f t="shared" ref="O7426:O7489" si="582">YEAR(N7426)</f>
        <v>2017</v>
      </c>
      <c r="P7426">
        <f t="shared" ref="P7426:P7489" si="583">MONTH(N7426)</f>
        <v>5</v>
      </c>
      <c r="Q7426">
        <f t="shared" ref="Q7426:Q7489" si="584">DAY(N7426)</f>
        <v>9</v>
      </c>
    </row>
    <row r="7427" spans="1:17" x14ac:dyDescent="0.25">
      <c r="A7427" t="s">
        <v>3656</v>
      </c>
      <c r="B7427">
        <v>5161</v>
      </c>
      <c r="C7427">
        <v>434</v>
      </c>
      <c r="D7427">
        <v>42</v>
      </c>
      <c r="E7427" s="2" t="s">
        <v>13074</v>
      </c>
      <c r="F7427">
        <v>2011</v>
      </c>
      <c r="G7427" s="1">
        <v>40723</v>
      </c>
      <c r="H7427" s="3" t="s">
        <v>13106</v>
      </c>
      <c r="I7427" s="6" t="str">
        <f t="shared" si="580"/>
        <v>http://www.metacritic.com/movie/transformers: dark of the moon</v>
      </c>
      <c r="K7427" s="5" t="str">
        <f t="shared" si="581"/>
        <v>http://www.metacritic.com/movie/transformers: dark of the moon</v>
      </c>
      <c r="L7427" s="5" t="s">
        <v>24582</v>
      </c>
      <c r="M7427" s="5" t="s">
        <v>24582</v>
      </c>
      <c r="N7427" s="8">
        <v>42864</v>
      </c>
      <c r="O7427">
        <f t="shared" si="582"/>
        <v>2017</v>
      </c>
      <c r="P7427">
        <f t="shared" si="583"/>
        <v>5</v>
      </c>
      <c r="Q7427">
        <f t="shared" si="584"/>
        <v>9</v>
      </c>
    </row>
    <row r="7428" spans="1:17" x14ac:dyDescent="0.25">
      <c r="A7428" t="s">
        <v>3185</v>
      </c>
      <c r="B7428">
        <v>7149</v>
      </c>
      <c r="C7428">
        <v>588</v>
      </c>
      <c r="D7428">
        <v>32</v>
      </c>
      <c r="E7428" s="2" t="s">
        <v>9301</v>
      </c>
      <c r="F7428">
        <v>2014</v>
      </c>
      <c r="G7428" s="1">
        <v>41817</v>
      </c>
      <c r="H7428" s="3" t="s">
        <v>9240</v>
      </c>
      <c r="I7428" s="6" t="str">
        <f t="shared" si="580"/>
        <v>http://www.metacritic.com/movie/transformers: age of extinction</v>
      </c>
      <c r="K7428" s="5" t="str">
        <f t="shared" si="581"/>
        <v>http://www.metacritic.com/movie/transformers: age of extinction</v>
      </c>
      <c r="L7428" s="5" t="s">
        <v>24582</v>
      </c>
      <c r="M7428" s="5" t="s">
        <v>24582</v>
      </c>
      <c r="N7428" s="8">
        <v>42864</v>
      </c>
      <c r="O7428">
        <f t="shared" si="582"/>
        <v>2017</v>
      </c>
      <c r="P7428">
        <f t="shared" si="583"/>
        <v>5</v>
      </c>
      <c r="Q7428">
        <f t="shared" si="584"/>
        <v>9</v>
      </c>
    </row>
    <row r="7429" spans="1:17" x14ac:dyDescent="0.25">
      <c r="A7429" t="s">
        <v>2554</v>
      </c>
      <c r="B7429">
        <v>8011</v>
      </c>
      <c r="C7429">
        <v>149</v>
      </c>
      <c r="D7429">
        <v>73</v>
      </c>
      <c r="E7429" s="2" t="s">
        <v>7633</v>
      </c>
      <c r="F7429">
        <v>2016</v>
      </c>
      <c r="G7429" s="1">
        <v>42622</v>
      </c>
      <c r="H7429" s="3" t="s">
        <v>7559</v>
      </c>
      <c r="I7429" s="6" t="str">
        <f t="shared" si="580"/>
        <v>http://www.metacritic.com/movie/transpecos</v>
      </c>
      <c r="K7429" s="5" t="str">
        <f t="shared" si="581"/>
        <v>http://www.metacritic.com/movie/transpecos</v>
      </c>
      <c r="L7429" s="5" t="s">
        <v>24582</v>
      </c>
      <c r="M7429" s="5" t="s">
        <v>24582</v>
      </c>
      <c r="N7429" s="8">
        <v>42864</v>
      </c>
      <c r="O7429">
        <f t="shared" si="582"/>
        <v>2017</v>
      </c>
      <c r="P7429">
        <f t="shared" si="583"/>
        <v>5</v>
      </c>
      <c r="Q7429">
        <f t="shared" si="584"/>
        <v>9</v>
      </c>
    </row>
    <row r="7430" spans="1:17" x14ac:dyDescent="0.25">
      <c r="A7430" t="s">
        <v>5820</v>
      </c>
      <c r="B7430">
        <v>1007</v>
      </c>
      <c r="C7430">
        <v>262</v>
      </c>
      <c r="D7430">
        <v>51</v>
      </c>
      <c r="E7430" s="2" t="s">
        <v>21187</v>
      </c>
      <c r="F7430">
        <v>2002</v>
      </c>
      <c r="G7430" s="1">
        <v>37540</v>
      </c>
      <c r="H7430" s="3" t="s">
        <v>21106</v>
      </c>
      <c r="I7430" s="6" t="str">
        <f t="shared" si="580"/>
        <v>http://www.metacritic.com/movie/the transporter</v>
      </c>
      <c r="K7430" s="5" t="str">
        <f t="shared" si="581"/>
        <v>http://www.metacritic.com/movie/the transporter</v>
      </c>
      <c r="L7430" s="5" t="s">
        <v>24582</v>
      </c>
      <c r="M7430" s="5" t="s">
        <v>24582</v>
      </c>
      <c r="N7430" s="8">
        <v>42864</v>
      </c>
      <c r="O7430">
        <f t="shared" si="582"/>
        <v>2017</v>
      </c>
      <c r="P7430">
        <f t="shared" si="583"/>
        <v>5</v>
      </c>
      <c r="Q7430">
        <f t="shared" si="584"/>
        <v>9</v>
      </c>
    </row>
    <row r="7431" spans="1:17" x14ac:dyDescent="0.25">
      <c r="A7431" t="s">
        <v>5644</v>
      </c>
      <c r="B7431">
        <v>2256</v>
      </c>
      <c r="C7431">
        <v>295</v>
      </c>
      <c r="D7431">
        <v>56</v>
      </c>
      <c r="E7431" s="2" t="s">
        <v>18532</v>
      </c>
      <c r="F7431">
        <v>2005</v>
      </c>
      <c r="G7431" s="1">
        <v>38597</v>
      </c>
      <c r="H7431" s="3" t="s">
        <v>18564</v>
      </c>
      <c r="I7431" s="6" t="str">
        <f t="shared" si="580"/>
        <v>http://www.metacritic.com/movie/transporter 2</v>
      </c>
      <c r="K7431" s="5" t="str">
        <f t="shared" si="581"/>
        <v>http://www.metacritic.com/movie/transporter 2</v>
      </c>
      <c r="L7431" s="5" t="s">
        <v>24582</v>
      </c>
      <c r="M7431" s="5" t="s">
        <v>24582</v>
      </c>
      <c r="N7431" s="8">
        <v>42864</v>
      </c>
      <c r="O7431">
        <f t="shared" si="582"/>
        <v>2017</v>
      </c>
      <c r="P7431">
        <f t="shared" si="583"/>
        <v>5</v>
      </c>
      <c r="Q7431">
        <f t="shared" si="584"/>
        <v>9</v>
      </c>
    </row>
    <row r="7432" spans="1:17" x14ac:dyDescent="0.25">
      <c r="A7432" t="s">
        <v>5281</v>
      </c>
      <c r="B7432">
        <v>3744</v>
      </c>
      <c r="C7432">
        <v>279</v>
      </c>
      <c r="D7432">
        <v>51</v>
      </c>
      <c r="E7432" s="2" t="s">
        <v>15568</v>
      </c>
      <c r="F7432">
        <v>2008</v>
      </c>
      <c r="G7432" s="1">
        <v>39778</v>
      </c>
      <c r="H7432" s="3" t="s">
        <v>15596</v>
      </c>
      <c r="I7432" s="6" t="str">
        <f t="shared" si="580"/>
        <v>http://www.metacritic.com/movie/transporter 3</v>
      </c>
      <c r="K7432" s="5" t="str">
        <f t="shared" si="581"/>
        <v>http://www.metacritic.com/movie/transporter 3</v>
      </c>
      <c r="L7432" s="5" t="s">
        <v>24582</v>
      </c>
      <c r="M7432" s="5" t="s">
        <v>24582</v>
      </c>
      <c r="N7432" s="8">
        <v>42864</v>
      </c>
      <c r="O7432">
        <f t="shared" si="582"/>
        <v>2017</v>
      </c>
      <c r="P7432">
        <f t="shared" si="583"/>
        <v>5</v>
      </c>
      <c r="Q7432">
        <f t="shared" si="584"/>
        <v>9</v>
      </c>
    </row>
    <row r="7433" spans="1:17" x14ac:dyDescent="0.25">
      <c r="A7433" t="s">
        <v>2452</v>
      </c>
      <c r="B7433">
        <v>7809</v>
      </c>
      <c r="C7433">
        <v>587</v>
      </c>
      <c r="D7433">
        <v>32</v>
      </c>
      <c r="E7433" s="2" t="s">
        <v>7935</v>
      </c>
      <c r="F7433">
        <v>2015</v>
      </c>
      <c r="G7433" s="1">
        <v>42251</v>
      </c>
      <c r="H7433" s="3" t="s">
        <v>7973</v>
      </c>
      <c r="I7433" s="6" t="str">
        <f t="shared" si="580"/>
        <v>http://www.metacritic.com/movie/the transporter refueled</v>
      </c>
      <c r="K7433" s="5" t="str">
        <f t="shared" si="581"/>
        <v>http://www.metacritic.com/movie/the transporter refueled</v>
      </c>
      <c r="L7433" s="5" t="s">
        <v>24582</v>
      </c>
      <c r="M7433" s="5" t="s">
        <v>24582</v>
      </c>
      <c r="N7433" s="8">
        <v>42864</v>
      </c>
      <c r="O7433">
        <f t="shared" si="582"/>
        <v>2017</v>
      </c>
      <c r="P7433">
        <f t="shared" si="583"/>
        <v>5</v>
      </c>
      <c r="Q7433">
        <f t="shared" si="584"/>
        <v>9</v>
      </c>
    </row>
    <row r="7434" spans="1:17" x14ac:dyDescent="0.25">
      <c r="A7434" t="s">
        <v>4466</v>
      </c>
      <c r="B7434">
        <v>3541</v>
      </c>
      <c r="C7434">
        <v>76</v>
      </c>
      <c r="D7434">
        <v>72</v>
      </c>
      <c r="E7434" s="2" t="s">
        <v>16114</v>
      </c>
      <c r="F7434">
        <v>2008</v>
      </c>
      <c r="G7434" s="1">
        <v>39647</v>
      </c>
      <c r="H7434" s="3" t="s">
        <v>16046</v>
      </c>
      <c r="I7434" s="6" t="str">
        <f t="shared" si="580"/>
        <v>http://www.metacritic.com/movie/transsiberian</v>
      </c>
      <c r="K7434" s="5" t="str">
        <f t="shared" si="581"/>
        <v>http://www.metacritic.com/movie/transsiberian</v>
      </c>
      <c r="L7434" s="5" t="s">
        <v>24582</v>
      </c>
      <c r="M7434" s="5" t="s">
        <v>24582</v>
      </c>
      <c r="N7434" s="8">
        <v>42864</v>
      </c>
      <c r="O7434">
        <f t="shared" si="582"/>
        <v>2017</v>
      </c>
      <c r="P7434">
        <f t="shared" si="583"/>
        <v>5</v>
      </c>
      <c r="Q7434">
        <f t="shared" si="584"/>
        <v>9</v>
      </c>
    </row>
    <row r="7435" spans="1:17" x14ac:dyDescent="0.25">
      <c r="A7435" t="s">
        <v>4292</v>
      </c>
      <c r="B7435">
        <v>4393</v>
      </c>
      <c r="C7435">
        <v>402</v>
      </c>
      <c r="D7435">
        <v>8</v>
      </c>
      <c r="E7435" s="2" t="s">
        <v>14556</v>
      </c>
      <c r="F7435">
        <v>2009</v>
      </c>
      <c r="G7435" s="1">
        <v>40151</v>
      </c>
      <c r="H7435" s="3" t="s">
        <v>14524</v>
      </c>
      <c r="I7435" s="6" t="str">
        <f t="shared" si="580"/>
        <v>http://www.metacritic.com/movie/transylmania</v>
      </c>
      <c r="K7435" s="5" t="str">
        <f t="shared" si="581"/>
        <v>http://www.metacritic.com/movie/transylmania</v>
      </c>
      <c r="L7435" s="5" t="s">
        <v>24582</v>
      </c>
      <c r="M7435" s="5" t="s">
        <v>24582</v>
      </c>
      <c r="N7435" s="8">
        <v>42864</v>
      </c>
      <c r="O7435">
        <f t="shared" si="582"/>
        <v>2017</v>
      </c>
      <c r="P7435">
        <f t="shared" si="583"/>
        <v>5</v>
      </c>
      <c r="Q7435">
        <f t="shared" si="584"/>
        <v>9</v>
      </c>
    </row>
    <row r="7436" spans="1:17" x14ac:dyDescent="0.25">
      <c r="A7436" t="s">
        <v>24163</v>
      </c>
      <c r="B7436">
        <v>1074</v>
      </c>
      <c r="C7436">
        <v>329</v>
      </c>
      <c r="D7436">
        <v>42</v>
      </c>
      <c r="E7436" s="2" t="s">
        <v>20986</v>
      </c>
      <c r="F7436">
        <v>2002</v>
      </c>
      <c r="G7436" s="1">
        <v>37519</v>
      </c>
      <c r="H7436" s="3" t="s">
        <v>21036</v>
      </c>
      <c r="I7436" s="6" t="str">
        <f t="shared" si="580"/>
        <v>http://www.metacritic.com/movie/trapped</v>
      </c>
      <c r="K7436" s="5" t="str">
        <f t="shared" si="581"/>
        <v>http://www.metacritic.com/movie/trapped</v>
      </c>
      <c r="L7436" s="5" t="s">
        <v>24582</v>
      </c>
      <c r="M7436" s="5" t="s">
        <v>24582</v>
      </c>
      <c r="N7436" s="8">
        <v>42864</v>
      </c>
      <c r="O7436">
        <f t="shared" si="582"/>
        <v>2017</v>
      </c>
      <c r="P7436">
        <f t="shared" si="583"/>
        <v>5</v>
      </c>
      <c r="Q7436">
        <f t="shared" si="584"/>
        <v>9</v>
      </c>
    </row>
    <row r="7437" spans="1:17" x14ac:dyDescent="0.25">
      <c r="A7437" t="s">
        <v>24164</v>
      </c>
      <c r="B7437">
        <v>7946</v>
      </c>
      <c r="C7437">
        <v>84</v>
      </c>
      <c r="D7437">
        <v>77</v>
      </c>
      <c r="E7437" s="2" t="s">
        <v>20986</v>
      </c>
      <c r="F7437">
        <v>2016</v>
      </c>
      <c r="G7437" s="1">
        <v>42433</v>
      </c>
      <c r="H7437" s="3" t="s">
        <v>7746</v>
      </c>
      <c r="I7437" s="6" t="str">
        <f t="shared" si="580"/>
        <v>http://www.metacritic.com/movie/trapped</v>
      </c>
      <c r="K7437" s="5" t="str">
        <f t="shared" si="581"/>
        <v>http://www.metacritic.com/movie/trapped</v>
      </c>
      <c r="L7437" s="5" t="s">
        <v>24582</v>
      </c>
      <c r="M7437" s="5" t="s">
        <v>24582</v>
      </c>
      <c r="N7437" s="8">
        <v>42864</v>
      </c>
      <c r="O7437">
        <f t="shared" si="582"/>
        <v>2017</v>
      </c>
      <c r="P7437">
        <f t="shared" si="583"/>
        <v>5</v>
      </c>
      <c r="Q7437">
        <f t="shared" si="584"/>
        <v>9</v>
      </c>
    </row>
    <row r="7438" spans="1:17" x14ac:dyDescent="0.25">
      <c r="A7438" t="s">
        <v>2957</v>
      </c>
      <c r="B7438">
        <v>8373</v>
      </c>
      <c r="C7438">
        <v>511</v>
      </c>
      <c r="D7438">
        <v>42</v>
      </c>
      <c r="E7438" s="2" t="s">
        <v>6922</v>
      </c>
      <c r="F7438">
        <v>2016</v>
      </c>
      <c r="G7438" s="1">
        <v>42677</v>
      </c>
      <c r="H7438" s="3" t="s">
        <v>6890</v>
      </c>
      <c r="I7438" s="6" t="str">
        <f t="shared" si="580"/>
        <v>http://www.metacritic.com/movie/trash fire</v>
      </c>
      <c r="K7438" s="5" t="str">
        <f t="shared" si="581"/>
        <v>http://www.metacritic.com/movie/trash fire</v>
      </c>
      <c r="L7438" s="5" t="s">
        <v>24582</v>
      </c>
      <c r="M7438" s="5" t="s">
        <v>24582</v>
      </c>
      <c r="N7438" s="8">
        <v>42864</v>
      </c>
      <c r="O7438">
        <f t="shared" si="582"/>
        <v>2017</v>
      </c>
      <c r="P7438">
        <f t="shared" si="583"/>
        <v>5</v>
      </c>
      <c r="Q7438">
        <f t="shared" si="584"/>
        <v>9</v>
      </c>
    </row>
    <row r="7439" spans="1:17" x14ac:dyDescent="0.25">
      <c r="A7439" t="s">
        <v>24166</v>
      </c>
      <c r="B7439">
        <v>4788</v>
      </c>
      <c r="C7439">
        <v>394</v>
      </c>
      <c r="D7439">
        <v>33</v>
      </c>
      <c r="E7439" s="2" t="s">
        <v>13731</v>
      </c>
      <c r="F7439">
        <v>2010</v>
      </c>
      <c r="G7439" s="1">
        <v>40305</v>
      </c>
      <c r="H7439" s="3" t="s">
        <v>13736</v>
      </c>
      <c r="I7439" s="6" t="str">
        <f t="shared" si="580"/>
        <v>http://www.metacritic.com/movie/trash humpers</v>
      </c>
      <c r="K7439" s="5" t="str">
        <f t="shared" si="581"/>
        <v>http://www.metacritic.com/movie/trash humpers</v>
      </c>
      <c r="L7439" s="5" t="s">
        <v>24582</v>
      </c>
      <c r="M7439" s="5" t="s">
        <v>24582</v>
      </c>
      <c r="N7439" s="8">
        <v>42864</v>
      </c>
      <c r="O7439">
        <f t="shared" si="582"/>
        <v>2017</v>
      </c>
      <c r="P7439">
        <f t="shared" si="583"/>
        <v>5</v>
      </c>
      <c r="Q7439">
        <f t="shared" si="584"/>
        <v>9</v>
      </c>
    </row>
    <row r="7440" spans="1:17" x14ac:dyDescent="0.25">
      <c r="A7440" t="s">
        <v>24165</v>
      </c>
      <c r="B7440">
        <v>7675</v>
      </c>
      <c r="C7440">
        <v>453</v>
      </c>
      <c r="D7440">
        <v>50</v>
      </c>
      <c r="E7440" s="2" t="s">
        <v>8273</v>
      </c>
      <c r="F7440">
        <v>2015</v>
      </c>
      <c r="G7440" s="1">
        <v>42286</v>
      </c>
      <c r="H7440" s="3" t="s">
        <v>8118</v>
      </c>
      <c r="I7440" s="6" t="str">
        <f t="shared" si="580"/>
        <v>http://www.metacritic.com/movie/trash</v>
      </c>
      <c r="K7440" s="5" t="str">
        <f t="shared" si="581"/>
        <v>http://www.metacritic.com/movie/trash</v>
      </c>
      <c r="L7440" s="5" t="s">
        <v>24582</v>
      </c>
      <c r="M7440" s="5" t="s">
        <v>24582</v>
      </c>
      <c r="N7440" s="8">
        <v>42864</v>
      </c>
      <c r="O7440">
        <f t="shared" si="582"/>
        <v>2017</v>
      </c>
      <c r="P7440">
        <f t="shared" si="583"/>
        <v>5</v>
      </c>
      <c r="Q7440">
        <f t="shared" si="584"/>
        <v>9</v>
      </c>
    </row>
    <row r="7441" spans="1:17" x14ac:dyDescent="0.25">
      <c r="A7441" t="s">
        <v>24167</v>
      </c>
      <c r="B7441">
        <v>2066</v>
      </c>
      <c r="C7441">
        <v>105</v>
      </c>
      <c r="D7441">
        <v>71</v>
      </c>
      <c r="E7441" s="2" t="s">
        <v>19004</v>
      </c>
      <c r="F7441">
        <v>2005</v>
      </c>
      <c r="G7441" s="1">
        <v>38380</v>
      </c>
      <c r="H7441" s="3" t="s">
        <v>18944</v>
      </c>
      <c r="I7441" s="6" t="str">
        <f t="shared" si="580"/>
        <v>http://www.metacritic.com/movie/travelers and magicians</v>
      </c>
      <c r="K7441" s="5" t="str">
        <f t="shared" si="581"/>
        <v>http://www.metacritic.com/movie/travelers and magicians</v>
      </c>
      <c r="L7441" s="5" t="s">
        <v>24582</v>
      </c>
      <c r="M7441" s="5" t="s">
        <v>24582</v>
      </c>
      <c r="N7441" s="8">
        <v>42864</v>
      </c>
      <c r="O7441">
        <f t="shared" si="582"/>
        <v>2017</v>
      </c>
      <c r="P7441">
        <f t="shared" si="583"/>
        <v>5</v>
      </c>
      <c r="Q7441">
        <f t="shared" si="584"/>
        <v>9</v>
      </c>
    </row>
    <row r="7442" spans="1:17" x14ac:dyDescent="0.25">
      <c r="A7442" t="s">
        <v>2272</v>
      </c>
      <c r="B7442">
        <v>5952</v>
      </c>
      <c r="C7442">
        <v>116</v>
      </c>
      <c r="D7442">
        <v>74</v>
      </c>
      <c r="E7442" s="2" t="s">
        <v>11551</v>
      </c>
      <c r="F7442">
        <v>2013</v>
      </c>
      <c r="G7442" s="1">
        <v>41409</v>
      </c>
      <c r="H7442" s="3" t="s">
        <v>11365</v>
      </c>
      <c r="I7442" s="6" t="str">
        <f t="shared" si="580"/>
        <v>http://www.metacritic.com/movie/becoming traviata</v>
      </c>
      <c r="K7442" s="5" t="str">
        <f t="shared" si="581"/>
        <v>http://www.metacritic.com/movie/becoming traviata</v>
      </c>
      <c r="L7442" s="5" t="s">
        <v>24582</v>
      </c>
      <c r="M7442" s="5" t="s">
        <v>24582</v>
      </c>
      <c r="N7442" s="8">
        <v>42864</v>
      </c>
      <c r="O7442">
        <f t="shared" si="582"/>
        <v>2017</v>
      </c>
      <c r="P7442">
        <f t="shared" si="583"/>
        <v>5</v>
      </c>
      <c r="Q7442">
        <f t="shared" si="584"/>
        <v>9</v>
      </c>
    </row>
    <row r="7443" spans="1:17" x14ac:dyDescent="0.25">
      <c r="A7443" t="s">
        <v>5956</v>
      </c>
      <c r="B7443">
        <v>946</v>
      </c>
      <c r="C7443">
        <v>201</v>
      </c>
      <c r="D7443">
        <v>60</v>
      </c>
      <c r="E7443" s="2" t="s">
        <v>21217</v>
      </c>
      <c r="F7443">
        <v>2002</v>
      </c>
      <c r="G7443" s="1">
        <v>37565</v>
      </c>
      <c r="H7443" s="3" t="s">
        <v>21089</v>
      </c>
      <c r="I7443" s="6" t="str">
        <f t="shared" si="580"/>
        <v>http://www.metacritic.com/movie/treasure planet</v>
      </c>
      <c r="K7443" s="5" t="str">
        <f t="shared" si="581"/>
        <v>http://www.metacritic.com/movie/treasure planet</v>
      </c>
      <c r="L7443" s="5" t="s">
        <v>24582</v>
      </c>
      <c r="M7443" s="5" t="s">
        <v>24582</v>
      </c>
      <c r="N7443" s="8">
        <v>42864</v>
      </c>
      <c r="O7443">
        <f t="shared" si="582"/>
        <v>2017</v>
      </c>
      <c r="P7443">
        <f t="shared" si="583"/>
        <v>5</v>
      </c>
      <c r="Q7443">
        <f t="shared" si="584"/>
        <v>9</v>
      </c>
    </row>
    <row r="7444" spans="1:17" x14ac:dyDescent="0.25">
      <c r="A7444" t="s">
        <v>24169</v>
      </c>
      <c r="B7444">
        <v>3276</v>
      </c>
      <c r="C7444">
        <v>277</v>
      </c>
      <c r="D7444">
        <v>54</v>
      </c>
      <c r="E7444" s="2" t="s">
        <v>16626</v>
      </c>
      <c r="F7444">
        <v>2007</v>
      </c>
      <c r="G7444" s="1">
        <v>39206</v>
      </c>
      <c r="H7444" s="3" t="s">
        <v>16587</v>
      </c>
      <c r="I7444" s="6" t="str">
        <f t="shared" si="580"/>
        <v>http://www.metacritic.com/movie/the treatment</v>
      </c>
      <c r="K7444" s="5" t="str">
        <f t="shared" si="581"/>
        <v>http://www.metacritic.com/movie/the treatment</v>
      </c>
      <c r="L7444" s="5" t="s">
        <v>24582</v>
      </c>
      <c r="M7444" s="5" t="s">
        <v>24582</v>
      </c>
      <c r="N7444" s="8">
        <v>42864</v>
      </c>
      <c r="O7444">
        <f t="shared" si="582"/>
        <v>2017</v>
      </c>
      <c r="P7444">
        <f t="shared" si="583"/>
        <v>5</v>
      </c>
      <c r="Q7444">
        <f t="shared" si="584"/>
        <v>9</v>
      </c>
    </row>
    <row r="7445" spans="1:17" x14ac:dyDescent="0.25">
      <c r="A7445" t="s">
        <v>24170</v>
      </c>
      <c r="B7445">
        <v>5120</v>
      </c>
      <c r="C7445">
        <v>293</v>
      </c>
      <c r="D7445">
        <v>58</v>
      </c>
      <c r="E7445" s="2" t="s">
        <v>13064</v>
      </c>
      <c r="F7445">
        <v>2011</v>
      </c>
      <c r="G7445" s="1">
        <v>40739</v>
      </c>
      <c r="H7445" s="3" t="s">
        <v>13031</v>
      </c>
      <c r="I7445" s="6" t="str">
        <f t="shared" si="580"/>
        <v>http://www.metacritic.com/movie/the tree</v>
      </c>
      <c r="K7445" s="5" t="str">
        <f t="shared" si="581"/>
        <v>http://www.metacritic.com/movie/the tree</v>
      </c>
      <c r="L7445" s="5" t="s">
        <v>24582</v>
      </c>
      <c r="M7445" s="5" t="s">
        <v>24582</v>
      </c>
      <c r="N7445" s="8">
        <v>42864</v>
      </c>
      <c r="O7445">
        <f t="shared" si="582"/>
        <v>2017</v>
      </c>
      <c r="P7445">
        <f t="shared" si="583"/>
        <v>5</v>
      </c>
      <c r="Q7445">
        <f t="shared" si="584"/>
        <v>9</v>
      </c>
    </row>
    <row r="7446" spans="1:17" x14ac:dyDescent="0.25">
      <c r="A7446" t="s">
        <v>3720</v>
      </c>
      <c r="B7446">
        <v>4846</v>
      </c>
      <c r="C7446">
        <v>19</v>
      </c>
      <c r="D7446">
        <v>85</v>
      </c>
      <c r="E7446" s="2" t="s">
        <v>13610</v>
      </c>
      <c r="F7446">
        <v>2011</v>
      </c>
      <c r="G7446" s="1">
        <v>40690</v>
      </c>
      <c r="H7446" s="3" t="s">
        <v>13688</v>
      </c>
      <c r="I7446" s="6" t="str">
        <f t="shared" si="580"/>
        <v>http://www.metacritic.com/movie/the tree of life</v>
      </c>
      <c r="K7446" s="5" t="str">
        <f t="shared" si="581"/>
        <v>http://www.metacritic.com/movie/the tree of life</v>
      </c>
      <c r="L7446" s="5" t="s">
        <v>24582</v>
      </c>
      <c r="M7446" s="5" t="s">
        <v>24582</v>
      </c>
      <c r="N7446" s="8">
        <v>42864</v>
      </c>
      <c r="O7446">
        <f t="shared" si="582"/>
        <v>2017</v>
      </c>
      <c r="P7446">
        <f t="shared" si="583"/>
        <v>5</v>
      </c>
      <c r="Q7446">
        <f t="shared" si="584"/>
        <v>9</v>
      </c>
    </row>
    <row r="7447" spans="1:17" x14ac:dyDescent="0.25">
      <c r="A7447" t="s">
        <v>6211</v>
      </c>
      <c r="B7447">
        <v>483</v>
      </c>
      <c r="C7447">
        <v>120</v>
      </c>
      <c r="D7447">
        <v>66</v>
      </c>
      <c r="E7447" s="2" t="s">
        <v>22177</v>
      </c>
      <c r="F7447">
        <v>2001</v>
      </c>
      <c r="G7447" s="1">
        <v>37188</v>
      </c>
      <c r="H7447" s="3" t="s">
        <v>21971</v>
      </c>
      <c r="I7447" s="6" t="str">
        <f t="shared" si="580"/>
        <v>http://www.metacritic.com/movie/trembling before g-d</v>
      </c>
      <c r="K7447" s="5" t="str">
        <f t="shared" si="581"/>
        <v>http://www.metacritic.com/movie/trembling before g-d</v>
      </c>
      <c r="L7447" s="5" t="s">
        <v>24582</v>
      </c>
      <c r="M7447" s="5" t="s">
        <v>24582</v>
      </c>
      <c r="N7447" s="8">
        <v>42864</v>
      </c>
      <c r="O7447">
        <f t="shared" si="582"/>
        <v>2017</v>
      </c>
      <c r="P7447">
        <f t="shared" si="583"/>
        <v>5</v>
      </c>
      <c r="Q7447">
        <f t="shared" si="584"/>
        <v>9</v>
      </c>
    </row>
    <row r="7448" spans="1:17" x14ac:dyDescent="0.25">
      <c r="A7448" t="s">
        <v>24172</v>
      </c>
      <c r="B7448">
        <v>159</v>
      </c>
      <c r="C7448">
        <v>159</v>
      </c>
      <c r="D7448">
        <v>58</v>
      </c>
      <c r="E7448" s="2" t="s">
        <v>22724</v>
      </c>
      <c r="F7448">
        <v>2000</v>
      </c>
      <c r="G7448" s="1">
        <v>36852</v>
      </c>
      <c r="H7448" s="3" t="s">
        <v>22642</v>
      </c>
      <c r="I7448" s="6" t="str">
        <f t="shared" si="580"/>
        <v>http://www.metacritic.com/movie/the trench</v>
      </c>
      <c r="K7448" s="5" t="str">
        <f t="shared" si="581"/>
        <v>http://www.metacritic.com/movie/the trench</v>
      </c>
      <c r="L7448" s="5" t="s">
        <v>24582</v>
      </c>
      <c r="M7448" s="5" t="s">
        <v>24582</v>
      </c>
      <c r="N7448" s="8">
        <v>42864</v>
      </c>
      <c r="O7448">
        <f t="shared" si="582"/>
        <v>2017</v>
      </c>
      <c r="P7448">
        <f t="shared" si="583"/>
        <v>5</v>
      </c>
      <c r="Q7448">
        <f t="shared" si="584"/>
        <v>9</v>
      </c>
    </row>
    <row r="7449" spans="1:17" x14ac:dyDescent="0.25">
      <c r="A7449" t="s">
        <v>4142</v>
      </c>
      <c r="B7449">
        <v>5188</v>
      </c>
      <c r="C7449">
        <v>461</v>
      </c>
      <c r="D7449">
        <v>37</v>
      </c>
      <c r="E7449" s="2" t="s">
        <v>13021</v>
      </c>
      <c r="F7449">
        <v>2011</v>
      </c>
      <c r="G7449" s="1">
        <v>40830</v>
      </c>
      <c r="H7449" s="3" t="s">
        <v>12987</v>
      </c>
      <c r="I7449" s="6" t="str">
        <f t="shared" si="580"/>
        <v>http://www.metacritic.com/movie/trespass</v>
      </c>
      <c r="K7449" s="5" t="str">
        <f t="shared" si="581"/>
        <v>http://www.metacritic.com/movie/trespass</v>
      </c>
      <c r="L7449" s="5" t="s">
        <v>24582</v>
      </c>
      <c r="M7449" s="5" t="s">
        <v>24582</v>
      </c>
      <c r="N7449" s="8">
        <v>42864</v>
      </c>
      <c r="O7449">
        <f t="shared" si="582"/>
        <v>2017</v>
      </c>
      <c r="P7449">
        <f t="shared" si="583"/>
        <v>5</v>
      </c>
      <c r="Q7449">
        <f t="shared" si="584"/>
        <v>9</v>
      </c>
    </row>
    <row r="7450" spans="1:17" x14ac:dyDescent="0.25">
      <c r="A7450" t="s">
        <v>6288</v>
      </c>
      <c r="B7450">
        <v>827</v>
      </c>
      <c r="C7450">
        <v>82</v>
      </c>
      <c r="D7450">
        <v>72</v>
      </c>
      <c r="E7450" s="2" t="s">
        <v>21427</v>
      </c>
      <c r="F7450">
        <v>2002</v>
      </c>
      <c r="G7450" s="1">
        <v>37524</v>
      </c>
      <c r="H7450" s="3" t="s">
        <v>21511</v>
      </c>
      <c r="I7450" s="6" t="str">
        <f t="shared" si="580"/>
        <v>http://www.metacritic.com/movie/the trials of henry kissinger</v>
      </c>
      <c r="K7450" s="5" t="str">
        <f t="shared" si="581"/>
        <v>http://www.metacritic.com/movie/the trials of henry kissinger</v>
      </c>
      <c r="L7450" s="5" t="s">
        <v>24582</v>
      </c>
      <c r="M7450" s="5" t="s">
        <v>24582</v>
      </c>
      <c r="N7450" s="8">
        <v>42864</v>
      </c>
      <c r="O7450">
        <f t="shared" si="582"/>
        <v>2017</v>
      </c>
      <c r="P7450">
        <f t="shared" si="583"/>
        <v>5</v>
      </c>
      <c r="Q7450">
        <f t="shared" si="584"/>
        <v>9</v>
      </c>
    </row>
    <row r="7451" spans="1:17" x14ac:dyDescent="0.25">
      <c r="A7451" t="s">
        <v>3521</v>
      </c>
      <c r="B7451">
        <v>5946</v>
      </c>
      <c r="C7451">
        <v>110</v>
      </c>
      <c r="D7451">
        <v>74</v>
      </c>
      <c r="E7451" s="2" t="s">
        <v>11461</v>
      </c>
      <c r="F7451">
        <v>2013</v>
      </c>
      <c r="G7451" s="1">
        <v>41509</v>
      </c>
      <c r="H7451" s="3" t="s">
        <v>11498</v>
      </c>
      <c r="I7451" s="6" t="str">
        <f t="shared" si="580"/>
        <v>http://www.metacritic.com/movie/the trials of muhammad ali</v>
      </c>
      <c r="K7451" s="5" t="str">
        <f t="shared" si="581"/>
        <v>http://www.metacritic.com/movie/the trials of muhammad ali</v>
      </c>
      <c r="L7451" s="5" t="s">
        <v>24582</v>
      </c>
      <c r="M7451" s="5" t="s">
        <v>24582</v>
      </c>
      <c r="N7451" s="8">
        <v>42864</v>
      </c>
      <c r="O7451">
        <f t="shared" si="582"/>
        <v>2017</v>
      </c>
      <c r="P7451">
        <f t="shared" si="583"/>
        <v>5</v>
      </c>
      <c r="Q7451">
        <f t="shared" si="584"/>
        <v>9</v>
      </c>
    </row>
    <row r="7452" spans="1:17" x14ac:dyDescent="0.25">
      <c r="A7452" t="s">
        <v>24175</v>
      </c>
      <c r="B7452">
        <v>2047</v>
      </c>
      <c r="C7452">
        <v>86</v>
      </c>
      <c r="D7452">
        <v>73</v>
      </c>
      <c r="E7452" s="2" t="s">
        <v>19002</v>
      </c>
      <c r="F7452">
        <v>2005</v>
      </c>
      <c r="G7452" s="1">
        <v>38609</v>
      </c>
      <c r="H7452" s="3" t="s">
        <v>19067</v>
      </c>
      <c r="I7452" s="6" t="str">
        <f t="shared" si="580"/>
        <v>http://www.metacritic.com/movie/trilogy: the weeping meadow</v>
      </c>
      <c r="K7452" s="5" t="str">
        <f t="shared" si="581"/>
        <v>http://www.metacritic.com/movie/trilogy: the weeping meadow</v>
      </c>
      <c r="L7452" s="5" t="s">
        <v>24582</v>
      </c>
      <c r="M7452" s="5" t="s">
        <v>24582</v>
      </c>
      <c r="N7452" s="8">
        <v>42864</v>
      </c>
      <c r="O7452">
        <f t="shared" si="582"/>
        <v>2017</v>
      </c>
      <c r="P7452">
        <f t="shared" si="583"/>
        <v>5</v>
      </c>
      <c r="Q7452">
        <f t="shared" si="584"/>
        <v>9</v>
      </c>
    </row>
    <row r="7453" spans="1:17" x14ac:dyDescent="0.25">
      <c r="A7453" t="s">
        <v>24176</v>
      </c>
      <c r="B7453">
        <v>4853</v>
      </c>
      <c r="C7453">
        <v>26</v>
      </c>
      <c r="D7453">
        <v>82</v>
      </c>
      <c r="E7453" s="2" t="s">
        <v>13622</v>
      </c>
      <c r="F7453">
        <v>2011</v>
      </c>
      <c r="G7453" s="1">
        <v>40704</v>
      </c>
      <c r="H7453" s="3" t="s">
        <v>13667</v>
      </c>
      <c r="I7453" s="6" t="str">
        <f t="shared" si="580"/>
        <v>http://www.metacritic.com/movie/the trip</v>
      </c>
      <c r="K7453" s="5" t="str">
        <f t="shared" si="581"/>
        <v>http://www.metacritic.com/movie/the trip</v>
      </c>
      <c r="L7453" s="5" t="s">
        <v>24582</v>
      </c>
      <c r="M7453" s="5" t="s">
        <v>24582</v>
      </c>
      <c r="N7453" s="8">
        <v>42864</v>
      </c>
      <c r="O7453">
        <f t="shared" si="582"/>
        <v>2017</v>
      </c>
      <c r="P7453">
        <f t="shared" si="583"/>
        <v>5</v>
      </c>
      <c r="Q7453">
        <f t="shared" si="584"/>
        <v>9</v>
      </c>
    </row>
    <row r="7454" spans="1:17" x14ac:dyDescent="0.25">
      <c r="A7454" t="s">
        <v>3003</v>
      </c>
      <c r="B7454">
        <v>8297</v>
      </c>
      <c r="C7454">
        <v>435</v>
      </c>
      <c r="D7454">
        <v>52</v>
      </c>
      <c r="E7454" s="2" t="s">
        <v>7141</v>
      </c>
      <c r="F7454">
        <v>2016</v>
      </c>
      <c r="G7454" s="1">
        <v>42426</v>
      </c>
      <c r="H7454" s="3" t="s">
        <v>7079</v>
      </c>
      <c r="I7454" s="6" t="str">
        <f t="shared" si="580"/>
        <v>http://www.metacritic.com/movie/triple 9</v>
      </c>
      <c r="K7454" s="5" t="str">
        <f t="shared" si="581"/>
        <v>http://www.metacritic.com/movie/triple 9</v>
      </c>
      <c r="L7454" s="5" t="s">
        <v>24582</v>
      </c>
      <c r="M7454" s="5" t="s">
        <v>24582</v>
      </c>
      <c r="N7454" s="8">
        <v>42864</v>
      </c>
      <c r="O7454">
        <f t="shared" si="582"/>
        <v>2017</v>
      </c>
      <c r="P7454">
        <f t="shared" si="583"/>
        <v>5</v>
      </c>
      <c r="Q7454">
        <f t="shared" si="584"/>
        <v>9</v>
      </c>
    </row>
    <row r="7455" spans="1:17" x14ac:dyDescent="0.25">
      <c r="A7455" t="s">
        <v>3770</v>
      </c>
      <c r="B7455">
        <v>6665</v>
      </c>
      <c r="C7455">
        <v>104</v>
      </c>
      <c r="D7455">
        <v>75</v>
      </c>
      <c r="E7455" s="2" t="s">
        <v>10259</v>
      </c>
      <c r="F7455">
        <v>2014</v>
      </c>
      <c r="G7455" s="1">
        <v>41866</v>
      </c>
      <c r="H7455" s="3" t="s">
        <v>10260</v>
      </c>
      <c r="I7455" s="6" t="str">
        <f t="shared" si="580"/>
        <v>http://www.metacritic.com/movie/the trip to italy</v>
      </c>
      <c r="K7455" s="5" t="str">
        <f t="shared" si="581"/>
        <v>http://www.metacritic.com/movie/the trip to italy</v>
      </c>
      <c r="L7455" s="5" t="s">
        <v>24582</v>
      </c>
      <c r="M7455" s="5" t="s">
        <v>24582</v>
      </c>
      <c r="N7455" s="8">
        <v>42864</v>
      </c>
      <c r="O7455">
        <f t="shared" si="582"/>
        <v>2017</v>
      </c>
      <c r="P7455">
        <f t="shared" si="583"/>
        <v>5</v>
      </c>
      <c r="Q7455">
        <f t="shared" si="584"/>
        <v>9</v>
      </c>
    </row>
    <row r="7456" spans="1:17" x14ac:dyDescent="0.25">
      <c r="A7456" t="s">
        <v>24178</v>
      </c>
      <c r="B7456">
        <v>5562</v>
      </c>
      <c r="C7456">
        <v>297</v>
      </c>
      <c r="D7456">
        <v>57</v>
      </c>
      <c r="E7456" s="2" t="s">
        <v>12174</v>
      </c>
      <c r="F7456">
        <v>2012</v>
      </c>
      <c r="G7456" s="1">
        <v>41103</v>
      </c>
      <c r="H7456" s="3" t="s">
        <v>12208</v>
      </c>
      <c r="I7456" s="6" t="str">
        <f t="shared" si="580"/>
        <v>http://www.metacritic.com/movie/trishna</v>
      </c>
      <c r="K7456" s="5" t="str">
        <f t="shared" si="581"/>
        <v>http://www.metacritic.com/movie/trishna</v>
      </c>
      <c r="L7456" s="5" t="s">
        <v>24582</v>
      </c>
      <c r="M7456" s="5" t="s">
        <v>24582</v>
      </c>
      <c r="N7456" s="8">
        <v>42864</v>
      </c>
      <c r="O7456">
        <f t="shared" si="582"/>
        <v>2017</v>
      </c>
      <c r="P7456">
        <f t="shared" si="583"/>
        <v>5</v>
      </c>
      <c r="Q7456">
        <f t="shared" si="584"/>
        <v>9</v>
      </c>
    </row>
    <row r="7457" spans="1:17" x14ac:dyDescent="0.25">
      <c r="A7457" t="s">
        <v>5311</v>
      </c>
      <c r="B7457">
        <v>2840</v>
      </c>
      <c r="C7457">
        <v>365</v>
      </c>
      <c r="D7457">
        <v>49</v>
      </c>
      <c r="E7457" s="2" t="s">
        <v>17446</v>
      </c>
      <c r="F7457">
        <v>2006</v>
      </c>
      <c r="G7457" s="1">
        <v>38730</v>
      </c>
      <c r="H7457" s="3" t="s">
        <v>17430</v>
      </c>
      <c r="I7457" s="6" t="str">
        <f t="shared" si="580"/>
        <v>http://www.metacritic.com/movie/tristan and isolde</v>
      </c>
      <c r="K7457" s="5" t="str">
        <f t="shared" si="581"/>
        <v>http://www.metacritic.com/movie/tristan and isolde</v>
      </c>
      <c r="L7457" s="5" t="s">
        <v>24582</v>
      </c>
      <c r="M7457" s="5" t="s">
        <v>24582</v>
      </c>
      <c r="N7457" s="8">
        <v>42864</v>
      </c>
      <c r="O7457">
        <f t="shared" si="582"/>
        <v>2017</v>
      </c>
      <c r="P7457">
        <f t="shared" si="583"/>
        <v>5</v>
      </c>
      <c r="Q7457">
        <f t="shared" si="584"/>
        <v>9</v>
      </c>
    </row>
    <row r="7458" spans="1:17" x14ac:dyDescent="0.25">
      <c r="A7458" t="s">
        <v>24180</v>
      </c>
      <c r="B7458">
        <v>956</v>
      </c>
      <c r="C7458">
        <v>211</v>
      </c>
      <c r="D7458">
        <v>58</v>
      </c>
      <c r="E7458" s="2" t="s">
        <v>21242</v>
      </c>
      <c r="F7458">
        <v>2002</v>
      </c>
      <c r="G7458" s="1">
        <v>37363</v>
      </c>
      <c r="H7458" s="3" t="s">
        <v>21202</v>
      </c>
      <c r="I7458" s="6" t="str">
        <f t="shared" si="580"/>
        <v>http://www.metacritic.com/movie/the triumph of love</v>
      </c>
      <c r="K7458" s="5" t="str">
        <f t="shared" si="581"/>
        <v>http://www.metacritic.com/movie/the triumph of love</v>
      </c>
      <c r="L7458" s="5" t="s">
        <v>24582</v>
      </c>
      <c r="M7458" s="5" t="s">
        <v>24582</v>
      </c>
      <c r="N7458" s="8">
        <v>42864</v>
      </c>
      <c r="O7458">
        <f t="shared" si="582"/>
        <v>2017</v>
      </c>
      <c r="P7458">
        <f t="shared" si="583"/>
        <v>5</v>
      </c>
      <c r="Q7458">
        <f t="shared" si="584"/>
        <v>9</v>
      </c>
    </row>
    <row r="7459" spans="1:17" x14ac:dyDescent="0.25">
      <c r="A7459" t="s">
        <v>6074</v>
      </c>
      <c r="B7459">
        <v>327</v>
      </c>
      <c r="C7459">
        <v>327</v>
      </c>
      <c r="D7459">
        <v>26</v>
      </c>
      <c r="E7459" s="2" t="s">
        <v>22348</v>
      </c>
      <c r="F7459">
        <v>2000</v>
      </c>
      <c r="G7459" s="1">
        <v>36705</v>
      </c>
      <c r="H7459" s="3" t="s">
        <v>22391</v>
      </c>
      <c r="I7459" s="6" t="str">
        <f t="shared" si="580"/>
        <v>http://www.metacritic.com/movie/trixie</v>
      </c>
      <c r="K7459" s="5" t="str">
        <f t="shared" si="581"/>
        <v>http://www.metacritic.com/movie/trixie</v>
      </c>
      <c r="L7459" s="5" t="s">
        <v>24582</v>
      </c>
      <c r="M7459" s="5" t="s">
        <v>24582</v>
      </c>
      <c r="N7459" s="8">
        <v>42864</v>
      </c>
      <c r="O7459">
        <f t="shared" si="582"/>
        <v>2017</v>
      </c>
      <c r="P7459">
        <f t="shared" si="583"/>
        <v>5</v>
      </c>
      <c r="Q7459">
        <f t="shared" si="584"/>
        <v>9</v>
      </c>
    </row>
    <row r="7460" spans="1:17" x14ac:dyDescent="0.25">
      <c r="A7460" t="s">
        <v>698</v>
      </c>
      <c r="B7460">
        <v>7881</v>
      </c>
      <c r="C7460">
        <v>19</v>
      </c>
      <c r="D7460">
        <v>87</v>
      </c>
      <c r="E7460" s="2" t="s">
        <v>7818</v>
      </c>
      <c r="F7460">
        <v>2016</v>
      </c>
      <c r="G7460" s="1">
        <v>42447</v>
      </c>
      <c r="H7460" s="3" t="s">
        <v>7854</v>
      </c>
      <c r="I7460" s="6" t="str">
        <f t="shared" si="580"/>
        <v>http://www.metacritic.com/movie/my golden days</v>
      </c>
      <c r="K7460" s="5" t="str">
        <f t="shared" si="581"/>
        <v>http://www.metacritic.com/movie/my golden days</v>
      </c>
      <c r="L7460" s="5" t="s">
        <v>24582</v>
      </c>
      <c r="M7460" s="5" t="s">
        <v>24582</v>
      </c>
      <c r="N7460" s="8">
        <v>42864</v>
      </c>
      <c r="O7460">
        <f t="shared" si="582"/>
        <v>2017</v>
      </c>
      <c r="P7460">
        <f t="shared" si="583"/>
        <v>5</v>
      </c>
      <c r="Q7460">
        <f t="shared" si="584"/>
        <v>9</v>
      </c>
    </row>
    <row r="7461" spans="1:17" x14ac:dyDescent="0.25">
      <c r="A7461" t="s">
        <v>24181</v>
      </c>
      <c r="B7461">
        <v>5074</v>
      </c>
      <c r="C7461">
        <v>247</v>
      </c>
      <c r="D7461">
        <v>61</v>
      </c>
      <c r="E7461" s="2" t="s">
        <v>13234</v>
      </c>
      <c r="F7461">
        <v>2011</v>
      </c>
      <c r="G7461" s="1">
        <v>40704</v>
      </c>
      <c r="H7461" s="3" t="s">
        <v>13227</v>
      </c>
      <c r="I7461" s="6" t="str">
        <f t="shared" si="580"/>
        <v>http://www.metacritic.com/movie/trollhunter</v>
      </c>
      <c r="K7461" s="5" t="str">
        <f t="shared" si="581"/>
        <v>http://www.metacritic.com/movie/trollhunter</v>
      </c>
      <c r="L7461" s="5" t="s">
        <v>24582</v>
      </c>
      <c r="M7461" s="5" t="s">
        <v>24582</v>
      </c>
      <c r="N7461" s="8">
        <v>42864</v>
      </c>
      <c r="O7461">
        <f t="shared" si="582"/>
        <v>2017</v>
      </c>
      <c r="P7461">
        <f t="shared" si="583"/>
        <v>5</v>
      </c>
      <c r="Q7461">
        <f t="shared" si="584"/>
        <v>9</v>
      </c>
    </row>
    <row r="7462" spans="1:17" x14ac:dyDescent="0.25">
      <c r="A7462" t="s">
        <v>2998</v>
      </c>
      <c r="B7462">
        <v>8256</v>
      </c>
      <c r="C7462">
        <v>394</v>
      </c>
      <c r="D7462">
        <v>56</v>
      </c>
      <c r="E7462" s="2" t="s">
        <v>7117</v>
      </c>
      <c r="F7462">
        <v>2016</v>
      </c>
      <c r="G7462" s="1">
        <v>42678</v>
      </c>
      <c r="H7462" s="3" t="s">
        <v>7035</v>
      </c>
      <c r="I7462" s="6" t="str">
        <f t="shared" si="580"/>
        <v>http://www.metacritic.com/movie/trolls</v>
      </c>
      <c r="K7462" s="5" t="str">
        <f t="shared" si="581"/>
        <v>http://www.metacritic.com/movie/trolls</v>
      </c>
      <c r="L7462" s="5" t="s">
        <v>24582</v>
      </c>
      <c r="M7462" s="5" t="s">
        <v>24582</v>
      </c>
      <c r="N7462" s="8">
        <v>42864</v>
      </c>
      <c r="O7462">
        <f t="shared" si="582"/>
        <v>2017</v>
      </c>
      <c r="P7462">
        <f t="shared" si="583"/>
        <v>5</v>
      </c>
      <c r="Q7462">
        <f t="shared" si="584"/>
        <v>9</v>
      </c>
    </row>
    <row r="7463" spans="1:17" x14ac:dyDescent="0.25">
      <c r="A7463" t="s">
        <v>23339</v>
      </c>
      <c r="B7463">
        <v>397</v>
      </c>
      <c r="C7463">
        <v>34</v>
      </c>
      <c r="D7463">
        <v>79</v>
      </c>
      <c r="E7463" s="2" t="s">
        <v>22305</v>
      </c>
      <c r="F7463">
        <v>2001</v>
      </c>
      <c r="G7463" s="1">
        <v>36917</v>
      </c>
      <c r="H7463" s="3" t="s">
        <v>22270</v>
      </c>
      <c r="I7463" s="6" t="str">
        <f t="shared" si="580"/>
        <v>http://www.metacritic.com/movie/trolösa</v>
      </c>
      <c r="K7463" s="5" t="str">
        <f t="shared" si="581"/>
        <v>http://www.metacritic.com/movie/trolösa</v>
      </c>
      <c r="L7463" s="5" t="s">
        <v>24582</v>
      </c>
      <c r="M7463" s="5" t="s">
        <v>24582</v>
      </c>
      <c r="N7463" s="8">
        <v>42864</v>
      </c>
      <c r="O7463">
        <f t="shared" si="582"/>
        <v>2017</v>
      </c>
      <c r="P7463">
        <f t="shared" si="583"/>
        <v>5</v>
      </c>
      <c r="Q7463">
        <f t="shared" si="584"/>
        <v>9</v>
      </c>
    </row>
    <row r="7464" spans="1:17" x14ac:dyDescent="0.25">
      <c r="A7464" t="s">
        <v>24182</v>
      </c>
      <c r="B7464">
        <v>4697</v>
      </c>
      <c r="C7464">
        <v>303</v>
      </c>
      <c r="D7464">
        <v>49</v>
      </c>
      <c r="E7464" s="2" t="s">
        <v>13972</v>
      </c>
      <c r="F7464">
        <v>2010</v>
      </c>
      <c r="G7464" s="1">
        <v>40529</v>
      </c>
      <c r="H7464" s="3" t="s">
        <v>13973</v>
      </c>
      <c r="I7464" s="6" t="str">
        <f t="shared" si="580"/>
        <v>http://www.metacritic.com/movie/tron: legacy</v>
      </c>
      <c r="K7464" s="5" t="str">
        <f t="shared" si="581"/>
        <v>http://www.metacritic.com/movie/tron: legacy</v>
      </c>
      <c r="L7464" s="5" t="s">
        <v>24582</v>
      </c>
      <c r="M7464" s="5" t="s">
        <v>24582</v>
      </c>
      <c r="N7464" s="8">
        <v>42864</v>
      </c>
      <c r="O7464">
        <f t="shared" si="582"/>
        <v>2017</v>
      </c>
      <c r="P7464">
        <f t="shared" si="583"/>
        <v>5</v>
      </c>
      <c r="Q7464">
        <f t="shared" si="584"/>
        <v>9</v>
      </c>
    </row>
    <row r="7465" spans="1:17" x14ac:dyDescent="0.25">
      <c r="A7465" t="s">
        <v>1834</v>
      </c>
      <c r="B7465">
        <v>3848</v>
      </c>
      <c r="C7465">
        <v>383</v>
      </c>
      <c r="D7465">
        <v>33</v>
      </c>
      <c r="E7465" s="2" t="s">
        <v>15367</v>
      </c>
      <c r="F7465">
        <v>2008</v>
      </c>
      <c r="G7465" s="1">
        <v>39710</v>
      </c>
      <c r="H7465" s="3" t="s">
        <v>15333</v>
      </c>
      <c r="I7465" s="6" t="str">
        <f t="shared" si="580"/>
        <v>http://www.metacritic.com/movie/elite squad</v>
      </c>
      <c r="K7465" s="5" t="str">
        <f t="shared" si="581"/>
        <v>http://www.metacritic.com/movie/elite squad</v>
      </c>
      <c r="L7465" s="5" t="s">
        <v>24582</v>
      </c>
      <c r="M7465" s="5" t="s">
        <v>24582</v>
      </c>
      <c r="N7465" s="8">
        <v>42864</v>
      </c>
      <c r="O7465">
        <f t="shared" si="582"/>
        <v>2017</v>
      </c>
      <c r="P7465">
        <f t="shared" si="583"/>
        <v>5</v>
      </c>
      <c r="Q7465">
        <f t="shared" si="584"/>
        <v>9</v>
      </c>
    </row>
    <row r="7466" spans="1:17" x14ac:dyDescent="0.25">
      <c r="A7466" t="s">
        <v>1835</v>
      </c>
      <c r="B7466">
        <v>4949</v>
      </c>
      <c r="C7466">
        <v>122</v>
      </c>
      <c r="D7466">
        <v>71</v>
      </c>
      <c r="E7466" s="2" t="s">
        <v>13455</v>
      </c>
      <c r="F7466">
        <v>2011</v>
      </c>
      <c r="G7466" s="1">
        <v>40858</v>
      </c>
      <c r="H7466" s="3" t="s">
        <v>13491</v>
      </c>
      <c r="I7466" s="6" t="str">
        <f t="shared" si="580"/>
        <v>http://www.metacritic.com/movie/elite squad: the enemy within</v>
      </c>
      <c r="K7466" s="5" t="str">
        <f t="shared" si="581"/>
        <v>http://www.metacritic.com/movie/elite squad: the enemy within</v>
      </c>
      <c r="L7466" s="5" t="s">
        <v>24582</v>
      </c>
      <c r="M7466" s="5" t="s">
        <v>24582</v>
      </c>
      <c r="N7466" s="8">
        <v>42864</v>
      </c>
      <c r="O7466">
        <f t="shared" si="582"/>
        <v>2017</v>
      </c>
      <c r="P7466">
        <f t="shared" si="583"/>
        <v>5</v>
      </c>
      <c r="Q7466">
        <f t="shared" si="584"/>
        <v>9</v>
      </c>
    </row>
    <row r="7467" spans="1:17" x14ac:dyDescent="0.25">
      <c r="A7467" t="s">
        <v>4652</v>
      </c>
      <c r="B7467">
        <v>3547</v>
      </c>
      <c r="C7467">
        <v>82</v>
      </c>
      <c r="D7467">
        <v>71</v>
      </c>
      <c r="E7467" s="2" t="s">
        <v>15986</v>
      </c>
      <c r="F7467">
        <v>2008</v>
      </c>
      <c r="G7467" s="1">
        <v>39673</v>
      </c>
      <c r="H7467" s="3" t="s">
        <v>16127</v>
      </c>
      <c r="I7467" s="6" t="str">
        <f t="shared" si="580"/>
        <v>http://www.metacritic.com/movie/tropic thunder</v>
      </c>
      <c r="K7467" s="5" t="str">
        <f t="shared" si="581"/>
        <v>http://www.metacritic.com/movie/tropic thunder</v>
      </c>
      <c r="L7467" s="5" t="s">
        <v>24582</v>
      </c>
      <c r="M7467" s="5" t="s">
        <v>24582</v>
      </c>
      <c r="N7467" s="8">
        <v>42864</v>
      </c>
      <c r="O7467">
        <f t="shared" si="582"/>
        <v>2017</v>
      </c>
      <c r="P7467">
        <f t="shared" si="583"/>
        <v>5</v>
      </c>
      <c r="Q7467">
        <f t="shared" si="584"/>
        <v>9</v>
      </c>
    </row>
    <row r="7468" spans="1:17" x14ac:dyDescent="0.25">
      <c r="A7468" t="s">
        <v>4600</v>
      </c>
      <c r="B7468">
        <v>5114</v>
      </c>
      <c r="C7468">
        <v>287</v>
      </c>
      <c r="D7468">
        <v>58</v>
      </c>
      <c r="E7468" s="2" t="s">
        <v>13120</v>
      </c>
      <c r="F7468">
        <v>2011</v>
      </c>
      <c r="G7468" s="1">
        <v>40576</v>
      </c>
      <c r="H7468" s="3" t="s">
        <v>13087</v>
      </c>
      <c r="I7468" s="6" t="str">
        <f t="shared" si="580"/>
        <v>http://www.metacritic.com/movie/troubadours</v>
      </c>
      <c r="K7468" s="5" t="str">
        <f t="shared" si="581"/>
        <v>http://www.metacritic.com/movie/troubadours</v>
      </c>
      <c r="L7468" s="5" t="s">
        <v>24582</v>
      </c>
      <c r="M7468" s="5" t="s">
        <v>24582</v>
      </c>
      <c r="N7468" s="8">
        <v>42864</v>
      </c>
      <c r="O7468">
        <f t="shared" si="582"/>
        <v>2017</v>
      </c>
      <c r="P7468">
        <f t="shared" si="583"/>
        <v>5</v>
      </c>
      <c r="Q7468">
        <f t="shared" si="584"/>
        <v>9</v>
      </c>
    </row>
    <row r="7469" spans="1:17" x14ac:dyDescent="0.25">
      <c r="A7469" t="s">
        <v>6329</v>
      </c>
      <c r="B7469">
        <v>671</v>
      </c>
      <c r="C7469">
        <v>308</v>
      </c>
      <c r="D7469">
        <v>40</v>
      </c>
      <c r="E7469" s="2" t="s">
        <v>21735</v>
      </c>
      <c r="F7469">
        <v>2001</v>
      </c>
      <c r="G7469" s="1">
        <v>37225</v>
      </c>
      <c r="H7469" s="3" t="s">
        <v>21618</v>
      </c>
      <c r="I7469" s="6" t="str">
        <f t="shared" si="580"/>
        <v>http://www.metacritic.com/movie/trouble every day</v>
      </c>
      <c r="K7469" s="5" t="str">
        <f t="shared" si="581"/>
        <v>http://www.metacritic.com/movie/trouble every day</v>
      </c>
      <c r="L7469" s="5" t="s">
        <v>24582</v>
      </c>
      <c r="M7469" s="5" t="s">
        <v>24582</v>
      </c>
      <c r="N7469" s="8">
        <v>42864</v>
      </c>
      <c r="O7469">
        <f t="shared" si="582"/>
        <v>2017</v>
      </c>
      <c r="P7469">
        <f t="shared" si="583"/>
        <v>5</v>
      </c>
      <c r="Q7469">
        <f t="shared" si="584"/>
        <v>9</v>
      </c>
    </row>
    <row r="7470" spans="1:17" x14ac:dyDescent="0.25">
      <c r="A7470" t="s">
        <v>4447</v>
      </c>
      <c r="B7470">
        <v>3486</v>
      </c>
      <c r="C7470">
        <v>21</v>
      </c>
      <c r="D7470">
        <v>83</v>
      </c>
      <c r="E7470" s="2" t="s">
        <v>16129</v>
      </c>
      <c r="F7470">
        <v>2008</v>
      </c>
      <c r="G7470" s="1">
        <v>39682</v>
      </c>
      <c r="H7470" s="3" t="s">
        <v>16172</v>
      </c>
      <c r="I7470" s="6" t="str">
        <f t="shared" si="580"/>
        <v>http://www.metacritic.com/movie/trouble the water</v>
      </c>
      <c r="K7470" s="5" t="str">
        <f t="shared" si="581"/>
        <v>http://www.metacritic.com/movie/trouble the water</v>
      </c>
      <c r="L7470" s="5" t="s">
        <v>24582</v>
      </c>
      <c r="M7470" s="5" t="s">
        <v>24582</v>
      </c>
      <c r="N7470" s="8">
        <v>42864</v>
      </c>
      <c r="O7470">
        <f t="shared" si="582"/>
        <v>2017</v>
      </c>
      <c r="P7470">
        <f t="shared" si="583"/>
        <v>5</v>
      </c>
      <c r="Q7470">
        <f t="shared" si="584"/>
        <v>9</v>
      </c>
    </row>
    <row r="7471" spans="1:17" x14ac:dyDescent="0.25">
      <c r="A7471" t="s">
        <v>24184</v>
      </c>
      <c r="B7471">
        <v>5766</v>
      </c>
      <c r="C7471">
        <v>501</v>
      </c>
      <c r="D7471">
        <v>38</v>
      </c>
      <c r="E7471" s="2" t="s">
        <v>11884</v>
      </c>
      <c r="F7471">
        <v>2012</v>
      </c>
      <c r="G7471" s="1">
        <v>40991</v>
      </c>
      <c r="H7471" s="3" t="s">
        <v>11787</v>
      </c>
      <c r="I7471" s="6" t="str">
        <f t="shared" si="580"/>
        <v>http://www.metacritic.com/movie/the trouble with bliss</v>
      </c>
      <c r="K7471" s="5" t="str">
        <f t="shared" si="581"/>
        <v>http://www.metacritic.com/movie/the trouble with bliss</v>
      </c>
      <c r="L7471" s="5" t="s">
        <v>24582</v>
      </c>
      <c r="M7471" s="5" t="s">
        <v>24582</v>
      </c>
      <c r="N7471" s="8">
        <v>42864</v>
      </c>
      <c r="O7471">
        <f t="shared" si="582"/>
        <v>2017</v>
      </c>
      <c r="P7471">
        <f t="shared" si="583"/>
        <v>5</v>
      </c>
      <c r="Q7471">
        <f t="shared" si="584"/>
        <v>9</v>
      </c>
    </row>
    <row r="7472" spans="1:17" x14ac:dyDescent="0.25">
      <c r="A7472" t="s">
        <v>3853</v>
      </c>
      <c r="B7472">
        <v>5554</v>
      </c>
      <c r="C7472">
        <v>289</v>
      </c>
      <c r="D7472">
        <v>58</v>
      </c>
      <c r="E7472" s="2" t="s">
        <v>12193</v>
      </c>
      <c r="F7472">
        <v>2012</v>
      </c>
      <c r="G7472" s="1">
        <v>41173</v>
      </c>
      <c r="H7472" s="3" t="s">
        <v>12275</v>
      </c>
      <c r="I7472" s="6" t="str">
        <f t="shared" si="580"/>
        <v>http://www.metacritic.com/movie/trouble with the curve</v>
      </c>
      <c r="K7472" s="5" t="str">
        <f t="shared" si="581"/>
        <v>http://www.metacritic.com/movie/trouble with the curve</v>
      </c>
      <c r="L7472" s="5" t="s">
        <v>24582</v>
      </c>
      <c r="M7472" s="5" t="s">
        <v>24582</v>
      </c>
      <c r="N7472" s="8">
        <v>42864</v>
      </c>
      <c r="O7472">
        <f t="shared" si="582"/>
        <v>2017</v>
      </c>
      <c r="P7472">
        <f t="shared" si="583"/>
        <v>5</v>
      </c>
      <c r="Q7472">
        <f t="shared" si="584"/>
        <v>9</v>
      </c>
    </row>
    <row r="7473" spans="1:17" x14ac:dyDescent="0.25">
      <c r="A7473" t="s">
        <v>24185</v>
      </c>
      <c r="B7473">
        <v>8150</v>
      </c>
      <c r="C7473">
        <v>288</v>
      </c>
      <c r="D7473">
        <v>65</v>
      </c>
      <c r="E7473" s="2" t="s">
        <v>7350</v>
      </c>
      <c r="F7473">
        <v>2016</v>
      </c>
      <c r="G7473" s="1">
        <v>42377</v>
      </c>
      <c r="H7473" s="3" t="s">
        <v>7386</v>
      </c>
      <c r="I7473" s="6" t="str">
        <f t="shared" si="580"/>
        <v>http://www.metacritic.com/movie/troublemakers: the story of land art</v>
      </c>
      <c r="K7473" s="5" t="str">
        <f t="shared" si="581"/>
        <v>http://www.metacritic.com/movie/troublemakers: the story of land art</v>
      </c>
      <c r="L7473" s="5" t="s">
        <v>24582</v>
      </c>
      <c r="M7473" s="5" t="s">
        <v>24582</v>
      </c>
      <c r="N7473" s="8">
        <v>42864</v>
      </c>
      <c r="O7473">
        <f t="shared" si="582"/>
        <v>2017</v>
      </c>
      <c r="P7473">
        <f t="shared" si="583"/>
        <v>5</v>
      </c>
      <c r="Q7473">
        <f t="shared" si="584"/>
        <v>9</v>
      </c>
    </row>
    <row r="7474" spans="1:17" x14ac:dyDescent="0.25">
      <c r="A7474" t="s">
        <v>5641</v>
      </c>
      <c r="B7474">
        <v>1725</v>
      </c>
      <c r="C7474">
        <v>241</v>
      </c>
      <c r="D7474">
        <v>56</v>
      </c>
      <c r="E7474" s="2" t="s">
        <v>19698</v>
      </c>
      <c r="F7474">
        <v>2004</v>
      </c>
      <c r="G7474" s="1">
        <v>38121</v>
      </c>
      <c r="H7474" s="3" t="s">
        <v>19562</v>
      </c>
      <c r="I7474" s="6" t="str">
        <f t="shared" si="580"/>
        <v>http://www.metacritic.com/movie/troy</v>
      </c>
      <c r="K7474" s="5" t="str">
        <f t="shared" si="581"/>
        <v>http://www.metacritic.com/movie/troy</v>
      </c>
      <c r="L7474" s="5" t="s">
        <v>24582</v>
      </c>
      <c r="M7474" s="5" t="s">
        <v>24582</v>
      </c>
      <c r="N7474" s="8">
        <v>42864</v>
      </c>
      <c r="O7474">
        <f t="shared" si="582"/>
        <v>2017</v>
      </c>
      <c r="P7474">
        <f t="shared" si="583"/>
        <v>5</v>
      </c>
      <c r="Q7474">
        <f t="shared" si="584"/>
        <v>9</v>
      </c>
    </row>
    <row r="7475" spans="1:17" x14ac:dyDescent="0.25">
      <c r="A7475" t="s">
        <v>24186</v>
      </c>
      <c r="B7475">
        <v>4175</v>
      </c>
      <c r="C7475">
        <v>184</v>
      </c>
      <c r="D7475">
        <v>61</v>
      </c>
      <c r="E7475" s="2" t="s">
        <v>14956</v>
      </c>
      <c r="F7475">
        <v>2009</v>
      </c>
      <c r="G7475" s="1">
        <v>40095</v>
      </c>
      <c r="H7475" s="3" t="s">
        <v>14958</v>
      </c>
      <c r="I7475" s="6" t="str">
        <f t="shared" si="580"/>
        <v>http://www.metacritic.com/movie/trucker</v>
      </c>
      <c r="K7475" s="5" t="str">
        <f t="shared" si="581"/>
        <v>http://www.metacritic.com/movie/trucker</v>
      </c>
      <c r="L7475" s="5" t="s">
        <v>24582</v>
      </c>
      <c r="M7475" s="5" t="s">
        <v>24582</v>
      </c>
      <c r="N7475" s="8">
        <v>42864</v>
      </c>
      <c r="O7475">
        <f t="shared" si="582"/>
        <v>2017</v>
      </c>
      <c r="P7475">
        <f t="shared" si="583"/>
        <v>5</v>
      </c>
      <c r="Q7475">
        <f t="shared" si="584"/>
        <v>9</v>
      </c>
    </row>
    <row r="7476" spans="1:17" x14ac:dyDescent="0.25">
      <c r="A7476" t="s">
        <v>24187</v>
      </c>
      <c r="B7476">
        <v>2849</v>
      </c>
      <c r="C7476">
        <v>374</v>
      </c>
      <c r="D7476">
        <v>48</v>
      </c>
      <c r="E7476" s="2" t="s">
        <v>17378</v>
      </c>
      <c r="F7476">
        <v>2006</v>
      </c>
      <c r="G7476" s="1">
        <v>38772</v>
      </c>
      <c r="H7476" s="3" t="s">
        <v>17383</v>
      </c>
      <c r="I7476" s="6" t="str">
        <f t="shared" si="580"/>
        <v>http://www.metacritic.com/movie/trudell</v>
      </c>
      <c r="K7476" s="5" t="str">
        <f t="shared" si="581"/>
        <v>http://www.metacritic.com/movie/trudell</v>
      </c>
      <c r="L7476" s="5" t="s">
        <v>24582</v>
      </c>
      <c r="M7476" s="5" t="s">
        <v>24582</v>
      </c>
      <c r="N7476" s="8">
        <v>42864</v>
      </c>
      <c r="O7476">
        <f t="shared" si="582"/>
        <v>2017</v>
      </c>
      <c r="P7476">
        <f t="shared" si="583"/>
        <v>5</v>
      </c>
      <c r="Q7476">
        <f t="shared" si="584"/>
        <v>9</v>
      </c>
    </row>
    <row r="7477" spans="1:17" x14ac:dyDescent="0.25">
      <c r="A7477" t="s">
        <v>4494</v>
      </c>
      <c r="B7477">
        <v>4426</v>
      </c>
      <c r="C7477">
        <v>32</v>
      </c>
      <c r="D7477">
        <v>80</v>
      </c>
      <c r="E7477" s="2" t="s">
        <v>14502</v>
      </c>
      <c r="F7477">
        <v>2010</v>
      </c>
      <c r="G7477" s="1">
        <v>40534</v>
      </c>
      <c r="H7477" s="3" t="s">
        <v>14565</v>
      </c>
      <c r="I7477" s="6" t="str">
        <f t="shared" si="580"/>
        <v>http://www.metacritic.com/movie/true grit</v>
      </c>
      <c r="K7477" s="5" t="str">
        <f t="shared" si="581"/>
        <v>http://www.metacritic.com/movie/true grit</v>
      </c>
      <c r="L7477" s="5" t="s">
        <v>24582</v>
      </c>
      <c r="M7477" s="5" t="s">
        <v>24582</v>
      </c>
      <c r="N7477" s="8">
        <v>42864</v>
      </c>
      <c r="O7477">
        <f t="shared" si="582"/>
        <v>2017</v>
      </c>
      <c r="P7477">
        <f t="shared" si="583"/>
        <v>5</v>
      </c>
      <c r="Q7477">
        <f t="shared" si="584"/>
        <v>9</v>
      </c>
    </row>
    <row r="7478" spans="1:17" x14ac:dyDescent="0.25">
      <c r="A7478" t="s">
        <v>24189</v>
      </c>
      <c r="B7478">
        <v>7668</v>
      </c>
      <c r="C7478">
        <v>446</v>
      </c>
      <c r="D7478">
        <v>50</v>
      </c>
      <c r="E7478" s="2" t="s">
        <v>8258</v>
      </c>
      <c r="F7478">
        <v>2015</v>
      </c>
      <c r="G7478" s="1">
        <v>42111</v>
      </c>
      <c r="H7478" s="3" t="s">
        <v>8291</v>
      </c>
      <c r="I7478" s="6" t="str">
        <f t="shared" si="580"/>
        <v>http://www.metacritic.com/movie/true story</v>
      </c>
      <c r="K7478" s="5" t="str">
        <f t="shared" si="581"/>
        <v>http://www.metacritic.com/movie/true story</v>
      </c>
      <c r="L7478" s="5" t="s">
        <v>24582</v>
      </c>
      <c r="M7478" s="5" t="s">
        <v>24582</v>
      </c>
      <c r="N7478" s="8">
        <v>42864</v>
      </c>
      <c r="O7478">
        <f t="shared" si="582"/>
        <v>2017</v>
      </c>
      <c r="P7478">
        <f t="shared" si="583"/>
        <v>5</v>
      </c>
      <c r="Q7478">
        <f t="shared" si="584"/>
        <v>9</v>
      </c>
    </row>
    <row r="7479" spans="1:17" x14ac:dyDescent="0.25">
      <c r="A7479" t="s">
        <v>24190</v>
      </c>
      <c r="B7479">
        <v>3548</v>
      </c>
      <c r="C7479">
        <v>83</v>
      </c>
      <c r="D7479">
        <v>71</v>
      </c>
      <c r="E7479" s="2" t="s">
        <v>16128</v>
      </c>
      <c r="F7479">
        <v>2008</v>
      </c>
      <c r="G7479" s="1">
        <v>39626</v>
      </c>
      <c r="H7479" s="3" t="s">
        <v>16097</v>
      </c>
      <c r="I7479" s="6" t="str">
        <f t="shared" si="580"/>
        <v>http://www.metacritic.com/movie/trumbo</v>
      </c>
      <c r="K7479" s="5" t="str">
        <f t="shared" si="581"/>
        <v>http://www.metacritic.com/movie/trumbo</v>
      </c>
      <c r="L7479" s="5" t="s">
        <v>24582</v>
      </c>
      <c r="M7479" s="5" t="s">
        <v>24582</v>
      </c>
      <c r="N7479" s="8">
        <v>42864</v>
      </c>
      <c r="O7479">
        <f t="shared" si="582"/>
        <v>2017</v>
      </c>
      <c r="P7479">
        <f t="shared" si="583"/>
        <v>5</v>
      </c>
      <c r="Q7479">
        <f t="shared" si="584"/>
        <v>9</v>
      </c>
    </row>
    <row r="7480" spans="1:17" x14ac:dyDescent="0.25">
      <c r="A7480" t="s">
        <v>2673</v>
      </c>
      <c r="B7480">
        <v>7549</v>
      </c>
      <c r="C7480">
        <v>327</v>
      </c>
      <c r="D7480">
        <v>60</v>
      </c>
      <c r="E7480" s="2" t="s">
        <v>16128</v>
      </c>
      <c r="F7480">
        <v>2015</v>
      </c>
      <c r="G7480" s="1">
        <v>42314</v>
      </c>
      <c r="H7480" s="3" t="s">
        <v>8501</v>
      </c>
      <c r="I7480" s="6" t="str">
        <f t="shared" si="580"/>
        <v>http://www.metacritic.com/movie/trumbo</v>
      </c>
      <c r="K7480" s="5" t="str">
        <f t="shared" si="581"/>
        <v>http://www.metacritic.com/movie/trumbo</v>
      </c>
      <c r="L7480" s="5" t="s">
        <v>24582</v>
      </c>
      <c r="M7480" s="5" t="s">
        <v>24582</v>
      </c>
      <c r="N7480" s="8">
        <v>42864</v>
      </c>
      <c r="O7480">
        <f t="shared" si="582"/>
        <v>2017</v>
      </c>
      <c r="P7480">
        <f t="shared" si="583"/>
        <v>5</v>
      </c>
      <c r="Q7480">
        <f t="shared" si="584"/>
        <v>9</v>
      </c>
    </row>
    <row r="7481" spans="1:17" x14ac:dyDescent="0.25">
      <c r="A7481" t="s">
        <v>6261</v>
      </c>
      <c r="B7481">
        <v>721</v>
      </c>
      <c r="C7481">
        <v>358</v>
      </c>
      <c r="D7481">
        <v>27</v>
      </c>
      <c r="E7481" s="2" t="s">
        <v>21559</v>
      </c>
      <c r="F7481">
        <v>2001</v>
      </c>
      <c r="G7481" s="1">
        <v>37022</v>
      </c>
      <c r="H7481" s="3" t="s">
        <v>21568</v>
      </c>
      <c r="I7481" s="6" t="str">
        <f t="shared" si="580"/>
        <v>http://www.metacritic.com/movie/the trumpet of the swan</v>
      </c>
      <c r="K7481" s="5" t="str">
        <f t="shared" si="581"/>
        <v>http://www.metacritic.com/movie/the trumpet of the swan</v>
      </c>
      <c r="L7481" s="5" t="s">
        <v>24582</v>
      </c>
      <c r="M7481" s="5" t="s">
        <v>24582</v>
      </c>
      <c r="N7481" s="8">
        <v>42864</v>
      </c>
      <c r="O7481">
        <f t="shared" si="582"/>
        <v>2017</v>
      </c>
      <c r="P7481">
        <f t="shared" si="583"/>
        <v>5</v>
      </c>
      <c r="Q7481">
        <f t="shared" si="584"/>
        <v>9</v>
      </c>
    </row>
    <row r="7482" spans="1:17" x14ac:dyDescent="0.25">
      <c r="A7482" t="s">
        <v>2834</v>
      </c>
      <c r="B7482">
        <v>8232</v>
      </c>
      <c r="C7482">
        <v>370</v>
      </c>
      <c r="D7482">
        <v>58</v>
      </c>
      <c r="E7482" s="2" t="s">
        <v>7218</v>
      </c>
      <c r="F7482">
        <v>2016</v>
      </c>
      <c r="G7482" s="1">
        <v>42503</v>
      </c>
      <c r="H7482" s="3" t="s">
        <v>7113</v>
      </c>
      <c r="I7482" s="6" t="str">
        <f t="shared" si="580"/>
        <v>http://www.metacritic.com/movie/the trust</v>
      </c>
      <c r="K7482" s="5" t="str">
        <f t="shared" si="581"/>
        <v>http://www.metacritic.com/movie/the trust</v>
      </c>
      <c r="L7482" s="5" t="s">
        <v>24582</v>
      </c>
      <c r="M7482" s="5" t="s">
        <v>24582</v>
      </c>
      <c r="N7482" s="8">
        <v>42864</v>
      </c>
      <c r="O7482">
        <f t="shared" si="582"/>
        <v>2017</v>
      </c>
      <c r="P7482">
        <f t="shared" si="583"/>
        <v>5</v>
      </c>
      <c r="Q7482">
        <f t="shared" si="584"/>
        <v>9</v>
      </c>
    </row>
    <row r="7483" spans="1:17" x14ac:dyDescent="0.25">
      <c r="A7483" t="s">
        <v>24191</v>
      </c>
      <c r="B7483">
        <v>5096</v>
      </c>
      <c r="C7483">
        <v>269</v>
      </c>
      <c r="D7483">
        <v>60</v>
      </c>
      <c r="E7483" s="2" t="s">
        <v>13152</v>
      </c>
      <c r="F7483">
        <v>2011</v>
      </c>
      <c r="G7483" s="1">
        <v>40634</v>
      </c>
      <c r="H7483" s="3" t="s">
        <v>13185</v>
      </c>
      <c r="I7483" s="6" t="str">
        <f t="shared" si="580"/>
        <v>http://www.metacritic.com/movie/trust</v>
      </c>
      <c r="K7483" s="5" t="str">
        <f t="shared" si="581"/>
        <v>http://www.metacritic.com/movie/trust</v>
      </c>
      <c r="L7483" s="5" t="s">
        <v>24582</v>
      </c>
      <c r="M7483" s="5" t="s">
        <v>24582</v>
      </c>
      <c r="N7483" s="8">
        <v>42864</v>
      </c>
      <c r="O7483">
        <f t="shared" si="582"/>
        <v>2017</v>
      </c>
      <c r="P7483">
        <f t="shared" si="583"/>
        <v>5</v>
      </c>
      <c r="Q7483">
        <f t="shared" si="584"/>
        <v>9</v>
      </c>
    </row>
    <row r="7484" spans="1:17" x14ac:dyDescent="0.25">
      <c r="A7484" t="s">
        <v>24192</v>
      </c>
      <c r="B7484">
        <v>6975</v>
      </c>
      <c r="C7484">
        <v>414</v>
      </c>
      <c r="D7484">
        <v>51</v>
      </c>
      <c r="E7484" s="2" t="s">
        <v>9586</v>
      </c>
      <c r="F7484">
        <v>2014</v>
      </c>
      <c r="G7484" s="1">
        <v>41796</v>
      </c>
      <c r="H7484" s="3" t="s">
        <v>9702</v>
      </c>
      <c r="I7484" s="6" t="str">
        <f t="shared" si="580"/>
        <v>http://www.metacritic.com/movie/trust me</v>
      </c>
      <c r="K7484" s="5" t="str">
        <f t="shared" si="581"/>
        <v>http://www.metacritic.com/movie/trust me</v>
      </c>
      <c r="L7484" s="5" t="s">
        <v>24582</v>
      </c>
      <c r="M7484" s="5" t="s">
        <v>24582</v>
      </c>
      <c r="N7484" s="8">
        <v>42864</v>
      </c>
      <c r="O7484">
        <f t="shared" si="582"/>
        <v>2017</v>
      </c>
      <c r="P7484">
        <f t="shared" si="583"/>
        <v>5</v>
      </c>
      <c r="Q7484">
        <f t="shared" si="584"/>
        <v>9</v>
      </c>
    </row>
    <row r="7485" spans="1:17" x14ac:dyDescent="0.25">
      <c r="A7485" t="s">
        <v>24193</v>
      </c>
      <c r="B7485">
        <v>2901</v>
      </c>
      <c r="C7485">
        <v>426</v>
      </c>
      <c r="D7485">
        <v>43</v>
      </c>
      <c r="E7485" s="2" t="s">
        <v>17338</v>
      </c>
      <c r="F7485">
        <v>2006</v>
      </c>
      <c r="G7485" s="1">
        <v>38947</v>
      </c>
      <c r="H7485" s="3" t="s">
        <v>17211</v>
      </c>
      <c r="I7485" s="6" t="str">
        <f t="shared" si="580"/>
        <v>http://www.metacritic.com/movie/trust the man</v>
      </c>
      <c r="K7485" s="5" t="str">
        <f t="shared" si="581"/>
        <v>http://www.metacritic.com/movie/trust the man</v>
      </c>
      <c r="L7485" s="5" t="s">
        <v>24582</v>
      </c>
      <c r="M7485" s="5" t="s">
        <v>24582</v>
      </c>
      <c r="N7485" s="8">
        <v>42864</v>
      </c>
      <c r="O7485">
        <f t="shared" si="582"/>
        <v>2017</v>
      </c>
      <c r="P7485">
        <f t="shared" si="583"/>
        <v>5</v>
      </c>
      <c r="Q7485">
        <f t="shared" si="584"/>
        <v>9</v>
      </c>
    </row>
    <row r="7486" spans="1:17" x14ac:dyDescent="0.25">
      <c r="A7486" t="s">
        <v>3494</v>
      </c>
      <c r="B7486">
        <v>7476</v>
      </c>
      <c r="C7486">
        <v>254</v>
      </c>
      <c r="D7486">
        <v>66</v>
      </c>
      <c r="E7486" s="2" t="s">
        <v>8667</v>
      </c>
      <c r="F7486">
        <v>2015</v>
      </c>
      <c r="G7486" s="1">
        <v>42293</v>
      </c>
      <c r="H7486" s="3" t="s">
        <v>8631</v>
      </c>
      <c r="I7486" s="6" t="str">
        <f t="shared" si="580"/>
        <v>http://www.metacritic.com/movie/truth</v>
      </c>
      <c r="K7486" s="5" t="str">
        <f t="shared" si="581"/>
        <v>http://www.metacritic.com/movie/truth</v>
      </c>
      <c r="L7486" s="5" t="s">
        <v>24582</v>
      </c>
      <c r="M7486" s="5" t="s">
        <v>24582</v>
      </c>
      <c r="N7486" s="8">
        <v>42864</v>
      </c>
      <c r="O7486">
        <f t="shared" si="582"/>
        <v>2017</v>
      </c>
      <c r="P7486">
        <f t="shared" si="583"/>
        <v>5</v>
      </c>
      <c r="Q7486">
        <f t="shared" si="584"/>
        <v>9</v>
      </c>
    </row>
    <row r="7487" spans="1:17" x14ac:dyDescent="0.25">
      <c r="A7487" t="s">
        <v>5964</v>
      </c>
      <c r="B7487">
        <v>979</v>
      </c>
      <c r="C7487">
        <v>234</v>
      </c>
      <c r="D7487">
        <v>55</v>
      </c>
      <c r="E7487" s="2" t="s">
        <v>21045</v>
      </c>
      <c r="F7487">
        <v>2002</v>
      </c>
      <c r="G7487" s="1">
        <v>37554</v>
      </c>
      <c r="H7487" s="3" t="s">
        <v>21127</v>
      </c>
      <c r="I7487" s="6" t="str">
        <f t="shared" si="580"/>
        <v>http://www.metacritic.com/movie/the truth about charlie</v>
      </c>
      <c r="K7487" s="5" t="str">
        <f t="shared" si="581"/>
        <v>http://www.metacritic.com/movie/the truth about charlie</v>
      </c>
      <c r="L7487" s="5" t="s">
        <v>24582</v>
      </c>
      <c r="M7487" s="5" t="s">
        <v>24582</v>
      </c>
      <c r="N7487" s="8">
        <v>42864</v>
      </c>
      <c r="O7487">
        <f t="shared" si="582"/>
        <v>2017</v>
      </c>
      <c r="P7487">
        <f t="shared" si="583"/>
        <v>5</v>
      </c>
      <c r="Q7487">
        <f t="shared" si="584"/>
        <v>9</v>
      </c>
    </row>
    <row r="7488" spans="1:17" x14ac:dyDescent="0.25">
      <c r="A7488" t="s">
        <v>24194</v>
      </c>
      <c r="B7488">
        <v>7075</v>
      </c>
      <c r="C7488">
        <v>514</v>
      </c>
      <c r="D7488">
        <v>41</v>
      </c>
      <c r="E7488" s="2" t="s">
        <v>9491</v>
      </c>
      <c r="F7488">
        <v>2014</v>
      </c>
      <c r="G7488" s="1">
        <v>41649</v>
      </c>
      <c r="H7488" s="3" t="s">
        <v>9562</v>
      </c>
      <c r="I7488" s="6" t="str">
        <f t="shared" si="580"/>
        <v>http://www.metacritic.com/movie/the truth about emanuel</v>
      </c>
      <c r="K7488" s="5" t="str">
        <f t="shared" si="581"/>
        <v>http://www.metacritic.com/movie/the truth about emanuel</v>
      </c>
      <c r="L7488" s="5" t="s">
        <v>24582</v>
      </c>
      <c r="M7488" s="5" t="s">
        <v>24582</v>
      </c>
      <c r="N7488" s="8">
        <v>42864</v>
      </c>
      <c r="O7488">
        <f t="shared" si="582"/>
        <v>2017</v>
      </c>
      <c r="P7488">
        <f t="shared" si="583"/>
        <v>5</v>
      </c>
      <c r="Q7488">
        <f t="shared" si="584"/>
        <v>9</v>
      </c>
    </row>
    <row r="7489" spans="1:17" x14ac:dyDescent="0.25">
      <c r="A7489" t="s">
        <v>24195</v>
      </c>
      <c r="B7489">
        <v>2589</v>
      </c>
      <c r="C7489">
        <v>114</v>
      </c>
      <c r="D7489">
        <v>70</v>
      </c>
      <c r="E7489" s="2" t="s">
        <v>18070</v>
      </c>
      <c r="F7489">
        <v>2006</v>
      </c>
      <c r="G7489" s="1">
        <v>38772</v>
      </c>
      <c r="H7489" s="3" t="s">
        <v>18071</v>
      </c>
      <c r="I7489" s="6" t="str">
        <f t="shared" ref="I7489:I7552" si="585">HYPERLINK(CONCATENATE("http://www.metacritic.com/movie/",LOWER(TRIM(E7489))))</f>
        <v>http://www.metacritic.com/movie/tsotsi</v>
      </c>
      <c r="K7489" s="5" t="str">
        <f t="shared" ref="K7489:K7552" si="586">IF(ISBLANK(J7489),I7489,J7489)</f>
        <v>http://www.metacritic.com/movie/tsotsi</v>
      </c>
      <c r="L7489" s="5" t="s">
        <v>24582</v>
      </c>
      <c r="M7489" s="5" t="s">
        <v>24582</v>
      </c>
      <c r="N7489" s="8">
        <v>42864</v>
      </c>
      <c r="O7489">
        <f t="shared" si="582"/>
        <v>2017</v>
      </c>
      <c r="P7489">
        <f t="shared" si="583"/>
        <v>5</v>
      </c>
      <c r="Q7489">
        <f t="shared" si="584"/>
        <v>9</v>
      </c>
    </row>
    <row r="7490" spans="1:17" x14ac:dyDescent="0.25">
      <c r="A7490" t="s">
        <v>24196</v>
      </c>
      <c r="B7490">
        <v>5025</v>
      </c>
      <c r="C7490">
        <v>198</v>
      </c>
      <c r="D7490">
        <v>65</v>
      </c>
      <c r="E7490" s="2" t="s">
        <v>13231</v>
      </c>
      <c r="F7490">
        <v>2011</v>
      </c>
      <c r="G7490" s="1">
        <v>40816</v>
      </c>
      <c r="H7490" s="3" t="s">
        <v>13352</v>
      </c>
      <c r="I7490" s="6" t="str">
        <f t="shared" si="585"/>
        <v>http://www.metacritic.com/movie/tucker &amp; dale vs evil</v>
      </c>
      <c r="K7490" s="5" t="str">
        <f t="shared" si="586"/>
        <v>http://www.metacritic.com/movie/tucker &amp; dale vs evil</v>
      </c>
      <c r="L7490" s="5" t="s">
        <v>24582</v>
      </c>
      <c r="M7490" s="5" t="s">
        <v>24582</v>
      </c>
      <c r="N7490" s="8">
        <v>42864</v>
      </c>
      <c r="O7490">
        <f t="shared" ref="O7490:O7553" si="587">YEAR(N7490)</f>
        <v>2017</v>
      </c>
      <c r="P7490">
        <f t="shared" ref="P7490:P7553" si="588">MONTH(N7490)</f>
        <v>5</v>
      </c>
      <c r="Q7490">
        <f t="shared" ref="Q7490:Q7553" si="589">DAY(N7490)</f>
        <v>9</v>
      </c>
    </row>
    <row r="7491" spans="1:17" x14ac:dyDescent="0.25">
      <c r="A7491" t="s">
        <v>5862</v>
      </c>
      <c r="B7491">
        <v>874</v>
      </c>
      <c r="C7491">
        <v>129</v>
      </c>
      <c r="D7491">
        <v>66</v>
      </c>
      <c r="E7491" s="2" t="s">
        <v>21385</v>
      </c>
      <c r="F7491">
        <v>2002</v>
      </c>
      <c r="G7491" s="1">
        <v>37540</v>
      </c>
      <c r="H7491" s="3" t="s">
        <v>21387</v>
      </c>
      <c r="I7491" s="6" t="str">
        <f t="shared" si="585"/>
        <v>http://www.metacritic.com/movie/tuck everlasting</v>
      </c>
      <c r="K7491" s="5" t="str">
        <f t="shared" si="586"/>
        <v>http://www.metacritic.com/movie/tuck everlasting</v>
      </c>
      <c r="L7491" s="5" t="s">
        <v>24582</v>
      </c>
      <c r="M7491" s="5" t="s">
        <v>24582</v>
      </c>
      <c r="N7491" s="8">
        <v>42864</v>
      </c>
      <c r="O7491">
        <f t="shared" si="587"/>
        <v>2017</v>
      </c>
      <c r="P7491">
        <f t="shared" si="588"/>
        <v>5</v>
      </c>
      <c r="Q7491">
        <f t="shared" si="589"/>
        <v>9</v>
      </c>
    </row>
    <row r="7492" spans="1:17" x14ac:dyDescent="0.25">
      <c r="A7492" t="s">
        <v>24197</v>
      </c>
      <c r="B7492">
        <v>7304</v>
      </c>
      <c r="C7492">
        <v>82</v>
      </c>
      <c r="D7492">
        <v>79</v>
      </c>
      <c r="E7492" s="2" t="s">
        <v>8978</v>
      </c>
      <c r="F7492">
        <v>2015</v>
      </c>
      <c r="G7492" s="1">
        <v>42153</v>
      </c>
      <c r="H7492" s="3" t="s">
        <v>8980</v>
      </c>
      <c r="I7492" s="6" t="str">
        <f t="shared" si="585"/>
        <v>http://www.metacritic.com/movie/tu dors nicole</v>
      </c>
      <c r="K7492" s="5" t="str">
        <f t="shared" si="586"/>
        <v>http://www.metacritic.com/movie/tu dors nicole</v>
      </c>
      <c r="L7492" s="5" t="s">
        <v>24582</v>
      </c>
      <c r="M7492" s="5" t="s">
        <v>24582</v>
      </c>
      <c r="N7492" s="8">
        <v>42864</v>
      </c>
      <c r="O7492">
        <f t="shared" si="587"/>
        <v>2017</v>
      </c>
      <c r="P7492">
        <f t="shared" si="588"/>
        <v>5</v>
      </c>
      <c r="Q7492">
        <f t="shared" si="589"/>
        <v>9</v>
      </c>
    </row>
    <row r="7493" spans="1:17" x14ac:dyDescent="0.25">
      <c r="A7493" t="s">
        <v>24199</v>
      </c>
      <c r="B7493">
        <v>810</v>
      </c>
      <c r="C7493">
        <v>65</v>
      </c>
      <c r="D7493">
        <v>73</v>
      </c>
      <c r="E7493" s="2" t="s">
        <v>21477</v>
      </c>
      <c r="F7493">
        <v>2002</v>
      </c>
      <c r="G7493" s="1">
        <v>37561</v>
      </c>
      <c r="H7493" s="3" t="s">
        <v>21473</v>
      </c>
      <c r="I7493" s="6" t="str">
        <f t="shared" si="585"/>
        <v>http://www.metacritic.com/movie/tully</v>
      </c>
      <c r="K7493" s="5" t="str">
        <f t="shared" si="586"/>
        <v>http://www.metacritic.com/movie/tully</v>
      </c>
      <c r="L7493" s="5" t="s">
        <v>24582</v>
      </c>
      <c r="M7493" s="5" t="s">
        <v>24582</v>
      </c>
      <c r="N7493" s="8">
        <v>42864</v>
      </c>
      <c r="O7493">
        <f t="shared" si="587"/>
        <v>2017</v>
      </c>
      <c r="P7493">
        <f t="shared" si="588"/>
        <v>5</v>
      </c>
      <c r="Q7493">
        <f t="shared" si="589"/>
        <v>9</v>
      </c>
    </row>
    <row r="7494" spans="1:17" x14ac:dyDescent="0.25">
      <c r="A7494" t="s">
        <v>24200</v>
      </c>
      <c r="B7494">
        <v>3897</v>
      </c>
      <c r="C7494">
        <v>6</v>
      </c>
      <c r="D7494">
        <v>88</v>
      </c>
      <c r="E7494" s="2" t="s">
        <v>15362</v>
      </c>
      <c r="F7494">
        <v>2009</v>
      </c>
      <c r="G7494" s="1">
        <v>39904</v>
      </c>
      <c r="H7494" s="3" t="s">
        <v>15190</v>
      </c>
      <c r="I7494" s="6" t="str">
        <f t="shared" si="585"/>
        <v>http://www.metacritic.com/movie/tulpan</v>
      </c>
      <c r="K7494" s="5" t="str">
        <f t="shared" si="586"/>
        <v>http://www.metacritic.com/movie/tulpan</v>
      </c>
      <c r="L7494" s="5" t="s">
        <v>24582</v>
      </c>
      <c r="M7494" s="5" t="s">
        <v>24582</v>
      </c>
      <c r="N7494" s="8">
        <v>42864</v>
      </c>
      <c r="O7494">
        <f t="shared" si="587"/>
        <v>2017</v>
      </c>
      <c r="P7494">
        <f t="shared" si="588"/>
        <v>5</v>
      </c>
      <c r="Q7494">
        <f t="shared" si="589"/>
        <v>9</v>
      </c>
    </row>
    <row r="7495" spans="1:17" x14ac:dyDescent="0.25">
      <c r="A7495" t="s">
        <v>24201</v>
      </c>
      <c r="B7495">
        <v>8201</v>
      </c>
      <c r="C7495">
        <v>339</v>
      </c>
      <c r="D7495">
        <v>60</v>
      </c>
      <c r="E7495" s="2" t="s">
        <v>7250</v>
      </c>
      <c r="F7495">
        <v>2016</v>
      </c>
      <c r="G7495" s="1">
        <v>42405</v>
      </c>
      <c r="H7495" s="3" t="s">
        <v>7252</v>
      </c>
      <c r="I7495" s="6" t="str">
        <f t="shared" si="585"/>
        <v>http://www.metacritic.com/movie/tumbledown</v>
      </c>
      <c r="K7495" s="5" t="str">
        <f t="shared" si="586"/>
        <v>http://www.metacritic.com/movie/tumbledown</v>
      </c>
      <c r="L7495" s="5" t="s">
        <v>24582</v>
      </c>
      <c r="M7495" s="5" t="s">
        <v>24582</v>
      </c>
      <c r="N7495" s="8">
        <v>42864</v>
      </c>
      <c r="O7495">
        <f t="shared" si="587"/>
        <v>2017</v>
      </c>
      <c r="P7495">
        <f t="shared" si="588"/>
        <v>5</v>
      </c>
      <c r="Q7495">
        <f t="shared" si="589"/>
        <v>9</v>
      </c>
    </row>
    <row r="7496" spans="1:17" x14ac:dyDescent="0.25">
      <c r="A7496" t="s">
        <v>6091</v>
      </c>
      <c r="B7496">
        <v>1301</v>
      </c>
      <c r="C7496">
        <v>126</v>
      </c>
      <c r="D7496">
        <v>66</v>
      </c>
      <c r="E7496" s="2" t="s">
        <v>20518</v>
      </c>
      <c r="F7496">
        <v>2003</v>
      </c>
      <c r="G7496" s="1">
        <v>37939</v>
      </c>
      <c r="H7496" s="3" t="s">
        <v>20486</v>
      </c>
      <c r="I7496" s="6" t="str">
        <f t="shared" si="585"/>
        <v>http://www.metacritic.com/movie/tupac: resurrection</v>
      </c>
      <c r="K7496" s="5" t="str">
        <f t="shared" si="586"/>
        <v>http://www.metacritic.com/movie/tupac: resurrection</v>
      </c>
      <c r="L7496" s="5" t="s">
        <v>24582</v>
      </c>
      <c r="M7496" s="5" t="s">
        <v>24582</v>
      </c>
      <c r="N7496" s="8">
        <v>42864</v>
      </c>
      <c r="O7496">
        <f t="shared" si="587"/>
        <v>2017</v>
      </c>
      <c r="P7496">
        <f t="shared" si="588"/>
        <v>5</v>
      </c>
      <c r="Q7496">
        <f t="shared" si="589"/>
        <v>9</v>
      </c>
    </row>
    <row r="7497" spans="1:17" x14ac:dyDescent="0.25">
      <c r="A7497" t="s">
        <v>3351</v>
      </c>
      <c r="B7497">
        <v>6136</v>
      </c>
      <c r="C7497">
        <v>300</v>
      </c>
      <c r="D7497">
        <v>58</v>
      </c>
      <c r="E7497" s="2" t="s">
        <v>11165</v>
      </c>
      <c r="F7497">
        <v>2013</v>
      </c>
      <c r="G7497" s="1">
        <v>41472</v>
      </c>
      <c r="H7497" s="3" t="s">
        <v>11170</v>
      </c>
      <c r="I7497" s="6" t="str">
        <f t="shared" si="585"/>
        <v>http://www.metacritic.com/movie/turbo</v>
      </c>
      <c r="K7497" s="5" t="str">
        <f t="shared" si="586"/>
        <v>http://www.metacritic.com/movie/turbo</v>
      </c>
      <c r="L7497" s="5" t="s">
        <v>24582</v>
      </c>
      <c r="M7497" s="5" t="s">
        <v>24582</v>
      </c>
      <c r="N7497" s="8">
        <v>42864</v>
      </c>
      <c r="O7497">
        <f t="shared" si="587"/>
        <v>2017</v>
      </c>
      <c r="P7497">
        <f t="shared" si="588"/>
        <v>5</v>
      </c>
      <c r="Q7497">
        <f t="shared" si="589"/>
        <v>9</v>
      </c>
    </row>
    <row r="7498" spans="1:17" x14ac:dyDescent="0.25">
      <c r="A7498" t="s">
        <v>23572</v>
      </c>
      <c r="B7498">
        <v>6581</v>
      </c>
      <c r="C7498">
        <v>20</v>
      </c>
      <c r="D7498">
        <v>87</v>
      </c>
      <c r="E7498" s="2" t="s">
        <v>10438</v>
      </c>
      <c r="F7498">
        <v>2014</v>
      </c>
      <c r="G7498" s="1">
        <v>41936</v>
      </c>
      <c r="H7498" s="3" t="s">
        <v>10399</v>
      </c>
      <c r="I7498" s="6" t="str">
        <f t="shared" si="585"/>
        <v>http://www.metacritic.com/movie/force majeure</v>
      </c>
      <c r="K7498" s="5" t="str">
        <f t="shared" si="586"/>
        <v>http://www.metacritic.com/movie/force majeure</v>
      </c>
      <c r="L7498" s="5" t="s">
        <v>24582</v>
      </c>
      <c r="M7498" s="5" t="s">
        <v>24582</v>
      </c>
      <c r="N7498" s="8">
        <v>42864</v>
      </c>
      <c r="O7498">
        <f t="shared" si="587"/>
        <v>2017</v>
      </c>
      <c r="P7498">
        <f t="shared" si="588"/>
        <v>5</v>
      </c>
      <c r="Q7498">
        <f t="shared" si="589"/>
        <v>9</v>
      </c>
    </row>
    <row r="7499" spans="1:17" x14ac:dyDescent="0.25">
      <c r="A7499" t="s">
        <v>4915</v>
      </c>
      <c r="B7499">
        <v>2952</v>
      </c>
      <c r="C7499">
        <v>477</v>
      </c>
      <c r="D7499">
        <v>36</v>
      </c>
      <c r="E7499" s="2" t="s">
        <v>17176</v>
      </c>
      <c r="F7499">
        <v>2006</v>
      </c>
      <c r="G7499" s="1">
        <v>39052</v>
      </c>
      <c r="H7499" s="3" t="s">
        <v>17363</v>
      </c>
      <c r="I7499" s="6" t="str">
        <f t="shared" si="585"/>
        <v>http://www.metacritic.com/movie/turistas</v>
      </c>
      <c r="K7499" s="5" t="str">
        <f t="shared" si="586"/>
        <v>http://www.metacritic.com/movie/turistas</v>
      </c>
      <c r="L7499" s="5" t="s">
        <v>24582</v>
      </c>
      <c r="M7499" s="5" t="s">
        <v>24582</v>
      </c>
      <c r="N7499" s="8">
        <v>42864</v>
      </c>
      <c r="O7499">
        <f t="shared" si="587"/>
        <v>2017</v>
      </c>
      <c r="P7499">
        <f t="shared" si="588"/>
        <v>5</v>
      </c>
      <c r="Q7499">
        <f t="shared" si="589"/>
        <v>9</v>
      </c>
    </row>
    <row r="7500" spans="1:17" x14ac:dyDescent="0.25">
      <c r="A7500" t="s">
        <v>24203</v>
      </c>
      <c r="B7500">
        <v>489</v>
      </c>
      <c r="C7500">
        <v>126</v>
      </c>
      <c r="D7500">
        <v>65</v>
      </c>
      <c r="E7500" s="2" t="s">
        <v>22147</v>
      </c>
      <c r="F7500">
        <v>2001</v>
      </c>
      <c r="G7500" s="1">
        <v>37113</v>
      </c>
      <c r="H7500" s="3" t="s">
        <v>22102</v>
      </c>
      <c r="I7500" s="6" t="str">
        <f t="shared" si="585"/>
        <v>http://www.metacritic.com/movie/the turandot project</v>
      </c>
      <c r="K7500" s="5" t="str">
        <f t="shared" si="586"/>
        <v>http://www.metacritic.com/movie/the turandot project</v>
      </c>
      <c r="L7500" s="5" t="s">
        <v>24582</v>
      </c>
      <c r="M7500" s="5" t="s">
        <v>24582</v>
      </c>
      <c r="N7500" s="8">
        <v>42864</v>
      </c>
      <c r="O7500">
        <f t="shared" si="587"/>
        <v>2017</v>
      </c>
      <c r="P7500">
        <f t="shared" si="588"/>
        <v>5</v>
      </c>
      <c r="Q7500">
        <f t="shared" si="589"/>
        <v>9</v>
      </c>
    </row>
    <row r="7501" spans="1:17" x14ac:dyDescent="0.25">
      <c r="A7501" t="s">
        <v>6138</v>
      </c>
      <c r="B7501">
        <v>350</v>
      </c>
      <c r="C7501">
        <v>350</v>
      </c>
      <c r="D7501">
        <v>18</v>
      </c>
      <c r="E7501" s="2" t="s">
        <v>22448</v>
      </c>
      <c r="F7501">
        <v>2000</v>
      </c>
      <c r="G7501" s="1">
        <v>36775</v>
      </c>
      <c r="H7501" s="3" t="s">
        <v>22354</v>
      </c>
      <c r="I7501" s="6" t="str">
        <f t="shared" si="585"/>
        <v>http://www.metacritic.com/movie/turn it up</v>
      </c>
      <c r="K7501" s="5" t="str">
        <f t="shared" si="586"/>
        <v>http://www.metacritic.com/movie/turn it up</v>
      </c>
      <c r="L7501" s="5" t="s">
        <v>24582</v>
      </c>
      <c r="M7501" s="5" t="s">
        <v>24582</v>
      </c>
      <c r="N7501" s="8">
        <v>42864</v>
      </c>
      <c r="O7501">
        <f t="shared" si="587"/>
        <v>2017</v>
      </c>
      <c r="P7501">
        <f t="shared" si="588"/>
        <v>5</v>
      </c>
      <c r="Q7501">
        <f t="shared" si="589"/>
        <v>9</v>
      </c>
    </row>
    <row r="7502" spans="1:17" x14ac:dyDescent="0.25">
      <c r="A7502" t="s">
        <v>24205</v>
      </c>
      <c r="B7502">
        <v>3701</v>
      </c>
      <c r="C7502">
        <v>236</v>
      </c>
      <c r="D7502">
        <v>55</v>
      </c>
      <c r="E7502" s="2" t="s">
        <v>15743</v>
      </c>
      <c r="F7502">
        <v>2008</v>
      </c>
      <c r="G7502" s="1">
        <v>39577</v>
      </c>
      <c r="H7502" s="3" t="s">
        <v>15680</v>
      </c>
      <c r="I7502" s="6" t="str">
        <f t="shared" si="585"/>
        <v>http://www.metacritic.com/movie/turn the river</v>
      </c>
      <c r="K7502" s="5" t="str">
        <f t="shared" si="586"/>
        <v>http://www.metacritic.com/movie/turn the river</v>
      </c>
      <c r="L7502" s="5" t="s">
        <v>24582</v>
      </c>
      <c r="M7502" s="5" t="s">
        <v>24582</v>
      </c>
      <c r="N7502" s="8">
        <v>42864</v>
      </c>
      <c r="O7502">
        <f t="shared" si="587"/>
        <v>2017</v>
      </c>
      <c r="P7502">
        <f t="shared" si="588"/>
        <v>5</v>
      </c>
      <c r="Q7502">
        <f t="shared" si="589"/>
        <v>9</v>
      </c>
    </row>
    <row r="7503" spans="1:17" x14ac:dyDescent="0.25">
      <c r="A7503" t="s">
        <v>23093</v>
      </c>
      <c r="B7503">
        <v>6899</v>
      </c>
      <c r="C7503">
        <v>338</v>
      </c>
      <c r="D7503">
        <v>57</v>
      </c>
      <c r="E7503" s="2" t="s">
        <v>9840</v>
      </c>
      <c r="F7503">
        <v>2014</v>
      </c>
      <c r="G7503" s="1">
        <v>41936</v>
      </c>
      <c r="H7503" s="3" t="s">
        <v>9805</v>
      </c>
      <c r="I7503" s="6" t="str">
        <f t="shared" si="585"/>
        <v>http://www.metacritic.com/movie/1,000 times good night</v>
      </c>
      <c r="K7503" s="5" t="str">
        <f t="shared" si="586"/>
        <v>http://www.metacritic.com/movie/1,000 times good night</v>
      </c>
      <c r="L7503" s="5" t="s">
        <v>24582</v>
      </c>
      <c r="M7503" s="5" t="s">
        <v>24582</v>
      </c>
      <c r="N7503" s="8">
        <v>42864</v>
      </c>
      <c r="O7503">
        <f t="shared" si="587"/>
        <v>2017</v>
      </c>
      <c r="P7503">
        <f t="shared" si="588"/>
        <v>5</v>
      </c>
      <c r="Q7503">
        <f t="shared" si="589"/>
        <v>9</v>
      </c>
    </row>
    <row r="7504" spans="1:17" x14ac:dyDescent="0.25">
      <c r="A7504" t="s">
        <v>24557</v>
      </c>
      <c r="B7504">
        <v>6027</v>
      </c>
      <c r="C7504">
        <v>191</v>
      </c>
      <c r="D7504">
        <v>67</v>
      </c>
      <c r="E7504" s="2" t="s">
        <v>11318</v>
      </c>
      <c r="F7504">
        <v>2013</v>
      </c>
      <c r="G7504" s="1">
        <v>41502</v>
      </c>
      <c r="H7504" s="3" t="s">
        <v>11376</v>
      </c>
      <c r="I7504" s="6" t="str">
        <f t="shared" si="585"/>
        <v>http://www.metacritic.com/movie/you will be my son</v>
      </c>
      <c r="K7504" s="5" t="str">
        <f t="shared" si="586"/>
        <v>http://www.metacritic.com/movie/you will be my son</v>
      </c>
      <c r="L7504" s="5" t="s">
        <v>24582</v>
      </c>
      <c r="M7504" s="5" t="s">
        <v>24582</v>
      </c>
      <c r="N7504" s="8">
        <v>42864</v>
      </c>
      <c r="O7504">
        <f t="shared" si="587"/>
        <v>2017</v>
      </c>
      <c r="P7504">
        <f t="shared" si="588"/>
        <v>5</v>
      </c>
      <c r="Q7504">
        <f t="shared" si="589"/>
        <v>9</v>
      </c>
    </row>
    <row r="7505" spans="1:17" x14ac:dyDescent="0.25">
      <c r="A7505" t="s">
        <v>3101</v>
      </c>
      <c r="B7505">
        <v>6929</v>
      </c>
      <c r="C7505">
        <v>368</v>
      </c>
      <c r="D7505">
        <v>55</v>
      </c>
      <c r="E7505" s="2" t="s">
        <v>9753</v>
      </c>
      <c r="F7505">
        <v>2014</v>
      </c>
      <c r="G7505" s="1">
        <v>41901</v>
      </c>
      <c r="H7505" s="3" t="s">
        <v>9717</v>
      </c>
      <c r="I7505" s="6" t="str">
        <f t="shared" si="585"/>
        <v>http://www.metacritic.com/movie/tusk</v>
      </c>
      <c r="K7505" s="5" t="str">
        <f t="shared" si="586"/>
        <v>http://www.metacritic.com/movie/tusk</v>
      </c>
      <c r="L7505" s="5" t="s">
        <v>24582</v>
      </c>
      <c r="M7505" s="5" t="s">
        <v>24582</v>
      </c>
      <c r="N7505" s="8">
        <v>42864</v>
      </c>
      <c r="O7505">
        <f t="shared" si="587"/>
        <v>2017</v>
      </c>
      <c r="P7505">
        <f t="shared" si="588"/>
        <v>5</v>
      </c>
      <c r="Q7505">
        <f t="shared" si="589"/>
        <v>9</v>
      </c>
    </row>
    <row r="7506" spans="1:17" x14ac:dyDescent="0.25">
      <c r="A7506" t="s">
        <v>24207</v>
      </c>
      <c r="B7506">
        <v>537</v>
      </c>
      <c r="C7506">
        <v>174</v>
      </c>
      <c r="D7506">
        <v>58</v>
      </c>
      <c r="E7506" s="2" t="s">
        <v>22125</v>
      </c>
      <c r="F7506">
        <v>2001</v>
      </c>
      <c r="G7506" s="1">
        <v>37232</v>
      </c>
      <c r="H7506" s="3" t="s">
        <v>22074</v>
      </c>
      <c r="I7506" s="6" t="str">
        <f t="shared" si="585"/>
        <v>http://www.metacritic.com/movie/tuvalu</v>
      </c>
      <c r="K7506" s="5" t="str">
        <f t="shared" si="586"/>
        <v>http://www.metacritic.com/movie/tuvalu</v>
      </c>
      <c r="L7506" s="5" t="s">
        <v>24582</v>
      </c>
      <c r="M7506" s="5" t="s">
        <v>24582</v>
      </c>
      <c r="N7506" s="8">
        <v>42864</v>
      </c>
      <c r="O7506">
        <f t="shared" si="587"/>
        <v>2017</v>
      </c>
      <c r="P7506">
        <f t="shared" si="588"/>
        <v>5</v>
      </c>
      <c r="Q7506">
        <f t="shared" si="589"/>
        <v>9</v>
      </c>
    </row>
    <row r="7507" spans="1:17" x14ac:dyDescent="0.25">
      <c r="A7507" t="s">
        <v>5616</v>
      </c>
      <c r="B7507">
        <v>1138</v>
      </c>
      <c r="C7507">
        <v>393</v>
      </c>
      <c r="D7507">
        <v>30</v>
      </c>
      <c r="E7507" s="2" t="s">
        <v>20906</v>
      </c>
      <c r="F7507">
        <v>2002</v>
      </c>
      <c r="G7507" s="1">
        <v>37526</v>
      </c>
      <c r="H7507" s="3" t="s">
        <v>20756</v>
      </c>
      <c r="I7507" s="6" t="str">
        <f t="shared" si="585"/>
        <v>http://www.metacritic.com/movie/the tuxedo</v>
      </c>
      <c r="K7507" s="5" t="str">
        <f t="shared" si="586"/>
        <v>http://www.metacritic.com/movie/the tuxedo</v>
      </c>
      <c r="L7507" s="5" t="s">
        <v>24582</v>
      </c>
      <c r="M7507" s="5" t="s">
        <v>24582</v>
      </c>
      <c r="N7507" s="8">
        <v>42864</v>
      </c>
      <c r="O7507">
        <f t="shared" si="587"/>
        <v>2017</v>
      </c>
      <c r="P7507">
        <f t="shared" si="588"/>
        <v>5</v>
      </c>
      <c r="Q7507">
        <f t="shared" si="589"/>
        <v>9</v>
      </c>
    </row>
    <row r="7508" spans="1:17" x14ac:dyDescent="0.25">
      <c r="A7508" t="s">
        <v>24208</v>
      </c>
      <c r="B7508">
        <v>3545</v>
      </c>
      <c r="C7508">
        <v>80</v>
      </c>
      <c r="D7508">
        <v>71</v>
      </c>
      <c r="E7508" s="2" t="s">
        <v>16012</v>
      </c>
      <c r="F7508">
        <v>2008</v>
      </c>
      <c r="G7508" s="1">
        <v>39542</v>
      </c>
      <c r="H7508" s="3" t="s">
        <v>16018</v>
      </c>
      <c r="I7508" s="6" t="str">
        <f t="shared" si="585"/>
        <v>http://www.metacritic.com/movie/tuya's marriage</v>
      </c>
      <c r="K7508" s="5" t="str">
        <f t="shared" si="586"/>
        <v>http://www.metacritic.com/movie/tuya's marriage</v>
      </c>
      <c r="L7508" s="5" t="s">
        <v>24582</v>
      </c>
      <c r="M7508" s="5" t="s">
        <v>24582</v>
      </c>
      <c r="N7508" s="8">
        <v>42864</v>
      </c>
      <c r="O7508">
        <f t="shared" si="587"/>
        <v>2017</v>
      </c>
      <c r="P7508">
        <f t="shared" si="588"/>
        <v>5</v>
      </c>
      <c r="Q7508">
        <f t="shared" si="589"/>
        <v>9</v>
      </c>
    </row>
    <row r="7509" spans="1:17" x14ac:dyDescent="0.25">
      <c r="A7509" t="s">
        <v>24209</v>
      </c>
      <c r="B7509">
        <v>3178</v>
      </c>
      <c r="C7509">
        <v>179</v>
      </c>
      <c r="D7509">
        <v>65</v>
      </c>
      <c r="E7509" s="2" t="s">
        <v>16767</v>
      </c>
      <c r="F7509">
        <v>2007</v>
      </c>
      <c r="G7509" s="1">
        <v>39178</v>
      </c>
      <c r="H7509" s="3" t="s">
        <v>16810</v>
      </c>
      <c r="I7509" s="6" t="str">
        <f t="shared" si="585"/>
        <v>http://www.metacritic.com/movie/the tv set</v>
      </c>
      <c r="K7509" s="5" t="str">
        <f t="shared" si="586"/>
        <v>http://www.metacritic.com/movie/the tv set</v>
      </c>
      <c r="L7509" s="5" t="s">
        <v>24582</v>
      </c>
      <c r="M7509" s="5" t="s">
        <v>24582</v>
      </c>
      <c r="N7509" s="8">
        <v>42864</v>
      </c>
      <c r="O7509">
        <f t="shared" si="587"/>
        <v>2017</v>
      </c>
      <c r="P7509">
        <f t="shared" si="588"/>
        <v>5</v>
      </c>
      <c r="Q7509">
        <f t="shared" si="589"/>
        <v>9</v>
      </c>
    </row>
    <row r="7510" spans="1:17" x14ac:dyDescent="0.25">
      <c r="A7510" t="s">
        <v>3901</v>
      </c>
      <c r="B7510">
        <v>4820</v>
      </c>
      <c r="C7510">
        <v>426</v>
      </c>
      <c r="D7510">
        <v>22</v>
      </c>
      <c r="E7510" s="2" t="s">
        <v>13724</v>
      </c>
      <c r="F7510">
        <v>2010</v>
      </c>
      <c r="G7510" s="1">
        <v>40396</v>
      </c>
      <c r="H7510" s="3" t="s">
        <v>13764</v>
      </c>
      <c r="I7510" s="6" t="str">
        <f t="shared" si="585"/>
        <v>http://www.metacritic.com/movie/twelve</v>
      </c>
      <c r="K7510" s="5" t="str">
        <f t="shared" si="586"/>
        <v>http://www.metacritic.com/movie/twelve</v>
      </c>
      <c r="L7510" s="5" t="s">
        <v>24582</v>
      </c>
      <c r="M7510" s="5" t="s">
        <v>24582</v>
      </c>
      <c r="N7510" s="8">
        <v>42864</v>
      </c>
      <c r="O7510">
        <f t="shared" si="587"/>
        <v>2017</v>
      </c>
      <c r="P7510">
        <f t="shared" si="588"/>
        <v>5</v>
      </c>
      <c r="Q7510">
        <f t="shared" si="589"/>
        <v>9</v>
      </c>
    </row>
    <row r="7511" spans="1:17" x14ac:dyDescent="0.25">
      <c r="A7511" t="s">
        <v>24211</v>
      </c>
      <c r="B7511">
        <v>1855</v>
      </c>
      <c r="C7511">
        <v>371</v>
      </c>
      <c r="D7511">
        <v>43</v>
      </c>
      <c r="E7511" s="2" t="s">
        <v>19342</v>
      </c>
      <c r="F7511">
        <v>2004</v>
      </c>
      <c r="G7511" s="1">
        <v>38086</v>
      </c>
      <c r="H7511" s="3" t="s">
        <v>19344</v>
      </c>
      <c r="I7511" s="6" t="str">
        <f t="shared" si="585"/>
        <v>http://www.metacritic.com/movie/twentynine palms</v>
      </c>
      <c r="K7511" s="5" t="str">
        <f t="shared" si="586"/>
        <v>http://www.metacritic.com/movie/twentynine palms</v>
      </c>
      <c r="L7511" s="5" t="s">
        <v>24582</v>
      </c>
      <c r="M7511" s="5" t="s">
        <v>24582</v>
      </c>
      <c r="N7511" s="8">
        <v>42864</v>
      </c>
      <c r="O7511">
        <f t="shared" si="587"/>
        <v>2017</v>
      </c>
      <c r="P7511">
        <f t="shared" si="588"/>
        <v>5</v>
      </c>
      <c r="Q7511">
        <f t="shared" si="589"/>
        <v>9</v>
      </c>
    </row>
    <row r="7512" spans="1:17" x14ac:dyDescent="0.25">
      <c r="A7512" t="s">
        <v>24214</v>
      </c>
      <c r="B7512">
        <v>3688</v>
      </c>
      <c r="C7512">
        <v>223</v>
      </c>
      <c r="D7512">
        <v>56</v>
      </c>
      <c r="E7512" s="2" t="s">
        <v>15808</v>
      </c>
      <c r="F7512">
        <v>2008</v>
      </c>
      <c r="G7512" s="1">
        <v>39773</v>
      </c>
      <c r="H7512" s="3" t="s">
        <v>15848</v>
      </c>
      <c r="I7512" s="6" t="str">
        <f t="shared" si="585"/>
        <v>http://www.metacritic.com/movie/twilight</v>
      </c>
      <c r="K7512" s="5" t="str">
        <f t="shared" si="586"/>
        <v>http://www.metacritic.com/movie/twilight</v>
      </c>
      <c r="L7512" s="5" t="s">
        <v>24582</v>
      </c>
      <c r="M7512" s="5" t="s">
        <v>24582</v>
      </c>
      <c r="N7512" s="8">
        <v>42864</v>
      </c>
      <c r="O7512">
        <f t="shared" si="587"/>
        <v>2017</v>
      </c>
      <c r="P7512">
        <f t="shared" si="588"/>
        <v>5</v>
      </c>
      <c r="Q7512">
        <f t="shared" si="589"/>
        <v>9</v>
      </c>
    </row>
    <row r="7513" spans="1:17" x14ac:dyDescent="0.25">
      <c r="A7513" t="s">
        <v>4361</v>
      </c>
      <c r="B7513">
        <v>4287</v>
      </c>
      <c r="C7513">
        <v>296</v>
      </c>
      <c r="D7513">
        <v>44</v>
      </c>
      <c r="E7513" s="2" t="s">
        <v>14767</v>
      </c>
      <c r="F7513">
        <v>2009</v>
      </c>
      <c r="G7513" s="1">
        <v>40137</v>
      </c>
      <c r="H7513" s="3" t="s">
        <v>14733</v>
      </c>
      <c r="I7513" s="6" t="str">
        <f t="shared" si="585"/>
        <v>http://www.metacritic.com/movie/the twilight saga: new moon</v>
      </c>
      <c r="K7513" s="5" t="str">
        <f t="shared" si="586"/>
        <v>http://www.metacritic.com/movie/the twilight saga: new moon</v>
      </c>
      <c r="L7513" s="5" t="s">
        <v>24582</v>
      </c>
      <c r="M7513" s="5" t="s">
        <v>24582</v>
      </c>
      <c r="N7513" s="8">
        <v>42864</v>
      </c>
      <c r="O7513">
        <f t="shared" si="587"/>
        <v>2017</v>
      </c>
      <c r="P7513">
        <f t="shared" si="588"/>
        <v>5</v>
      </c>
      <c r="Q7513">
        <f t="shared" si="589"/>
        <v>9</v>
      </c>
    </row>
    <row r="7514" spans="1:17" x14ac:dyDescent="0.25">
      <c r="A7514" t="s">
        <v>4314</v>
      </c>
      <c r="B7514">
        <v>4613</v>
      </c>
      <c r="C7514">
        <v>219</v>
      </c>
      <c r="D7514">
        <v>58</v>
      </c>
      <c r="E7514" s="2" t="s">
        <v>14158</v>
      </c>
      <c r="F7514">
        <v>2010</v>
      </c>
      <c r="G7514" s="1">
        <v>40359</v>
      </c>
      <c r="H7514" s="3" t="s">
        <v>14120</v>
      </c>
      <c r="I7514" s="6" t="str">
        <f t="shared" si="585"/>
        <v>http://www.metacritic.com/movie/the twilight saga: eclipse</v>
      </c>
      <c r="K7514" s="5" t="str">
        <f t="shared" si="586"/>
        <v>http://www.metacritic.com/movie/the twilight saga: eclipse</v>
      </c>
      <c r="L7514" s="5" t="s">
        <v>24582</v>
      </c>
      <c r="M7514" s="5" t="s">
        <v>24582</v>
      </c>
      <c r="N7514" s="8">
        <v>42864</v>
      </c>
      <c r="O7514">
        <f t="shared" si="587"/>
        <v>2017</v>
      </c>
      <c r="P7514">
        <f t="shared" si="588"/>
        <v>5</v>
      </c>
      <c r="Q7514">
        <f t="shared" si="589"/>
        <v>9</v>
      </c>
    </row>
    <row r="7515" spans="1:17" x14ac:dyDescent="0.25">
      <c r="A7515" t="s">
        <v>3636</v>
      </c>
      <c r="B7515">
        <v>5140</v>
      </c>
      <c r="C7515">
        <v>413</v>
      </c>
      <c r="D7515">
        <v>45</v>
      </c>
      <c r="E7515" s="2" t="s">
        <v>13030</v>
      </c>
      <c r="F7515">
        <v>2011</v>
      </c>
      <c r="G7515" s="1">
        <v>40865</v>
      </c>
      <c r="H7515" s="3" t="s">
        <v>12962</v>
      </c>
      <c r="I7515" s="6" t="str">
        <f t="shared" si="585"/>
        <v>http://www.metacritic.com/movie/the twilight saga: breaking dawn - part 1</v>
      </c>
      <c r="K7515" s="5" t="str">
        <f t="shared" si="586"/>
        <v>http://www.metacritic.com/movie/the twilight saga: breaking dawn - part 1</v>
      </c>
      <c r="L7515" s="5" t="s">
        <v>24582</v>
      </c>
      <c r="M7515" s="5" t="s">
        <v>24582</v>
      </c>
      <c r="N7515" s="8">
        <v>42864</v>
      </c>
      <c r="O7515">
        <f t="shared" si="587"/>
        <v>2017</v>
      </c>
      <c r="P7515">
        <f t="shared" si="588"/>
        <v>5</v>
      </c>
      <c r="Q7515">
        <f t="shared" si="589"/>
        <v>9</v>
      </c>
    </row>
    <row r="7516" spans="1:17" x14ac:dyDescent="0.25">
      <c r="A7516" t="s">
        <v>3550</v>
      </c>
      <c r="B7516">
        <v>5637</v>
      </c>
      <c r="C7516">
        <v>372</v>
      </c>
      <c r="D7516">
        <v>52</v>
      </c>
      <c r="E7516" s="2" t="s">
        <v>12110</v>
      </c>
      <c r="F7516">
        <v>2012</v>
      </c>
      <c r="G7516" s="1">
        <v>41229</v>
      </c>
      <c r="H7516" s="3" t="s">
        <v>12082</v>
      </c>
      <c r="I7516" s="6" t="str">
        <f t="shared" si="585"/>
        <v>http://www.metacritic.com/movie/the twilight saga: breaking dawn - part 2</v>
      </c>
      <c r="K7516" s="5" t="str">
        <f t="shared" si="586"/>
        <v>http://www.metacritic.com/movie/the twilight saga: breaking dawn - part 2</v>
      </c>
      <c r="L7516" s="5" t="s">
        <v>24582</v>
      </c>
      <c r="M7516" s="5" t="s">
        <v>24582</v>
      </c>
      <c r="N7516" s="8">
        <v>42864</v>
      </c>
      <c r="O7516">
        <f t="shared" si="587"/>
        <v>2017</v>
      </c>
      <c r="P7516">
        <f t="shared" si="588"/>
        <v>5</v>
      </c>
      <c r="Q7516">
        <f t="shared" si="589"/>
        <v>9</v>
      </c>
    </row>
    <row r="7517" spans="1:17" x14ac:dyDescent="0.25">
      <c r="A7517" t="s">
        <v>3663</v>
      </c>
      <c r="B7517">
        <v>7277</v>
      </c>
      <c r="C7517">
        <v>55</v>
      </c>
      <c r="D7517">
        <v>81</v>
      </c>
      <c r="E7517" s="2" t="s">
        <v>9100</v>
      </c>
      <c r="F7517">
        <v>2015</v>
      </c>
      <c r="G7517" s="1">
        <v>42202</v>
      </c>
      <c r="H7517" s="3" t="s">
        <v>9065</v>
      </c>
      <c r="I7517" s="6" t="str">
        <f t="shared" si="585"/>
        <v>http://www.metacritic.com/movie/twinsters</v>
      </c>
      <c r="K7517" s="5" t="str">
        <f t="shared" si="586"/>
        <v>http://www.metacritic.com/movie/twinsters</v>
      </c>
      <c r="L7517" s="5" t="s">
        <v>24582</v>
      </c>
      <c r="M7517" s="5" t="s">
        <v>24582</v>
      </c>
      <c r="N7517" s="8">
        <v>42864</v>
      </c>
      <c r="O7517">
        <f t="shared" si="587"/>
        <v>2017</v>
      </c>
      <c r="P7517">
        <f t="shared" si="588"/>
        <v>5</v>
      </c>
      <c r="Q7517">
        <f t="shared" si="589"/>
        <v>9</v>
      </c>
    </row>
    <row r="7518" spans="1:17" x14ac:dyDescent="0.25">
      <c r="A7518" t="s">
        <v>24215</v>
      </c>
      <c r="B7518">
        <v>1877</v>
      </c>
      <c r="C7518">
        <v>393</v>
      </c>
      <c r="D7518">
        <v>39</v>
      </c>
      <c r="E7518" s="2" t="s">
        <v>19314</v>
      </c>
      <c r="F7518">
        <v>2004</v>
      </c>
      <c r="G7518" s="1">
        <v>38128</v>
      </c>
      <c r="H7518" s="3" t="s">
        <v>19395</v>
      </c>
      <c r="I7518" s="6" t="str">
        <f t="shared" si="585"/>
        <v>http://www.metacritic.com/movie/twist</v>
      </c>
      <c r="K7518" s="5" t="str">
        <f t="shared" si="586"/>
        <v>http://www.metacritic.com/movie/twist</v>
      </c>
      <c r="L7518" s="5" t="s">
        <v>24582</v>
      </c>
      <c r="M7518" s="5" t="s">
        <v>24582</v>
      </c>
      <c r="N7518" s="8">
        <v>42864</v>
      </c>
      <c r="O7518">
        <f t="shared" si="587"/>
        <v>2017</v>
      </c>
      <c r="P7518">
        <f t="shared" si="588"/>
        <v>5</v>
      </c>
      <c r="Q7518">
        <f t="shared" si="589"/>
        <v>9</v>
      </c>
    </row>
    <row r="7519" spans="1:17" x14ac:dyDescent="0.25">
      <c r="A7519" t="s">
        <v>24216</v>
      </c>
      <c r="B7519">
        <v>1946</v>
      </c>
      <c r="C7519">
        <v>462</v>
      </c>
      <c r="D7519">
        <v>26</v>
      </c>
      <c r="E7519" s="2" t="s">
        <v>19167</v>
      </c>
      <c r="F7519">
        <v>2004</v>
      </c>
      <c r="G7519" s="1">
        <v>38044</v>
      </c>
      <c r="H7519" s="3" t="s">
        <v>19134</v>
      </c>
      <c r="I7519" s="6" t="str">
        <f t="shared" si="585"/>
        <v>http://www.metacritic.com/movie/twisted</v>
      </c>
      <c r="K7519" s="5" t="str">
        <f t="shared" si="586"/>
        <v>http://www.metacritic.com/movie/twisted</v>
      </c>
      <c r="L7519" s="5" t="s">
        <v>24582</v>
      </c>
      <c r="M7519" s="5" t="s">
        <v>24582</v>
      </c>
      <c r="N7519" s="8">
        <v>42864</v>
      </c>
      <c r="O7519">
        <f t="shared" si="587"/>
        <v>2017</v>
      </c>
      <c r="P7519">
        <f t="shared" si="588"/>
        <v>5</v>
      </c>
      <c r="Q7519">
        <f t="shared" si="589"/>
        <v>9</v>
      </c>
    </row>
    <row r="7520" spans="1:17" x14ac:dyDescent="0.25">
      <c r="A7520" t="s">
        <v>24217</v>
      </c>
      <c r="B7520">
        <v>2084</v>
      </c>
      <c r="C7520">
        <v>123</v>
      </c>
      <c r="D7520">
        <v>70</v>
      </c>
      <c r="E7520" s="2" t="s">
        <v>18797</v>
      </c>
      <c r="F7520">
        <v>2005</v>
      </c>
      <c r="G7520" s="1">
        <v>38534</v>
      </c>
      <c r="H7520" s="3" t="s">
        <v>19047</v>
      </c>
      <c r="I7520" s="6" t="str">
        <f t="shared" si="585"/>
        <v>http://www.metacritic.com/movie/twist of faith</v>
      </c>
      <c r="K7520" s="5" t="str">
        <f t="shared" si="586"/>
        <v>http://www.metacritic.com/movie/twist of faith</v>
      </c>
      <c r="L7520" s="5" t="s">
        <v>24582</v>
      </c>
      <c r="M7520" s="5" t="s">
        <v>24582</v>
      </c>
      <c r="N7520" s="8">
        <v>42864</v>
      </c>
      <c r="O7520">
        <f t="shared" si="587"/>
        <v>2017</v>
      </c>
      <c r="P7520">
        <f t="shared" si="588"/>
        <v>5</v>
      </c>
      <c r="Q7520">
        <f t="shared" si="589"/>
        <v>9</v>
      </c>
    </row>
    <row r="7521" spans="1:17" x14ac:dyDescent="0.25">
      <c r="A7521" t="s">
        <v>6308</v>
      </c>
      <c r="B7521">
        <v>683</v>
      </c>
      <c r="C7521">
        <v>320</v>
      </c>
      <c r="D7521">
        <v>35</v>
      </c>
      <c r="E7521" s="2" t="s">
        <v>21602</v>
      </c>
      <c r="F7521">
        <v>2001</v>
      </c>
      <c r="G7521" s="1">
        <v>37141</v>
      </c>
      <c r="H7521" s="3" t="s">
        <v>21720</v>
      </c>
      <c r="I7521" s="6" t="str">
        <f t="shared" si="585"/>
        <v>http://www.metacritic.com/movie/two can play that game</v>
      </c>
      <c r="K7521" s="5" t="str">
        <f t="shared" si="586"/>
        <v>http://www.metacritic.com/movie/two can play that game</v>
      </c>
      <c r="L7521" s="5" t="s">
        <v>24582</v>
      </c>
      <c r="M7521" s="5" t="s">
        <v>24582</v>
      </c>
      <c r="N7521" s="8">
        <v>42864</v>
      </c>
      <c r="O7521">
        <f t="shared" si="587"/>
        <v>2017</v>
      </c>
      <c r="P7521">
        <f t="shared" si="588"/>
        <v>5</v>
      </c>
      <c r="Q7521">
        <f t="shared" si="589"/>
        <v>9</v>
      </c>
    </row>
    <row r="7522" spans="1:17" x14ac:dyDescent="0.25">
      <c r="A7522" t="s">
        <v>3413</v>
      </c>
      <c r="B7522">
        <v>6781</v>
      </c>
      <c r="C7522">
        <v>220</v>
      </c>
      <c r="D7522">
        <v>66</v>
      </c>
      <c r="E7522" s="2" t="s">
        <v>10061</v>
      </c>
      <c r="F7522">
        <v>2014</v>
      </c>
      <c r="G7522" s="1">
        <v>41908</v>
      </c>
      <c r="H7522" s="3" t="s">
        <v>10030</v>
      </c>
      <c r="I7522" s="6" t="str">
        <f t="shared" si="585"/>
        <v>http://www.metacritic.com/movie/the two faces of january</v>
      </c>
      <c r="K7522" s="5" t="str">
        <f t="shared" si="586"/>
        <v>http://www.metacritic.com/movie/the two faces of january</v>
      </c>
      <c r="L7522" s="5" t="s">
        <v>24582</v>
      </c>
      <c r="M7522" s="5" t="s">
        <v>24582</v>
      </c>
      <c r="N7522" s="8">
        <v>42864</v>
      </c>
      <c r="O7522">
        <f t="shared" si="587"/>
        <v>2017</v>
      </c>
      <c r="P7522">
        <f t="shared" si="588"/>
        <v>5</v>
      </c>
      <c r="Q7522">
        <f t="shared" si="589"/>
        <v>9</v>
      </c>
    </row>
    <row r="7523" spans="1:17" x14ac:dyDescent="0.25">
      <c r="A7523" t="s">
        <v>6147</v>
      </c>
      <c r="B7523">
        <v>23</v>
      </c>
      <c r="C7523">
        <v>23</v>
      </c>
      <c r="D7523">
        <v>79</v>
      </c>
      <c r="E7523" s="2" t="s">
        <v>23404</v>
      </c>
      <c r="F7523">
        <v>2000</v>
      </c>
      <c r="G7523" s="1">
        <v>36805</v>
      </c>
      <c r="H7523" s="3" t="s">
        <v>22892</v>
      </c>
      <c r="I7523" s="6" t="str">
        <f t="shared" si="585"/>
        <v>http://www.metacritic.com/movie/two family house</v>
      </c>
      <c r="K7523" s="5" t="str">
        <f t="shared" si="586"/>
        <v>http://www.metacritic.com/movie/two family house</v>
      </c>
      <c r="L7523" s="5" t="s">
        <v>24582</v>
      </c>
      <c r="M7523" s="5" t="s">
        <v>24582</v>
      </c>
      <c r="N7523" s="8">
        <v>42864</v>
      </c>
      <c r="O7523">
        <f t="shared" si="587"/>
        <v>2017</v>
      </c>
      <c r="P7523">
        <f t="shared" si="588"/>
        <v>5</v>
      </c>
      <c r="Q7523">
        <f t="shared" si="589"/>
        <v>9</v>
      </c>
    </row>
    <row r="7524" spans="1:17" x14ac:dyDescent="0.25">
      <c r="A7524" t="s">
        <v>5847</v>
      </c>
      <c r="B7524">
        <v>2325</v>
      </c>
      <c r="C7524">
        <v>364</v>
      </c>
      <c r="D7524">
        <v>50</v>
      </c>
      <c r="E7524" s="2" t="s">
        <v>18475</v>
      </c>
      <c r="F7524">
        <v>2005</v>
      </c>
      <c r="G7524" s="1">
        <v>38632</v>
      </c>
      <c r="H7524" s="3" t="s">
        <v>18405</v>
      </c>
      <c r="I7524" s="6" t="str">
        <f t="shared" si="585"/>
        <v>http://www.metacritic.com/movie/two for the money</v>
      </c>
      <c r="K7524" s="5" t="str">
        <f t="shared" si="586"/>
        <v>http://www.metacritic.com/movie/two for the money</v>
      </c>
      <c r="L7524" s="5" t="s">
        <v>24582</v>
      </c>
      <c r="M7524" s="5" t="s">
        <v>24582</v>
      </c>
      <c r="N7524" s="8">
        <v>42864</v>
      </c>
      <c r="O7524">
        <f t="shared" si="587"/>
        <v>2017</v>
      </c>
      <c r="P7524">
        <f t="shared" si="588"/>
        <v>5</v>
      </c>
      <c r="Q7524">
        <f t="shared" si="589"/>
        <v>9</v>
      </c>
    </row>
    <row r="7525" spans="1:17" x14ac:dyDescent="0.25">
      <c r="A7525" t="s">
        <v>24222</v>
      </c>
      <c r="B7525">
        <v>3971</v>
      </c>
      <c r="C7525">
        <v>80</v>
      </c>
      <c r="D7525">
        <v>74</v>
      </c>
      <c r="E7525" s="2" t="s">
        <v>15220</v>
      </c>
      <c r="F7525">
        <v>2009</v>
      </c>
      <c r="G7525" s="1">
        <v>39857</v>
      </c>
      <c r="H7525" s="3" t="s">
        <v>15155</v>
      </c>
      <c r="I7525" s="6" t="str">
        <f t="shared" si="585"/>
        <v>http://www.metacritic.com/movie/two lovers</v>
      </c>
      <c r="K7525" s="5" t="str">
        <f t="shared" si="586"/>
        <v>http://www.metacritic.com/movie/two lovers</v>
      </c>
      <c r="L7525" s="5" t="s">
        <v>24582</v>
      </c>
      <c r="M7525" s="5" t="s">
        <v>24582</v>
      </c>
      <c r="N7525" s="8">
        <v>42864</v>
      </c>
      <c r="O7525">
        <f t="shared" si="587"/>
        <v>2017</v>
      </c>
      <c r="P7525">
        <f t="shared" si="588"/>
        <v>5</v>
      </c>
      <c r="Q7525">
        <f t="shared" si="589"/>
        <v>9</v>
      </c>
    </row>
    <row r="7526" spans="1:17" x14ac:dyDescent="0.25">
      <c r="A7526" t="s">
        <v>2972</v>
      </c>
      <c r="B7526">
        <v>8189</v>
      </c>
      <c r="C7526">
        <v>327</v>
      </c>
      <c r="D7526">
        <v>61</v>
      </c>
      <c r="E7526" s="2" t="s">
        <v>7234</v>
      </c>
      <c r="F7526">
        <v>2016</v>
      </c>
      <c r="G7526" s="1">
        <v>42720</v>
      </c>
      <c r="H7526" s="3" t="s">
        <v>7299</v>
      </c>
      <c r="I7526" s="6" t="str">
        <f t="shared" si="585"/>
        <v>http://www.metacritic.com/movie/two lovers and a bear</v>
      </c>
      <c r="K7526" s="5" t="str">
        <f t="shared" si="586"/>
        <v>http://www.metacritic.com/movie/two lovers and a bear</v>
      </c>
      <c r="L7526" s="5" t="s">
        <v>24582</v>
      </c>
      <c r="M7526" s="5" t="s">
        <v>24582</v>
      </c>
      <c r="N7526" s="8">
        <v>42864</v>
      </c>
      <c r="O7526">
        <f t="shared" si="587"/>
        <v>2017</v>
      </c>
      <c r="P7526">
        <f t="shared" si="588"/>
        <v>5</v>
      </c>
      <c r="Q7526">
        <f t="shared" si="589"/>
        <v>9</v>
      </c>
    </row>
    <row r="7527" spans="1:17" x14ac:dyDescent="0.25">
      <c r="A7527" t="s">
        <v>24223</v>
      </c>
      <c r="B7527">
        <v>1718</v>
      </c>
      <c r="C7527">
        <v>234</v>
      </c>
      <c r="D7527">
        <v>57</v>
      </c>
      <c r="E7527" s="2" t="s">
        <v>19642</v>
      </c>
      <c r="F7527">
        <v>2004</v>
      </c>
      <c r="G7527" s="1">
        <v>38072</v>
      </c>
      <c r="H7527" s="3" t="s">
        <v>19643</v>
      </c>
      <c r="I7527" s="6" t="str">
        <f t="shared" si="585"/>
        <v>http://www.metacritic.com/movie/two men went to war</v>
      </c>
      <c r="K7527" s="5" t="str">
        <f t="shared" si="586"/>
        <v>http://www.metacritic.com/movie/two men went to war</v>
      </c>
      <c r="L7527" s="5" t="s">
        <v>24582</v>
      </c>
      <c r="M7527" s="5" t="s">
        <v>24582</v>
      </c>
      <c r="N7527" s="8">
        <v>42864</v>
      </c>
      <c r="O7527">
        <f t="shared" si="587"/>
        <v>2017</v>
      </c>
      <c r="P7527">
        <f t="shared" si="588"/>
        <v>5</v>
      </c>
      <c r="Q7527">
        <f t="shared" si="589"/>
        <v>9</v>
      </c>
    </row>
    <row r="7528" spans="1:17" x14ac:dyDescent="0.25">
      <c r="A7528" t="s">
        <v>3777</v>
      </c>
      <c r="B7528">
        <v>7043</v>
      </c>
      <c r="C7528">
        <v>482</v>
      </c>
      <c r="D7528">
        <v>45</v>
      </c>
      <c r="E7528" s="2" t="s">
        <v>9531</v>
      </c>
      <c r="F7528">
        <v>2014</v>
      </c>
      <c r="G7528" s="1">
        <v>41908</v>
      </c>
      <c r="H7528" s="3" t="s">
        <v>9458</v>
      </c>
      <c r="I7528" s="6" t="str">
        <f t="shared" si="585"/>
        <v>http://www.metacritic.com/movie/two night stand</v>
      </c>
      <c r="K7528" s="5" t="str">
        <f t="shared" si="586"/>
        <v>http://www.metacritic.com/movie/two night stand</v>
      </c>
      <c r="L7528" s="5" t="s">
        <v>24582</v>
      </c>
      <c r="M7528" s="5" t="s">
        <v>24582</v>
      </c>
      <c r="N7528" s="8">
        <v>42864</v>
      </c>
      <c r="O7528">
        <f t="shared" si="587"/>
        <v>2017</v>
      </c>
      <c r="P7528">
        <f t="shared" si="588"/>
        <v>5</v>
      </c>
      <c r="Q7528">
        <f t="shared" si="589"/>
        <v>9</v>
      </c>
    </row>
    <row r="7529" spans="1:17" x14ac:dyDescent="0.25">
      <c r="A7529" t="s">
        <v>24224</v>
      </c>
      <c r="B7529">
        <v>662</v>
      </c>
      <c r="C7529">
        <v>299</v>
      </c>
      <c r="D7529">
        <v>41</v>
      </c>
      <c r="E7529" s="2" t="s">
        <v>21601</v>
      </c>
      <c r="F7529">
        <v>2001</v>
      </c>
      <c r="G7529" s="1">
        <v>36917</v>
      </c>
      <c r="H7529" s="3" t="s">
        <v>21681</v>
      </c>
      <c r="I7529" s="6" t="str">
        <f t="shared" si="585"/>
        <v>http://www.metacritic.com/movie/two ninas</v>
      </c>
      <c r="K7529" s="5" t="str">
        <f t="shared" si="586"/>
        <v>http://www.metacritic.com/movie/two ninas</v>
      </c>
      <c r="L7529" s="5" t="s">
        <v>24582</v>
      </c>
      <c r="M7529" s="5" t="s">
        <v>24582</v>
      </c>
      <c r="N7529" s="8">
        <v>42864</v>
      </c>
      <c r="O7529">
        <f t="shared" si="587"/>
        <v>2017</v>
      </c>
      <c r="P7529">
        <f t="shared" si="588"/>
        <v>5</v>
      </c>
      <c r="Q7529">
        <f t="shared" si="589"/>
        <v>9</v>
      </c>
    </row>
    <row r="7530" spans="1:17" x14ac:dyDescent="0.25">
      <c r="A7530" t="s">
        <v>24225</v>
      </c>
      <c r="B7530">
        <v>7282</v>
      </c>
      <c r="C7530">
        <v>60</v>
      </c>
      <c r="D7530">
        <v>81</v>
      </c>
      <c r="E7530" s="2" t="s">
        <v>8970</v>
      </c>
      <c r="F7530">
        <v>2015</v>
      </c>
      <c r="G7530" s="1">
        <v>42216</v>
      </c>
      <c r="H7530" s="3" t="s">
        <v>9037</v>
      </c>
      <c r="I7530" s="6" t="str">
        <f t="shared" si="585"/>
        <v>http://www.metacritic.com/movie/two step</v>
      </c>
      <c r="K7530" s="5" t="str">
        <f t="shared" si="586"/>
        <v>http://www.metacritic.com/movie/two step</v>
      </c>
      <c r="L7530" s="5" t="s">
        <v>24582</v>
      </c>
      <c r="M7530" s="5" t="s">
        <v>24582</v>
      </c>
      <c r="N7530" s="8">
        <v>42864</v>
      </c>
      <c r="O7530">
        <f t="shared" si="587"/>
        <v>2017</v>
      </c>
      <c r="P7530">
        <f t="shared" si="588"/>
        <v>5</v>
      </c>
      <c r="Q7530">
        <f t="shared" si="589"/>
        <v>9</v>
      </c>
    </row>
    <row r="7531" spans="1:17" x14ac:dyDescent="0.25">
      <c r="A7531" t="s">
        <v>6283</v>
      </c>
      <c r="B7531">
        <v>1072</v>
      </c>
      <c r="C7531">
        <v>327</v>
      </c>
      <c r="D7531">
        <v>42</v>
      </c>
      <c r="E7531" s="2" t="s">
        <v>21018</v>
      </c>
      <c r="F7531">
        <v>2002</v>
      </c>
      <c r="G7531" s="1">
        <v>37610</v>
      </c>
      <c r="H7531" s="3" t="s">
        <v>21064</v>
      </c>
      <c r="I7531" s="6" t="str">
        <f t="shared" si="585"/>
        <v>http://www.metacritic.com/movie/two weeks notice</v>
      </c>
      <c r="K7531" s="5" t="str">
        <f t="shared" si="586"/>
        <v>http://www.metacritic.com/movie/two weeks notice</v>
      </c>
      <c r="L7531" s="5" t="s">
        <v>24582</v>
      </c>
      <c r="M7531" s="5" t="s">
        <v>24582</v>
      </c>
      <c r="N7531" s="8">
        <v>42864</v>
      </c>
      <c r="O7531">
        <f t="shared" si="587"/>
        <v>2017</v>
      </c>
      <c r="P7531">
        <f t="shared" si="588"/>
        <v>5</v>
      </c>
      <c r="Q7531">
        <f t="shared" si="589"/>
        <v>9</v>
      </c>
    </row>
    <row r="7532" spans="1:17" x14ac:dyDescent="0.25">
      <c r="A7532" t="s">
        <v>5118</v>
      </c>
      <c r="B7532">
        <v>2891</v>
      </c>
      <c r="C7532">
        <v>416</v>
      </c>
      <c r="D7532">
        <v>44</v>
      </c>
      <c r="E7532" s="2" t="s">
        <v>17282</v>
      </c>
      <c r="F7532">
        <v>2006</v>
      </c>
      <c r="G7532" s="1">
        <v>39052</v>
      </c>
      <c r="H7532" s="3" t="s">
        <v>17288</v>
      </c>
      <c r="I7532" s="6" t="str">
        <f t="shared" si="585"/>
        <v>http://www.metacritic.com/movie/two weeks</v>
      </c>
      <c r="K7532" s="5" t="str">
        <f t="shared" si="586"/>
        <v>http://www.metacritic.com/movie/two weeks</v>
      </c>
      <c r="L7532" s="5" t="s">
        <v>24582</v>
      </c>
      <c r="M7532" s="5" t="s">
        <v>24582</v>
      </c>
      <c r="N7532" s="8">
        <v>42864</v>
      </c>
      <c r="O7532">
        <f t="shared" si="587"/>
        <v>2017</v>
      </c>
      <c r="P7532">
        <f t="shared" si="588"/>
        <v>5</v>
      </c>
      <c r="Q7532">
        <f t="shared" si="589"/>
        <v>9</v>
      </c>
    </row>
    <row r="7533" spans="1:17" x14ac:dyDescent="0.25">
      <c r="A7533" t="s">
        <v>5717</v>
      </c>
      <c r="B7533">
        <v>1632</v>
      </c>
      <c r="C7533">
        <v>148</v>
      </c>
      <c r="D7533">
        <v>65</v>
      </c>
      <c r="E7533" s="2" t="s">
        <v>19800</v>
      </c>
      <c r="F7533">
        <v>2004</v>
      </c>
      <c r="G7533" s="1">
        <v>38261</v>
      </c>
      <c r="H7533" s="3" t="s">
        <v>19880</v>
      </c>
      <c r="I7533" s="6" t="str">
        <f t="shared" si="585"/>
        <v>http://www.metacritic.com/movie/tying the knot</v>
      </c>
      <c r="K7533" s="5" t="str">
        <f t="shared" si="586"/>
        <v>http://www.metacritic.com/movie/tying the knot</v>
      </c>
      <c r="L7533" s="5" t="s">
        <v>24582</v>
      </c>
      <c r="M7533" s="5" t="s">
        <v>24582</v>
      </c>
      <c r="N7533" s="8">
        <v>42864</v>
      </c>
      <c r="O7533">
        <f t="shared" si="587"/>
        <v>2017</v>
      </c>
      <c r="P7533">
        <f t="shared" si="588"/>
        <v>5</v>
      </c>
      <c r="Q7533">
        <f t="shared" si="589"/>
        <v>9</v>
      </c>
    </row>
    <row r="7534" spans="1:17" x14ac:dyDescent="0.25">
      <c r="A7534" t="s">
        <v>3708</v>
      </c>
      <c r="B7534">
        <v>5031</v>
      </c>
      <c r="C7534">
        <v>204</v>
      </c>
      <c r="D7534">
        <v>65</v>
      </c>
      <c r="E7534" s="2" t="s">
        <v>13270</v>
      </c>
      <c r="F7534">
        <v>2011</v>
      </c>
      <c r="G7534" s="1">
        <v>40865</v>
      </c>
      <c r="H7534" s="3" t="s">
        <v>13239</v>
      </c>
      <c r="I7534" s="6" t="str">
        <f t="shared" si="585"/>
        <v>http://www.metacritic.com/movie/tyrannosaur</v>
      </c>
      <c r="K7534" s="5" t="str">
        <f t="shared" si="586"/>
        <v>http://www.metacritic.com/movie/tyrannosaur</v>
      </c>
      <c r="L7534" s="5" t="s">
        <v>24582</v>
      </c>
      <c r="M7534" s="5" t="s">
        <v>24582</v>
      </c>
      <c r="N7534" s="8">
        <v>42864</v>
      </c>
      <c r="O7534">
        <f t="shared" si="587"/>
        <v>2017</v>
      </c>
      <c r="P7534">
        <f t="shared" si="588"/>
        <v>5</v>
      </c>
      <c r="Q7534">
        <f t="shared" si="589"/>
        <v>9</v>
      </c>
    </row>
    <row r="7535" spans="1:17" x14ac:dyDescent="0.25">
      <c r="A7535" t="s">
        <v>24230</v>
      </c>
      <c r="B7535">
        <v>3917</v>
      </c>
      <c r="C7535">
        <v>26</v>
      </c>
      <c r="D7535">
        <v>83</v>
      </c>
      <c r="E7535" s="2" t="s">
        <v>15312</v>
      </c>
      <c r="F7535">
        <v>2009</v>
      </c>
      <c r="G7535" s="1">
        <v>39927</v>
      </c>
      <c r="H7535" s="3" t="s">
        <v>15313</v>
      </c>
      <c r="I7535" s="6" t="str">
        <f t="shared" si="585"/>
        <v>http://www.metacritic.com/movie/tyson</v>
      </c>
      <c r="K7535" s="5" t="str">
        <f t="shared" si="586"/>
        <v>http://www.metacritic.com/movie/tyson</v>
      </c>
      <c r="L7535" s="5" t="s">
        <v>24582</v>
      </c>
      <c r="M7535" s="5" t="s">
        <v>24582</v>
      </c>
      <c r="N7535" s="8">
        <v>42864</v>
      </c>
      <c r="O7535">
        <f t="shared" si="587"/>
        <v>2017</v>
      </c>
      <c r="P7535">
        <f t="shared" si="588"/>
        <v>5</v>
      </c>
      <c r="Q7535">
        <f t="shared" si="589"/>
        <v>9</v>
      </c>
    </row>
    <row r="7536" spans="1:17" x14ac:dyDescent="0.25">
      <c r="A7536" t="s">
        <v>24232</v>
      </c>
      <c r="B7536">
        <v>5701</v>
      </c>
      <c r="C7536">
        <v>436</v>
      </c>
      <c r="D7536">
        <v>46</v>
      </c>
      <c r="E7536" s="2" t="s">
        <v>11919</v>
      </c>
      <c r="F7536">
        <v>2012</v>
      </c>
      <c r="G7536" s="1">
        <v>41061</v>
      </c>
      <c r="H7536" s="3" t="s">
        <v>11880</v>
      </c>
      <c r="I7536" s="6" t="str">
        <f t="shared" si="585"/>
        <v>http://www.metacritic.com/movie/u.n. me</v>
      </c>
      <c r="K7536" s="5" t="str">
        <f t="shared" si="586"/>
        <v>http://www.metacritic.com/movie/u.n. me</v>
      </c>
      <c r="L7536" s="5" t="s">
        <v>24582</v>
      </c>
      <c r="M7536" s="5" t="s">
        <v>24582</v>
      </c>
      <c r="N7536" s="8">
        <v>42864</v>
      </c>
      <c r="O7536">
        <f t="shared" si="587"/>
        <v>2017</v>
      </c>
      <c r="P7536">
        <f t="shared" si="588"/>
        <v>5</v>
      </c>
      <c r="Q7536">
        <f t="shared" si="589"/>
        <v>9</v>
      </c>
    </row>
    <row r="7537" spans="1:17" x14ac:dyDescent="0.25">
      <c r="A7537" t="s">
        <v>5040</v>
      </c>
      <c r="B7537">
        <v>2674</v>
      </c>
      <c r="C7537">
        <v>199</v>
      </c>
      <c r="D7537">
        <v>64</v>
      </c>
      <c r="E7537" s="2" t="s">
        <v>17766</v>
      </c>
      <c r="F7537">
        <v>2006</v>
      </c>
      <c r="G7537" s="1">
        <v>38975</v>
      </c>
      <c r="H7537" s="3" t="s">
        <v>17883</v>
      </c>
      <c r="I7537" s="6" t="str">
        <f t="shared" si="585"/>
        <v>http://www.metacritic.com/movie/the u.s. vs. john lennon</v>
      </c>
      <c r="K7537" s="5" t="str">
        <f t="shared" si="586"/>
        <v>http://www.metacritic.com/movie/the u.s. vs. john lennon</v>
      </c>
      <c r="L7537" s="5" t="s">
        <v>24582</v>
      </c>
      <c r="M7537" s="5" t="s">
        <v>24582</v>
      </c>
      <c r="N7537" s="8">
        <v>42864</v>
      </c>
      <c r="O7537">
        <f t="shared" si="587"/>
        <v>2017</v>
      </c>
      <c r="P7537">
        <f t="shared" si="588"/>
        <v>5</v>
      </c>
      <c r="Q7537">
        <f t="shared" si="589"/>
        <v>9</v>
      </c>
    </row>
    <row r="7538" spans="1:17" x14ac:dyDescent="0.25">
      <c r="A7538" t="s">
        <v>24233</v>
      </c>
      <c r="B7538">
        <v>3485</v>
      </c>
      <c r="C7538">
        <v>20</v>
      </c>
      <c r="D7538">
        <v>83</v>
      </c>
      <c r="E7538" s="2" t="s">
        <v>16058</v>
      </c>
      <c r="F7538">
        <v>2008</v>
      </c>
      <c r="G7538" s="1">
        <v>39470</v>
      </c>
      <c r="H7538" s="3" t="s">
        <v>16202</v>
      </c>
      <c r="I7538" s="6" t="str">
        <f t="shared" si="585"/>
        <v>http://www.metacritic.com/movie/u2 3d</v>
      </c>
      <c r="K7538" s="5" t="str">
        <f t="shared" si="586"/>
        <v>http://www.metacritic.com/movie/u2 3d</v>
      </c>
      <c r="L7538" s="5" t="s">
        <v>24582</v>
      </c>
      <c r="M7538" s="5" t="s">
        <v>24582</v>
      </c>
      <c r="N7538" s="8">
        <v>42864</v>
      </c>
      <c r="O7538">
        <f t="shared" si="587"/>
        <v>2017</v>
      </c>
      <c r="P7538">
        <f t="shared" si="588"/>
        <v>5</v>
      </c>
      <c r="Q7538">
        <f t="shared" si="589"/>
        <v>9</v>
      </c>
    </row>
    <row r="7539" spans="1:17" x14ac:dyDescent="0.25">
      <c r="A7539" t="s">
        <v>6724</v>
      </c>
      <c r="B7539">
        <v>136</v>
      </c>
      <c r="C7539">
        <v>136</v>
      </c>
      <c r="D7539">
        <v>62</v>
      </c>
      <c r="E7539" s="2" t="s">
        <v>22819</v>
      </c>
      <c r="F7539">
        <v>2000</v>
      </c>
      <c r="G7539" s="1">
        <v>36637</v>
      </c>
      <c r="H7539" s="3" t="s">
        <v>22782</v>
      </c>
      <c r="I7539" s="6" t="str">
        <f t="shared" si="585"/>
        <v>http://www.metacritic.com/movie/u-571</v>
      </c>
      <c r="K7539" s="5" t="str">
        <f t="shared" si="586"/>
        <v>http://www.metacritic.com/movie/u-571</v>
      </c>
      <c r="L7539" s="5" t="s">
        <v>24582</v>
      </c>
      <c r="M7539" s="5" t="s">
        <v>24582</v>
      </c>
      <c r="N7539" s="8">
        <v>42864</v>
      </c>
      <c r="O7539">
        <f t="shared" si="587"/>
        <v>2017</v>
      </c>
      <c r="P7539">
        <f t="shared" si="588"/>
        <v>5</v>
      </c>
      <c r="Q7539">
        <f t="shared" si="589"/>
        <v>9</v>
      </c>
    </row>
    <row r="7540" spans="1:17" x14ac:dyDescent="0.25">
      <c r="A7540" t="s">
        <v>24231</v>
      </c>
      <c r="B7540">
        <v>3075</v>
      </c>
      <c r="C7540">
        <v>76</v>
      </c>
      <c r="D7540">
        <v>74</v>
      </c>
      <c r="E7540" s="2" t="s">
        <v>16974</v>
      </c>
      <c r="F7540">
        <v>2007</v>
      </c>
      <c r="G7540" s="1">
        <v>39169</v>
      </c>
      <c r="H7540" s="3" t="s">
        <v>16975</v>
      </c>
      <c r="I7540" s="6" t="str">
        <f t="shared" si="585"/>
        <v>http://www.metacritic.com/movie/u-carmen e-khayelitsha</v>
      </c>
      <c r="K7540" s="5" t="str">
        <f t="shared" si="586"/>
        <v>http://www.metacritic.com/movie/u-carmen e-khayelitsha</v>
      </c>
      <c r="L7540" s="5" t="s">
        <v>24582</v>
      </c>
      <c r="M7540" s="5" t="s">
        <v>24582</v>
      </c>
      <c r="N7540" s="8">
        <v>42864</v>
      </c>
      <c r="O7540">
        <f t="shared" si="587"/>
        <v>2017</v>
      </c>
      <c r="P7540">
        <f t="shared" si="588"/>
        <v>5</v>
      </c>
      <c r="Q7540">
        <f t="shared" si="589"/>
        <v>9</v>
      </c>
    </row>
    <row r="7541" spans="1:17" x14ac:dyDescent="0.25">
      <c r="A7541" t="s">
        <v>99</v>
      </c>
      <c r="B7541">
        <v>3981</v>
      </c>
      <c r="C7541">
        <v>90</v>
      </c>
      <c r="D7541">
        <v>73</v>
      </c>
      <c r="E7541" s="2" t="s">
        <v>15177</v>
      </c>
      <c r="F7541">
        <v>2009</v>
      </c>
      <c r="G7541" s="1">
        <v>39934</v>
      </c>
      <c r="H7541" s="3" t="s">
        <v>15210</v>
      </c>
      <c r="I7541" s="6" t="str">
        <f t="shared" si="585"/>
        <v>http://www.metacritic.com/movie/three monkeys</v>
      </c>
      <c r="K7541" s="5" t="str">
        <f t="shared" si="586"/>
        <v>http://www.metacritic.com/movie/three monkeys</v>
      </c>
      <c r="L7541" s="5" t="s">
        <v>24582</v>
      </c>
      <c r="M7541" s="5" t="s">
        <v>24582</v>
      </c>
      <c r="N7541" s="8">
        <v>42864</v>
      </c>
      <c r="O7541">
        <f t="shared" si="587"/>
        <v>2017</v>
      </c>
      <c r="P7541">
        <f t="shared" si="588"/>
        <v>5</v>
      </c>
      <c r="Q7541">
        <f t="shared" si="589"/>
        <v>9</v>
      </c>
    </row>
    <row r="7542" spans="1:17" x14ac:dyDescent="0.25">
      <c r="A7542" t="s">
        <v>3940</v>
      </c>
      <c r="B7542">
        <v>4371</v>
      </c>
      <c r="C7542">
        <v>380</v>
      </c>
      <c r="D7542">
        <v>28</v>
      </c>
      <c r="E7542" s="2" t="s">
        <v>14517</v>
      </c>
      <c r="F7542">
        <v>2009</v>
      </c>
      <c r="G7542" s="1">
        <v>40018</v>
      </c>
      <c r="H7542" s="3" t="s">
        <v>14615</v>
      </c>
      <c r="I7542" s="6" t="str">
        <f t="shared" si="585"/>
        <v>http://www.metacritic.com/movie/the ugly truth</v>
      </c>
      <c r="K7542" s="5" t="str">
        <f t="shared" si="586"/>
        <v>http://www.metacritic.com/movie/the ugly truth</v>
      </c>
      <c r="L7542" s="5" t="s">
        <v>24582</v>
      </c>
      <c r="M7542" s="5" t="s">
        <v>24582</v>
      </c>
      <c r="N7542" s="8">
        <v>42864</v>
      </c>
      <c r="O7542">
        <f t="shared" si="587"/>
        <v>2017</v>
      </c>
      <c r="P7542">
        <f t="shared" si="588"/>
        <v>5</v>
      </c>
      <c r="Q7542">
        <f t="shared" si="589"/>
        <v>9</v>
      </c>
    </row>
    <row r="7543" spans="1:17" x14ac:dyDescent="0.25">
      <c r="A7543" t="s">
        <v>6364</v>
      </c>
      <c r="B7543">
        <v>935</v>
      </c>
      <c r="C7543">
        <v>190</v>
      </c>
      <c r="D7543">
        <v>60</v>
      </c>
      <c r="E7543" s="2" t="s">
        <v>21156</v>
      </c>
      <c r="F7543">
        <v>2002</v>
      </c>
      <c r="G7543" s="1">
        <v>37386</v>
      </c>
      <c r="H7543" s="3" t="s">
        <v>21116</v>
      </c>
      <c r="I7543" s="6" t="str">
        <f t="shared" si="585"/>
        <v>http://www.metacritic.com/movie/ultimate x: the movie</v>
      </c>
      <c r="K7543" s="5" t="str">
        <f t="shared" si="586"/>
        <v>http://www.metacritic.com/movie/ultimate x: the movie</v>
      </c>
      <c r="L7543" s="5" t="s">
        <v>24582</v>
      </c>
      <c r="M7543" s="5" t="s">
        <v>24582</v>
      </c>
      <c r="N7543" s="8">
        <v>42864</v>
      </c>
      <c r="O7543">
        <f t="shared" si="587"/>
        <v>2017</v>
      </c>
      <c r="P7543">
        <f t="shared" si="588"/>
        <v>5</v>
      </c>
      <c r="Q7543">
        <f t="shared" si="589"/>
        <v>9</v>
      </c>
    </row>
    <row r="7544" spans="1:17" x14ac:dyDescent="0.25">
      <c r="A7544" t="s">
        <v>24607</v>
      </c>
      <c r="B7544">
        <v>3326</v>
      </c>
      <c r="C7544">
        <v>327</v>
      </c>
      <c r="D7544">
        <v>49</v>
      </c>
      <c r="E7544" s="2" t="s">
        <v>16503</v>
      </c>
      <c r="F7544">
        <v>2007</v>
      </c>
      <c r="G7544" s="1">
        <v>39150</v>
      </c>
      <c r="H7544" s="3" t="s">
        <v>16537</v>
      </c>
      <c r="I7544" s="6" t="str">
        <f t="shared" si="585"/>
        <v>http://www.metacritic.com/movie/the ultimate gift</v>
      </c>
      <c r="K7544" s="5" t="str">
        <f t="shared" si="586"/>
        <v>http://www.metacritic.com/movie/the ultimate gift</v>
      </c>
      <c r="L7544" s="5" t="s">
        <v>24582</v>
      </c>
      <c r="M7544" s="5" t="s">
        <v>24582</v>
      </c>
      <c r="N7544" s="8">
        <v>42864</v>
      </c>
      <c r="O7544">
        <f t="shared" si="587"/>
        <v>2017</v>
      </c>
      <c r="P7544">
        <f t="shared" si="588"/>
        <v>5</v>
      </c>
      <c r="Q7544">
        <f t="shared" si="589"/>
        <v>9</v>
      </c>
    </row>
    <row r="7545" spans="1:17" x14ac:dyDescent="0.25">
      <c r="A7545" t="s">
        <v>2933</v>
      </c>
      <c r="B7545">
        <v>6555</v>
      </c>
      <c r="C7545">
        <v>619</v>
      </c>
      <c r="D7545">
        <v>19</v>
      </c>
      <c r="E7545" s="2" t="s">
        <v>10446</v>
      </c>
      <c r="F7545">
        <v>2013</v>
      </c>
      <c r="G7545" s="1">
        <v>41523</v>
      </c>
      <c r="H7545" s="3" t="s">
        <v>10409</v>
      </c>
      <c r="I7545" s="6" t="str">
        <f t="shared" si="585"/>
        <v>http://www.metacritic.com/movie/the ultimate life</v>
      </c>
      <c r="K7545" s="5" t="str">
        <f t="shared" si="586"/>
        <v>http://www.metacritic.com/movie/the ultimate life</v>
      </c>
      <c r="L7545" s="5" t="s">
        <v>24582</v>
      </c>
      <c r="M7545" s="5" t="s">
        <v>24582</v>
      </c>
      <c r="N7545" s="8">
        <v>42864</v>
      </c>
      <c r="O7545">
        <f t="shared" si="587"/>
        <v>2017</v>
      </c>
      <c r="P7545">
        <f t="shared" si="588"/>
        <v>5</v>
      </c>
      <c r="Q7545">
        <f t="shared" si="589"/>
        <v>9</v>
      </c>
    </row>
    <row r="7546" spans="1:17" x14ac:dyDescent="0.25">
      <c r="A7546" t="s">
        <v>24234</v>
      </c>
      <c r="B7546">
        <v>5791</v>
      </c>
      <c r="C7546">
        <v>526</v>
      </c>
      <c r="D7546">
        <v>34</v>
      </c>
      <c r="E7546" s="2" t="s">
        <v>11799</v>
      </c>
      <c r="F7546">
        <v>2012</v>
      </c>
      <c r="G7546" s="1">
        <v>40928</v>
      </c>
      <c r="H7546" s="3" t="s">
        <v>11800</v>
      </c>
      <c r="I7546" s="6" t="str">
        <f t="shared" si="585"/>
        <v>http://www.metacritic.com/movie/ultrasuede: in search of halston</v>
      </c>
      <c r="K7546" s="5" t="str">
        <f t="shared" si="586"/>
        <v>http://www.metacritic.com/movie/ultrasuede: in search of halston</v>
      </c>
      <c r="L7546" s="5" t="s">
        <v>24582</v>
      </c>
      <c r="M7546" s="5" t="s">
        <v>24582</v>
      </c>
      <c r="N7546" s="8">
        <v>42864</v>
      </c>
      <c r="O7546">
        <f t="shared" si="587"/>
        <v>2017</v>
      </c>
      <c r="P7546">
        <f t="shared" si="588"/>
        <v>5</v>
      </c>
      <c r="Q7546">
        <f t="shared" si="589"/>
        <v>9</v>
      </c>
    </row>
    <row r="7547" spans="1:17" x14ac:dyDescent="0.25">
      <c r="A7547" t="s">
        <v>5162</v>
      </c>
      <c r="B7547">
        <v>2996</v>
      </c>
      <c r="C7547">
        <v>521</v>
      </c>
      <c r="D7547">
        <v>18</v>
      </c>
      <c r="E7547" s="2" t="s">
        <v>17024</v>
      </c>
      <c r="F7547">
        <v>2006</v>
      </c>
      <c r="G7547" s="1">
        <v>38779</v>
      </c>
      <c r="H7547" s="3" t="s">
        <v>17182</v>
      </c>
      <c r="I7547" s="6" t="str">
        <f t="shared" si="585"/>
        <v>http://www.metacritic.com/movie/ultraviolet</v>
      </c>
      <c r="K7547" s="5" t="str">
        <f t="shared" si="586"/>
        <v>http://www.metacritic.com/movie/ultraviolet</v>
      </c>
      <c r="L7547" s="5" t="s">
        <v>24582</v>
      </c>
      <c r="M7547" s="5" t="s">
        <v>24582</v>
      </c>
      <c r="N7547" s="8">
        <v>42864</v>
      </c>
      <c r="O7547">
        <f t="shared" si="587"/>
        <v>2017</v>
      </c>
      <c r="P7547">
        <f t="shared" si="588"/>
        <v>5</v>
      </c>
      <c r="Q7547">
        <f t="shared" si="589"/>
        <v>9</v>
      </c>
    </row>
    <row r="7548" spans="1:17" x14ac:dyDescent="0.25">
      <c r="A7548" t="s">
        <v>474</v>
      </c>
      <c r="B7548">
        <v>4921</v>
      </c>
      <c r="C7548">
        <v>94</v>
      </c>
      <c r="D7548">
        <v>72</v>
      </c>
      <c r="E7548" s="2" t="s">
        <v>13428</v>
      </c>
      <c r="F7548">
        <v>2011</v>
      </c>
      <c r="G7548" s="1">
        <v>40646</v>
      </c>
      <c r="H7548" s="3" t="s">
        <v>13464</v>
      </c>
      <c r="I7548" s="6" t="str">
        <f t="shared" si="585"/>
        <v>http://www.metacritic.com/movie/a screaming man</v>
      </c>
      <c r="K7548" s="5" t="str">
        <f t="shared" si="586"/>
        <v>http://www.metacritic.com/movie/a screaming man</v>
      </c>
      <c r="L7548" s="5" t="s">
        <v>24582</v>
      </c>
      <c r="M7548" s="5" t="s">
        <v>24582</v>
      </c>
      <c r="N7548" s="8">
        <v>42864</v>
      </c>
      <c r="O7548">
        <f t="shared" si="587"/>
        <v>2017</v>
      </c>
      <c r="P7548">
        <f t="shared" si="588"/>
        <v>5</v>
      </c>
      <c r="Q7548">
        <f t="shared" si="589"/>
        <v>9</v>
      </c>
    </row>
    <row r="7549" spans="1:17" x14ac:dyDescent="0.25">
      <c r="A7549" t="s">
        <v>589</v>
      </c>
      <c r="B7549">
        <v>7979</v>
      </c>
      <c r="C7549">
        <v>117</v>
      </c>
      <c r="D7549">
        <v>75</v>
      </c>
      <c r="E7549" s="2" t="s">
        <v>7639</v>
      </c>
      <c r="F7549">
        <v>2016</v>
      </c>
      <c r="G7549" s="1">
        <v>42559</v>
      </c>
      <c r="H7549" s="3" t="s">
        <v>7566</v>
      </c>
      <c r="I7549" s="6" t="str">
        <f t="shared" si="585"/>
        <v>http://www.metacritic.com/movie/our little sister</v>
      </c>
      <c r="K7549" s="5" t="str">
        <f t="shared" si="586"/>
        <v>http://www.metacritic.com/movie/our little sister</v>
      </c>
      <c r="L7549" s="5" t="s">
        <v>24582</v>
      </c>
      <c r="M7549" s="5" t="s">
        <v>24582</v>
      </c>
      <c r="N7549" s="8">
        <v>42864</v>
      </c>
      <c r="O7549">
        <f t="shared" si="587"/>
        <v>2017</v>
      </c>
      <c r="P7549">
        <f t="shared" si="588"/>
        <v>5</v>
      </c>
      <c r="Q7549">
        <f t="shared" si="589"/>
        <v>9</v>
      </c>
    </row>
    <row r="7550" spans="1:17" x14ac:dyDescent="0.25">
      <c r="A7550" t="s">
        <v>477</v>
      </c>
      <c r="B7550">
        <v>1371</v>
      </c>
      <c r="C7550">
        <v>196</v>
      </c>
      <c r="D7550">
        <v>57</v>
      </c>
      <c r="E7550" s="2" t="s">
        <v>20301</v>
      </c>
      <c r="F7550">
        <v>2003</v>
      </c>
      <c r="G7550" s="1">
        <v>37820</v>
      </c>
      <c r="H7550" s="3" t="s">
        <v>20268</v>
      </c>
      <c r="I7550" s="6" t="str">
        <f t="shared" si="585"/>
        <v>http://www.metacritic.com/movie/the sea is watching</v>
      </c>
      <c r="K7550" s="5" t="str">
        <f t="shared" si="586"/>
        <v>http://www.metacritic.com/movie/the sea is watching</v>
      </c>
      <c r="L7550" s="5" t="s">
        <v>24582</v>
      </c>
      <c r="M7550" s="5" t="s">
        <v>24582</v>
      </c>
      <c r="N7550" s="8">
        <v>42864</v>
      </c>
      <c r="O7550">
        <f t="shared" si="587"/>
        <v>2017</v>
      </c>
      <c r="P7550">
        <f t="shared" si="588"/>
        <v>5</v>
      </c>
      <c r="Q7550">
        <f t="shared" si="589"/>
        <v>9</v>
      </c>
    </row>
    <row r="7551" spans="1:17" x14ac:dyDescent="0.25">
      <c r="A7551" t="s">
        <v>5220</v>
      </c>
      <c r="B7551">
        <v>2900</v>
      </c>
      <c r="C7551">
        <v>425</v>
      </c>
      <c r="D7551">
        <v>43</v>
      </c>
      <c r="E7551" s="2" t="s">
        <v>17301</v>
      </c>
      <c r="F7551">
        <v>2006</v>
      </c>
      <c r="G7551" s="1">
        <v>39059</v>
      </c>
      <c r="H7551" s="3" t="s">
        <v>17337</v>
      </c>
      <c r="I7551" s="6" t="str">
        <f t="shared" si="585"/>
        <v>http://www.metacritic.com/movie/unaccompanied minors</v>
      </c>
      <c r="K7551" s="5" t="str">
        <f t="shared" si="586"/>
        <v>http://www.metacritic.com/movie/unaccompanied minors</v>
      </c>
      <c r="L7551" s="5" t="s">
        <v>24582</v>
      </c>
      <c r="M7551" s="5" t="s">
        <v>24582</v>
      </c>
      <c r="N7551" s="8">
        <v>42864</v>
      </c>
      <c r="O7551">
        <f t="shared" si="587"/>
        <v>2017</v>
      </c>
      <c r="P7551">
        <f t="shared" si="588"/>
        <v>5</v>
      </c>
      <c r="Q7551">
        <f t="shared" si="589"/>
        <v>9</v>
      </c>
    </row>
    <row r="7552" spans="1:17" x14ac:dyDescent="0.25">
      <c r="A7552" t="s">
        <v>1441</v>
      </c>
      <c r="B7552">
        <v>5306</v>
      </c>
      <c r="C7552">
        <v>41</v>
      </c>
      <c r="D7552">
        <v>80</v>
      </c>
      <c r="E7552" s="2" t="s">
        <v>12669</v>
      </c>
      <c r="F7552">
        <v>2012</v>
      </c>
      <c r="G7552" s="1">
        <v>41019</v>
      </c>
      <c r="H7552" s="3" t="s">
        <v>12670</v>
      </c>
      <c r="I7552" s="6" t="str">
        <f t="shared" si="585"/>
        <v>http://www.metacritic.com/movie/goodbye first love</v>
      </c>
      <c r="K7552" s="5" t="str">
        <f t="shared" si="586"/>
        <v>http://www.metacritic.com/movie/goodbye first love</v>
      </c>
      <c r="L7552" s="5" t="s">
        <v>24582</v>
      </c>
      <c r="M7552" s="5" t="s">
        <v>24582</v>
      </c>
      <c r="N7552" s="8">
        <v>42864</v>
      </c>
      <c r="O7552">
        <f t="shared" si="587"/>
        <v>2017</v>
      </c>
      <c r="P7552">
        <f t="shared" si="588"/>
        <v>5</v>
      </c>
      <c r="Q7552">
        <f t="shared" si="589"/>
        <v>9</v>
      </c>
    </row>
    <row r="7553" spans="1:17" x14ac:dyDescent="0.25">
      <c r="A7553" t="s">
        <v>24235</v>
      </c>
      <c r="B7553">
        <v>6008</v>
      </c>
      <c r="C7553">
        <v>172</v>
      </c>
      <c r="D7553">
        <v>68</v>
      </c>
      <c r="E7553" s="2" t="s">
        <v>11374</v>
      </c>
      <c r="F7553">
        <v>2013</v>
      </c>
      <c r="G7553" s="1">
        <v>41509</v>
      </c>
      <c r="H7553" s="3" t="s">
        <v>11409</v>
      </c>
      <c r="I7553" s="6" t="str">
        <f t="shared" ref="I7553:I7616" si="590">HYPERLINK(CONCATENATE("http://www.metacritic.com/movie/",LOWER(TRIM(E7553))))</f>
        <v>http://www.metacritic.com/movie/una noche</v>
      </c>
      <c r="K7553" s="5" t="str">
        <f t="shared" ref="K7553:K7616" si="591">IF(ISBLANK(J7553),I7553,J7553)</f>
        <v>http://www.metacritic.com/movie/una noche</v>
      </c>
      <c r="L7553" s="5" t="s">
        <v>24582</v>
      </c>
      <c r="M7553" s="5" t="s">
        <v>24582</v>
      </c>
      <c r="N7553" s="8">
        <v>42864</v>
      </c>
      <c r="O7553">
        <f t="shared" si="587"/>
        <v>2017</v>
      </c>
      <c r="P7553">
        <f t="shared" si="588"/>
        <v>5</v>
      </c>
      <c r="Q7553">
        <f t="shared" si="589"/>
        <v>9</v>
      </c>
    </row>
    <row r="7554" spans="1:17" x14ac:dyDescent="0.25">
      <c r="A7554" t="s">
        <v>24530</v>
      </c>
      <c r="B7554">
        <v>2709</v>
      </c>
      <c r="C7554">
        <v>234</v>
      </c>
      <c r="D7554">
        <v>62</v>
      </c>
      <c r="E7554" s="2" t="s">
        <v>17698</v>
      </c>
      <c r="F7554">
        <v>2006</v>
      </c>
      <c r="G7554" s="1">
        <v>38758</v>
      </c>
      <c r="H7554" s="3" t="s">
        <v>17741</v>
      </c>
      <c r="I7554" s="6" t="str">
        <f t="shared" si="590"/>
        <v>http://www.metacritic.com/movie/a year without love</v>
      </c>
      <c r="K7554" s="5" t="str">
        <f t="shared" si="591"/>
        <v>http://www.metacritic.com/movie/a year without love</v>
      </c>
      <c r="L7554" s="5" t="s">
        <v>24582</v>
      </c>
      <c r="M7554" s="5" t="s">
        <v>24582</v>
      </c>
      <c r="N7554" s="8">
        <v>42864</v>
      </c>
      <c r="O7554">
        <f t="shared" ref="O7554:O7617" si="592">YEAR(N7554)</f>
        <v>2017</v>
      </c>
      <c r="P7554">
        <f t="shared" ref="P7554:P7617" si="593">MONTH(N7554)</f>
        <v>5</v>
      </c>
      <c r="Q7554">
        <f t="shared" ref="Q7554:Q7617" si="594">DAY(N7554)</f>
        <v>9</v>
      </c>
    </row>
    <row r="7555" spans="1:17" x14ac:dyDescent="0.25">
      <c r="A7555" t="s">
        <v>406</v>
      </c>
      <c r="B7555">
        <v>4101</v>
      </c>
      <c r="C7555">
        <v>110</v>
      </c>
      <c r="D7555">
        <v>70</v>
      </c>
      <c r="E7555" s="2" t="s">
        <v>15114</v>
      </c>
      <c r="F7555">
        <v>2009</v>
      </c>
      <c r="G7555" s="1">
        <v>39899</v>
      </c>
      <c r="H7555" s="3" t="s">
        <v>15188</v>
      </c>
      <c r="I7555" s="6" t="str">
        <f t="shared" si="590"/>
        <v>http://www.metacritic.com/movie/shall we kiss?</v>
      </c>
      <c r="K7555" s="5" t="str">
        <f t="shared" si="591"/>
        <v>http://www.metacritic.com/movie/shall we kiss?</v>
      </c>
      <c r="L7555" s="5" t="s">
        <v>24582</v>
      </c>
      <c r="M7555" s="5" t="s">
        <v>24582</v>
      </c>
      <c r="N7555" s="8">
        <v>42864</v>
      </c>
      <c r="O7555">
        <f t="shared" si="592"/>
        <v>2017</v>
      </c>
      <c r="P7555">
        <f t="shared" si="593"/>
        <v>5</v>
      </c>
      <c r="Q7555">
        <f t="shared" si="594"/>
        <v>9</v>
      </c>
    </row>
    <row r="7556" spans="1:17" x14ac:dyDescent="0.25">
      <c r="A7556" t="s">
        <v>3224</v>
      </c>
      <c r="B7556">
        <v>6515</v>
      </c>
      <c r="C7556">
        <v>579</v>
      </c>
      <c r="D7556">
        <v>32</v>
      </c>
      <c r="E7556" s="2" t="s">
        <v>10536</v>
      </c>
      <c r="F7556">
        <v>2013</v>
      </c>
      <c r="G7556" s="1">
        <v>41607</v>
      </c>
      <c r="H7556" s="3" t="s">
        <v>10615</v>
      </c>
      <c r="I7556" s="6" t="str">
        <f t="shared" si="590"/>
        <v>http://www.metacritic.com/movie/the unbelievers</v>
      </c>
      <c r="K7556" s="5" t="str">
        <f t="shared" si="591"/>
        <v>http://www.metacritic.com/movie/the unbelievers</v>
      </c>
      <c r="L7556" s="5" t="s">
        <v>24582</v>
      </c>
      <c r="M7556" s="5" t="s">
        <v>24582</v>
      </c>
      <c r="N7556" s="8">
        <v>42864</v>
      </c>
      <c r="O7556">
        <f t="shared" si="592"/>
        <v>2017</v>
      </c>
      <c r="P7556">
        <f t="shared" si="593"/>
        <v>5</v>
      </c>
      <c r="Q7556">
        <f t="shared" si="594"/>
        <v>9</v>
      </c>
    </row>
    <row r="7557" spans="1:17" x14ac:dyDescent="0.25">
      <c r="A7557" t="s">
        <v>4772</v>
      </c>
      <c r="B7557">
        <v>4364</v>
      </c>
      <c r="C7557">
        <v>373</v>
      </c>
      <c r="D7557">
        <v>30</v>
      </c>
      <c r="E7557" s="2" t="s">
        <v>14630</v>
      </c>
      <c r="F7557">
        <v>2009</v>
      </c>
      <c r="G7557" s="1">
        <v>39822</v>
      </c>
      <c r="H7557" s="3" t="s">
        <v>14628</v>
      </c>
      <c r="I7557" s="6" t="str">
        <f t="shared" si="590"/>
        <v>http://www.metacritic.com/movie/the unborn</v>
      </c>
      <c r="K7557" s="5" t="str">
        <f t="shared" si="591"/>
        <v>http://www.metacritic.com/movie/the unborn</v>
      </c>
      <c r="L7557" s="5" t="s">
        <v>24582</v>
      </c>
      <c r="M7557" s="5" t="s">
        <v>24582</v>
      </c>
      <c r="N7557" s="8">
        <v>42864</v>
      </c>
      <c r="O7557">
        <f t="shared" si="592"/>
        <v>2017</v>
      </c>
      <c r="P7557">
        <f t="shared" si="593"/>
        <v>5</v>
      </c>
      <c r="Q7557">
        <f t="shared" si="594"/>
        <v>9</v>
      </c>
    </row>
    <row r="7558" spans="1:17" x14ac:dyDescent="0.25">
      <c r="A7558" t="s">
        <v>6543</v>
      </c>
      <c r="B7558">
        <v>137</v>
      </c>
      <c r="C7558">
        <v>137</v>
      </c>
      <c r="D7558">
        <v>62</v>
      </c>
      <c r="E7558" s="2" t="s">
        <v>22783</v>
      </c>
      <c r="F7558">
        <v>2000</v>
      </c>
      <c r="G7558" s="1">
        <v>36852</v>
      </c>
      <c r="H7558" s="3" t="s">
        <v>22980</v>
      </c>
      <c r="I7558" s="6" t="str">
        <f t="shared" si="590"/>
        <v>http://www.metacritic.com/movie/unbreakable</v>
      </c>
      <c r="K7558" s="5" t="str">
        <f t="shared" si="591"/>
        <v>http://www.metacritic.com/movie/unbreakable</v>
      </c>
      <c r="L7558" s="5" t="s">
        <v>24582</v>
      </c>
      <c r="M7558" s="5" t="s">
        <v>24582</v>
      </c>
      <c r="N7558" s="8">
        <v>42864</v>
      </c>
      <c r="O7558">
        <f t="shared" si="592"/>
        <v>2017</v>
      </c>
      <c r="P7558">
        <f t="shared" si="593"/>
        <v>5</v>
      </c>
      <c r="Q7558">
        <f t="shared" si="594"/>
        <v>9</v>
      </c>
    </row>
    <row r="7559" spans="1:17" x14ac:dyDescent="0.25">
      <c r="A7559" t="s">
        <v>24236</v>
      </c>
      <c r="B7559">
        <v>6868</v>
      </c>
      <c r="C7559">
        <v>307</v>
      </c>
      <c r="D7559">
        <v>59</v>
      </c>
      <c r="E7559" s="2" t="s">
        <v>9846</v>
      </c>
      <c r="F7559">
        <v>2014</v>
      </c>
      <c r="G7559" s="1">
        <v>41998</v>
      </c>
      <c r="H7559" s="3" t="s">
        <v>9881</v>
      </c>
      <c r="I7559" s="6" t="str">
        <f t="shared" si="590"/>
        <v>http://www.metacritic.com/movie/unbroken</v>
      </c>
      <c r="K7559" s="5" t="str">
        <f t="shared" si="591"/>
        <v>http://www.metacritic.com/movie/unbroken</v>
      </c>
      <c r="L7559" s="5" t="s">
        <v>24582</v>
      </c>
      <c r="M7559" s="5" t="s">
        <v>24582</v>
      </c>
      <c r="N7559" s="8">
        <v>42864</v>
      </c>
      <c r="O7559">
        <f t="shared" si="592"/>
        <v>2017</v>
      </c>
      <c r="P7559">
        <f t="shared" si="593"/>
        <v>5</v>
      </c>
      <c r="Q7559">
        <f t="shared" si="594"/>
        <v>9</v>
      </c>
    </row>
    <row r="7560" spans="1:17" x14ac:dyDescent="0.25">
      <c r="A7560" t="s">
        <v>24237</v>
      </c>
      <c r="B7560">
        <v>4283</v>
      </c>
      <c r="C7560">
        <v>292</v>
      </c>
      <c r="D7560">
        <v>45</v>
      </c>
      <c r="E7560" s="2" t="s">
        <v>14758</v>
      </c>
      <c r="F7560">
        <v>2009</v>
      </c>
      <c r="G7560" s="1">
        <v>40130</v>
      </c>
      <c r="H7560" s="3" t="s">
        <v>14688</v>
      </c>
      <c r="I7560" s="6" t="str">
        <f t="shared" si="590"/>
        <v>http://www.metacritic.com/movie/uncertainty</v>
      </c>
      <c r="K7560" s="5" t="str">
        <f t="shared" si="591"/>
        <v>http://www.metacritic.com/movie/uncertainty</v>
      </c>
      <c r="L7560" s="5" t="s">
        <v>24582</v>
      </c>
      <c r="M7560" s="5" t="s">
        <v>24582</v>
      </c>
      <c r="N7560" s="8">
        <v>42864</v>
      </c>
      <c r="O7560">
        <f t="shared" si="592"/>
        <v>2017</v>
      </c>
      <c r="P7560">
        <f t="shared" si="593"/>
        <v>5</v>
      </c>
      <c r="Q7560">
        <f t="shared" si="594"/>
        <v>9</v>
      </c>
    </row>
    <row r="7561" spans="1:17" x14ac:dyDescent="0.25">
      <c r="A7561" t="s">
        <v>24238</v>
      </c>
      <c r="B7561">
        <v>7432</v>
      </c>
      <c r="C7561">
        <v>210</v>
      </c>
      <c r="D7561">
        <v>68</v>
      </c>
      <c r="E7561" s="2" t="s">
        <v>8705</v>
      </c>
      <c r="F7561">
        <v>2015</v>
      </c>
      <c r="G7561" s="1">
        <v>42153</v>
      </c>
      <c r="H7561" s="3" t="s">
        <v>8765</v>
      </c>
      <c r="I7561" s="6" t="str">
        <f t="shared" si="590"/>
        <v>http://www.metacritic.com/movie/uncertain terms</v>
      </c>
      <c r="K7561" s="5" t="str">
        <f t="shared" si="591"/>
        <v>http://www.metacritic.com/movie/uncertain terms</v>
      </c>
      <c r="L7561" s="5" t="s">
        <v>24582</v>
      </c>
      <c r="M7561" s="5" t="s">
        <v>24582</v>
      </c>
      <c r="N7561" s="8">
        <v>42864</v>
      </c>
      <c r="O7561">
        <f t="shared" si="592"/>
        <v>2017</v>
      </c>
      <c r="P7561">
        <f t="shared" si="593"/>
        <v>5</v>
      </c>
      <c r="Q7561">
        <f t="shared" si="594"/>
        <v>9</v>
      </c>
    </row>
    <row r="7562" spans="1:17" x14ac:dyDescent="0.25">
      <c r="A7562" t="s">
        <v>24240</v>
      </c>
      <c r="B7562">
        <v>8013</v>
      </c>
      <c r="C7562">
        <v>151</v>
      </c>
      <c r="D7562">
        <v>73</v>
      </c>
      <c r="E7562" s="2" t="s">
        <v>7543</v>
      </c>
      <c r="F7562">
        <v>2016</v>
      </c>
      <c r="G7562" s="1">
        <v>42692</v>
      </c>
      <c r="H7562" s="3" t="s">
        <v>7495</v>
      </c>
      <c r="I7562" s="6" t="str">
        <f t="shared" si="590"/>
        <v>http://www.metacritic.com/movie/uncle howard</v>
      </c>
      <c r="K7562" s="5" t="str">
        <f t="shared" si="591"/>
        <v>http://www.metacritic.com/movie/uncle howard</v>
      </c>
      <c r="L7562" s="5" t="s">
        <v>24582</v>
      </c>
      <c r="M7562" s="5" t="s">
        <v>24582</v>
      </c>
      <c r="N7562" s="8">
        <v>42864</v>
      </c>
      <c r="O7562">
        <f t="shared" si="592"/>
        <v>2017</v>
      </c>
      <c r="P7562">
        <f t="shared" si="593"/>
        <v>5</v>
      </c>
      <c r="Q7562">
        <f t="shared" si="594"/>
        <v>9</v>
      </c>
    </row>
    <row r="7563" spans="1:17" x14ac:dyDescent="0.25">
      <c r="A7563" t="s">
        <v>24241</v>
      </c>
      <c r="B7563">
        <v>2375</v>
      </c>
      <c r="C7563">
        <v>414</v>
      </c>
      <c r="D7563">
        <v>44</v>
      </c>
      <c r="E7563" s="2" t="s">
        <v>18385</v>
      </c>
      <c r="F7563">
        <v>2005</v>
      </c>
      <c r="G7563" s="1">
        <v>38394</v>
      </c>
      <c r="H7563" s="3" t="s">
        <v>18346</v>
      </c>
      <c r="I7563" s="6" t="str">
        <f t="shared" si="590"/>
        <v>http://www.metacritic.com/movie/uncle nino</v>
      </c>
      <c r="K7563" s="5" t="str">
        <f t="shared" si="591"/>
        <v>http://www.metacritic.com/movie/uncle nino</v>
      </c>
      <c r="L7563" s="5" t="s">
        <v>24582</v>
      </c>
      <c r="M7563" s="5" t="s">
        <v>24582</v>
      </c>
      <c r="N7563" s="8">
        <v>42864</v>
      </c>
      <c r="O7563">
        <f t="shared" si="592"/>
        <v>2017</v>
      </c>
      <c r="P7563">
        <f t="shared" si="593"/>
        <v>5</v>
      </c>
      <c r="Q7563">
        <f t="shared" si="594"/>
        <v>9</v>
      </c>
    </row>
    <row r="7564" spans="1:17" x14ac:dyDescent="0.25">
      <c r="A7564" t="s">
        <v>5393</v>
      </c>
      <c r="B7564">
        <v>2734</v>
      </c>
      <c r="C7564">
        <v>259</v>
      </c>
      <c r="D7564">
        <v>59</v>
      </c>
      <c r="E7564" s="2" t="s">
        <v>17562</v>
      </c>
      <c r="F7564">
        <v>2006</v>
      </c>
      <c r="G7564" s="1">
        <v>39080</v>
      </c>
      <c r="H7564" s="3" t="s">
        <v>17634</v>
      </c>
      <c r="I7564" s="6" t="str">
        <f t="shared" si="590"/>
        <v>http://www.metacritic.com/movie/unconscious</v>
      </c>
      <c r="K7564" s="5" t="str">
        <f t="shared" si="591"/>
        <v>http://www.metacritic.com/movie/unconscious</v>
      </c>
      <c r="L7564" s="5" t="s">
        <v>24582</v>
      </c>
      <c r="M7564" s="5" t="s">
        <v>24582</v>
      </c>
      <c r="N7564" s="8">
        <v>42864</v>
      </c>
      <c r="O7564">
        <f t="shared" si="592"/>
        <v>2017</v>
      </c>
      <c r="P7564">
        <f t="shared" si="593"/>
        <v>5</v>
      </c>
      <c r="Q7564">
        <f t="shared" si="594"/>
        <v>9</v>
      </c>
    </row>
    <row r="7565" spans="1:17" x14ac:dyDescent="0.25">
      <c r="A7565" t="s">
        <v>23202</v>
      </c>
      <c r="B7565">
        <v>3475</v>
      </c>
      <c r="C7565">
        <v>10</v>
      </c>
      <c r="D7565">
        <v>84</v>
      </c>
      <c r="E7565" s="2" t="s">
        <v>16220</v>
      </c>
      <c r="F7565">
        <v>2008</v>
      </c>
      <c r="G7565" s="1">
        <v>39766</v>
      </c>
      <c r="H7565" s="3" t="s">
        <v>16257</v>
      </c>
      <c r="I7565" s="6" t="str">
        <f t="shared" si="590"/>
        <v>http://www.metacritic.com/movie/a christmas tale</v>
      </c>
      <c r="K7565" s="5" t="str">
        <f t="shared" si="591"/>
        <v>http://www.metacritic.com/movie/a christmas tale</v>
      </c>
      <c r="L7565" s="5" t="s">
        <v>24582</v>
      </c>
      <c r="M7565" s="5" t="s">
        <v>24582</v>
      </c>
      <c r="N7565" s="8">
        <v>42864</v>
      </c>
      <c r="O7565">
        <f t="shared" si="592"/>
        <v>2017</v>
      </c>
      <c r="P7565">
        <f t="shared" si="593"/>
        <v>5</v>
      </c>
      <c r="Q7565">
        <f t="shared" si="594"/>
        <v>9</v>
      </c>
    </row>
    <row r="7566" spans="1:17" x14ac:dyDescent="0.25">
      <c r="A7566" t="s">
        <v>2292</v>
      </c>
      <c r="B7566">
        <v>1682</v>
      </c>
      <c r="C7566">
        <v>198</v>
      </c>
      <c r="D7566">
        <v>61</v>
      </c>
      <c r="E7566" s="2" t="s">
        <v>19705</v>
      </c>
      <c r="F7566">
        <v>2004</v>
      </c>
      <c r="G7566" s="1">
        <v>38023</v>
      </c>
      <c r="H7566" s="3" t="s">
        <v>19791</v>
      </c>
      <c r="I7566" s="6" t="str">
        <f t="shared" si="590"/>
        <v>http://www.metacritic.com/movie/an amazing couple</v>
      </c>
      <c r="K7566" s="5" t="str">
        <f t="shared" si="591"/>
        <v>http://www.metacritic.com/movie/an amazing couple</v>
      </c>
      <c r="L7566" s="5" t="s">
        <v>24582</v>
      </c>
      <c r="M7566" s="5" t="s">
        <v>24582</v>
      </c>
      <c r="N7566" s="8">
        <v>42864</v>
      </c>
      <c r="O7566">
        <f t="shared" si="592"/>
        <v>2017</v>
      </c>
      <c r="P7566">
        <f t="shared" si="593"/>
        <v>5</v>
      </c>
      <c r="Q7566">
        <f t="shared" si="594"/>
        <v>9</v>
      </c>
    </row>
    <row r="7567" spans="1:17" x14ac:dyDescent="0.25">
      <c r="A7567" t="s">
        <v>5901</v>
      </c>
      <c r="B7567">
        <v>1685</v>
      </c>
      <c r="C7567">
        <v>201</v>
      </c>
      <c r="D7567">
        <v>60</v>
      </c>
      <c r="E7567" s="2" t="s">
        <v>19665</v>
      </c>
      <c r="F7567">
        <v>2004</v>
      </c>
      <c r="G7567" s="1">
        <v>38219</v>
      </c>
      <c r="H7567" s="3" t="s">
        <v>19663</v>
      </c>
      <c r="I7567" s="6" t="str">
        <f t="shared" si="590"/>
        <v>http://www.metacritic.com/movie/uncovered: the whole truth about the iraq war</v>
      </c>
      <c r="K7567" s="5" t="str">
        <f t="shared" si="591"/>
        <v>http://www.metacritic.com/movie/uncovered: the whole truth about the iraq war</v>
      </c>
      <c r="L7567" s="5" t="s">
        <v>24582</v>
      </c>
      <c r="M7567" s="5" t="s">
        <v>24582</v>
      </c>
      <c r="N7567" s="8">
        <v>42864</v>
      </c>
      <c r="O7567">
        <f t="shared" si="592"/>
        <v>2017</v>
      </c>
      <c r="P7567">
        <f t="shared" si="593"/>
        <v>5</v>
      </c>
      <c r="Q7567">
        <f t="shared" si="594"/>
        <v>9</v>
      </c>
    </row>
    <row r="7568" spans="1:17" x14ac:dyDescent="0.25">
      <c r="A7568" t="s">
        <v>24242</v>
      </c>
      <c r="B7568">
        <v>2428</v>
      </c>
      <c r="C7568">
        <v>467</v>
      </c>
      <c r="D7568">
        <v>34</v>
      </c>
      <c r="E7568" s="2" t="s">
        <v>18131</v>
      </c>
      <c r="F7568">
        <v>2005</v>
      </c>
      <c r="G7568" s="1">
        <v>38534</v>
      </c>
      <c r="H7568" s="3" t="s">
        <v>18258</v>
      </c>
      <c r="I7568" s="6" t="str">
        <f t="shared" si="590"/>
        <v>http://www.metacritic.com/movie/undead</v>
      </c>
      <c r="K7568" s="5" t="str">
        <f t="shared" si="591"/>
        <v>http://www.metacritic.com/movie/undead</v>
      </c>
      <c r="L7568" s="5" t="s">
        <v>24582</v>
      </c>
      <c r="M7568" s="5" t="s">
        <v>24582</v>
      </c>
      <c r="N7568" s="8">
        <v>42864</v>
      </c>
      <c r="O7568">
        <f t="shared" si="592"/>
        <v>2017</v>
      </c>
      <c r="P7568">
        <f t="shared" si="593"/>
        <v>5</v>
      </c>
      <c r="Q7568">
        <f t="shared" si="594"/>
        <v>9</v>
      </c>
    </row>
    <row r="7569" spans="1:17" x14ac:dyDescent="0.25">
      <c r="A7569" t="s">
        <v>4350</v>
      </c>
      <c r="B7569">
        <v>5381</v>
      </c>
      <c r="C7569">
        <v>116</v>
      </c>
      <c r="D7569">
        <v>71</v>
      </c>
      <c r="E7569" s="2" t="s">
        <v>12529</v>
      </c>
      <c r="F7569">
        <v>2012</v>
      </c>
      <c r="G7569" s="1">
        <v>40949</v>
      </c>
      <c r="H7569" s="3" t="s">
        <v>12564</v>
      </c>
      <c r="I7569" s="6" t="str">
        <f t="shared" si="590"/>
        <v>http://www.metacritic.com/movie/undefeated</v>
      </c>
      <c r="K7569" s="5" t="str">
        <f t="shared" si="591"/>
        <v>http://www.metacritic.com/movie/undefeated</v>
      </c>
      <c r="L7569" s="5" t="s">
        <v>24582</v>
      </c>
      <c r="M7569" s="5" t="s">
        <v>24582</v>
      </c>
      <c r="N7569" s="8">
        <v>42864</v>
      </c>
      <c r="O7569">
        <f t="shared" si="592"/>
        <v>2017</v>
      </c>
      <c r="P7569">
        <f t="shared" si="593"/>
        <v>5</v>
      </c>
      <c r="Q7569">
        <f t="shared" si="594"/>
        <v>9</v>
      </c>
    </row>
    <row r="7570" spans="1:17" x14ac:dyDescent="0.25">
      <c r="A7570" t="s">
        <v>24462</v>
      </c>
      <c r="B7570">
        <v>5222</v>
      </c>
      <c r="C7570">
        <v>495</v>
      </c>
      <c r="D7570">
        <v>32</v>
      </c>
      <c r="E7570" s="2" t="s">
        <v>12913</v>
      </c>
      <c r="F7570">
        <v>2011</v>
      </c>
      <c r="G7570" s="1">
        <v>40739</v>
      </c>
      <c r="H7570" s="3" t="s">
        <v>12874</v>
      </c>
      <c r="I7570" s="6" t="str">
        <f t="shared" si="590"/>
        <v>http://www.metacritic.com/movie/the undefeated</v>
      </c>
      <c r="K7570" s="5" t="str">
        <f t="shared" si="591"/>
        <v>http://www.metacritic.com/movie/the undefeated</v>
      </c>
      <c r="L7570" s="5" t="s">
        <v>24582</v>
      </c>
      <c r="M7570" s="5" t="s">
        <v>24582</v>
      </c>
      <c r="N7570" s="8">
        <v>42864</v>
      </c>
      <c r="O7570">
        <f t="shared" si="592"/>
        <v>2017</v>
      </c>
      <c r="P7570">
        <f t="shared" si="593"/>
        <v>5</v>
      </c>
      <c r="Q7570">
        <f t="shared" si="594"/>
        <v>9</v>
      </c>
    </row>
    <row r="7571" spans="1:17" x14ac:dyDescent="0.25">
      <c r="A7571" t="s">
        <v>4274</v>
      </c>
      <c r="B7571">
        <v>5292</v>
      </c>
      <c r="C7571">
        <v>27</v>
      </c>
      <c r="D7571">
        <v>82</v>
      </c>
      <c r="E7571" s="2" t="s">
        <v>12704</v>
      </c>
      <c r="F7571">
        <v>2012</v>
      </c>
      <c r="G7571" s="1">
        <v>41040</v>
      </c>
      <c r="H7571" s="3" t="s">
        <v>12745</v>
      </c>
      <c r="I7571" s="6" t="str">
        <f t="shared" si="590"/>
        <v>http://www.metacritic.com/movie/under african skies</v>
      </c>
      <c r="K7571" s="5" t="str">
        <f t="shared" si="591"/>
        <v>http://www.metacritic.com/movie/under african skies</v>
      </c>
      <c r="L7571" s="5" t="s">
        <v>24582</v>
      </c>
      <c r="M7571" s="5" t="s">
        <v>24582</v>
      </c>
      <c r="N7571" s="8">
        <v>42864</v>
      </c>
      <c r="O7571">
        <f t="shared" si="592"/>
        <v>2017</v>
      </c>
      <c r="P7571">
        <f t="shared" si="593"/>
        <v>5</v>
      </c>
      <c r="Q7571">
        <f t="shared" si="594"/>
        <v>9</v>
      </c>
    </row>
    <row r="7572" spans="1:17" x14ac:dyDescent="0.25">
      <c r="A7572" t="s">
        <v>5161</v>
      </c>
      <c r="B7572">
        <v>2470</v>
      </c>
      <c r="C7572">
        <v>509</v>
      </c>
      <c r="D7572">
        <v>19</v>
      </c>
      <c r="E7572" s="2" t="s">
        <v>18159</v>
      </c>
      <c r="F7572">
        <v>2005</v>
      </c>
      <c r="G7572" s="1">
        <v>38597</v>
      </c>
      <c r="H7572" s="3" t="s">
        <v>18095</v>
      </c>
      <c r="I7572" s="6" t="str">
        <f t="shared" si="590"/>
        <v>http://www.metacritic.com/movie/underclassman</v>
      </c>
      <c r="K7572" s="5" t="str">
        <f t="shared" si="591"/>
        <v>http://www.metacritic.com/movie/underclassman</v>
      </c>
      <c r="L7572" s="5" t="s">
        <v>24582</v>
      </c>
      <c r="M7572" s="5" t="s">
        <v>24582</v>
      </c>
      <c r="N7572" s="8">
        <v>42864</v>
      </c>
      <c r="O7572">
        <f t="shared" si="592"/>
        <v>2017</v>
      </c>
      <c r="P7572">
        <f t="shared" si="593"/>
        <v>5</v>
      </c>
      <c r="Q7572">
        <f t="shared" si="594"/>
        <v>9</v>
      </c>
    </row>
    <row r="7573" spans="1:17" x14ac:dyDescent="0.25">
      <c r="A7573" t="s">
        <v>5864</v>
      </c>
      <c r="B7573">
        <v>845</v>
      </c>
      <c r="C7573">
        <v>100</v>
      </c>
      <c r="D7573">
        <v>69</v>
      </c>
      <c r="E7573" s="2" t="s">
        <v>21327</v>
      </c>
      <c r="F7573">
        <v>2002</v>
      </c>
      <c r="G7573" s="1">
        <v>37407</v>
      </c>
      <c r="H7573" s="3" t="s">
        <v>21419</v>
      </c>
      <c r="I7573" s="6" t="str">
        <f t="shared" si="590"/>
        <v>http://www.metacritic.com/movie/undercover brother</v>
      </c>
      <c r="K7573" s="5" t="str">
        <f t="shared" si="591"/>
        <v>http://www.metacritic.com/movie/undercover brother</v>
      </c>
      <c r="L7573" s="5" t="s">
        <v>24582</v>
      </c>
      <c r="M7573" s="5" t="s">
        <v>24582</v>
      </c>
      <c r="N7573" s="8">
        <v>42864</v>
      </c>
      <c r="O7573">
        <f t="shared" si="592"/>
        <v>2017</v>
      </c>
      <c r="P7573">
        <f t="shared" si="593"/>
        <v>5</v>
      </c>
      <c r="Q7573">
        <f t="shared" si="594"/>
        <v>9</v>
      </c>
    </row>
    <row r="7574" spans="1:17" x14ac:dyDescent="0.25">
      <c r="A7574" t="s">
        <v>4535</v>
      </c>
      <c r="B7574">
        <v>3402</v>
      </c>
      <c r="C7574">
        <v>403</v>
      </c>
      <c r="D7574">
        <v>37</v>
      </c>
      <c r="E7574" s="2" t="s">
        <v>16336</v>
      </c>
      <c r="F7574">
        <v>2007</v>
      </c>
      <c r="G7574" s="1">
        <v>39297</v>
      </c>
      <c r="H7574" s="3" t="s">
        <v>16381</v>
      </c>
      <c r="I7574" s="6" t="str">
        <f t="shared" si="590"/>
        <v>http://www.metacritic.com/movie/underdog</v>
      </c>
      <c r="K7574" s="5" t="str">
        <f t="shared" si="591"/>
        <v>http://www.metacritic.com/movie/underdog</v>
      </c>
      <c r="L7574" s="5" t="s">
        <v>24582</v>
      </c>
      <c r="M7574" s="5" t="s">
        <v>24582</v>
      </c>
      <c r="N7574" s="8">
        <v>42864</v>
      </c>
      <c r="O7574">
        <f t="shared" si="592"/>
        <v>2017</v>
      </c>
      <c r="P7574">
        <f t="shared" si="593"/>
        <v>5</v>
      </c>
      <c r="Q7574">
        <f t="shared" si="594"/>
        <v>9</v>
      </c>
    </row>
    <row r="7575" spans="1:17" x14ac:dyDescent="0.25">
      <c r="A7575" t="s">
        <v>4604</v>
      </c>
      <c r="B7575">
        <v>4913</v>
      </c>
      <c r="C7575">
        <v>86</v>
      </c>
      <c r="D7575">
        <v>74</v>
      </c>
      <c r="E7575" s="2" t="s">
        <v>13551</v>
      </c>
      <c r="F7575">
        <v>2011</v>
      </c>
      <c r="G7575" s="1">
        <v>40852</v>
      </c>
      <c r="H7575" s="3" t="s">
        <v>13476</v>
      </c>
      <c r="I7575" s="6" t="str">
        <f t="shared" si="590"/>
        <v>http://www.metacritic.com/movie/under fire: journalists in combat</v>
      </c>
      <c r="K7575" s="5" t="str">
        <f t="shared" si="591"/>
        <v>http://www.metacritic.com/movie/under fire: journalists in combat</v>
      </c>
      <c r="L7575" s="5" t="s">
        <v>24582</v>
      </c>
      <c r="M7575" s="5" t="s">
        <v>24582</v>
      </c>
      <c r="N7575" s="8">
        <v>42864</v>
      </c>
      <c r="O7575">
        <f t="shared" si="592"/>
        <v>2017</v>
      </c>
      <c r="P7575">
        <f t="shared" si="593"/>
        <v>5</v>
      </c>
      <c r="Q7575">
        <f t="shared" si="594"/>
        <v>9</v>
      </c>
    </row>
    <row r="7576" spans="1:17" x14ac:dyDescent="0.25">
      <c r="A7576" t="s">
        <v>4403</v>
      </c>
      <c r="B7576">
        <v>4161</v>
      </c>
      <c r="C7576">
        <v>170</v>
      </c>
      <c r="D7576">
        <v>63</v>
      </c>
      <c r="E7576" s="2" t="s">
        <v>15033</v>
      </c>
      <c r="F7576">
        <v>2009</v>
      </c>
      <c r="G7576" s="1">
        <v>39983</v>
      </c>
      <c r="H7576" s="3" t="s">
        <v>15069</v>
      </c>
      <c r="I7576" s="6" t="str">
        <f t="shared" si="590"/>
        <v>http://www.metacritic.com/movie/under our skin</v>
      </c>
      <c r="K7576" s="5" t="str">
        <f t="shared" si="591"/>
        <v>http://www.metacritic.com/movie/under our skin</v>
      </c>
      <c r="L7576" s="5" t="s">
        <v>24582</v>
      </c>
      <c r="M7576" s="5" t="s">
        <v>24582</v>
      </c>
      <c r="N7576" s="8">
        <v>42864</v>
      </c>
      <c r="O7576">
        <f t="shared" si="592"/>
        <v>2017</v>
      </c>
      <c r="P7576">
        <f t="shared" si="593"/>
        <v>5</v>
      </c>
      <c r="Q7576">
        <f t="shared" si="594"/>
        <v>9</v>
      </c>
    </row>
    <row r="7577" spans="1:17" x14ac:dyDescent="0.25">
      <c r="A7577" t="s">
        <v>985</v>
      </c>
      <c r="B7577">
        <v>7978</v>
      </c>
      <c r="C7577">
        <v>116</v>
      </c>
      <c r="D7577">
        <v>75</v>
      </c>
      <c r="E7577" s="2" t="s">
        <v>7599</v>
      </c>
      <c r="F7577">
        <v>2016</v>
      </c>
      <c r="G7577" s="1">
        <v>42713</v>
      </c>
      <c r="H7577" s="3" t="s">
        <v>7601</v>
      </c>
      <c r="I7577" s="6" t="str">
        <f t="shared" si="590"/>
        <v>http://www.metacritic.com/movie/land of mine</v>
      </c>
      <c r="K7577" s="5" t="str">
        <f t="shared" si="591"/>
        <v>http://www.metacritic.com/movie/land of mine</v>
      </c>
      <c r="L7577" s="5" t="s">
        <v>24582</v>
      </c>
      <c r="M7577" s="5" t="s">
        <v>24582</v>
      </c>
      <c r="N7577" s="8">
        <v>42864</v>
      </c>
      <c r="O7577">
        <f t="shared" si="592"/>
        <v>2017</v>
      </c>
      <c r="P7577">
        <f t="shared" si="593"/>
        <v>5</v>
      </c>
      <c r="Q7577">
        <f t="shared" si="594"/>
        <v>9</v>
      </c>
    </row>
    <row r="7578" spans="1:17" x14ac:dyDescent="0.25">
      <c r="A7578" t="s">
        <v>24243</v>
      </c>
      <c r="B7578">
        <v>523</v>
      </c>
      <c r="C7578">
        <v>160</v>
      </c>
      <c r="D7578">
        <v>60</v>
      </c>
      <c r="E7578" s="2" t="s">
        <v>21995</v>
      </c>
      <c r="F7578">
        <v>2001</v>
      </c>
      <c r="G7578" s="1">
        <v>37106</v>
      </c>
      <c r="H7578" s="3" t="s">
        <v>21892</v>
      </c>
      <c r="I7578" s="6" t="str">
        <f t="shared" si="590"/>
        <v>http://www.metacritic.com/movie/under solen</v>
      </c>
      <c r="K7578" s="5" t="str">
        <f t="shared" si="591"/>
        <v>http://www.metacritic.com/movie/under solen</v>
      </c>
      <c r="L7578" s="5" t="s">
        <v>24582</v>
      </c>
      <c r="M7578" s="5" t="s">
        <v>24582</v>
      </c>
      <c r="N7578" s="8">
        <v>42864</v>
      </c>
      <c r="O7578">
        <f t="shared" si="592"/>
        <v>2017</v>
      </c>
      <c r="P7578">
        <f t="shared" si="593"/>
        <v>5</v>
      </c>
      <c r="Q7578">
        <f t="shared" si="594"/>
        <v>9</v>
      </c>
    </row>
    <row r="7579" spans="1:17" x14ac:dyDescent="0.25">
      <c r="A7579" t="s">
        <v>6466</v>
      </c>
      <c r="B7579">
        <v>250</v>
      </c>
      <c r="C7579">
        <v>250</v>
      </c>
      <c r="D7579">
        <v>43</v>
      </c>
      <c r="E7579" s="2" t="s">
        <v>22575</v>
      </c>
      <c r="F7579">
        <v>2000</v>
      </c>
      <c r="G7579" s="1">
        <v>36791</v>
      </c>
      <c r="H7579" s="3" t="s">
        <v>22613</v>
      </c>
      <c r="I7579" s="6" t="str">
        <f t="shared" si="590"/>
        <v>http://www.metacritic.com/movie/under suspicion</v>
      </c>
      <c r="K7579" s="5" t="str">
        <f t="shared" si="591"/>
        <v>http://www.metacritic.com/movie/under suspicion</v>
      </c>
      <c r="L7579" s="5" t="s">
        <v>24582</v>
      </c>
      <c r="M7579" s="5" t="s">
        <v>24582</v>
      </c>
      <c r="N7579" s="8">
        <v>42864</v>
      </c>
      <c r="O7579">
        <f t="shared" si="592"/>
        <v>2017</v>
      </c>
      <c r="P7579">
        <f t="shared" si="593"/>
        <v>5</v>
      </c>
      <c r="Q7579">
        <f t="shared" si="594"/>
        <v>9</v>
      </c>
    </row>
    <row r="7580" spans="1:17" x14ac:dyDescent="0.25">
      <c r="A7580" t="s">
        <v>5104</v>
      </c>
      <c r="B7580">
        <v>3948</v>
      </c>
      <c r="C7580">
        <v>57</v>
      </c>
      <c r="D7580">
        <v>77</v>
      </c>
      <c r="E7580" s="2" t="s">
        <v>15206</v>
      </c>
      <c r="F7580">
        <v>2009</v>
      </c>
      <c r="G7580" s="1">
        <v>39857</v>
      </c>
      <c r="H7580" s="3" t="s">
        <v>15208</v>
      </c>
      <c r="I7580" s="6" t="str">
        <f t="shared" si="590"/>
        <v>http://www.metacritic.com/movie/under the sea 3d</v>
      </c>
      <c r="K7580" s="5" t="str">
        <f t="shared" si="591"/>
        <v>http://www.metacritic.com/movie/under the sea 3d</v>
      </c>
      <c r="L7580" s="5" t="s">
        <v>24582</v>
      </c>
      <c r="M7580" s="5" t="s">
        <v>24582</v>
      </c>
      <c r="N7580" s="8">
        <v>42864</v>
      </c>
      <c r="O7580">
        <f t="shared" si="592"/>
        <v>2017</v>
      </c>
      <c r="P7580">
        <f t="shared" si="593"/>
        <v>5</v>
      </c>
      <c r="Q7580">
        <f t="shared" si="594"/>
        <v>9</v>
      </c>
    </row>
    <row r="7581" spans="1:17" x14ac:dyDescent="0.25">
      <c r="A7581" t="s">
        <v>24248</v>
      </c>
      <c r="B7581">
        <v>6632</v>
      </c>
      <c r="C7581">
        <v>71</v>
      </c>
      <c r="D7581">
        <v>78</v>
      </c>
      <c r="E7581" s="2" t="s">
        <v>10289</v>
      </c>
      <c r="F7581">
        <v>2014</v>
      </c>
      <c r="G7581" s="1">
        <v>41733</v>
      </c>
      <c r="H7581" s="3" t="s">
        <v>10219</v>
      </c>
      <c r="I7581" s="6" t="str">
        <f t="shared" si="590"/>
        <v>http://www.metacritic.com/movie/under the skin</v>
      </c>
      <c r="K7581" s="5" t="str">
        <f t="shared" si="591"/>
        <v>http://www.metacritic.com/movie/under the skin</v>
      </c>
      <c r="L7581" s="5" t="s">
        <v>24582</v>
      </c>
      <c r="M7581" s="5" t="s">
        <v>24582</v>
      </c>
      <c r="N7581" s="8">
        <v>42864</v>
      </c>
      <c r="O7581">
        <f t="shared" si="592"/>
        <v>2017</v>
      </c>
      <c r="P7581">
        <f t="shared" si="593"/>
        <v>5</v>
      </c>
      <c r="Q7581">
        <f t="shared" si="594"/>
        <v>9</v>
      </c>
    </row>
    <row r="7582" spans="1:17" x14ac:dyDescent="0.25">
      <c r="A7582" t="s">
        <v>2362</v>
      </c>
      <c r="B7582">
        <v>7893</v>
      </c>
      <c r="C7582">
        <v>31</v>
      </c>
      <c r="D7582">
        <v>84</v>
      </c>
      <c r="E7582" s="2" t="s">
        <v>7851</v>
      </c>
      <c r="F7582">
        <v>2016</v>
      </c>
      <c r="G7582" s="1">
        <v>42650</v>
      </c>
      <c r="H7582" s="3" t="s">
        <v>7845</v>
      </c>
      <c r="I7582" s="6" t="str">
        <f t="shared" si="590"/>
        <v>http://www.metacritic.com/movie/under the shadow</v>
      </c>
      <c r="K7582" s="5" t="str">
        <f t="shared" si="591"/>
        <v>http://www.metacritic.com/movie/under the shadow</v>
      </c>
      <c r="L7582" s="5" t="s">
        <v>24582</v>
      </c>
      <c r="M7582" s="5" t="s">
        <v>24582</v>
      </c>
      <c r="N7582" s="8">
        <v>42864</v>
      </c>
      <c r="O7582">
        <f t="shared" si="592"/>
        <v>2017</v>
      </c>
      <c r="P7582">
        <f t="shared" si="593"/>
        <v>5</v>
      </c>
      <c r="Q7582">
        <f t="shared" si="594"/>
        <v>9</v>
      </c>
    </row>
    <row r="7583" spans="1:17" x14ac:dyDescent="0.25">
      <c r="A7583" t="s">
        <v>5435</v>
      </c>
      <c r="B7583">
        <v>1662</v>
      </c>
      <c r="C7583">
        <v>178</v>
      </c>
      <c r="D7583">
        <v>63</v>
      </c>
      <c r="E7583" s="2" t="s">
        <v>19738</v>
      </c>
      <c r="F7583">
        <v>2004</v>
      </c>
      <c r="G7583" s="1">
        <v>38282</v>
      </c>
      <c r="H7583" s="3" t="s">
        <v>19789</v>
      </c>
      <c r="I7583" s="6" t="str">
        <f t="shared" si="590"/>
        <v>http://www.metacritic.com/movie/undertow</v>
      </c>
      <c r="K7583" s="5" t="str">
        <f t="shared" si="591"/>
        <v>http://www.metacritic.com/movie/undertow</v>
      </c>
      <c r="L7583" s="5" t="s">
        <v>24582</v>
      </c>
      <c r="M7583" s="5" t="s">
        <v>24582</v>
      </c>
      <c r="N7583" s="8">
        <v>42864</v>
      </c>
      <c r="O7583">
        <f t="shared" si="592"/>
        <v>2017</v>
      </c>
      <c r="P7583">
        <f t="shared" si="593"/>
        <v>5</v>
      </c>
      <c r="Q7583">
        <f t="shared" si="594"/>
        <v>9</v>
      </c>
    </row>
    <row r="7584" spans="1:17" x14ac:dyDescent="0.25">
      <c r="A7584" t="s">
        <v>6159</v>
      </c>
      <c r="B7584">
        <v>1397</v>
      </c>
      <c r="C7584">
        <v>322</v>
      </c>
      <c r="D7584">
        <v>42</v>
      </c>
      <c r="E7584" s="2" t="s">
        <v>20294</v>
      </c>
      <c r="F7584">
        <v>2003</v>
      </c>
      <c r="G7584" s="1">
        <v>37883</v>
      </c>
      <c r="H7584" s="3" t="s">
        <v>20326</v>
      </c>
      <c r="I7584" s="6" t="str">
        <f t="shared" si="590"/>
        <v>http://www.metacritic.com/movie/underworld</v>
      </c>
      <c r="K7584" s="5" t="str">
        <f t="shared" si="591"/>
        <v>http://www.metacritic.com/movie/underworld</v>
      </c>
      <c r="L7584" s="5" t="s">
        <v>24582</v>
      </c>
      <c r="M7584" s="5" t="s">
        <v>24582</v>
      </c>
      <c r="N7584" s="8">
        <v>42864</v>
      </c>
      <c r="O7584">
        <f t="shared" si="592"/>
        <v>2017</v>
      </c>
      <c r="P7584">
        <f t="shared" si="593"/>
        <v>5</v>
      </c>
      <c r="Q7584">
        <f t="shared" si="594"/>
        <v>9</v>
      </c>
    </row>
    <row r="7585" spans="1:17" x14ac:dyDescent="0.25">
      <c r="A7585" t="s">
        <v>4913</v>
      </c>
      <c r="B7585">
        <v>2948</v>
      </c>
      <c r="C7585">
        <v>473</v>
      </c>
      <c r="D7585">
        <v>36</v>
      </c>
      <c r="E7585" s="2" t="s">
        <v>17284</v>
      </c>
      <c r="F7585">
        <v>2006</v>
      </c>
      <c r="G7585" s="1">
        <v>38737</v>
      </c>
      <c r="H7585" s="3" t="s">
        <v>17098</v>
      </c>
      <c r="I7585" s="6" t="str">
        <f t="shared" si="590"/>
        <v>http://www.metacritic.com/movie/underworld: evolution</v>
      </c>
      <c r="K7585" s="5" t="str">
        <f t="shared" si="591"/>
        <v>http://www.metacritic.com/movie/underworld: evolution</v>
      </c>
      <c r="L7585" s="5" t="s">
        <v>24582</v>
      </c>
      <c r="M7585" s="5" t="s">
        <v>24582</v>
      </c>
      <c r="N7585" s="8">
        <v>42864</v>
      </c>
      <c r="O7585">
        <f t="shared" si="592"/>
        <v>2017</v>
      </c>
      <c r="P7585">
        <f t="shared" si="593"/>
        <v>5</v>
      </c>
      <c r="Q7585">
        <f t="shared" si="594"/>
        <v>9</v>
      </c>
    </row>
    <row r="7586" spans="1:17" x14ac:dyDescent="0.25">
      <c r="A7586" t="s">
        <v>4368</v>
      </c>
      <c r="B7586">
        <v>4289</v>
      </c>
      <c r="C7586">
        <v>298</v>
      </c>
      <c r="D7586">
        <v>44</v>
      </c>
      <c r="E7586" s="2" t="s">
        <v>14769</v>
      </c>
      <c r="F7586">
        <v>2009</v>
      </c>
      <c r="G7586" s="1">
        <v>39836</v>
      </c>
      <c r="H7586" s="3" t="s">
        <v>14770</v>
      </c>
      <c r="I7586" s="6" t="str">
        <f t="shared" si="590"/>
        <v>http://www.metacritic.com/movie/underworld: rise of the lycans</v>
      </c>
      <c r="K7586" s="5" t="str">
        <f t="shared" si="591"/>
        <v>http://www.metacritic.com/movie/underworld: rise of the lycans</v>
      </c>
      <c r="L7586" s="5" t="s">
        <v>24582</v>
      </c>
      <c r="M7586" s="5" t="s">
        <v>24582</v>
      </c>
      <c r="N7586" s="8">
        <v>42864</v>
      </c>
      <c r="O7586">
        <f t="shared" si="592"/>
        <v>2017</v>
      </c>
      <c r="P7586">
        <f t="shared" si="593"/>
        <v>5</v>
      </c>
      <c r="Q7586">
        <f t="shared" si="594"/>
        <v>9</v>
      </c>
    </row>
    <row r="7587" spans="1:17" x14ac:dyDescent="0.25">
      <c r="A7587" t="s">
        <v>3670</v>
      </c>
      <c r="B7587">
        <v>5759</v>
      </c>
      <c r="C7587">
        <v>494</v>
      </c>
      <c r="D7587">
        <v>39</v>
      </c>
      <c r="E7587" s="2" t="s">
        <v>11836</v>
      </c>
      <c r="F7587">
        <v>2012</v>
      </c>
      <c r="G7587" s="1">
        <v>40928</v>
      </c>
      <c r="H7587" s="3" t="s">
        <v>11839</v>
      </c>
      <c r="I7587" s="6" t="str">
        <f t="shared" si="590"/>
        <v>http://www.metacritic.com/movie/underworld: awakening</v>
      </c>
      <c r="K7587" s="5" t="str">
        <f t="shared" si="591"/>
        <v>http://www.metacritic.com/movie/underworld: awakening</v>
      </c>
      <c r="L7587" s="5" t="s">
        <v>24582</v>
      </c>
      <c r="M7587" s="5" t="s">
        <v>24582</v>
      </c>
      <c r="N7587" s="8">
        <v>42864</v>
      </c>
      <c r="O7587">
        <f t="shared" si="592"/>
        <v>2017</v>
      </c>
      <c r="P7587">
        <f t="shared" si="593"/>
        <v>5</v>
      </c>
      <c r="Q7587">
        <f t="shared" si="594"/>
        <v>9</v>
      </c>
    </row>
    <row r="7588" spans="1:17" x14ac:dyDescent="0.25">
      <c r="A7588" t="s">
        <v>5839</v>
      </c>
      <c r="B7588">
        <v>2454</v>
      </c>
      <c r="C7588">
        <v>493</v>
      </c>
      <c r="D7588">
        <v>29</v>
      </c>
      <c r="E7588" s="2" t="s">
        <v>18229</v>
      </c>
      <c r="F7588">
        <v>2005</v>
      </c>
      <c r="G7588" s="1">
        <v>38590</v>
      </c>
      <c r="H7588" s="3" t="s">
        <v>18224</v>
      </c>
      <c r="I7588" s="6" t="str">
        <f t="shared" si="590"/>
        <v>http://www.metacritic.com/movie/undiscovered</v>
      </c>
      <c r="K7588" s="5" t="str">
        <f t="shared" si="591"/>
        <v>http://www.metacritic.com/movie/undiscovered</v>
      </c>
      <c r="L7588" s="5" t="s">
        <v>24582</v>
      </c>
      <c r="M7588" s="5" t="s">
        <v>24582</v>
      </c>
      <c r="N7588" s="8">
        <v>42864</v>
      </c>
      <c r="O7588">
        <f t="shared" si="592"/>
        <v>2017</v>
      </c>
      <c r="P7588">
        <f t="shared" si="593"/>
        <v>5</v>
      </c>
      <c r="Q7588">
        <f t="shared" si="594"/>
        <v>9</v>
      </c>
    </row>
    <row r="7589" spans="1:17" x14ac:dyDescent="0.25">
      <c r="A7589" t="s">
        <v>6501</v>
      </c>
      <c r="B7589">
        <v>966</v>
      </c>
      <c r="C7589">
        <v>221</v>
      </c>
      <c r="D7589">
        <v>58</v>
      </c>
      <c r="E7589" s="2" t="s">
        <v>21220</v>
      </c>
      <c r="F7589">
        <v>2002</v>
      </c>
      <c r="G7589" s="1">
        <v>37491</v>
      </c>
      <c r="H7589" s="3" t="s">
        <v>21265</v>
      </c>
      <c r="I7589" s="6" t="str">
        <f t="shared" si="590"/>
        <v>http://www.metacritic.com/movie/undisputed</v>
      </c>
      <c r="K7589" s="5" t="str">
        <f t="shared" si="591"/>
        <v>http://www.metacritic.com/movie/undisputed</v>
      </c>
      <c r="L7589" s="5" t="s">
        <v>24582</v>
      </c>
      <c r="M7589" s="5" t="s">
        <v>24582</v>
      </c>
      <c r="N7589" s="8">
        <v>42864</v>
      </c>
      <c r="O7589">
        <f t="shared" si="592"/>
        <v>2017</v>
      </c>
      <c r="P7589">
        <f t="shared" si="593"/>
        <v>5</v>
      </c>
      <c r="Q7589">
        <f t="shared" si="594"/>
        <v>9</v>
      </c>
    </row>
    <row r="7590" spans="1:17" x14ac:dyDescent="0.25">
      <c r="A7590" t="s">
        <v>23720</v>
      </c>
      <c r="B7590">
        <v>431</v>
      </c>
      <c r="C7590">
        <v>68</v>
      </c>
      <c r="D7590">
        <v>74</v>
      </c>
      <c r="E7590" s="2" t="s">
        <v>22251</v>
      </c>
      <c r="F7590">
        <v>2001</v>
      </c>
      <c r="G7590" s="1">
        <v>37141</v>
      </c>
      <c r="H7590" s="3" t="s">
        <v>22178</v>
      </c>
      <c r="I7590" s="6" t="str">
        <f t="shared" si="590"/>
        <v>http://www.metacritic.com/movie/a matter of taste</v>
      </c>
      <c r="K7590" s="5" t="str">
        <f t="shared" si="591"/>
        <v>http://www.metacritic.com/movie/a matter of taste</v>
      </c>
      <c r="L7590" s="5" t="s">
        <v>24582</v>
      </c>
      <c r="M7590" s="5" t="s">
        <v>24582</v>
      </c>
      <c r="N7590" s="8">
        <v>42864</v>
      </c>
      <c r="O7590">
        <f t="shared" si="592"/>
        <v>2017</v>
      </c>
      <c r="P7590">
        <f t="shared" si="593"/>
        <v>5</v>
      </c>
      <c r="Q7590">
        <f t="shared" si="594"/>
        <v>9</v>
      </c>
    </row>
    <row r="7591" spans="1:17" x14ac:dyDescent="0.25">
      <c r="A7591" t="s">
        <v>2346</v>
      </c>
      <c r="B7591">
        <v>6243</v>
      </c>
      <c r="C7591">
        <v>307</v>
      </c>
      <c r="D7591">
        <v>58</v>
      </c>
      <c r="E7591" s="2" t="s">
        <v>11097</v>
      </c>
      <c r="F7591">
        <v>2013</v>
      </c>
      <c r="G7591" s="1">
        <v>41278</v>
      </c>
      <c r="H7591" s="3" t="s">
        <v>11108</v>
      </c>
      <c r="I7591" s="6" t="str">
        <f t="shared" si="590"/>
        <v>http://www.metacritic.com/movie/a bottle in the gaza sea (une bouteille à la mer)</v>
      </c>
      <c r="K7591" s="5" t="str">
        <f t="shared" si="591"/>
        <v>http://www.metacritic.com/movie/a bottle in the gaza sea (une bouteille à la mer)</v>
      </c>
      <c r="L7591" s="5" t="s">
        <v>24582</v>
      </c>
      <c r="M7591" s="5" t="s">
        <v>24582</v>
      </c>
      <c r="N7591" s="8">
        <v>42864</v>
      </c>
      <c r="O7591">
        <f t="shared" si="592"/>
        <v>2017</v>
      </c>
      <c r="P7591">
        <f t="shared" si="593"/>
        <v>5</v>
      </c>
      <c r="Q7591">
        <f t="shared" si="594"/>
        <v>9</v>
      </c>
    </row>
    <row r="7592" spans="1:17" x14ac:dyDescent="0.25">
      <c r="A7592" t="s">
        <v>1036</v>
      </c>
      <c r="B7592">
        <v>1287</v>
      </c>
      <c r="C7592">
        <v>112</v>
      </c>
      <c r="D7592">
        <v>68</v>
      </c>
      <c r="E7592" s="2" t="s">
        <v>20496</v>
      </c>
      <c r="F7592">
        <v>2003</v>
      </c>
      <c r="G7592" s="1">
        <v>37813</v>
      </c>
      <c r="H7592" s="3" t="s">
        <v>20500</v>
      </c>
      <c r="I7592" s="6" t="str">
        <f t="shared" si="590"/>
        <v>http://www.metacritic.com/movie/a housekeeper</v>
      </c>
      <c r="K7592" s="5" t="str">
        <f t="shared" si="591"/>
        <v>http://www.metacritic.com/movie/a housekeeper</v>
      </c>
      <c r="L7592" s="5" t="s">
        <v>24582</v>
      </c>
      <c r="M7592" s="5" t="s">
        <v>24582</v>
      </c>
      <c r="N7592" s="8">
        <v>42864</v>
      </c>
      <c r="O7592">
        <f t="shared" si="592"/>
        <v>2017</v>
      </c>
      <c r="P7592">
        <f t="shared" si="593"/>
        <v>5</v>
      </c>
      <c r="Q7592">
        <f t="shared" si="594"/>
        <v>9</v>
      </c>
    </row>
    <row r="7593" spans="1:17" x14ac:dyDescent="0.25">
      <c r="A7593" t="s">
        <v>1097</v>
      </c>
      <c r="B7593">
        <v>1317</v>
      </c>
      <c r="C7593">
        <v>142</v>
      </c>
      <c r="D7593">
        <v>64</v>
      </c>
      <c r="E7593" s="2" t="s">
        <v>20436</v>
      </c>
      <c r="F7593">
        <v>2003</v>
      </c>
      <c r="G7593" s="1">
        <v>37701</v>
      </c>
      <c r="H7593" s="3" t="s">
        <v>20431</v>
      </c>
      <c r="I7593" s="6" t="str">
        <f t="shared" si="590"/>
        <v>http://www.metacritic.com/movie/one swallow brought spring</v>
      </c>
      <c r="K7593" s="5" t="str">
        <f t="shared" si="591"/>
        <v>http://www.metacritic.com/movie/one swallow brought spring</v>
      </c>
      <c r="L7593" s="5" t="s">
        <v>24582</v>
      </c>
      <c r="M7593" s="5" t="s">
        <v>24582</v>
      </c>
      <c r="N7593" s="8">
        <v>42864</v>
      </c>
      <c r="O7593">
        <f t="shared" si="592"/>
        <v>2017</v>
      </c>
      <c r="P7593">
        <f t="shared" si="593"/>
        <v>5</v>
      </c>
      <c r="Q7593">
        <f t="shared" si="594"/>
        <v>9</v>
      </c>
    </row>
    <row r="7594" spans="1:17" x14ac:dyDescent="0.25">
      <c r="A7594" t="s">
        <v>1965</v>
      </c>
      <c r="B7594">
        <v>110</v>
      </c>
      <c r="C7594">
        <v>110</v>
      </c>
      <c r="D7594">
        <v>67</v>
      </c>
      <c r="E7594" s="2" t="s">
        <v>22792</v>
      </c>
      <c r="F7594">
        <v>2000</v>
      </c>
      <c r="G7594" s="1">
        <v>36749</v>
      </c>
      <c r="H7594" s="3" t="s">
        <v>22961</v>
      </c>
      <c r="I7594" s="6" t="str">
        <f t="shared" si="590"/>
        <v>http://www.metacritic.com/movie/an affair of love</v>
      </c>
      <c r="K7594" s="5" t="str">
        <f t="shared" si="591"/>
        <v>http://www.metacritic.com/movie/an affair of love</v>
      </c>
      <c r="L7594" s="5" t="s">
        <v>24582</v>
      </c>
      <c r="M7594" s="5" t="s">
        <v>24582</v>
      </c>
      <c r="N7594" s="8">
        <v>42864</v>
      </c>
      <c r="O7594">
        <f t="shared" si="592"/>
        <v>2017</v>
      </c>
      <c r="P7594">
        <f t="shared" si="593"/>
        <v>5</v>
      </c>
      <c r="Q7594">
        <f t="shared" si="594"/>
        <v>9</v>
      </c>
    </row>
    <row r="7595" spans="1:17" x14ac:dyDescent="0.25">
      <c r="A7595" t="s">
        <v>537</v>
      </c>
      <c r="B7595">
        <v>7367</v>
      </c>
      <c r="C7595">
        <v>145</v>
      </c>
      <c r="D7595">
        <v>74</v>
      </c>
      <c r="E7595" s="2" t="s">
        <v>8835</v>
      </c>
      <c r="F7595">
        <v>2015</v>
      </c>
      <c r="G7595" s="1">
        <v>42265</v>
      </c>
      <c r="H7595" s="3" t="s">
        <v>8828</v>
      </c>
      <c r="I7595" s="6" t="str">
        <f t="shared" si="590"/>
        <v>http://www.metacritic.com/movie/the new girlfriend</v>
      </c>
      <c r="K7595" s="5" t="str">
        <f t="shared" si="591"/>
        <v>http://www.metacritic.com/movie/the new girlfriend</v>
      </c>
      <c r="L7595" s="5" t="s">
        <v>24582</v>
      </c>
      <c r="M7595" s="5" t="s">
        <v>24582</v>
      </c>
      <c r="N7595" s="8">
        <v>42864</v>
      </c>
      <c r="O7595">
        <f t="shared" si="592"/>
        <v>2017</v>
      </c>
      <c r="P7595">
        <f t="shared" si="593"/>
        <v>5</v>
      </c>
      <c r="Q7595">
        <f t="shared" si="594"/>
        <v>9</v>
      </c>
    </row>
    <row r="7596" spans="1:17" x14ac:dyDescent="0.25">
      <c r="A7596" t="s">
        <v>23145</v>
      </c>
      <c r="B7596">
        <v>5492</v>
      </c>
      <c r="C7596">
        <v>227</v>
      </c>
      <c r="D7596">
        <v>63</v>
      </c>
      <c r="E7596" s="2" t="s">
        <v>12330</v>
      </c>
      <c r="F7596">
        <v>2012</v>
      </c>
      <c r="G7596" s="1">
        <v>41061</v>
      </c>
      <c r="H7596" s="3" t="s">
        <v>12296</v>
      </c>
      <c r="I7596" s="6" t="str">
        <f t="shared" si="590"/>
        <v>http://www.metacritic.com/movie/a cat in paris</v>
      </c>
      <c r="K7596" s="5" t="str">
        <f t="shared" si="591"/>
        <v>http://www.metacritic.com/movie/a cat in paris</v>
      </c>
      <c r="L7596" s="5" t="s">
        <v>24582</v>
      </c>
      <c r="M7596" s="5" t="s">
        <v>24582</v>
      </c>
      <c r="N7596" s="8">
        <v>42864</v>
      </c>
      <c r="O7596">
        <f t="shared" si="592"/>
        <v>2017</v>
      </c>
      <c r="P7596">
        <f t="shared" si="593"/>
        <v>5</v>
      </c>
      <c r="Q7596">
        <f t="shared" si="594"/>
        <v>9</v>
      </c>
    </row>
    <row r="7597" spans="1:17" x14ac:dyDescent="0.25">
      <c r="A7597" t="s">
        <v>1008</v>
      </c>
      <c r="B7597">
        <v>3517</v>
      </c>
      <c r="C7597">
        <v>52</v>
      </c>
      <c r="D7597">
        <v>78</v>
      </c>
      <c r="E7597" s="2" t="s">
        <v>16174</v>
      </c>
      <c r="F7597">
        <v>2008</v>
      </c>
      <c r="G7597" s="1">
        <v>39626</v>
      </c>
      <c r="H7597" s="3" t="s">
        <v>16099</v>
      </c>
      <c r="I7597" s="6" t="str">
        <f t="shared" si="590"/>
        <v>http://www.metacritic.com/movie/the last mistress</v>
      </c>
      <c r="K7597" s="5" t="str">
        <f t="shared" si="591"/>
        <v>http://www.metacritic.com/movie/the last mistress</v>
      </c>
      <c r="L7597" s="5" t="s">
        <v>24582</v>
      </c>
      <c r="M7597" s="5" t="s">
        <v>24582</v>
      </c>
      <c r="N7597" s="8">
        <v>42864</v>
      </c>
      <c r="O7597">
        <f t="shared" si="592"/>
        <v>2017</v>
      </c>
      <c r="P7597">
        <f t="shared" si="593"/>
        <v>5</v>
      </c>
      <c r="Q7597">
        <f t="shared" si="594"/>
        <v>9</v>
      </c>
    </row>
    <row r="7598" spans="1:17" x14ac:dyDescent="0.25">
      <c r="A7598" t="s">
        <v>509</v>
      </c>
      <c r="B7598">
        <v>552</v>
      </c>
      <c r="C7598">
        <v>189</v>
      </c>
      <c r="D7598">
        <v>55</v>
      </c>
      <c r="E7598" s="2" t="s">
        <v>21977</v>
      </c>
      <c r="F7598">
        <v>2001</v>
      </c>
      <c r="G7598" s="1">
        <v>37043</v>
      </c>
      <c r="H7598" s="3" t="s">
        <v>21914</v>
      </c>
      <c r="I7598" s="6" t="str">
        <f t="shared" si="590"/>
        <v>http://www.metacritic.com/movie/a real young girl</v>
      </c>
      <c r="K7598" s="5" t="str">
        <f t="shared" si="591"/>
        <v>http://www.metacritic.com/movie/a real young girl</v>
      </c>
      <c r="L7598" s="5" t="s">
        <v>24582</v>
      </c>
      <c r="M7598" s="5" t="s">
        <v>24582</v>
      </c>
      <c r="N7598" s="8">
        <v>42864</v>
      </c>
      <c r="O7598">
        <f t="shared" si="592"/>
        <v>2017</v>
      </c>
      <c r="P7598">
        <f t="shared" si="593"/>
        <v>5</v>
      </c>
      <c r="Q7598">
        <f t="shared" si="594"/>
        <v>9</v>
      </c>
    </row>
    <row r="7599" spans="1:17" x14ac:dyDescent="0.25">
      <c r="A7599" t="s">
        <v>2646</v>
      </c>
      <c r="B7599">
        <v>7483</v>
      </c>
      <c r="C7599">
        <v>261</v>
      </c>
      <c r="D7599">
        <v>65</v>
      </c>
      <c r="E7599" s="2" t="s">
        <v>8644</v>
      </c>
      <c r="F7599">
        <v>2015</v>
      </c>
      <c r="G7599" s="1">
        <v>42209</v>
      </c>
      <c r="H7599" s="3" t="s">
        <v>8677</v>
      </c>
      <c r="I7599" s="6" t="str">
        <f t="shared" si="590"/>
        <v>http://www.metacritic.com/movie/unexpected</v>
      </c>
      <c r="K7599" s="5" t="str">
        <f t="shared" si="591"/>
        <v>http://www.metacritic.com/movie/unexpected</v>
      </c>
      <c r="L7599" s="5" t="s">
        <v>24582</v>
      </c>
      <c r="M7599" s="5" t="s">
        <v>24582</v>
      </c>
      <c r="N7599" s="8">
        <v>42864</v>
      </c>
      <c r="O7599">
        <f t="shared" si="592"/>
        <v>2017</v>
      </c>
      <c r="P7599">
        <f t="shared" si="593"/>
        <v>5</v>
      </c>
      <c r="Q7599">
        <f t="shared" si="594"/>
        <v>9</v>
      </c>
    </row>
    <row r="7600" spans="1:17" x14ac:dyDescent="0.25">
      <c r="A7600" t="s">
        <v>6208</v>
      </c>
      <c r="B7600">
        <v>900</v>
      </c>
      <c r="C7600">
        <v>155</v>
      </c>
      <c r="D7600">
        <v>63</v>
      </c>
      <c r="E7600" s="2" t="s">
        <v>21260</v>
      </c>
      <c r="F7600">
        <v>2002</v>
      </c>
      <c r="G7600" s="1">
        <v>37386</v>
      </c>
      <c r="H7600" s="3" t="s">
        <v>21138</v>
      </c>
      <c r="I7600" s="6" t="str">
        <f t="shared" si="590"/>
        <v>http://www.metacritic.com/movie/unfaithful</v>
      </c>
      <c r="K7600" s="5" t="str">
        <f t="shared" si="591"/>
        <v>http://www.metacritic.com/movie/unfaithful</v>
      </c>
      <c r="L7600" s="5" t="s">
        <v>24582</v>
      </c>
      <c r="M7600" s="5" t="s">
        <v>24582</v>
      </c>
      <c r="N7600" s="8">
        <v>42864</v>
      </c>
      <c r="O7600">
        <f t="shared" si="592"/>
        <v>2017</v>
      </c>
      <c r="P7600">
        <f t="shared" si="593"/>
        <v>5</v>
      </c>
      <c r="Q7600">
        <f t="shared" si="594"/>
        <v>9</v>
      </c>
    </row>
    <row r="7601" spans="1:17" x14ac:dyDescent="0.25">
      <c r="A7601" t="s">
        <v>194</v>
      </c>
      <c r="B7601">
        <v>1545</v>
      </c>
      <c r="C7601">
        <v>61</v>
      </c>
      <c r="D7601">
        <v>75</v>
      </c>
      <c r="E7601" s="2" t="s">
        <v>19995</v>
      </c>
      <c r="F7601">
        <v>2004</v>
      </c>
      <c r="G7601" s="1">
        <v>38331</v>
      </c>
      <c r="H7601" s="3" t="s">
        <v>19928</v>
      </c>
      <c r="I7601" s="6" t="str">
        <f t="shared" si="590"/>
        <v>http://www.metacritic.com/movie/a talking picture</v>
      </c>
      <c r="K7601" s="5" t="str">
        <f t="shared" si="591"/>
        <v>http://www.metacritic.com/movie/a talking picture</v>
      </c>
      <c r="L7601" s="5" t="s">
        <v>24582</v>
      </c>
      <c r="M7601" s="5" t="s">
        <v>24582</v>
      </c>
      <c r="N7601" s="8">
        <v>42864</v>
      </c>
      <c r="O7601">
        <f t="shared" si="592"/>
        <v>2017</v>
      </c>
      <c r="P7601">
        <f t="shared" si="593"/>
        <v>5</v>
      </c>
      <c r="Q7601">
        <f t="shared" si="594"/>
        <v>9</v>
      </c>
    </row>
    <row r="7602" spans="1:17" x14ac:dyDescent="0.25">
      <c r="A7602" t="s">
        <v>24252</v>
      </c>
      <c r="B7602">
        <v>7811</v>
      </c>
      <c r="C7602">
        <v>589</v>
      </c>
      <c r="D7602">
        <v>32</v>
      </c>
      <c r="E7602" s="2" t="s">
        <v>8025</v>
      </c>
      <c r="F7602">
        <v>2015</v>
      </c>
      <c r="G7602" s="1">
        <v>42069</v>
      </c>
      <c r="H7602" s="3" t="s">
        <v>7858</v>
      </c>
      <c r="I7602" s="6" t="str">
        <f t="shared" si="590"/>
        <v>http://www.metacritic.com/movie/unfinished business</v>
      </c>
      <c r="K7602" s="5" t="str">
        <f t="shared" si="591"/>
        <v>http://www.metacritic.com/movie/unfinished business</v>
      </c>
      <c r="L7602" s="5" t="s">
        <v>24582</v>
      </c>
      <c r="M7602" s="5" t="s">
        <v>24582</v>
      </c>
      <c r="N7602" s="8">
        <v>42864</v>
      </c>
      <c r="O7602">
        <f t="shared" si="592"/>
        <v>2017</v>
      </c>
      <c r="P7602">
        <f t="shared" si="593"/>
        <v>5</v>
      </c>
      <c r="Q7602">
        <f t="shared" si="594"/>
        <v>9</v>
      </c>
    </row>
    <row r="7603" spans="1:17" x14ac:dyDescent="0.25">
      <c r="A7603" t="s">
        <v>24253</v>
      </c>
      <c r="B7603">
        <v>3523</v>
      </c>
      <c r="C7603">
        <v>58</v>
      </c>
      <c r="D7603">
        <v>76</v>
      </c>
      <c r="E7603" s="2" t="s">
        <v>16000</v>
      </c>
      <c r="F7603">
        <v>2008</v>
      </c>
      <c r="G7603" s="1">
        <v>39507</v>
      </c>
      <c r="H7603" s="3" t="s">
        <v>16003</v>
      </c>
      <c r="I7603" s="6" t="str">
        <f t="shared" si="590"/>
        <v>http://www.metacritic.com/movie/the unforeseen</v>
      </c>
      <c r="K7603" s="5" t="str">
        <f t="shared" si="591"/>
        <v>http://www.metacritic.com/movie/the unforeseen</v>
      </c>
      <c r="L7603" s="5" t="s">
        <v>24582</v>
      </c>
      <c r="M7603" s="5" t="s">
        <v>24582</v>
      </c>
      <c r="N7603" s="8">
        <v>42864</v>
      </c>
      <c r="O7603">
        <f t="shared" si="592"/>
        <v>2017</v>
      </c>
      <c r="P7603">
        <f t="shared" si="593"/>
        <v>5</v>
      </c>
      <c r="Q7603">
        <f t="shared" si="594"/>
        <v>9</v>
      </c>
    </row>
    <row r="7604" spans="1:17" x14ac:dyDescent="0.25">
      <c r="A7604" t="s">
        <v>24255</v>
      </c>
      <c r="B7604">
        <v>7849</v>
      </c>
      <c r="C7604">
        <v>627</v>
      </c>
      <c r="D7604">
        <v>24</v>
      </c>
      <c r="E7604" s="2" t="s">
        <v>8019</v>
      </c>
      <c r="F7604">
        <v>2015</v>
      </c>
      <c r="G7604" s="1">
        <v>42153</v>
      </c>
      <c r="H7604" s="3" t="s">
        <v>7821</v>
      </c>
      <c r="I7604" s="6" t="str">
        <f t="shared" si="590"/>
        <v>http://www.metacritic.com/movie/unfreedom</v>
      </c>
      <c r="K7604" s="5" t="str">
        <f t="shared" si="591"/>
        <v>http://www.metacritic.com/movie/unfreedom</v>
      </c>
      <c r="L7604" s="5" t="s">
        <v>24582</v>
      </c>
      <c r="M7604" s="5" t="s">
        <v>24582</v>
      </c>
      <c r="N7604" s="8">
        <v>42864</v>
      </c>
      <c r="O7604">
        <f t="shared" si="592"/>
        <v>2017</v>
      </c>
      <c r="P7604">
        <f t="shared" si="593"/>
        <v>5</v>
      </c>
      <c r="Q7604">
        <f t="shared" si="594"/>
        <v>9</v>
      </c>
    </row>
    <row r="7605" spans="1:17" x14ac:dyDescent="0.25">
      <c r="A7605" t="s">
        <v>24256</v>
      </c>
      <c r="B7605">
        <v>7573</v>
      </c>
      <c r="C7605">
        <v>351</v>
      </c>
      <c r="D7605">
        <v>59</v>
      </c>
      <c r="E7605" s="2" t="s">
        <v>8516</v>
      </c>
      <c r="F7605">
        <v>2015</v>
      </c>
      <c r="G7605" s="1">
        <v>42111</v>
      </c>
      <c r="H7605" s="3" t="s">
        <v>8480</v>
      </c>
      <c r="I7605" s="6" t="str">
        <f t="shared" si="590"/>
        <v>http://www.metacritic.com/movie/unfriended</v>
      </c>
      <c r="K7605" s="5" t="str">
        <f t="shared" si="591"/>
        <v>http://www.metacritic.com/movie/unfriended</v>
      </c>
      <c r="L7605" s="5" t="s">
        <v>24582</v>
      </c>
      <c r="M7605" s="5" t="s">
        <v>24582</v>
      </c>
      <c r="N7605" s="8">
        <v>42864</v>
      </c>
      <c r="O7605">
        <f t="shared" si="592"/>
        <v>2017</v>
      </c>
      <c r="P7605">
        <f t="shared" si="593"/>
        <v>5</v>
      </c>
      <c r="Q7605">
        <f t="shared" si="594"/>
        <v>9</v>
      </c>
    </row>
    <row r="7606" spans="1:17" x14ac:dyDescent="0.25">
      <c r="A7606" t="s">
        <v>4021</v>
      </c>
      <c r="B7606">
        <v>4296</v>
      </c>
      <c r="C7606">
        <v>305</v>
      </c>
      <c r="D7606">
        <v>43</v>
      </c>
      <c r="E7606" s="2" t="s">
        <v>14714</v>
      </c>
      <c r="F7606">
        <v>2009</v>
      </c>
      <c r="G7606" s="1">
        <v>39843</v>
      </c>
      <c r="H7606" s="3" t="s">
        <v>14750</v>
      </c>
      <c r="I7606" s="6" t="str">
        <f t="shared" si="590"/>
        <v>http://www.metacritic.com/movie/the uninvited</v>
      </c>
      <c r="K7606" s="5" t="str">
        <f t="shared" si="591"/>
        <v>http://www.metacritic.com/movie/the uninvited</v>
      </c>
      <c r="L7606" s="5" t="s">
        <v>24582</v>
      </c>
      <c r="M7606" s="5" t="s">
        <v>24582</v>
      </c>
      <c r="N7606" s="8">
        <v>42864</v>
      </c>
      <c r="O7606">
        <f t="shared" si="592"/>
        <v>2017</v>
      </c>
      <c r="P7606">
        <f t="shared" si="593"/>
        <v>5</v>
      </c>
      <c r="Q7606">
        <f t="shared" si="594"/>
        <v>9</v>
      </c>
    </row>
    <row r="7607" spans="1:17" x14ac:dyDescent="0.25">
      <c r="A7607" t="s">
        <v>24257</v>
      </c>
      <c r="B7607">
        <v>1773</v>
      </c>
      <c r="C7607">
        <v>289</v>
      </c>
      <c r="D7607">
        <v>51</v>
      </c>
      <c r="E7607" s="2" t="s">
        <v>19488</v>
      </c>
      <c r="F7607">
        <v>2004</v>
      </c>
      <c r="G7607" s="1">
        <v>38135</v>
      </c>
      <c r="H7607" s="3" t="s">
        <v>19532</v>
      </c>
      <c r="I7607" s="6" t="str">
        <f t="shared" si="590"/>
        <v>http://www.metacritic.com/movie/union square</v>
      </c>
      <c r="K7607" s="5" t="str">
        <f t="shared" si="591"/>
        <v>http://www.metacritic.com/movie/union square</v>
      </c>
      <c r="L7607" s="5" t="s">
        <v>24582</v>
      </c>
      <c r="M7607" s="5" t="s">
        <v>24582</v>
      </c>
      <c r="N7607" s="8">
        <v>42864</v>
      </c>
      <c r="O7607">
        <f t="shared" si="592"/>
        <v>2017</v>
      </c>
      <c r="P7607">
        <f t="shared" si="593"/>
        <v>5</v>
      </c>
      <c r="Q7607">
        <f t="shared" si="594"/>
        <v>9</v>
      </c>
    </row>
    <row r="7608" spans="1:17" x14ac:dyDescent="0.25">
      <c r="A7608" t="s">
        <v>24258</v>
      </c>
      <c r="B7608">
        <v>5597</v>
      </c>
      <c r="C7608">
        <v>332</v>
      </c>
      <c r="D7608">
        <v>55</v>
      </c>
      <c r="E7608" s="2" t="s">
        <v>19488</v>
      </c>
      <c r="F7608">
        <v>2012</v>
      </c>
      <c r="G7608" s="1">
        <v>41103</v>
      </c>
      <c r="H7608" s="3" t="s">
        <v>12141</v>
      </c>
      <c r="I7608" s="6" t="str">
        <f t="shared" si="590"/>
        <v>http://www.metacritic.com/movie/union square</v>
      </c>
      <c r="K7608" s="5" t="str">
        <f t="shared" si="591"/>
        <v>http://www.metacritic.com/movie/union square</v>
      </c>
      <c r="L7608" s="5" t="s">
        <v>24582</v>
      </c>
      <c r="M7608" s="5" t="s">
        <v>24582</v>
      </c>
      <c r="N7608" s="8">
        <v>42864</v>
      </c>
      <c r="O7608">
        <f t="shared" si="592"/>
        <v>2017</v>
      </c>
      <c r="P7608">
        <f t="shared" si="593"/>
        <v>5</v>
      </c>
      <c r="Q7608">
        <f t="shared" si="594"/>
        <v>9</v>
      </c>
    </row>
    <row r="7609" spans="1:17" x14ac:dyDescent="0.25">
      <c r="A7609" t="s">
        <v>5391</v>
      </c>
      <c r="B7609">
        <v>2478</v>
      </c>
      <c r="C7609">
        <v>3</v>
      </c>
      <c r="D7609">
        <v>90</v>
      </c>
      <c r="E7609" s="2" t="s">
        <v>18111</v>
      </c>
      <c r="F7609">
        <v>2006</v>
      </c>
      <c r="G7609" s="1">
        <v>38835</v>
      </c>
      <c r="H7609" s="3" t="s">
        <v>18077</v>
      </c>
      <c r="I7609" s="6" t="str">
        <f t="shared" si="590"/>
        <v>http://www.metacritic.com/movie/united 93</v>
      </c>
      <c r="K7609" s="5" t="str">
        <f t="shared" si="591"/>
        <v>http://www.metacritic.com/movie/united 93</v>
      </c>
      <c r="L7609" s="5" t="s">
        <v>24582</v>
      </c>
      <c r="M7609" s="5" t="s">
        <v>24582</v>
      </c>
      <c r="N7609" s="8">
        <v>42864</v>
      </c>
      <c r="O7609">
        <f t="shared" si="592"/>
        <v>2017</v>
      </c>
      <c r="P7609">
        <f t="shared" si="593"/>
        <v>5</v>
      </c>
      <c r="Q7609">
        <f t="shared" si="594"/>
        <v>9</v>
      </c>
    </row>
    <row r="7610" spans="1:17" x14ac:dyDescent="0.25">
      <c r="A7610" t="s">
        <v>24259</v>
      </c>
      <c r="B7610">
        <v>7862</v>
      </c>
      <c r="C7610">
        <v>640</v>
      </c>
      <c r="D7610">
        <v>1</v>
      </c>
      <c r="E7610" s="2" t="s">
        <v>7960</v>
      </c>
      <c r="F7610">
        <v>2015</v>
      </c>
      <c r="G7610" s="1">
        <v>42160</v>
      </c>
      <c r="H7610" s="3" t="s">
        <v>7876</v>
      </c>
      <c r="I7610" s="6" t="str">
        <f t="shared" si="590"/>
        <v>http://www.metacritic.com/movie/united passions</v>
      </c>
      <c r="K7610" s="5" t="str">
        <f t="shared" si="591"/>
        <v>http://www.metacritic.com/movie/united passions</v>
      </c>
      <c r="L7610" s="5" t="s">
        <v>24582</v>
      </c>
      <c r="M7610" s="5" t="s">
        <v>24582</v>
      </c>
      <c r="N7610" s="8">
        <v>42864</v>
      </c>
      <c r="O7610">
        <f t="shared" si="592"/>
        <v>2017</v>
      </c>
      <c r="P7610">
        <f t="shared" si="593"/>
        <v>5</v>
      </c>
      <c r="Q7610">
        <f t="shared" si="594"/>
        <v>9</v>
      </c>
    </row>
    <row r="7611" spans="1:17" x14ac:dyDescent="0.25">
      <c r="A7611" t="s">
        <v>24260</v>
      </c>
      <c r="B7611">
        <v>1896</v>
      </c>
      <c r="C7611">
        <v>412</v>
      </c>
      <c r="D7611">
        <v>37</v>
      </c>
      <c r="E7611" s="2" t="s">
        <v>19310</v>
      </c>
      <c r="F7611">
        <v>2004</v>
      </c>
      <c r="G7611" s="1">
        <v>38079</v>
      </c>
      <c r="H7611" s="3" t="s">
        <v>19235</v>
      </c>
      <c r="I7611" s="6" t="str">
        <f t="shared" si="590"/>
        <v>http://www.metacritic.com/movie/the united states of leland</v>
      </c>
      <c r="K7611" s="5" t="str">
        <f t="shared" si="591"/>
        <v>http://www.metacritic.com/movie/the united states of leland</v>
      </c>
      <c r="L7611" s="5" t="s">
        <v>24582</v>
      </c>
      <c r="M7611" s="5" t="s">
        <v>24582</v>
      </c>
      <c r="N7611" s="8">
        <v>42864</v>
      </c>
      <c r="O7611">
        <f t="shared" si="592"/>
        <v>2017</v>
      </c>
      <c r="P7611">
        <f t="shared" si="593"/>
        <v>5</v>
      </c>
      <c r="Q7611">
        <f t="shared" si="594"/>
        <v>9</v>
      </c>
    </row>
    <row r="7612" spans="1:17" x14ac:dyDescent="0.25">
      <c r="A7612" t="s">
        <v>4574</v>
      </c>
      <c r="B7612">
        <v>3647</v>
      </c>
      <c r="C7612">
        <v>182</v>
      </c>
      <c r="D7612">
        <v>61</v>
      </c>
      <c r="E7612" s="2" t="s">
        <v>15827</v>
      </c>
      <c r="F7612">
        <v>2008</v>
      </c>
      <c r="G7612" s="1">
        <v>39745</v>
      </c>
      <c r="H7612" s="3" t="s">
        <v>15787</v>
      </c>
      <c r="I7612" s="6" t="str">
        <f t="shared" si="590"/>
        <v>http://www.metacritic.com/movie/the universe of keith haring</v>
      </c>
      <c r="K7612" s="5" t="str">
        <f t="shared" si="591"/>
        <v>http://www.metacritic.com/movie/the universe of keith haring</v>
      </c>
      <c r="L7612" s="5" t="s">
        <v>24582</v>
      </c>
      <c r="M7612" s="5" t="s">
        <v>24582</v>
      </c>
      <c r="N7612" s="8">
        <v>42864</v>
      </c>
      <c r="O7612">
        <f t="shared" si="592"/>
        <v>2017</v>
      </c>
      <c r="P7612">
        <f t="shared" si="593"/>
        <v>5</v>
      </c>
      <c r="Q7612">
        <f t="shared" si="594"/>
        <v>9</v>
      </c>
    </row>
    <row r="7613" spans="1:17" x14ac:dyDescent="0.25">
      <c r="A7613" t="s">
        <v>3854</v>
      </c>
      <c r="B7613">
        <v>5555</v>
      </c>
      <c r="C7613">
        <v>290</v>
      </c>
      <c r="D7613">
        <v>58</v>
      </c>
      <c r="E7613" s="2" t="s">
        <v>12277</v>
      </c>
      <c r="F7613">
        <v>2012</v>
      </c>
      <c r="G7613" s="1">
        <v>41243</v>
      </c>
      <c r="H7613" s="3" t="s">
        <v>12237</v>
      </c>
      <c r="I7613" s="6" t="str">
        <f t="shared" si="590"/>
        <v>http://www.metacritic.com/movie/universal soldier: day of reckoning</v>
      </c>
      <c r="K7613" s="5" t="str">
        <f t="shared" si="591"/>
        <v>http://www.metacritic.com/movie/universal soldier: day of reckoning</v>
      </c>
      <c r="L7613" s="5" t="s">
        <v>24582</v>
      </c>
      <c r="M7613" s="5" t="s">
        <v>24582</v>
      </c>
      <c r="N7613" s="8">
        <v>42864</v>
      </c>
      <c r="O7613">
        <f t="shared" si="592"/>
        <v>2017</v>
      </c>
      <c r="P7613">
        <f t="shared" si="593"/>
        <v>5</v>
      </c>
      <c r="Q7613">
        <f t="shared" si="594"/>
        <v>9</v>
      </c>
    </row>
    <row r="7614" spans="1:17" x14ac:dyDescent="0.25">
      <c r="A7614" t="s">
        <v>6020</v>
      </c>
      <c r="B7614">
        <v>2658</v>
      </c>
      <c r="C7614">
        <v>183</v>
      </c>
      <c r="D7614">
        <v>65</v>
      </c>
      <c r="E7614" s="2" t="s">
        <v>17886</v>
      </c>
      <c r="F7614">
        <v>2006</v>
      </c>
      <c r="G7614" s="1">
        <v>38772</v>
      </c>
      <c r="H7614" s="3" t="s">
        <v>17846</v>
      </c>
      <c r="I7614" s="6" t="str">
        <f t="shared" si="590"/>
        <v>http://www.metacritic.com/movie/unknown white male</v>
      </c>
      <c r="K7614" s="5" t="str">
        <f t="shared" si="591"/>
        <v>http://www.metacritic.com/movie/unknown white male</v>
      </c>
      <c r="L7614" s="5" t="s">
        <v>24582</v>
      </c>
      <c r="M7614" s="5" t="s">
        <v>24582</v>
      </c>
      <c r="N7614" s="8">
        <v>42864</v>
      </c>
      <c r="O7614">
        <f t="shared" si="592"/>
        <v>2017</v>
      </c>
      <c r="P7614">
        <f t="shared" si="593"/>
        <v>5</v>
      </c>
      <c r="Q7614">
        <f t="shared" si="594"/>
        <v>9</v>
      </c>
    </row>
    <row r="7615" spans="1:17" x14ac:dyDescent="0.25">
      <c r="A7615" t="s">
        <v>4927</v>
      </c>
      <c r="B7615">
        <v>2892</v>
      </c>
      <c r="C7615">
        <v>417</v>
      </c>
      <c r="D7615">
        <v>44</v>
      </c>
      <c r="E7615" s="2" t="s">
        <v>17325</v>
      </c>
      <c r="F7615">
        <v>2006</v>
      </c>
      <c r="G7615" s="1">
        <v>39024</v>
      </c>
      <c r="H7615" s="3" t="s">
        <v>17405</v>
      </c>
      <c r="I7615" s="6" t="str">
        <f t="shared" si="590"/>
        <v>http://www.metacritic.com/movie/unknown</v>
      </c>
      <c r="K7615" s="5" t="str">
        <f t="shared" si="591"/>
        <v>http://www.metacritic.com/movie/unknown</v>
      </c>
      <c r="L7615" s="5" t="s">
        <v>24582</v>
      </c>
      <c r="M7615" s="5" t="s">
        <v>24582</v>
      </c>
      <c r="N7615" s="8">
        <v>42864</v>
      </c>
      <c r="O7615">
        <f t="shared" si="592"/>
        <v>2017</v>
      </c>
      <c r="P7615">
        <f t="shared" si="593"/>
        <v>5</v>
      </c>
      <c r="Q7615">
        <f t="shared" si="594"/>
        <v>9</v>
      </c>
    </row>
    <row r="7616" spans="1:17" x14ac:dyDescent="0.25">
      <c r="A7616" t="s">
        <v>24263</v>
      </c>
      <c r="B7616">
        <v>6734</v>
      </c>
      <c r="C7616">
        <v>173</v>
      </c>
      <c r="D7616">
        <v>69</v>
      </c>
      <c r="E7616" s="2" t="s">
        <v>10177</v>
      </c>
      <c r="F7616">
        <v>2014</v>
      </c>
      <c r="G7616" s="1">
        <v>41731</v>
      </c>
      <c r="H7616" s="3" t="s">
        <v>10051</v>
      </c>
      <c r="I7616" s="6" t="str">
        <f t="shared" si="590"/>
        <v>http://www.metacritic.com/movie/the unknown known</v>
      </c>
      <c r="K7616" s="5" t="str">
        <f t="shared" si="591"/>
        <v>http://www.metacritic.com/movie/the unknown known</v>
      </c>
      <c r="L7616" s="5" t="s">
        <v>24582</v>
      </c>
      <c r="M7616" s="5" t="s">
        <v>24582</v>
      </c>
      <c r="N7616" s="8">
        <v>42864</v>
      </c>
      <c r="O7616">
        <f t="shared" si="592"/>
        <v>2017</v>
      </c>
      <c r="P7616">
        <f t="shared" si="593"/>
        <v>5</v>
      </c>
      <c r="Q7616">
        <f t="shared" si="594"/>
        <v>9</v>
      </c>
    </row>
    <row r="7617" spans="1:17" x14ac:dyDescent="0.25">
      <c r="A7617" t="s">
        <v>5140</v>
      </c>
      <c r="B7617">
        <v>2236</v>
      </c>
      <c r="C7617">
        <v>275</v>
      </c>
      <c r="D7617">
        <v>58</v>
      </c>
      <c r="E7617" s="2" t="s">
        <v>18671</v>
      </c>
      <c r="F7617">
        <v>2005</v>
      </c>
      <c r="G7617" s="1">
        <v>38485</v>
      </c>
      <c r="H7617" s="3" t="s">
        <v>18672</v>
      </c>
      <c r="I7617" s="6" t="str">
        <f t="shared" ref="I7617:I7680" si="595">HYPERLINK(CONCATENATE("http://www.metacritic.com/movie/",LOWER(TRIM(E7617))))</f>
        <v>http://www.metacritic.com/movie/unleashed</v>
      </c>
      <c r="K7617" s="5" t="str">
        <f t="shared" ref="K7617:K7680" si="596">IF(ISBLANK(J7617),I7617,J7617)</f>
        <v>http://www.metacritic.com/movie/unleashed</v>
      </c>
      <c r="L7617" s="5" t="s">
        <v>24582</v>
      </c>
      <c r="M7617" s="5" t="s">
        <v>24582</v>
      </c>
      <c r="N7617" s="8">
        <v>42864</v>
      </c>
      <c r="O7617">
        <f t="shared" si="592"/>
        <v>2017</v>
      </c>
      <c r="P7617">
        <f t="shared" si="593"/>
        <v>5</v>
      </c>
      <c r="Q7617">
        <f t="shared" si="594"/>
        <v>9</v>
      </c>
    </row>
    <row r="7618" spans="1:17" x14ac:dyDescent="0.25">
      <c r="A7618" t="s">
        <v>3084</v>
      </c>
      <c r="B7618">
        <v>8169</v>
      </c>
      <c r="C7618">
        <v>307</v>
      </c>
      <c r="D7618">
        <v>63</v>
      </c>
      <c r="E7618" s="2" t="s">
        <v>7321</v>
      </c>
      <c r="F7618">
        <v>2016</v>
      </c>
      <c r="G7618" s="1">
        <v>42515</v>
      </c>
      <c r="H7618" s="3" t="s">
        <v>7320</v>
      </c>
      <c r="I7618" s="6" t="str">
        <f t="shared" si="595"/>
        <v>http://www.metacritic.com/movie/unlocking the cage</v>
      </c>
      <c r="K7618" s="5" t="str">
        <f t="shared" si="596"/>
        <v>http://www.metacritic.com/movie/unlocking the cage</v>
      </c>
      <c r="L7618" s="5" t="s">
        <v>24582</v>
      </c>
      <c r="M7618" s="5" t="s">
        <v>24582</v>
      </c>
      <c r="N7618" s="8">
        <v>42864</v>
      </c>
      <c r="O7618">
        <f t="shared" ref="O7618:O7681" si="597">YEAR(N7618)</f>
        <v>2017</v>
      </c>
      <c r="P7618">
        <f t="shared" ref="P7618:P7681" si="598">MONTH(N7618)</f>
        <v>5</v>
      </c>
      <c r="Q7618">
        <f t="shared" ref="Q7618:Q7681" si="599">DAY(N7618)</f>
        <v>9</v>
      </c>
    </row>
    <row r="7619" spans="1:17" x14ac:dyDescent="0.25">
      <c r="A7619" t="s">
        <v>24294</v>
      </c>
      <c r="B7619">
        <v>1538</v>
      </c>
      <c r="C7619">
        <v>54</v>
      </c>
      <c r="D7619">
        <v>76</v>
      </c>
      <c r="E7619" s="2" t="s">
        <v>19988</v>
      </c>
      <c r="F7619">
        <v>2004</v>
      </c>
      <c r="G7619" s="1">
        <v>38317</v>
      </c>
      <c r="H7619" s="3" t="s">
        <v>20088</v>
      </c>
      <c r="I7619" s="6" t="str">
        <f t="shared" si="595"/>
        <v>http://www.metacritic.com/movie/a very long engagement</v>
      </c>
      <c r="K7619" s="5" t="str">
        <f t="shared" si="596"/>
        <v>http://www.metacritic.com/movie/a very long engagement</v>
      </c>
      <c r="L7619" s="5" t="s">
        <v>24582</v>
      </c>
      <c r="M7619" s="5" t="s">
        <v>24582</v>
      </c>
      <c r="N7619" s="8">
        <v>42864</v>
      </c>
      <c r="O7619">
        <f t="shared" si="597"/>
        <v>2017</v>
      </c>
      <c r="P7619">
        <f t="shared" si="598"/>
        <v>5</v>
      </c>
      <c r="Q7619">
        <f t="shared" si="599"/>
        <v>9</v>
      </c>
    </row>
    <row r="7620" spans="1:17" x14ac:dyDescent="0.25">
      <c r="A7620" t="s">
        <v>4397</v>
      </c>
      <c r="B7620">
        <v>4137</v>
      </c>
      <c r="C7620">
        <v>146</v>
      </c>
      <c r="D7620">
        <v>66</v>
      </c>
      <c r="E7620" s="2" t="s">
        <v>15086</v>
      </c>
      <c r="F7620">
        <v>2009</v>
      </c>
      <c r="G7620" s="1">
        <v>40058</v>
      </c>
      <c r="H7620" s="3" t="s">
        <v>15082</v>
      </c>
      <c r="I7620" s="6" t="str">
        <f t="shared" si="595"/>
        <v>http://www.metacritic.com/movie/unmade beds</v>
      </c>
      <c r="K7620" s="5" t="str">
        <f t="shared" si="596"/>
        <v>http://www.metacritic.com/movie/unmade beds</v>
      </c>
      <c r="L7620" s="5" t="s">
        <v>24582</v>
      </c>
      <c r="M7620" s="5" t="s">
        <v>24582</v>
      </c>
      <c r="N7620" s="8">
        <v>42864</v>
      </c>
      <c r="O7620">
        <f t="shared" si="597"/>
        <v>2017</v>
      </c>
      <c r="P7620">
        <f t="shared" si="598"/>
        <v>5</v>
      </c>
      <c r="Q7620">
        <f t="shared" si="599"/>
        <v>9</v>
      </c>
    </row>
    <row r="7621" spans="1:17" x14ac:dyDescent="0.25">
      <c r="A7621" t="s">
        <v>24264</v>
      </c>
      <c r="B7621">
        <v>6313</v>
      </c>
      <c r="C7621">
        <v>377</v>
      </c>
      <c r="D7621">
        <v>53</v>
      </c>
      <c r="E7621" s="2" t="s">
        <v>10953</v>
      </c>
      <c r="F7621">
        <v>2013</v>
      </c>
      <c r="G7621" s="1">
        <v>41383</v>
      </c>
      <c r="H7621" s="3" t="s">
        <v>10954</v>
      </c>
      <c r="I7621" s="6" t="str">
        <f t="shared" si="595"/>
        <v>http://www.metacritic.com/movie/unmade in china</v>
      </c>
      <c r="K7621" s="5" t="str">
        <f t="shared" si="596"/>
        <v>http://www.metacritic.com/movie/unmade in china</v>
      </c>
      <c r="L7621" s="5" t="s">
        <v>24582</v>
      </c>
      <c r="M7621" s="5" t="s">
        <v>24582</v>
      </c>
      <c r="N7621" s="8">
        <v>42864</v>
      </c>
      <c r="O7621">
        <f t="shared" si="597"/>
        <v>2017</v>
      </c>
      <c r="P7621">
        <f t="shared" si="598"/>
        <v>5</v>
      </c>
      <c r="Q7621">
        <f t="shared" si="599"/>
        <v>9</v>
      </c>
    </row>
    <row r="7622" spans="1:17" x14ac:dyDescent="0.25">
      <c r="A7622" t="s">
        <v>24265</v>
      </c>
      <c r="B7622">
        <v>4131</v>
      </c>
      <c r="C7622">
        <v>140</v>
      </c>
      <c r="D7622">
        <v>66</v>
      </c>
      <c r="E7622" s="2" t="s">
        <v>15074</v>
      </c>
      <c r="F7622">
        <v>2009</v>
      </c>
      <c r="G7622" s="1">
        <v>39967</v>
      </c>
      <c r="H7622" s="3" t="s">
        <v>15106</v>
      </c>
      <c r="I7622" s="6" t="str">
        <f t="shared" si="595"/>
        <v>http://www.metacritic.com/movie/unmistaken child</v>
      </c>
      <c r="K7622" s="5" t="str">
        <f t="shared" si="596"/>
        <v>http://www.metacritic.com/movie/unmistaken child</v>
      </c>
      <c r="L7622" s="5" t="s">
        <v>24582</v>
      </c>
      <c r="M7622" s="5" t="s">
        <v>24582</v>
      </c>
      <c r="N7622" s="8">
        <v>42864</v>
      </c>
      <c r="O7622">
        <f t="shared" si="597"/>
        <v>2017</v>
      </c>
      <c r="P7622">
        <f t="shared" si="598"/>
        <v>5</v>
      </c>
      <c r="Q7622">
        <f t="shared" si="599"/>
        <v>9</v>
      </c>
    </row>
    <row r="7623" spans="1:17" x14ac:dyDescent="0.25">
      <c r="A7623" t="s">
        <v>2784</v>
      </c>
      <c r="B7623">
        <v>1614</v>
      </c>
      <c r="C7623">
        <v>130</v>
      </c>
      <c r="D7623">
        <v>67</v>
      </c>
      <c r="E7623" s="2" t="s">
        <v>19871</v>
      </c>
      <c r="F7623">
        <v>2004</v>
      </c>
      <c r="G7623" s="1">
        <v>38219</v>
      </c>
      <c r="H7623" s="3" t="s">
        <v>19914</v>
      </c>
      <c r="I7623" s="6" t="str">
        <f t="shared" si="595"/>
        <v>http://www.metacritic.com/movie/almost peaceful</v>
      </c>
      <c r="K7623" s="5" t="str">
        <f t="shared" si="596"/>
        <v>http://www.metacritic.com/movie/almost peaceful</v>
      </c>
      <c r="L7623" s="5" t="s">
        <v>24582</v>
      </c>
      <c r="M7623" s="5" t="s">
        <v>24582</v>
      </c>
      <c r="N7623" s="8">
        <v>42864</v>
      </c>
      <c r="O7623">
        <f t="shared" si="597"/>
        <v>2017</v>
      </c>
      <c r="P7623">
        <f t="shared" si="598"/>
        <v>5</v>
      </c>
      <c r="Q7623">
        <f t="shared" si="599"/>
        <v>9</v>
      </c>
    </row>
    <row r="7624" spans="1:17" x14ac:dyDescent="0.25">
      <c r="A7624" t="s">
        <v>560</v>
      </c>
      <c r="B7624">
        <v>8047</v>
      </c>
      <c r="C7624">
        <v>185</v>
      </c>
      <c r="D7624">
        <v>71</v>
      </c>
      <c r="E7624" s="2" t="s">
        <v>7535</v>
      </c>
      <c r="F7624">
        <v>2016</v>
      </c>
      <c r="G7624" s="1">
        <v>42501</v>
      </c>
      <c r="H7624" s="3" t="s">
        <v>7608</v>
      </c>
      <c r="I7624" s="6" t="str">
        <f t="shared" si="595"/>
        <v>http://www.metacritic.com/movie/a monster with a thousand heads</v>
      </c>
      <c r="K7624" s="5" t="str">
        <f t="shared" si="596"/>
        <v>http://www.metacritic.com/movie/a monster with a thousand heads</v>
      </c>
      <c r="L7624" s="5" t="s">
        <v>24582</v>
      </c>
      <c r="M7624" s="5" t="s">
        <v>24582</v>
      </c>
      <c r="N7624" s="8">
        <v>42864</v>
      </c>
      <c r="O7624">
        <f t="shared" si="597"/>
        <v>2017</v>
      </c>
      <c r="P7624">
        <f t="shared" si="598"/>
        <v>5</v>
      </c>
      <c r="Q7624">
        <f t="shared" si="599"/>
        <v>9</v>
      </c>
    </row>
    <row r="7625" spans="1:17" x14ac:dyDescent="0.25">
      <c r="A7625" t="s">
        <v>23947</v>
      </c>
      <c r="B7625">
        <v>4399</v>
      </c>
      <c r="C7625">
        <v>5</v>
      </c>
      <c r="D7625">
        <v>90</v>
      </c>
      <c r="E7625" s="2" t="s">
        <v>14633</v>
      </c>
      <c r="F7625">
        <v>2010</v>
      </c>
      <c r="G7625" s="1">
        <v>40235</v>
      </c>
      <c r="H7625" s="3" t="s">
        <v>14540</v>
      </c>
      <c r="I7625" s="6" t="str">
        <f t="shared" si="595"/>
        <v>http://www.metacritic.com/movie/a prophet</v>
      </c>
      <c r="K7625" s="5" t="str">
        <f t="shared" si="596"/>
        <v>http://www.metacritic.com/movie/a prophet</v>
      </c>
      <c r="L7625" s="5" t="s">
        <v>24582</v>
      </c>
      <c r="M7625" s="5" t="s">
        <v>24582</v>
      </c>
      <c r="N7625" s="8">
        <v>42864</v>
      </c>
      <c r="O7625">
        <f t="shared" si="597"/>
        <v>2017</v>
      </c>
      <c r="P7625">
        <f t="shared" si="598"/>
        <v>5</v>
      </c>
      <c r="Q7625">
        <f t="shared" si="599"/>
        <v>9</v>
      </c>
    </row>
    <row r="7626" spans="1:17" x14ac:dyDescent="0.25">
      <c r="A7626" t="s">
        <v>24266</v>
      </c>
      <c r="B7626">
        <v>6680</v>
      </c>
      <c r="C7626">
        <v>119</v>
      </c>
      <c r="D7626">
        <v>74</v>
      </c>
      <c r="E7626" s="2" t="s">
        <v>10211</v>
      </c>
      <c r="F7626">
        <v>2014</v>
      </c>
      <c r="G7626" s="1">
        <v>41817</v>
      </c>
      <c r="H7626" s="3" t="s">
        <v>10212</v>
      </c>
      <c r="I7626" s="6" t="str">
        <f t="shared" si="595"/>
        <v>http://www.metacritic.com/movie/unrelated</v>
      </c>
      <c r="K7626" s="5" t="str">
        <f t="shared" si="596"/>
        <v>http://www.metacritic.com/movie/unrelated</v>
      </c>
      <c r="L7626" s="5" t="s">
        <v>24582</v>
      </c>
      <c r="M7626" s="5" t="s">
        <v>24582</v>
      </c>
      <c r="N7626" s="8">
        <v>42864</v>
      </c>
      <c r="O7626">
        <f t="shared" si="597"/>
        <v>2017</v>
      </c>
      <c r="P7626">
        <f t="shared" si="598"/>
        <v>5</v>
      </c>
      <c r="Q7626">
        <f t="shared" si="599"/>
        <v>9</v>
      </c>
    </row>
    <row r="7627" spans="1:17" x14ac:dyDescent="0.25">
      <c r="A7627" t="s">
        <v>485</v>
      </c>
      <c r="B7627">
        <v>3536</v>
      </c>
      <c r="C7627">
        <v>71</v>
      </c>
      <c r="D7627">
        <v>72</v>
      </c>
      <c r="E7627" s="2" t="s">
        <v>16028</v>
      </c>
      <c r="F7627">
        <v>2008</v>
      </c>
      <c r="G7627" s="1">
        <v>39696</v>
      </c>
      <c r="H7627" s="3" t="s">
        <v>16029</v>
      </c>
      <c r="I7627" s="6" t="str">
        <f t="shared" si="595"/>
        <v>http://www.metacritic.com/movie/a secret</v>
      </c>
      <c r="K7627" s="5" t="str">
        <f t="shared" si="596"/>
        <v>http://www.metacritic.com/movie/a secret</v>
      </c>
      <c r="L7627" s="5" t="s">
        <v>24582</v>
      </c>
      <c r="M7627" s="5" t="s">
        <v>24582</v>
      </c>
      <c r="N7627" s="8">
        <v>42864</v>
      </c>
      <c r="O7627">
        <f t="shared" si="597"/>
        <v>2017</v>
      </c>
      <c r="P7627">
        <f t="shared" si="598"/>
        <v>5</v>
      </c>
      <c r="Q7627">
        <f t="shared" si="599"/>
        <v>9</v>
      </c>
    </row>
    <row r="7628" spans="1:17" x14ac:dyDescent="0.25">
      <c r="A7628" t="s">
        <v>586</v>
      </c>
      <c r="B7628">
        <v>2486</v>
      </c>
      <c r="C7628">
        <v>11</v>
      </c>
      <c r="D7628">
        <v>86</v>
      </c>
      <c r="E7628" s="2" t="s">
        <v>18056</v>
      </c>
      <c r="F7628">
        <v>2006</v>
      </c>
      <c r="G7628" s="1">
        <v>39045</v>
      </c>
      <c r="H7628" s="3" t="s">
        <v>18057</v>
      </c>
      <c r="I7628" s="6" t="str">
        <f t="shared" si="595"/>
        <v>http://www.metacritic.com/movie/our daily bread</v>
      </c>
      <c r="K7628" s="5" t="str">
        <f t="shared" si="596"/>
        <v>http://www.metacritic.com/movie/our daily bread</v>
      </c>
      <c r="L7628" s="5" t="s">
        <v>24582</v>
      </c>
      <c r="M7628" s="5" t="s">
        <v>24582</v>
      </c>
      <c r="N7628" s="8">
        <v>42864</v>
      </c>
      <c r="O7628">
        <f t="shared" si="597"/>
        <v>2017</v>
      </c>
      <c r="P7628">
        <f t="shared" si="598"/>
        <v>5</v>
      </c>
      <c r="Q7628">
        <f t="shared" si="599"/>
        <v>9</v>
      </c>
    </row>
    <row r="7629" spans="1:17" x14ac:dyDescent="0.25">
      <c r="A7629" t="s">
        <v>225</v>
      </c>
      <c r="B7629">
        <v>53</v>
      </c>
      <c r="C7629">
        <v>53</v>
      </c>
      <c r="D7629">
        <v>75</v>
      </c>
      <c r="E7629" s="2" t="s">
        <v>22884</v>
      </c>
      <c r="F7629">
        <v>2000</v>
      </c>
      <c r="G7629" s="1">
        <v>36630</v>
      </c>
      <c r="H7629" s="3" t="s">
        <v>23160</v>
      </c>
      <c r="I7629" s="6" t="str">
        <f t="shared" si="595"/>
        <v>http://www.metacritic.com/movie/the specialist</v>
      </c>
      <c r="K7629" s="5" t="str">
        <f t="shared" si="596"/>
        <v>http://www.metacritic.com/movie/the specialist</v>
      </c>
      <c r="L7629" s="5" t="s">
        <v>24582</v>
      </c>
      <c r="M7629" s="5" t="s">
        <v>24582</v>
      </c>
      <c r="N7629" s="8">
        <v>42864</v>
      </c>
      <c r="O7629">
        <f t="shared" si="597"/>
        <v>2017</v>
      </c>
      <c r="P7629">
        <f t="shared" si="598"/>
        <v>5</v>
      </c>
      <c r="Q7629">
        <f t="shared" si="599"/>
        <v>9</v>
      </c>
    </row>
    <row r="7630" spans="1:17" x14ac:dyDescent="0.25">
      <c r="A7630" t="s">
        <v>24267</v>
      </c>
      <c r="B7630">
        <v>8443</v>
      </c>
      <c r="C7630">
        <v>581</v>
      </c>
      <c r="D7630">
        <v>28</v>
      </c>
      <c r="E7630" s="2" t="s">
        <v>6647</v>
      </c>
      <c r="F7630">
        <v>2016</v>
      </c>
      <c r="G7630" s="1">
        <v>42671</v>
      </c>
      <c r="H7630" s="3" t="s">
        <v>6805</v>
      </c>
      <c r="I7630" s="6" t="str">
        <f t="shared" si="595"/>
        <v>http://www.metacritic.com/movie/the unspoken</v>
      </c>
      <c r="K7630" s="5" t="str">
        <f t="shared" si="596"/>
        <v>http://www.metacritic.com/movie/the unspoken</v>
      </c>
      <c r="L7630" s="5" t="s">
        <v>24582</v>
      </c>
      <c r="M7630" s="5" t="s">
        <v>24582</v>
      </c>
      <c r="N7630" s="8">
        <v>42864</v>
      </c>
      <c r="O7630">
        <f t="shared" si="597"/>
        <v>2017</v>
      </c>
      <c r="P7630">
        <f t="shared" si="598"/>
        <v>5</v>
      </c>
      <c r="Q7630">
        <f t="shared" si="599"/>
        <v>9</v>
      </c>
    </row>
    <row r="7631" spans="1:17" x14ac:dyDescent="0.25">
      <c r="A7631" t="s">
        <v>4205</v>
      </c>
      <c r="B7631">
        <v>4501</v>
      </c>
      <c r="C7631">
        <v>107</v>
      </c>
      <c r="D7631">
        <v>69</v>
      </c>
      <c r="E7631" s="2" t="s">
        <v>14319</v>
      </c>
      <c r="F7631">
        <v>2010</v>
      </c>
      <c r="G7631" s="1">
        <v>40494</v>
      </c>
      <c r="H7631" s="3" t="s">
        <v>14320</v>
      </c>
      <c r="I7631" s="6" t="str">
        <f t="shared" si="595"/>
        <v>http://www.metacritic.com/movie/unstoppable</v>
      </c>
      <c r="K7631" s="5" t="str">
        <f t="shared" si="596"/>
        <v>http://www.metacritic.com/movie/unstoppable</v>
      </c>
      <c r="L7631" s="5" t="s">
        <v>24582</v>
      </c>
      <c r="M7631" s="5" t="s">
        <v>24582</v>
      </c>
      <c r="N7631" s="8">
        <v>42864</v>
      </c>
      <c r="O7631">
        <f t="shared" si="597"/>
        <v>2017</v>
      </c>
      <c r="P7631">
        <f t="shared" si="598"/>
        <v>5</v>
      </c>
      <c r="Q7631">
        <f t="shared" si="599"/>
        <v>9</v>
      </c>
    </row>
    <row r="7632" spans="1:17" x14ac:dyDescent="0.25">
      <c r="A7632" t="s">
        <v>24268</v>
      </c>
      <c r="B7632">
        <v>4230</v>
      </c>
      <c r="C7632">
        <v>239</v>
      </c>
      <c r="D7632">
        <v>54</v>
      </c>
      <c r="E7632" s="2" t="s">
        <v>14855</v>
      </c>
      <c r="F7632">
        <v>2009</v>
      </c>
      <c r="G7632" s="1">
        <v>40151</v>
      </c>
      <c r="H7632" s="3" t="s">
        <v>14924</v>
      </c>
      <c r="I7632" s="6" t="str">
        <f t="shared" si="595"/>
        <v>http://www.metacritic.com/movie/until the light takes us</v>
      </c>
      <c r="K7632" s="5" t="str">
        <f t="shared" si="596"/>
        <v>http://www.metacritic.com/movie/until the light takes us</v>
      </c>
      <c r="L7632" s="5" t="s">
        <v>24582</v>
      </c>
      <c r="M7632" s="5" t="s">
        <v>24582</v>
      </c>
      <c r="N7632" s="8">
        <v>42864</v>
      </c>
      <c r="O7632">
        <f t="shared" si="597"/>
        <v>2017</v>
      </c>
      <c r="P7632">
        <f t="shared" si="598"/>
        <v>5</v>
      </c>
      <c r="Q7632">
        <f t="shared" si="599"/>
        <v>9</v>
      </c>
    </row>
    <row r="7633" spans="1:17" x14ac:dyDescent="0.25">
      <c r="A7633" t="s">
        <v>5929</v>
      </c>
      <c r="B7633">
        <v>1995</v>
      </c>
      <c r="C7633">
        <v>34</v>
      </c>
      <c r="D7633">
        <v>80</v>
      </c>
      <c r="E7633" s="2" t="s">
        <v>19123</v>
      </c>
      <c r="F7633">
        <v>2005</v>
      </c>
      <c r="G7633" s="1">
        <v>38581</v>
      </c>
      <c r="H7633" s="3" t="s">
        <v>19063</v>
      </c>
      <c r="I7633" s="6" t="str">
        <f t="shared" si="595"/>
        <v>http://www.metacritic.com/movie/the untold story of emmett louis till</v>
      </c>
      <c r="K7633" s="5" t="str">
        <f t="shared" si="596"/>
        <v>http://www.metacritic.com/movie/the untold story of emmett louis till</v>
      </c>
      <c r="L7633" s="5" t="s">
        <v>24582</v>
      </c>
      <c r="M7633" s="5" t="s">
        <v>24582</v>
      </c>
      <c r="N7633" s="8">
        <v>42864</v>
      </c>
      <c r="O7633">
        <f t="shared" si="597"/>
        <v>2017</v>
      </c>
      <c r="P7633">
        <f t="shared" si="598"/>
        <v>5</v>
      </c>
      <c r="Q7633">
        <f t="shared" si="599"/>
        <v>9</v>
      </c>
    </row>
    <row r="7634" spans="1:17" x14ac:dyDescent="0.25">
      <c r="A7634" t="s">
        <v>4230</v>
      </c>
      <c r="B7634">
        <v>3854</v>
      </c>
      <c r="C7634">
        <v>389</v>
      </c>
      <c r="D7634">
        <v>32</v>
      </c>
      <c r="E7634" s="2" t="s">
        <v>15476</v>
      </c>
      <c r="F7634">
        <v>2008</v>
      </c>
      <c r="G7634" s="1">
        <v>39472</v>
      </c>
      <c r="H7634" s="3" t="s">
        <v>15378</v>
      </c>
      <c r="I7634" s="6" t="str">
        <f t="shared" si="595"/>
        <v>http://www.metacritic.com/movie/untraceable</v>
      </c>
      <c r="K7634" s="5" t="str">
        <f t="shared" si="596"/>
        <v>http://www.metacritic.com/movie/untraceable</v>
      </c>
      <c r="L7634" s="5" t="s">
        <v>24582</v>
      </c>
      <c r="M7634" s="5" t="s">
        <v>24582</v>
      </c>
      <c r="N7634" s="8">
        <v>42864</v>
      </c>
      <c r="O7634">
        <f t="shared" si="597"/>
        <v>2017</v>
      </c>
      <c r="P7634">
        <f t="shared" si="598"/>
        <v>5</v>
      </c>
      <c r="Q7634">
        <f t="shared" si="599"/>
        <v>9</v>
      </c>
    </row>
    <row r="7635" spans="1:17" x14ac:dyDescent="0.25">
      <c r="A7635" t="s">
        <v>4446</v>
      </c>
      <c r="B7635">
        <v>3898</v>
      </c>
      <c r="C7635">
        <v>7</v>
      </c>
      <c r="D7635">
        <v>88</v>
      </c>
      <c r="E7635" s="2" t="s">
        <v>15191</v>
      </c>
      <c r="F7635">
        <v>2009</v>
      </c>
      <c r="G7635" s="1">
        <v>39962</v>
      </c>
      <c r="H7635" s="3" t="s">
        <v>15336</v>
      </c>
      <c r="I7635" s="6" t="str">
        <f t="shared" si="595"/>
        <v>http://www.metacritic.com/movie/up</v>
      </c>
      <c r="K7635" s="5" t="str">
        <f t="shared" si="596"/>
        <v>http://www.metacritic.com/movie/up</v>
      </c>
      <c r="L7635" s="5" t="s">
        <v>24582</v>
      </c>
      <c r="M7635" s="5" t="s">
        <v>24582</v>
      </c>
      <c r="N7635" s="8">
        <v>42864</v>
      </c>
      <c r="O7635">
        <f t="shared" si="597"/>
        <v>2017</v>
      </c>
      <c r="P7635">
        <f t="shared" si="598"/>
        <v>5</v>
      </c>
      <c r="Q7635">
        <f t="shared" si="599"/>
        <v>9</v>
      </c>
    </row>
    <row r="7636" spans="1:17" x14ac:dyDescent="0.25">
      <c r="A7636" t="s">
        <v>6660</v>
      </c>
      <c r="B7636">
        <v>167</v>
      </c>
      <c r="C7636">
        <v>167</v>
      </c>
      <c r="D7636">
        <v>57</v>
      </c>
      <c r="E7636" s="2" t="s">
        <v>22693</v>
      </c>
      <c r="F7636">
        <v>2000</v>
      </c>
      <c r="G7636" s="1">
        <v>36651</v>
      </c>
      <c r="H7636" s="3" t="s">
        <v>22775</v>
      </c>
      <c r="I7636" s="6" t="str">
        <f t="shared" si="595"/>
        <v>http://www.metacritic.com/movie/up at the villa</v>
      </c>
      <c r="K7636" s="5" t="str">
        <f t="shared" si="596"/>
        <v>http://www.metacritic.com/movie/up at the villa</v>
      </c>
      <c r="L7636" s="5" t="s">
        <v>24582</v>
      </c>
      <c r="M7636" s="5" t="s">
        <v>24582</v>
      </c>
      <c r="N7636" s="8">
        <v>42864</v>
      </c>
      <c r="O7636">
        <f t="shared" si="597"/>
        <v>2017</v>
      </c>
      <c r="P7636">
        <f t="shared" si="598"/>
        <v>5</v>
      </c>
      <c r="Q7636">
        <f t="shared" si="599"/>
        <v>9</v>
      </c>
    </row>
    <row r="7637" spans="1:17" x14ac:dyDescent="0.25">
      <c r="A7637" t="s">
        <v>24270</v>
      </c>
      <c r="B7637">
        <v>2091</v>
      </c>
      <c r="C7637">
        <v>130</v>
      </c>
      <c r="D7637">
        <v>69</v>
      </c>
      <c r="E7637" s="2" t="s">
        <v>18927</v>
      </c>
      <c r="F7637">
        <v>2005</v>
      </c>
      <c r="G7637" s="1">
        <v>38478</v>
      </c>
      <c r="H7637" s="3" t="s">
        <v>18889</v>
      </c>
      <c r="I7637" s="6" t="str">
        <f t="shared" si="595"/>
        <v>http://www.metacritic.com/movie/up for grabs</v>
      </c>
      <c r="K7637" s="5" t="str">
        <f t="shared" si="596"/>
        <v>http://www.metacritic.com/movie/up for grabs</v>
      </c>
      <c r="L7637" s="5" t="s">
        <v>24582</v>
      </c>
      <c r="M7637" s="5" t="s">
        <v>24582</v>
      </c>
      <c r="N7637" s="8">
        <v>42864</v>
      </c>
      <c r="O7637">
        <f t="shared" si="597"/>
        <v>2017</v>
      </c>
      <c r="P7637">
        <f t="shared" si="598"/>
        <v>5</v>
      </c>
      <c r="Q7637">
        <f t="shared" si="599"/>
        <v>9</v>
      </c>
    </row>
    <row r="7638" spans="1:17" x14ac:dyDescent="0.25">
      <c r="A7638" t="s">
        <v>24271</v>
      </c>
      <c r="B7638">
        <v>3916</v>
      </c>
      <c r="C7638">
        <v>25</v>
      </c>
      <c r="D7638">
        <v>83</v>
      </c>
      <c r="E7638" s="2" t="s">
        <v>15377</v>
      </c>
      <c r="F7638">
        <v>2009</v>
      </c>
      <c r="G7638" s="1">
        <v>40151</v>
      </c>
      <c r="H7638" s="3" t="s">
        <v>15311</v>
      </c>
      <c r="I7638" s="6" t="str">
        <f t="shared" si="595"/>
        <v>http://www.metacritic.com/movie/up in the air</v>
      </c>
      <c r="K7638" s="5" t="str">
        <f t="shared" si="596"/>
        <v>http://www.metacritic.com/movie/up in the air</v>
      </c>
      <c r="L7638" s="5" t="s">
        <v>24582</v>
      </c>
      <c r="M7638" s="5" t="s">
        <v>24582</v>
      </c>
      <c r="N7638" s="8">
        <v>42864</v>
      </c>
      <c r="O7638">
        <f t="shared" si="597"/>
        <v>2017</v>
      </c>
      <c r="P7638">
        <f t="shared" si="598"/>
        <v>5</v>
      </c>
      <c r="Q7638">
        <f t="shared" si="599"/>
        <v>9</v>
      </c>
    </row>
    <row r="7639" spans="1:17" x14ac:dyDescent="0.25">
      <c r="A7639" t="s">
        <v>24272</v>
      </c>
      <c r="B7639">
        <v>5961</v>
      </c>
      <c r="C7639">
        <v>125</v>
      </c>
      <c r="D7639">
        <v>73</v>
      </c>
      <c r="E7639" s="2" t="s">
        <v>11347</v>
      </c>
      <c r="F7639">
        <v>2013</v>
      </c>
      <c r="G7639" s="1">
        <v>41285</v>
      </c>
      <c r="H7639" s="3" t="s">
        <v>11420</v>
      </c>
      <c r="I7639" s="6" t="str">
        <f t="shared" si="595"/>
        <v>http://www.metacritic.com/movie/uprising (2013)</v>
      </c>
      <c r="K7639" s="5" t="str">
        <f t="shared" si="596"/>
        <v>http://www.metacritic.com/movie/uprising (2013)</v>
      </c>
      <c r="L7639" s="5" t="s">
        <v>24582</v>
      </c>
      <c r="M7639" s="5" t="s">
        <v>24582</v>
      </c>
      <c r="N7639" s="8">
        <v>42864</v>
      </c>
      <c r="O7639">
        <f t="shared" si="597"/>
        <v>2017</v>
      </c>
      <c r="P7639">
        <f t="shared" si="598"/>
        <v>5</v>
      </c>
      <c r="Q7639">
        <f t="shared" si="599"/>
        <v>9</v>
      </c>
    </row>
    <row r="7640" spans="1:17" x14ac:dyDescent="0.25">
      <c r="A7640" t="s">
        <v>24273</v>
      </c>
      <c r="B7640">
        <v>6397</v>
      </c>
      <c r="C7640">
        <v>461</v>
      </c>
      <c r="D7640">
        <v>45</v>
      </c>
      <c r="E7640" s="2" t="s">
        <v>10764</v>
      </c>
      <c r="F7640">
        <v>2013</v>
      </c>
      <c r="G7640" s="1">
        <v>41348</v>
      </c>
      <c r="H7640" s="3" t="s">
        <v>10811</v>
      </c>
      <c r="I7640" s="6" t="str">
        <f t="shared" si="595"/>
        <v>http://www.metacritic.com/movie/upside down</v>
      </c>
      <c r="K7640" s="5" t="str">
        <f t="shared" si="596"/>
        <v>http://www.metacritic.com/movie/upside down</v>
      </c>
      <c r="L7640" s="5" t="s">
        <v>24582</v>
      </c>
      <c r="M7640" s="5" t="s">
        <v>24582</v>
      </c>
      <c r="N7640" s="8">
        <v>42864</v>
      </c>
      <c r="O7640">
        <f t="shared" si="597"/>
        <v>2017</v>
      </c>
      <c r="P7640">
        <f t="shared" si="598"/>
        <v>5</v>
      </c>
      <c r="Q7640">
        <f t="shared" si="599"/>
        <v>9</v>
      </c>
    </row>
    <row r="7641" spans="1:17" x14ac:dyDescent="0.25">
      <c r="A7641" t="s">
        <v>5544</v>
      </c>
      <c r="B7641">
        <v>2180</v>
      </c>
      <c r="C7641">
        <v>219</v>
      </c>
      <c r="D7641">
        <v>63</v>
      </c>
      <c r="E7641" s="2" t="s">
        <v>18698</v>
      </c>
      <c r="F7641">
        <v>2005</v>
      </c>
      <c r="G7641" s="1">
        <v>38422</v>
      </c>
      <c r="H7641" s="3" t="s">
        <v>18615</v>
      </c>
      <c r="I7641" s="6" t="str">
        <f t="shared" si="595"/>
        <v>http://www.metacritic.com/movie/the upside of anger</v>
      </c>
      <c r="K7641" s="5" t="str">
        <f t="shared" si="596"/>
        <v>http://www.metacritic.com/movie/the upside of anger</v>
      </c>
      <c r="L7641" s="5" t="s">
        <v>24582</v>
      </c>
      <c r="M7641" s="5" t="s">
        <v>24582</v>
      </c>
      <c r="N7641" s="8">
        <v>42864</v>
      </c>
      <c r="O7641">
        <f t="shared" si="597"/>
        <v>2017</v>
      </c>
      <c r="P7641">
        <f t="shared" si="598"/>
        <v>5</v>
      </c>
      <c r="Q7641">
        <f t="shared" si="599"/>
        <v>9</v>
      </c>
    </row>
    <row r="7642" spans="1:17" x14ac:dyDescent="0.25">
      <c r="A7642" t="s">
        <v>3313</v>
      </c>
      <c r="B7642">
        <v>5881</v>
      </c>
      <c r="C7642">
        <v>45</v>
      </c>
      <c r="D7642">
        <v>81</v>
      </c>
      <c r="E7642" s="2" t="s">
        <v>11668</v>
      </c>
      <c r="F7642">
        <v>2013</v>
      </c>
      <c r="G7642" s="1">
        <v>41369</v>
      </c>
      <c r="H7642" s="3" t="s">
        <v>11597</v>
      </c>
      <c r="I7642" s="6" t="str">
        <f t="shared" si="595"/>
        <v>http://www.metacritic.com/movie/upstream color</v>
      </c>
      <c r="K7642" s="5" t="str">
        <f t="shared" si="596"/>
        <v>http://www.metacritic.com/movie/upstream color</v>
      </c>
      <c r="L7642" s="5" t="s">
        <v>24582</v>
      </c>
      <c r="M7642" s="5" t="s">
        <v>24582</v>
      </c>
      <c r="N7642" s="8">
        <v>42864</v>
      </c>
      <c r="O7642">
        <f t="shared" si="597"/>
        <v>2017</v>
      </c>
      <c r="P7642">
        <f t="shared" si="598"/>
        <v>5</v>
      </c>
      <c r="Q7642">
        <f t="shared" si="599"/>
        <v>9</v>
      </c>
    </row>
    <row r="7643" spans="1:17" x14ac:dyDescent="0.25">
      <c r="A7643" t="s">
        <v>24274</v>
      </c>
      <c r="B7643">
        <v>3476</v>
      </c>
      <c r="C7643">
        <v>11</v>
      </c>
      <c r="D7643">
        <v>84</v>
      </c>
      <c r="E7643" s="2" t="s">
        <v>16258</v>
      </c>
      <c r="F7643">
        <v>2008</v>
      </c>
      <c r="G7643" s="1">
        <v>39563</v>
      </c>
      <c r="H7643" s="3" t="s">
        <v>16259</v>
      </c>
      <c r="I7643" s="6" t="str">
        <f t="shared" si="595"/>
        <v>http://www.metacritic.com/movie/up the yangtze</v>
      </c>
      <c r="K7643" s="5" t="str">
        <f t="shared" si="596"/>
        <v>http://www.metacritic.com/movie/up the yangtze</v>
      </c>
      <c r="L7643" s="5" t="s">
        <v>24582</v>
      </c>
      <c r="M7643" s="5" t="s">
        <v>24582</v>
      </c>
      <c r="N7643" s="8">
        <v>42864</v>
      </c>
      <c r="O7643">
        <f t="shared" si="597"/>
        <v>2017</v>
      </c>
      <c r="P7643">
        <f t="shared" si="598"/>
        <v>5</v>
      </c>
      <c r="Q7643">
        <f t="shared" si="599"/>
        <v>9</v>
      </c>
    </row>
    <row r="7644" spans="1:17" x14ac:dyDescent="0.25">
      <c r="A7644" t="s">
        <v>5906</v>
      </c>
      <c r="B7644">
        <v>1448</v>
      </c>
      <c r="C7644">
        <v>373</v>
      </c>
      <c r="D7644">
        <v>33</v>
      </c>
      <c r="E7644" s="2" t="s">
        <v>20240</v>
      </c>
      <c r="F7644">
        <v>2003</v>
      </c>
      <c r="G7644" s="1">
        <v>37848</v>
      </c>
      <c r="H7644" s="3" t="s">
        <v>20235</v>
      </c>
      <c r="I7644" s="6" t="str">
        <f t="shared" si="595"/>
        <v>http://www.metacritic.com/movie/uptown girls</v>
      </c>
      <c r="K7644" s="5" t="str">
        <f t="shared" si="596"/>
        <v>http://www.metacritic.com/movie/uptown girls</v>
      </c>
      <c r="L7644" s="5" t="s">
        <v>24582</v>
      </c>
      <c r="M7644" s="5" t="s">
        <v>24582</v>
      </c>
      <c r="N7644" s="8">
        <v>42864</v>
      </c>
      <c r="O7644">
        <f t="shared" si="597"/>
        <v>2017</v>
      </c>
      <c r="P7644">
        <f t="shared" si="598"/>
        <v>5</v>
      </c>
      <c r="Q7644">
        <f t="shared" si="599"/>
        <v>9</v>
      </c>
    </row>
    <row r="7645" spans="1:17" x14ac:dyDescent="0.25">
      <c r="A7645" t="s">
        <v>6555</v>
      </c>
      <c r="B7645">
        <v>68</v>
      </c>
      <c r="C7645">
        <v>68</v>
      </c>
      <c r="D7645">
        <v>73</v>
      </c>
      <c r="E7645" s="2" t="s">
        <v>22982</v>
      </c>
      <c r="F7645">
        <v>2000</v>
      </c>
      <c r="G7645" s="1">
        <v>36784</v>
      </c>
      <c r="H7645" s="3" t="s">
        <v>23166</v>
      </c>
      <c r="I7645" s="6" t="str">
        <f t="shared" si="595"/>
        <v>http://www.metacritic.com/movie/urbania</v>
      </c>
      <c r="K7645" s="5" t="str">
        <f t="shared" si="596"/>
        <v>http://www.metacritic.com/movie/urbania</v>
      </c>
      <c r="L7645" s="5" t="s">
        <v>24582</v>
      </c>
      <c r="M7645" s="5" t="s">
        <v>24582</v>
      </c>
      <c r="N7645" s="8">
        <v>42864</v>
      </c>
      <c r="O7645">
        <f t="shared" si="597"/>
        <v>2017</v>
      </c>
      <c r="P7645">
        <f t="shared" si="598"/>
        <v>5</v>
      </c>
      <c r="Q7645">
        <f t="shared" si="599"/>
        <v>9</v>
      </c>
    </row>
    <row r="7646" spans="1:17" x14ac:dyDescent="0.25">
      <c r="A7646" t="s">
        <v>6141</v>
      </c>
      <c r="B7646">
        <v>353</v>
      </c>
      <c r="C7646">
        <v>353</v>
      </c>
      <c r="D7646">
        <v>16</v>
      </c>
      <c r="E7646" s="2" t="s">
        <v>22404</v>
      </c>
      <c r="F7646">
        <v>2000</v>
      </c>
      <c r="G7646" s="1">
        <v>36791</v>
      </c>
      <c r="H7646" s="3" t="s">
        <v>22364</v>
      </c>
      <c r="I7646" s="6" t="str">
        <f t="shared" si="595"/>
        <v>http://www.metacritic.com/movie/urban legends: final cut</v>
      </c>
      <c r="K7646" s="5" t="str">
        <f t="shared" si="596"/>
        <v>http://www.metacritic.com/movie/urban legends: final cut</v>
      </c>
      <c r="L7646" s="5" t="s">
        <v>24582</v>
      </c>
      <c r="M7646" s="5" t="s">
        <v>24582</v>
      </c>
      <c r="N7646" s="8">
        <v>42864</v>
      </c>
      <c r="O7646">
        <f t="shared" si="597"/>
        <v>2017</v>
      </c>
      <c r="P7646">
        <f t="shared" si="598"/>
        <v>5</v>
      </c>
      <c r="Q7646">
        <f t="shared" si="599"/>
        <v>9</v>
      </c>
    </row>
    <row r="7647" spans="1:17" x14ac:dyDescent="0.25">
      <c r="A7647" t="s">
        <v>2881</v>
      </c>
      <c r="B7647">
        <v>8437</v>
      </c>
      <c r="C7647">
        <v>575</v>
      </c>
      <c r="D7647">
        <v>30</v>
      </c>
      <c r="E7647" s="2" t="s">
        <v>6630</v>
      </c>
      <c r="F7647">
        <v>2016</v>
      </c>
      <c r="G7647" s="1">
        <v>42685</v>
      </c>
      <c r="H7647" s="3" t="s">
        <v>6725</v>
      </c>
      <c r="I7647" s="6" t="str">
        <f t="shared" si="595"/>
        <v>http://www.metacritic.com/movie/uss indianapolis: men of courage</v>
      </c>
      <c r="K7647" s="5" t="str">
        <f t="shared" si="596"/>
        <v>http://www.metacritic.com/movie/uss indianapolis: men of courage</v>
      </c>
      <c r="L7647" s="5" t="s">
        <v>24582</v>
      </c>
      <c r="M7647" s="5" t="s">
        <v>24582</v>
      </c>
      <c r="N7647" s="8">
        <v>42864</v>
      </c>
      <c r="O7647">
        <f t="shared" si="597"/>
        <v>2017</v>
      </c>
      <c r="P7647">
        <f t="shared" si="598"/>
        <v>5</v>
      </c>
      <c r="Q7647">
        <f t="shared" si="599"/>
        <v>9</v>
      </c>
    </row>
    <row r="7648" spans="1:17" x14ac:dyDescent="0.25">
      <c r="A7648" t="s">
        <v>24276</v>
      </c>
      <c r="B7648">
        <v>7067</v>
      </c>
      <c r="C7648">
        <v>506</v>
      </c>
      <c r="D7648">
        <v>42</v>
      </c>
      <c r="E7648" s="2" t="s">
        <v>9429</v>
      </c>
      <c r="F7648">
        <v>2014</v>
      </c>
      <c r="G7648" s="1">
        <v>41712</v>
      </c>
      <c r="H7648" s="3" t="s">
        <v>9513</v>
      </c>
      <c r="I7648" s="6" t="str">
        <f t="shared" si="595"/>
        <v>http://www.metacritic.com/movie/u want me 2 kill him?</v>
      </c>
      <c r="K7648" s="5" t="str">
        <f t="shared" si="596"/>
        <v>http://www.metacritic.com/movie/u want me 2 kill him?</v>
      </c>
      <c r="L7648" s="5" t="s">
        <v>24582</v>
      </c>
      <c r="M7648" s="5" t="s">
        <v>24582</v>
      </c>
      <c r="N7648" s="8">
        <v>42864</v>
      </c>
      <c r="O7648">
        <f t="shared" si="597"/>
        <v>2017</v>
      </c>
      <c r="P7648">
        <f t="shared" si="598"/>
        <v>5</v>
      </c>
      <c r="Q7648">
        <f t="shared" si="599"/>
        <v>9</v>
      </c>
    </row>
    <row r="7649" spans="1:17" x14ac:dyDescent="0.25">
      <c r="A7649" t="s">
        <v>1909</v>
      </c>
      <c r="B7649">
        <v>1503</v>
      </c>
      <c r="C7649">
        <v>19</v>
      </c>
      <c r="D7649">
        <v>84</v>
      </c>
      <c r="E7649" s="2" t="s">
        <v>20059</v>
      </c>
      <c r="F7649">
        <v>2004</v>
      </c>
      <c r="G7649" s="1">
        <v>38058</v>
      </c>
      <c r="H7649" s="3" t="s">
        <v>20017</v>
      </c>
      <c r="I7649" s="6" t="str">
        <f t="shared" si="595"/>
        <v>http://www.metacritic.com/movie/distant</v>
      </c>
      <c r="K7649" s="5" t="str">
        <f t="shared" si="596"/>
        <v>http://www.metacritic.com/movie/distant</v>
      </c>
      <c r="L7649" s="5" t="s">
        <v>24582</v>
      </c>
      <c r="M7649" s="5" t="s">
        <v>24582</v>
      </c>
      <c r="N7649" s="8">
        <v>42864</v>
      </c>
      <c r="O7649">
        <f t="shared" si="597"/>
        <v>2017</v>
      </c>
      <c r="P7649">
        <f t="shared" si="598"/>
        <v>5</v>
      </c>
      <c r="Q7649">
        <f t="shared" si="599"/>
        <v>9</v>
      </c>
    </row>
    <row r="7650" spans="1:17" x14ac:dyDescent="0.25">
      <c r="A7650" t="s">
        <v>24150</v>
      </c>
      <c r="B7650">
        <v>916</v>
      </c>
      <c r="C7650">
        <v>171</v>
      </c>
      <c r="D7650">
        <v>62</v>
      </c>
      <c r="E7650" s="2" t="s">
        <v>21291</v>
      </c>
      <c r="F7650">
        <v>2002</v>
      </c>
      <c r="G7650" s="1">
        <v>37377</v>
      </c>
      <c r="H7650" s="3" t="s">
        <v>21261</v>
      </c>
      <c r="I7650" s="6" t="str">
        <f t="shared" si="595"/>
        <v>http://www.metacritic.com/movie/spiral</v>
      </c>
      <c r="K7650" s="5" t="str">
        <f t="shared" si="596"/>
        <v>http://www.metacritic.com/movie/spiral</v>
      </c>
      <c r="L7650" s="5" t="s">
        <v>24582</v>
      </c>
      <c r="M7650" s="5" t="s">
        <v>24582</v>
      </c>
      <c r="N7650" s="8">
        <v>42864</v>
      </c>
      <c r="O7650">
        <f t="shared" si="597"/>
        <v>2017</v>
      </c>
      <c r="P7650">
        <f t="shared" si="598"/>
        <v>5</v>
      </c>
      <c r="Q7650">
        <f t="shared" si="599"/>
        <v>9</v>
      </c>
    </row>
    <row r="7651" spans="1:17" x14ac:dyDescent="0.25">
      <c r="A7651" t="s">
        <v>3609</v>
      </c>
      <c r="B7651">
        <v>6360</v>
      </c>
      <c r="C7651">
        <v>424</v>
      </c>
      <c r="D7651">
        <v>49</v>
      </c>
      <c r="E7651" s="2" t="s">
        <v>10854</v>
      </c>
      <c r="F7651">
        <v>2013</v>
      </c>
      <c r="G7651" s="1">
        <v>41467</v>
      </c>
      <c r="H7651" s="3" t="s">
        <v>10924</v>
      </c>
      <c r="I7651" s="6" t="str">
        <f t="shared" si="595"/>
        <v>http://www.metacritic.com/movie/v/h/s/2</v>
      </c>
      <c r="K7651" s="5" t="str">
        <f t="shared" si="596"/>
        <v>http://www.metacritic.com/movie/v/h/s/2</v>
      </c>
      <c r="L7651" s="5" t="s">
        <v>24582</v>
      </c>
      <c r="M7651" s="5" t="s">
        <v>24582</v>
      </c>
      <c r="N7651" s="8">
        <v>42864</v>
      </c>
      <c r="O7651">
        <f t="shared" si="597"/>
        <v>2017</v>
      </c>
      <c r="P7651">
        <f t="shared" si="598"/>
        <v>5</v>
      </c>
      <c r="Q7651">
        <f t="shared" si="599"/>
        <v>9</v>
      </c>
    </row>
    <row r="7652" spans="1:17" x14ac:dyDescent="0.25">
      <c r="A7652" t="s">
        <v>4352</v>
      </c>
      <c r="B7652">
        <v>5598</v>
      </c>
      <c r="C7652">
        <v>333</v>
      </c>
      <c r="D7652">
        <v>55</v>
      </c>
      <c r="E7652" s="2" t="s">
        <v>12218</v>
      </c>
      <c r="F7652">
        <v>2012</v>
      </c>
      <c r="G7652" s="1">
        <v>41187</v>
      </c>
      <c r="H7652" s="3" t="s">
        <v>12219</v>
      </c>
      <c r="I7652" s="6" t="str">
        <f t="shared" si="595"/>
        <v>http://www.metacritic.com/movie/v/h/s</v>
      </c>
      <c r="K7652" s="5" t="str">
        <f t="shared" si="596"/>
        <v>http://www.metacritic.com/movie/v/h/s</v>
      </c>
      <c r="L7652" s="5" t="s">
        <v>24582</v>
      </c>
      <c r="M7652" s="5" t="s">
        <v>24582</v>
      </c>
      <c r="N7652" s="8">
        <v>42864</v>
      </c>
      <c r="O7652">
        <f t="shared" si="597"/>
        <v>2017</v>
      </c>
      <c r="P7652">
        <f t="shared" si="598"/>
        <v>5</v>
      </c>
      <c r="Q7652">
        <f t="shared" si="599"/>
        <v>9</v>
      </c>
    </row>
    <row r="7653" spans="1:17" x14ac:dyDescent="0.25">
      <c r="A7653" t="s">
        <v>24277</v>
      </c>
      <c r="B7653">
        <v>7152</v>
      </c>
      <c r="C7653">
        <v>591</v>
      </c>
      <c r="D7653">
        <v>32</v>
      </c>
      <c r="E7653" s="2" t="s">
        <v>9247</v>
      </c>
      <c r="F7653">
        <v>2014</v>
      </c>
      <c r="G7653" s="1">
        <v>41964</v>
      </c>
      <c r="H7653" s="3" t="s">
        <v>9285</v>
      </c>
      <c r="I7653" s="6" t="str">
        <f t="shared" si="595"/>
        <v>http://www.metacritic.com/movie/v/h/s: viral</v>
      </c>
      <c r="K7653" s="5" t="str">
        <f t="shared" si="596"/>
        <v>http://www.metacritic.com/movie/v/h/s: viral</v>
      </c>
      <c r="L7653" s="5" t="s">
        <v>24582</v>
      </c>
      <c r="M7653" s="5" t="s">
        <v>24582</v>
      </c>
      <c r="N7653" s="8">
        <v>42864</v>
      </c>
      <c r="O7653">
        <f t="shared" si="597"/>
        <v>2017</v>
      </c>
      <c r="P7653">
        <f t="shared" si="598"/>
        <v>5</v>
      </c>
      <c r="Q7653">
        <f t="shared" si="599"/>
        <v>9</v>
      </c>
    </row>
    <row r="7654" spans="1:17" x14ac:dyDescent="0.25">
      <c r="A7654" t="s">
        <v>4949</v>
      </c>
      <c r="B7654">
        <v>3285</v>
      </c>
      <c r="C7654">
        <v>286</v>
      </c>
      <c r="D7654">
        <v>54</v>
      </c>
      <c r="E7654" s="2" t="s">
        <v>16607</v>
      </c>
      <c r="F7654">
        <v>2007</v>
      </c>
      <c r="G7654" s="1">
        <v>39192</v>
      </c>
      <c r="H7654" s="3" t="s">
        <v>16532</v>
      </c>
      <c r="I7654" s="6" t="str">
        <f t="shared" si="595"/>
        <v>http://www.metacritic.com/movie/vacancy</v>
      </c>
      <c r="K7654" s="5" t="str">
        <f t="shared" si="596"/>
        <v>http://www.metacritic.com/movie/vacancy</v>
      </c>
      <c r="L7654" s="5" t="s">
        <v>24582</v>
      </c>
      <c r="M7654" s="5" t="s">
        <v>24582</v>
      </c>
      <c r="N7654" s="8">
        <v>42864</v>
      </c>
      <c r="O7654">
        <f t="shared" si="597"/>
        <v>2017</v>
      </c>
      <c r="P7654">
        <f t="shared" si="598"/>
        <v>5</v>
      </c>
      <c r="Q7654">
        <f t="shared" si="599"/>
        <v>9</v>
      </c>
    </row>
    <row r="7655" spans="1:17" x14ac:dyDescent="0.25">
      <c r="A7655" t="s">
        <v>24278</v>
      </c>
      <c r="B7655">
        <v>7793</v>
      </c>
      <c r="C7655">
        <v>571</v>
      </c>
      <c r="D7655">
        <v>34</v>
      </c>
      <c r="E7655" s="2" t="s">
        <v>8032</v>
      </c>
      <c r="F7655">
        <v>2015</v>
      </c>
      <c r="G7655" s="1">
        <v>42214</v>
      </c>
      <c r="H7655" s="3" t="s">
        <v>7945</v>
      </c>
      <c r="I7655" s="6" t="str">
        <f t="shared" si="595"/>
        <v>http://www.metacritic.com/movie/vacation</v>
      </c>
      <c r="K7655" s="5" t="str">
        <f t="shared" si="596"/>
        <v>http://www.metacritic.com/movie/vacation</v>
      </c>
      <c r="L7655" s="5" t="s">
        <v>24582</v>
      </c>
      <c r="M7655" s="5" t="s">
        <v>24582</v>
      </c>
      <c r="N7655" s="8">
        <v>42864</v>
      </c>
      <c r="O7655">
        <f t="shared" si="597"/>
        <v>2017</v>
      </c>
      <c r="P7655">
        <f t="shared" si="598"/>
        <v>5</v>
      </c>
      <c r="Q7655">
        <f t="shared" si="599"/>
        <v>9</v>
      </c>
    </row>
    <row r="7656" spans="1:17" x14ac:dyDescent="0.25">
      <c r="A7656" t="s">
        <v>275</v>
      </c>
      <c r="B7656">
        <v>1105</v>
      </c>
      <c r="C7656">
        <v>360</v>
      </c>
      <c r="D7656">
        <v>35</v>
      </c>
      <c r="E7656" s="2" t="s">
        <v>20840</v>
      </c>
      <c r="F7656">
        <v>2002</v>
      </c>
      <c r="G7656" s="1">
        <v>37610</v>
      </c>
      <c r="H7656" s="3" t="s">
        <v>20884</v>
      </c>
      <c r="I7656" s="6" t="str">
        <f t="shared" si="595"/>
        <v>http://www.metacritic.com/movie/smokers only</v>
      </c>
      <c r="K7656" s="5" t="str">
        <f t="shared" si="596"/>
        <v>http://www.metacritic.com/movie/smokers only</v>
      </c>
      <c r="L7656" s="5" t="s">
        <v>24582</v>
      </c>
      <c r="M7656" s="5" t="s">
        <v>24582</v>
      </c>
      <c r="N7656" s="8">
        <v>42864</v>
      </c>
      <c r="O7656">
        <f t="shared" si="597"/>
        <v>2017</v>
      </c>
      <c r="P7656">
        <f t="shared" si="598"/>
        <v>5</v>
      </c>
      <c r="Q7656">
        <f t="shared" si="599"/>
        <v>9</v>
      </c>
    </row>
    <row r="7657" spans="1:17" x14ac:dyDescent="0.25">
      <c r="A7657" t="s">
        <v>4903</v>
      </c>
      <c r="B7657">
        <v>2713</v>
      </c>
      <c r="C7657">
        <v>238</v>
      </c>
      <c r="D7657">
        <v>61</v>
      </c>
      <c r="E7657" s="2" t="s">
        <v>17754</v>
      </c>
      <c r="F7657">
        <v>2006</v>
      </c>
      <c r="G7657" s="1">
        <v>38968</v>
      </c>
      <c r="H7657" s="3" t="s">
        <v>17708</v>
      </c>
      <c r="I7657" s="6" t="str">
        <f t="shared" si="595"/>
        <v>http://www.metacritic.com/movie/vajra sky over tibet</v>
      </c>
      <c r="K7657" s="5" t="str">
        <f t="shared" si="596"/>
        <v>http://www.metacritic.com/movie/vajra sky over tibet</v>
      </c>
      <c r="L7657" s="5" t="s">
        <v>24582</v>
      </c>
      <c r="M7657" s="5" t="s">
        <v>24582</v>
      </c>
      <c r="N7657" s="8">
        <v>42864</v>
      </c>
      <c r="O7657">
        <f t="shared" si="597"/>
        <v>2017</v>
      </c>
      <c r="P7657">
        <f t="shared" si="598"/>
        <v>5</v>
      </c>
      <c r="Q7657">
        <f t="shared" si="599"/>
        <v>9</v>
      </c>
    </row>
    <row r="7658" spans="1:17" x14ac:dyDescent="0.25">
      <c r="A7658" t="s">
        <v>6419</v>
      </c>
      <c r="B7658">
        <v>739</v>
      </c>
      <c r="C7658">
        <v>376</v>
      </c>
      <c r="D7658">
        <v>18</v>
      </c>
      <c r="E7658" s="2" t="s">
        <v>21560</v>
      </c>
      <c r="F7658">
        <v>2001</v>
      </c>
      <c r="G7658" s="1">
        <v>36924</v>
      </c>
      <c r="H7658" s="3" t="s">
        <v>21605</v>
      </c>
      <c r="I7658" s="6" t="str">
        <f t="shared" si="595"/>
        <v>http://www.metacritic.com/movie/valentine</v>
      </c>
      <c r="K7658" s="5" t="str">
        <f t="shared" si="596"/>
        <v>http://www.metacritic.com/movie/valentine</v>
      </c>
      <c r="L7658" s="5" t="s">
        <v>24582</v>
      </c>
      <c r="M7658" s="5" t="s">
        <v>24582</v>
      </c>
      <c r="N7658" s="8">
        <v>42864</v>
      </c>
      <c r="O7658">
        <f t="shared" si="597"/>
        <v>2017</v>
      </c>
      <c r="P7658">
        <f t="shared" si="598"/>
        <v>5</v>
      </c>
      <c r="Q7658">
        <f t="shared" si="599"/>
        <v>9</v>
      </c>
    </row>
    <row r="7659" spans="1:17" x14ac:dyDescent="0.25">
      <c r="A7659" t="s">
        <v>24279</v>
      </c>
      <c r="B7659">
        <v>1762</v>
      </c>
      <c r="C7659">
        <v>278</v>
      </c>
      <c r="D7659">
        <v>52</v>
      </c>
      <c r="E7659" s="2" t="s">
        <v>19596</v>
      </c>
      <c r="F7659">
        <v>2004</v>
      </c>
      <c r="G7659" s="1">
        <v>38114</v>
      </c>
      <c r="H7659" s="3" t="s">
        <v>19648</v>
      </c>
      <c r="I7659" s="6" t="str">
        <f t="shared" si="595"/>
        <v>http://www.metacritic.com/movie/valentin</v>
      </c>
      <c r="K7659" s="5" t="str">
        <f t="shared" si="596"/>
        <v>http://www.metacritic.com/movie/valentin</v>
      </c>
      <c r="L7659" s="5" t="s">
        <v>24582</v>
      </c>
      <c r="M7659" s="5" t="s">
        <v>24582</v>
      </c>
      <c r="N7659" s="8">
        <v>42864</v>
      </c>
      <c r="O7659">
        <f t="shared" si="597"/>
        <v>2017</v>
      </c>
      <c r="P7659">
        <f t="shared" si="598"/>
        <v>5</v>
      </c>
      <c r="Q7659">
        <f t="shared" si="599"/>
        <v>9</v>
      </c>
    </row>
    <row r="7660" spans="1:17" x14ac:dyDescent="0.25">
      <c r="A7660" t="s">
        <v>24280</v>
      </c>
      <c r="B7660">
        <v>4116</v>
      </c>
      <c r="C7660">
        <v>125</v>
      </c>
      <c r="D7660">
        <v>68</v>
      </c>
      <c r="E7660" s="2" t="s">
        <v>15112</v>
      </c>
      <c r="F7660">
        <v>2009</v>
      </c>
      <c r="G7660" s="1">
        <v>39890</v>
      </c>
      <c r="H7660" s="3" t="s">
        <v>15077</v>
      </c>
      <c r="I7660" s="6" t="str">
        <f t="shared" si="595"/>
        <v>http://www.metacritic.com/movie/valentino: the last emperor</v>
      </c>
      <c r="K7660" s="5" t="str">
        <f t="shared" si="596"/>
        <v>http://www.metacritic.com/movie/valentino: the last emperor</v>
      </c>
      <c r="L7660" s="5" t="s">
        <v>24582</v>
      </c>
      <c r="M7660" s="5" t="s">
        <v>24582</v>
      </c>
      <c r="N7660" s="8">
        <v>42864</v>
      </c>
      <c r="O7660">
        <f t="shared" si="597"/>
        <v>2017</v>
      </c>
      <c r="P7660">
        <f t="shared" si="598"/>
        <v>5</v>
      </c>
      <c r="Q7660">
        <f t="shared" si="599"/>
        <v>9</v>
      </c>
    </row>
    <row r="7661" spans="1:17" x14ac:dyDescent="0.25">
      <c r="A7661" t="s">
        <v>24281</v>
      </c>
      <c r="B7661">
        <v>4784</v>
      </c>
      <c r="C7661">
        <v>390</v>
      </c>
      <c r="D7661">
        <v>34</v>
      </c>
      <c r="E7661" s="2" t="s">
        <v>13796</v>
      </c>
      <c r="F7661">
        <v>2010</v>
      </c>
      <c r="G7661" s="1">
        <v>40221</v>
      </c>
      <c r="H7661" s="3" t="s">
        <v>13766</v>
      </c>
      <c r="I7661" s="6" t="str">
        <f t="shared" si="595"/>
        <v>http://www.metacritic.com/movie/valentine's day</v>
      </c>
      <c r="K7661" s="5" t="str">
        <f t="shared" si="596"/>
        <v>http://www.metacritic.com/movie/valentine's day</v>
      </c>
      <c r="L7661" s="5" t="s">
        <v>24582</v>
      </c>
      <c r="M7661" s="5" t="s">
        <v>24582</v>
      </c>
      <c r="N7661" s="8">
        <v>42864</v>
      </c>
      <c r="O7661">
        <f t="shared" si="597"/>
        <v>2017</v>
      </c>
      <c r="P7661">
        <f t="shared" si="598"/>
        <v>5</v>
      </c>
      <c r="Q7661">
        <f t="shared" si="599"/>
        <v>9</v>
      </c>
    </row>
    <row r="7662" spans="1:17" x14ac:dyDescent="0.25">
      <c r="A7662" t="s">
        <v>24283</v>
      </c>
      <c r="B7662">
        <v>4583</v>
      </c>
      <c r="C7662">
        <v>189</v>
      </c>
      <c r="D7662">
        <v>61</v>
      </c>
      <c r="E7662" s="2" t="s">
        <v>14204</v>
      </c>
      <c r="F7662">
        <v>2010</v>
      </c>
      <c r="G7662" s="1">
        <v>40375</v>
      </c>
      <c r="H7662" s="3" t="s">
        <v>14205</v>
      </c>
      <c r="I7662" s="6" t="str">
        <f t="shared" si="595"/>
        <v>http://www.metacritic.com/movie/valhalla rising</v>
      </c>
      <c r="K7662" s="5" t="str">
        <f t="shared" si="596"/>
        <v>http://www.metacritic.com/movie/valhalla rising</v>
      </c>
      <c r="L7662" s="5" t="s">
        <v>24582</v>
      </c>
      <c r="M7662" s="5" t="s">
        <v>24582</v>
      </c>
      <c r="N7662" s="8">
        <v>42864</v>
      </c>
      <c r="O7662">
        <f t="shared" si="597"/>
        <v>2017</v>
      </c>
      <c r="P7662">
        <f t="shared" si="598"/>
        <v>5</v>
      </c>
      <c r="Q7662">
        <f t="shared" si="599"/>
        <v>9</v>
      </c>
    </row>
    <row r="7663" spans="1:17" x14ac:dyDescent="0.25">
      <c r="A7663" t="s">
        <v>5529</v>
      </c>
      <c r="B7663">
        <v>2363</v>
      </c>
      <c r="C7663">
        <v>402</v>
      </c>
      <c r="D7663">
        <v>45</v>
      </c>
      <c r="E7663" s="2" t="s">
        <v>18358</v>
      </c>
      <c r="F7663">
        <v>2005</v>
      </c>
      <c r="G7663" s="1">
        <v>38583</v>
      </c>
      <c r="H7663" s="3" t="s">
        <v>18183</v>
      </c>
      <c r="I7663" s="6" t="str">
        <f t="shared" si="595"/>
        <v>http://www.metacritic.com/movie/valiant</v>
      </c>
      <c r="K7663" s="5" t="str">
        <f t="shared" si="596"/>
        <v>http://www.metacritic.com/movie/valiant</v>
      </c>
      <c r="L7663" s="5" t="s">
        <v>24582</v>
      </c>
      <c r="M7663" s="5" t="s">
        <v>24582</v>
      </c>
      <c r="N7663" s="8">
        <v>42864</v>
      </c>
      <c r="O7663">
        <f t="shared" si="597"/>
        <v>2017</v>
      </c>
      <c r="P7663">
        <f t="shared" si="598"/>
        <v>5</v>
      </c>
      <c r="Q7663">
        <f t="shared" si="599"/>
        <v>9</v>
      </c>
    </row>
    <row r="7664" spans="1:17" x14ac:dyDescent="0.25">
      <c r="A7664" t="s">
        <v>4280</v>
      </c>
      <c r="B7664">
        <v>3692</v>
      </c>
      <c r="C7664">
        <v>227</v>
      </c>
      <c r="D7664">
        <v>56</v>
      </c>
      <c r="E7664" s="2" t="s">
        <v>15697</v>
      </c>
      <c r="F7664">
        <v>2008</v>
      </c>
      <c r="G7664" s="1">
        <v>39807</v>
      </c>
      <c r="H7664" s="3" t="s">
        <v>15758</v>
      </c>
      <c r="I7664" s="6" t="str">
        <f t="shared" si="595"/>
        <v>http://www.metacritic.com/movie/valkyrie</v>
      </c>
      <c r="K7664" s="5" t="str">
        <f t="shared" si="596"/>
        <v>http://www.metacritic.com/movie/valkyrie</v>
      </c>
      <c r="L7664" s="5" t="s">
        <v>24582</v>
      </c>
      <c r="M7664" s="5" t="s">
        <v>24582</v>
      </c>
      <c r="N7664" s="8">
        <v>42864</v>
      </c>
      <c r="O7664">
        <f t="shared" si="597"/>
        <v>2017</v>
      </c>
      <c r="P7664">
        <f t="shared" si="598"/>
        <v>5</v>
      </c>
      <c r="Q7664">
        <f t="shared" si="599"/>
        <v>9</v>
      </c>
    </row>
    <row r="7665" spans="1:17" x14ac:dyDescent="0.25">
      <c r="A7665" t="s">
        <v>6087</v>
      </c>
      <c r="B7665">
        <v>1288</v>
      </c>
      <c r="C7665">
        <v>113</v>
      </c>
      <c r="D7665">
        <v>68</v>
      </c>
      <c r="E7665" s="2" t="s">
        <v>20501</v>
      </c>
      <c r="F7665">
        <v>2003</v>
      </c>
      <c r="G7665" s="1">
        <v>37953</v>
      </c>
      <c r="H7665" s="3" t="s">
        <v>20588</v>
      </c>
      <c r="I7665" s="6" t="str">
        <f t="shared" si="595"/>
        <v>http://www.metacritic.com/movie/valley of tears</v>
      </c>
      <c r="K7665" s="5" t="str">
        <f t="shared" si="596"/>
        <v>http://www.metacritic.com/movie/valley of tears</v>
      </c>
      <c r="L7665" s="5" t="s">
        <v>24582</v>
      </c>
      <c r="M7665" s="5" t="s">
        <v>24582</v>
      </c>
      <c r="N7665" s="8">
        <v>42864</v>
      </c>
      <c r="O7665">
        <f t="shared" si="597"/>
        <v>2017</v>
      </c>
      <c r="P7665">
        <f t="shared" si="598"/>
        <v>5</v>
      </c>
      <c r="Q7665">
        <f t="shared" si="599"/>
        <v>9</v>
      </c>
    </row>
    <row r="7666" spans="1:17" x14ac:dyDescent="0.25">
      <c r="A7666" t="s">
        <v>24608</v>
      </c>
      <c r="B7666">
        <v>8218</v>
      </c>
      <c r="C7666">
        <v>356</v>
      </c>
      <c r="D7666">
        <v>59</v>
      </c>
      <c r="E7666" s="2" t="s">
        <v>7181</v>
      </c>
      <c r="F7666">
        <v>2016</v>
      </c>
      <c r="G7666" s="1">
        <v>42454</v>
      </c>
      <c r="H7666" s="3" t="s">
        <v>7289</v>
      </c>
      <c r="I7666" s="6" t="str">
        <f t="shared" si="595"/>
        <v>http://www.metacritic.com/movie/valley of love</v>
      </c>
      <c r="K7666" s="5" t="str">
        <f t="shared" si="596"/>
        <v>http://www.metacritic.com/movie/valley of love</v>
      </c>
      <c r="L7666" s="5" t="s">
        <v>24582</v>
      </c>
      <c r="M7666" s="5" t="s">
        <v>24582</v>
      </c>
      <c r="N7666" s="8">
        <v>42864</v>
      </c>
      <c r="O7666">
        <f t="shared" si="597"/>
        <v>2017</v>
      </c>
      <c r="P7666">
        <f t="shared" si="598"/>
        <v>5</v>
      </c>
      <c r="Q7666">
        <f t="shared" si="599"/>
        <v>9</v>
      </c>
    </row>
    <row r="7667" spans="1:17" x14ac:dyDescent="0.25">
      <c r="A7667" t="s">
        <v>24347</v>
      </c>
      <c r="B7667">
        <v>3469</v>
      </c>
      <c r="C7667">
        <v>4</v>
      </c>
      <c r="D7667">
        <v>91</v>
      </c>
      <c r="E7667" s="2" t="s">
        <v>16273</v>
      </c>
      <c r="F7667">
        <v>2008</v>
      </c>
      <c r="G7667" s="1">
        <v>39807</v>
      </c>
      <c r="H7667" s="3" t="s">
        <v>16274</v>
      </c>
      <c r="I7667" s="6" t="str">
        <f t="shared" si="595"/>
        <v>http://www.metacritic.com/movie/waltz with bashir</v>
      </c>
      <c r="K7667" s="5" t="str">
        <f t="shared" si="596"/>
        <v>http://www.metacritic.com/movie/waltz with bashir</v>
      </c>
      <c r="L7667" s="5" t="s">
        <v>24582</v>
      </c>
      <c r="M7667" s="5" t="s">
        <v>24582</v>
      </c>
      <c r="N7667" s="8">
        <v>42864</v>
      </c>
      <c r="O7667">
        <f t="shared" si="597"/>
        <v>2017</v>
      </c>
      <c r="P7667">
        <f t="shared" si="598"/>
        <v>5</v>
      </c>
      <c r="Q7667">
        <f t="shared" si="599"/>
        <v>9</v>
      </c>
    </row>
    <row r="7668" spans="1:17" x14ac:dyDescent="0.25">
      <c r="A7668" t="s">
        <v>24284</v>
      </c>
      <c r="B7668">
        <v>513</v>
      </c>
      <c r="C7668">
        <v>150</v>
      </c>
      <c r="D7668">
        <v>62</v>
      </c>
      <c r="E7668" s="2" t="s">
        <v>21955</v>
      </c>
      <c r="F7668">
        <v>2001</v>
      </c>
      <c r="G7668" s="1">
        <v>37155</v>
      </c>
      <c r="H7668" s="3" t="s">
        <v>21871</v>
      </c>
      <c r="I7668" s="6" t="str">
        <f t="shared" si="595"/>
        <v>http://www.metacritic.com/movie/vampire hunter d</v>
      </c>
      <c r="K7668" s="5" t="str">
        <f t="shared" si="596"/>
        <v>http://www.metacritic.com/movie/vampire hunter d</v>
      </c>
      <c r="L7668" s="5" t="s">
        <v>24582</v>
      </c>
      <c r="M7668" s="5" t="s">
        <v>24582</v>
      </c>
      <c r="N7668" s="8">
        <v>42864</v>
      </c>
      <c r="O7668">
        <f t="shared" si="597"/>
        <v>2017</v>
      </c>
      <c r="P7668">
        <f t="shared" si="598"/>
        <v>5</v>
      </c>
      <c r="Q7668">
        <f t="shared" si="599"/>
        <v>9</v>
      </c>
    </row>
    <row r="7669" spans="1:17" x14ac:dyDescent="0.25">
      <c r="A7669" t="s">
        <v>4031</v>
      </c>
      <c r="B7669">
        <v>4827</v>
      </c>
      <c r="C7669">
        <v>433</v>
      </c>
      <c r="D7669">
        <v>18</v>
      </c>
      <c r="E7669" s="2" t="s">
        <v>13708</v>
      </c>
      <c r="F7669">
        <v>2010</v>
      </c>
      <c r="G7669" s="1">
        <v>40408</v>
      </c>
      <c r="H7669" s="3" t="s">
        <v>13709</v>
      </c>
      <c r="I7669" s="6" t="str">
        <f t="shared" si="595"/>
        <v>http://www.metacritic.com/movie/vampires suck</v>
      </c>
      <c r="K7669" s="5" t="str">
        <f t="shared" si="596"/>
        <v>http://www.metacritic.com/movie/vampires suck</v>
      </c>
      <c r="L7669" s="5" t="s">
        <v>24582</v>
      </c>
      <c r="M7669" s="5" t="s">
        <v>24582</v>
      </c>
      <c r="N7669" s="8">
        <v>42864</v>
      </c>
      <c r="O7669">
        <f t="shared" si="597"/>
        <v>2017</v>
      </c>
      <c r="P7669">
        <f t="shared" si="598"/>
        <v>5</v>
      </c>
      <c r="Q7669">
        <f t="shared" si="599"/>
        <v>9</v>
      </c>
    </row>
    <row r="7670" spans="1:17" x14ac:dyDescent="0.25">
      <c r="A7670" t="s">
        <v>3417</v>
      </c>
      <c r="B7670">
        <v>7170</v>
      </c>
      <c r="C7670">
        <v>609</v>
      </c>
      <c r="D7670">
        <v>30</v>
      </c>
      <c r="E7670" s="2" t="s">
        <v>9325</v>
      </c>
      <c r="F7670">
        <v>2014</v>
      </c>
      <c r="G7670" s="1">
        <v>41677</v>
      </c>
      <c r="H7670" s="3" t="s">
        <v>9286</v>
      </c>
      <c r="I7670" s="6" t="str">
        <f t="shared" si="595"/>
        <v>http://www.metacritic.com/movie/vampire academy</v>
      </c>
      <c r="K7670" s="5" t="str">
        <f t="shared" si="596"/>
        <v>http://www.metacritic.com/movie/vampire academy</v>
      </c>
      <c r="L7670" s="5" t="s">
        <v>24582</v>
      </c>
      <c r="M7670" s="5" t="s">
        <v>24582</v>
      </c>
      <c r="N7670" s="8">
        <v>42864</v>
      </c>
      <c r="O7670">
        <f t="shared" si="597"/>
        <v>2017</v>
      </c>
      <c r="P7670">
        <f t="shared" si="598"/>
        <v>5</v>
      </c>
      <c r="Q7670">
        <f t="shared" si="599"/>
        <v>9</v>
      </c>
    </row>
    <row r="7671" spans="1:17" x14ac:dyDescent="0.25">
      <c r="A7671" t="s">
        <v>3697</v>
      </c>
      <c r="B7671">
        <v>5565</v>
      </c>
      <c r="C7671">
        <v>300</v>
      </c>
      <c r="D7671">
        <v>57</v>
      </c>
      <c r="E7671" s="2" t="s">
        <v>12254</v>
      </c>
      <c r="F7671">
        <v>2012</v>
      </c>
      <c r="G7671" s="1">
        <v>41215</v>
      </c>
      <c r="H7671" s="3" t="s">
        <v>12299</v>
      </c>
      <c r="I7671" s="6" t="str">
        <f t="shared" si="595"/>
        <v>http://www.metacritic.com/movie/vamps</v>
      </c>
      <c r="K7671" s="5" t="str">
        <f t="shared" si="596"/>
        <v>http://www.metacritic.com/movie/vamps</v>
      </c>
      <c r="L7671" s="5" t="s">
        <v>24582</v>
      </c>
      <c r="M7671" s="5" t="s">
        <v>24582</v>
      </c>
      <c r="N7671" s="8">
        <v>42864</v>
      </c>
      <c r="O7671">
        <f t="shared" si="597"/>
        <v>2017</v>
      </c>
      <c r="P7671">
        <f t="shared" si="598"/>
        <v>5</v>
      </c>
      <c r="Q7671">
        <f t="shared" si="599"/>
        <v>9</v>
      </c>
    </row>
    <row r="7672" spans="1:17" x14ac:dyDescent="0.25">
      <c r="A7672" t="s">
        <v>5766</v>
      </c>
      <c r="B7672">
        <v>1905</v>
      </c>
      <c r="C7672">
        <v>421</v>
      </c>
      <c r="D7672">
        <v>35</v>
      </c>
      <c r="E7672" s="2" t="s">
        <v>19208</v>
      </c>
      <c r="F7672">
        <v>2004</v>
      </c>
      <c r="G7672" s="1">
        <v>38114</v>
      </c>
      <c r="H7672" s="3" t="s">
        <v>19292</v>
      </c>
      <c r="I7672" s="6" t="str">
        <f t="shared" si="595"/>
        <v>http://www.metacritic.com/movie/van helsing</v>
      </c>
      <c r="K7672" s="5" t="str">
        <f t="shared" si="596"/>
        <v>http://www.metacritic.com/movie/van helsing</v>
      </c>
      <c r="L7672" s="5" t="s">
        <v>24582</v>
      </c>
      <c r="M7672" s="5" t="s">
        <v>24582</v>
      </c>
      <c r="N7672" s="8">
        <v>42864</v>
      </c>
      <c r="O7672">
        <f t="shared" si="597"/>
        <v>2017</v>
      </c>
      <c r="P7672">
        <f t="shared" si="598"/>
        <v>5</v>
      </c>
      <c r="Q7672">
        <f t="shared" si="599"/>
        <v>9</v>
      </c>
    </row>
    <row r="7673" spans="1:17" x14ac:dyDescent="0.25">
      <c r="A7673" t="s">
        <v>6317</v>
      </c>
      <c r="B7673">
        <v>635</v>
      </c>
      <c r="C7673">
        <v>272</v>
      </c>
      <c r="D7673">
        <v>45</v>
      </c>
      <c r="E7673" s="2" t="s">
        <v>21847</v>
      </c>
      <c r="F7673">
        <v>2001</v>
      </c>
      <c r="G7673" s="1">
        <v>37239</v>
      </c>
      <c r="H7673" s="3" t="s">
        <v>21886</v>
      </c>
      <c r="I7673" s="6" t="str">
        <f t="shared" si="595"/>
        <v>http://www.metacritic.com/movie/vanilla sky</v>
      </c>
      <c r="K7673" s="5" t="str">
        <f t="shared" si="596"/>
        <v>http://www.metacritic.com/movie/vanilla sky</v>
      </c>
      <c r="L7673" s="5" t="s">
        <v>24582</v>
      </c>
      <c r="M7673" s="5" t="s">
        <v>24582</v>
      </c>
      <c r="N7673" s="8">
        <v>42864</v>
      </c>
      <c r="O7673">
        <f t="shared" si="597"/>
        <v>2017</v>
      </c>
      <c r="P7673">
        <f t="shared" si="598"/>
        <v>5</v>
      </c>
      <c r="Q7673">
        <f t="shared" si="599"/>
        <v>9</v>
      </c>
    </row>
    <row r="7674" spans="1:17" x14ac:dyDescent="0.25">
      <c r="A7674" t="s">
        <v>5383</v>
      </c>
      <c r="B7674">
        <v>1751</v>
      </c>
      <c r="C7674">
        <v>267</v>
      </c>
      <c r="D7674">
        <v>53</v>
      </c>
      <c r="E7674" s="2" t="s">
        <v>19627</v>
      </c>
      <c r="F7674">
        <v>2004</v>
      </c>
      <c r="G7674" s="1">
        <v>38231</v>
      </c>
      <c r="H7674" s="3" t="s">
        <v>19668</v>
      </c>
      <c r="I7674" s="6" t="str">
        <f t="shared" si="595"/>
        <v>http://www.metacritic.com/movie/vanity fair</v>
      </c>
      <c r="K7674" s="5" t="str">
        <f t="shared" si="596"/>
        <v>http://www.metacritic.com/movie/vanity fair</v>
      </c>
      <c r="L7674" s="5" t="s">
        <v>24582</v>
      </c>
      <c r="M7674" s="5" t="s">
        <v>24582</v>
      </c>
      <c r="N7674" s="8">
        <v>42864</v>
      </c>
      <c r="O7674">
        <f t="shared" si="597"/>
        <v>2017</v>
      </c>
      <c r="P7674">
        <f t="shared" si="598"/>
        <v>5</v>
      </c>
      <c r="Q7674">
        <f t="shared" si="599"/>
        <v>9</v>
      </c>
    </row>
    <row r="7675" spans="1:17" x14ac:dyDescent="0.25">
      <c r="A7675" t="s">
        <v>4393</v>
      </c>
      <c r="B7675">
        <v>3809</v>
      </c>
      <c r="C7675">
        <v>344</v>
      </c>
      <c r="D7675">
        <v>40</v>
      </c>
      <c r="E7675" s="2" t="s">
        <v>15563</v>
      </c>
      <c r="F7675">
        <v>2008</v>
      </c>
      <c r="G7675" s="1">
        <v>39500</v>
      </c>
      <c r="H7675" s="3" t="s">
        <v>15462</v>
      </c>
      <c r="I7675" s="6" t="str">
        <f t="shared" si="595"/>
        <v>http://www.metacritic.com/movie/vantage point</v>
      </c>
      <c r="K7675" s="5" t="str">
        <f t="shared" si="596"/>
        <v>http://www.metacritic.com/movie/vantage point</v>
      </c>
      <c r="L7675" s="5" t="s">
        <v>24582</v>
      </c>
      <c r="M7675" s="5" t="s">
        <v>24582</v>
      </c>
      <c r="N7675" s="8">
        <v>42864</v>
      </c>
      <c r="O7675">
        <f t="shared" si="597"/>
        <v>2017</v>
      </c>
      <c r="P7675">
        <f t="shared" si="598"/>
        <v>5</v>
      </c>
      <c r="Q7675">
        <f t="shared" si="599"/>
        <v>9</v>
      </c>
    </row>
    <row r="7676" spans="1:17" x14ac:dyDescent="0.25">
      <c r="A7676" t="s">
        <v>5669</v>
      </c>
      <c r="B7676">
        <v>1146</v>
      </c>
      <c r="C7676">
        <v>401</v>
      </c>
      <c r="D7676">
        <v>26</v>
      </c>
      <c r="E7676" s="2" t="s">
        <v>20791</v>
      </c>
      <c r="F7676">
        <v>2002</v>
      </c>
      <c r="G7676" s="1">
        <v>37351</v>
      </c>
      <c r="H7676" s="3" t="s">
        <v>20873</v>
      </c>
      <c r="I7676" s="6" t="str">
        <f t="shared" si="595"/>
        <v>http://www.metacritic.com/movie/van wilder</v>
      </c>
      <c r="K7676" s="5" t="str">
        <f t="shared" si="596"/>
        <v>http://www.metacritic.com/movie/van wilder</v>
      </c>
      <c r="L7676" s="5" t="s">
        <v>24582</v>
      </c>
      <c r="M7676" s="5" t="s">
        <v>24582</v>
      </c>
      <c r="N7676" s="8">
        <v>42864</v>
      </c>
      <c r="O7676">
        <f t="shared" si="597"/>
        <v>2017</v>
      </c>
      <c r="P7676">
        <f t="shared" si="598"/>
        <v>5</v>
      </c>
      <c r="Q7676">
        <f t="shared" si="599"/>
        <v>9</v>
      </c>
    </row>
    <row r="7677" spans="1:17" x14ac:dyDescent="0.25">
      <c r="A7677" t="s">
        <v>5203</v>
      </c>
      <c r="B7677">
        <v>2993</v>
      </c>
      <c r="C7677">
        <v>518</v>
      </c>
      <c r="D7677">
        <v>21</v>
      </c>
      <c r="E7677" s="2" t="s">
        <v>17165</v>
      </c>
      <c r="F7677">
        <v>2006</v>
      </c>
      <c r="G7677" s="1">
        <v>39052</v>
      </c>
      <c r="H7677" s="3" t="s">
        <v>17213</v>
      </c>
      <c r="I7677" s="6" t="str">
        <f t="shared" si="595"/>
        <v>http://www.metacritic.com/movie/van wilder 2: the rise of taj</v>
      </c>
      <c r="K7677" s="5" t="str">
        <f t="shared" si="596"/>
        <v>http://www.metacritic.com/movie/van wilder 2: the rise of taj</v>
      </c>
      <c r="L7677" s="5" t="s">
        <v>24582</v>
      </c>
      <c r="M7677" s="5" t="s">
        <v>24582</v>
      </c>
      <c r="N7677" s="8">
        <v>42864</v>
      </c>
      <c r="O7677">
        <f t="shared" si="597"/>
        <v>2017</v>
      </c>
      <c r="P7677">
        <f t="shared" si="598"/>
        <v>5</v>
      </c>
      <c r="Q7677">
        <f t="shared" si="599"/>
        <v>9</v>
      </c>
    </row>
    <row r="7678" spans="1:17" x14ac:dyDescent="0.25">
      <c r="A7678" t="s">
        <v>24285</v>
      </c>
      <c r="B7678">
        <v>398</v>
      </c>
      <c r="C7678">
        <v>35</v>
      </c>
      <c r="D7678">
        <v>79</v>
      </c>
      <c r="E7678" s="2" t="s">
        <v>22271</v>
      </c>
      <c r="F7678">
        <v>2001</v>
      </c>
      <c r="G7678" s="1">
        <v>37163</v>
      </c>
      <c r="H7678" s="3" t="s">
        <v>22218</v>
      </c>
      <c r="I7678" s="6" t="str">
        <f t="shared" si="595"/>
        <v>http://www.metacritic.com/movie/va savoir (who knows?)</v>
      </c>
      <c r="K7678" s="5" t="str">
        <f t="shared" si="596"/>
        <v>http://www.metacritic.com/movie/va savoir (who knows?)</v>
      </c>
      <c r="L7678" s="5" t="s">
        <v>24582</v>
      </c>
      <c r="M7678" s="5" t="s">
        <v>24582</v>
      </c>
      <c r="N7678" s="8">
        <v>42864</v>
      </c>
      <c r="O7678">
        <f t="shared" si="597"/>
        <v>2017</v>
      </c>
      <c r="P7678">
        <f t="shared" si="598"/>
        <v>5</v>
      </c>
      <c r="Q7678">
        <f t="shared" si="599"/>
        <v>9</v>
      </c>
    </row>
    <row r="7679" spans="1:17" x14ac:dyDescent="0.25">
      <c r="A7679" t="s">
        <v>6690</v>
      </c>
      <c r="B7679">
        <v>247</v>
      </c>
      <c r="C7679">
        <v>247</v>
      </c>
      <c r="D7679">
        <v>44</v>
      </c>
      <c r="E7679" s="2" t="s">
        <v>22665</v>
      </c>
      <c r="F7679">
        <v>2000</v>
      </c>
      <c r="G7679" s="1">
        <v>36885</v>
      </c>
      <c r="H7679" s="3" t="s">
        <v>22524</v>
      </c>
      <c r="I7679" s="6" t="str">
        <f t="shared" si="595"/>
        <v>http://www.metacritic.com/movie/vatel</v>
      </c>
      <c r="K7679" s="5" t="str">
        <f t="shared" si="596"/>
        <v>http://www.metacritic.com/movie/vatel</v>
      </c>
      <c r="L7679" s="5" t="s">
        <v>24582</v>
      </c>
      <c r="M7679" s="5" t="s">
        <v>24582</v>
      </c>
      <c r="N7679" s="8">
        <v>42864</v>
      </c>
      <c r="O7679">
        <f t="shared" si="597"/>
        <v>2017</v>
      </c>
      <c r="P7679">
        <f t="shared" si="598"/>
        <v>5</v>
      </c>
      <c r="Q7679">
        <f t="shared" si="599"/>
        <v>9</v>
      </c>
    </row>
    <row r="7680" spans="1:17" x14ac:dyDescent="0.25">
      <c r="A7680" t="s">
        <v>2537</v>
      </c>
      <c r="B7680">
        <v>7761</v>
      </c>
      <c r="C7680">
        <v>539</v>
      </c>
      <c r="D7680">
        <v>37</v>
      </c>
      <c r="E7680" s="2" t="s">
        <v>8045</v>
      </c>
      <c r="F7680">
        <v>2015</v>
      </c>
      <c r="G7680" s="1">
        <v>42209</v>
      </c>
      <c r="H7680" s="3" t="s">
        <v>8156</v>
      </c>
      <c r="I7680" s="6" t="str">
        <f t="shared" si="595"/>
        <v>http://www.metacritic.com/movie/the vatican tapes</v>
      </c>
      <c r="K7680" s="5" t="str">
        <f t="shared" si="596"/>
        <v>http://www.metacritic.com/movie/the vatican tapes</v>
      </c>
      <c r="L7680" s="5" t="s">
        <v>24582</v>
      </c>
      <c r="M7680" s="5" t="s">
        <v>24582</v>
      </c>
      <c r="N7680" s="8">
        <v>42864</v>
      </c>
      <c r="O7680">
        <f t="shared" si="597"/>
        <v>2017</v>
      </c>
      <c r="P7680">
        <f t="shared" si="598"/>
        <v>5</v>
      </c>
      <c r="Q7680">
        <f t="shared" si="599"/>
        <v>9</v>
      </c>
    </row>
    <row r="7681" spans="1:17" x14ac:dyDescent="0.25">
      <c r="A7681" t="s">
        <v>3442</v>
      </c>
      <c r="B7681">
        <v>6523</v>
      </c>
      <c r="C7681">
        <v>587</v>
      </c>
      <c r="D7681">
        <v>29</v>
      </c>
      <c r="E7681" s="2" t="s">
        <v>10499</v>
      </c>
      <c r="F7681">
        <v>2013</v>
      </c>
      <c r="G7681" s="1">
        <v>41439</v>
      </c>
      <c r="H7681" s="3" t="s">
        <v>10634</v>
      </c>
      <c r="I7681" s="6" t="str">
        <f t="shared" ref="I7681:I7744" si="600">HYPERLINK(CONCATENATE("http://www.metacritic.com/movie/",LOWER(TRIM(E7681))))</f>
        <v>http://www.metacritic.com/movie/vehicle 19</v>
      </c>
      <c r="K7681" s="5" t="str">
        <f t="shared" ref="K7681:K7744" si="601">IF(ISBLANK(J7681),I7681,J7681)</f>
        <v>http://www.metacritic.com/movie/vehicle 19</v>
      </c>
      <c r="L7681" s="5" t="s">
        <v>24582</v>
      </c>
      <c r="M7681" s="5" t="s">
        <v>24582</v>
      </c>
      <c r="N7681" s="8">
        <v>42864</v>
      </c>
      <c r="O7681">
        <f t="shared" si="597"/>
        <v>2017</v>
      </c>
      <c r="P7681">
        <f t="shared" si="598"/>
        <v>5</v>
      </c>
      <c r="Q7681">
        <f t="shared" si="599"/>
        <v>9</v>
      </c>
    </row>
    <row r="7682" spans="1:17" x14ac:dyDescent="0.25">
      <c r="A7682" t="s">
        <v>23329</v>
      </c>
      <c r="B7682">
        <v>1281</v>
      </c>
      <c r="C7682">
        <v>106</v>
      </c>
      <c r="D7682">
        <v>69</v>
      </c>
      <c r="E7682" s="2" t="s">
        <v>20570</v>
      </c>
      <c r="F7682">
        <v>2003</v>
      </c>
      <c r="G7682" s="1">
        <v>37802</v>
      </c>
      <c r="H7682" s="3" t="s">
        <v>20617</v>
      </c>
      <c r="I7682" s="6" t="str">
        <f t="shared" si="600"/>
        <v>http://www.metacritic.com/movie/friday night</v>
      </c>
      <c r="K7682" s="5" t="str">
        <f t="shared" si="601"/>
        <v>http://www.metacritic.com/movie/friday night</v>
      </c>
      <c r="L7682" s="5" t="s">
        <v>24582</v>
      </c>
      <c r="M7682" s="5" t="s">
        <v>24582</v>
      </c>
      <c r="N7682" s="8">
        <v>42864</v>
      </c>
      <c r="O7682">
        <f t="shared" ref="O7682:O7745" si="602">YEAR(N7682)</f>
        <v>2017</v>
      </c>
      <c r="P7682">
        <f t="shared" ref="P7682:P7745" si="603">MONTH(N7682)</f>
        <v>5</v>
      </c>
      <c r="Q7682">
        <f t="shared" ref="Q7682:Q7745" si="604">DAY(N7682)</f>
        <v>9</v>
      </c>
    </row>
    <row r="7683" spans="1:17" x14ac:dyDescent="0.25">
      <c r="A7683" t="s">
        <v>6217</v>
      </c>
      <c r="B7683">
        <v>501</v>
      </c>
      <c r="C7683">
        <v>138</v>
      </c>
      <c r="D7683">
        <v>64</v>
      </c>
      <c r="E7683" s="2" t="s">
        <v>21970</v>
      </c>
      <c r="F7683">
        <v>2001</v>
      </c>
      <c r="G7683" s="1">
        <v>37141</v>
      </c>
      <c r="H7683" s="3" t="s">
        <v>22041</v>
      </c>
      <c r="I7683" s="6" t="str">
        <f t="shared" si="600"/>
        <v>http://www.metacritic.com/movie/vengo</v>
      </c>
      <c r="K7683" s="5" t="str">
        <f t="shared" si="601"/>
        <v>http://www.metacritic.com/movie/vengo</v>
      </c>
      <c r="L7683" s="5" t="s">
        <v>24582</v>
      </c>
      <c r="M7683" s="5" t="s">
        <v>24582</v>
      </c>
      <c r="N7683" s="8">
        <v>42864</v>
      </c>
      <c r="O7683">
        <f t="shared" si="602"/>
        <v>2017</v>
      </c>
      <c r="P7683">
        <f t="shared" si="603"/>
        <v>5</v>
      </c>
      <c r="Q7683">
        <f t="shared" si="604"/>
        <v>9</v>
      </c>
    </row>
    <row r="7684" spans="1:17" x14ac:dyDescent="0.25">
      <c r="A7684" t="s">
        <v>5176</v>
      </c>
      <c r="B7684">
        <v>2462</v>
      </c>
      <c r="C7684">
        <v>501</v>
      </c>
      <c r="D7684">
        <v>25</v>
      </c>
      <c r="E7684" s="2" t="s">
        <v>18042</v>
      </c>
      <c r="F7684">
        <v>2005</v>
      </c>
      <c r="G7684" s="1">
        <v>38611</v>
      </c>
      <c r="H7684" s="3" t="s">
        <v>18189</v>
      </c>
      <c r="I7684" s="6" t="str">
        <f t="shared" si="600"/>
        <v>http://www.metacritic.com/movie/venom</v>
      </c>
      <c r="K7684" s="5" t="str">
        <f t="shared" si="601"/>
        <v>http://www.metacritic.com/movie/venom</v>
      </c>
      <c r="L7684" s="5" t="s">
        <v>24582</v>
      </c>
      <c r="M7684" s="5" t="s">
        <v>24582</v>
      </c>
      <c r="N7684" s="8">
        <v>42864</v>
      </c>
      <c r="O7684">
        <f t="shared" si="602"/>
        <v>2017</v>
      </c>
      <c r="P7684">
        <f t="shared" si="603"/>
        <v>5</v>
      </c>
      <c r="Q7684">
        <f t="shared" si="604"/>
        <v>9</v>
      </c>
    </row>
    <row r="7685" spans="1:17" x14ac:dyDescent="0.25">
      <c r="A7685" t="s">
        <v>24287</v>
      </c>
      <c r="B7685">
        <v>1456</v>
      </c>
      <c r="C7685">
        <v>381</v>
      </c>
      <c r="D7685">
        <v>31</v>
      </c>
      <c r="E7685" s="2" t="s">
        <v>20249</v>
      </c>
      <c r="F7685">
        <v>2003</v>
      </c>
      <c r="G7685" s="1">
        <v>37729</v>
      </c>
      <c r="H7685" s="3" t="s">
        <v>20250</v>
      </c>
      <c r="I7685" s="6" t="str">
        <f t="shared" si="600"/>
        <v>http://www.metacritic.com/movie/venus and mars</v>
      </c>
      <c r="K7685" s="5" t="str">
        <f t="shared" si="601"/>
        <v>http://www.metacritic.com/movie/venus and mars</v>
      </c>
      <c r="L7685" s="5" t="s">
        <v>24582</v>
      </c>
      <c r="M7685" s="5" t="s">
        <v>24582</v>
      </c>
      <c r="N7685" s="8">
        <v>42864</v>
      </c>
      <c r="O7685">
        <f t="shared" si="602"/>
        <v>2017</v>
      </c>
      <c r="P7685">
        <f t="shared" si="603"/>
        <v>5</v>
      </c>
      <c r="Q7685">
        <f t="shared" si="604"/>
        <v>9</v>
      </c>
    </row>
    <row r="7686" spans="1:17" x14ac:dyDescent="0.25">
      <c r="A7686" t="s">
        <v>24288</v>
      </c>
      <c r="B7686">
        <v>6050</v>
      </c>
      <c r="C7686">
        <v>214</v>
      </c>
      <c r="D7686">
        <v>65</v>
      </c>
      <c r="E7686" s="2" t="s">
        <v>11277</v>
      </c>
      <c r="F7686">
        <v>2013</v>
      </c>
      <c r="G7686" s="1">
        <v>41404</v>
      </c>
      <c r="H7686" s="3" t="s">
        <v>11243</v>
      </c>
      <c r="I7686" s="6" t="str">
        <f t="shared" si="600"/>
        <v>http://www.metacritic.com/movie/venus and serena</v>
      </c>
      <c r="K7686" s="5" t="str">
        <f t="shared" si="601"/>
        <v>http://www.metacritic.com/movie/venus and serena</v>
      </c>
      <c r="L7686" s="5" t="s">
        <v>24582</v>
      </c>
      <c r="M7686" s="5" t="s">
        <v>24582</v>
      </c>
      <c r="N7686" s="8">
        <v>42864</v>
      </c>
      <c r="O7686">
        <f t="shared" si="602"/>
        <v>2017</v>
      </c>
      <c r="P7686">
        <f t="shared" si="603"/>
        <v>5</v>
      </c>
      <c r="Q7686">
        <f t="shared" si="604"/>
        <v>9</v>
      </c>
    </row>
    <row r="7687" spans="1:17" x14ac:dyDescent="0.25">
      <c r="A7687" t="s">
        <v>24289</v>
      </c>
      <c r="B7687">
        <v>121</v>
      </c>
      <c r="C7687">
        <v>121</v>
      </c>
      <c r="D7687">
        <v>64</v>
      </c>
      <c r="E7687" s="2" t="s">
        <v>22765</v>
      </c>
      <c r="F7687">
        <v>2000</v>
      </c>
      <c r="G7687" s="1">
        <v>36826</v>
      </c>
      <c r="H7687" s="3" t="s">
        <v>22789</v>
      </c>
      <c r="I7687" s="6" t="str">
        <f t="shared" si="600"/>
        <v>http://www.metacritic.com/movie/vénus beauté (institut)</v>
      </c>
      <c r="K7687" s="5" t="str">
        <f t="shared" si="601"/>
        <v>http://www.metacritic.com/movie/vénus beauté (institut)</v>
      </c>
      <c r="L7687" s="5" t="s">
        <v>24582</v>
      </c>
      <c r="M7687" s="5" t="s">
        <v>24582</v>
      </c>
      <c r="N7687" s="8">
        <v>42864</v>
      </c>
      <c r="O7687">
        <f t="shared" si="602"/>
        <v>2017</v>
      </c>
      <c r="P7687">
        <f t="shared" si="603"/>
        <v>5</v>
      </c>
      <c r="Q7687">
        <f t="shared" si="604"/>
        <v>9</v>
      </c>
    </row>
    <row r="7688" spans="1:17" x14ac:dyDescent="0.25">
      <c r="A7688" t="s">
        <v>24286</v>
      </c>
      <c r="B7688">
        <v>2501</v>
      </c>
      <c r="C7688">
        <v>26</v>
      </c>
      <c r="D7688">
        <v>82</v>
      </c>
      <c r="E7688" s="2" t="s">
        <v>18059</v>
      </c>
      <c r="F7688">
        <v>2006</v>
      </c>
      <c r="G7688" s="1">
        <v>39072</v>
      </c>
      <c r="H7688" s="3" t="s">
        <v>18017</v>
      </c>
      <c r="I7688" s="6" t="str">
        <f t="shared" si="600"/>
        <v>http://www.metacritic.com/movie/venus</v>
      </c>
      <c r="K7688" s="5" t="str">
        <f t="shared" si="601"/>
        <v>http://www.metacritic.com/movie/venus</v>
      </c>
      <c r="L7688" s="5" t="s">
        <v>24582</v>
      </c>
      <c r="M7688" s="5" t="s">
        <v>24582</v>
      </c>
      <c r="N7688" s="8">
        <v>42864</v>
      </c>
      <c r="O7688">
        <f t="shared" si="602"/>
        <v>2017</v>
      </c>
      <c r="P7688">
        <f t="shared" si="603"/>
        <v>5</v>
      </c>
      <c r="Q7688">
        <f t="shared" si="604"/>
        <v>9</v>
      </c>
    </row>
    <row r="7689" spans="1:17" x14ac:dyDescent="0.25">
      <c r="A7689" t="s">
        <v>24212</v>
      </c>
      <c r="B7689">
        <v>6495</v>
      </c>
      <c r="C7689">
        <v>559</v>
      </c>
      <c r="D7689">
        <v>34</v>
      </c>
      <c r="E7689" s="2" t="s">
        <v>10567</v>
      </c>
      <c r="F7689">
        <v>2013</v>
      </c>
      <c r="G7689" s="1">
        <v>41614</v>
      </c>
      <c r="H7689" s="3" t="s">
        <v>10564</v>
      </c>
      <c r="I7689" s="6" t="str">
        <f t="shared" si="600"/>
        <v>http://www.metacritic.com/movie/twice born</v>
      </c>
      <c r="K7689" s="5" t="str">
        <f t="shared" si="601"/>
        <v>http://www.metacritic.com/movie/twice born</v>
      </c>
      <c r="L7689" s="5" t="s">
        <v>24582</v>
      </c>
      <c r="M7689" s="5" t="s">
        <v>24582</v>
      </c>
      <c r="N7689" s="8">
        <v>42864</v>
      </c>
      <c r="O7689">
        <f t="shared" si="602"/>
        <v>2017</v>
      </c>
      <c r="P7689">
        <f t="shared" si="603"/>
        <v>5</v>
      </c>
      <c r="Q7689">
        <f t="shared" si="604"/>
        <v>9</v>
      </c>
    </row>
    <row r="7690" spans="1:17" x14ac:dyDescent="0.25">
      <c r="A7690" t="s">
        <v>6076</v>
      </c>
      <c r="B7690">
        <v>1506</v>
      </c>
      <c r="C7690">
        <v>22</v>
      </c>
      <c r="D7690">
        <v>83</v>
      </c>
      <c r="E7690" s="2" t="s">
        <v>20021</v>
      </c>
      <c r="F7690">
        <v>2004</v>
      </c>
      <c r="G7690" s="1">
        <v>38270</v>
      </c>
      <c r="H7690" s="3" t="s">
        <v>20022</v>
      </c>
      <c r="I7690" s="6" t="str">
        <f t="shared" si="600"/>
        <v>http://www.metacritic.com/movie/vera drake</v>
      </c>
      <c r="K7690" s="5" t="str">
        <f t="shared" si="601"/>
        <v>http://www.metacritic.com/movie/vera drake</v>
      </c>
      <c r="L7690" s="5" t="s">
        <v>24582</v>
      </c>
      <c r="M7690" s="5" t="s">
        <v>24582</v>
      </c>
      <c r="N7690" s="8">
        <v>42864</v>
      </c>
      <c r="O7690">
        <f t="shared" si="602"/>
        <v>2017</v>
      </c>
      <c r="P7690">
        <f t="shared" si="603"/>
        <v>5</v>
      </c>
      <c r="Q7690">
        <f t="shared" si="604"/>
        <v>9</v>
      </c>
    </row>
    <row r="7691" spans="1:17" x14ac:dyDescent="0.25">
      <c r="A7691" t="s">
        <v>387</v>
      </c>
      <c r="B7691">
        <v>8063</v>
      </c>
      <c r="C7691">
        <v>201</v>
      </c>
      <c r="D7691">
        <v>70</v>
      </c>
      <c r="E7691" s="2" t="s">
        <v>7436</v>
      </c>
      <c r="F7691">
        <v>2016</v>
      </c>
      <c r="G7691" s="1">
        <v>42482</v>
      </c>
      <c r="H7691" s="3" t="s">
        <v>7503</v>
      </c>
      <c r="I7691" s="6" t="str">
        <f t="shared" si="600"/>
        <v>http://www.metacritic.com/movie/sworn virgin</v>
      </c>
      <c r="K7691" s="5" t="str">
        <f t="shared" si="601"/>
        <v>http://www.metacritic.com/movie/sworn virgin</v>
      </c>
      <c r="L7691" s="5" t="s">
        <v>24582</v>
      </c>
      <c r="M7691" s="5" t="s">
        <v>24582</v>
      </c>
      <c r="N7691" s="8">
        <v>42864</v>
      </c>
      <c r="O7691">
        <f t="shared" si="602"/>
        <v>2017</v>
      </c>
      <c r="P7691">
        <f t="shared" si="603"/>
        <v>5</v>
      </c>
      <c r="Q7691">
        <f t="shared" si="604"/>
        <v>9</v>
      </c>
    </row>
    <row r="7692" spans="1:17" x14ac:dyDescent="0.25">
      <c r="A7692" t="s">
        <v>3200</v>
      </c>
      <c r="B7692">
        <v>6833</v>
      </c>
      <c r="C7692">
        <v>272</v>
      </c>
      <c r="D7692">
        <v>62</v>
      </c>
      <c r="E7692" s="2" t="s">
        <v>9927</v>
      </c>
      <c r="F7692">
        <v>2014</v>
      </c>
      <c r="G7692" s="1">
        <v>41712</v>
      </c>
      <c r="H7692" s="3" t="s">
        <v>9923</v>
      </c>
      <c r="I7692" s="6" t="str">
        <f t="shared" si="600"/>
        <v>http://www.metacritic.com/movie/veronica mars</v>
      </c>
      <c r="K7692" s="5" t="str">
        <f t="shared" si="601"/>
        <v>http://www.metacritic.com/movie/veronica mars</v>
      </c>
      <c r="L7692" s="5" t="s">
        <v>24582</v>
      </c>
      <c r="M7692" s="5" t="s">
        <v>24582</v>
      </c>
      <c r="N7692" s="8">
        <v>42864</v>
      </c>
      <c r="O7692">
        <f t="shared" si="602"/>
        <v>2017</v>
      </c>
      <c r="P7692">
        <f t="shared" si="603"/>
        <v>5</v>
      </c>
      <c r="Q7692">
        <f t="shared" si="604"/>
        <v>9</v>
      </c>
    </row>
    <row r="7693" spans="1:17" x14ac:dyDescent="0.25">
      <c r="A7693" t="s">
        <v>1120</v>
      </c>
      <c r="B7693">
        <v>2558</v>
      </c>
      <c r="C7693">
        <v>83</v>
      </c>
      <c r="D7693">
        <v>73</v>
      </c>
      <c r="E7693" s="2" t="s">
        <v>18073</v>
      </c>
      <c r="F7693">
        <v>2006</v>
      </c>
      <c r="G7693" s="1">
        <v>38905</v>
      </c>
      <c r="H7693" s="3" t="s">
        <v>17932</v>
      </c>
      <c r="I7693" s="6" t="str">
        <f t="shared" si="600"/>
        <v>http://www.metacritic.com/movie/heading south</v>
      </c>
      <c r="K7693" s="5" t="str">
        <f t="shared" si="601"/>
        <v>http://www.metacritic.com/movie/heading south</v>
      </c>
      <c r="L7693" s="5" t="s">
        <v>24582</v>
      </c>
      <c r="M7693" s="5" t="s">
        <v>24582</v>
      </c>
      <c r="N7693" s="8">
        <v>42864</v>
      </c>
      <c r="O7693">
        <f t="shared" si="602"/>
        <v>2017</v>
      </c>
      <c r="P7693">
        <f t="shared" si="603"/>
        <v>5</v>
      </c>
      <c r="Q7693">
        <f t="shared" si="604"/>
        <v>9</v>
      </c>
    </row>
    <row r="7694" spans="1:17" x14ac:dyDescent="0.25">
      <c r="A7694" t="s">
        <v>6298</v>
      </c>
      <c r="B7694">
        <v>218</v>
      </c>
      <c r="C7694">
        <v>218</v>
      </c>
      <c r="D7694">
        <v>48</v>
      </c>
      <c r="E7694" s="2" t="s">
        <v>22498</v>
      </c>
      <c r="F7694">
        <v>2000</v>
      </c>
      <c r="G7694" s="1">
        <v>36868</v>
      </c>
      <c r="H7694" s="3" t="s">
        <v>22579</v>
      </c>
      <c r="I7694" s="6" t="str">
        <f t="shared" si="600"/>
        <v>http://www.metacritic.com/movie/vertical limit</v>
      </c>
      <c r="K7694" s="5" t="str">
        <f t="shared" si="601"/>
        <v>http://www.metacritic.com/movie/vertical limit</v>
      </c>
      <c r="L7694" s="5" t="s">
        <v>24582</v>
      </c>
      <c r="M7694" s="5" t="s">
        <v>24582</v>
      </c>
      <c r="N7694" s="8">
        <v>42864</v>
      </c>
      <c r="O7694">
        <f t="shared" si="602"/>
        <v>2017</v>
      </c>
      <c r="P7694">
        <f t="shared" si="603"/>
        <v>5</v>
      </c>
      <c r="Q7694">
        <f t="shared" si="604"/>
        <v>9</v>
      </c>
    </row>
    <row r="7695" spans="1:17" x14ac:dyDescent="0.25">
      <c r="A7695" t="s">
        <v>24291</v>
      </c>
      <c r="B7695">
        <v>1119</v>
      </c>
      <c r="C7695">
        <v>374</v>
      </c>
      <c r="D7695">
        <v>33</v>
      </c>
      <c r="E7695" s="2" t="s">
        <v>20862</v>
      </c>
      <c r="F7695">
        <v>2002</v>
      </c>
      <c r="G7695" s="1">
        <v>37337</v>
      </c>
      <c r="H7695" s="3" t="s">
        <v>20781</v>
      </c>
      <c r="I7695" s="6" t="str">
        <f t="shared" si="600"/>
        <v>http://www.metacritic.com/movie/very annie mary</v>
      </c>
      <c r="K7695" s="5" t="str">
        <f t="shared" si="601"/>
        <v>http://www.metacritic.com/movie/very annie mary</v>
      </c>
      <c r="L7695" s="5" t="s">
        <v>24582</v>
      </c>
      <c r="M7695" s="5" t="s">
        <v>24582</v>
      </c>
      <c r="N7695" s="8">
        <v>42864</v>
      </c>
      <c r="O7695">
        <f t="shared" si="602"/>
        <v>2017</v>
      </c>
      <c r="P7695">
        <f t="shared" si="603"/>
        <v>5</v>
      </c>
      <c r="Q7695">
        <f t="shared" si="604"/>
        <v>9</v>
      </c>
    </row>
    <row r="7696" spans="1:17" x14ac:dyDescent="0.25">
      <c r="A7696" t="s">
        <v>24292</v>
      </c>
      <c r="B7696">
        <v>3654</v>
      </c>
      <c r="C7696">
        <v>189</v>
      </c>
      <c r="D7696">
        <v>59</v>
      </c>
      <c r="E7696" s="2" t="s">
        <v>15803</v>
      </c>
      <c r="F7696">
        <v>2008</v>
      </c>
      <c r="G7696" s="1">
        <v>39647</v>
      </c>
      <c r="H7696" s="3" t="s">
        <v>15774</v>
      </c>
      <c r="I7696" s="6" t="str">
        <f t="shared" si="600"/>
        <v>http://www.metacritic.com/movie/a very british gangster</v>
      </c>
      <c r="K7696" s="5" t="str">
        <f t="shared" si="601"/>
        <v>http://www.metacritic.com/movie/a very british gangster</v>
      </c>
      <c r="L7696" s="5" t="s">
        <v>24582</v>
      </c>
      <c r="M7696" s="5" t="s">
        <v>24582</v>
      </c>
      <c r="N7696" s="8">
        <v>42864</v>
      </c>
      <c r="O7696">
        <f t="shared" si="602"/>
        <v>2017</v>
      </c>
      <c r="P7696">
        <f t="shared" si="603"/>
        <v>5</v>
      </c>
      <c r="Q7696">
        <f t="shared" si="604"/>
        <v>9</v>
      </c>
    </row>
    <row r="7697" spans="1:17" x14ac:dyDescent="0.25">
      <c r="A7697" t="s">
        <v>24293</v>
      </c>
      <c r="B7697">
        <v>7132</v>
      </c>
      <c r="C7697">
        <v>571</v>
      </c>
      <c r="D7697">
        <v>35</v>
      </c>
      <c r="E7697" s="2" t="s">
        <v>9313</v>
      </c>
      <c r="F7697">
        <v>2014</v>
      </c>
      <c r="G7697" s="1">
        <v>41845</v>
      </c>
      <c r="H7697" s="3" t="s">
        <v>9315</v>
      </c>
      <c r="I7697" s="6" t="str">
        <f t="shared" si="600"/>
        <v>http://www.metacritic.com/movie/very good girls</v>
      </c>
      <c r="K7697" s="5" t="str">
        <f t="shared" si="601"/>
        <v>http://www.metacritic.com/movie/very good girls</v>
      </c>
      <c r="L7697" s="5" t="s">
        <v>24582</v>
      </c>
      <c r="M7697" s="5" t="s">
        <v>24582</v>
      </c>
      <c r="N7697" s="8">
        <v>42864</v>
      </c>
      <c r="O7697">
        <f t="shared" si="602"/>
        <v>2017</v>
      </c>
      <c r="P7697">
        <f t="shared" si="603"/>
        <v>5</v>
      </c>
      <c r="Q7697">
        <f t="shared" si="604"/>
        <v>9</v>
      </c>
    </row>
    <row r="7698" spans="1:17" x14ac:dyDescent="0.25">
      <c r="A7698" t="s">
        <v>4048</v>
      </c>
      <c r="B7698">
        <v>5079</v>
      </c>
      <c r="C7698">
        <v>252</v>
      </c>
      <c r="D7698">
        <v>61</v>
      </c>
      <c r="E7698" s="2" t="s">
        <v>13113</v>
      </c>
      <c r="F7698">
        <v>2011</v>
      </c>
      <c r="G7698" s="1">
        <v>40851</v>
      </c>
      <c r="H7698" s="3" t="s">
        <v>13114</v>
      </c>
      <c r="I7698" s="6" t="str">
        <f t="shared" si="600"/>
        <v>http://www.metacritic.com/movie/a very harold &amp; kumar christmas</v>
      </c>
      <c r="K7698" s="5" t="str">
        <f t="shared" si="601"/>
        <v>http://www.metacritic.com/movie/a very harold &amp; kumar christmas</v>
      </c>
      <c r="L7698" s="5" t="s">
        <v>24582</v>
      </c>
      <c r="M7698" s="5" t="s">
        <v>24582</v>
      </c>
      <c r="N7698" s="8">
        <v>42864</v>
      </c>
      <c r="O7698">
        <f t="shared" si="602"/>
        <v>2017</v>
      </c>
      <c r="P7698">
        <f t="shared" si="603"/>
        <v>5</v>
      </c>
      <c r="Q7698">
        <f t="shared" si="604"/>
        <v>9</v>
      </c>
    </row>
    <row r="7699" spans="1:17" x14ac:dyDescent="0.25">
      <c r="A7699" t="s">
        <v>3057</v>
      </c>
      <c r="B7699">
        <v>7362</v>
      </c>
      <c r="C7699">
        <v>140</v>
      </c>
      <c r="D7699">
        <v>74</v>
      </c>
      <c r="E7699" s="2" t="s">
        <v>8855</v>
      </c>
      <c r="F7699">
        <v>2015</v>
      </c>
      <c r="G7699" s="1">
        <v>42328</v>
      </c>
      <c r="H7699" s="3" t="s">
        <v>8959</v>
      </c>
      <c r="I7699" s="6" t="str">
        <f t="shared" si="600"/>
        <v>http://www.metacritic.com/movie/very semi-serious</v>
      </c>
      <c r="K7699" s="5" t="str">
        <f t="shared" si="601"/>
        <v>http://www.metacritic.com/movie/very semi-serious</v>
      </c>
      <c r="L7699" s="5" t="s">
        <v>24582</v>
      </c>
      <c r="M7699" s="5" t="s">
        <v>24582</v>
      </c>
      <c r="N7699" s="8">
        <v>42864</v>
      </c>
      <c r="O7699">
        <f t="shared" si="602"/>
        <v>2017</v>
      </c>
      <c r="P7699">
        <f t="shared" si="603"/>
        <v>5</v>
      </c>
      <c r="Q7699">
        <f t="shared" si="604"/>
        <v>9</v>
      </c>
    </row>
    <row r="7700" spans="1:17" x14ac:dyDescent="0.25">
      <c r="A7700" t="s">
        <v>2707</v>
      </c>
      <c r="B7700">
        <v>8106</v>
      </c>
      <c r="C7700">
        <v>244</v>
      </c>
      <c r="D7700">
        <v>67</v>
      </c>
      <c r="E7700" s="2" t="s">
        <v>7494</v>
      </c>
      <c r="F7700">
        <v>2016</v>
      </c>
      <c r="G7700" s="1">
        <v>42629</v>
      </c>
      <c r="H7700" s="3" t="s">
        <v>7392</v>
      </c>
      <c r="I7700" s="6" t="str">
        <f t="shared" si="600"/>
        <v>http://www.metacritic.com/movie/the vessel</v>
      </c>
      <c r="K7700" s="5" t="str">
        <f t="shared" si="601"/>
        <v>http://www.metacritic.com/movie/the vessel</v>
      </c>
      <c r="L7700" s="5" t="s">
        <v>24582</v>
      </c>
      <c r="M7700" s="5" t="s">
        <v>24582</v>
      </c>
      <c r="N7700" s="8">
        <v>42864</v>
      </c>
      <c r="O7700">
        <f t="shared" si="602"/>
        <v>2017</v>
      </c>
      <c r="P7700">
        <f t="shared" si="603"/>
        <v>5</v>
      </c>
      <c r="Q7700">
        <f t="shared" si="604"/>
        <v>9</v>
      </c>
    </row>
    <row r="7701" spans="1:17" x14ac:dyDescent="0.25">
      <c r="A7701" t="s">
        <v>24295</v>
      </c>
      <c r="B7701">
        <v>2694</v>
      </c>
      <c r="C7701">
        <v>219</v>
      </c>
      <c r="D7701">
        <v>62</v>
      </c>
      <c r="E7701" s="2" t="s">
        <v>17753</v>
      </c>
      <c r="F7701">
        <v>2006</v>
      </c>
      <c r="G7701" s="1">
        <v>38793</v>
      </c>
      <c r="H7701" s="3" t="s">
        <v>17721</v>
      </c>
      <c r="I7701" s="6" t="str">
        <f t="shared" si="600"/>
        <v>http://www.metacritic.com/movie/v for vendetta</v>
      </c>
      <c r="K7701" s="5" t="str">
        <f t="shared" si="601"/>
        <v>http://www.metacritic.com/movie/v for vendetta</v>
      </c>
      <c r="L7701" s="5" t="s">
        <v>24582</v>
      </c>
      <c r="M7701" s="5" t="s">
        <v>24582</v>
      </c>
      <c r="N7701" s="8">
        <v>42864</v>
      </c>
      <c r="O7701">
        <f t="shared" si="602"/>
        <v>2017</v>
      </c>
      <c r="P7701">
        <f t="shared" si="603"/>
        <v>5</v>
      </c>
      <c r="Q7701">
        <f t="shared" si="604"/>
        <v>9</v>
      </c>
    </row>
    <row r="7702" spans="1:17" x14ac:dyDescent="0.25">
      <c r="A7702" t="s">
        <v>23235</v>
      </c>
      <c r="B7702">
        <v>6981</v>
      </c>
      <c r="C7702">
        <v>420</v>
      </c>
      <c r="D7702">
        <v>51</v>
      </c>
      <c r="E7702" s="2" t="s">
        <v>9641</v>
      </c>
      <c r="F7702">
        <v>2014</v>
      </c>
      <c r="G7702" s="1">
        <v>41838</v>
      </c>
      <c r="H7702" s="3" t="s">
        <v>9676</v>
      </c>
      <c r="I7702" s="6" t="str">
        <f t="shared" si="600"/>
        <v>http://www.metacritic.com/movie/a five star life</v>
      </c>
      <c r="K7702" s="5" t="str">
        <f t="shared" si="601"/>
        <v>http://www.metacritic.com/movie/a five star life</v>
      </c>
      <c r="L7702" s="5" t="s">
        <v>24582</v>
      </c>
      <c r="M7702" s="5" t="s">
        <v>24582</v>
      </c>
      <c r="N7702" s="8">
        <v>42864</v>
      </c>
      <c r="O7702">
        <f t="shared" si="602"/>
        <v>2017</v>
      </c>
      <c r="P7702">
        <f t="shared" si="603"/>
        <v>5</v>
      </c>
      <c r="Q7702">
        <f t="shared" si="604"/>
        <v>9</v>
      </c>
    </row>
    <row r="7703" spans="1:17" x14ac:dyDescent="0.25">
      <c r="A7703" t="s">
        <v>1135</v>
      </c>
      <c r="B7703">
        <v>4835</v>
      </c>
      <c r="C7703">
        <v>8</v>
      </c>
      <c r="D7703">
        <v>87</v>
      </c>
      <c r="E7703" s="2" t="s">
        <v>13725</v>
      </c>
      <c r="F7703">
        <v>2011</v>
      </c>
      <c r="G7703" s="1">
        <v>40627</v>
      </c>
      <c r="H7703" s="3" t="s">
        <v>13726</v>
      </c>
      <c r="I7703" s="6" t="str">
        <f t="shared" si="600"/>
        <v>http://www.metacritic.com/movie/i travel because i have to, i come back because i love you</v>
      </c>
      <c r="K7703" s="5" t="str">
        <f t="shared" si="601"/>
        <v>http://www.metacritic.com/movie/i travel because i have to, i come back because i love you</v>
      </c>
      <c r="L7703" s="5" t="s">
        <v>24582</v>
      </c>
      <c r="M7703" s="5" t="s">
        <v>24582</v>
      </c>
      <c r="N7703" s="8">
        <v>42864</v>
      </c>
      <c r="O7703">
        <f t="shared" si="602"/>
        <v>2017</v>
      </c>
      <c r="P7703">
        <f t="shared" si="603"/>
        <v>5</v>
      </c>
      <c r="Q7703">
        <f t="shared" si="604"/>
        <v>9</v>
      </c>
    </row>
    <row r="7704" spans="1:17" x14ac:dyDescent="0.25">
      <c r="A7704" t="s">
        <v>24381</v>
      </c>
      <c r="B7704">
        <v>6578</v>
      </c>
      <c r="C7704">
        <v>17</v>
      </c>
      <c r="D7704">
        <v>87</v>
      </c>
      <c r="E7704" s="2" t="s">
        <v>10396</v>
      </c>
      <c r="F7704">
        <v>2014</v>
      </c>
      <c r="G7704" s="1">
        <v>41789</v>
      </c>
      <c r="H7704" s="3" t="s">
        <v>10436</v>
      </c>
      <c r="I7704" s="6" t="str">
        <f t="shared" si="600"/>
        <v>http://www.metacritic.com/movie/we are the best!</v>
      </c>
      <c r="K7704" s="5" t="str">
        <f t="shared" si="601"/>
        <v>http://www.metacritic.com/movie/we are the best!</v>
      </c>
      <c r="L7704" s="5" t="s">
        <v>24582</v>
      </c>
      <c r="M7704" s="5" t="s">
        <v>24582</v>
      </c>
      <c r="N7704" s="8">
        <v>42864</v>
      </c>
      <c r="O7704">
        <f t="shared" si="602"/>
        <v>2017</v>
      </c>
      <c r="P7704">
        <f t="shared" si="603"/>
        <v>5</v>
      </c>
      <c r="Q7704">
        <f t="shared" si="604"/>
        <v>9</v>
      </c>
    </row>
    <row r="7705" spans="1:17" x14ac:dyDescent="0.25">
      <c r="A7705" t="s">
        <v>2977</v>
      </c>
      <c r="B7705">
        <v>7858</v>
      </c>
      <c r="C7705">
        <v>636</v>
      </c>
      <c r="D7705">
        <v>17</v>
      </c>
      <c r="E7705" s="2" t="s">
        <v>7955</v>
      </c>
      <c r="F7705">
        <v>2015</v>
      </c>
      <c r="G7705" s="1">
        <v>42020</v>
      </c>
      <c r="H7705" s="3" t="s">
        <v>7903</v>
      </c>
      <c r="I7705" s="6" t="str">
        <f t="shared" si="600"/>
        <v>http://www.metacritic.com/movie/vice</v>
      </c>
      <c r="K7705" s="5" t="str">
        <f t="shared" si="601"/>
        <v>http://www.metacritic.com/movie/vice</v>
      </c>
      <c r="L7705" s="5" t="s">
        <v>24582</v>
      </c>
      <c r="M7705" s="5" t="s">
        <v>24582</v>
      </c>
      <c r="N7705" s="8">
        <v>42864</v>
      </c>
      <c r="O7705">
        <f t="shared" si="602"/>
        <v>2017</v>
      </c>
      <c r="P7705">
        <f t="shared" si="603"/>
        <v>5</v>
      </c>
      <c r="Q7705">
        <f t="shared" si="604"/>
        <v>9</v>
      </c>
    </row>
    <row r="7706" spans="1:17" x14ac:dyDescent="0.25">
      <c r="A7706" t="s">
        <v>4656</v>
      </c>
      <c r="B7706">
        <v>3553</v>
      </c>
      <c r="C7706">
        <v>88</v>
      </c>
      <c r="D7706">
        <v>70</v>
      </c>
      <c r="E7706" s="2" t="s">
        <v>15992</v>
      </c>
      <c r="F7706">
        <v>2008</v>
      </c>
      <c r="G7706" s="1">
        <v>39675</v>
      </c>
      <c r="H7706" s="3" t="s">
        <v>16108</v>
      </c>
      <c r="I7706" s="6" t="str">
        <f t="shared" si="600"/>
        <v>http://www.metacritic.com/movie/vicky cristina barcelona</v>
      </c>
      <c r="K7706" s="5" t="str">
        <f t="shared" si="601"/>
        <v>http://www.metacritic.com/movie/vicky cristina barcelona</v>
      </c>
      <c r="L7706" s="5" t="s">
        <v>24582</v>
      </c>
      <c r="M7706" s="5" t="s">
        <v>24582</v>
      </c>
      <c r="N7706" s="8">
        <v>42864</v>
      </c>
      <c r="O7706">
        <f t="shared" si="602"/>
        <v>2017</v>
      </c>
      <c r="P7706">
        <f t="shared" si="603"/>
        <v>5</v>
      </c>
      <c r="Q7706">
        <f t="shared" si="604"/>
        <v>9</v>
      </c>
    </row>
    <row r="7707" spans="1:17" x14ac:dyDescent="0.25">
      <c r="A7707" t="s">
        <v>3077</v>
      </c>
      <c r="B7707">
        <v>7772</v>
      </c>
      <c r="C7707">
        <v>550</v>
      </c>
      <c r="D7707">
        <v>36</v>
      </c>
      <c r="E7707" s="2" t="s">
        <v>8124</v>
      </c>
      <c r="F7707">
        <v>2015</v>
      </c>
      <c r="G7707" s="1">
        <v>42333</v>
      </c>
      <c r="H7707" s="3" t="s">
        <v>8061</v>
      </c>
      <c r="I7707" s="6" t="str">
        <f t="shared" si="600"/>
        <v>http://www.metacritic.com/movie/victor frankenstein</v>
      </c>
      <c r="K7707" s="5" t="str">
        <f t="shared" si="601"/>
        <v>http://www.metacritic.com/movie/victor frankenstein</v>
      </c>
      <c r="L7707" s="5" t="s">
        <v>24582</v>
      </c>
      <c r="M7707" s="5" t="s">
        <v>24582</v>
      </c>
      <c r="N7707" s="8">
        <v>42864</v>
      </c>
      <c r="O7707">
        <f t="shared" si="602"/>
        <v>2017</v>
      </c>
      <c r="P7707">
        <f t="shared" si="603"/>
        <v>5</v>
      </c>
      <c r="Q7707">
        <f t="shared" si="604"/>
        <v>9</v>
      </c>
    </row>
    <row r="7708" spans="1:17" x14ac:dyDescent="0.25">
      <c r="A7708" t="s">
        <v>24296</v>
      </c>
      <c r="B7708">
        <v>7314</v>
      </c>
      <c r="C7708">
        <v>92</v>
      </c>
      <c r="D7708">
        <v>77</v>
      </c>
      <c r="E7708" s="2" t="s">
        <v>8968</v>
      </c>
      <c r="F7708">
        <v>2015</v>
      </c>
      <c r="G7708" s="1">
        <v>42286</v>
      </c>
      <c r="H7708" s="3" t="s">
        <v>9005</v>
      </c>
      <c r="I7708" s="6" t="str">
        <f t="shared" si="600"/>
        <v>http://www.metacritic.com/movie/victoria</v>
      </c>
      <c r="K7708" s="5" t="str">
        <f t="shared" si="601"/>
        <v>http://www.metacritic.com/movie/victoria</v>
      </c>
      <c r="L7708" s="5" t="s">
        <v>24582</v>
      </c>
      <c r="M7708" s="5" t="s">
        <v>24582</v>
      </c>
      <c r="N7708" s="8">
        <v>42864</v>
      </c>
      <c r="O7708">
        <f t="shared" si="602"/>
        <v>2017</v>
      </c>
      <c r="P7708">
        <f t="shared" si="603"/>
        <v>5</v>
      </c>
      <c r="Q7708">
        <f t="shared" si="604"/>
        <v>9</v>
      </c>
    </row>
    <row r="7709" spans="1:17" x14ac:dyDescent="0.25">
      <c r="A7709" t="s">
        <v>24297</v>
      </c>
      <c r="B7709">
        <v>5055</v>
      </c>
      <c r="C7709">
        <v>228</v>
      </c>
      <c r="D7709">
        <v>63</v>
      </c>
      <c r="E7709" s="2" t="s">
        <v>13191</v>
      </c>
      <c r="F7709">
        <v>2011</v>
      </c>
      <c r="G7709" s="1">
        <v>40585</v>
      </c>
      <c r="H7709" s="3" t="s">
        <v>13192</v>
      </c>
      <c r="I7709" s="6" t="str">
        <f t="shared" si="600"/>
        <v>http://www.metacritic.com/movie/vidal sassoon: the movie</v>
      </c>
      <c r="K7709" s="5" t="str">
        <f t="shared" si="601"/>
        <v>http://www.metacritic.com/movie/vidal sassoon: the movie</v>
      </c>
      <c r="L7709" s="5" t="s">
        <v>24582</v>
      </c>
      <c r="M7709" s="5" t="s">
        <v>24582</v>
      </c>
      <c r="N7709" s="8">
        <v>42864</v>
      </c>
      <c r="O7709">
        <f t="shared" si="602"/>
        <v>2017</v>
      </c>
      <c r="P7709">
        <f t="shared" si="603"/>
        <v>5</v>
      </c>
      <c r="Q7709">
        <f t="shared" si="604"/>
        <v>9</v>
      </c>
    </row>
    <row r="7710" spans="1:17" x14ac:dyDescent="0.25">
      <c r="A7710" t="s">
        <v>24298</v>
      </c>
      <c r="B7710">
        <v>4592</v>
      </c>
      <c r="C7710">
        <v>198</v>
      </c>
      <c r="D7710">
        <v>60</v>
      </c>
      <c r="E7710" s="2" t="s">
        <v>14082</v>
      </c>
      <c r="F7710">
        <v>2010</v>
      </c>
      <c r="G7710" s="1">
        <v>40221</v>
      </c>
      <c r="H7710" s="3" t="s">
        <v>14115</v>
      </c>
      <c r="I7710" s="6" t="str">
        <f t="shared" si="600"/>
        <v>http://www.metacritic.com/movie/videocracy</v>
      </c>
      <c r="K7710" s="5" t="str">
        <f t="shared" si="601"/>
        <v>http://www.metacritic.com/movie/videocracy</v>
      </c>
      <c r="L7710" s="5" t="s">
        <v>24582</v>
      </c>
      <c r="M7710" s="5" t="s">
        <v>24582</v>
      </c>
      <c r="N7710" s="8">
        <v>42864</v>
      </c>
      <c r="O7710">
        <f t="shared" si="602"/>
        <v>2017</v>
      </c>
      <c r="P7710">
        <f t="shared" si="603"/>
        <v>5</v>
      </c>
      <c r="Q7710">
        <f t="shared" si="604"/>
        <v>9</v>
      </c>
    </row>
    <row r="7711" spans="1:17" x14ac:dyDescent="0.25">
      <c r="A7711" t="s">
        <v>3182</v>
      </c>
      <c r="B7711">
        <v>7084</v>
      </c>
      <c r="C7711">
        <v>523</v>
      </c>
      <c r="D7711">
        <v>40</v>
      </c>
      <c r="E7711" s="2" t="s">
        <v>9360</v>
      </c>
      <c r="F7711">
        <v>2014</v>
      </c>
      <c r="G7711" s="1">
        <v>41838</v>
      </c>
      <c r="H7711" s="3" t="s">
        <v>9433</v>
      </c>
      <c r="I7711" s="6" t="str">
        <f t="shared" si="600"/>
        <v>http://www.metacritic.com/movie/video games: the movie</v>
      </c>
      <c r="K7711" s="5" t="str">
        <f t="shared" si="601"/>
        <v>http://www.metacritic.com/movie/video games: the movie</v>
      </c>
      <c r="L7711" s="5" t="s">
        <v>24582</v>
      </c>
      <c r="M7711" s="5" t="s">
        <v>24582</v>
      </c>
      <c r="N7711" s="8">
        <v>42864</v>
      </c>
      <c r="O7711">
        <f t="shared" si="602"/>
        <v>2017</v>
      </c>
      <c r="P7711">
        <f t="shared" si="603"/>
        <v>5</v>
      </c>
      <c r="Q7711">
        <f t="shared" si="604"/>
        <v>9</v>
      </c>
    </row>
    <row r="7712" spans="1:17" x14ac:dyDescent="0.25">
      <c r="A7712" t="s">
        <v>5425</v>
      </c>
      <c r="B7712">
        <v>1468</v>
      </c>
      <c r="C7712">
        <v>393</v>
      </c>
      <c r="D7712">
        <v>27</v>
      </c>
      <c r="E7712" s="2" t="s">
        <v>20229</v>
      </c>
      <c r="F7712">
        <v>2003</v>
      </c>
      <c r="G7712" s="1">
        <v>37701</v>
      </c>
      <c r="H7712" s="3" t="s">
        <v>20117</v>
      </c>
      <c r="I7712" s="6" t="str">
        <f t="shared" si="600"/>
        <v>http://www.metacritic.com/movie/view from the top</v>
      </c>
      <c r="K7712" s="5" t="str">
        <f t="shared" si="601"/>
        <v>http://www.metacritic.com/movie/view from the top</v>
      </c>
      <c r="L7712" s="5" t="s">
        <v>24582</v>
      </c>
      <c r="M7712" s="5" t="s">
        <v>24582</v>
      </c>
      <c r="N7712" s="8">
        <v>42864</v>
      </c>
      <c r="O7712">
        <f t="shared" si="602"/>
        <v>2017</v>
      </c>
      <c r="P7712">
        <f t="shared" si="603"/>
        <v>5</v>
      </c>
      <c r="Q7712">
        <f t="shared" si="604"/>
        <v>9</v>
      </c>
    </row>
    <row r="7713" spans="1:17" x14ac:dyDescent="0.25">
      <c r="A7713" t="s">
        <v>24299</v>
      </c>
      <c r="B7713">
        <v>8262</v>
      </c>
      <c r="C7713">
        <v>400</v>
      </c>
      <c r="D7713">
        <v>55</v>
      </c>
      <c r="E7713" s="2" t="s">
        <v>7107</v>
      </c>
      <c r="F7713">
        <v>2016</v>
      </c>
      <c r="G7713" s="1">
        <v>42489</v>
      </c>
      <c r="H7713" s="3" t="s">
        <v>7173</v>
      </c>
      <c r="I7713" s="6" t="str">
        <f t="shared" si="600"/>
        <v>http://www.metacritic.com/movie/viktoria</v>
      </c>
      <c r="K7713" s="5" t="str">
        <f t="shared" si="601"/>
        <v>http://www.metacritic.com/movie/viktoria</v>
      </c>
      <c r="L7713" s="5" t="s">
        <v>24582</v>
      </c>
      <c r="M7713" s="5" t="s">
        <v>24582</v>
      </c>
      <c r="N7713" s="8">
        <v>42864</v>
      </c>
      <c r="O7713">
        <f t="shared" si="602"/>
        <v>2017</v>
      </c>
      <c r="P7713">
        <f t="shared" si="603"/>
        <v>5</v>
      </c>
      <c r="Q7713">
        <f t="shared" si="604"/>
        <v>9</v>
      </c>
    </row>
    <row r="7714" spans="1:17" x14ac:dyDescent="0.25">
      <c r="A7714" t="s">
        <v>5297</v>
      </c>
      <c r="B7714">
        <v>1849</v>
      </c>
      <c r="C7714">
        <v>365</v>
      </c>
      <c r="D7714">
        <v>44</v>
      </c>
      <c r="E7714" s="2" t="s">
        <v>19421</v>
      </c>
      <c r="F7714">
        <v>2004</v>
      </c>
      <c r="G7714" s="1">
        <v>38198</v>
      </c>
      <c r="H7714" s="3" t="s">
        <v>19294</v>
      </c>
      <c r="I7714" s="6" t="str">
        <f t="shared" si="600"/>
        <v>http://www.metacritic.com/movie/the village</v>
      </c>
      <c r="K7714" s="5" t="str">
        <f t="shared" si="601"/>
        <v>http://www.metacritic.com/movie/the village</v>
      </c>
      <c r="L7714" s="5" t="s">
        <v>24582</v>
      </c>
      <c r="M7714" s="5" t="s">
        <v>24582</v>
      </c>
      <c r="N7714" s="8">
        <v>42864</v>
      </c>
      <c r="O7714">
        <f t="shared" si="602"/>
        <v>2017</v>
      </c>
      <c r="P7714">
        <f t="shared" si="603"/>
        <v>5</v>
      </c>
      <c r="Q7714">
        <f t="shared" si="604"/>
        <v>9</v>
      </c>
    </row>
    <row r="7715" spans="1:17" x14ac:dyDescent="0.25">
      <c r="A7715" t="s">
        <v>24300</v>
      </c>
      <c r="B7715">
        <v>5180</v>
      </c>
      <c r="C7715">
        <v>453</v>
      </c>
      <c r="D7715">
        <v>39</v>
      </c>
      <c r="E7715" s="2" t="s">
        <v>12970</v>
      </c>
      <c r="F7715">
        <v>2011</v>
      </c>
      <c r="G7715" s="1">
        <v>40718</v>
      </c>
      <c r="H7715" s="3" t="s">
        <v>12966</v>
      </c>
      <c r="I7715" s="6" t="str">
        <f t="shared" si="600"/>
        <v>http://www.metacritic.com/movie/vincent wants to sea</v>
      </c>
      <c r="K7715" s="5" t="str">
        <f t="shared" si="601"/>
        <v>http://www.metacritic.com/movie/vincent wants to sea</v>
      </c>
      <c r="L7715" s="5" t="s">
        <v>24582</v>
      </c>
      <c r="M7715" s="5" t="s">
        <v>24582</v>
      </c>
      <c r="N7715" s="8">
        <v>42864</v>
      </c>
      <c r="O7715">
        <f t="shared" si="602"/>
        <v>2017</v>
      </c>
      <c r="P7715">
        <f t="shared" si="603"/>
        <v>5</v>
      </c>
      <c r="Q7715">
        <f t="shared" si="604"/>
        <v>9</v>
      </c>
    </row>
    <row r="7716" spans="1:17" x14ac:dyDescent="0.25">
      <c r="A7716" t="s">
        <v>24301</v>
      </c>
      <c r="B7716">
        <v>4409</v>
      </c>
      <c r="C7716">
        <v>15</v>
      </c>
      <c r="D7716">
        <v>85</v>
      </c>
      <c r="E7716" s="2" t="s">
        <v>14527</v>
      </c>
      <c r="F7716">
        <v>2010</v>
      </c>
      <c r="G7716" s="1">
        <v>40256</v>
      </c>
      <c r="H7716" s="3" t="s">
        <v>14494</v>
      </c>
      <c r="I7716" s="6" t="str">
        <f t="shared" si="600"/>
        <v>http://www.metacritic.com/movie/vincere</v>
      </c>
      <c r="K7716" s="5" t="str">
        <f t="shared" si="601"/>
        <v>http://www.metacritic.com/movie/vincere</v>
      </c>
      <c r="L7716" s="5" t="s">
        <v>24582</v>
      </c>
      <c r="M7716" s="5" t="s">
        <v>24582</v>
      </c>
      <c r="N7716" s="8">
        <v>42864</v>
      </c>
      <c r="O7716">
        <f t="shared" si="602"/>
        <v>2017</v>
      </c>
      <c r="P7716">
        <f t="shared" si="603"/>
        <v>5</v>
      </c>
      <c r="Q7716">
        <f t="shared" si="604"/>
        <v>9</v>
      </c>
    </row>
    <row r="7717" spans="1:17" x14ac:dyDescent="0.25">
      <c r="A7717" t="s">
        <v>24302</v>
      </c>
      <c r="B7717">
        <v>5869</v>
      </c>
      <c r="C7717">
        <v>33</v>
      </c>
      <c r="D7717">
        <v>82</v>
      </c>
      <c r="E7717" s="2" t="s">
        <v>11642</v>
      </c>
      <c r="F7717">
        <v>2013</v>
      </c>
      <c r="G7717" s="1">
        <v>41467</v>
      </c>
      <c r="H7717" s="3" t="s">
        <v>11577</v>
      </c>
      <c r="I7717" s="6" t="str">
        <f t="shared" si="600"/>
        <v>http://www.metacritic.com/movie/viola</v>
      </c>
      <c r="K7717" s="5" t="str">
        <f t="shared" si="601"/>
        <v>http://www.metacritic.com/movie/viola</v>
      </c>
      <c r="L7717" s="5" t="s">
        <v>24582</v>
      </c>
      <c r="M7717" s="5" t="s">
        <v>24582</v>
      </c>
      <c r="N7717" s="8">
        <v>42864</v>
      </c>
      <c r="O7717">
        <f t="shared" si="602"/>
        <v>2017</v>
      </c>
      <c r="P7717">
        <f t="shared" si="603"/>
        <v>5</v>
      </c>
      <c r="Q7717">
        <f t="shared" si="604"/>
        <v>9</v>
      </c>
    </row>
    <row r="7718" spans="1:17" x14ac:dyDescent="0.25">
      <c r="A7718" t="s">
        <v>24303</v>
      </c>
      <c r="B7718">
        <v>6417</v>
      </c>
      <c r="C7718">
        <v>481</v>
      </c>
      <c r="D7718">
        <v>43</v>
      </c>
      <c r="E7718" s="2" t="s">
        <v>10766</v>
      </c>
      <c r="F7718">
        <v>2013</v>
      </c>
      <c r="G7718" s="1">
        <v>41432</v>
      </c>
      <c r="H7718" s="3" t="s">
        <v>10857</v>
      </c>
      <c r="I7718" s="6" t="str">
        <f t="shared" si="600"/>
        <v>http://www.metacritic.com/movie/violet &amp; daisy</v>
      </c>
      <c r="K7718" s="5" t="str">
        <f t="shared" si="601"/>
        <v>http://www.metacritic.com/movie/violet &amp; daisy</v>
      </c>
      <c r="L7718" s="5" t="s">
        <v>24582</v>
      </c>
      <c r="M7718" s="5" t="s">
        <v>24582</v>
      </c>
      <c r="N7718" s="8">
        <v>42864</v>
      </c>
      <c r="O7718">
        <f t="shared" si="602"/>
        <v>2017</v>
      </c>
      <c r="P7718">
        <f t="shared" si="603"/>
        <v>5</v>
      </c>
      <c r="Q7718">
        <f t="shared" si="604"/>
        <v>9</v>
      </c>
    </row>
    <row r="7719" spans="1:17" x14ac:dyDescent="0.25">
      <c r="A7719" t="s">
        <v>3660</v>
      </c>
      <c r="B7719">
        <v>6068</v>
      </c>
      <c r="C7719">
        <v>232</v>
      </c>
      <c r="D7719">
        <v>63</v>
      </c>
      <c r="E7719" s="2" t="s">
        <v>11241</v>
      </c>
      <c r="F7719">
        <v>2013</v>
      </c>
      <c r="G7719" s="1">
        <v>41362</v>
      </c>
      <c r="H7719" s="3" t="s">
        <v>11160</v>
      </c>
      <c r="I7719" s="6" t="str">
        <f t="shared" si="600"/>
        <v>http://www.metacritic.com/movie/violeta went to heaven</v>
      </c>
      <c r="K7719" s="5" t="str">
        <f t="shared" si="601"/>
        <v>http://www.metacritic.com/movie/violeta went to heaven</v>
      </c>
      <c r="L7719" s="5" t="s">
        <v>24582</v>
      </c>
      <c r="M7719" s="5" t="s">
        <v>24582</v>
      </c>
      <c r="N7719" s="8">
        <v>42864</v>
      </c>
      <c r="O7719">
        <f t="shared" si="602"/>
        <v>2017</v>
      </c>
      <c r="P7719">
        <f t="shared" si="603"/>
        <v>5</v>
      </c>
      <c r="Q7719">
        <f t="shared" si="604"/>
        <v>9</v>
      </c>
    </row>
    <row r="7720" spans="1:17" x14ac:dyDescent="0.25">
      <c r="A7720" t="s">
        <v>24304</v>
      </c>
      <c r="B7720">
        <v>6705</v>
      </c>
      <c r="C7720">
        <v>144</v>
      </c>
      <c r="D7720">
        <v>72</v>
      </c>
      <c r="E7720" s="2" t="s">
        <v>10161</v>
      </c>
      <c r="F7720">
        <v>2014</v>
      </c>
      <c r="G7720" s="1">
        <v>41803</v>
      </c>
      <c r="H7720" s="3" t="s">
        <v>10167</v>
      </c>
      <c r="I7720" s="6" t="str">
        <f t="shared" si="600"/>
        <v>http://www.metacritic.com/movie/violette</v>
      </c>
      <c r="K7720" s="5" t="str">
        <f t="shared" si="601"/>
        <v>http://www.metacritic.com/movie/violette</v>
      </c>
      <c r="L7720" s="5" t="s">
        <v>24582</v>
      </c>
      <c r="M7720" s="5" t="s">
        <v>24582</v>
      </c>
      <c r="N7720" s="8">
        <v>42864</v>
      </c>
      <c r="O7720">
        <f t="shared" si="602"/>
        <v>2017</v>
      </c>
      <c r="P7720">
        <f t="shared" si="603"/>
        <v>5</v>
      </c>
      <c r="Q7720">
        <f t="shared" si="604"/>
        <v>9</v>
      </c>
    </row>
    <row r="7721" spans="1:17" x14ac:dyDescent="0.25">
      <c r="A7721" t="s">
        <v>5951</v>
      </c>
      <c r="B7721">
        <v>961</v>
      </c>
      <c r="C7721">
        <v>216</v>
      </c>
      <c r="D7721">
        <v>58</v>
      </c>
      <c r="E7721" s="2" t="s">
        <v>21053</v>
      </c>
      <c r="F7721">
        <v>2002</v>
      </c>
      <c r="G7721" s="1">
        <v>37419</v>
      </c>
      <c r="H7721" s="3" t="s">
        <v>21059</v>
      </c>
      <c r="I7721" s="6" t="str">
        <f t="shared" si="600"/>
        <v>http://www.metacritic.com/movie/virgil bliss</v>
      </c>
      <c r="K7721" s="5" t="str">
        <f t="shared" si="601"/>
        <v>http://www.metacritic.com/movie/virgil bliss</v>
      </c>
      <c r="L7721" s="5" t="s">
        <v>24582</v>
      </c>
      <c r="M7721" s="5" t="s">
        <v>24582</v>
      </c>
      <c r="N7721" s="8">
        <v>42864</v>
      </c>
      <c r="O7721">
        <f t="shared" si="602"/>
        <v>2017</v>
      </c>
      <c r="P7721">
        <f t="shared" si="603"/>
        <v>5</v>
      </c>
      <c r="Q7721">
        <f t="shared" si="604"/>
        <v>9</v>
      </c>
    </row>
    <row r="7722" spans="1:17" x14ac:dyDescent="0.25">
      <c r="A7722" t="s">
        <v>24305</v>
      </c>
      <c r="B7722">
        <v>1793</v>
      </c>
      <c r="C7722">
        <v>309</v>
      </c>
      <c r="D7722">
        <v>48</v>
      </c>
      <c r="E7722" s="2" t="s">
        <v>19572</v>
      </c>
      <c r="F7722">
        <v>2004</v>
      </c>
      <c r="G7722" s="1">
        <v>38233</v>
      </c>
      <c r="H7722" s="3" t="s">
        <v>19390</v>
      </c>
      <c r="I7722" s="6" t="str">
        <f t="shared" si="600"/>
        <v>http://www.metacritic.com/movie/virgin</v>
      </c>
      <c r="K7722" s="5" t="str">
        <f t="shared" si="601"/>
        <v>http://www.metacritic.com/movie/virgin</v>
      </c>
      <c r="L7722" s="5" t="s">
        <v>24582</v>
      </c>
      <c r="M7722" s="5" t="s">
        <v>24582</v>
      </c>
      <c r="N7722" s="8">
        <v>42864</v>
      </c>
      <c r="O7722">
        <f t="shared" si="602"/>
        <v>2017</v>
      </c>
      <c r="P7722">
        <f t="shared" si="603"/>
        <v>5</v>
      </c>
      <c r="Q7722">
        <f t="shared" si="604"/>
        <v>9</v>
      </c>
    </row>
    <row r="7723" spans="1:17" x14ac:dyDescent="0.25">
      <c r="A7723" t="s">
        <v>24306</v>
      </c>
      <c r="B7723">
        <v>5792</v>
      </c>
      <c r="C7723">
        <v>527</v>
      </c>
      <c r="D7723">
        <v>33</v>
      </c>
      <c r="E7723" s="2" t="s">
        <v>11832</v>
      </c>
      <c r="F7723">
        <v>2012</v>
      </c>
      <c r="G7723" s="1">
        <v>41047</v>
      </c>
      <c r="H7723" s="3" t="s">
        <v>11803</v>
      </c>
      <c r="I7723" s="6" t="str">
        <f t="shared" si="600"/>
        <v>http://www.metacritic.com/movie/virginia</v>
      </c>
      <c r="K7723" s="5" t="str">
        <f t="shared" si="601"/>
        <v>http://www.metacritic.com/movie/virginia</v>
      </c>
      <c r="L7723" s="5" t="s">
        <v>24582</v>
      </c>
      <c r="M7723" s="5" t="s">
        <v>24582</v>
      </c>
      <c r="N7723" s="8">
        <v>42864</v>
      </c>
      <c r="O7723">
        <f t="shared" si="602"/>
        <v>2017</v>
      </c>
      <c r="P7723">
        <f t="shared" si="603"/>
        <v>5</v>
      </c>
      <c r="Q7723">
        <f t="shared" si="604"/>
        <v>9</v>
      </c>
    </row>
    <row r="7724" spans="1:17" x14ac:dyDescent="0.25">
      <c r="A7724" t="s">
        <v>3964</v>
      </c>
      <c r="B7724">
        <v>4760</v>
      </c>
      <c r="C7724">
        <v>366</v>
      </c>
      <c r="D7724">
        <v>40</v>
      </c>
      <c r="E7724" s="2" t="s">
        <v>13788</v>
      </c>
      <c r="F7724">
        <v>2010</v>
      </c>
      <c r="G7724" s="1">
        <v>40431</v>
      </c>
      <c r="H7724" s="3" t="s">
        <v>13789</v>
      </c>
      <c r="I7724" s="6" t="str">
        <f t="shared" si="600"/>
        <v>http://www.metacritic.com/movie/the virginity hit</v>
      </c>
      <c r="K7724" s="5" t="str">
        <f t="shared" si="601"/>
        <v>http://www.metacritic.com/movie/the virginity hit</v>
      </c>
      <c r="L7724" s="5" t="s">
        <v>24582</v>
      </c>
      <c r="M7724" s="5" t="s">
        <v>24582</v>
      </c>
      <c r="N7724" s="8">
        <v>42864</v>
      </c>
      <c r="O7724">
        <f t="shared" si="602"/>
        <v>2017</v>
      </c>
      <c r="P7724">
        <f t="shared" si="603"/>
        <v>5</v>
      </c>
      <c r="Q7724">
        <f t="shared" si="604"/>
        <v>9</v>
      </c>
    </row>
    <row r="7725" spans="1:17" x14ac:dyDescent="0.25">
      <c r="A7725" t="s">
        <v>24307</v>
      </c>
      <c r="B7725">
        <v>43</v>
      </c>
      <c r="C7725">
        <v>43</v>
      </c>
      <c r="D7725">
        <v>76</v>
      </c>
      <c r="E7725" s="2" t="s">
        <v>22995</v>
      </c>
      <c r="F7725">
        <v>2000</v>
      </c>
      <c r="G7725" s="1">
        <v>36637</v>
      </c>
      <c r="H7725" s="3" t="s">
        <v>22971</v>
      </c>
      <c r="I7725" s="6" t="str">
        <f t="shared" si="600"/>
        <v>http://www.metacritic.com/movie/the virgin suicides</v>
      </c>
      <c r="K7725" s="5" t="str">
        <f t="shared" si="601"/>
        <v>http://www.metacritic.com/movie/the virgin suicides</v>
      </c>
      <c r="L7725" s="5" t="s">
        <v>24582</v>
      </c>
      <c r="M7725" s="5" t="s">
        <v>24582</v>
      </c>
      <c r="N7725" s="8">
        <v>42864</v>
      </c>
      <c r="O7725">
        <f t="shared" si="602"/>
        <v>2017</v>
      </c>
      <c r="P7725">
        <f t="shared" si="603"/>
        <v>5</v>
      </c>
      <c r="Q7725">
        <f t="shared" si="604"/>
        <v>9</v>
      </c>
    </row>
    <row r="7726" spans="1:17" x14ac:dyDescent="0.25">
      <c r="A7726" t="s">
        <v>4281</v>
      </c>
      <c r="B7726">
        <v>3693</v>
      </c>
      <c r="C7726">
        <v>228</v>
      </c>
      <c r="D7726">
        <v>56</v>
      </c>
      <c r="E7726" s="2" t="s">
        <v>15830</v>
      </c>
      <c r="F7726">
        <v>2008</v>
      </c>
      <c r="G7726" s="1">
        <v>39708</v>
      </c>
      <c r="H7726" s="3" t="s">
        <v>15664</v>
      </c>
      <c r="I7726" s="6" t="str">
        <f t="shared" si="600"/>
        <v>http://www.metacritic.com/movie/virtual jfk: vietnam if kennedy had lived</v>
      </c>
      <c r="K7726" s="5" t="str">
        <f t="shared" si="601"/>
        <v>http://www.metacritic.com/movie/virtual jfk: vietnam if kennedy had lived</v>
      </c>
      <c r="L7726" s="5" t="s">
        <v>24582</v>
      </c>
      <c r="M7726" s="5" t="s">
        <v>24582</v>
      </c>
      <c r="N7726" s="8">
        <v>42864</v>
      </c>
      <c r="O7726">
        <f t="shared" si="602"/>
        <v>2017</v>
      </c>
      <c r="P7726">
        <f t="shared" si="603"/>
        <v>5</v>
      </c>
      <c r="Q7726">
        <f t="shared" si="604"/>
        <v>9</v>
      </c>
    </row>
    <row r="7727" spans="1:17" x14ac:dyDescent="0.25">
      <c r="A7727" t="s">
        <v>24308</v>
      </c>
      <c r="B7727">
        <v>4516</v>
      </c>
      <c r="C7727">
        <v>122</v>
      </c>
      <c r="D7727">
        <v>68</v>
      </c>
      <c r="E7727" s="2" t="s">
        <v>14280</v>
      </c>
      <c r="F7727">
        <v>2010</v>
      </c>
      <c r="G7727" s="1">
        <v>40464</v>
      </c>
      <c r="H7727" s="3" t="s">
        <v>14281</v>
      </c>
      <c r="I7727" s="6" t="str">
        <f t="shared" si="600"/>
        <v>http://www.metacritic.com/movie/vision: from the life of hildegard von bingen</v>
      </c>
      <c r="K7727" s="5" t="str">
        <f t="shared" si="601"/>
        <v>http://www.metacritic.com/movie/vision: from the life of hildegard von bingen</v>
      </c>
      <c r="L7727" s="5" t="s">
        <v>24582</v>
      </c>
      <c r="M7727" s="5" t="s">
        <v>24582</v>
      </c>
      <c r="N7727" s="8">
        <v>42864</v>
      </c>
      <c r="O7727">
        <f t="shared" si="602"/>
        <v>2017</v>
      </c>
      <c r="P7727">
        <f t="shared" si="603"/>
        <v>5</v>
      </c>
      <c r="Q7727">
        <f t="shared" si="604"/>
        <v>9</v>
      </c>
    </row>
    <row r="7728" spans="1:17" x14ac:dyDescent="0.25">
      <c r="A7728" t="s">
        <v>24309</v>
      </c>
      <c r="B7728">
        <v>147</v>
      </c>
      <c r="C7728">
        <v>147</v>
      </c>
      <c r="D7728">
        <v>60</v>
      </c>
      <c r="E7728" s="2" t="s">
        <v>22722</v>
      </c>
      <c r="F7728">
        <v>2000</v>
      </c>
      <c r="G7728" s="1">
        <v>36875</v>
      </c>
      <c r="H7728" s="3" t="s">
        <v>22730</v>
      </c>
      <c r="I7728" s="6" t="str">
        <f t="shared" si="600"/>
        <v>http://www.metacritic.com/movie/the visit</v>
      </c>
      <c r="K7728" s="5" t="str">
        <f t="shared" si="601"/>
        <v>http://www.metacritic.com/movie/the visit</v>
      </c>
      <c r="L7728" s="5" t="s">
        <v>24582</v>
      </c>
      <c r="M7728" s="5" t="s">
        <v>24582</v>
      </c>
      <c r="N7728" s="8">
        <v>42864</v>
      </c>
      <c r="O7728">
        <f t="shared" si="602"/>
        <v>2017</v>
      </c>
      <c r="P7728">
        <f t="shared" si="603"/>
        <v>5</v>
      </c>
      <c r="Q7728">
        <f t="shared" si="604"/>
        <v>9</v>
      </c>
    </row>
    <row r="7729" spans="1:17" x14ac:dyDescent="0.25">
      <c r="A7729" t="s">
        <v>24310</v>
      </c>
      <c r="B7729">
        <v>7613</v>
      </c>
      <c r="C7729">
        <v>391</v>
      </c>
      <c r="D7729">
        <v>55</v>
      </c>
      <c r="E7729" s="2" t="s">
        <v>22722</v>
      </c>
      <c r="F7729">
        <v>2015</v>
      </c>
      <c r="G7729" s="1">
        <v>42258</v>
      </c>
      <c r="H7729" s="3" t="s">
        <v>8322</v>
      </c>
      <c r="I7729" s="6" t="str">
        <f t="shared" si="600"/>
        <v>http://www.metacritic.com/movie/the visit</v>
      </c>
      <c r="K7729" s="5" t="str">
        <f t="shared" si="601"/>
        <v>http://www.metacritic.com/movie/the visit</v>
      </c>
      <c r="L7729" s="5" t="s">
        <v>24582</v>
      </c>
      <c r="M7729" s="5" t="s">
        <v>24582</v>
      </c>
      <c r="N7729" s="8">
        <v>42864</v>
      </c>
      <c r="O7729">
        <f t="shared" si="602"/>
        <v>2017</v>
      </c>
      <c r="P7729">
        <f t="shared" si="603"/>
        <v>5</v>
      </c>
      <c r="Q7729">
        <f t="shared" si="604"/>
        <v>9</v>
      </c>
    </row>
    <row r="7730" spans="1:17" x14ac:dyDescent="0.25">
      <c r="A7730" t="s">
        <v>24311</v>
      </c>
      <c r="B7730">
        <v>3510</v>
      </c>
      <c r="C7730">
        <v>45</v>
      </c>
      <c r="D7730">
        <v>79</v>
      </c>
      <c r="E7730" s="2" t="s">
        <v>16118</v>
      </c>
      <c r="F7730">
        <v>2008</v>
      </c>
      <c r="G7730" s="1">
        <v>39549</v>
      </c>
      <c r="H7730" s="3" t="s">
        <v>16119</v>
      </c>
      <c r="I7730" s="6" t="str">
        <f t="shared" si="600"/>
        <v>http://www.metacritic.com/movie/the visitor</v>
      </c>
      <c r="K7730" s="5" t="str">
        <f t="shared" si="601"/>
        <v>http://www.metacritic.com/movie/the visitor</v>
      </c>
      <c r="L7730" s="5" t="s">
        <v>24582</v>
      </c>
      <c r="M7730" s="5" t="s">
        <v>24582</v>
      </c>
      <c r="N7730" s="8">
        <v>42864</v>
      </c>
      <c r="O7730">
        <f t="shared" si="602"/>
        <v>2017</v>
      </c>
      <c r="P7730">
        <f t="shared" si="603"/>
        <v>5</v>
      </c>
      <c r="Q7730">
        <f t="shared" si="604"/>
        <v>9</v>
      </c>
    </row>
    <row r="7731" spans="1:17" x14ac:dyDescent="0.25">
      <c r="A7731" t="s">
        <v>24312</v>
      </c>
      <c r="B7731">
        <v>6836</v>
      </c>
      <c r="C7731">
        <v>275</v>
      </c>
      <c r="D7731">
        <v>62</v>
      </c>
      <c r="E7731" s="2" t="s">
        <v>9857</v>
      </c>
      <c r="F7731">
        <v>2014</v>
      </c>
      <c r="G7731" s="1">
        <v>41663</v>
      </c>
      <c r="H7731" s="3" t="s">
        <v>10005</v>
      </c>
      <c r="I7731" s="6" t="str">
        <f t="shared" si="600"/>
        <v>http://www.metacritic.com/movie/visitors</v>
      </c>
      <c r="K7731" s="5" t="str">
        <f t="shared" si="601"/>
        <v>http://www.metacritic.com/movie/visitors</v>
      </c>
      <c r="L7731" s="5" t="s">
        <v>24582</v>
      </c>
      <c r="M7731" s="5" t="s">
        <v>24582</v>
      </c>
      <c r="N7731" s="8">
        <v>42864</v>
      </c>
      <c r="O7731">
        <f t="shared" si="602"/>
        <v>2017</v>
      </c>
      <c r="P7731">
        <f t="shared" si="603"/>
        <v>5</v>
      </c>
      <c r="Q7731">
        <f t="shared" si="604"/>
        <v>9</v>
      </c>
    </row>
    <row r="7732" spans="1:17" x14ac:dyDescent="0.25">
      <c r="A7732" t="s">
        <v>24313</v>
      </c>
      <c r="B7732">
        <v>4127</v>
      </c>
      <c r="C7732">
        <v>136</v>
      </c>
      <c r="D7732">
        <v>67</v>
      </c>
      <c r="E7732" s="2" t="s">
        <v>15096</v>
      </c>
      <c r="F7732">
        <v>2009</v>
      </c>
      <c r="G7732" s="1">
        <v>40095</v>
      </c>
      <c r="H7732" s="3" t="s">
        <v>15029</v>
      </c>
      <c r="I7732" s="6" t="str">
        <f t="shared" si="600"/>
        <v>http://www.metacritic.com/movie/visual acoustics</v>
      </c>
      <c r="K7732" s="5" t="str">
        <f t="shared" si="601"/>
        <v>http://www.metacritic.com/movie/visual acoustics</v>
      </c>
      <c r="L7732" s="5" t="s">
        <v>24582</v>
      </c>
      <c r="M7732" s="5" t="s">
        <v>24582</v>
      </c>
      <c r="N7732" s="8">
        <v>42864</v>
      </c>
      <c r="O7732">
        <f t="shared" si="602"/>
        <v>2017</v>
      </c>
      <c r="P7732">
        <f t="shared" si="603"/>
        <v>5</v>
      </c>
      <c r="Q7732">
        <f t="shared" si="604"/>
        <v>9</v>
      </c>
    </row>
    <row r="7733" spans="1:17" x14ac:dyDescent="0.25">
      <c r="A7733" t="s">
        <v>24314</v>
      </c>
      <c r="B7733">
        <v>8122</v>
      </c>
      <c r="C7733">
        <v>260</v>
      </c>
      <c r="D7733">
        <v>66</v>
      </c>
      <c r="E7733" s="2" t="s">
        <v>7465</v>
      </c>
      <c r="F7733">
        <v>2016</v>
      </c>
      <c r="G7733" s="1">
        <v>42466</v>
      </c>
      <c r="H7733" s="3" t="s">
        <v>7257</v>
      </c>
      <c r="I7733" s="6" t="str">
        <f t="shared" si="600"/>
        <v>http://www.metacritic.com/movie/vita activa: the spirit of hannah arendt</v>
      </c>
      <c r="K7733" s="5" t="str">
        <f t="shared" si="601"/>
        <v>http://www.metacritic.com/movie/vita activa: the spirit of hannah arendt</v>
      </c>
      <c r="L7733" s="5" t="s">
        <v>24582</v>
      </c>
      <c r="M7733" s="5" t="s">
        <v>24582</v>
      </c>
      <c r="N7733" s="8">
        <v>42864</v>
      </c>
      <c r="O7733">
        <f t="shared" si="602"/>
        <v>2017</v>
      </c>
      <c r="P7733">
        <f t="shared" si="603"/>
        <v>5</v>
      </c>
      <c r="Q7733">
        <f t="shared" si="604"/>
        <v>9</v>
      </c>
    </row>
    <row r="7734" spans="1:17" x14ac:dyDescent="0.25">
      <c r="A7734" t="s">
        <v>24315</v>
      </c>
      <c r="B7734">
        <v>3198</v>
      </c>
      <c r="C7734">
        <v>199</v>
      </c>
      <c r="D7734">
        <v>63</v>
      </c>
      <c r="E7734" s="2" t="s">
        <v>16704</v>
      </c>
      <c r="F7734">
        <v>2007</v>
      </c>
      <c r="G7734" s="1">
        <v>39262</v>
      </c>
      <c r="H7734" s="3" t="s">
        <v>16738</v>
      </c>
      <c r="I7734" s="6" t="str">
        <f t="shared" si="600"/>
        <v>http://www.metacritic.com/movie/vitus</v>
      </c>
      <c r="K7734" s="5" t="str">
        <f t="shared" si="601"/>
        <v>http://www.metacritic.com/movie/vitus</v>
      </c>
      <c r="L7734" s="5" t="s">
        <v>24582</v>
      </c>
      <c r="M7734" s="5" t="s">
        <v>24582</v>
      </c>
      <c r="N7734" s="8">
        <v>42864</v>
      </c>
      <c r="O7734">
        <f t="shared" si="602"/>
        <v>2017</v>
      </c>
      <c r="P7734">
        <f t="shared" si="603"/>
        <v>5</v>
      </c>
      <c r="Q7734">
        <f t="shared" si="604"/>
        <v>9</v>
      </c>
    </row>
    <row r="7735" spans="1:17" x14ac:dyDescent="0.25">
      <c r="A7735" t="s">
        <v>24317</v>
      </c>
      <c r="B7735">
        <v>8079</v>
      </c>
      <c r="C7735">
        <v>217</v>
      </c>
      <c r="D7735">
        <v>69</v>
      </c>
      <c r="E7735" s="2" t="s">
        <v>15751</v>
      </c>
      <c r="F7735">
        <v>2016</v>
      </c>
      <c r="G7735" s="1">
        <v>42489</v>
      </c>
      <c r="H7735" s="3" t="s">
        <v>7544</v>
      </c>
      <c r="I7735" s="6" t="str">
        <f t="shared" si="600"/>
        <v>http://www.metacritic.com/movie/viva</v>
      </c>
      <c r="K7735" s="5" t="str">
        <f t="shared" si="601"/>
        <v>http://www.metacritic.com/movie/viva</v>
      </c>
      <c r="L7735" s="5" t="s">
        <v>24582</v>
      </c>
      <c r="M7735" s="5" t="s">
        <v>24582</v>
      </c>
      <c r="N7735" s="8">
        <v>42864</v>
      </c>
      <c r="O7735">
        <f t="shared" si="602"/>
        <v>2017</v>
      </c>
      <c r="P7735">
        <f t="shared" si="603"/>
        <v>5</v>
      </c>
      <c r="Q7735">
        <f t="shared" si="604"/>
        <v>9</v>
      </c>
    </row>
    <row r="7736" spans="1:17" x14ac:dyDescent="0.25">
      <c r="A7736" t="s">
        <v>24316</v>
      </c>
      <c r="B7736">
        <v>3660</v>
      </c>
      <c r="C7736">
        <v>195</v>
      </c>
      <c r="D7736">
        <v>58</v>
      </c>
      <c r="E7736" s="2" t="s">
        <v>15751</v>
      </c>
      <c r="F7736">
        <v>2008</v>
      </c>
      <c r="G7736" s="1">
        <v>39570</v>
      </c>
      <c r="H7736" s="3" t="s">
        <v>15752</v>
      </c>
      <c r="I7736" s="6" t="str">
        <f t="shared" si="600"/>
        <v>http://www.metacritic.com/movie/viva</v>
      </c>
      <c r="K7736" s="5" t="str">
        <f t="shared" si="601"/>
        <v>http://www.metacritic.com/movie/viva</v>
      </c>
      <c r="L7736" s="5" t="s">
        <v>24582</v>
      </c>
      <c r="M7736" s="5" t="s">
        <v>24582</v>
      </c>
      <c r="N7736" s="8">
        <v>42864</v>
      </c>
      <c r="O7736">
        <f t="shared" si="602"/>
        <v>2017</v>
      </c>
      <c r="P7736">
        <f t="shared" si="603"/>
        <v>5</v>
      </c>
      <c r="Q7736">
        <f t="shared" si="604"/>
        <v>9</v>
      </c>
    </row>
    <row r="7737" spans="1:17" x14ac:dyDescent="0.25">
      <c r="A7737" t="s">
        <v>24318</v>
      </c>
      <c r="B7737">
        <v>5022</v>
      </c>
      <c r="C7737">
        <v>195</v>
      </c>
      <c r="D7737">
        <v>65</v>
      </c>
      <c r="E7737" s="2" t="s">
        <v>13345</v>
      </c>
      <c r="F7737">
        <v>2011</v>
      </c>
      <c r="G7737" s="1">
        <v>40704</v>
      </c>
      <c r="H7737" s="3" t="s">
        <v>13283</v>
      </c>
      <c r="I7737" s="6" t="str">
        <f t="shared" si="600"/>
        <v>http://www.metacritic.com/movie/viva riva!</v>
      </c>
      <c r="K7737" s="5" t="str">
        <f t="shared" si="601"/>
        <v>http://www.metacritic.com/movie/viva riva!</v>
      </c>
      <c r="L7737" s="5" t="s">
        <v>24582</v>
      </c>
      <c r="M7737" s="5" t="s">
        <v>24582</v>
      </c>
      <c r="N7737" s="8">
        <v>42864</v>
      </c>
      <c r="O7737">
        <f t="shared" si="602"/>
        <v>2017</v>
      </c>
      <c r="P7737">
        <f t="shared" si="603"/>
        <v>5</v>
      </c>
      <c r="Q7737">
        <f t="shared" si="604"/>
        <v>9</v>
      </c>
    </row>
    <row r="7738" spans="1:17" x14ac:dyDescent="0.25">
      <c r="A7738" t="s">
        <v>1230</v>
      </c>
      <c r="B7738">
        <v>2125</v>
      </c>
      <c r="C7738">
        <v>164</v>
      </c>
      <c r="D7738">
        <v>66</v>
      </c>
      <c r="E7738" s="2" t="s">
        <v>18886</v>
      </c>
      <c r="F7738">
        <v>2005</v>
      </c>
      <c r="G7738" s="1">
        <v>38639</v>
      </c>
      <c r="H7738" s="3" t="s">
        <v>18771</v>
      </c>
      <c r="I7738" s="6" t="str">
        <f t="shared" si="600"/>
        <v>http://www.metacritic.com/movie/innocent voices</v>
      </c>
      <c r="K7738" s="5" t="str">
        <f t="shared" si="601"/>
        <v>http://www.metacritic.com/movie/innocent voices</v>
      </c>
      <c r="L7738" s="5" t="s">
        <v>24582</v>
      </c>
      <c r="M7738" s="5" t="s">
        <v>24582</v>
      </c>
      <c r="N7738" s="8">
        <v>42864</v>
      </c>
      <c r="O7738">
        <f t="shared" si="602"/>
        <v>2017</v>
      </c>
      <c r="P7738">
        <f t="shared" si="603"/>
        <v>5</v>
      </c>
      <c r="Q7738">
        <f t="shared" si="604"/>
        <v>9</v>
      </c>
    </row>
    <row r="7739" spans="1:17" x14ac:dyDescent="0.25">
      <c r="A7739" t="s">
        <v>24319</v>
      </c>
      <c r="B7739">
        <v>1603</v>
      </c>
      <c r="C7739">
        <v>119</v>
      </c>
      <c r="D7739">
        <v>69</v>
      </c>
      <c r="E7739" s="2" t="s">
        <v>19891</v>
      </c>
      <c r="F7739">
        <v>2004</v>
      </c>
      <c r="G7739" s="1">
        <v>38268</v>
      </c>
      <c r="H7739" s="3" t="s">
        <v>19848</v>
      </c>
      <c r="I7739" s="6" t="str">
        <f t="shared" si="600"/>
        <v>http://www.metacritic.com/movie/vodka lemon</v>
      </c>
      <c r="K7739" s="5" t="str">
        <f t="shared" si="601"/>
        <v>http://www.metacritic.com/movie/vodka lemon</v>
      </c>
      <c r="L7739" s="5" t="s">
        <v>24582</v>
      </c>
      <c r="M7739" s="5" t="s">
        <v>24582</v>
      </c>
      <c r="N7739" s="8">
        <v>42864</v>
      </c>
      <c r="O7739">
        <f t="shared" si="602"/>
        <v>2017</v>
      </c>
      <c r="P7739">
        <f t="shared" si="603"/>
        <v>5</v>
      </c>
      <c r="Q7739">
        <f t="shared" si="604"/>
        <v>9</v>
      </c>
    </row>
    <row r="7740" spans="1:17" x14ac:dyDescent="0.25">
      <c r="A7740" t="s">
        <v>24320</v>
      </c>
      <c r="B7740">
        <v>7574</v>
      </c>
      <c r="C7740">
        <v>352</v>
      </c>
      <c r="D7740">
        <v>58</v>
      </c>
      <c r="E7740" s="2" t="s">
        <v>8481</v>
      </c>
      <c r="F7740">
        <v>2015</v>
      </c>
      <c r="G7740" s="1">
        <v>42041</v>
      </c>
      <c r="H7740" s="3" t="s">
        <v>8382</v>
      </c>
      <c r="I7740" s="6" t="str">
        <f t="shared" si="600"/>
        <v>http://www.metacritic.com/movie/the voices</v>
      </c>
      <c r="K7740" s="5" t="str">
        <f t="shared" si="601"/>
        <v>http://www.metacritic.com/movie/the voices</v>
      </c>
      <c r="L7740" s="5" t="s">
        <v>24582</v>
      </c>
      <c r="M7740" s="5" t="s">
        <v>24582</v>
      </c>
      <c r="N7740" s="8">
        <v>42864</v>
      </c>
      <c r="O7740">
        <f t="shared" si="602"/>
        <v>2017</v>
      </c>
      <c r="P7740">
        <f t="shared" si="603"/>
        <v>5</v>
      </c>
      <c r="Q7740">
        <f t="shared" si="604"/>
        <v>9</v>
      </c>
    </row>
    <row r="7741" spans="1:17" x14ac:dyDescent="0.25">
      <c r="A7741" t="s">
        <v>5566</v>
      </c>
      <c r="B7741">
        <v>2135</v>
      </c>
      <c r="C7741">
        <v>174</v>
      </c>
      <c r="D7741">
        <v>65</v>
      </c>
      <c r="E7741" s="2" t="s">
        <v>18725</v>
      </c>
      <c r="F7741">
        <v>2005</v>
      </c>
      <c r="G7741" s="1">
        <v>38450</v>
      </c>
      <c r="H7741" s="3" t="s">
        <v>18757</v>
      </c>
      <c r="I7741" s="6" t="str">
        <f t="shared" si="600"/>
        <v>http://www.metacritic.com/movie/voices in wartime</v>
      </c>
      <c r="K7741" s="5" t="str">
        <f t="shared" si="601"/>
        <v>http://www.metacritic.com/movie/voices in wartime</v>
      </c>
      <c r="L7741" s="5" t="s">
        <v>24582</v>
      </c>
      <c r="M7741" s="5" t="s">
        <v>24582</v>
      </c>
      <c r="N7741" s="8">
        <v>42864</v>
      </c>
      <c r="O7741">
        <f t="shared" si="602"/>
        <v>2017</v>
      </c>
      <c r="P7741">
        <f t="shared" si="603"/>
        <v>5</v>
      </c>
      <c r="Q7741">
        <f t="shared" si="604"/>
        <v>9</v>
      </c>
    </row>
    <row r="7742" spans="1:17" x14ac:dyDescent="0.25">
      <c r="A7742" t="s">
        <v>5532</v>
      </c>
      <c r="B7742">
        <v>1627</v>
      </c>
      <c r="C7742">
        <v>143</v>
      </c>
      <c r="D7742">
        <v>66</v>
      </c>
      <c r="E7742" s="2" t="s">
        <v>19822</v>
      </c>
      <c r="F7742">
        <v>2004</v>
      </c>
      <c r="G7742" s="1">
        <v>38289</v>
      </c>
      <c r="H7742" s="3" t="s">
        <v>19861</v>
      </c>
      <c r="I7742" s="6" t="str">
        <f t="shared" si="600"/>
        <v>http://www.metacritic.com/movie/voices of iraq</v>
      </c>
      <c r="K7742" s="5" t="str">
        <f t="shared" si="601"/>
        <v>http://www.metacritic.com/movie/voices of iraq</v>
      </c>
      <c r="L7742" s="5" t="s">
        <v>24582</v>
      </c>
      <c r="M7742" s="5" t="s">
        <v>24582</v>
      </c>
      <c r="N7742" s="8">
        <v>42864</v>
      </c>
      <c r="O7742">
        <f t="shared" si="602"/>
        <v>2017</v>
      </c>
      <c r="P7742">
        <f t="shared" si="603"/>
        <v>5</v>
      </c>
      <c r="Q7742">
        <f t="shared" si="604"/>
        <v>9</v>
      </c>
    </row>
    <row r="7743" spans="1:17" x14ac:dyDescent="0.25">
      <c r="A7743" t="s">
        <v>24321</v>
      </c>
      <c r="B7743">
        <v>2496</v>
      </c>
      <c r="C7743">
        <v>21</v>
      </c>
      <c r="D7743">
        <v>84</v>
      </c>
      <c r="E7743" s="2" t="s">
        <v>18119</v>
      </c>
      <c r="F7743">
        <v>2006</v>
      </c>
      <c r="G7743" s="1">
        <v>39024</v>
      </c>
      <c r="H7743" s="3" t="s">
        <v>18120</v>
      </c>
      <c r="I7743" s="6" t="str">
        <f t="shared" si="600"/>
        <v>http://www.metacritic.com/movie/volver</v>
      </c>
      <c r="K7743" s="5" t="str">
        <f t="shared" si="601"/>
        <v>http://www.metacritic.com/movie/volver</v>
      </c>
      <c r="L7743" s="5" t="s">
        <v>24582</v>
      </c>
      <c r="M7743" s="5" t="s">
        <v>24582</v>
      </c>
      <c r="N7743" s="8">
        <v>42864</v>
      </c>
      <c r="O7743">
        <f t="shared" si="602"/>
        <v>2017</v>
      </c>
      <c r="P7743">
        <f t="shared" si="603"/>
        <v>5</v>
      </c>
      <c r="Q7743">
        <f t="shared" si="604"/>
        <v>9</v>
      </c>
    </row>
    <row r="7744" spans="1:17" x14ac:dyDescent="0.25">
      <c r="A7744" t="s">
        <v>24542</v>
      </c>
      <c r="B7744">
        <v>5996</v>
      </c>
      <c r="C7744">
        <v>160</v>
      </c>
      <c r="D7744">
        <v>69</v>
      </c>
      <c r="E7744" s="2" t="s">
        <v>11293</v>
      </c>
      <c r="F7744">
        <v>2013</v>
      </c>
      <c r="G7744" s="1">
        <v>41432</v>
      </c>
      <c r="H7744" s="3" t="s">
        <v>11383</v>
      </c>
      <c r="I7744" s="6" t="str">
        <f t="shared" si="600"/>
        <v>http://www.metacritic.com/movie/you ain't seen nothin' yet</v>
      </c>
      <c r="K7744" s="5" t="str">
        <f t="shared" si="601"/>
        <v>http://www.metacritic.com/movie/you ain't seen nothin' yet</v>
      </c>
      <c r="L7744" s="5" t="s">
        <v>24582</v>
      </c>
      <c r="M7744" s="5" t="s">
        <v>24582</v>
      </c>
      <c r="N7744" s="8">
        <v>42864</v>
      </c>
      <c r="O7744">
        <f t="shared" si="602"/>
        <v>2017</v>
      </c>
      <c r="P7744">
        <f t="shared" si="603"/>
        <v>5</v>
      </c>
      <c r="Q7744">
        <f t="shared" si="604"/>
        <v>9</v>
      </c>
    </row>
    <row r="7745" spans="1:17" x14ac:dyDescent="0.25">
      <c r="A7745" t="s">
        <v>3285</v>
      </c>
      <c r="B7745">
        <v>5723</v>
      </c>
      <c r="C7745">
        <v>458</v>
      </c>
      <c r="D7745">
        <v>43</v>
      </c>
      <c r="E7745" s="2" t="s">
        <v>11895</v>
      </c>
      <c r="F7745">
        <v>2012</v>
      </c>
      <c r="G7745" s="1">
        <v>40949</v>
      </c>
      <c r="H7745" s="3" t="s">
        <v>11937</v>
      </c>
      <c r="I7745" s="6" t="str">
        <f t="shared" ref="I7745:I7808" si="605">HYPERLINK(CONCATENATE("http://www.metacritic.com/movie/",LOWER(TRIM(E7745))))</f>
        <v>http://www.metacritic.com/movie/the vow</v>
      </c>
      <c r="K7745" s="5" t="str">
        <f t="shared" ref="K7745:K7808" si="606">IF(ISBLANK(J7745),I7745,J7745)</f>
        <v>http://www.metacritic.com/movie/the vow</v>
      </c>
      <c r="L7745" s="5" t="s">
        <v>24582</v>
      </c>
      <c r="M7745" s="5" t="s">
        <v>24582</v>
      </c>
      <c r="N7745" s="8">
        <v>42864</v>
      </c>
      <c r="O7745">
        <f t="shared" si="602"/>
        <v>2017</v>
      </c>
      <c r="P7745">
        <f t="shared" si="603"/>
        <v>5</v>
      </c>
      <c r="Q7745">
        <f t="shared" si="604"/>
        <v>9</v>
      </c>
    </row>
    <row r="7746" spans="1:17" x14ac:dyDescent="0.25">
      <c r="A7746" t="s">
        <v>2724</v>
      </c>
      <c r="B7746">
        <v>7945</v>
      </c>
      <c r="C7746">
        <v>83</v>
      </c>
      <c r="D7746">
        <v>77</v>
      </c>
      <c r="E7746" s="2" t="s">
        <v>7781</v>
      </c>
      <c r="F7746">
        <v>2016</v>
      </c>
      <c r="G7746" s="1">
        <v>42650</v>
      </c>
      <c r="H7746" s="3" t="s">
        <v>7819</v>
      </c>
      <c r="I7746" s="6" t="str">
        <f t="shared" si="605"/>
        <v>http://www.metacritic.com/movie/voyage of time: the imax experience</v>
      </c>
      <c r="K7746" s="5" t="str">
        <f t="shared" si="606"/>
        <v>http://www.metacritic.com/movie/voyage of time: the imax experience</v>
      </c>
      <c r="L7746" s="5" t="s">
        <v>24582</v>
      </c>
      <c r="M7746" s="5" t="s">
        <v>24582</v>
      </c>
      <c r="N7746" s="8">
        <v>42864</v>
      </c>
      <c r="O7746">
        <f t="shared" ref="O7746:O7809" si="607">YEAR(N7746)</f>
        <v>2017</v>
      </c>
      <c r="P7746">
        <f t="shared" ref="P7746:P7809" si="608">MONTH(N7746)</f>
        <v>5</v>
      </c>
      <c r="Q7746">
        <f t="shared" ref="Q7746:Q7809" si="609">DAY(N7746)</f>
        <v>9</v>
      </c>
    </row>
    <row r="7747" spans="1:17" x14ac:dyDescent="0.25">
      <c r="A7747" t="s">
        <v>23903</v>
      </c>
      <c r="B7747">
        <v>1512</v>
      </c>
      <c r="C7747">
        <v>28</v>
      </c>
      <c r="D7747">
        <v>82</v>
      </c>
      <c r="E7747" s="2" t="s">
        <v>19996</v>
      </c>
      <c r="F7747">
        <v>2004</v>
      </c>
      <c r="G7747" s="1">
        <v>38023</v>
      </c>
      <c r="H7747" s="3" t="s">
        <v>20000</v>
      </c>
      <c r="I7747" s="6" t="str">
        <f t="shared" si="605"/>
        <v>http://www.metacritic.com/movie/the return</v>
      </c>
      <c r="K7747" s="5" t="str">
        <f t="shared" si="606"/>
        <v>http://www.metacritic.com/movie/the return</v>
      </c>
      <c r="L7747" s="5" t="s">
        <v>24582</v>
      </c>
      <c r="M7747" s="5" t="s">
        <v>24582</v>
      </c>
      <c r="N7747" s="8">
        <v>42864</v>
      </c>
      <c r="O7747">
        <f t="shared" si="607"/>
        <v>2017</v>
      </c>
      <c r="P7747">
        <f t="shared" si="608"/>
        <v>5</v>
      </c>
      <c r="Q7747">
        <f t="shared" si="609"/>
        <v>9</v>
      </c>
    </row>
    <row r="7748" spans="1:17" x14ac:dyDescent="0.25">
      <c r="A7748" t="s">
        <v>24249</v>
      </c>
      <c r="B7748">
        <v>7911</v>
      </c>
      <c r="C7748">
        <v>49</v>
      </c>
      <c r="D7748">
        <v>81</v>
      </c>
      <c r="E7748" s="2" t="s">
        <v>7777</v>
      </c>
      <c r="F7748">
        <v>2016</v>
      </c>
      <c r="G7748" s="1">
        <v>42557</v>
      </c>
      <c r="H7748" s="3" t="s">
        <v>7816</v>
      </c>
      <c r="I7748" s="6" t="str">
        <f t="shared" si="605"/>
        <v>http://www.metacritic.com/movie/under the sun</v>
      </c>
      <c r="K7748" s="5" t="str">
        <f t="shared" si="606"/>
        <v>http://www.metacritic.com/movie/under the sun</v>
      </c>
      <c r="L7748" s="5" t="s">
        <v>24582</v>
      </c>
      <c r="M7748" s="5" t="s">
        <v>24582</v>
      </c>
      <c r="N7748" s="8">
        <v>42864</v>
      </c>
      <c r="O7748">
        <f t="shared" si="607"/>
        <v>2017</v>
      </c>
      <c r="P7748">
        <f t="shared" si="608"/>
        <v>5</v>
      </c>
      <c r="Q7748">
        <f t="shared" si="609"/>
        <v>9</v>
      </c>
    </row>
    <row r="7749" spans="1:17" x14ac:dyDescent="0.25">
      <c r="A7749" t="s">
        <v>23816</v>
      </c>
      <c r="B7749">
        <v>2337</v>
      </c>
      <c r="C7749">
        <v>376</v>
      </c>
      <c r="D7749">
        <v>48</v>
      </c>
      <c r="E7749" s="2" t="s">
        <v>18388</v>
      </c>
      <c r="F7749">
        <v>2005</v>
      </c>
      <c r="G7749" s="1">
        <v>38429</v>
      </c>
      <c r="H7749" s="3" t="s">
        <v>18419</v>
      </c>
      <c r="I7749" s="6" t="str">
        <f t="shared" si="605"/>
        <v>http://www.metacritic.com/movie/the rider named death</v>
      </c>
      <c r="K7749" s="5" t="str">
        <f t="shared" si="606"/>
        <v>http://www.metacritic.com/movie/the rider named death</v>
      </c>
      <c r="L7749" s="5" t="s">
        <v>24582</v>
      </c>
      <c r="M7749" s="5" t="s">
        <v>24582</v>
      </c>
      <c r="N7749" s="8">
        <v>42864</v>
      </c>
      <c r="O7749">
        <f t="shared" si="607"/>
        <v>2017</v>
      </c>
      <c r="P7749">
        <f t="shared" si="608"/>
        <v>5</v>
      </c>
      <c r="Q7749">
        <f t="shared" si="609"/>
        <v>9</v>
      </c>
    </row>
    <row r="7750" spans="1:17" x14ac:dyDescent="0.25">
      <c r="A7750" t="s">
        <v>2470</v>
      </c>
      <c r="B7750">
        <v>1014</v>
      </c>
      <c r="C7750">
        <v>269</v>
      </c>
      <c r="D7750">
        <v>50</v>
      </c>
      <c r="E7750" s="2" t="s">
        <v>20953</v>
      </c>
      <c r="F7750">
        <v>2002</v>
      </c>
      <c r="G7750" s="1">
        <v>37482</v>
      </c>
      <c r="H7750" s="3" t="s">
        <v>20944</v>
      </c>
      <c r="I7750" s="6" t="str">
        <f t="shared" si="605"/>
        <v>http://www.metacritic.com/movie/all my loved ones</v>
      </c>
      <c r="K7750" s="5" t="str">
        <f t="shared" si="606"/>
        <v>http://www.metacritic.com/movie/all my loved ones</v>
      </c>
      <c r="L7750" s="5" t="s">
        <v>24582</v>
      </c>
      <c r="M7750" s="5" t="s">
        <v>24582</v>
      </c>
      <c r="N7750" s="8">
        <v>42864</v>
      </c>
      <c r="O7750">
        <f t="shared" si="607"/>
        <v>2017</v>
      </c>
      <c r="P7750">
        <f t="shared" si="608"/>
        <v>5</v>
      </c>
      <c r="Q7750">
        <f t="shared" si="609"/>
        <v>9</v>
      </c>
    </row>
    <row r="7751" spans="1:17" x14ac:dyDescent="0.25">
      <c r="A7751" t="s">
        <v>962</v>
      </c>
      <c r="B7751">
        <v>5898</v>
      </c>
      <c r="C7751">
        <v>62</v>
      </c>
      <c r="D7751">
        <v>78</v>
      </c>
      <c r="E7751" s="2" t="s">
        <v>11644</v>
      </c>
      <c r="F7751">
        <v>2013</v>
      </c>
      <c r="G7751" s="1">
        <v>41439</v>
      </c>
      <c r="H7751" s="3" t="s">
        <v>11548</v>
      </c>
      <c r="I7751" s="6" t="str">
        <f t="shared" si="605"/>
        <v>http://www.metacritic.com/movie/in the fog</v>
      </c>
      <c r="K7751" s="5" t="str">
        <f t="shared" si="606"/>
        <v>http://www.metacritic.com/movie/in the fog</v>
      </c>
      <c r="L7751" s="5" t="s">
        <v>24582</v>
      </c>
      <c r="M7751" s="5" t="s">
        <v>24582</v>
      </c>
      <c r="N7751" s="8">
        <v>42864</v>
      </c>
      <c r="O7751">
        <f t="shared" si="607"/>
        <v>2017</v>
      </c>
      <c r="P7751">
        <f t="shared" si="608"/>
        <v>5</v>
      </c>
      <c r="Q7751">
        <f t="shared" si="609"/>
        <v>9</v>
      </c>
    </row>
    <row r="7752" spans="1:17" x14ac:dyDescent="0.25">
      <c r="A7752" t="s">
        <v>24322</v>
      </c>
      <c r="B7752">
        <v>1175</v>
      </c>
      <c r="C7752">
        <v>430</v>
      </c>
      <c r="D7752">
        <v>5</v>
      </c>
      <c r="E7752" s="2" t="s">
        <v>20815</v>
      </c>
      <c r="F7752">
        <v>2002</v>
      </c>
      <c r="G7752" s="1">
        <v>37372</v>
      </c>
      <c r="H7752" s="3" t="s">
        <v>20816</v>
      </c>
      <c r="I7752" s="6" t="str">
        <f t="shared" si="605"/>
        <v>http://www.metacritic.com/movie/vulgar</v>
      </c>
      <c r="K7752" s="5" t="str">
        <f t="shared" si="606"/>
        <v>http://www.metacritic.com/movie/vulgar</v>
      </c>
      <c r="L7752" s="5" t="s">
        <v>24582</v>
      </c>
      <c r="M7752" s="5" t="s">
        <v>24582</v>
      </c>
      <c r="N7752" s="8">
        <v>42864</v>
      </c>
      <c r="O7752">
        <f t="shared" si="607"/>
        <v>2017</v>
      </c>
      <c r="P7752">
        <f t="shared" si="608"/>
        <v>5</v>
      </c>
      <c r="Q7752">
        <f t="shared" si="609"/>
        <v>9</v>
      </c>
    </row>
    <row r="7753" spans="1:17" x14ac:dyDescent="0.25">
      <c r="A7753" t="s">
        <v>24482</v>
      </c>
      <c r="B7753">
        <v>7897</v>
      </c>
      <c r="C7753">
        <v>35</v>
      </c>
      <c r="D7753">
        <v>83</v>
      </c>
      <c r="E7753" s="2" t="s">
        <v>7788</v>
      </c>
      <c r="F7753">
        <v>2016</v>
      </c>
      <c r="G7753" s="1">
        <v>42419</v>
      </c>
      <c r="H7753" s="3" t="s">
        <v>7862</v>
      </c>
      <c r="I7753" s="6" t="str">
        <f t="shared" si="605"/>
        <v>http://www.metacritic.com/movie/the witch</v>
      </c>
      <c r="K7753" s="5" t="str">
        <f t="shared" si="606"/>
        <v>http://www.metacritic.com/movie/the witch</v>
      </c>
      <c r="L7753" s="5" t="s">
        <v>24582</v>
      </c>
      <c r="M7753" s="5" t="s">
        <v>24582</v>
      </c>
      <c r="N7753" s="8">
        <v>42864</v>
      </c>
      <c r="O7753">
        <f t="shared" si="607"/>
        <v>2017</v>
      </c>
      <c r="P7753">
        <f t="shared" si="608"/>
        <v>5</v>
      </c>
      <c r="Q7753">
        <f t="shared" si="609"/>
        <v>9</v>
      </c>
    </row>
    <row r="7754" spans="1:17" x14ac:dyDescent="0.25">
      <c r="A7754" t="s">
        <v>4500</v>
      </c>
      <c r="B7754">
        <v>5199</v>
      </c>
      <c r="C7754">
        <v>472</v>
      </c>
      <c r="D7754">
        <v>37</v>
      </c>
      <c r="E7754" s="2" t="s">
        <v>12938</v>
      </c>
      <c r="F7754">
        <v>2011</v>
      </c>
      <c r="G7754" s="1">
        <v>40886</v>
      </c>
      <c r="H7754" s="3" t="s">
        <v>12971</v>
      </c>
      <c r="I7754" s="6" t="str">
        <f t="shared" si="605"/>
        <v>http://www.metacritic.com/movie/w.e.</v>
      </c>
      <c r="K7754" s="5" t="str">
        <f t="shared" si="606"/>
        <v>http://www.metacritic.com/movie/w.e.</v>
      </c>
      <c r="L7754" s="5" t="s">
        <v>24582</v>
      </c>
      <c r="M7754" s="5" t="s">
        <v>24582</v>
      </c>
      <c r="N7754" s="8">
        <v>42864</v>
      </c>
      <c r="O7754">
        <f t="shared" si="607"/>
        <v>2017</v>
      </c>
      <c r="P7754">
        <f t="shared" si="608"/>
        <v>5</v>
      </c>
      <c r="Q7754">
        <f t="shared" si="609"/>
        <v>9</v>
      </c>
    </row>
    <row r="7755" spans="1:17" x14ac:dyDescent="0.25">
      <c r="A7755" t="s">
        <v>24323</v>
      </c>
      <c r="B7755">
        <v>3697</v>
      </c>
      <c r="C7755">
        <v>232</v>
      </c>
      <c r="D7755">
        <v>56</v>
      </c>
      <c r="E7755" s="2" t="s">
        <v>15731</v>
      </c>
      <c r="F7755">
        <v>2008</v>
      </c>
      <c r="G7755" s="1">
        <v>39738</v>
      </c>
      <c r="H7755" s="3" t="s">
        <v>15670</v>
      </c>
      <c r="I7755" s="6" t="str">
        <f t="shared" si="605"/>
        <v>http://www.metacritic.com/movie/w.</v>
      </c>
      <c r="K7755" s="5" t="str">
        <f t="shared" si="606"/>
        <v>http://www.metacritic.com/movie/w.</v>
      </c>
      <c r="L7755" s="5" t="s">
        <v>24582</v>
      </c>
      <c r="M7755" s="5" t="s">
        <v>24582</v>
      </c>
      <c r="N7755" s="8">
        <v>42864</v>
      </c>
      <c r="O7755">
        <f t="shared" si="607"/>
        <v>2017</v>
      </c>
      <c r="P7755">
        <f t="shared" si="608"/>
        <v>5</v>
      </c>
      <c r="Q7755">
        <f t="shared" si="609"/>
        <v>9</v>
      </c>
    </row>
    <row r="7756" spans="1:17" x14ac:dyDescent="0.25">
      <c r="A7756" t="s">
        <v>4881</v>
      </c>
      <c r="B7756">
        <v>3641</v>
      </c>
      <c r="C7756">
        <v>176</v>
      </c>
      <c r="D7756">
        <v>61</v>
      </c>
      <c r="E7756" s="2" t="s">
        <v>15846</v>
      </c>
      <c r="F7756">
        <v>2008</v>
      </c>
      <c r="G7756" s="1">
        <v>39632</v>
      </c>
      <c r="H7756" s="3" t="s">
        <v>15842</v>
      </c>
      <c r="I7756" s="6" t="str">
        <f t="shared" si="605"/>
        <v>http://www.metacritic.com/movie/the wackness</v>
      </c>
      <c r="K7756" s="5" t="str">
        <f t="shared" si="606"/>
        <v>http://www.metacritic.com/movie/the wackness</v>
      </c>
      <c r="L7756" s="5" t="s">
        <v>24582</v>
      </c>
      <c r="M7756" s="5" t="s">
        <v>24582</v>
      </c>
      <c r="N7756" s="8">
        <v>42864</v>
      </c>
      <c r="O7756">
        <f t="shared" si="607"/>
        <v>2017</v>
      </c>
      <c r="P7756">
        <f t="shared" si="608"/>
        <v>5</v>
      </c>
      <c r="Q7756">
        <f t="shared" si="609"/>
        <v>9</v>
      </c>
    </row>
    <row r="7757" spans="1:17" x14ac:dyDescent="0.25">
      <c r="A7757" t="s">
        <v>24324</v>
      </c>
      <c r="B7757">
        <v>500</v>
      </c>
      <c r="C7757">
        <v>137</v>
      </c>
      <c r="D7757">
        <v>64</v>
      </c>
      <c r="E7757" s="2" t="s">
        <v>21997</v>
      </c>
      <c r="F7757">
        <v>2001</v>
      </c>
      <c r="G7757" s="1">
        <v>36903</v>
      </c>
      <c r="H7757" s="3" t="s">
        <v>21998</v>
      </c>
      <c r="I7757" s="6" t="str">
        <f t="shared" si="605"/>
        <v>http://www.metacritic.com/movie/wadd: the life &amp; times of john c. holmes</v>
      </c>
      <c r="K7757" s="5" t="str">
        <f t="shared" si="606"/>
        <v>http://www.metacritic.com/movie/wadd: the life &amp; times of john c. holmes</v>
      </c>
      <c r="L7757" s="5" t="s">
        <v>24582</v>
      </c>
      <c r="M7757" s="5" t="s">
        <v>24582</v>
      </c>
      <c r="N7757" s="8">
        <v>42864</v>
      </c>
      <c r="O7757">
        <f t="shared" si="607"/>
        <v>2017</v>
      </c>
      <c r="P7757">
        <f t="shared" si="608"/>
        <v>5</v>
      </c>
      <c r="Q7757">
        <f t="shared" si="609"/>
        <v>9</v>
      </c>
    </row>
    <row r="7758" spans="1:17" x14ac:dyDescent="0.25">
      <c r="A7758" t="s">
        <v>24325</v>
      </c>
      <c r="B7758">
        <v>5876</v>
      </c>
      <c r="C7758">
        <v>40</v>
      </c>
      <c r="D7758">
        <v>81</v>
      </c>
      <c r="E7758" s="2" t="s">
        <v>11563</v>
      </c>
      <c r="F7758">
        <v>2013</v>
      </c>
      <c r="G7758" s="1">
        <v>41530</v>
      </c>
      <c r="H7758" s="3" t="s">
        <v>11594</v>
      </c>
      <c r="I7758" s="6" t="str">
        <f t="shared" si="605"/>
        <v>http://www.metacritic.com/movie/wadjda</v>
      </c>
      <c r="K7758" s="5" t="str">
        <f t="shared" si="606"/>
        <v>http://www.metacritic.com/movie/wadjda</v>
      </c>
      <c r="L7758" s="5" t="s">
        <v>24582</v>
      </c>
      <c r="M7758" s="5" t="s">
        <v>24582</v>
      </c>
      <c r="N7758" s="8">
        <v>42864</v>
      </c>
      <c r="O7758">
        <f t="shared" si="607"/>
        <v>2017</v>
      </c>
      <c r="P7758">
        <f t="shared" si="608"/>
        <v>5</v>
      </c>
      <c r="Q7758">
        <f t="shared" si="609"/>
        <v>9</v>
      </c>
    </row>
    <row r="7759" spans="1:17" x14ac:dyDescent="0.25">
      <c r="A7759" t="s">
        <v>24326</v>
      </c>
      <c r="B7759">
        <v>142</v>
      </c>
      <c r="C7759">
        <v>142</v>
      </c>
      <c r="D7759">
        <v>61</v>
      </c>
      <c r="E7759" s="2" t="s">
        <v>22803</v>
      </c>
      <c r="F7759">
        <v>2000</v>
      </c>
      <c r="G7759" s="1">
        <v>36763</v>
      </c>
      <c r="H7759" s="3" t="s">
        <v>22720</v>
      </c>
      <c r="I7759" s="6" t="str">
        <f t="shared" si="605"/>
        <v>http://www.metacritic.com/movie/waga jinsei saiaku no toki</v>
      </c>
      <c r="K7759" s="5" t="str">
        <f t="shared" si="606"/>
        <v>http://www.metacritic.com/movie/waga jinsei saiaku no toki</v>
      </c>
      <c r="L7759" s="5" t="s">
        <v>24582</v>
      </c>
      <c r="M7759" s="5" t="s">
        <v>24582</v>
      </c>
      <c r="N7759" s="8">
        <v>42864</v>
      </c>
      <c r="O7759">
        <f t="shared" si="607"/>
        <v>2017</v>
      </c>
      <c r="P7759">
        <f t="shared" si="608"/>
        <v>5</v>
      </c>
      <c r="Q7759">
        <f t="shared" si="609"/>
        <v>9</v>
      </c>
    </row>
    <row r="7760" spans="1:17" x14ac:dyDescent="0.25">
      <c r="A7760" t="s">
        <v>5278</v>
      </c>
      <c r="B7760">
        <v>2081</v>
      </c>
      <c r="C7760">
        <v>120</v>
      </c>
      <c r="D7760">
        <v>70</v>
      </c>
      <c r="E7760" s="2" t="s">
        <v>18980</v>
      </c>
      <c r="F7760">
        <v>2005</v>
      </c>
      <c r="G7760" s="1">
        <v>38525</v>
      </c>
      <c r="H7760" s="3" t="s">
        <v>18977</v>
      </c>
      <c r="I7760" s="6" t="str">
        <f t="shared" si="605"/>
        <v>http://www.metacritic.com/movie/waging a living</v>
      </c>
      <c r="K7760" s="5" t="str">
        <f t="shared" si="606"/>
        <v>http://www.metacritic.com/movie/waging a living</v>
      </c>
      <c r="L7760" s="5" t="s">
        <v>24582</v>
      </c>
      <c r="M7760" s="5" t="s">
        <v>24582</v>
      </c>
      <c r="N7760" s="8">
        <v>42864</v>
      </c>
      <c r="O7760">
        <f t="shared" si="607"/>
        <v>2017</v>
      </c>
      <c r="P7760">
        <f t="shared" si="608"/>
        <v>5</v>
      </c>
      <c r="Q7760">
        <f t="shared" si="609"/>
        <v>9</v>
      </c>
    </row>
    <row r="7761" spans="1:17" x14ac:dyDescent="0.25">
      <c r="A7761" t="s">
        <v>24327</v>
      </c>
      <c r="B7761">
        <v>5585</v>
      </c>
      <c r="C7761">
        <v>320</v>
      </c>
      <c r="D7761">
        <v>56</v>
      </c>
      <c r="E7761" s="2" t="s">
        <v>12148</v>
      </c>
      <c r="F7761">
        <v>2012</v>
      </c>
      <c r="G7761" s="1">
        <v>41250</v>
      </c>
      <c r="H7761" s="3" t="s">
        <v>12111</v>
      </c>
      <c r="I7761" s="6" t="str">
        <f t="shared" si="605"/>
        <v>http://www.metacritic.com/movie/wagner &amp; me</v>
      </c>
      <c r="K7761" s="5" t="str">
        <f t="shared" si="606"/>
        <v>http://www.metacritic.com/movie/wagner &amp; me</v>
      </c>
      <c r="L7761" s="5" t="s">
        <v>24582</v>
      </c>
      <c r="M7761" s="5" t="s">
        <v>24582</v>
      </c>
      <c r="N7761" s="8">
        <v>42864</v>
      </c>
      <c r="O7761">
        <f t="shared" si="607"/>
        <v>2017</v>
      </c>
      <c r="P7761">
        <f t="shared" si="608"/>
        <v>5</v>
      </c>
      <c r="Q7761">
        <f t="shared" si="609"/>
        <v>9</v>
      </c>
    </row>
    <row r="7762" spans="1:17" x14ac:dyDescent="0.25">
      <c r="A7762" t="s">
        <v>4743</v>
      </c>
      <c r="B7762">
        <v>5311</v>
      </c>
      <c r="C7762">
        <v>46</v>
      </c>
      <c r="D7762">
        <v>79</v>
      </c>
      <c r="E7762" s="2" t="s">
        <v>12755</v>
      </c>
      <c r="F7762">
        <v>2012</v>
      </c>
      <c r="G7762" s="1">
        <v>41110</v>
      </c>
      <c r="H7762" s="3" t="s">
        <v>12683</v>
      </c>
      <c r="I7762" s="6" t="str">
        <f t="shared" si="605"/>
        <v>http://www.metacritic.com/movie/wagner's dream</v>
      </c>
      <c r="K7762" s="5" t="str">
        <f t="shared" si="606"/>
        <v>http://www.metacritic.com/movie/wagner's dream</v>
      </c>
      <c r="L7762" s="5" t="s">
        <v>24582</v>
      </c>
      <c r="M7762" s="5" t="s">
        <v>24582</v>
      </c>
      <c r="N7762" s="8">
        <v>42864</v>
      </c>
      <c r="O7762">
        <f t="shared" si="607"/>
        <v>2017</v>
      </c>
      <c r="P7762">
        <f t="shared" si="608"/>
        <v>5</v>
      </c>
      <c r="Q7762">
        <f t="shared" si="609"/>
        <v>9</v>
      </c>
    </row>
    <row r="7763" spans="1:17" x14ac:dyDescent="0.25">
      <c r="A7763" t="s">
        <v>24329</v>
      </c>
      <c r="B7763">
        <v>4657</v>
      </c>
      <c r="C7763">
        <v>263</v>
      </c>
      <c r="D7763">
        <v>54</v>
      </c>
      <c r="E7763" s="2" t="s">
        <v>14035</v>
      </c>
      <c r="F7763">
        <v>2010</v>
      </c>
      <c r="G7763" s="1">
        <v>40347</v>
      </c>
      <c r="H7763" s="3" t="s">
        <v>14038</v>
      </c>
      <c r="I7763" s="6" t="str">
        <f t="shared" si="605"/>
        <v>http://www.metacritic.com/movie/wah do dem</v>
      </c>
      <c r="K7763" s="5" t="str">
        <f t="shared" si="606"/>
        <v>http://www.metacritic.com/movie/wah do dem</v>
      </c>
      <c r="L7763" s="5" t="s">
        <v>24582</v>
      </c>
      <c r="M7763" s="5" t="s">
        <v>24582</v>
      </c>
      <c r="N7763" s="8">
        <v>42864</v>
      </c>
      <c r="O7763">
        <f t="shared" si="607"/>
        <v>2017</v>
      </c>
      <c r="P7763">
        <f t="shared" si="608"/>
        <v>5</v>
      </c>
      <c r="Q7763">
        <f t="shared" si="609"/>
        <v>9</v>
      </c>
    </row>
    <row r="7764" spans="1:17" x14ac:dyDescent="0.25">
      <c r="A7764" t="s">
        <v>24328</v>
      </c>
      <c r="B7764">
        <v>2718</v>
      </c>
      <c r="C7764">
        <v>243</v>
      </c>
      <c r="D7764">
        <v>61</v>
      </c>
      <c r="E7764" s="2" t="s">
        <v>17677</v>
      </c>
      <c r="F7764">
        <v>2006</v>
      </c>
      <c r="G7764" s="1">
        <v>38849</v>
      </c>
      <c r="H7764" s="3" t="s">
        <v>17679</v>
      </c>
      <c r="I7764" s="6" t="str">
        <f t="shared" si="605"/>
        <v>http://www.metacritic.com/movie/wah-wah</v>
      </c>
      <c r="K7764" s="5" t="str">
        <f t="shared" si="606"/>
        <v>http://www.metacritic.com/movie/wah-wah</v>
      </c>
      <c r="L7764" s="5" t="s">
        <v>24582</v>
      </c>
      <c r="M7764" s="5" t="s">
        <v>24582</v>
      </c>
      <c r="N7764" s="8">
        <v>42864</v>
      </c>
      <c r="O7764">
        <f t="shared" si="607"/>
        <v>2017</v>
      </c>
      <c r="P7764">
        <f t="shared" si="608"/>
        <v>5</v>
      </c>
      <c r="Q7764">
        <f t="shared" si="609"/>
        <v>9</v>
      </c>
    </row>
    <row r="7765" spans="1:17" x14ac:dyDescent="0.25">
      <c r="A7765" t="s">
        <v>5405</v>
      </c>
      <c r="B7765">
        <v>2937</v>
      </c>
      <c r="C7765">
        <v>462</v>
      </c>
      <c r="D7765">
        <v>37</v>
      </c>
      <c r="E7765" s="2" t="s">
        <v>17185</v>
      </c>
      <c r="F7765">
        <v>2006</v>
      </c>
      <c r="G7765" s="1">
        <v>38891</v>
      </c>
      <c r="H7765" s="3" t="s">
        <v>17109</v>
      </c>
      <c r="I7765" s="6" t="str">
        <f t="shared" si="605"/>
        <v>http://www.metacritic.com/movie/waist deep</v>
      </c>
      <c r="K7765" s="5" t="str">
        <f t="shared" si="606"/>
        <v>http://www.metacritic.com/movie/waist deep</v>
      </c>
      <c r="L7765" s="5" t="s">
        <v>24582</v>
      </c>
      <c r="M7765" s="5" t="s">
        <v>24582</v>
      </c>
      <c r="N7765" s="8">
        <v>42864</v>
      </c>
      <c r="O7765">
        <f t="shared" si="607"/>
        <v>2017</v>
      </c>
      <c r="P7765">
        <f t="shared" si="608"/>
        <v>5</v>
      </c>
      <c r="Q7765">
        <f t="shared" si="609"/>
        <v>9</v>
      </c>
    </row>
    <row r="7766" spans="1:17" x14ac:dyDescent="0.25">
      <c r="A7766" t="s">
        <v>24331</v>
      </c>
      <c r="B7766">
        <v>7139</v>
      </c>
      <c r="C7766">
        <v>578</v>
      </c>
      <c r="D7766">
        <v>34</v>
      </c>
      <c r="E7766" s="2" t="s">
        <v>9250</v>
      </c>
      <c r="F7766">
        <v>2014</v>
      </c>
      <c r="G7766" s="1">
        <v>41670</v>
      </c>
      <c r="H7766" s="3" t="s">
        <v>9436</v>
      </c>
      <c r="I7766" s="6" t="str">
        <f t="shared" si="605"/>
        <v>http://www.metacritic.com/movie/the wait</v>
      </c>
      <c r="K7766" s="5" t="str">
        <f t="shared" si="606"/>
        <v>http://www.metacritic.com/movie/the wait</v>
      </c>
      <c r="L7766" s="5" t="s">
        <v>24582</v>
      </c>
      <c r="M7766" s="5" t="s">
        <v>24582</v>
      </c>
      <c r="N7766" s="8">
        <v>42864</v>
      </c>
      <c r="O7766">
        <f t="shared" si="607"/>
        <v>2017</v>
      </c>
      <c r="P7766">
        <f t="shared" si="608"/>
        <v>5</v>
      </c>
      <c r="Q7766">
        <f t="shared" si="609"/>
        <v>9</v>
      </c>
    </row>
    <row r="7767" spans="1:17" x14ac:dyDescent="0.25">
      <c r="A7767" t="s">
        <v>24332</v>
      </c>
      <c r="B7767">
        <v>2451</v>
      </c>
      <c r="C7767">
        <v>490</v>
      </c>
      <c r="D7767">
        <v>30</v>
      </c>
      <c r="E7767" s="2" t="s">
        <v>18129</v>
      </c>
      <c r="F7767">
        <v>2005</v>
      </c>
      <c r="G7767" s="1">
        <v>38632</v>
      </c>
      <c r="H7767" s="3" t="s">
        <v>18132</v>
      </c>
      <c r="I7767" s="6" t="str">
        <f t="shared" si="605"/>
        <v>http://www.metacritic.com/movie/waiting...</v>
      </c>
      <c r="K7767" s="5" t="str">
        <f t="shared" si="606"/>
        <v>http://www.metacritic.com/movie/waiting...</v>
      </c>
      <c r="L7767" s="5" t="s">
        <v>24582</v>
      </c>
      <c r="M7767" s="5" t="s">
        <v>24582</v>
      </c>
      <c r="N7767" s="8">
        <v>42864</v>
      </c>
      <c r="O7767">
        <f t="shared" si="607"/>
        <v>2017</v>
      </c>
      <c r="P7767">
        <f t="shared" si="608"/>
        <v>5</v>
      </c>
      <c r="Q7767">
        <f t="shared" si="609"/>
        <v>9</v>
      </c>
    </row>
    <row r="7768" spans="1:17" x14ac:dyDescent="0.25">
      <c r="A7768" t="s">
        <v>24333</v>
      </c>
      <c r="B7768">
        <v>4538</v>
      </c>
      <c r="C7768">
        <v>144</v>
      </c>
      <c r="D7768">
        <v>66</v>
      </c>
      <c r="E7768" s="2" t="s">
        <v>14187</v>
      </c>
      <c r="F7768">
        <v>2010</v>
      </c>
      <c r="G7768" s="1">
        <v>40186</v>
      </c>
      <c r="H7768" s="3" t="s">
        <v>14188</v>
      </c>
      <c r="I7768" s="6" t="str">
        <f t="shared" si="605"/>
        <v>http://www.metacritic.com/movie/waiting for armageddon</v>
      </c>
      <c r="K7768" s="5" t="str">
        <f t="shared" si="606"/>
        <v>http://www.metacritic.com/movie/waiting for armageddon</v>
      </c>
      <c r="L7768" s="5" t="s">
        <v>24582</v>
      </c>
      <c r="M7768" s="5" t="s">
        <v>24582</v>
      </c>
      <c r="N7768" s="8">
        <v>42864</v>
      </c>
      <c r="O7768">
        <f t="shared" si="607"/>
        <v>2017</v>
      </c>
      <c r="P7768">
        <f t="shared" si="608"/>
        <v>5</v>
      </c>
      <c r="Q7768">
        <f t="shared" si="609"/>
        <v>9</v>
      </c>
    </row>
    <row r="7769" spans="1:17" x14ac:dyDescent="0.25">
      <c r="A7769" t="s">
        <v>24334</v>
      </c>
      <c r="B7769">
        <v>5242</v>
      </c>
      <c r="C7769">
        <v>515</v>
      </c>
      <c r="D7769">
        <v>26</v>
      </c>
      <c r="E7769" s="2" t="s">
        <v>12877</v>
      </c>
      <c r="F7769">
        <v>2011</v>
      </c>
      <c r="G7769" s="1">
        <v>40578</v>
      </c>
      <c r="H7769" s="3" t="s">
        <v>12844</v>
      </c>
      <c r="I7769" s="6" t="str">
        <f t="shared" si="605"/>
        <v>http://www.metacritic.com/movie/waiting for forever</v>
      </c>
      <c r="K7769" s="5" t="str">
        <f t="shared" si="606"/>
        <v>http://www.metacritic.com/movie/waiting for forever</v>
      </c>
      <c r="L7769" s="5" t="s">
        <v>24582</v>
      </c>
      <c r="M7769" s="5" t="s">
        <v>24582</v>
      </c>
      <c r="N7769" s="8">
        <v>42864</v>
      </c>
      <c r="O7769">
        <f t="shared" si="607"/>
        <v>2017</v>
      </c>
      <c r="P7769">
        <f t="shared" si="608"/>
        <v>5</v>
      </c>
      <c r="Q7769">
        <f t="shared" si="609"/>
        <v>9</v>
      </c>
    </row>
    <row r="7770" spans="1:17" x14ac:dyDescent="0.25">
      <c r="A7770" t="s">
        <v>4009</v>
      </c>
      <c r="B7770">
        <v>4425</v>
      </c>
      <c r="C7770">
        <v>31</v>
      </c>
      <c r="D7770">
        <v>81</v>
      </c>
      <c r="E7770" s="2" t="s">
        <v>14468</v>
      </c>
      <c r="F7770">
        <v>2010</v>
      </c>
      <c r="G7770" s="1">
        <v>40445</v>
      </c>
      <c r="H7770" s="3" t="s">
        <v>14501</v>
      </c>
      <c r="I7770" s="6" t="str">
        <f t="shared" si="605"/>
        <v>http://www.metacritic.com/movie/waiting for 'superman'</v>
      </c>
      <c r="K7770" s="5" t="str">
        <f t="shared" si="606"/>
        <v>http://www.metacritic.com/movie/waiting for 'superman'</v>
      </c>
      <c r="L7770" s="5" t="s">
        <v>24582</v>
      </c>
      <c r="M7770" s="5" t="s">
        <v>24582</v>
      </c>
      <c r="N7770" s="8">
        <v>42864</v>
      </c>
      <c r="O7770">
        <f t="shared" si="607"/>
        <v>2017</v>
      </c>
      <c r="P7770">
        <f t="shared" si="608"/>
        <v>5</v>
      </c>
      <c r="Q7770">
        <f t="shared" si="609"/>
        <v>9</v>
      </c>
    </row>
    <row r="7771" spans="1:17" x14ac:dyDescent="0.25">
      <c r="A7771" t="s">
        <v>24335</v>
      </c>
      <c r="B7771">
        <v>5283</v>
      </c>
      <c r="C7771">
        <v>18</v>
      </c>
      <c r="D7771">
        <v>84</v>
      </c>
      <c r="E7771" s="2" t="s">
        <v>12826</v>
      </c>
      <c r="F7771">
        <v>2012</v>
      </c>
      <c r="G7771" s="1">
        <v>41180</v>
      </c>
      <c r="H7771" s="3" t="s">
        <v>12827</v>
      </c>
      <c r="I7771" s="6" t="str">
        <f t="shared" si="605"/>
        <v>http://www.metacritic.com/movie/the waiting room</v>
      </c>
      <c r="K7771" s="5" t="str">
        <f t="shared" si="606"/>
        <v>http://www.metacritic.com/movie/the waiting room</v>
      </c>
      <c r="L7771" s="5" t="s">
        <v>24582</v>
      </c>
      <c r="M7771" s="5" t="s">
        <v>24582</v>
      </c>
      <c r="N7771" s="8">
        <v>42864</v>
      </c>
      <c r="O7771">
        <f t="shared" si="607"/>
        <v>2017</v>
      </c>
      <c r="P7771">
        <f t="shared" si="608"/>
        <v>5</v>
      </c>
      <c r="Q7771">
        <f t="shared" si="609"/>
        <v>9</v>
      </c>
    </row>
    <row r="7772" spans="1:17" x14ac:dyDescent="0.25">
      <c r="A7772" t="s">
        <v>3461</v>
      </c>
      <c r="B7772">
        <v>5713</v>
      </c>
      <c r="C7772">
        <v>448</v>
      </c>
      <c r="D7772">
        <v>45</v>
      </c>
      <c r="E7772" s="2" t="s">
        <v>11908</v>
      </c>
      <c r="F7772">
        <v>2012</v>
      </c>
      <c r="G7772" s="1">
        <v>41250</v>
      </c>
      <c r="H7772" s="3" t="s">
        <v>11986</v>
      </c>
      <c r="I7772" s="6" t="str">
        <f t="shared" si="605"/>
        <v>http://www.metacritic.com/movie/waiting for lightning</v>
      </c>
      <c r="K7772" s="5" t="str">
        <f t="shared" si="606"/>
        <v>http://www.metacritic.com/movie/waiting for lightning</v>
      </c>
      <c r="L7772" s="5" t="s">
        <v>24582</v>
      </c>
      <c r="M7772" s="5" t="s">
        <v>24582</v>
      </c>
      <c r="N7772" s="8">
        <v>42864</v>
      </c>
      <c r="O7772">
        <f t="shared" si="607"/>
        <v>2017</v>
      </c>
      <c r="P7772">
        <f t="shared" si="608"/>
        <v>5</v>
      </c>
      <c r="Q7772">
        <f t="shared" si="609"/>
        <v>9</v>
      </c>
    </row>
    <row r="7773" spans="1:17" x14ac:dyDescent="0.25">
      <c r="A7773" t="s">
        <v>4557</v>
      </c>
      <c r="B7773">
        <v>3066</v>
      </c>
      <c r="C7773">
        <v>67</v>
      </c>
      <c r="D7773">
        <v>75</v>
      </c>
      <c r="E7773" s="2" t="s">
        <v>16956</v>
      </c>
      <c r="F7773">
        <v>2007</v>
      </c>
      <c r="G7773" s="1">
        <v>39204</v>
      </c>
      <c r="H7773" s="3" t="s">
        <v>16989</v>
      </c>
      <c r="I7773" s="6" t="str">
        <f t="shared" si="605"/>
        <v>http://www.metacritic.com/movie/waitress</v>
      </c>
      <c r="K7773" s="5" t="str">
        <f t="shared" si="606"/>
        <v>http://www.metacritic.com/movie/waitress</v>
      </c>
      <c r="L7773" s="5" t="s">
        <v>24582</v>
      </c>
      <c r="M7773" s="5" t="s">
        <v>24582</v>
      </c>
      <c r="N7773" s="8">
        <v>42864</v>
      </c>
      <c r="O7773">
        <f t="shared" si="607"/>
        <v>2017</v>
      </c>
      <c r="P7773">
        <f t="shared" si="608"/>
        <v>5</v>
      </c>
      <c r="Q7773">
        <f t="shared" si="609"/>
        <v>9</v>
      </c>
    </row>
    <row r="7774" spans="1:17" x14ac:dyDescent="0.25">
      <c r="A7774" t="s">
        <v>24336</v>
      </c>
      <c r="B7774">
        <v>1909</v>
      </c>
      <c r="C7774">
        <v>425</v>
      </c>
      <c r="D7774">
        <v>34</v>
      </c>
      <c r="E7774" s="2" t="s">
        <v>19214</v>
      </c>
      <c r="F7774">
        <v>2004</v>
      </c>
      <c r="G7774" s="1">
        <v>38135</v>
      </c>
      <c r="H7774" s="3" t="s">
        <v>19339</v>
      </c>
      <c r="I7774" s="6" t="str">
        <f t="shared" si="605"/>
        <v>http://www.metacritic.com/movie/wake</v>
      </c>
      <c r="K7774" s="5" t="str">
        <f t="shared" si="606"/>
        <v>http://www.metacritic.com/movie/wake</v>
      </c>
      <c r="L7774" s="5" t="s">
        <v>24582</v>
      </c>
      <c r="M7774" s="5" t="s">
        <v>24582</v>
      </c>
      <c r="N7774" s="8">
        <v>42864</v>
      </c>
      <c r="O7774">
        <f t="shared" si="607"/>
        <v>2017</v>
      </c>
      <c r="P7774">
        <f t="shared" si="608"/>
        <v>5</v>
      </c>
      <c r="Q7774">
        <f t="shared" si="609"/>
        <v>9</v>
      </c>
    </row>
    <row r="7775" spans="1:17" x14ac:dyDescent="0.25">
      <c r="A7775" t="s">
        <v>6564</v>
      </c>
      <c r="B7775">
        <v>386</v>
      </c>
      <c r="C7775">
        <v>23</v>
      </c>
      <c r="D7775">
        <v>82</v>
      </c>
      <c r="E7775" s="2" t="s">
        <v>22277</v>
      </c>
      <c r="F7775">
        <v>2001</v>
      </c>
      <c r="G7775" s="1">
        <v>37183</v>
      </c>
      <c r="H7775" s="3" t="s">
        <v>22284</v>
      </c>
      <c r="I7775" s="6" t="str">
        <f t="shared" si="605"/>
        <v>http://www.metacritic.com/movie/waking life</v>
      </c>
      <c r="K7775" s="5" t="str">
        <f t="shared" si="606"/>
        <v>http://www.metacritic.com/movie/waking life</v>
      </c>
      <c r="L7775" s="5" t="s">
        <v>24582</v>
      </c>
      <c r="M7775" s="5" t="s">
        <v>24582</v>
      </c>
      <c r="N7775" s="8">
        <v>42864</v>
      </c>
      <c r="O7775">
        <f t="shared" si="607"/>
        <v>2017</v>
      </c>
      <c r="P7775">
        <f t="shared" si="608"/>
        <v>5</v>
      </c>
      <c r="Q7775">
        <f t="shared" si="609"/>
        <v>9</v>
      </c>
    </row>
    <row r="7776" spans="1:17" x14ac:dyDescent="0.25">
      <c r="A7776" t="s">
        <v>24337</v>
      </c>
      <c r="B7776">
        <v>4498</v>
      </c>
      <c r="C7776">
        <v>104</v>
      </c>
      <c r="D7776">
        <v>70</v>
      </c>
      <c r="E7776" s="2" t="s">
        <v>14353</v>
      </c>
      <c r="F7776">
        <v>2010</v>
      </c>
      <c r="G7776" s="1">
        <v>40263</v>
      </c>
      <c r="H7776" s="3" t="s">
        <v>14354</v>
      </c>
      <c r="I7776" s="6" t="str">
        <f t="shared" si="605"/>
        <v>http://www.metacritic.com/movie/waking sleeping beauty</v>
      </c>
      <c r="K7776" s="5" t="str">
        <f t="shared" si="606"/>
        <v>http://www.metacritic.com/movie/waking sleeping beauty</v>
      </c>
      <c r="L7776" s="5" t="s">
        <v>24582</v>
      </c>
      <c r="M7776" s="5" t="s">
        <v>24582</v>
      </c>
      <c r="N7776" s="8">
        <v>42864</v>
      </c>
      <c r="O7776">
        <f t="shared" si="607"/>
        <v>2017</v>
      </c>
      <c r="P7776">
        <f t="shared" si="608"/>
        <v>5</v>
      </c>
      <c r="Q7776">
        <f t="shared" si="609"/>
        <v>9</v>
      </c>
    </row>
    <row r="7777" spans="1:17" x14ac:dyDescent="0.25">
      <c r="A7777" t="s">
        <v>6272</v>
      </c>
      <c r="B7777">
        <v>152</v>
      </c>
      <c r="C7777">
        <v>152</v>
      </c>
      <c r="D7777">
        <v>59</v>
      </c>
      <c r="E7777" s="2" t="s">
        <v>22745</v>
      </c>
      <c r="F7777">
        <v>2000</v>
      </c>
      <c r="G7777" s="1">
        <v>36609</v>
      </c>
      <c r="H7777" s="3" t="s">
        <v>22757</v>
      </c>
      <c r="I7777" s="6" t="str">
        <f t="shared" si="605"/>
        <v>http://www.metacritic.com/movie/waking the dead</v>
      </c>
      <c r="K7777" s="5" t="str">
        <f t="shared" si="606"/>
        <v>http://www.metacritic.com/movie/waking the dead</v>
      </c>
      <c r="L7777" s="5" t="s">
        <v>24582</v>
      </c>
      <c r="M7777" s="5" t="s">
        <v>24582</v>
      </c>
      <c r="N7777" s="8">
        <v>42864</v>
      </c>
      <c r="O7777">
        <f t="shared" si="607"/>
        <v>2017</v>
      </c>
      <c r="P7777">
        <f t="shared" si="608"/>
        <v>5</v>
      </c>
      <c r="Q7777">
        <f t="shared" si="609"/>
        <v>9</v>
      </c>
    </row>
    <row r="7778" spans="1:17" x14ac:dyDescent="0.25">
      <c r="A7778" t="s">
        <v>5444</v>
      </c>
      <c r="B7778">
        <v>1142</v>
      </c>
      <c r="C7778">
        <v>397</v>
      </c>
      <c r="D7778">
        <v>28</v>
      </c>
      <c r="E7778" s="2" t="s">
        <v>20833</v>
      </c>
      <c r="F7778">
        <v>2002</v>
      </c>
      <c r="G7778" s="1">
        <v>37554</v>
      </c>
      <c r="H7778" s="3" t="s">
        <v>20788</v>
      </c>
      <c r="I7778" s="6" t="str">
        <f t="shared" si="605"/>
        <v>http://www.metacritic.com/movie/waking up in reno</v>
      </c>
      <c r="K7778" s="5" t="str">
        <f t="shared" si="606"/>
        <v>http://www.metacritic.com/movie/waking up in reno</v>
      </c>
      <c r="L7778" s="5" t="s">
        <v>24582</v>
      </c>
      <c r="M7778" s="5" t="s">
        <v>24582</v>
      </c>
      <c r="N7778" s="8">
        <v>42864</v>
      </c>
      <c r="O7778">
        <f t="shared" si="607"/>
        <v>2017</v>
      </c>
      <c r="P7778">
        <f t="shared" si="608"/>
        <v>5</v>
      </c>
      <c r="Q7778">
        <f t="shared" si="609"/>
        <v>9</v>
      </c>
    </row>
    <row r="7779" spans="1:17" x14ac:dyDescent="0.25">
      <c r="A7779" t="s">
        <v>1399</v>
      </c>
      <c r="B7779">
        <v>6830</v>
      </c>
      <c r="C7779">
        <v>269</v>
      </c>
      <c r="D7779">
        <v>62</v>
      </c>
      <c r="E7779" s="2" t="s">
        <v>9914</v>
      </c>
      <c r="F7779">
        <v>2014</v>
      </c>
      <c r="G7779" s="1">
        <v>41754</v>
      </c>
      <c r="H7779" s="3" t="s">
        <v>9842</v>
      </c>
      <c r="I7779" s="6" t="str">
        <f t="shared" si="605"/>
        <v>http://www.metacritic.com/movie/the german doctor</v>
      </c>
      <c r="K7779" s="5" t="str">
        <f t="shared" si="606"/>
        <v>http://www.metacritic.com/movie/the german doctor</v>
      </c>
      <c r="L7779" s="5" t="s">
        <v>24582</v>
      </c>
      <c r="M7779" s="5" t="s">
        <v>24582</v>
      </c>
      <c r="N7779" s="8">
        <v>42864</v>
      </c>
      <c r="O7779">
        <f t="shared" si="607"/>
        <v>2017</v>
      </c>
      <c r="P7779">
        <f t="shared" si="608"/>
        <v>5</v>
      </c>
      <c r="Q7779">
        <f t="shared" si="609"/>
        <v>9</v>
      </c>
    </row>
    <row r="7780" spans="1:17" x14ac:dyDescent="0.25">
      <c r="A7780" t="s">
        <v>3675</v>
      </c>
      <c r="B7780">
        <v>6900</v>
      </c>
      <c r="C7780">
        <v>339</v>
      </c>
      <c r="D7780">
        <v>57</v>
      </c>
      <c r="E7780" s="2" t="s">
        <v>9839</v>
      </c>
      <c r="F7780">
        <v>2014</v>
      </c>
      <c r="G7780" s="1">
        <v>41901</v>
      </c>
      <c r="H7780" s="3" t="s">
        <v>9765</v>
      </c>
      <c r="I7780" s="6" t="str">
        <f t="shared" si="605"/>
        <v>http://www.metacritic.com/movie/a walk among the tombstones</v>
      </c>
      <c r="K7780" s="5" t="str">
        <f t="shared" si="606"/>
        <v>http://www.metacritic.com/movie/a walk among the tombstones</v>
      </c>
      <c r="L7780" s="5" t="s">
        <v>24582</v>
      </c>
      <c r="M7780" s="5" t="s">
        <v>24582</v>
      </c>
      <c r="N7780" s="8">
        <v>42864</v>
      </c>
      <c r="O7780">
        <f t="shared" si="607"/>
        <v>2017</v>
      </c>
      <c r="P7780">
        <f t="shared" si="608"/>
        <v>5</v>
      </c>
      <c r="Q7780">
        <f t="shared" si="609"/>
        <v>9</v>
      </c>
    </row>
    <row r="7781" spans="1:17" x14ac:dyDescent="0.25">
      <c r="A7781" t="s">
        <v>24339</v>
      </c>
      <c r="B7781">
        <v>5653</v>
      </c>
      <c r="C7781">
        <v>388</v>
      </c>
      <c r="D7781">
        <v>51</v>
      </c>
      <c r="E7781" s="2" t="s">
        <v>12077</v>
      </c>
      <c r="F7781">
        <v>2012</v>
      </c>
      <c r="G7781" s="1">
        <v>41243</v>
      </c>
      <c r="H7781" s="3" t="s">
        <v>12010</v>
      </c>
      <c r="I7781" s="6" t="str">
        <f t="shared" si="605"/>
        <v>http://www.metacritic.com/movie/walk away renee</v>
      </c>
      <c r="K7781" s="5" t="str">
        <f t="shared" si="606"/>
        <v>http://www.metacritic.com/movie/walk away renee</v>
      </c>
      <c r="L7781" s="5" t="s">
        <v>24582</v>
      </c>
      <c r="M7781" s="5" t="s">
        <v>24582</v>
      </c>
      <c r="N7781" s="8">
        <v>42864</v>
      </c>
      <c r="O7781">
        <f t="shared" si="607"/>
        <v>2017</v>
      </c>
      <c r="P7781">
        <f t="shared" si="608"/>
        <v>5</v>
      </c>
      <c r="Q7781">
        <f t="shared" si="609"/>
        <v>9</v>
      </c>
    </row>
    <row r="7782" spans="1:17" x14ac:dyDescent="0.25">
      <c r="A7782" t="s">
        <v>4926</v>
      </c>
      <c r="B7782">
        <v>3271</v>
      </c>
      <c r="C7782">
        <v>272</v>
      </c>
      <c r="D7782">
        <v>55</v>
      </c>
      <c r="E7782" s="2" t="s">
        <v>16616</v>
      </c>
      <c r="F7782">
        <v>2007</v>
      </c>
      <c r="G7782" s="1">
        <v>39423</v>
      </c>
      <c r="H7782" s="3" t="s">
        <v>16579</v>
      </c>
      <c r="I7782" s="6" t="str">
        <f t="shared" si="605"/>
        <v>http://www.metacritic.com/movie/the walker</v>
      </c>
      <c r="K7782" s="5" t="str">
        <f t="shared" si="606"/>
        <v>http://www.metacritic.com/movie/the walker</v>
      </c>
      <c r="L7782" s="5" t="s">
        <v>24582</v>
      </c>
      <c r="M7782" s="5" t="s">
        <v>24582</v>
      </c>
      <c r="N7782" s="8">
        <v>42864</v>
      </c>
      <c r="O7782">
        <f t="shared" si="607"/>
        <v>2017</v>
      </c>
      <c r="P7782">
        <f t="shared" si="608"/>
        <v>5</v>
      </c>
      <c r="Q7782">
        <f t="shared" si="609"/>
        <v>9</v>
      </c>
    </row>
    <row r="7783" spans="1:17" x14ac:dyDescent="0.25">
      <c r="A7783" t="s">
        <v>4704</v>
      </c>
      <c r="B7783">
        <v>3197</v>
      </c>
      <c r="C7783">
        <v>198</v>
      </c>
      <c r="D7783">
        <v>63</v>
      </c>
      <c r="E7783" s="2" t="s">
        <v>16661</v>
      </c>
      <c r="F7783">
        <v>2007</v>
      </c>
      <c r="G7783" s="1">
        <v>39437</v>
      </c>
      <c r="H7783" s="3" t="s">
        <v>16634</v>
      </c>
      <c r="I7783" s="6" t="str">
        <f t="shared" si="605"/>
        <v>http://www.metacritic.com/movie/walk hard: the dewey cox story</v>
      </c>
      <c r="K7783" s="5" t="str">
        <f t="shared" si="606"/>
        <v>http://www.metacritic.com/movie/walk hard: the dewey cox story</v>
      </c>
      <c r="L7783" s="5" t="s">
        <v>24582</v>
      </c>
      <c r="M7783" s="5" t="s">
        <v>24582</v>
      </c>
      <c r="N7783" s="8">
        <v>42864</v>
      </c>
      <c r="O7783">
        <f t="shared" si="607"/>
        <v>2017</v>
      </c>
      <c r="P7783">
        <f t="shared" si="608"/>
        <v>5</v>
      </c>
      <c r="Q7783">
        <f t="shared" si="609"/>
        <v>9</v>
      </c>
    </row>
    <row r="7784" spans="1:17" x14ac:dyDescent="0.25">
      <c r="A7784" t="s">
        <v>24338</v>
      </c>
      <c r="B7784">
        <v>7409</v>
      </c>
      <c r="C7784">
        <v>187</v>
      </c>
      <c r="D7784">
        <v>70</v>
      </c>
      <c r="E7784" s="2" t="s">
        <v>8790</v>
      </c>
      <c r="F7784">
        <v>2015</v>
      </c>
      <c r="G7784" s="1">
        <v>42277</v>
      </c>
      <c r="H7784" s="3" t="s">
        <v>8821</v>
      </c>
      <c r="I7784" s="6" t="str">
        <f t="shared" si="605"/>
        <v>http://www.metacritic.com/movie/the walk</v>
      </c>
      <c r="K7784" s="5" t="str">
        <f t="shared" si="606"/>
        <v>http://www.metacritic.com/movie/the walk</v>
      </c>
      <c r="L7784" s="5" t="s">
        <v>24582</v>
      </c>
      <c r="M7784" s="5" t="s">
        <v>24582</v>
      </c>
      <c r="N7784" s="8">
        <v>42864</v>
      </c>
      <c r="O7784">
        <f t="shared" si="607"/>
        <v>2017</v>
      </c>
      <c r="P7784">
        <f t="shared" si="608"/>
        <v>5</v>
      </c>
      <c r="Q7784">
        <f t="shared" si="609"/>
        <v>9</v>
      </c>
    </row>
    <row r="7785" spans="1:17" x14ac:dyDescent="0.25">
      <c r="A7785" t="s">
        <v>5459</v>
      </c>
      <c r="B7785">
        <v>1847</v>
      </c>
      <c r="C7785">
        <v>363</v>
      </c>
      <c r="D7785">
        <v>44</v>
      </c>
      <c r="E7785" s="2" t="s">
        <v>19334</v>
      </c>
      <c r="F7785">
        <v>2004</v>
      </c>
      <c r="G7785" s="1">
        <v>38079</v>
      </c>
      <c r="H7785" s="3" t="s">
        <v>19399</v>
      </c>
      <c r="I7785" s="6" t="str">
        <f t="shared" si="605"/>
        <v>http://www.metacritic.com/movie/walking tall</v>
      </c>
      <c r="K7785" s="5" t="str">
        <f t="shared" si="606"/>
        <v>http://www.metacritic.com/movie/walking tall</v>
      </c>
      <c r="L7785" s="5" t="s">
        <v>24582</v>
      </c>
      <c r="M7785" s="5" t="s">
        <v>24582</v>
      </c>
      <c r="N7785" s="8">
        <v>42864</v>
      </c>
      <c r="O7785">
        <f t="shared" si="607"/>
        <v>2017</v>
      </c>
      <c r="P7785">
        <f t="shared" si="608"/>
        <v>5</v>
      </c>
      <c r="Q7785">
        <f t="shared" si="609"/>
        <v>9</v>
      </c>
    </row>
    <row r="7786" spans="1:17" x14ac:dyDescent="0.25">
      <c r="A7786" t="s">
        <v>5663</v>
      </c>
      <c r="B7786">
        <v>2467</v>
      </c>
      <c r="C7786">
        <v>506</v>
      </c>
      <c r="D7786">
        <v>23</v>
      </c>
      <c r="E7786" s="2" t="s">
        <v>18198</v>
      </c>
      <c r="F7786">
        <v>2005</v>
      </c>
      <c r="G7786" s="1">
        <v>38604</v>
      </c>
      <c r="H7786" s="3" t="s">
        <v>18061</v>
      </c>
      <c r="I7786" s="6" t="str">
        <f t="shared" si="605"/>
        <v>http://www.metacritic.com/movie/walking on the sky</v>
      </c>
      <c r="K7786" s="5" t="str">
        <f t="shared" si="606"/>
        <v>http://www.metacritic.com/movie/walking on the sky</v>
      </c>
      <c r="L7786" s="5" t="s">
        <v>24582</v>
      </c>
      <c r="M7786" s="5" t="s">
        <v>24582</v>
      </c>
      <c r="N7786" s="8">
        <v>42864</v>
      </c>
      <c r="O7786">
        <f t="shared" si="607"/>
        <v>2017</v>
      </c>
      <c r="P7786">
        <f t="shared" si="608"/>
        <v>5</v>
      </c>
      <c r="Q7786">
        <f t="shared" si="609"/>
        <v>9</v>
      </c>
    </row>
    <row r="7787" spans="1:17" x14ac:dyDescent="0.25">
      <c r="A7787" t="s">
        <v>24341</v>
      </c>
      <c r="B7787">
        <v>7053</v>
      </c>
      <c r="C7787">
        <v>492</v>
      </c>
      <c r="D7787">
        <v>44</v>
      </c>
      <c r="E7787" s="2" t="s">
        <v>9543</v>
      </c>
      <c r="F7787">
        <v>2014</v>
      </c>
      <c r="G7787" s="1">
        <v>41754</v>
      </c>
      <c r="H7787" s="3" t="s">
        <v>9447</v>
      </c>
      <c r="I7787" s="6" t="str">
        <f t="shared" si="605"/>
        <v>http://www.metacritic.com/movie/walking with the enemy</v>
      </c>
      <c r="K7787" s="5" t="str">
        <f t="shared" si="606"/>
        <v>http://www.metacritic.com/movie/walking with the enemy</v>
      </c>
      <c r="L7787" s="5" t="s">
        <v>24582</v>
      </c>
      <c r="M7787" s="5" t="s">
        <v>24582</v>
      </c>
      <c r="N7787" s="8">
        <v>42864</v>
      </c>
      <c r="O7787">
        <f t="shared" si="607"/>
        <v>2017</v>
      </c>
      <c r="P7787">
        <f t="shared" si="608"/>
        <v>5</v>
      </c>
      <c r="Q7787">
        <f t="shared" si="609"/>
        <v>9</v>
      </c>
    </row>
    <row r="7788" spans="1:17" x14ac:dyDescent="0.25">
      <c r="A7788" t="s">
        <v>24340</v>
      </c>
      <c r="B7788">
        <v>6469</v>
      </c>
      <c r="C7788">
        <v>533</v>
      </c>
      <c r="D7788">
        <v>37</v>
      </c>
      <c r="E7788" s="2" t="s">
        <v>10686</v>
      </c>
      <c r="F7788">
        <v>2013</v>
      </c>
      <c r="G7788" s="1">
        <v>41628</v>
      </c>
      <c r="H7788" s="3" t="s">
        <v>10738</v>
      </c>
      <c r="I7788" s="6" t="str">
        <f t="shared" si="605"/>
        <v>http://www.metacritic.com/movie/walking with dinosaurs</v>
      </c>
      <c r="K7788" s="5" t="str">
        <f t="shared" si="606"/>
        <v>http://www.metacritic.com/movie/walking with dinosaurs</v>
      </c>
      <c r="L7788" s="5" t="s">
        <v>24582</v>
      </c>
      <c r="M7788" s="5" t="s">
        <v>24582</v>
      </c>
      <c r="N7788" s="8">
        <v>42864</v>
      </c>
      <c r="O7788">
        <f t="shared" si="607"/>
        <v>2017</v>
      </c>
      <c r="P7788">
        <f t="shared" si="608"/>
        <v>5</v>
      </c>
      <c r="Q7788">
        <f t="shared" si="609"/>
        <v>9</v>
      </c>
    </row>
    <row r="7789" spans="1:17" x14ac:dyDescent="0.25">
      <c r="A7789" t="s">
        <v>3106</v>
      </c>
      <c r="B7789">
        <v>7651</v>
      </c>
      <c r="C7789">
        <v>429</v>
      </c>
      <c r="D7789">
        <v>51</v>
      </c>
      <c r="E7789" s="2" t="s">
        <v>8328</v>
      </c>
      <c r="F7789">
        <v>2015</v>
      </c>
      <c r="G7789" s="1">
        <v>42249</v>
      </c>
      <c r="H7789" s="3" t="s">
        <v>8326</v>
      </c>
      <c r="I7789" s="6" t="str">
        <f t="shared" si="605"/>
        <v>http://www.metacritic.com/movie/a walk in the woods</v>
      </c>
      <c r="K7789" s="5" t="str">
        <f t="shared" si="606"/>
        <v>http://www.metacritic.com/movie/a walk in the woods</v>
      </c>
      <c r="L7789" s="5" t="s">
        <v>24582</v>
      </c>
      <c r="M7789" s="5" t="s">
        <v>24582</v>
      </c>
      <c r="N7789" s="8">
        <v>42864</v>
      </c>
      <c r="O7789">
        <f t="shared" si="607"/>
        <v>2017</v>
      </c>
      <c r="P7789">
        <f t="shared" si="608"/>
        <v>5</v>
      </c>
      <c r="Q7789">
        <f t="shared" si="609"/>
        <v>9</v>
      </c>
    </row>
    <row r="7790" spans="1:17" x14ac:dyDescent="0.25">
      <c r="A7790" t="s">
        <v>2818</v>
      </c>
      <c r="B7790">
        <v>7197</v>
      </c>
      <c r="C7790">
        <v>636</v>
      </c>
      <c r="D7790">
        <v>25</v>
      </c>
      <c r="E7790" s="2" t="s">
        <v>9195</v>
      </c>
      <c r="F7790">
        <v>2014</v>
      </c>
      <c r="G7790" s="1">
        <v>41761</v>
      </c>
      <c r="H7790" s="3" t="s">
        <v>9308</v>
      </c>
      <c r="I7790" s="6" t="str">
        <f t="shared" si="605"/>
        <v>http://www.metacritic.com/movie/walk of shame</v>
      </c>
      <c r="K7790" s="5" t="str">
        <f t="shared" si="606"/>
        <v>http://www.metacritic.com/movie/walk of shame</v>
      </c>
      <c r="L7790" s="5" t="s">
        <v>24582</v>
      </c>
      <c r="M7790" s="5" t="s">
        <v>24582</v>
      </c>
      <c r="N7790" s="8">
        <v>42864</v>
      </c>
      <c r="O7790">
        <f t="shared" si="607"/>
        <v>2017</v>
      </c>
      <c r="P7790">
        <f t="shared" si="608"/>
        <v>5</v>
      </c>
      <c r="Q7790">
        <f t="shared" si="609"/>
        <v>9</v>
      </c>
    </row>
    <row r="7791" spans="1:17" x14ac:dyDescent="0.25">
      <c r="A7791" t="s">
        <v>24342</v>
      </c>
      <c r="B7791">
        <v>2147</v>
      </c>
      <c r="C7791">
        <v>186</v>
      </c>
      <c r="D7791">
        <v>65</v>
      </c>
      <c r="E7791" s="2" t="s">
        <v>18819</v>
      </c>
      <c r="F7791">
        <v>2005</v>
      </c>
      <c r="G7791" s="1">
        <v>38415</v>
      </c>
      <c r="H7791" s="3" t="s">
        <v>18936</v>
      </c>
      <c r="I7791" s="6" t="str">
        <f t="shared" si="605"/>
        <v>http://www.metacritic.com/movie/walk on water</v>
      </c>
      <c r="K7791" s="5" t="str">
        <f t="shared" si="606"/>
        <v>http://www.metacritic.com/movie/walk on water</v>
      </c>
      <c r="L7791" s="5" t="s">
        <v>24582</v>
      </c>
      <c r="M7791" s="5" t="s">
        <v>24582</v>
      </c>
      <c r="N7791" s="8">
        <v>42864</v>
      </c>
      <c r="O7791">
        <f t="shared" si="607"/>
        <v>2017</v>
      </c>
      <c r="P7791">
        <f t="shared" si="608"/>
        <v>5</v>
      </c>
      <c r="Q7791">
        <f t="shared" si="609"/>
        <v>9</v>
      </c>
    </row>
    <row r="7792" spans="1:17" x14ac:dyDescent="0.25">
      <c r="A7792" t="s">
        <v>5279</v>
      </c>
      <c r="B7792">
        <v>2057</v>
      </c>
      <c r="C7792">
        <v>96</v>
      </c>
      <c r="D7792">
        <v>72</v>
      </c>
      <c r="E7792" s="2" t="s">
        <v>19016</v>
      </c>
      <c r="F7792">
        <v>2005</v>
      </c>
      <c r="G7792" s="1">
        <v>38674</v>
      </c>
      <c r="H7792" s="3" t="s">
        <v>19017</v>
      </c>
      <c r="I7792" s="6" t="str">
        <f t="shared" si="605"/>
        <v>http://www.metacritic.com/movie/walk the line</v>
      </c>
      <c r="K7792" s="5" t="str">
        <f t="shared" si="606"/>
        <v>http://www.metacritic.com/movie/walk the line</v>
      </c>
      <c r="L7792" s="5" t="s">
        <v>24582</v>
      </c>
      <c r="M7792" s="5" t="s">
        <v>24582</v>
      </c>
      <c r="N7792" s="8">
        <v>42864</v>
      </c>
      <c r="O7792">
        <f t="shared" si="607"/>
        <v>2017</v>
      </c>
      <c r="P7792">
        <f t="shared" si="608"/>
        <v>5</v>
      </c>
      <c r="Q7792">
        <f t="shared" si="609"/>
        <v>9</v>
      </c>
    </row>
    <row r="7793" spans="1:17" x14ac:dyDescent="0.25">
      <c r="A7793" t="s">
        <v>6096</v>
      </c>
      <c r="B7793">
        <v>1107</v>
      </c>
      <c r="C7793">
        <v>362</v>
      </c>
      <c r="D7793">
        <v>35</v>
      </c>
      <c r="E7793" s="2" t="s">
        <v>20886</v>
      </c>
      <c r="F7793">
        <v>2002</v>
      </c>
      <c r="G7793" s="1">
        <v>37281</v>
      </c>
      <c r="H7793" s="3" t="s">
        <v>20847</v>
      </c>
      <c r="I7793" s="6" t="str">
        <f t="shared" si="605"/>
        <v>http://www.metacritic.com/movie/a walk to remember</v>
      </c>
      <c r="K7793" s="5" t="str">
        <f t="shared" si="606"/>
        <v>http://www.metacritic.com/movie/a walk to remember</v>
      </c>
      <c r="L7793" s="5" t="s">
        <v>24582</v>
      </c>
      <c r="M7793" s="5" t="s">
        <v>24582</v>
      </c>
      <c r="N7793" s="8">
        <v>42864</v>
      </c>
      <c r="O7793">
        <f t="shared" si="607"/>
        <v>2017</v>
      </c>
      <c r="P7793">
        <f t="shared" si="608"/>
        <v>5</v>
      </c>
      <c r="Q7793">
        <f t="shared" si="609"/>
        <v>9</v>
      </c>
    </row>
    <row r="7794" spans="1:17" x14ac:dyDescent="0.25">
      <c r="A7794" t="s">
        <v>4924</v>
      </c>
      <c r="B7794">
        <v>3467</v>
      </c>
      <c r="C7794">
        <v>2</v>
      </c>
      <c r="D7794">
        <v>94</v>
      </c>
      <c r="E7794" s="2" t="s">
        <v>16238</v>
      </c>
      <c r="F7794">
        <v>2008</v>
      </c>
      <c r="G7794" s="1">
        <v>39626</v>
      </c>
      <c r="H7794" s="3" t="s">
        <v>16241</v>
      </c>
      <c r="I7794" s="6" t="str">
        <f t="shared" si="605"/>
        <v>http://www.metacritic.com/movie/wall-e</v>
      </c>
      <c r="K7794" s="5" t="str">
        <f t="shared" si="606"/>
        <v>http://www.metacritic.com/movie/wall-e</v>
      </c>
      <c r="L7794" s="5" t="s">
        <v>24582</v>
      </c>
      <c r="M7794" s="5" t="s">
        <v>24582</v>
      </c>
      <c r="N7794" s="8">
        <v>42864</v>
      </c>
      <c r="O7794">
        <f t="shared" si="607"/>
        <v>2017</v>
      </c>
      <c r="P7794">
        <f t="shared" si="608"/>
        <v>5</v>
      </c>
      <c r="Q7794">
        <f t="shared" si="609"/>
        <v>9</v>
      </c>
    </row>
    <row r="7795" spans="1:17" x14ac:dyDescent="0.25">
      <c r="A7795" t="s">
        <v>4513</v>
      </c>
      <c r="B7795">
        <v>4608</v>
      </c>
      <c r="C7795">
        <v>214</v>
      </c>
      <c r="D7795">
        <v>59</v>
      </c>
      <c r="E7795" s="2" t="s">
        <v>14146</v>
      </c>
      <c r="F7795">
        <v>2010</v>
      </c>
      <c r="G7795" s="1">
        <v>40445</v>
      </c>
      <c r="H7795" s="3" t="s">
        <v>14112</v>
      </c>
      <c r="I7795" s="6" t="str">
        <f t="shared" si="605"/>
        <v>http://www.metacritic.com/movie/wall street: money never sleeps</v>
      </c>
      <c r="K7795" s="5" t="str">
        <f t="shared" si="606"/>
        <v>http://www.metacritic.com/movie/wall street: money never sleeps</v>
      </c>
      <c r="L7795" s="5" t="s">
        <v>24582</v>
      </c>
      <c r="M7795" s="5" t="s">
        <v>24582</v>
      </c>
      <c r="N7795" s="8">
        <v>42864</v>
      </c>
      <c r="O7795">
        <f t="shared" si="607"/>
        <v>2017</v>
      </c>
      <c r="P7795">
        <f t="shared" si="608"/>
        <v>5</v>
      </c>
      <c r="Q7795">
        <f t="shared" si="609"/>
        <v>9</v>
      </c>
    </row>
    <row r="7796" spans="1:17" x14ac:dyDescent="0.25">
      <c r="A7796" t="s">
        <v>5604</v>
      </c>
      <c r="B7796">
        <v>2064</v>
      </c>
      <c r="C7796">
        <v>103</v>
      </c>
      <c r="D7796">
        <v>71</v>
      </c>
      <c r="E7796" s="2" t="s">
        <v>18973</v>
      </c>
      <c r="F7796">
        <v>2005</v>
      </c>
      <c r="G7796" s="1">
        <v>38660</v>
      </c>
      <c r="H7796" s="3" t="s">
        <v>18941</v>
      </c>
      <c r="I7796" s="6" t="str">
        <f t="shared" si="605"/>
        <v>http://www.metacritic.com/movie/wal-mart: the high cost of low price</v>
      </c>
      <c r="K7796" s="5" t="str">
        <f t="shared" si="606"/>
        <v>http://www.metacritic.com/movie/wal-mart: the high cost of low price</v>
      </c>
      <c r="L7796" s="5" t="s">
        <v>24582</v>
      </c>
      <c r="M7796" s="5" t="s">
        <v>24582</v>
      </c>
      <c r="N7796" s="8">
        <v>42864</v>
      </c>
      <c r="O7796">
        <f t="shared" si="607"/>
        <v>2017</v>
      </c>
      <c r="P7796">
        <f t="shared" si="608"/>
        <v>5</v>
      </c>
      <c r="Q7796">
        <f t="shared" si="609"/>
        <v>9</v>
      </c>
    </row>
    <row r="7797" spans="1:17" x14ac:dyDescent="0.25">
      <c r="A7797" t="s">
        <v>24346</v>
      </c>
      <c r="B7797">
        <v>4214</v>
      </c>
      <c r="C7797">
        <v>223</v>
      </c>
      <c r="D7797">
        <v>55</v>
      </c>
      <c r="E7797" s="2" t="s">
        <v>14926</v>
      </c>
      <c r="F7797">
        <v>2009</v>
      </c>
      <c r="G7797" s="1">
        <v>40065</v>
      </c>
      <c r="H7797" s="3" t="s">
        <v>14895</v>
      </c>
      <c r="I7797" s="6" t="str">
        <f t="shared" si="605"/>
        <v>http://www.metacritic.com/movie/walt &amp; el grupo</v>
      </c>
      <c r="K7797" s="5" t="str">
        <f t="shared" si="606"/>
        <v>http://www.metacritic.com/movie/walt &amp; el grupo</v>
      </c>
      <c r="L7797" s="5" t="s">
        <v>24582</v>
      </c>
      <c r="M7797" s="5" t="s">
        <v>24582</v>
      </c>
      <c r="N7797" s="8">
        <v>42864</v>
      </c>
      <c r="O7797">
        <f t="shared" si="607"/>
        <v>2017</v>
      </c>
      <c r="P7797">
        <f t="shared" si="608"/>
        <v>5</v>
      </c>
      <c r="Q7797">
        <f t="shared" si="609"/>
        <v>9</v>
      </c>
    </row>
    <row r="7798" spans="1:17" x14ac:dyDescent="0.25">
      <c r="A7798" t="s">
        <v>4427</v>
      </c>
      <c r="B7798">
        <v>5627</v>
      </c>
      <c r="C7798">
        <v>362</v>
      </c>
      <c r="D7798">
        <v>53</v>
      </c>
      <c r="E7798" s="2" t="s">
        <v>12166</v>
      </c>
      <c r="F7798">
        <v>2012</v>
      </c>
      <c r="G7798" s="1">
        <v>40963</v>
      </c>
      <c r="H7798" s="3" t="s">
        <v>12128</v>
      </c>
      <c r="I7798" s="6" t="str">
        <f t="shared" si="605"/>
        <v>http://www.metacritic.com/movie/wanderlust</v>
      </c>
      <c r="K7798" s="5" t="str">
        <f t="shared" si="606"/>
        <v>http://www.metacritic.com/movie/wanderlust</v>
      </c>
      <c r="L7798" s="5" t="s">
        <v>24582</v>
      </c>
      <c r="M7798" s="5" t="s">
        <v>24582</v>
      </c>
      <c r="N7798" s="8">
        <v>42864</v>
      </c>
      <c r="O7798">
        <f t="shared" si="607"/>
        <v>2017</v>
      </c>
      <c r="P7798">
        <f t="shared" si="608"/>
        <v>5</v>
      </c>
      <c r="Q7798">
        <f t="shared" si="609"/>
        <v>9</v>
      </c>
    </row>
    <row r="7799" spans="1:17" x14ac:dyDescent="0.25">
      <c r="A7799" t="s">
        <v>2643</v>
      </c>
      <c r="B7799">
        <v>7682</v>
      </c>
      <c r="C7799">
        <v>460</v>
      </c>
      <c r="D7799">
        <v>49</v>
      </c>
      <c r="E7799" s="2" t="s">
        <v>8314</v>
      </c>
      <c r="F7799">
        <v>2015</v>
      </c>
      <c r="G7799" s="1">
        <v>42342</v>
      </c>
      <c r="H7799" s="3" t="s">
        <v>8346</v>
      </c>
      <c r="I7799" s="6" t="str">
        <f t="shared" si="605"/>
        <v>http://www.metacritic.com/movie/the wannabe</v>
      </c>
      <c r="K7799" s="5" t="str">
        <f t="shared" si="606"/>
        <v>http://www.metacritic.com/movie/the wannabe</v>
      </c>
      <c r="L7799" s="5" t="s">
        <v>24582</v>
      </c>
      <c r="M7799" s="5" t="s">
        <v>24582</v>
      </c>
      <c r="N7799" s="8">
        <v>42864</v>
      </c>
      <c r="O7799">
        <f t="shared" si="607"/>
        <v>2017</v>
      </c>
      <c r="P7799">
        <f t="shared" si="608"/>
        <v>5</v>
      </c>
      <c r="Q7799">
        <f t="shared" si="609"/>
        <v>9</v>
      </c>
    </row>
    <row r="7800" spans="1:17" x14ac:dyDescent="0.25">
      <c r="A7800" t="s">
        <v>4378</v>
      </c>
      <c r="B7800">
        <v>3603</v>
      </c>
      <c r="C7800">
        <v>138</v>
      </c>
      <c r="D7800">
        <v>64</v>
      </c>
      <c r="E7800" s="2" t="s">
        <v>15894</v>
      </c>
      <c r="F7800">
        <v>2008</v>
      </c>
      <c r="G7800" s="1">
        <v>39626</v>
      </c>
      <c r="H7800" s="3" t="s">
        <v>15833</v>
      </c>
      <c r="I7800" s="6" t="str">
        <f t="shared" si="605"/>
        <v>http://www.metacritic.com/movie/wanted</v>
      </c>
      <c r="K7800" s="5" t="str">
        <f t="shared" si="606"/>
        <v>http://www.metacritic.com/movie/wanted</v>
      </c>
      <c r="L7800" s="5" t="s">
        <v>24582</v>
      </c>
      <c r="M7800" s="5" t="s">
        <v>24582</v>
      </c>
      <c r="N7800" s="8">
        <v>42864</v>
      </c>
      <c r="O7800">
        <f t="shared" si="607"/>
        <v>2017</v>
      </c>
      <c r="P7800">
        <f t="shared" si="608"/>
        <v>5</v>
      </c>
      <c r="Q7800">
        <f t="shared" si="609"/>
        <v>9</v>
      </c>
    </row>
    <row r="7801" spans="1:17" x14ac:dyDescent="0.25">
      <c r="A7801" t="s">
        <v>4236</v>
      </c>
      <c r="B7801">
        <v>3826</v>
      </c>
      <c r="C7801">
        <v>361</v>
      </c>
      <c r="D7801">
        <v>37</v>
      </c>
      <c r="E7801" s="2" t="s">
        <v>15496</v>
      </c>
      <c r="F7801">
        <v>2008</v>
      </c>
      <c r="G7801" s="1">
        <v>39591</v>
      </c>
      <c r="H7801" s="3" t="s">
        <v>15527</v>
      </c>
      <c r="I7801" s="6" t="str">
        <f t="shared" si="605"/>
        <v>http://www.metacritic.com/movie/war, inc.</v>
      </c>
      <c r="K7801" s="5" t="str">
        <f t="shared" si="606"/>
        <v>http://www.metacritic.com/movie/war, inc.</v>
      </c>
      <c r="L7801" s="5" t="s">
        <v>24582</v>
      </c>
      <c r="M7801" s="5" t="s">
        <v>24582</v>
      </c>
      <c r="N7801" s="8">
        <v>42864</v>
      </c>
      <c r="O7801">
        <f t="shared" si="607"/>
        <v>2017</v>
      </c>
      <c r="P7801">
        <f t="shared" si="608"/>
        <v>5</v>
      </c>
      <c r="Q7801">
        <f t="shared" si="609"/>
        <v>9</v>
      </c>
    </row>
    <row r="7802" spans="1:17" x14ac:dyDescent="0.25">
      <c r="A7802" t="s">
        <v>4374</v>
      </c>
      <c r="B7802">
        <v>3408</v>
      </c>
      <c r="C7802">
        <v>409</v>
      </c>
      <c r="D7802">
        <v>36</v>
      </c>
      <c r="E7802" s="2" t="s">
        <v>16233</v>
      </c>
      <c r="F7802">
        <v>2007</v>
      </c>
      <c r="G7802" s="1">
        <v>39318</v>
      </c>
      <c r="H7802" s="3" t="s">
        <v>16315</v>
      </c>
      <c r="I7802" s="6" t="str">
        <f t="shared" si="605"/>
        <v>http://www.metacritic.com/movie/war</v>
      </c>
      <c r="K7802" s="5" t="str">
        <f t="shared" si="606"/>
        <v>http://www.metacritic.com/movie/war</v>
      </c>
      <c r="L7802" s="5" t="s">
        <v>24582</v>
      </c>
      <c r="M7802" s="5" t="s">
        <v>24582</v>
      </c>
      <c r="N7802" s="8">
        <v>42864</v>
      </c>
      <c r="O7802">
        <f t="shared" si="607"/>
        <v>2017</v>
      </c>
      <c r="P7802">
        <f t="shared" si="608"/>
        <v>5</v>
      </c>
      <c r="Q7802">
        <f t="shared" si="609"/>
        <v>9</v>
      </c>
    </row>
    <row r="7803" spans="1:17" x14ac:dyDescent="0.25">
      <c r="A7803" t="s">
        <v>2827</v>
      </c>
      <c r="B7803">
        <v>8430</v>
      </c>
      <c r="C7803">
        <v>568</v>
      </c>
      <c r="D7803">
        <v>32</v>
      </c>
      <c r="E7803" s="2" t="s">
        <v>6613</v>
      </c>
      <c r="F7803">
        <v>2016</v>
      </c>
      <c r="G7803" s="1">
        <v>42531</v>
      </c>
      <c r="H7803" s="3" t="s">
        <v>6614</v>
      </c>
      <c r="I7803" s="6" t="str">
        <f t="shared" si="605"/>
        <v>http://www.metacritic.com/movie/warcraft</v>
      </c>
      <c r="K7803" s="5" t="str">
        <f t="shared" si="606"/>
        <v>http://www.metacritic.com/movie/warcraft</v>
      </c>
      <c r="L7803" s="5" t="s">
        <v>24582</v>
      </c>
      <c r="M7803" s="5" t="s">
        <v>24582</v>
      </c>
      <c r="N7803" s="8">
        <v>42864</v>
      </c>
      <c r="O7803">
        <f t="shared" si="607"/>
        <v>2017</v>
      </c>
      <c r="P7803">
        <f t="shared" si="608"/>
        <v>5</v>
      </c>
      <c r="Q7803">
        <f t="shared" si="609"/>
        <v>9</v>
      </c>
    </row>
    <row r="7804" spans="1:17" x14ac:dyDescent="0.25">
      <c r="A7804" t="s">
        <v>24349</v>
      </c>
      <c r="B7804">
        <v>5184</v>
      </c>
      <c r="C7804">
        <v>457</v>
      </c>
      <c r="D7804">
        <v>38</v>
      </c>
      <c r="E7804" s="2" t="s">
        <v>12973</v>
      </c>
      <c r="F7804">
        <v>2011</v>
      </c>
      <c r="G7804" s="1">
        <v>40732</v>
      </c>
      <c r="H7804" s="3" t="s">
        <v>12974</v>
      </c>
      <c r="I7804" s="6" t="str">
        <f t="shared" si="605"/>
        <v>http://www.metacritic.com/movie/the ward</v>
      </c>
      <c r="K7804" s="5" t="str">
        <f t="shared" si="606"/>
        <v>http://www.metacritic.com/movie/the ward</v>
      </c>
      <c r="L7804" s="5" t="s">
        <v>24582</v>
      </c>
      <c r="M7804" s="5" t="s">
        <v>24582</v>
      </c>
      <c r="N7804" s="8">
        <v>42864</v>
      </c>
      <c r="O7804">
        <f t="shared" si="607"/>
        <v>2017</v>
      </c>
      <c r="P7804">
        <f t="shared" si="608"/>
        <v>5</v>
      </c>
      <c r="Q7804">
        <f t="shared" si="609"/>
        <v>9</v>
      </c>
    </row>
    <row r="7805" spans="1:17" x14ac:dyDescent="0.25">
      <c r="A7805" t="s">
        <v>24609</v>
      </c>
      <c r="B7805">
        <v>3148</v>
      </c>
      <c r="C7805">
        <v>149</v>
      </c>
      <c r="D7805">
        <v>68</v>
      </c>
      <c r="E7805" s="2" t="s">
        <v>16786</v>
      </c>
      <c r="F7805">
        <v>2007</v>
      </c>
      <c r="G7805" s="1">
        <v>39395</v>
      </c>
      <c r="H7805" s="3" t="s">
        <v>16721</v>
      </c>
      <c r="I7805" s="6" t="str">
        <f t="shared" si="605"/>
        <v>http://www.metacritic.com/movie/war dance</v>
      </c>
      <c r="K7805" s="5" t="str">
        <f t="shared" si="606"/>
        <v>http://www.metacritic.com/movie/war dance</v>
      </c>
      <c r="L7805" s="5" t="s">
        <v>24582</v>
      </c>
      <c r="M7805" s="5" t="s">
        <v>24582</v>
      </c>
      <c r="N7805" s="8">
        <v>42864</v>
      </c>
      <c r="O7805">
        <f t="shared" si="607"/>
        <v>2017</v>
      </c>
      <c r="P7805">
        <f t="shared" si="608"/>
        <v>5</v>
      </c>
      <c r="Q7805">
        <f t="shared" si="609"/>
        <v>9</v>
      </c>
    </row>
    <row r="7806" spans="1:17" x14ac:dyDescent="0.25">
      <c r="A7806" t="s">
        <v>2435</v>
      </c>
      <c r="B7806">
        <v>8244</v>
      </c>
      <c r="C7806">
        <v>382</v>
      </c>
      <c r="D7806">
        <v>57</v>
      </c>
      <c r="E7806" s="2" t="s">
        <v>7134</v>
      </c>
      <c r="F7806">
        <v>2016</v>
      </c>
      <c r="G7806" s="1">
        <v>42601</v>
      </c>
      <c r="H7806" s="3" t="s">
        <v>7128</v>
      </c>
      <c r="I7806" s="6" t="str">
        <f t="shared" si="605"/>
        <v>http://www.metacritic.com/movie/war dogs</v>
      </c>
      <c r="K7806" s="5" t="str">
        <f t="shared" si="606"/>
        <v>http://www.metacritic.com/movie/war dogs</v>
      </c>
      <c r="L7806" s="5" t="s">
        <v>24582</v>
      </c>
      <c r="M7806" s="5" t="s">
        <v>24582</v>
      </c>
      <c r="N7806" s="8">
        <v>42864</v>
      </c>
      <c r="O7806">
        <f t="shared" si="607"/>
        <v>2017</v>
      </c>
      <c r="P7806">
        <f t="shared" si="608"/>
        <v>5</v>
      </c>
      <c r="Q7806">
        <f t="shared" si="609"/>
        <v>9</v>
      </c>
    </row>
    <row r="7807" spans="1:17" x14ac:dyDescent="0.25">
      <c r="A7807" t="s">
        <v>3818</v>
      </c>
      <c r="B7807">
        <v>4927</v>
      </c>
      <c r="C7807">
        <v>100</v>
      </c>
      <c r="D7807">
        <v>72</v>
      </c>
      <c r="E7807" s="2" t="s">
        <v>13480</v>
      </c>
      <c r="F7807">
        <v>2011</v>
      </c>
      <c r="G7807" s="1">
        <v>40902</v>
      </c>
      <c r="H7807" s="3" t="s">
        <v>13473</v>
      </c>
      <c r="I7807" s="6" t="str">
        <f t="shared" si="605"/>
        <v>http://www.metacritic.com/movie/war horse</v>
      </c>
      <c r="K7807" s="5" t="str">
        <f t="shared" si="606"/>
        <v>http://www.metacritic.com/movie/war horse</v>
      </c>
      <c r="L7807" s="5" t="s">
        <v>24582</v>
      </c>
      <c r="M7807" s="5" t="s">
        <v>24582</v>
      </c>
      <c r="N7807" s="8">
        <v>42864</v>
      </c>
      <c r="O7807">
        <f t="shared" si="607"/>
        <v>2017</v>
      </c>
      <c r="P7807">
        <f t="shared" si="608"/>
        <v>5</v>
      </c>
      <c r="Q7807">
        <f t="shared" si="609"/>
        <v>9</v>
      </c>
    </row>
    <row r="7808" spans="1:17" x14ac:dyDescent="0.25">
      <c r="A7808" t="s">
        <v>3516</v>
      </c>
      <c r="B7808">
        <v>6126</v>
      </c>
      <c r="C7808">
        <v>290</v>
      </c>
      <c r="D7808">
        <v>59</v>
      </c>
      <c r="E7808" s="2" t="s">
        <v>11150</v>
      </c>
      <c r="F7808">
        <v>2013</v>
      </c>
      <c r="G7808" s="1">
        <v>41306</v>
      </c>
      <c r="H7808" s="3" t="s">
        <v>11188</v>
      </c>
      <c r="I7808" s="6" t="str">
        <f t="shared" si="605"/>
        <v>http://www.metacritic.com/movie/warm bodies</v>
      </c>
      <c r="K7808" s="5" t="str">
        <f t="shared" si="606"/>
        <v>http://www.metacritic.com/movie/warm bodies</v>
      </c>
      <c r="L7808" s="5" t="s">
        <v>24582</v>
      </c>
      <c r="M7808" s="5" t="s">
        <v>24582</v>
      </c>
      <c r="N7808" s="8">
        <v>42864</v>
      </c>
      <c r="O7808">
        <f t="shared" si="607"/>
        <v>2017</v>
      </c>
      <c r="P7808">
        <f t="shared" si="608"/>
        <v>5</v>
      </c>
      <c r="Q7808">
        <f t="shared" si="609"/>
        <v>9</v>
      </c>
    </row>
    <row r="7809" spans="1:17" x14ac:dyDescent="0.25">
      <c r="A7809" t="s">
        <v>5466</v>
      </c>
      <c r="B7809">
        <v>2048</v>
      </c>
      <c r="C7809">
        <v>87</v>
      </c>
      <c r="D7809">
        <v>73</v>
      </c>
      <c r="E7809" s="2" t="s">
        <v>19068</v>
      </c>
      <c r="F7809">
        <v>2005</v>
      </c>
      <c r="G7809" s="1">
        <v>38532</v>
      </c>
      <c r="H7809" s="3" t="s">
        <v>19034</v>
      </c>
      <c r="I7809" s="6" t="str">
        <f t="shared" ref="I7809:I7872" si="610">HYPERLINK(CONCATENATE("http://www.metacritic.com/movie/",LOWER(TRIM(E7809))))</f>
        <v>http://www.metacritic.com/movie/war of the worlds</v>
      </c>
      <c r="K7809" s="5" t="str">
        <f t="shared" ref="K7809:K7872" si="611">IF(ISBLANK(J7809),I7809,J7809)</f>
        <v>http://www.metacritic.com/movie/war of the worlds</v>
      </c>
      <c r="L7809" s="5" t="s">
        <v>24582</v>
      </c>
      <c r="M7809" s="5" t="s">
        <v>24582</v>
      </c>
      <c r="N7809" s="8">
        <v>42864</v>
      </c>
      <c r="O7809">
        <f t="shared" si="607"/>
        <v>2017</v>
      </c>
      <c r="P7809">
        <f t="shared" si="608"/>
        <v>5</v>
      </c>
      <c r="Q7809">
        <f t="shared" si="609"/>
        <v>9</v>
      </c>
    </row>
    <row r="7810" spans="1:17" x14ac:dyDescent="0.25">
      <c r="A7810" t="s">
        <v>24353</v>
      </c>
      <c r="B7810">
        <v>7143</v>
      </c>
      <c r="C7810">
        <v>582</v>
      </c>
      <c r="D7810">
        <v>33</v>
      </c>
      <c r="E7810" s="2" t="s">
        <v>9261</v>
      </c>
      <c r="F7810">
        <v>2014</v>
      </c>
      <c r="G7810" s="1">
        <v>41705</v>
      </c>
      <c r="H7810" s="3" t="s">
        <v>9291</v>
      </c>
      <c r="I7810" s="6" t="str">
        <f t="shared" si="610"/>
        <v>http://www.metacritic.com/movie/war of the worlds: goliath</v>
      </c>
      <c r="K7810" s="5" t="str">
        <f t="shared" si="611"/>
        <v>http://www.metacritic.com/movie/war of the worlds: goliath</v>
      </c>
      <c r="L7810" s="5" t="s">
        <v>24582</v>
      </c>
      <c r="M7810" s="5" t="s">
        <v>24582</v>
      </c>
      <c r="N7810" s="8">
        <v>42864</v>
      </c>
      <c r="O7810">
        <f t="shared" ref="O7810:O7873" si="612">YEAR(N7810)</f>
        <v>2017</v>
      </c>
      <c r="P7810">
        <f t="shared" ref="P7810:P7873" si="613">MONTH(N7810)</f>
        <v>5</v>
      </c>
      <c r="Q7810">
        <f t="shared" ref="Q7810:Q7873" si="614">DAY(N7810)</f>
        <v>9</v>
      </c>
    </row>
    <row r="7811" spans="1:17" x14ac:dyDescent="0.25">
      <c r="A7811" t="s">
        <v>24354</v>
      </c>
      <c r="B7811">
        <v>779</v>
      </c>
      <c r="C7811">
        <v>34</v>
      </c>
      <c r="D7811">
        <v>79</v>
      </c>
      <c r="E7811" s="2" t="s">
        <v>21441</v>
      </c>
      <c r="F7811">
        <v>2002</v>
      </c>
      <c r="G7811" s="1">
        <v>37426</v>
      </c>
      <c r="H7811" s="3" t="s">
        <v>21442</v>
      </c>
      <c r="I7811" s="6" t="str">
        <f t="shared" si="610"/>
        <v>http://www.metacritic.com/movie/war photographer</v>
      </c>
      <c r="K7811" s="5" t="str">
        <f t="shared" si="611"/>
        <v>http://www.metacritic.com/movie/war photographer</v>
      </c>
      <c r="L7811" s="5" t="s">
        <v>24582</v>
      </c>
      <c r="M7811" s="5" t="s">
        <v>24582</v>
      </c>
      <c r="N7811" s="8">
        <v>42864</v>
      </c>
      <c r="O7811">
        <f t="shared" si="612"/>
        <v>2017</v>
      </c>
      <c r="P7811">
        <f t="shared" si="613"/>
        <v>5</v>
      </c>
      <c r="Q7811">
        <f t="shared" si="614"/>
        <v>9</v>
      </c>
    </row>
    <row r="7812" spans="1:17" x14ac:dyDescent="0.25">
      <c r="A7812" t="s">
        <v>24356</v>
      </c>
      <c r="B7812">
        <v>2150</v>
      </c>
      <c r="C7812">
        <v>189</v>
      </c>
      <c r="D7812">
        <v>65</v>
      </c>
      <c r="E7812" s="2" t="s">
        <v>18752</v>
      </c>
      <c r="F7812">
        <v>2005</v>
      </c>
      <c r="G7812" s="1">
        <v>38548</v>
      </c>
      <c r="H7812" s="3" t="s">
        <v>18714</v>
      </c>
      <c r="I7812" s="6" t="str">
        <f t="shared" si="610"/>
        <v>http://www.metacritic.com/movie/the warrior</v>
      </c>
      <c r="K7812" s="5" t="str">
        <f t="shared" si="611"/>
        <v>http://www.metacritic.com/movie/the warrior</v>
      </c>
      <c r="L7812" s="5" t="s">
        <v>24582</v>
      </c>
      <c r="M7812" s="5" t="s">
        <v>24582</v>
      </c>
      <c r="N7812" s="8">
        <v>42864</v>
      </c>
      <c r="O7812">
        <f t="shared" si="612"/>
        <v>2017</v>
      </c>
      <c r="P7812">
        <f t="shared" si="613"/>
        <v>5</v>
      </c>
      <c r="Q7812">
        <f t="shared" si="614"/>
        <v>9</v>
      </c>
    </row>
    <row r="7813" spans="1:17" x14ac:dyDescent="0.25">
      <c r="A7813" t="s">
        <v>4159</v>
      </c>
      <c r="B7813">
        <v>4736</v>
      </c>
      <c r="C7813">
        <v>342</v>
      </c>
      <c r="D7813">
        <v>45</v>
      </c>
      <c r="E7813" s="2" t="s">
        <v>13884</v>
      </c>
      <c r="F7813">
        <v>2010</v>
      </c>
      <c r="G7813" s="1">
        <v>40515</v>
      </c>
      <c r="H7813" s="3" t="s">
        <v>13846</v>
      </c>
      <c r="I7813" s="6" t="str">
        <f t="shared" si="610"/>
        <v>http://www.metacritic.com/movie/the warrior's way</v>
      </c>
      <c r="K7813" s="5" t="str">
        <f t="shared" si="611"/>
        <v>http://www.metacritic.com/movie/the warrior's way</v>
      </c>
      <c r="L7813" s="5" t="s">
        <v>24582</v>
      </c>
      <c r="M7813" s="5" t="s">
        <v>24582</v>
      </c>
      <c r="N7813" s="8">
        <v>42864</v>
      </c>
      <c r="O7813">
        <f t="shared" si="612"/>
        <v>2017</v>
      </c>
      <c r="P7813">
        <f t="shared" si="613"/>
        <v>5</v>
      </c>
      <c r="Q7813">
        <f t="shared" si="614"/>
        <v>9</v>
      </c>
    </row>
    <row r="7814" spans="1:17" x14ac:dyDescent="0.25">
      <c r="A7814" t="s">
        <v>4247</v>
      </c>
      <c r="B7814">
        <v>5249</v>
      </c>
      <c r="C7814">
        <v>522</v>
      </c>
      <c r="D7814">
        <v>24</v>
      </c>
      <c r="E7814" s="2" t="s">
        <v>12855</v>
      </c>
      <c r="F7814">
        <v>2011</v>
      </c>
      <c r="G7814" s="1">
        <v>40879</v>
      </c>
      <c r="H7814" s="3" t="s">
        <v>12823</v>
      </c>
      <c r="I7814" s="6" t="str">
        <f t="shared" si="610"/>
        <v>http://www.metacritic.com/movie/a warrior's heart</v>
      </c>
      <c r="K7814" s="5" t="str">
        <f t="shared" si="611"/>
        <v>http://www.metacritic.com/movie/a warrior's heart</v>
      </c>
      <c r="L7814" s="5" t="s">
        <v>24582</v>
      </c>
      <c r="M7814" s="5" t="s">
        <v>24582</v>
      </c>
      <c r="N7814" s="8">
        <v>42864</v>
      </c>
      <c r="O7814">
        <f t="shared" si="612"/>
        <v>2017</v>
      </c>
      <c r="P7814">
        <f t="shared" si="613"/>
        <v>5</v>
      </c>
      <c r="Q7814">
        <f t="shared" si="614"/>
        <v>9</v>
      </c>
    </row>
    <row r="7815" spans="1:17" x14ac:dyDescent="0.25">
      <c r="A7815" t="s">
        <v>3641</v>
      </c>
      <c r="B7815">
        <v>4946</v>
      </c>
      <c r="C7815">
        <v>119</v>
      </c>
      <c r="D7815">
        <v>71</v>
      </c>
      <c r="E7815" s="2" t="s">
        <v>13418</v>
      </c>
      <c r="F7815">
        <v>2011</v>
      </c>
      <c r="G7815" s="1">
        <v>40795</v>
      </c>
      <c r="H7815" s="3" t="s">
        <v>13442</v>
      </c>
      <c r="I7815" s="6" t="str">
        <f t="shared" si="610"/>
        <v>http://www.metacritic.com/movie/warrior</v>
      </c>
      <c r="K7815" s="5" t="str">
        <f t="shared" si="611"/>
        <v>http://www.metacritic.com/movie/warrior</v>
      </c>
      <c r="L7815" s="5" t="s">
        <v>24582</v>
      </c>
      <c r="M7815" s="5" t="s">
        <v>24582</v>
      </c>
      <c r="N7815" s="8">
        <v>42864</v>
      </c>
      <c r="O7815">
        <f t="shared" si="612"/>
        <v>2017</v>
      </c>
      <c r="P7815">
        <f t="shared" si="613"/>
        <v>5</v>
      </c>
      <c r="Q7815">
        <f t="shared" si="614"/>
        <v>9</v>
      </c>
    </row>
    <row r="7816" spans="1:17" x14ac:dyDescent="0.25">
      <c r="A7816" t="s">
        <v>2303</v>
      </c>
      <c r="B7816">
        <v>7838</v>
      </c>
      <c r="C7816">
        <v>616</v>
      </c>
      <c r="D7816">
        <v>26</v>
      </c>
      <c r="E7816" s="2" t="s">
        <v>7947</v>
      </c>
      <c r="F7816">
        <v>2015</v>
      </c>
      <c r="G7816" s="1">
        <v>42244</v>
      </c>
      <c r="H7816" s="3" t="s">
        <v>7901</v>
      </c>
      <c r="I7816" s="6" t="str">
        <f t="shared" si="610"/>
        <v>http://www.metacritic.com/movie/war room</v>
      </c>
      <c r="K7816" s="5" t="str">
        <f t="shared" si="611"/>
        <v>http://www.metacritic.com/movie/war room</v>
      </c>
      <c r="L7816" s="5" t="s">
        <v>24582</v>
      </c>
      <c r="M7816" s="5" t="s">
        <v>24582</v>
      </c>
      <c r="N7816" s="8">
        <v>42864</v>
      </c>
      <c r="O7816">
        <f t="shared" si="612"/>
        <v>2017</v>
      </c>
      <c r="P7816">
        <f t="shared" si="613"/>
        <v>5</v>
      </c>
      <c r="Q7816">
        <f t="shared" si="614"/>
        <v>9</v>
      </c>
    </row>
    <row r="7817" spans="1:17" x14ac:dyDescent="0.25">
      <c r="A7817" t="s">
        <v>24358</v>
      </c>
      <c r="B7817">
        <v>6992</v>
      </c>
      <c r="C7817">
        <v>431</v>
      </c>
      <c r="D7817">
        <v>50</v>
      </c>
      <c r="E7817" s="2" t="s">
        <v>9655</v>
      </c>
      <c r="F7817">
        <v>2014</v>
      </c>
      <c r="G7817" s="1">
        <v>41850</v>
      </c>
      <c r="H7817" s="3" t="s">
        <v>9552</v>
      </c>
      <c r="I7817" s="6" t="str">
        <f t="shared" si="610"/>
        <v>http://www.metacritic.com/movie/war story</v>
      </c>
      <c r="K7817" s="5" t="str">
        <f t="shared" si="611"/>
        <v>http://www.metacritic.com/movie/war story</v>
      </c>
      <c r="L7817" s="5" t="s">
        <v>24582</v>
      </c>
      <c r="M7817" s="5" t="s">
        <v>24582</v>
      </c>
      <c r="N7817" s="8">
        <v>42864</v>
      </c>
      <c r="O7817">
        <f t="shared" si="612"/>
        <v>2017</v>
      </c>
      <c r="P7817">
        <f t="shared" si="613"/>
        <v>5</v>
      </c>
      <c r="Q7817">
        <f t="shared" si="614"/>
        <v>9</v>
      </c>
    </row>
    <row r="7818" spans="1:17" x14ac:dyDescent="0.25">
      <c r="A7818" t="s">
        <v>5071</v>
      </c>
      <c r="B7818">
        <v>2524</v>
      </c>
      <c r="C7818">
        <v>49</v>
      </c>
      <c r="D7818">
        <v>77</v>
      </c>
      <c r="E7818" s="2" t="s">
        <v>17959</v>
      </c>
      <c r="F7818">
        <v>2006</v>
      </c>
      <c r="G7818" s="1">
        <v>38870</v>
      </c>
      <c r="H7818" s="3" t="s">
        <v>18004</v>
      </c>
      <c r="I7818" s="6" t="str">
        <f t="shared" si="610"/>
        <v>http://www.metacritic.com/movie/the war tapes</v>
      </c>
      <c r="K7818" s="5" t="str">
        <f t="shared" si="611"/>
        <v>http://www.metacritic.com/movie/the war tapes</v>
      </c>
      <c r="L7818" s="5" t="s">
        <v>24582</v>
      </c>
      <c r="M7818" s="5" t="s">
        <v>24582</v>
      </c>
      <c r="N7818" s="8">
        <v>42864</v>
      </c>
      <c r="O7818">
        <f t="shared" si="612"/>
        <v>2017</v>
      </c>
      <c r="P7818">
        <f t="shared" si="613"/>
        <v>5</v>
      </c>
      <c r="Q7818">
        <f t="shared" si="614"/>
        <v>9</v>
      </c>
    </row>
    <row r="7819" spans="1:17" x14ac:dyDescent="0.25">
      <c r="A7819" t="s">
        <v>5096</v>
      </c>
      <c r="B7819">
        <v>2208</v>
      </c>
      <c r="C7819">
        <v>247</v>
      </c>
      <c r="D7819">
        <v>61</v>
      </c>
      <c r="E7819" s="2" t="s">
        <v>18650</v>
      </c>
      <c r="F7819">
        <v>2005</v>
      </c>
      <c r="G7819" s="1">
        <v>38625</v>
      </c>
      <c r="H7819" s="3" t="s">
        <v>18726</v>
      </c>
      <c r="I7819" s="6" t="str">
        <f t="shared" si="610"/>
        <v>http://www.metacritic.com/movie/the war within</v>
      </c>
      <c r="K7819" s="5" t="str">
        <f t="shared" si="611"/>
        <v>http://www.metacritic.com/movie/the war within</v>
      </c>
      <c r="L7819" s="5" t="s">
        <v>24582</v>
      </c>
      <c r="M7819" s="5" t="s">
        <v>24582</v>
      </c>
      <c r="N7819" s="8">
        <v>42864</v>
      </c>
      <c r="O7819">
        <f t="shared" si="612"/>
        <v>2017</v>
      </c>
      <c r="P7819">
        <f t="shared" si="613"/>
        <v>5</v>
      </c>
      <c r="Q7819">
        <f t="shared" si="614"/>
        <v>9</v>
      </c>
    </row>
    <row r="7820" spans="1:17" x14ac:dyDescent="0.25">
      <c r="A7820" t="s">
        <v>24360</v>
      </c>
      <c r="B7820">
        <v>994</v>
      </c>
      <c r="C7820">
        <v>249</v>
      </c>
      <c r="D7820">
        <v>53</v>
      </c>
      <c r="E7820" s="2" t="s">
        <v>20984</v>
      </c>
      <c r="F7820">
        <v>2002</v>
      </c>
      <c r="G7820" s="1">
        <v>37526</v>
      </c>
      <c r="H7820" s="3" t="s">
        <v>21030</v>
      </c>
      <c r="I7820" s="6" t="str">
        <f t="shared" si="610"/>
        <v>http://www.metacritic.com/movie/wasabi</v>
      </c>
      <c r="K7820" s="5" t="str">
        <f t="shared" si="611"/>
        <v>http://www.metacritic.com/movie/wasabi</v>
      </c>
      <c r="L7820" s="5" t="s">
        <v>24582</v>
      </c>
      <c r="M7820" s="5" t="s">
        <v>24582</v>
      </c>
      <c r="N7820" s="8">
        <v>42864</v>
      </c>
      <c r="O7820">
        <f t="shared" si="612"/>
        <v>2017</v>
      </c>
      <c r="P7820">
        <f t="shared" si="613"/>
        <v>5</v>
      </c>
      <c r="Q7820">
        <f t="shared" si="614"/>
        <v>9</v>
      </c>
    </row>
    <row r="7821" spans="1:17" x14ac:dyDescent="0.25">
      <c r="A7821" t="s">
        <v>5774</v>
      </c>
      <c r="B7821">
        <v>741</v>
      </c>
      <c r="C7821">
        <v>378</v>
      </c>
      <c r="D7821">
        <v>18</v>
      </c>
      <c r="E7821" s="2" t="s">
        <v>21687</v>
      </c>
      <c r="F7821">
        <v>2001</v>
      </c>
      <c r="G7821" s="1">
        <v>37209</v>
      </c>
      <c r="H7821" s="3" t="s">
        <v>21614</v>
      </c>
      <c r="I7821" s="6" t="str">
        <f t="shared" si="610"/>
        <v>http://www.metacritic.com/movie/the wash</v>
      </c>
      <c r="K7821" s="5" t="str">
        <f t="shared" si="611"/>
        <v>http://www.metacritic.com/movie/the wash</v>
      </c>
      <c r="L7821" s="5" t="s">
        <v>24582</v>
      </c>
      <c r="M7821" s="5" t="s">
        <v>24582</v>
      </c>
      <c r="N7821" s="8">
        <v>42864</v>
      </c>
      <c r="O7821">
        <f t="shared" si="612"/>
        <v>2017</v>
      </c>
      <c r="P7821">
        <f t="shared" si="613"/>
        <v>5</v>
      </c>
      <c r="Q7821">
        <f t="shared" si="614"/>
        <v>9</v>
      </c>
    </row>
    <row r="7822" spans="1:17" x14ac:dyDescent="0.25">
      <c r="A7822" t="s">
        <v>24361</v>
      </c>
      <c r="B7822">
        <v>1313</v>
      </c>
      <c r="C7822">
        <v>138</v>
      </c>
      <c r="D7822">
        <v>65</v>
      </c>
      <c r="E7822" s="2" t="s">
        <v>20420</v>
      </c>
      <c r="F7822">
        <v>2003</v>
      </c>
      <c r="G7822" s="1">
        <v>37750</v>
      </c>
      <c r="H7822" s="3" t="s">
        <v>20378</v>
      </c>
      <c r="I7822" s="6" t="str">
        <f t="shared" si="610"/>
        <v>http://www.metacritic.com/movie/washington heights</v>
      </c>
      <c r="K7822" s="5" t="str">
        <f t="shared" si="611"/>
        <v>http://www.metacritic.com/movie/washington heights</v>
      </c>
      <c r="L7822" s="5" t="s">
        <v>24582</v>
      </c>
      <c r="M7822" s="5" t="s">
        <v>24582</v>
      </c>
      <c r="N7822" s="8">
        <v>42864</v>
      </c>
      <c r="O7822">
        <f t="shared" si="612"/>
        <v>2017</v>
      </c>
      <c r="P7822">
        <f t="shared" si="613"/>
        <v>5</v>
      </c>
      <c r="Q7822">
        <f t="shared" si="614"/>
        <v>9</v>
      </c>
    </row>
    <row r="7823" spans="1:17" x14ac:dyDescent="0.25">
      <c r="A7823" t="s">
        <v>24362</v>
      </c>
      <c r="B7823">
        <v>2783</v>
      </c>
      <c r="C7823">
        <v>308</v>
      </c>
      <c r="D7823">
        <v>56</v>
      </c>
      <c r="E7823" s="2" t="s">
        <v>17533</v>
      </c>
      <c r="F7823">
        <v>2006</v>
      </c>
      <c r="G7823" s="1">
        <v>38891</v>
      </c>
      <c r="H7823" s="3" t="s">
        <v>17504</v>
      </c>
      <c r="I7823" s="6" t="str">
        <f t="shared" si="610"/>
        <v>http://www.metacritic.com/movie/wassup rockers</v>
      </c>
      <c r="K7823" s="5" t="str">
        <f t="shared" si="611"/>
        <v>http://www.metacritic.com/movie/wassup rockers</v>
      </c>
      <c r="L7823" s="5" t="s">
        <v>24582</v>
      </c>
      <c r="M7823" s="5" t="s">
        <v>24582</v>
      </c>
      <c r="N7823" s="8">
        <v>42864</v>
      </c>
      <c r="O7823">
        <f t="shared" si="612"/>
        <v>2017</v>
      </c>
      <c r="P7823">
        <f t="shared" si="613"/>
        <v>5</v>
      </c>
      <c r="Q7823">
        <f t="shared" si="614"/>
        <v>9</v>
      </c>
    </row>
    <row r="7824" spans="1:17" x14ac:dyDescent="0.25">
      <c r="A7824" t="s">
        <v>4830</v>
      </c>
      <c r="B7824">
        <v>4440</v>
      </c>
      <c r="C7824">
        <v>46</v>
      </c>
      <c r="D7824">
        <v>78</v>
      </c>
      <c r="E7824" s="2" t="s">
        <v>14493</v>
      </c>
      <c r="F7824">
        <v>2010</v>
      </c>
      <c r="G7824" s="1">
        <v>40480</v>
      </c>
      <c r="H7824" s="3" t="s">
        <v>14439</v>
      </c>
      <c r="I7824" s="6" t="str">
        <f t="shared" si="610"/>
        <v>http://www.metacritic.com/movie/waste land</v>
      </c>
      <c r="K7824" s="5" t="str">
        <f t="shared" si="611"/>
        <v>http://www.metacritic.com/movie/waste land</v>
      </c>
      <c r="L7824" s="5" t="s">
        <v>24582</v>
      </c>
      <c r="M7824" s="5" t="s">
        <v>24582</v>
      </c>
      <c r="N7824" s="8">
        <v>42864</v>
      </c>
      <c r="O7824">
        <f t="shared" si="612"/>
        <v>2017</v>
      </c>
      <c r="P7824">
        <f t="shared" si="613"/>
        <v>5</v>
      </c>
      <c r="Q7824">
        <f t="shared" si="614"/>
        <v>9</v>
      </c>
    </row>
    <row r="7825" spans="1:17" x14ac:dyDescent="0.25">
      <c r="A7825" t="s">
        <v>24410</v>
      </c>
      <c r="B7825">
        <v>1046</v>
      </c>
      <c r="C7825">
        <v>301</v>
      </c>
      <c r="D7825">
        <v>47</v>
      </c>
      <c r="E7825" s="2" t="s">
        <v>20972</v>
      </c>
      <c r="F7825">
        <v>2002</v>
      </c>
      <c r="G7825" s="1">
        <v>37456</v>
      </c>
      <c r="H7825" s="3" t="s">
        <v>21141</v>
      </c>
      <c r="I7825" s="6" t="str">
        <f t="shared" si="610"/>
        <v>http://www.metacritic.com/movie/what to do in case of fire</v>
      </c>
      <c r="K7825" s="5" t="str">
        <f t="shared" si="611"/>
        <v>http://www.metacritic.com/movie/what to do in case of fire</v>
      </c>
      <c r="L7825" s="5" t="s">
        <v>24582</v>
      </c>
      <c r="M7825" s="5" t="s">
        <v>24582</v>
      </c>
      <c r="N7825" s="8">
        <v>42864</v>
      </c>
      <c r="O7825">
        <f t="shared" si="612"/>
        <v>2017</v>
      </c>
      <c r="P7825">
        <f t="shared" si="613"/>
        <v>5</v>
      </c>
      <c r="Q7825">
        <f t="shared" si="614"/>
        <v>9</v>
      </c>
    </row>
    <row r="7826" spans="1:17" x14ac:dyDescent="0.25">
      <c r="A7826" t="s">
        <v>24610</v>
      </c>
      <c r="B7826">
        <v>342</v>
      </c>
      <c r="C7826">
        <v>342</v>
      </c>
      <c r="D7826">
        <v>22</v>
      </c>
      <c r="E7826" s="2" t="s">
        <v>22346</v>
      </c>
      <c r="F7826">
        <v>2000</v>
      </c>
      <c r="G7826" s="1">
        <v>36777</v>
      </c>
      <c r="H7826" s="3" t="s">
        <v>22343</v>
      </c>
      <c r="I7826" s="6" t="str">
        <f t="shared" si="610"/>
        <v>http://www.metacritic.com/movie/the watcher</v>
      </c>
      <c r="K7826" s="5" t="str">
        <f t="shared" si="611"/>
        <v>http://www.metacritic.com/movie/the watcher</v>
      </c>
      <c r="L7826" s="5" t="s">
        <v>24582</v>
      </c>
      <c r="M7826" s="5" t="s">
        <v>24582</v>
      </c>
      <c r="N7826" s="8">
        <v>42864</v>
      </c>
      <c r="O7826">
        <f t="shared" si="612"/>
        <v>2017</v>
      </c>
      <c r="P7826">
        <f t="shared" si="613"/>
        <v>5</v>
      </c>
      <c r="Q7826">
        <f t="shared" si="614"/>
        <v>9</v>
      </c>
    </row>
    <row r="7827" spans="1:17" x14ac:dyDescent="0.25">
      <c r="A7827" t="s">
        <v>3408</v>
      </c>
      <c r="B7827">
        <v>6592</v>
      </c>
      <c r="C7827">
        <v>31</v>
      </c>
      <c r="D7827">
        <v>85</v>
      </c>
      <c r="E7827" s="2" t="s">
        <v>10428</v>
      </c>
      <c r="F7827">
        <v>2014</v>
      </c>
      <c r="G7827" s="1">
        <v>41929</v>
      </c>
      <c r="H7827" s="3" t="s">
        <v>10388</v>
      </c>
      <c r="I7827" s="6" t="str">
        <f t="shared" si="610"/>
        <v>http://www.metacritic.com/movie/watchers of the sky</v>
      </c>
      <c r="K7827" s="5" t="str">
        <f t="shared" si="611"/>
        <v>http://www.metacritic.com/movie/watchers of the sky</v>
      </c>
      <c r="L7827" s="5" t="s">
        <v>24582</v>
      </c>
      <c r="M7827" s="5" t="s">
        <v>24582</v>
      </c>
      <c r="N7827" s="8">
        <v>42864</v>
      </c>
      <c r="O7827">
        <f t="shared" si="612"/>
        <v>2017</v>
      </c>
      <c r="P7827">
        <f t="shared" si="613"/>
        <v>5</v>
      </c>
      <c r="Q7827">
        <f t="shared" si="614"/>
        <v>9</v>
      </c>
    </row>
    <row r="7828" spans="1:17" x14ac:dyDescent="0.25">
      <c r="A7828" t="s">
        <v>24364</v>
      </c>
      <c r="B7828">
        <v>5778</v>
      </c>
      <c r="C7828">
        <v>513</v>
      </c>
      <c r="D7828">
        <v>36</v>
      </c>
      <c r="E7828" s="2" t="s">
        <v>11741</v>
      </c>
      <c r="F7828">
        <v>2012</v>
      </c>
      <c r="G7828" s="1">
        <v>41117</v>
      </c>
      <c r="H7828" s="3" t="s">
        <v>11841</v>
      </c>
      <c r="I7828" s="6" t="str">
        <f t="shared" si="610"/>
        <v>http://www.metacritic.com/movie/the watch</v>
      </c>
      <c r="K7828" s="5" t="str">
        <f t="shared" si="611"/>
        <v>http://www.metacritic.com/movie/the watch</v>
      </c>
      <c r="L7828" s="5" t="s">
        <v>24582</v>
      </c>
      <c r="M7828" s="5" t="s">
        <v>24582</v>
      </c>
      <c r="N7828" s="8">
        <v>42864</v>
      </c>
      <c r="O7828">
        <f t="shared" si="612"/>
        <v>2017</v>
      </c>
      <c r="P7828">
        <f t="shared" si="613"/>
        <v>5</v>
      </c>
      <c r="Q7828">
        <f t="shared" si="614"/>
        <v>9</v>
      </c>
    </row>
    <row r="7829" spans="1:17" x14ac:dyDescent="0.25">
      <c r="A7829" t="s">
        <v>3220</v>
      </c>
      <c r="B7829">
        <v>5782</v>
      </c>
      <c r="C7829">
        <v>517</v>
      </c>
      <c r="D7829">
        <v>35</v>
      </c>
      <c r="E7829" s="2" t="s">
        <v>11846</v>
      </c>
      <c r="F7829">
        <v>2012</v>
      </c>
      <c r="G7829" s="1">
        <v>40928</v>
      </c>
      <c r="H7829" s="3" t="s">
        <v>11811</v>
      </c>
      <c r="I7829" s="6" t="str">
        <f t="shared" si="610"/>
        <v>http://www.metacritic.com/movie/watching tv with the red chinese</v>
      </c>
      <c r="K7829" s="5" t="str">
        <f t="shared" si="611"/>
        <v>http://www.metacritic.com/movie/watching tv with the red chinese</v>
      </c>
      <c r="L7829" s="5" t="s">
        <v>24582</v>
      </c>
      <c r="M7829" s="5" t="s">
        <v>24582</v>
      </c>
      <c r="N7829" s="8">
        <v>42864</v>
      </c>
      <c r="O7829">
        <f t="shared" si="612"/>
        <v>2017</v>
      </c>
      <c r="P7829">
        <f t="shared" si="613"/>
        <v>5</v>
      </c>
      <c r="Q7829">
        <f t="shared" si="614"/>
        <v>9</v>
      </c>
    </row>
    <row r="7830" spans="1:17" x14ac:dyDescent="0.25">
      <c r="A7830" t="s">
        <v>4300</v>
      </c>
      <c r="B7830">
        <v>4210</v>
      </c>
      <c r="C7830">
        <v>219</v>
      </c>
      <c r="D7830">
        <v>56</v>
      </c>
      <c r="E7830" s="2" t="s">
        <v>14919</v>
      </c>
      <c r="F7830">
        <v>2009</v>
      </c>
      <c r="G7830" s="1">
        <v>39878</v>
      </c>
      <c r="H7830" s="3" t="s">
        <v>14882</v>
      </c>
      <c r="I7830" s="6" t="str">
        <f t="shared" si="610"/>
        <v>http://www.metacritic.com/movie/watchmen</v>
      </c>
      <c r="K7830" s="5" t="str">
        <f t="shared" si="611"/>
        <v>http://www.metacritic.com/movie/watchmen</v>
      </c>
      <c r="L7830" s="5" t="s">
        <v>24582</v>
      </c>
      <c r="M7830" s="5" t="s">
        <v>24582</v>
      </c>
      <c r="N7830" s="8">
        <v>42864</v>
      </c>
      <c r="O7830">
        <f t="shared" si="612"/>
        <v>2017</v>
      </c>
      <c r="P7830">
        <f t="shared" si="613"/>
        <v>5</v>
      </c>
      <c r="Q7830">
        <f t="shared" si="614"/>
        <v>9</v>
      </c>
    </row>
    <row r="7831" spans="1:17" x14ac:dyDescent="0.25">
      <c r="A7831" t="s">
        <v>24366</v>
      </c>
      <c r="B7831">
        <v>7670</v>
      </c>
      <c r="C7831">
        <v>448</v>
      </c>
      <c r="D7831">
        <v>50</v>
      </c>
      <c r="E7831" s="2" t="s">
        <v>8327</v>
      </c>
      <c r="F7831">
        <v>2015</v>
      </c>
      <c r="G7831" s="1">
        <v>42118</v>
      </c>
      <c r="H7831" s="3" t="s">
        <v>8266</v>
      </c>
      <c r="I7831" s="6" t="str">
        <f t="shared" si="610"/>
        <v>http://www.metacritic.com/movie/the water diviner</v>
      </c>
      <c r="K7831" s="5" t="str">
        <f t="shared" si="611"/>
        <v>http://www.metacritic.com/movie/the water diviner</v>
      </c>
      <c r="L7831" s="5" t="s">
        <v>24582</v>
      </c>
      <c r="M7831" s="5" t="s">
        <v>24582</v>
      </c>
      <c r="N7831" s="8">
        <v>42864</v>
      </c>
      <c r="O7831">
        <f t="shared" si="612"/>
        <v>2017</v>
      </c>
      <c r="P7831">
        <f t="shared" si="613"/>
        <v>5</v>
      </c>
      <c r="Q7831">
        <f t="shared" si="614"/>
        <v>9</v>
      </c>
    </row>
    <row r="7832" spans="1:17" x14ac:dyDescent="0.25">
      <c r="A7832" t="s">
        <v>5414</v>
      </c>
      <c r="B7832">
        <v>3108</v>
      </c>
      <c r="C7832">
        <v>109</v>
      </c>
      <c r="D7832">
        <v>71</v>
      </c>
      <c r="E7832" s="2" t="s">
        <v>16978</v>
      </c>
      <c r="F7832">
        <v>2007</v>
      </c>
      <c r="G7832" s="1">
        <v>39441</v>
      </c>
      <c r="H7832" s="3" t="s">
        <v>16872</v>
      </c>
      <c r="I7832" s="6" t="str">
        <f t="shared" si="610"/>
        <v>http://www.metacritic.com/movie/the water horse</v>
      </c>
      <c r="K7832" s="5" t="str">
        <f t="shared" si="611"/>
        <v>http://www.metacritic.com/movie/the water horse</v>
      </c>
      <c r="L7832" s="5" t="s">
        <v>24582</v>
      </c>
      <c r="M7832" s="5" t="s">
        <v>24582</v>
      </c>
      <c r="N7832" s="8">
        <v>42864</v>
      </c>
      <c r="O7832">
        <f t="shared" si="612"/>
        <v>2017</v>
      </c>
      <c r="P7832">
        <f t="shared" si="613"/>
        <v>5</v>
      </c>
      <c r="Q7832">
        <f t="shared" si="614"/>
        <v>9</v>
      </c>
    </row>
    <row r="7833" spans="1:17" x14ac:dyDescent="0.25">
      <c r="A7833" t="s">
        <v>24365</v>
      </c>
      <c r="B7833">
        <v>2526</v>
      </c>
      <c r="C7833">
        <v>51</v>
      </c>
      <c r="D7833">
        <v>77</v>
      </c>
      <c r="E7833" s="2" t="s">
        <v>18010</v>
      </c>
      <c r="F7833">
        <v>2006</v>
      </c>
      <c r="G7833" s="1">
        <v>38835</v>
      </c>
      <c r="H7833" s="3" t="s">
        <v>18122</v>
      </c>
      <c r="I7833" s="6" t="str">
        <f t="shared" si="610"/>
        <v>http://www.metacritic.com/movie/water</v>
      </c>
      <c r="K7833" s="5" t="str">
        <f t="shared" si="611"/>
        <v>http://www.metacritic.com/movie/water</v>
      </c>
      <c r="L7833" s="5" t="s">
        <v>24582</v>
      </c>
      <c r="M7833" s="5" t="s">
        <v>24582</v>
      </c>
      <c r="N7833" s="8">
        <v>42864</v>
      </c>
      <c r="O7833">
        <f t="shared" si="612"/>
        <v>2017</v>
      </c>
      <c r="P7833">
        <f t="shared" si="613"/>
        <v>5</v>
      </c>
      <c r="Q7833">
        <f t="shared" si="614"/>
        <v>9</v>
      </c>
    </row>
    <row r="7834" spans="1:17" x14ac:dyDescent="0.25">
      <c r="A7834" t="s">
        <v>24611</v>
      </c>
      <c r="B7834">
        <v>2114</v>
      </c>
      <c r="C7834">
        <v>153</v>
      </c>
      <c r="D7834">
        <v>67</v>
      </c>
      <c r="E7834" s="2" t="s">
        <v>18824</v>
      </c>
      <c r="F7834">
        <v>2005</v>
      </c>
      <c r="G7834" s="1">
        <v>38373</v>
      </c>
      <c r="H7834" s="3" t="s">
        <v>18970</v>
      </c>
      <c r="I7834" s="6" t="str">
        <f t="shared" si="610"/>
        <v>http://www.metacritic.com/movie/watermarks</v>
      </c>
      <c r="K7834" s="5" t="str">
        <f t="shared" si="611"/>
        <v>http://www.metacritic.com/movie/watermarks</v>
      </c>
      <c r="L7834" s="5" t="s">
        <v>24582</v>
      </c>
      <c r="M7834" s="5" t="s">
        <v>24582</v>
      </c>
      <c r="N7834" s="8">
        <v>42864</v>
      </c>
      <c r="O7834">
        <f t="shared" si="612"/>
        <v>2017</v>
      </c>
      <c r="P7834">
        <f t="shared" si="613"/>
        <v>5</v>
      </c>
      <c r="Q7834">
        <f t="shared" si="614"/>
        <v>9</v>
      </c>
    </row>
    <row r="7835" spans="1:17" x14ac:dyDescent="0.25">
      <c r="A7835" t="s">
        <v>24369</v>
      </c>
      <c r="B7835">
        <v>6744</v>
      </c>
      <c r="C7835">
        <v>183</v>
      </c>
      <c r="D7835">
        <v>68</v>
      </c>
      <c r="E7835" s="2" t="s">
        <v>10071</v>
      </c>
      <c r="F7835">
        <v>2014</v>
      </c>
      <c r="G7835" s="1">
        <v>41733</v>
      </c>
      <c r="H7835" s="3" t="s">
        <v>10001</v>
      </c>
      <c r="I7835" s="6" t="str">
        <f t="shared" si="610"/>
        <v>http://www.metacritic.com/movie/watermark</v>
      </c>
      <c r="K7835" s="5" t="str">
        <f t="shared" si="611"/>
        <v>http://www.metacritic.com/movie/watermark</v>
      </c>
      <c r="L7835" s="5" t="s">
        <v>24582</v>
      </c>
      <c r="M7835" s="5" t="s">
        <v>24582</v>
      </c>
      <c r="N7835" s="8">
        <v>42864</v>
      </c>
      <c r="O7835">
        <f t="shared" si="612"/>
        <v>2017</v>
      </c>
      <c r="P7835">
        <f t="shared" si="613"/>
        <v>5</v>
      </c>
      <c r="Q7835">
        <f t="shared" si="614"/>
        <v>9</v>
      </c>
    </row>
    <row r="7836" spans="1:17" x14ac:dyDescent="0.25">
      <c r="A7836" t="s">
        <v>24373</v>
      </c>
      <c r="B7836">
        <v>5013</v>
      </c>
      <c r="C7836">
        <v>186</v>
      </c>
      <c r="D7836">
        <v>66</v>
      </c>
      <c r="E7836" s="2" t="s">
        <v>13325</v>
      </c>
      <c r="F7836">
        <v>2011</v>
      </c>
      <c r="G7836" s="1">
        <v>40564</v>
      </c>
      <c r="H7836" s="3" t="s">
        <v>13326</v>
      </c>
      <c r="I7836" s="6" t="str">
        <f t="shared" si="610"/>
        <v>http://www.metacritic.com/movie/the way back</v>
      </c>
      <c r="K7836" s="5" t="str">
        <f t="shared" si="611"/>
        <v>http://www.metacritic.com/movie/the way back</v>
      </c>
      <c r="L7836" s="5" t="s">
        <v>24582</v>
      </c>
      <c r="M7836" s="5" t="s">
        <v>24582</v>
      </c>
      <c r="N7836" s="8">
        <v>42864</v>
      </c>
      <c r="O7836">
        <f t="shared" si="612"/>
        <v>2017</v>
      </c>
      <c r="P7836">
        <f t="shared" si="613"/>
        <v>5</v>
      </c>
      <c r="Q7836">
        <f t="shared" si="614"/>
        <v>9</v>
      </c>
    </row>
    <row r="7837" spans="1:17" x14ac:dyDescent="0.25">
      <c r="A7837" t="s">
        <v>24374</v>
      </c>
      <c r="B7837">
        <v>904</v>
      </c>
      <c r="C7837">
        <v>159</v>
      </c>
      <c r="D7837">
        <v>63</v>
      </c>
      <c r="E7837" s="2" t="s">
        <v>21223</v>
      </c>
      <c r="F7837">
        <v>2002</v>
      </c>
      <c r="G7837" s="1">
        <v>37281</v>
      </c>
      <c r="H7837" s="3" t="s">
        <v>21224</v>
      </c>
      <c r="I7837" s="6" t="str">
        <f t="shared" si="610"/>
        <v>http://www.metacritic.com/movie/waydowntown</v>
      </c>
      <c r="K7837" s="5" t="str">
        <f t="shared" si="611"/>
        <v>http://www.metacritic.com/movie/waydowntown</v>
      </c>
      <c r="L7837" s="5" t="s">
        <v>24582</v>
      </c>
      <c r="M7837" s="5" t="s">
        <v>24582</v>
      </c>
      <c r="N7837" s="8">
        <v>42864</v>
      </c>
      <c r="O7837">
        <f t="shared" si="612"/>
        <v>2017</v>
      </c>
      <c r="P7837">
        <f t="shared" si="613"/>
        <v>5</v>
      </c>
      <c r="Q7837">
        <f t="shared" si="614"/>
        <v>9</v>
      </c>
    </row>
    <row r="7838" spans="1:17" x14ac:dyDescent="0.25">
      <c r="A7838" t="s">
        <v>24372</v>
      </c>
      <c r="B7838">
        <v>5035</v>
      </c>
      <c r="C7838">
        <v>208</v>
      </c>
      <c r="D7838">
        <v>64</v>
      </c>
      <c r="E7838" s="2" t="s">
        <v>13306</v>
      </c>
      <c r="F7838">
        <v>2011</v>
      </c>
      <c r="G7838" s="1">
        <v>40823</v>
      </c>
      <c r="H7838" s="3" t="s">
        <v>13274</v>
      </c>
      <c r="I7838" s="6" t="str">
        <f t="shared" si="610"/>
        <v>http://www.metacritic.com/movie/the way</v>
      </c>
      <c r="K7838" s="5" t="str">
        <f t="shared" si="611"/>
        <v>http://www.metacritic.com/movie/the way</v>
      </c>
      <c r="L7838" s="5" t="s">
        <v>24582</v>
      </c>
      <c r="M7838" s="5" t="s">
        <v>24582</v>
      </c>
      <c r="N7838" s="8">
        <v>42864</v>
      </c>
      <c r="O7838">
        <f t="shared" si="612"/>
        <v>2017</v>
      </c>
      <c r="P7838">
        <f t="shared" si="613"/>
        <v>5</v>
      </c>
      <c r="Q7838">
        <f t="shared" si="614"/>
        <v>9</v>
      </c>
    </row>
    <row r="7839" spans="1:17" x14ac:dyDescent="0.25">
      <c r="A7839" t="s">
        <v>6280</v>
      </c>
      <c r="B7839">
        <v>211</v>
      </c>
      <c r="C7839">
        <v>211</v>
      </c>
      <c r="D7839">
        <v>49</v>
      </c>
      <c r="E7839" s="2" t="s">
        <v>22596</v>
      </c>
      <c r="F7839">
        <v>2000</v>
      </c>
      <c r="G7839" s="1">
        <v>36777</v>
      </c>
      <c r="H7839" s="3" t="s">
        <v>22636</v>
      </c>
      <c r="I7839" s="6" t="str">
        <f t="shared" si="610"/>
        <v>http://www.metacritic.com/movie/the way of the gun</v>
      </c>
      <c r="K7839" s="5" t="str">
        <f t="shared" si="611"/>
        <v>http://www.metacritic.com/movie/the way of the gun</v>
      </c>
      <c r="L7839" s="5" t="s">
        <v>24582</v>
      </c>
      <c r="M7839" s="5" t="s">
        <v>24582</v>
      </c>
      <c r="N7839" s="8">
        <v>42864</v>
      </c>
      <c r="O7839">
        <f t="shared" si="612"/>
        <v>2017</v>
      </c>
      <c r="P7839">
        <f t="shared" si="613"/>
        <v>5</v>
      </c>
      <c r="Q7839">
        <f t="shared" si="614"/>
        <v>9</v>
      </c>
    </row>
    <row r="7840" spans="1:17" x14ac:dyDescent="0.25">
      <c r="A7840" t="s">
        <v>24371</v>
      </c>
      <c r="B7840">
        <v>6011</v>
      </c>
      <c r="C7840">
        <v>175</v>
      </c>
      <c r="D7840">
        <v>68</v>
      </c>
      <c r="E7840" s="2" t="s">
        <v>11325</v>
      </c>
      <c r="F7840">
        <v>2013</v>
      </c>
      <c r="G7840" s="1">
        <v>41460</v>
      </c>
      <c r="H7840" s="3" t="s">
        <v>11323</v>
      </c>
      <c r="I7840" s="6" t="str">
        <f t="shared" si="610"/>
        <v>http://www.metacritic.com/movie/the way, way back</v>
      </c>
      <c r="K7840" s="5" t="str">
        <f t="shared" si="611"/>
        <v>http://www.metacritic.com/movie/the way, way back</v>
      </c>
      <c r="L7840" s="5" t="s">
        <v>24582</v>
      </c>
      <c r="M7840" s="5" t="s">
        <v>24582</v>
      </c>
      <c r="N7840" s="8">
        <v>42864</v>
      </c>
      <c r="O7840">
        <f t="shared" si="612"/>
        <v>2017</v>
      </c>
      <c r="P7840">
        <f t="shared" si="613"/>
        <v>5</v>
      </c>
      <c r="Q7840">
        <f t="shared" si="614"/>
        <v>9</v>
      </c>
    </row>
    <row r="7841" spans="1:17" x14ac:dyDescent="0.25">
      <c r="A7841" t="s">
        <v>4407</v>
      </c>
      <c r="B7841">
        <v>4130</v>
      </c>
      <c r="C7841">
        <v>139</v>
      </c>
      <c r="D7841">
        <v>67</v>
      </c>
      <c r="E7841" s="2" t="s">
        <v>15068</v>
      </c>
      <c r="F7841">
        <v>2009</v>
      </c>
      <c r="G7841" s="1">
        <v>40039</v>
      </c>
      <c r="H7841" s="3" t="s">
        <v>15073</v>
      </c>
      <c r="I7841" s="6" t="str">
        <f t="shared" si="610"/>
        <v>http://www.metacritic.com/movie/the way we get by</v>
      </c>
      <c r="K7841" s="5" t="str">
        <f t="shared" si="611"/>
        <v>http://www.metacritic.com/movie/the way we get by</v>
      </c>
      <c r="L7841" s="5" t="s">
        <v>24582</v>
      </c>
      <c r="M7841" s="5" t="s">
        <v>24582</v>
      </c>
      <c r="N7841" s="8">
        <v>42864</v>
      </c>
      <c r="O7841">
        <f t="shared" si="612"/>
        <v>2017</v>
      </c>
      <c r="P7841">
        <f t="shared" si="613"/>
        <v>5</v>
      </c>
      <c r="Q7841">
        <f t="shared" si="614"/>
        <v>9</v>
      </c>
    </row>
    <row r="7842" spans="1:17" x14ac:dyDescent="0.25">
      <c r="A7842" t="s">
        <v>24379</v>
      </c>
      <c r="B7842">
        <v>6054</v>
      </c>
      <c r="C7842">
        <v>218</v>
      </c>
      <c r="D7842">
        <v>65</v>
      </c>
      <c r="E7842" s="2" t="s">
        <v>11285</v>
      </c>
      <c r="F7842">
        <v>2013</v>
      </c>
      <c r="G7842" s="1">
        <v>41341</v>
      </c>
      <c r="H7842" s="3" t="s">
        <v>11335</v>
      </c>
      <c r="I7842" s="6" t="str">
        <f t="shared" si="610"/>
        <v>http://www.metacritic.com/movie/the we and the i</v>
      </c>
      <c r="K7842" s="5" t="str">
        <f t="shared" si="611"/>
        <v>http://www.metacritic.com/movie/the we and the i</v>
      </c>
      <c r="L7842" s="5" t="s">
        <v>24582</v>
      </c>
      <c r="M7842" s="5" t="s">
        <v>24582</v>
      </c>
      <c r="N7842" s="8">
        <v>42864</v>
      </c>
      <c r="O7842">
        <f t="shared" si="612"/>
        <v>2017</v>
      </c>
      <c r="P7842">
        <f t="shared" si="613"/>
        <v>5</v>
      </c>
      <c r="Q7842">
        <f t="shared" si="614"/>
        <v>9</v>
      </c>
    </row>
    <row r="7843" spans="1:17" x14ac:dyDescent="0.25">
      <c r="A7843" t="s">
        <v>5476</v>
      </c>
      <c r="B7843">
        <v>2804</v>
      </c>
      <c r="C7843">
        <v>329</v>
      </c>
      <c r="D7843">
        <v>53</v>
      </c>
      <c r="E7843" s="2" t="s">
        <v>17395</v>
      </c>
      <c r="F7843">
        <v>2006</v>
      </c>
      <c r="G7843" s="1">
        <v>39073</v>
      </c>
      <c r="H7843" s="3" t="s">
        <v>17507</v>
      </c>
      <c r="I7843" s="6" t="str">
        <f t="shared" si="610"/>
        <v>http://www.metacritic.com/movie/we are marshall</v>
      </c>
      <c r="K7843" s="5" t="str">
        <f t="shared" si="611"/>
        <v>http://www.metacritic.com/movie/we are marshall</v>
      </c>
      <c r="L7843" s="5" t="s">
        <v>24582</v>
      </c>
      <c r="M7843" s="5" t="s">
        <v>24582</v>
      </c>
      <c r="N7843" s="8">
        <v>42864</v>
      </c>
      <c r="O7843">
        <f t="shared" si="612"/>
        <v>2017</v>
      </c>
      <c r="P7843">
        <f t="shared" si="613"/>
        <v>5</v>
      </c>
      <c r="Q7843">
        <f t="shared" si="614"/>
        <v>9</v>
      </c>
    </row>
    <row r="7844" spans="1:17" x14ac:dyDescent="0.25">
      <c r="A7844" t="s">
        <v>24380</v>
      </c>
      <c r="B7844">
        <v>7489</v>
      </c>
      <c r="C7844">
        <v>267</v>
      </c>
      <c r="D7844">
        <v>65</v>
      </c>
      <c r="E7844" s="2" t="s">
        <v>8651</v>
      </c>
      <c r="F7844">
        <v>2015</v>
      </c>
      <c r="G7844" s="1">
        <v>42160</v>
      </c>
      <c r="H7844" s="3" t="s">
        <v>8689</v>
      </c>
      <c r="I7844" s="6" t="str">
        <f t="shared" si="610"/>
        <v>http://www.metacritic.com/movie/we are still here</v>
      </c>
      <c r="K7844" s="5" t="str">
        <f t="shared" si="611"/>
        <v>http://www.metacritic.com/movie/we are still here</v>
      </c>
      <c r="L7844" s="5" t="s">
        <v>24582</v>
      </c>
      <c r="M7844" s="5" t="s">
        <v>24582</v>
      </c>
      <c r="N7844" s="8">
        <v>42864</v>
      </c>
      <c r="O7844">
        <f t="shared" si="612"/>
        <v>2017</v>
      </c>
      <c r="P7844">
        <f t="shared" si="613"/>
        <v>5</v>
      </c>
      <c r="Q7844">
        <f t="shared" si="614"/>
        <v>9</v>
      </c>
    </row>
    <row r="7845" spans="1:17" x14ac:dyDescent="0.25">
      <c r="A7845" t="s">
        <v>3531</v>
      </c>
      <c r="B7845">
        <v>6962</v>
      </c>
      <c r="C7845">
        <v>401</v>
      </c>
      <c r="D7845">
        <v>52</v>
      </c>
      <c r="E7845" s="2" t="s">
        <v>9595</v>
      </c>
      <c r="F7845">
        <v>2014</v>
      </c>
      <c r="G7845" s="1">
        <v>41985</v>
      </c>
      <c r="H7845" s="3" t="s">
        <v>9636</v>
      </c>
      <c r="I7845" s="6" t="str">
        <f t="shared" si="610"/>
        <v>http://www.metacritic.com/movie/we are the giant</v>
      </c>
      <c r="K7845" s="5" t="str">
        <f t="shared" si="611"/>
        <v>http://www.metacritic.com/movie/we are the giant</v>
      </c>
      <c r="L7845" s="5" t="s">
        <v>24582</v>
      </c>
      <c r="M7845" s="5" t="s">
        <v>24582</v>
      </c>
      <c r="N7845" s="8">
        <v>42864</v>
      </c>
      <c r="O7845">
        <f t="shared" si="612"/>
        <v>2017</v>
      </c>
      <c r="P7845">
        <f t="shared" si="613"/>
        <v>5</v>
      </c>
      <c r="Q7845">
        <f t="shared" si="614"/>
        <v>9</v>
      </c>
    </row>
    <row r="7846" spans="1:17" x14ac:dyDescent="0.25">
      <c r="A7846" t="s">
        <v>3703</v>
      </c>
      <c r="B7846">
        <v>5980</v>
      </c>
      <c r="C7846">
        <v>144</v>
      </c>
      <c r="D7846">
        <v>71</v>
      </c>
      <c r="E7846" s="2" t="s">
        <v>13367</v>
      </c>
      <c r="F7846">
        <v>2013</v>
      </c>
      <c r="G7846" s="1">
        <v>41544</v>
      </c>
      <c r="H7846" s="3" t="s">
        <v>11384</v>
      </c>
      <c r="I7846" s="6" t="str">
        <f t="shared" si="610"/>
        <v>http://www.metacritic.com/movie/we are what we are</v>
      </c>
      <c r="K7846" s="5" t="str">
        <f t="shared" si="611"/>
        <v>http://www.metacritic.com/movie/we are what we are</v>
      </c>
      <c r="L7846" s="5" t="s">
        <v>24582</v>
      </c>
      <c r="M7846" s="5" t="s">
        <v>24582</v>
      </c>
      <c r="N7846" s="8">
        <v>42864</v>
      </c>
      <c r="O7846">
        <f t="shared" si="612"/>
        <v>2017</v>
      </c>
      <c r="P7846">
        <f t="shared" si="613"/>
        <v>5</v>
      </c>
      <c r="Q7846">
        <f t="shared" si="614"/>
        <v>9</v>
      </c>
    </row>
    <row r="7847" spans="1:17" x14ac:dyDescent="0.25">
      <c r="A7847" t="s">
        <v>4577</v>
      </c>
      <c r="B7847">
        <v>3655</v>
      </c>
      <c r="C7847">
        <v>190</v>
      </c>
      <c r="D7847">
        <v>59</v>
      </c>
      <c r="E7847" s="2" t="s">
        <v>15775</v>
      </c>
      <c r="F7847">
        <v>2008</v>
      </c>
      <c r="G7847" s="1">
        <v>39766</v>
      </c>
      <c r="H7847" s="3" t="s">
        <v>15804</v>
      </c>
      <c r="I7847" s="6" t="str">
        <f t="shared" si="610"/>
        <v>http://www.metacritic.com/movie/we are wizards</v>
      </c>
      <c r="K7847" s="5" t="str">
        <f t="shared" si="611"/>
        <v>http://www.metacritic.com/movie/we are wizards</v>
      </c>
      <c r="L7847" s="5" t="s">
        <v>24582</v>
      </c>
      <c r="M7847" s="5" t="s">
        <v>24582</v>
      </c>
      <c r="N7847" s="8">
        <v>42864</v>
      </c>
      <c r="O7847">
        <f t="shared" si="612"/>
        <v>2017</v>
      </c>
      <c r="P7847">
        <f t="shared" si="613"/>
        <v>5</v>
      </c>
      <c r="Q7847">
        <f t="shared" si="614"/>
        <v>9</v>
      </c>
    </row>
    <row r="7848" spans="1:17" x14ac:dyDescent="0.25">
      <c r="A7848" t="s">
        <v>2721</v>
      </c>
      <c r="B7848">
        <v>8165</v>
      </c>
      <c r="C7848">
        <v>303</v>
      </c>
      <c r="D7848">
        <v>64</v>
      </c>
      <c r="E7848" s="2" t="s">
        <v>7280</v>
      </c>
      <c r="F7848">
        <v>2016</v>
      </c>
      <c r="G7848" s="1">
        <v>42664</v>
      </c>
      <c r="H7848" s="3" t="s">
        <v>7312</v>
      </c>
      <c r="I7848" s="6" t="str">
        <f t="shared" si="610"/>
        <v>http://www.metacritic.com/movie/we are x</v>
      </c>
      <c r="K7848" s="5" t="str">
        <f t="shared" si="611"/>
        <v>http://www.metacritic.com/movie/we are x</v>
      </c>
      <c r="L7848" s="5" t="s">
        <v>24582</v>
      </c>
      <c r="M7848" s="5" t="s">
        <v>24582</v>
      </c>
      <c r="N7848" s="8">
        <v>42864</v>
      </c>
      <c r="O7848">
        <f t="shared" si="612"/>
        <v>2017</v>
      </c>
      <c r="P7848">
        <f t="shared" si="613"/>
        <v>5</v>
      </c>
      <c r="Q7848">
        <f t="shared" si="614"/>
        <v>9</v>
      </c>
    </row>
    <row r="7849" spans="1:17" x14ac:dyDescent="0.25">
      <c r="A7849" t="s">
        <v>2358</v>
      </c>
      <c r="B7849">
        <v>7703</v>
      </c>
      <c r="C7849">
        <v>481</v>
      </c>
      <c r="D7849">
        <v>46</v>
      </c>
      <c r="E7849" s="2" t="s">
        <v>8254</v>
      </c>
      <c r="F7849">
        <v>2015</v>
      </c>
      <c r="G7849" s="1">
        <v>42244</v>
      </c>
      <c r="H7849" s="3" t="s">
        <v>8098</v>
      </c>
      <c r="I7849" s="6" t="str">
        <f t="shared" si="610"/>
        <v>http://www.metacritic.com/movie/we are your friends</v>
      </c>
      <c r="K7849" s="5" t="str">
        <f t="shared" si="611"/>
        <v>http://www.metacritic.com/movie/we are your friends</v>
      </c>
      <c r="L7849" s="5" t="s">
        <v>24582</v>
      </c>
      <c r="M7849" s="5" t="s">
        <v>24582</v>
      </c>
      <c r="N7849" s="8">
        <v>42864</v>
      </c>
      <c r="O7849">
        <f t="shared" si="612"/>
        <v>2017</v>
      </c>
      <c r="P7849">
        <f t="shared" si="613"/>
        <v>5</v>
      </c>
      <c r="Q7849">
        <f t="shared" si="614"/>
        <v>9</v>
      </c>
    </row>
    <row r="7850" spans="1:17" x14ac:dyDescent="0.25">
      <c r="A7850" t="s">
        <v>24383</v>
      </c>
      <c r="B7850">
        <v>1219</v>
      </c>
      <c r="C7850">
        <v>44</v>
      </c>
      <c r="D7850">
        <v>77</v>
      </c>
      <c r="E7850" s="2" t="s">
        <v>20573</v>
      </c>
      <c r="F7850">
        <v>2003</v>
      </c>
      <c r="G7850" s="1">
        <v>37776</v>
      </c>
      <c r="H7850" s="3" t="s">
        <v>20574</v>
      </c>
      <c r="I7850" s="6" t="str">
        <f t="shared" si="610"/>
        <v>http://www.metacritic.com/movie/the weather underground</v>
      </c>
      <c r="K7850" s="5" t="str">
        <f t="shared" si="611"/>
        <v>http://www.metacritic.com/movie/the weather underground</v>
      </c>
      <c r="L7850" s="5" t="s">
        <v>24582</v>
      </c>
      <c r="M7850" s="5" t="s">
        <v>24582</v>
      </c>
      <c r="N7850" s="8">
        <v>42864</v>
      </c>
      <c r="O7850">
        <f t="shared" si="612"/>
        <v>2017</v>
      </c>
      <c r="P7850">
        <f t="shared" si="613"/>
        <v>5</v>
      </c>
      <c r="Q7850">
        <f t="shared" si="614"/>
        <v>9</v>
      </c>
    </row>
    <row r="7851" spans="1:17" x14ac:dyDescent="0.25">
      <c r="A7851" t="s">
        <v>5579</v>
      </c>
      <c r="B7851">
        <v>2204</v>
      </c>
      <c r="C7851">
        <v>243</v>
      </c>
      <c r="D7851">
        <v>61</v>
      </c>
      <c r="E7851" s="2" t="s">
        <v>18748</v>
      </c>
      <c r="F7851">
        <v>2005</v>
      </c>
      <c r="G7851" s="1">
        <v>38653</v>
      </c>
      <c r="H7851" s="3" t="s">
        <v>18674</v>
      </c>
      <c r="I7851" s="6" t="str">
        <f t="shared" si="610"/>
        <v>http://www.metacritic.com/movie/the weather man</v>
      </c>
      <c r="K7851" s="5" t="str">
        <f t="shared" si="611"/>
        <v>http://www.metacritic.com/movie/the weather man</v>
      </c>
      <c r="L7851" s="5" t="s">
        <v>24582</v>
      </c>
      <c r="M7851" s="5" t="s">
        <v>24582</v>
      </c>
      <c r="N7851" s="8">
        <v>42864</v>
      </c>
      <c r="O7851">
        <f t="shared" si="612"/>
        <v>2017</v>
      </c>
      <c r="P7851">
        <f t="shared" si="613"/>
        <v>5</v>
      </c>
      <c r="Q7851">
        <f t="shared" si="614"/>
        <v>9</v>
      </c>
    </row>
    <row r="7852" spans="1:17" x14ac:dyDescent="0.25">
      <c r="A7852" t="s">
        <v>24384</v>
      </c>
      <c r="B7852">
        <v>6774</v>
      </c>
      <c r="C7852">
        <v>213</v>
      </c>
      <c r="D7852">
        <v>67</v>
      </c>
      <c r="E7852" s="2" t="s">
        <v>9948</v>
      </c>
      <c r="F7852">
        <v>2014</v>
      </c>
      <c r="G7852" s="1">
        <v>41857</v>
      </c>
      <c r="H7852" s="3" t="s">
        <v>10104</v>
      </c>
      <c r="I7852" s="6" t="str">
        <f t="shared" si="610"/>
        <v>http://www.metacritic.com/movie/web junkie</v>
      </c>
      <c r="K7852" s="5" t="str">
        <f t="shared" si="611"/>
        <v>http://www.metacritic.com/movie/web junkie</v>
      </c>
      <c r="L7852" s="5" t="s">
        <v>24582</v>
      </c>
      <c r="M7852" s="5" t="s">
        <v>24582</v>
      </c>
      <c r="N7852" s="8">
        <v>42864</v>
      </c>
      <c r="O7852">
        <f t="shared" si="612"/>
        <v>2017</v>
      </c>
      <c r="P7852">
        <f t="shared" si="613"/>
        <v>5</v>
      </c>
      <c r="Q7852">
        <f t="shared" si="614"/>
        <v>9</v>
      </c>
    </row>
    <row r="7853" spans="1:17" x14ac:dyDescent="0.25">
      <c r="A7853" t="s">
        <v>4425</v>
      </c>
      <c r="B7853">
        <v>5116</v>
      </c>
      <c r="C7853">
        <v>289</v>
      </c>
      <c r="D7853">
        <v>58</v>
      </c>
      <c r="E7853" s="2" t="s">
        <v>13184</v>
      </c>
      <c r="F7853">
        <v>2011</v>
      </c>
      <c r="G7853" s="1">
        <v>40900</v>
      </c>
      <c r="H7853" s="3" t="s">
        <v>13187</v>
      </c>
      <c r="I7853" s="6" t="str">
        <f t="shared" si="610"/>
        <v>http://www.metacritic.com/movie/we bought a zoo</v>
      </c>
      <c r="K7853" s="5" t="str">
        <f t="shared" si="611"/>
        <v>http://www.metacritic.com/movie/we bought a zoo</v>
      </c>
      <c r="L7853" s="5" t="s">
        <v>24582</v>
      </c>
      <c r="M7853" s="5" t="s">
        <v>24582</v>
      </c>
      <c r="N7853" s="8">
        <v>42864</v>
      </c>
      <c r="O7853">
        <f t="shared" si="612"/>
        <v>2017</v>
      </c>
      <c r="P7853">
        <f t="shared" si="613"/>
        <v>5</v>
      </c>
      <c r="Q7853">
        <f t="shared" si="614"/>
        <v>9</v>
      </c>
    </row>
    <row r="7854" spans="1:17" x14ac:dyDescent="0.25">
      <c r="A7854" t="s">
        <v>24385</v>
      </c>
      <c r="B7854">
        <v>7286</v>
      </c>
      <c r="C7854">
        <v>64</v>
      </c>
      <c r="D7854">
        <v>80</v>
      </c>
      <c r="E7854" s="2" t="s">
        <v>9083</v>
      </c>
      <c r="F7854">
        <v>2015</v>
      </c>
      <c r="G7854" s="1">
        <v>42230</v>
      </c>
      <c r="H7854" s="3" t="s">
        <v>9010</v>
      </c>
      <c r="I7854" s="6" t="str">
        <f t="shared" si="610"/>
        <v>http://www.metacritic.com/movie/we come as friends</v>
      </c>
      <c r="K7854" s="5" t="str">
        <f t="shared" si="611"/>
        <v>http://www.metacritic.com/movie/we come as friends</v>
      </c>
      <c r="L7854" s="5" t="s">
        <v>24582</v>
      </c>
      <c r="M7854" s="5" t="s">
        <v>24582</v>
      </c>
      <c r="N7854" s="8">
        <v>42864</v>
      </c>
      <c r="O7854">
        <f t="shared" si="612"/>
        <v>2017</v>
      </c>
      <c r="P7854">
        <f t="shared" si="613"/>
        <v>5</v>
      </c>
      <c r="Q7854">
        <f t="shared" si="614"/>
        <v>9</v>
      </c>
    </row>
    <row r="7855" spans="1:17" x14ac:dyDescent="0.25">
      <c r="A7855" t="s">
        <v>5879</v>
      </c>
      <c r="B7855">
        <v>697</v>
      </c>
      <c r="C7855">
        <v>334</v>
      </c>
      <c r="D7855">
        <v>33</v>
      </c>
      <c r="E7855" s="2" t="s">
        <v>21704</v>
      </c>
      <c r="F7855">
        <v>2001</v>
      </c>
      <c r="G7855" s="1">
        <v>36917</v>
      </c>
      <c r="H7855" s="3" t="s">
        <v>21781</v>
      </c>
      <c r="I7855" s="6" t="str">
        <f t="shared" si="610"/>
        <v>http://www.metacritic.com/movie/the wedding planner</v>
      </c>
      <c r="K7855" s="5" t="str">
        <f t="shared" si="611"/>
        <v>http://www.metacritic.com/movie/the wedding planner</v>
      </c>
      <c r="L7855" s="5" t="s">
        <v>24582</v>
      </c>
      <c r="M7855" s="5" t="s">
        <v>24582</v>
      </c>
      <c r="N7855" s="8">
        <v>42864</v>
      </c>
      <c r="O7855">
        <f t="shared" si="612"/>
        <v>2017</v>
      </c>
      <c r="P7855">
        <f t="shared" si="613"/>
        <v>5</v>
      </c>
      <c r="Q7855">
        <f t="shared" si="614"/>
        <v>9</v>
      </c>
    </row>
    <row r="7856" spans="1:17" x14ac:dyDescent="0.25">
      <c r="A7856" t="s">
        <v>5649</v>
      </c>
      <c r="B7856">
        <v>2438</v>
      </c>
      <c r="C7856">
        <v>477</v>
      </c>
      <c r="D7856">
        <v>32</v>
      </c>
      <c r="E7856" s="2" t="s">
        <v>18115</v>
      </c>
      <c r="F7856">
        <v>2005</v>
      </c>
      <c r="G7856" s="1">
        <v>38387</v>
      </c>
      <c r="H7856" s="3" t="s">
        <v>18185</v>
      </c>
      <c r="I7856" s="6" t="str">
        <f t="shared" si="610"/>
        <v>http://www.metacritic.com/movie/the wedding date</v>
      </c>
      <c r="K7856" s="5" t="str">
        <f t="shared" si="611"/>
        <v>http://www.metacritic.com/movie/the wedding date</v>
      </c>
      <c r="L7856" s="5" t="s">
        <v>24582</v>
      </c>
      <c r="M7856" s="5" t="s">
        <v>24582</v>
      </c>
      <c r="N7856" s="8">
        <v>42864</v>
      </c>
      <c r="O7856">
        <f t="shared" si="612"/>
        <v>2017</v>
      </c>
      <c r="P7856">
        <f t="shared" si="613"/>
        <v>5</v>
      </c>
      <c r="Q7856">
        <f t="shared" si="614"/>
        <v>9</v>
      </c>
    </row>
    <row r="7857" spans="1:17" x14ac:dyDescent="0.25">
      <c r="A7857" t="s">
        <v>5686</v>
      </c>
      <c r="B7857">
        <v>2162</v>
      </c>
      <c r="C7857">
        <v>201</v>
      </c>
      <c r="D7857">
        <v>64</v>
      </c>
      <c r="E7857" s="2" t="s">
        <v>18811</v>
      </c>
      <c r="F7857">
        <v>2005</v>
      </c>
      <c r="G7857" s="1">
        <v>38548</v>
      </c>
      <c r="H7857" s="3" t="s">
        <v>18696</v>
      </c>
      <c r="I7857" s="6" t="str">
        <f t="shared" si="610"/>
        <v>http://www.metacritic.com/movie/wedding crashers</v>
      </c>
      <c r="K7857" s="5" t="str">
        <f t="shared" si="611"/>
        <v>http://www.metacritic.com/movie/wedding crashers</v>
      </c>
      <c r="L7857" s="5" t="s">
        <v>24582</v>
      </c>
      <c r="M7857" s="5" t="s">
        <v>24582</v>
      </c>
      <c r="N7857" s="8">
        <v>42864</v>
      </c>
      <c r="O7857">
        <f t="shared" si="612"/>
        <v>2017</v>
      </c>
      <c r="P7857">
        <f t="shared" si="613"/>
        <v>5</v>
      </c>
      <c r="Q7857">
        <f t="shared" si="614"/>
        <v>9</v>
      </c>
    </row>
    <row r="7858" spans="1:17" x14ac:dyDescent="0.25">
      <c r="A7858" t="s">
        <v>24387</v>
      </c>
      <c r="B7858">
        <v>6984</v>
      </c>
      <c r="C7858">
        <v>423</v>
      </c>
      <c r="D7858">
        <v>51</v>
      </c>
      <c r="E7858" s="2" t="s">
        <v>9605</v>
      </c>
      <c r="F7858">
        <v>2014</v>
      </c>
      <c r="G7858" s="1">
        <v>41768</v>
      </c>
      <c r="H7858" s="3" t="s">
        <v>9684</v>
      </c>
      <c r="I7858" s="6" t="str">
        <f t="shared" si="610"/>
        <v>http://www.metacritic.com/movie/the wedding video</v>
      </c>
      <c r="K7858" s="5" t="str">
        <f t="shared" si="611"/>
        <v>http://www.metacritic.com/movie/the wedding video</v>
      </c>
      <c r="L7858" s="5" t="s">
        <v>24582</v>
      </c>
      <c r="M7858" s="5" t="s">
        <v>24582</v>
      </c>
      <c r="N7858" s="8">
        <v>42864</v>
      </c>
      <c r="O7858">
        <f t="shared" si="612"/>
        <v>2017</v>
      </c>
      <c r="P7858">
        <f t="shared" si="613"/>
        <v>5</v>
      </c>
      <c r="Q7858">
        <f t="shared" si="614"/>
        <v>9</v>
      </c>
    </row>
    <row r="7859" spans="1:17" x14ac:dyDescent="0.25">
      <c r="A7859" t="s">
        <v>3192</v>
      </c>
      <c r="B7859">
        <v>6423</v>
      </c>
      <c r="C7859">
        <v>487</v>
      </c>
      <c r="D7859">
        <v>42</v>
      </c>
      <c r="E7859" s="2" t="s">
        <v>10679</v>
      </c>
      <c r="F7859">
        <v>2013</v>
      </c>
      <c r="G7859" s="1">
        <v>41544</v>
      </c>
      <c r="H7859" s="3" t="s">
        <v>10680</v>
      </c>
      <c r="I7859" s="6" t="str">
        <f t="shared" si="610"/>
        <v>http://www.metacritic.com/movie/wedding palace</v>
      </c>
      <c r="K7859" s="5" t="str">
        <f t="shared" si="611"/>
        <v>http://www.metacritic.com/movie/wedding palace</v>
      </c>
      <c r="L7859" s="5" t="s">
        <v>24582</v>
      </c>
      <c r="M7859" s="5" t="s">
        <v>24582</v>
      </c>
      <c r="N7859" s="8">
        <v>42864</v>
      </c>
      <c r="O7859">
        <f t="shared" si="612"/>
        <v>2017</v>
      </c>
      <c r="P7859">
        <f t="shared" si="613"/>
        <v>5</v>
      </c>
      <c r="Q7859">
        <f t="shared" si="614"/>
        <v>9</v>
      </c>
    </row>
    <row r="7860" spans="1:17" x14ac:dyDescent="0.25">
      <c r="A7860" t="s">
        <v>2775</v>
      </c>
      <c r="B7860">
        <v>7783</v>
      </c>
      <c r="C7860">
        <v>561</v>
      </c>
      <c r="D7860">
        <v>35</v>
      </c>
      <c r="E7860" s="2" t="s">
        <v>8049</v>
      </c>
      <c r="F7860">
        <v>2015</v>
      </c>
      <c r="G7860" s="1">
        <v>42020</v>
      </c>
      <c r="H7860" s="3" t="s">
        <v>8077</v>
      </c>
      <c r="I7860" s="6" t="str">
        <f t="shared" si="610"/>
        <v>http://www.metacritic.com/movie/the wedding ringer</v>
      </c>
      <c r="K7860" s="5" t="str">
        <f t="shared" si="611"/>
        <v>http://www.metacritic.com/movie/the wedding ringer</v>
      </c>
      <c r="L7860" s="5" t="s">
        <v>24582</v>
      </c>
      <c r="M7860" s="5" t="s">
        <v>24582</v>
      </c>
      <c r="N7860" s="8">
        <v>42864</v>
      </c>
      <c r="O7860">
        <f t="shared" si="612"/>
        <v>2017</v>
      </c>
      <c r="P7860">
        <f t="shared" si="613"/>
        <v>5</v>
      </c>
      <c r="Q7860">
        <f t="shared" si="614"/>
        <v>9</v>
      </c>
    </row>
    <row r="7861" spans="1:17" x14ac:dyDescent="0.25">
      <c r="A7861" t="s">
        <v>5533</v>
      </c>
      <c r="B7861">
        <v>1628</v>
      </c>
      <c r="C7861">
        <v>144</v>
      </c>
      <c r="D7861">
        <v>66</v>
      </c>
      <c r="E7861" s="2" t="s">
        <v>19862</v>
      </c>
      <c r="F7861">
        <v>2004</v>
      </c>
      <c r="G7861" s="1">
        <v>38212</v>
      </c>
      <c r="H7861" s="3" t="s">
        <v>19828</v>
      </c>
      <c r="I7861" s="6" t="str">
        <f t="shared" si="610"/>
        <v>http://www.metacritic.com/movie/we don't live here anymore</v>
      </c>
      <c r="K7861" s="5" t="str">
        <f t="shared" si="611"/>
        <v>http://www.metacritic.com/movie/we don't live here anymore</v>
      </c>
      <c r="L7861" s="5" t="s">
        <v>24582</v>
      </c>
      <c r="M7861" s="5" t="s">
        <v>24582</v>
      </c>
      <c r="N7861" s="8">
        <v>42864</v>
      </c>
      <c r="O7861">
        <f t="shared" si="612"/>
        <v>2017</v>
      </c>
      <c r="P7861">
        <f t="shared" si="613"/>
        <v>5</v>
      </c>
      <c r="Q7861">
        <f t="shared" si="614"/>
        <v>9</v>
      </c>
    </row>
    <row r="7862" spans="1:17" x14ac:dyDescent="0.25">
      <c r="A7862" t="s">
        <v>24390</v>
      </c>
      <c r="B7862">
        <v>4859</v>
      </c>
      <c r="C7862">
        <v>32</v>
      </c>
      <c r="D7862">
        <v>81</v>
      </c>
      <c r="E7862" s="2" t="s">
        <v>13600</v>
      </c>
      <c r="F7862">
        <v>2011</v>
      </c>
      <c r="G7862" s="1">
        <v>40809</v>
      </c>
      <c r="H7862" s="3" t="s">
        <v>13597</v>
      </c>
      <c r="I7862" s="6" t="str">
        <f t="shared" si="610"/>
        <v>http://www.metacritic.com/movie/weekend</v>
      </c>
      <c r="K7862" s="5" t="str">
        <f t="shared" si="611"/>
        <v>http://www.metacritic.com/movie/weekend</v>
      </c>
      <c r="L7862" s="5" t="s">
        <v>24582</v>
      </c>
      <c r="M7862" s="5" t="s">
        <v>24582</v>
      </c>
      <c r="N7862" s="8">
        <v>42864</v>
      </c>
      <c r="O7862">
        <f t="shared" si="612"/>
        <v>2017</v>
      </c>
      <c r="P7862">
        <f t="shared" si="613"/>
        <v>5</v>
      </c>
      <c r="Q7862">
        <f t="shared" si="614"/>
        <v>9</v>
      </c>
    </row>
    <row r="7863" spans="1:17" x14ac:dyDescent="0.25">
      <c r="A7863" t="s">
        <v>3860</v>
      </c>
      <c r="B7863">
        <v>6073</v>
      </c>
      <c r="C7863">
        <v>237</v>
      </c>
      <c r="D7863">
        <v>63</v>
      </c>
      <c r="E7863" s="2" t="s">
        <v>11247</v>
      </c>
      <c r="F7863">
        <v>2013</v>
      </c>
      <c r="G7863" s="1">
        <v>41600</v>
      </c>
      <c r="H7863" s="3" t="s">
        <v>11249</v>
      </c>
      <c r="I7863" s="6" t="str">
        <f t="shared" si="610"/>
        <v>http://www.metacritic.com/movie/weekend of a champion</v>
      </c>
      <c r="K7863" s="5" t="str">
        <f t="shared" si="611"/>
        <v>http://www.metacritic.com/movie/weekend of a champion</v>
      </c>
      <c r="L7863" s="5" t="s">
        <v>24582</v>
      </c>
      <c r="M7863" s="5" t="s">
        <v>24582</v>
      </c>
      <c r="N7863" s="8">
        <v>42864</v>
      </c>
      <c r="O7863">
        <f t="shared" si="612"/>
        <v>2017</v>
      </c>
      <c r="P7863">
        <f t="shared" si="613"/>
        <v>5</v>
      </c>
      <c r="Q7863">
        <f t="shared" si="614"/>
        <v>9</v>
      </c>
    </row>
    <row r="7864" spans="1:17" x14ac:dyDescent="0.25">
      <c r="A7864" t="s">
        <v>24389</v>
      </c>
      <c r="B7864">
        <v>311</v>
      </c>
      <c r="C7864">
        <v>311</v>
      </c>
      <c r="D7864">
        <v>31</v>
      </c>
      <c r="E7864" s="2" t="s">
        <v>22319</v>
      </c>
      <c r="F7864">
        <v>2000</v>
      </c>
      <c r="G7864" s="1">
        <v>36833</v>
      </c>
      <c r="H7864" s="3" t="s">
        <v>22366</v>
      </c>
      <c r="I7864" s="6" t="str">
        <f t="shared" si="610"/>
        <v>http://www.metacritic.com/movie/the weekend</v>
      </c>
      <c r="K7864" s="5" t="str">
        <f t="shared" si="611"/>
        <v>http://www.metacritic.com/movie/the weekend</v>
      </c>
      <c r="L7864" s="5" t="s">
        <v>24582</v>
      </c>
      <c r="M7864" s="5" t="s">
        <v>24582</v>
      </c>
      <c r="N7864" s="8">
        <v>42864</v>
      </c>
      <c r="O7864">
        <f t="shared" si="612"/>
        <v>2017</v>
      </c>
      <c r="P7864">
        <f t="shared" si="613"/>
        <v>5</v>
      </c>
      <c r="Q7864">
        <f t="shared" si="614"/>
        <v>9</v>
      </c>
    </row>
    <row r="7865" spans="1:17" x14ac:dyDescent="0.25">
      <c r="A7865" t="s">
        <v>24392</v>
      </c>
      <c r="B7865">
        <v>1061</v>
      </c>
      <c r="C7865">
        <v>316</v>
      </c>
      <c r="D7865">
        <v>45</v>
      </c>
      <c r="E7865" s="2" t="s">
        <v>20918</v>
      </c>
      <c r="F7865">
        <v>2002</v>
      </c>
      <c r="G7865" s="1">
        <v>37561</v>
      </c>
      <c r="H7865" s="3" t="s">
        <v>20999</v>
      </c>
      <c r="I7865" s="6" t="str">
        <f t="shared" si="610"/>
        <v>http://www.metacritic.com/movie/the weight of water</v>
      </c>
      <c r="K7865" s="5" t="str">
        <f t="shared" si="611"/>
        <v>http://www.metacritic.com/movie/the weight of water</v>
      </c>
      <c r="L7865" s="5" t="s">
        <v>24582</v>
      </c>
      <c r="M7865" s="5" t="s">
        <v>24582</v>
      </c>
      <c r="N7865" s="8">
        <v>42864</v>
      </c>
      <c r="O7865">
        <f t="shared" si="612"/>
        <v>2017</v>
      </c>
      <c r="P7865">
        <f t="shared" si="613"/>
        <v>5</v>
      </c>
      <c r="Q7865">
        <f t="shared" si="614"/>
        <v>9</v>
      </c>
    </row>
    <row r="7866" spans="1:17" x14ac:dyDescent="0.25">
      <c r="A7866" t="s">
        <v>2363</v>
      </c>
      <c r="B7866">
        <v>7894</v>
      </c>
      <c r="C7866">
        <v>32</v>
      </c>
      <c r="D7866">
        <v>84</v>
      </c>
      <c r="E7866" s="2" t="s">
        <v>7846</v>
      </c>
      <c r="F7866">
        <v>2016</v>
      </c>
      <c r="G7866" s="1">
        <v>42510</v>
      </c>
      <c r="H7866" s="3" t="s">
        <v>7810</v>
      </c>
      <c r="I7866" s="6" t="str">
        <f t="shared" si="610"/>
        <v>http://www.metacritic.com/movie/weiner</v>
      </c>
      <c r="K7866" s="5" t="str">
        <f t="shared" si="611"/>
        <v>http://www.metacritic.com/movie/weiner</v>
      </c>
      <c r="L7866" s="5" t="s">
        <v>24582</v>
      </c>
      <c r="M7866" s="5" t="s">
        <v>24582</v>
      </c>
      <c r="N7866" s="8">
        <v>42864</v>
      </c>
      <c r="O7866">
        <f t="shared" si="612"/>
        <v>2017</v>
      </c>
      <c r="P7866">
        <f t="shared" si="613"/>
        <v>5</v>
      </c>
      <c r="Q7866">
        <f t="shared" si="614"/>
        <v>9</v>
      </c>
    </row>
    <row r="7867" spans="1:17" x14ac:dyDescent="0.25">
      <c r="A7867" t="s">
        <v>6012</v>
      </c>
      <c r="B7867">
        <v>2121</v>
      </c>
      <c r="C7867">
        <v>160</v>
      </c>
      <c r="D7867">
        <v>66</v>
      </c>
      <c r="E7867" s="2" t="s">
        <v>18836</v>
      </c>
      <c r="F7867">
        <v>2005</v>
      </c>
      <c r="G7867" s="1">
        <v>38590</v>
      </c>
      <c r="H7867" s="3" t="s">
        <v>18922</v>
      </c>
      <c r="I7867" s="6" t="str">
        <f t="shared" si="610"/>
        <v>http://www.metacritic.com/movie/we jam econo: the story of the minutemen</v>
      </c>
      <c r="K7867" s="5" t="str">
        <f t="shared" si="611"/>
        <v>http://www.metacritic.com/movie/we jam econo: the story of the minutemen</v>
      </c>
      <c r="L7867" s="5" t="s">
        <v>24582</v>
      </c>
      <c r="M7867" s="5" t="s">
        <v>24582</v>
      </c>
      <c r="N7867" s="8">
        <v>42864</v>
      </c>
      <c r="O7867">
        <f t="shared" si="612"/>
        <v>2017</v>
      </c>
      <c r="P7867">
        <f t="shared" si="613"/>
        <v>5</v>
      </c>
      <c r="Q7867">
        <f t="shared" si="614"/>
        <v>9</v>
      </c>
    </row>
    <row r="7868" spans="1:17" x14ac:dyDescent="0.25">
      <c r="A7868" t="s">
        <v>6417</v>
      </c>
      <c r="B7868">
        <v>930</v>
      </c>
      <c r="C7868">
        <v>185</v>
      </c>
      <c r="D7868">
        <v>61</v>
      </c>
      <c r="E7868" s="2" t="s">
        <v>21268</v>
      </c>
      <c r="F7868">
        <v>2002</v>
      </c>
      <c r="G7868" s="1">
        <v>37533</v>
      </c>
      <c r="H7868" s="3" t="s">
        <v>21280</v>
      </c>
      <c r="I7868" s="6" t="str">
        <f t="shared" si="610"/>
        <v>http://www.metacritic.com/movie/welcome to collinwood</v>
      </c>
      <c r="K7868" s="5" t="str">
        <f t="shared" si="611"/>
        <v>http://www.metacritic.com/movie/welcome to collinwood</v>
      </c>
      <c r="L7868" s="5" t="s">
        <v>24582</v>
      </c>
      <c r="M7868" s="5" t="s">
        <v>24582</v>
      </c>
      <c r="N7868" s="8">
        <v>42864</v>
      </c>
      <c r="O7868">
        <f t="shared" si="612"/>
        <v>2017</v>
      </c>
      <c r="P7868">
        <f t="shared" si="613"/>
        <v>5</v>
      </c>
      <c r="Q7868">
        <f t="shared" si="614"/>
        <v>9</v>
      </c>
    </row>
    <row r="7869" spans="1:17" x14ac:dyDescent="0.25">
      <c r="A7869" t="s">
        <v>5622</v>
      </c>
      <c r="B7869">
        <v>1915</v>
      </c>
      <c r="C7869">
        <v>431</v>
      </c>
      <c r="D7869">
        <v>33</v>
      </c>
      <c r="E7869" s="2" t="s">
        <v>19274</v>
      </c>
      <c r="F7869">
        <v>2004</v>
      </c>
      <c r="G7869" s="1">
        <v>38037</v>
      </c>
      <c r="H7869" s="3" t="s">
        <v>19302</v>
      </c>
      <c r="I7869" s="6" t="str">
        <f t="shared" si="610"/>
        <v>http://www.metacritic.com/movie/welcome to mooseport</v>
      </c>
      <c r="K7869" s="5" t="str">
        <f t="shared" si="611"/>
        <v>http://www.metacritic.com/movie/welcome to mooseport</v>
      </c>
      <c r="L7869" s="5" t="s">
        <v>24582</v>
      </c>
      <c r="M7869" s="5" t="s">
        <v>24582</v>
      </c>
      <c r="N7869" s="8">
        <v>42864</v>
      </c>
      <c r="O7869">
        <f t="shared" si="612"/>
        <v>2017</v>
      </c>
      <c r="P7869">
        <f t="shared" si="613"/>
        <v>5</v>
      </c>
      <c r="Q7869">
        <f t="shared" si="614"/>
        <v>9</v>
      </c>
    </row>
    <row r="7870" spans="1:17" x14ac:dyDescent="0.25">
      <c r="A7870" t="s">
        <v>4868</v>
      </c>
      <c r="B7870">
        <v>3781</v>
      </c>
      <c r="C7870">
        <v>316</v>
      </c>
      <c r="D7870">
        <v>46</v>
      </c>
      <c r="E7870" s="2" t="s">
        <v>15606</v>
      </c>
      <c r="F7870">
        <v>2008</v>
      </c>
      <c r="G7870" s="1">
        <v>39486</v>
      </c>
      <c r="H7870" s="3" t="s">
        <v>15576</v>
      </c>
      <c r="I7870" s="6" t="str">
        <f t="shared" si="610"/>
        <v>http://www.metacritic.com/movie/welcome home, roscoe jenkins</v>
      </c>
      <c r="K7870" s="5" t="str">
        <f t="shared" si="611"/>
        <v>http://www.metacritic.com/movie/welcome home, roscoe jenkins</v>
      </c>
      <c r="L7870" s="5" t="s">
        <v>24582</v>
      </c>
      <c r="M7870" s="5" t="s">
        <v>24582</v>
      </c>
      <c r="N7870" s="8">
        <v>42864</v>
      </c>
      <c r="O7870">
        <f t="shared" si="612"/>
        <v>2017</v>
      </c>
      <c r="P7870">
        <f t="shared" si="613"/>
        <v>5</v>
      </c>
      <c r="Q7870">
        <f t="shared" si="614"/>
        <v>9</v>
      </c>
    </row>
    <row r="7871" spans="1:17" x14ac:dyDescent="0.25">
      <c r="A7871" t="s">
        <v>24393</v>
      </c>
      <c r="B7871">
        <v>4590</v>
      </c>
      <c r="C7871">
        <v>196</v>
      </c>
      <c r="D7871">
        <v>61</v>
      </c>
      <c r="E7871" s="2" t="s">
        <v>14144</v>
      </c>
      <c r="F7871">
        <v>2010</v>
      </c>
      <c r="G7871" s="1">
        <v>40305</v>
      </c>
      <c r="H7871" s="3" t="s">
        <v>14145</v>
      </c>
      <c r="I7871" s="6" t="str">
        <f t="shared" si="610"/>
        <v>http://www.metacritic.com/movie/welcome</v>
      </c>
      <c r="K7871" s="5" t="str">
        <f t="shared" si="611"/>
        <v>http://www.metacritic.com/movie/welcome</v>
      </c>
      <c r="L7871" s="5" t="s">
        <v>24582</v>
      </c>
      <c r="M7871" s="5" t="s">
        <v>24582</v>
      </c>
      <c r="N7871" s="8">
        <v>42864</v>
      </c>
      <c r="O7871">
        <f t="shared" si="612"/>
        <v>2017</v>
      </c>
      <c r="P7871">
        <f t="shared" si="613"/>
        <v>5</v>
      </c>
      <c r="Q7871">
        <f t="shared" si="614"/>
        <v>9</v>
      </c>
    </row>
    <row r="7872" spans="1:17" x14ac:dyDescent="0.25">
      <c r="A7872" t="s">
        <v>3845</v>
      </c>
      <c r="B7872">
        <v>4695</v>
      </c>
      <c r="C7872">
        <v>301</v>
      </c>
      <c r="D7872">
        <v>50</v>
      </c>
      <c r="E7872" s="2" t="s">
        <v>13866</v>
      </c>
      <c r="F7872">
        <v>2010</v>
      </c>
      <c r="G7872" s="1">
        <v>40480</v>
      </c>
      <c r="H7872" s="3" t="s">
        <v>13933</v>
      </c>
      <c r="I7872" s="6" t="str">
        <f t="shared" si="610"/>
        <v>http://www.metacritic.com/movie/welcome to the rileys</v>
      </c>
      <c r="K7872" s="5" t="str">
        <f t="shared" si="611"/>
        <v>http://www.metacritic.com/movie/welcome to the rileys</v>
      </c>
      <c r="L7872" s="5" t="s">
        <v>24582</v>
      </c>
      <c r="M7872" s="5" t="s">
        <v>24582</v>
      </c>
      <c r="N7872" s="8">
        <v>42864</v>
      </c>
      <c r="O7872">
        <f t="shared" si="612"/>
        <v>2017</v>
      </c>
      <c r="P7872">
        <f t="shared" si="613"/>
        <v>5</v>
      </c>
      <c r="Q7872">
        <f t="shared" si="614"/>
        <v>9</v>
      </c>
    </row>
    <row r="7873" spans="1:17" x14ac:dyDescent="0.25">
      <c r="A7873" t="s">
        <v>24394</v>
      </c>
      <c r="B7873">
        <v>5943</v>
      </c>
      <c r="C7873">
        <v>107</v>
      </c>
      <c r="D7873">
        <v>74</v>
      </c>
      <c r="E7873" s="2" t="s">
        <v>11413</v>
      </c>
      <c r="F7873">
        <v>2013</v>
      </c>
      <c r="G7873" s="1">
        <v>41334</v>
      </c>
      <c r="H7873" s="3" t="s">
        <v>11491</v>
      </c>
      <c r="I7873" s="6" t="str">
        <f t="shared" ref="I7873:I7936" si="615">HYPERLINK(CONCATENATE("http://www.metacritic.com/movie/",LOWER(TRIM(E7873))))</f>
        <v>http://www.metacritic.com/movie/welcome to pine hill</v>
      </c>
      <c r="K7873" s="5" t="str">
        <f t="shared" ref="K7873:K7936" si="616">IF(ISBLANK(J7873),I7873,J7873)</f>
        <v>http://www.metacritic.com/movie/welcome to pine hill</v>
      </c>
      <c r="L7873" s="5" t="s">
        <v>24582</v>
      </c>
      <c r="M7873" s="5" t="s">
        <v>24582</v>
      </c>
      <c r="N7873" s="8">
        <v>42864</v>
      </c>
      <c r="O7873">
        <f t="shared" si="612"/>
        <v>2017</v>
      </c>
      <c r="P7873">
        <f t="shared" si="613"/>
        <v>5</v>
      </c>
      <c r="Q7873">
        <f t="shared" si="614"/>
        <v>9</v>
      </c>
    </row>
    <row r="7874" spans="1:17" x14ac:dyDescent="0.25">
      <c r="A7874" t="s">
        <v>24395</v>
      </c>
      <c r="B7874">
        <v>7196</v>
      </c>
      <c r="C7874">
        <v>635</v>
      </c>
      <c r="D7874">
        <v>25</v>
      </c>
      <c r="E7874" s="2" t="s">
        <v>9193</v>
      </c>
      <c r="F7874">
        <v>2014</v>
      </c>
      <c r="G7874" s="1">
        <v>41677</v>
      </c>
      <c r="H7874" s="3" t="s">
        <v>9194</v>
      </c>
      <c r="I7874" s="6" t="str">
        <f t="shared" si="615"/>
        <v>http://www.metacritic.com/movie/welcome to the jungle</v>
      </c>
      <c r="K7874" s="5" t="str">
        <f t="shared" si="616"/>
        <v>http://www.metacritic.com/movie/welcome to the jungle</v>
      </c>
      <c r="L7874" s="5" t="s">
        <v>24582</v>
      </c>
      <c r="M7874" s="5" t="s">
        <v>24582</v>
      </c>
      <c r="N7874" s="8">
        <v>42864</v>
      </c>
      <c r="O7874">
        <f t="shared" ref="O7874:O7937" si="617">YEAR(N7874)</f>
        <v>2017</v>
      </c>
      <c r="P7874">
        <f t="shared" ref="P7874:P7937" si="618">MONTH(N7874)</f>
        <v>5</v>
      </c>
      <c r="Q7874">
        <f t="shared" ref="Q7874:Q7937" si="619">DAY(N7874)</f>
        <v>9</v>
      </c>
    </row>
    <row r="7875" spans="1:17" x14ac:dyDescent="0.25">
      <c r="A7875" t="s">
        <v>3045</v>
      </c>
      <c r="B7875">
        <v>6366</v>
      </c>
      <c r="C7875">
        <v>430</v>
      </c>
      <c r="D7875">
        <v>49</v>
      </c>
      <c r="E7875" s="2" t="s">
        <v>10833</v>
      </c>
      <c r="F7875">
        <v>2013</v>
      </c>
      <c r="G7875" s="1">
        <v>41360</v>
      </c>
      <c r="H7875" s="3" t="s">
        <v>10787</v>
      </c>
      <c r="I7875" s="6" t="str">
        <f t="shared" si="615"/>
        <v>http://www.metacritic.com/movie/welcome to the punch</v>
      </c>
      <c r="K7875" s="5" t="str">
        <f t="shared" si="616"/>
        <v>http://www.metacritic.com/movie/welcome to the punch</v>
      </c>
      <c r="L7875" s="5" t="s">
        <v>24582</v>
      </c>
      <c r="M7875" s="5" t="s">
        <v>24582</v>
      </c>
      <c r="N7875" s="8">
        <v>42864</v>
      </c>
      <c r="O7875">
        <f t="shared" si="617"/>
        <v>2017</v>
      </c>
      <c r="P7875">
        <f t="shared" si="618"/>
        <v>5</v>
      </c>
      <c r="Q7875">
        <f t="shared" si="619"/>
        <v>9</v>
      </c>
    </row>
    <row r="7876" spans="1:17" x14ac:dyDescent="0.25">
      <c r="A7876" t="s">
        <v>24396</v>
      </c>
      <c r="B7876">
        <v>7428</v>
      </c>
      <c r="C7876">
        <v>206</v>
      </c>
      <c r="D7876">
        <v>69</v>
      </c>
      <c r="E7876" s="2" t="s">
        <v>8759</v>
      </c>
      <c r="F7876">
        <v>2015</v>
      </c>
      <c r="G7876" s="1">
        <v>42125</v>
      </c>
      <c r="H7876" s="3" t="s">
        <v>8694</v>
      </c>
      <c r="I7876" s="6" t="str">
        <f t="shared" si="615"/>
        <v>http://www.metacritic.com/movie/welcome to me</v>
      </c>
      <c r="K7876" s="5" t="str">
        <f t="shared" si="616"/>
        <v>http://www.metacritic.com/movie/welcome to me</v>
      </c>
      <c r="L7876" s="5" t="s">
        <v>24582</v>
      </c>
      <c r="M7876" s="5" t="s">
        <v>24582</v>
      </c>
      <c r="N7876" s="8">
        <v>42864</v>
      </c>
      <c r="O7876">
        <f t="shared" si="617"/>
        <v>2017</v>
      </c>
      <c r="P7876">
        <f t="shared" si="618"/>
        <v>5</v>
      </c>
      <c r="Q7876">
        <f t="shared" si="619"/>
        <v>9</v>
      </c>
    </row>
    <row r="7877" spans="1:17" x14ac:dyDescent="0.25">
      <c r="A7877" t="s">
        <v>24397</v>
      </c>
      <c r="B7877">
        <v>7400</v>
      </c>
      <c r="C7877">
        <v>178</v>
      </c>
      <c r="D7877">
        <v>71</v>
      </c>
      <c r="E7877" s="2" t="s">
        <v>8768</v>
      </c>
      <c r="F7877">
        <v>2015</v>
      </c>
      <c r="G7877" s="1">
        <v>42090</v>
      </c>
      <c r="H7877" s="3" t="s">
        <v>8769</v>
      </c>
      <c r="I7877" s="6" t="str">
        <f t="shared" si="615"/>
        <v>http://www.metacritic.com/movie/welcome to new york</v>
      </c>
      <c r="K7877" s="5" t="str">
        <f t="shared" si="616"/>
        <v>http://www.metacritic.com/movie/welcome to new york</v>
      </c>
      <c r="L7877" s="5" t="s">
        <v>24582</v>
      </c>
      <c r="M7877" s="5" t="s">
        <v>24582</v>
      </c>
      <c r="N7877" s="8">
        <v>42864</v>
      </c>
      <c r="O7877">
        <f t="shared" si="617"/>
        <v>2017</v>
      </c>
      <c r="P7877">
        <f t="shared" si="618"/>
        <v>5</v>
      </c>
      <c r="Q7877">
        <f t="shared" si="619"/>
        <v>9</v>
      </c>
    </row>
    <row r="7878" spans="1:17" x14ac:dyDescent="0.25">
      <c r="A7878" t="s">
        <v>3054</v>
      </c>
      <c r="B7878">
        <v>7308</v>
      </c>
      <c r="C7878">
        <v>86</v>
      </c>
      <c r="D7878">
        <v>78</v>
      </c>
      <c r="E7878" s="2" t="s">
        <v>8979</v>
      </c>
      <c r="F7878">
        <v>2015</v>
      </c>
      <c r="G7878" s="1">
        <v>42256</v>
      </c>
      <c r="H7878" s="3" t="s">
        <v>8884</v>
      </c>
      <c r="I7878" s="6" t="str">
        <f t="shared" si="615"/>
        <v>http://www.metacritic.com/movie/welcome to leith</v>
      </c>
      <c r="K7878" s="5" t="str">
        <f t="shared" si="616"/>
        <v>http://www.metacritic.com/movie/welcome to leith</v>
      </c>
      <c r="L7878" s="5" t="s">
        <v>24582</v>
      </c>
      <c r="M7878" s="5" t="s">
        <v>24582</v>
      </c>
      <c r="N7878" s="8">
        <v>42864</v>
      </c>
      <c r="O7878">
        <f t="shared" si="617"/>
        <v>2017</v>
      </c>
      <c r="P7878">
        <f t="shared" si="618"/>
        <v>5</v>
      </c>
      <c r="Q7878">
        <f t="shared" si="619"/>
        <v>9</v>
      </c>
    </row>
    <row r="7879" spans="1:17" x14ac:dyDescent="0.25">
      <c r="A7879" t="s">
        <v>4229</v>
      </c>
      <c r="B7879">
        <v>4115</v>
      </c>
      <c r="C7879">
        <v>124</v>
      </c>
      <c r="D7879">
        <v>69</v>
      </c>
      <c r="E7879" s="2" t="s">
        <v>15143</v>
      </c>
      <c r="F7879">
        <v>2009</v>
      </c>
      <c r="G7879" s="1">
        <v>40053</v>
      </c>
      <c r="H7879" s="3" t="s">
        <v>15111</v>
      </c>
      <c r="I7879" s="6" t="str">
        <f t="shared" si="615"/>
        <v>http://www.metacritic.com/movie/we live in public</v>
      </c>
      <c r="K7879" s="5" t="str">
        <f t="shared" si="616"/>
        <v>http://www.metacritic.com/movie/we live in public</v>
      </c>
      <c r="L7879" s="5" t="s">
        <v>24582</v>
      </c>
      <c r="M7879" s="5" t="s">
        <v>24582</v>
      </c>
      <c r="N7879" s="8">
        <v>42864</v>
      </c>
      <c r="O7879">
        <f t="shared" si="617"/>
        <v>2017</v>
      </c>
      <c r="P7879">
        <f t="shared" si="618"/>
        <v>5</v>
      </c>
      <c r="Q7879">
        <f t="shared" si="619"/>
        <v>9</v>
      </c>
    </row>
    <row r="7880" spans="1:17" x14ac:dyDescent="0.25">
      <c r="A7880" t="s">
        <v>24378</v>
      </c>
      <c r="B7880">
        <v>7777</v>
      </c>
      <c r="C7880">
        <v>555</v>
      </c>
      <c r="D7880">
        <v>36</v>
      </c>
      <c r="E7880" s="2" t="s">
        <v>8068</v>
      </c>
      <c r="F7880">
        <v>2015</v>
      </c>
      <c r="G7880" s="1">
        <v>42026</v>
      </c>
      <c r="H7880" s="3" t="s">
        <v>8073</v>
      </c>
      <c r="I7880" s="6" t="str">
        <f t="shared" si="615"/>
        <v>http://www.metacritic.com/movie/we'll never have paris</v>
      </c>
      <c r="K7880" s="5" t="str">
        <f t="shared" si="616"/>
        <v>http://www.metacritic.com/movie/we'll never have paris</v>
      </c>
      <c r="L7880" s="5" t="s">
        <v>24582</v>
      </c>
      <c r="M7880" s="5" t="s">
        <v>24582</v>
      </c>
      <c r="N7880" s="8">
        <v>42864</v>
      </c>
      <c r="O7880">
        <f t="shared" si="617"/>
        <v>2017</v>
      </c>
      <c r="P7880">
        <f t="shared" si="618"/>
        <v>5</v>
      </c>
      <c r="Q7880">
        <f t="shared" si="619"/>
        <v>9</v>
      </c>
    </row>
    <row r="7881" spans="1:17" x14ac:dyDescent="0.25">
      <c r="A7881" t="s">
        <v>24399</v>
      </c>
      <c r="B7881">
        <v>3370</v>
      </c>
      <c r="C7881">
        <v>371</v>
      </c>
      <c r="D7881">
        <v>44</v>
      </c>
      <c r="E7881" s="2" t="s">
        <v>16416</v>
      </c>
      <c r="F7881">
        <v>2007</v>
      </c>
      <c r="G7881" s="1">
        <v>39220</v>
      </c>
      <c r="H7881" s="3" t="s">
        <v>16452</v>
      </c>
      <c r="I7881" s="6" t="str">
        <f t="shared" si="615"/>
        <v>http://www.metacritic.com/movie/the wendell baker story</v>
      </c>
      <c r="K7881" s="5" t="str">
        <f t="shared" si="616"/>
        <v>http://www.metacritic.com/movie/the wendell baker story</v>
      </c>
      <c r="L7881" s="5" t="s">
        <v>24582</v>
      </c>
      <c r="M7881" s="5" t="s">
        <v>24582</v>
      </c>
      <c r="N7881" s="8">
        <v>42864</v>
      </c>
      <c r="O7881">
        <f t="shared" si="617"/>
        <v>2017</v>
      </c>
      <c r="P7881">
        <f t="shared" si="618"/>
        <v>5</v>
      </c>
      <c r="Q7881">
        <f t="shared" si="619"/>
        <v>9</v>
      </c>
    </row>
    <row r="7882" spans="1:17" x14ac:dyDescent="0.25">
      <c r="A7882" t="s">
        <v>24400</v>
      </c>
      <c r="B7882">
        <v>903</v>
      </c>
      <c r="C7882">
        <v>158</v>
      </c>
      <c r="D7882">
        <v>63</v>
      </c>
      <c r="E7882" s="2" t="s">
        <v>21090</v>
      </c>
      <c r="F7882">
        <v>2002</v>
      </c>
      <c r="G7882" s="1">
        <v>37302</v>
      </c>
      <c r="H7882" s="3" t="s">
        <v>21222</v>
      </c>
      <c r="I7882" s="6" t="str">
        <f t="shared" si="615"/>
        <v>http://www.metacritic.com/movie/wendigo</v>
      </c>
      <c r="K7882" s="5" t="str">
        <f t="shared" si="616"/>
        <v>http://www.metacritic.com/movie/wendigo</v>
      </c>
      <c r="L7882" s="5" t="s">
        <v>24582</v>
      </c>
      <c r="M7882" s="5" t="s">
        <v>24582</v>
      </c>
      <c r="N7882" s="8">
        <v>42864</v>
      </c>
      <c r="O7882">
        <f t="shared" si="617"/>
        <v>2017</v>
      </c>
      <c r="P7882">
        <f t="shared" si="618"/>
        <v>5</v>
      </c>
      <c r="Q7882">
        <f t="shared" si="619"/>
        <v>9</v>
      </c>
    </row>
    <row r="7883" spans="1:17" x14ac:dyDescent="0.25">
      <c r="A7883" t="s">
        <v>4451</v>
      </c>
      <c r="B7883">
        <v>3500</v>
      </c>
      <c r="C7883">
        <v>35</v>
      </c>
      <c r="D7883">
        <v>80</v>
      </c>
      <c r="E7883" s="2" t="s">
        <v>16022</v>
      </c>
      <c r="F7883">
        <v>2008</v>
      </c>
      <c r="G7883" s="1">
        <v>39792</v>
      </c>
      <c r="H7883" s="3" t="s">
        <v>16131</v>
      </c>
      <c r="I7883" s="6" t="str">
        <f t="shared" si="615"/>
        <v>http://www.metacritic.com/movie/wendy and lucy</v>
      </c>
      <c r="K7883" s="5" t="str">
        <f t="shared" si="616"/>
        <v>http://www.metacritic.com/movie/wendy and lucy</v>
      </c>
      <c r="L7883" s="5" t="s">
        <v>24582</v>
      </c>
      <c r="M7883" s="5" t="s">
        <v>24582</v>
      </c>
      <c r="N7883" s="8">
        <v>42864</v>
      </c>
      <c r="O7883">
        <f t="shared" si="617"/>
        <v>2017</v>
      </c>
      <c r="P7883">
        <f t="shared" si="618"/>
        <v>5</v>
      </c>
      <c r="Q7883">
        <f t="shared" si="619"/>
        <v>9</v>
      </c>
    </row>
    <row r="7884" spans="1:17" x14ac:dyDescent="0.25">
      <c r="A7884" t="s">
        <v>4166</v>
      </c>
      <c r="B7884">
        <v>4979</v>
      </c>
      <c r="C7884">
        <v>152</v>
      </c>
      <c r="D7884">
        <v>68</v>
      </c>
      <c r="E7884" s="2" t="s">
        <v>13483</v>
      </c>
      <c r="F7884">
        <v>2011</v>
      </c>
      <c r="G7884" s="1">
        <v>40886</v>
      </c>
      <c r="H7884" s="3" t="s">
        <v>13355</v>
      </c>
      <c r="I7884" s="6" t="str">
        <f t="shared" si="615"/>
        <v>http://www.metacritic.com/movie/we need to talk about kevin</v>
      </c>
      <c r="K7884" s="5" t="str">
        <f t="shared" si="616"/>
        <v>http://www.metacritic.com/movie/we need to talk about kevin</v>
      </c>
      <c r="L7884" s="5" t="s">
        <v>24582</v>
      </c>
      <c r="M7884" s="5" t="s">
        <v>24582</v>
      </c>
      <c r="N7884" s="8">
        <v>42864</v>
      </c>
      <c r="O7884">
        <f t="shared" si="617"/>
        <v>2017</v>
      </c>
      <c r="P7884">
        <f t="shared" si="618"/>
        <v>5</v>
      </c>
      <c r="Q7884">
        <f t="shared" si="619"/>
        <v>9</v>
      </c>
    </row>
    <row r="7885" spans="1:17" x14ac:dyDescent="0.25">
      <c r="A7885" t="s">
        <v>24401</v>
      </c>
      <c r="B7885">
        <v>257</v>
      </c>
      <c r="C7885">
        <v>257</v>
      </c>
      <c r="D7885">
        <v>42</v>
      </c>
      <c r="E7885" s="2" t="s">
        <v>22583</v>
      </c>
      <c r="F7885">
        <v>2000</v>
      </c>
      <c r="G7885" s="1">
        <v>36763</v>
      </c>
      <c r="H7885" s="3" t="s">
        <v>22585</v>
      </c>
      <c r="I7885" s="6" t="str">
        <f t="shared" si="615"/>
        <v>http://www.metacritic.com/movie/went to coney island on a mission from god... be back by five</v>
      </c>
      <c r="K7885" s="5" t="str">
        <f t="shared" si="616"/>
        <v>http://www.metacritic.com/movie/went to coney island on a mission from god... be back by five</v>
      </c>
      <c r="L7885" s="5" t="s">
        <v>24582</v>
      </c>
      <c r="M7885" s="5" t="s">
        <v>24582</v>
      </c>
      <c r="N7885" s="8">
        <v>42864</v>
      </c>
      <c r="O7885">
        <f t="shared" si="617"/>
        <v>2017</v>
      </c>
      <c r="P7885">
        <f t="shared" si="618"/>
        <v>5</v>
      </c>
      <c r="Q7885">
        <f t="shared" si="619"/>
        <v>9</v>
      </c>
    </row>
    <row r="7886" spans="1:17" x14ac:dyDescent="0.25">
      <c r="A7886" t="s">
        <v>5000</v>
      </c>
      <c r="B7886">
        <v>3240</v>
      </c>
      <c r="C7886">
        <v>241</v>
      </c>
      <c r="D7886">
        <v>59</v>
      </c>
      <c r="E7886" s="2" t="s">
        <v>16629</v>
      </c>
      <c r="F7886">
        <v>2007</v>
      </c>
      <c r="G7886" s="1">
        <v>39367</v>
      </c>
      <c r="H7886" s="3" t="s">
        <v>16630</v>
      </c>
      <c r="I7886" s="6" t="str">
        <f t="shared" si="615"/>
        <v>http://www.metacritic.com/movie/we own the night</v>
      </c>
      <c r="K7886" s="5" t="str">
        <f t="shared" si="616"/>
        <v>http://www.metacritic.com/movie/we own the night</v>
      </c>
      <c r="L7886" s="5" t="s">
        <v>24582</v>
      </c>
      <c r="M7886" s="5" t="s">
        <v>24582</v>
      </c>
      <c r="N7886" s="8">
        <v>42864</v>
      </c>
      <c r="O7886">
        <f t="shared" si="617"/>
        <v>2017</v>
      </c>
      <c r="P7886">
        <f t="shared" si="618"/>
        <v>5</v>
      </c>
      <c r="Q7886">
        <f t="shared" si="619"/>
        <v>9</v>
      </c>
    </row>
    <row r="7887" spans="1:17" x14ac:dyDescent="0.25">
      <c r="A7887" t="s">
        <v>24402</v>
      </c>
      <c r="B7887">
        <v>365</v>
      </c>
      <c r="C7887">
        <v>2</v>
      </c>
      <c r="D7887">
        <v>92</v>
      </c>
      <c r="E7887" s="2" t="s">
        <v>22314</v>
      </c>
      <c r="F7887">
        <v>2001</v>
      </c>
      <c r="G7887" s="1">
        <v>37174</v>
      </c>
      <c r="H7887" s="3" t="s">
        <v>22352</v>
      </c>
      <c r="I7887" s="6" t="str">
        <f t="shared" si="615"/>
        <v>http://www.metacritic.com/movie/werckmeister harmonies</v>
      </c>
      <c r="K7887" s="5" t="str">
        <f t="shared" si="616"/>
        <v>http://www.metacritic.com/movie/werckmeister harmonies</v>
      </c>
      <c r="L7887" s="5" t="s">
        <v>24582</v>
      </c>
      <c r="M7887" s="5" t="s">
        <v>24582</v>
      </c>
      <c r="N7887" s="8">
        <v>42864</v>
      </c>
      <c r="O7887">
        <f t="shared" si="617"/>
        <v>2017</v>
      </c>
      <c r="P7887">
        <f t="shared" si="618"/>
        <v>5</v>
      </c>
      <c r="Q7887">
        <f t="shared" si="619"/>
        <v>9</v>
      </c>
    </row>
    <row r="7888" spans="1:17" x14ac:dyDescent="0.25">
      <c r="A7888" t="s">
        <v>3952</v>
      </c>
      <c r="B7888">
        <v>6407</v>
      </c>
      <c r="C7888">
        <v>471</v>
      </c>
      <c r="D7888">
        <v>44</v>
      </c>
      <c r="E7888" s="2" t="s">
        <v>10701</v>
      </c>
      <c r="F7888">
        <v>2013</v>
      </c>
      <c r="G7888" s="1">
        <v>41493</v>
      </c>
      <c r="H7888" s="3" t="s">
        <v>10746</v>
      </c>
      <c r="I7888" s="6" t="str">
        <f t="shared" si="615"/>
        <v>http://www.metacritic.com/movie/we're the millers</v>
      </c>
      <c r="K7888" s="5" t="str">
        <f t="shared" si="616"/>
        <v>http://www.metacritic.com/movie/we're the millers</v>
      </c>
      <c r="L7888" s="5" t="s">
        <v>24582</v>
      </c>
      <c r="M7888" s="5" t="s">
        <v>24582</v>
      </c>
      <c r="N7888" s="8">
        <v>42864</v>
      </c>
      <c r="O7888">
        <f t="shared" si="617"/>
        <v>2017</v>
      </c>
      <c r="P7888">
        <f t="shared" si="618"/>
        <v>5</v>
      </c>
      <c r="Q7888">
        <f t="shared" si="619"/>
        <v>9</v>
      </c>
    </row>
    <row r="7889" spans="1:17" x14ac:dyDescent="0.25">
      <c r="A7889" t="s">
        <v>3475</v>
      </c>
      <c r="B7889">
        <v>5920</v>
      </c>
      <c r="C7889">
        <v>84</v>
      </c>
      <c r="D7889">
        <v>76</v>
      </c>
      <c r="E7889" s="2" t="s">
        <v>11527</v>
      </c>
      <c r="F7889">
        <v>2013</v>
      </c>
      <c r="G7889" s="1">
        <v>41418</v>
      </c>
      <c r="H7889" s="3" t="s">
        <v>11517</v>
      </c>
      <c r="I7889" s="6" t="str">
        <f t="shared" si="615"/>
        <v>http://www.metacritic.com/movie/we steal secrets: the story of wikileaks</v>
      </c>
      <c r="K7889" s="5" t="str">
        <f t="shared" si="616"/>
        <v>http://www.metacritic.com/movie/we steal secrets: the story of wikileaks</v>
      </c>
      <c r="L7889" s="5" t="s">
        <v>24582</v>
      </c>
      <c r="M7889" s="5" t="s">
        <v>24582</v>
      </c>
      <c r="N7889" s="8">
        <v>42864</v>
      </c>
      <c r="O7889">
        <f t="shared" si="617"/>
        <v>2017</v>
      </c>
      <c r="P7889">
        <f t="shared" si="618"/>
        <v>5</v>
      </c>
      <c r="Q7889">
        <f t="shared" si="619"/>
        <v>9</v>
      </c>
    </row>
    <row r="7890" spans="1:17" x14ac:dyDescent="0.25">
      <c r="A7890" t="s">
        <v>3197</v>
      </c>
      <c r="B7890">
        <v>7237</v>
      </c>
      <c r="C7890">
        <v>15</v>
      </c>
      <c r="D7890">
        <v>89</v>
      </c>
      <c r="E7890" s="2" t="s">
        <v>9115</v>
      </c>
      <c r="F7890">
        <v>2015</v>
      </c>
      <c r="G7890" s="1">
        <v>42272</v>
      </c>
      <c r="H7890" s="3" t="s">
        <v>9184</v>
      </c>
      <c r="I7890" s="6" t="str">
        <f t="shared" si="615"/>
        <v>http://www.metacritic.com/movie/western</v>
      </c>
      <c r="K7890" s="5" t="str">
        <f t="shared" si="616"/>
        <v>http://www.metacritic.com/movie/western</v>
      </c>
      <c r="L7890" s="5" t="s">
        <v>24582</v>
      </c>
      <c r="M7890" s="5" t="s">
        <v>24582</v>
      </c>
      <c r="N7890" s="8">
        <v>42864</v>
      </c>
      <c r="O7890">
        <f t="shared" si="617"/>
        <v>2017</v>
      </c>
      <c r="P7890">
        <f t="shared" si="618"/>
        <v>5</v>
      </c>
      <c r="Q7890">
        <f t="shared" si="619"/>
        <v>9</v>
      </c>
    </row>
    <row r="7891" spans="1:17" x14ac:dyDescent="0.25">
      <c r="A7891" t="s">
        <v>4760</v>
      </c>
      <c r="B7891">
        <v>5307</v>
      </c>
      <c r="C7891">
        <v>42</v>
      </c>
      <c r="D7891">
        <v>80</v>
      </c>
      <c r="E7891" s="2" t="s">
        <v>12671</v>
      </c>
      <c r="F7891">
        <v>2012</v>
      </c>
      <c r="G7891" s="1">
        <v>41268</v>
      </c>
      <c r="H7891" s="3" t="s">
        <v>12815</v>
      </c>
      <c r="I7891" s="6" t="str">
        <f t="shared" si="615"/>
        <v>http://www.metacritic.com/movie/west of memphis</v>
      </c>
      <c r="K7891" s="5" t="str">
        <f t="shared" si="616"/>
        <v>http://www.metacritic.com/movie/west of memphis</v>
      </c>
      <c r="L7891" s="5" t="s">
        <v>24582</v>
      </c>
      <c r="M7891" s="5" t="s">
        <v>24582</v>
      </c>
      <c r="N7891" s="8">
        <v>42864</v>
      </c>
      <c r="O7891">
        <f t="shared" si="617"/>
        <v>2017</v>
      </c>
      <c r="P7891">
        <f t="shared" si="618"/>
        <v>5</v>
      </c>
      <c r="Q7891">
        <f t="shared" si="619"/>
        <v>9</v>
      </c>
    </row>
    <row r="7892" spans="1:17" x14ac:dyDescent="0.25">
      <c r="A7892" t="s">
        <v>3290</v>
      </c>
      <c r="B7892">
        <v>5678</v>
      </c>
      <c r="C7892">
        <v>413</v>
      </c>
      <c r="D7892">
        <v>48</v>
      </c>
      <c r="E7892" s="2" t="s">
        <v>11946</v>
      </c>
      <c r="F7892">
        <v>2012</v>
      </c>
      <c r="G7892" s="1">
        <v>41005</v>
      </c>
      <c r="H7892" s="3" t="s">
        <v>11983</v>
      </c>
      <c r="I7892" s="6" t="str">
        <f t="shared" si="615"/>
        <v>http://www.metacritic.com/movie/we the party</v>
      </c>
      <c r="K7892" s="5" t="str">
        <f t="shared" si="616"/>
        <v>http://www.metacritic.com/movie/we the party</v>
      </c>
      <c r="L7892" s="5" t="s">
        <v>24582</v>
      </c>
      <c r="M7892" s="5" t="s">
        <v>24582</v>
      </c>
      <c r="N7892" s="8">
        <v>42864</v>
      </c>
      <c r="O7892">
        <f t="shared" si="617"/>
        <v>2017</v>
      </c>
      <c r="P7892">
        <f t="shared" si="618"/>
        <v>5</v>
      </c>
      <c r="Q7892">
        <f t="shared" si="619"/>
        <v>9</v>
      </c>
    </row>
    <row r="7893" spans="1:17" x14ac:dyDescent="0.25">
      <c r="A7893" t="s">
        <v>6671</v>
      </c>
      <c r="B7893">
        <v>653</v>
      </c>
      <c r="C7893">
        <v>290</v>
      </c>
      <c r="D7893">
        <v>42</v>
      </c>
      <c r="E7893" s="2" t="s">
        <v>21625</v>
      </c>
      <c r="F7893">
        <v>2001</v>
      </c>
      <c r="G7893" s="1">
        <v>37099</v>
      </c>
      <c r="H7893" s="3" t="s">
        <v>21668</v>
      </c>
      <c r="I7893" s="6" t="str">
        <f t="shared" si="615"/>
        <v>http://www.metacritic.com/movie/wet hot american summer</v>
      </c>
      <c r="K7893" s="5" t="str">
        <f t="shared" si="616"/>
        <v>http://www.metacritic.com/movie/wet hot american summer</v>
      </c>
      <c r="L7893" s="5" t="s">
        <v>24582</v>
      </c>
      <c r="M7893" s="5" t="s">
        <v>24582</v>
      </c>
      <c r="N7893" s="8">
        <v>42864</v>
      </c>
      <c r="O7893">
        <f t="shared" si="617"/>
        <v>2017</v>
      </c>
      <c r="P7893">
        <f t="shared" si="618"/>
        <v>5</v>
      </c>
      <c r="Q7893">
        <f t="shared" si="619"/>
        <v>9</v>
      </c>
    </row>
    <row r="7894" spans="1:17" x14ac:dyDescent="0.25">
      <c r="A7894" t="s">
        <v>4032</v>
      </c>
      <c r="B7894">
        <v>4829</v>
      </c>
      <c r="C7894">
        <v>2</v>
      </c>
      <c r="D7894">
        <v>94</v>
      </c>
      <c r="E7894" s="2" t="s">
        <v>13747</v>
      </c>
      <c r="F7894">
        <v>2011</v>
      </c>
      <c r="G7894" s="1">
        <v>40795</v>
      </c>
      <c r="H7894" s="3" t="s">
        <v>13677</v>
      </c>
      <c r="I7894" s="6" t="str">
        <f t="shared" si="615"/>
        <v>http://www.metacritic.com/movie/we were here</v>
      </c>
      <c r="K7894" s="5" t="str">
        <f t="shared" si="616"/>
        <v>http://www.metacritic.com/movie/we were here</v>
      </c>
      <c r="L7894" s="5" t="s">
        <v>24582</v>
      </c>
      <c r="M7894" s="5" t="s">
        <v>24582</v>
      </c>
      <c r="N7894" s="8">
        <v>42864</v>
      </c>
      <c r="O7894">
        <f t="shared" si="617"/>
        <v>2017</v>
      </c>
      <c r="P7894">
        <f t="shared" si="618"/>
        <v>5</v>
      </c>
      <c r="Q7894">
        <f t="shared" si="619"/>
        <v>9</v>
      </c>
    </row>
    <row r="7895" spans="1:17" x14ac:dyDescent="0.25">
      <c r="A7895" t="s">
        <v>6042</v>
      </c>
      <c r="B7895">
        <v>889</v>
      </c>
      <c r="C7895">
        <v>144</v>
      </c>
      <c r="D7895">
        <v>65</v>
      </c>
      <c r="E7895" s="2" t="s">
        <v>21334</v>
      </c>
      <c r="F7895">
        <v>2002</v>
      </c>
      <c r="G7895" s="1">
        <v>37316</v>
      </c>
      <c r="H7895" s="3" t="s">
        <v>21296</v>
      </c>
      <c r="I7895" s="6" t="str">
        <f t="shared" si="615"/>
        <v>http://www.metacritic.com/movie/we were soldiers</v>
      </c>
      <c r="K7895" s="5" t="str">
        <f t="shared" si="616"/>
        <v>http://www.metacritic.com/movie/we were soldiers</v>
      </c>
      <c r="L7895" s="5" t="s">
        <v>24582</v>
      </c>
      <c r="M7895" s="5" t="s">
        <v>24582</v>
      </c>
      <c r="N7895" s="8">
        <v>42864</v>
      </c>
      <c r="O7895">
        <f t="shared" si="617"/>
        <v>2017</v>
      </c>
      <c r="P7895">
        <f t="shared" si="618"/>
        <v>5</v>
      </c>
      <c r="Q7895">
        <f t="shared" si="619"/>
        <v>9</v>
      </c>
    </row>
    <row r="7896" spans="1:17" x14ac:dyDescent="0.25">
      <c r="A7896" t="s">
        <v>4033</v>
      </c>
      <c r="B7896">
        <v>5037</v>
      </c>
      <c r="C7896">
        <v>210</v>
      </c>
      <c r="D7896">
        <v>64</v>
      </c>
      <c r="E7896" s="2" t="s">
        <v>13315</v>
      </c>
      <c r="F7896">
        <v>2011</v>
      </c>
      <c r="G7896" s="1">
        <v>40809</v>
      </c>
      <c r="H7896" s="3" t="s">
        <v>13346</v>
      </c>
      <c r="I7896" s="6" t="str">
        <f t="shared" si="615"/>
        <v>http://www.metacritic.com/movie/the whale</v>
      </c>
      <c r="K7896" s="5" t="str">
        <f t="shared" si="616"/>
        <v>http://www.metacritic.com/movie/the whale</v>
      </c>
      <c r="L7896" s="5" t="s">
        <v>24582</v>
      </c>
      <c r="M7896" s="5" t="s">
        <v>24582</v>
      </c>
      <c r="N7896" s="8">
        <v>42864</v>
      </c>
      <c r="O7896">
        <f t="shared" si="617"/>
        <v>2017</v>
      </c>
      <c r="P7896">
        <f t="shared" si="618"/>
        <v>5</v>
      </c>
      <c r="Q7896">
        <f t="shared" si="619"/>
        <v>9</v>
      </c>
    </row>
    <row r="7897" spans="1:17" x14ac:dyDescent="0.25">
      <c r="A7897" t="s">
        <v>24404</v>
      </c>
      <c r="B7897">
        <v>1210</v>
      </c>
      <c r="C7897">
        <v>35</v>
      </c>
      <c r="D7897">
        <v>80</v>
      </c>
      <c r="E7897" s="2" t="s">
        <v>20595</v>
      </c>
      <c r="F7897">
        <v>2003</v>
      </c>
      <c r="G7897" s="1">
        <v>37778</v>
      </c>
      <c r="H7897" s="3" t="s">
        <v>20636</v>
      </c>
      <c r="I7897" s="6" t="str">
        <f t="shared" si="615"/>
        <v>http://www.metacritic.com/movie/whale rider</v>
      </c>
      <c r="K7897" s="5" t="str">
        <f t="shared" si="616"/>
        <v>http://www.metacritic.com/movie/whale rider</v>
      </c>
      <c r="L7897" s="5" t="s">
        <v>24582</v>
      </c>
      <c r="M7897" s="5" t="s">
        <v>24582</v>
      </c>
      <c r="N7897" s="8">
        <v>42864</v>
      </c>
      <c r="O7897">
        <f t="shared" si="617"/>
        <v>2017</v>
      </c>
      <c r="P7897">
        <f t="shared" si="618"/>
        <v>5</v>
      </c>
      <c r="Q7897">
        <f t="shared" si="619"/>
        <v>9</v>
      </c>
    </row>
    <row r="7898" spans="1:17" x14ac:dyDescent="0.25">
      <c r="A7898" t="s">
        <v>5812</v>
      </c>
      <c r="B7898">
        <v>1399</v>
      </c>
      <c r="C7898">
        <v>324</v>
      </c>
      <c r="D7898">
        <v>41</v>
      </c>
      <c r="E7898" s="2" t="s">
        <v>20210</v>
      </c>
      <c r="F7898">
        <v>2003</v>
      </c>
      <c r="G7898" s="1">
        <v>37715</v>
      </c>
      <c r="H7898" s="3" t="s">
        <v>20327</v>
      </c>
      <c r="I7898" s="6" t="str">
        <f t="shared" si="615"/>
        <v>http://www.metacritic.com/movie/what a girl wants</v>
      </c>
      <c r="K7898" s="5" t="str">
        <f t="shared" si="616"/>
        <v>http://www.metacritic.com/movie/what a girl wants</v>
      </c>
      <c r="L7898" s="5" t="s">
        <v>24582</v>
      </c>
      <c r="M7898" s="5" t="s">
        <v>24582</v>
      </c>
      <c r="N7898" s="8">
        <v>42864</v>
      </c>
      <c r="O7898">
        <f t="shared" si="617"/>
        <v>2017</v>
      </c>
      <c r="P7898">
        <f t="shared" si="618"/>
        <v>5</v>
      </c>
      <c r="Q7898">
        <f t="shared" si="619"/>
        <v>9</v>
      </c>
    </row>
    <row r="7899" spans="1:17" x14ac:dyDescent="0.25">
      <c r="A7899" t="s">
        <v>5815</v>
      </c>
      <c r="B7899">
        <v>1338</v>
      </c>
      <c r="C7899">
        <v>163</v>
      </c>
      <c r="D7899">
        <v>62</v>
      </c>
      <c r="E7899" s="2" t="s">
        <v>20474</v>
      </c>
      <c r="F7899">
        <v>2003</v>
      </c>
      <c r="G7899" s="1">
        <v>37960</v>
      </c>
      <c r="H7899" s="3" t="s">
        <v>20353</v>
      </c>
      <c r="I7899" s="6" t="str">
        <f t="shared" si="615"/>
        <v>http://www.metacritic.com/movie/what alice found</v>
      </c>
      <c r="K7899" s="5" t="str">
        <f t="shared" si="616"/>
        <v>http://www.metacritic.com/movie/what alice found</v>
      </c>
      <c r="L7899" s="5" t="s">
        <v>24582</v>
      </c>
      <c r="M7899" s="5" t="s">
        <v>24582</v>
      </c>
      <c r="N7899" s="8">
        <v>42864</v>
      </c>
      <c r="O7899">
        <f t="shared" si="617"/>
        <v>2017</v>
      </c>
      <c r="P7899">
        <f t="shared" si="618"/>
        <v>5</v>
      </c>
      <c r="Q7899">
        <f t="shared" si="619"/>
        <v>9</v>
      </c>
    </row>
    <row r="7900" spans="1:17" x14ac:dyDescent="0.25">
      <c r="A7900" t="s">
        <v>4468</v>
      </c>
      <c r="B7900">
        <v>3546</v>
      </c>
      <c r="C7900">
        <v>81</v>
      </c>
      <c r="D7900">
        <v>71</v>
      </c>
      <c r="E7900" s="2" t="s">
        <v>15902</v>
      </c>
      <c r="F7900">
        <v>2008</v>
      </c>
      <c r="G7900" s="1">
        <v>39794</v>
      </c>
      <c r="H7900" s="3" t="s">
        <v>15985</v>
      </c>
      <c r="I7900" s="6" t="str">
        <f t="shared" si="615"/>
        <v>http://www.metacritic.com/movie/what doesn't kill you</v>
      </c>
      <c r="K7900" s="5" t="str">
        <f t="shared" si="616"/>
        <v>http://www.metacritic.com/movie/what doesn't kill you</v>
      </c>
      <c r="L7900" s="5" t="s">
        <v>24582</v>
      </c>
      <c r="M7900" s="5" t="s">
        <v>24582</v>
      </c>
      <c r="N7900" s="8">
        <v>42864</v>
      </c>
      <c r="O7900">
        <f t="shared" si="617"/>
        <v>2017</v>
      </c>
      <c r="P7900">
        <f t="shared" si="618"/>
        <v>5</v>
      </c>
      <c r="Q7900">
        <f t="shared" si="619"/>
        <v>9</v>
      </c>
    </row>
    <row r="7901" spans="1:17" x14ac:dyDescent="0.25">
      <c r="A7901" t="s">
        <v>6540</v>
      </c>
      <c r="B7901">
        <v>346</v>
      </c>
      <c r="C7901">
        <v>346</v>
      </c>
      <c r="D7901">
        <v>20</v>
      </c>
      <c r="E7901" s="2" t="s">
        <v>22312</v>
      </c>
      <c r="F7901">
        <v>2000</v>
      </c>
      <c r="G7901" s="1">
        <v>36609</v>
      </c>
      <c r="H7901" s="3" t="s">
        <v>22316</v>
      </c>
      <c r="I7901" s="6" t="str">
        <f t="shared" si="615"/>
        <v>http://www.metacritic.com/movie/whatever it takes</v>
      </c>
      <c r="K7901" s="5" t="str">
        <f t="shared" si="616"/>
        <v>http://www.metacritic.com/movie/whatever it takes</v>
      </c>
      <c r="L7901" s="5" t="s">
        <v>24582</v>
      </c>
      <c r="M7901" s="5" t="s">
        <v>24582</v>
      </c>
      <c r="N7901" s="8">
        <v>42864</v>
      </c>
      <c r="O7901">
        <f t="shared" si="617"/>
        <v>2017</v>
      </c>
      <c r="P7901">
        <f t="shared" si="618"/>
        <v>5</v>
      </c>
      <c r="Q7901">
        <f t="shared" si="619"/>
        <v>9</v>
      </c>
    </row>
    <row r="7902" spans="1:17" x14ac:dyDescent="0.25">
      <c r="A7902" t="s">
        <v>4692</v>
      </c>
      <c r="B7902">
        <v>4279</v>
      </c>
      <c r="C7902">
        <v>288</v>
      </c>
      <c r="D7902">
        <v>45</v>
      </c>
      <c r="E7902" s="2" t="s">
        <v>14813</v>
      </c>
      <c r="F7902">
        <v>2009</v>
      </c>
      <c r="G7902" s="1">
        <v>39983</v>
      </c>
      <c r="H7902" s="3" t="s">
        <v>14748</v>
      </c>
      <c r="I7902" s="6" t="str">
        <f t="shared" si="615"/>
        <v>http://www.metacritic.com/movie/whatever works</v>
      </c>
      <c r="K7902" s="5" t="str">
        <f t="shared" si="616"/>
        <v>http://www.metacritic.com/movie/whatever works</v>
      </c>
      <c r="L7902" s="5" t="s">
        <v>24582</v>
      </c>
      <c r="M7902" s="5" t="s">
        <v>24582</v>
      </c>
      <c r="N7902" s="8">
        <v>42864</v>
      </c>
      <c r="O7902">
        <f t="shared" si="617"/>
        <v>2017</v>
      </c>
      <c r="P7902">
        <f t="shared" si="618"/>
        <v>5</v>
      </c>
      <c r="Q7902">
        <f t="shared" si="619"/>
        <v>9</v>
      </c>
    </row>
    <row r="7903" spans="1:17" x14ac:dyDescent="0.25">
      <c r="A7903" t="s">
        <v>5120</v>
      </c>
      <c r="B7903">
        <v>4383</v>
      </c>
      <c r="C7903">
        <v>392</v>
      </c>
      <c r="D7903">
        <v>22</v>
      </c>
      <c r="E7903" s="2" t="s">
        <v>14569</v>
      </c>
      <c r="F7903">
        <v>2009</v>
      </c>
      <c r="G7903" s="1">
        <v>39962</v>
      </c>
      <c r="H7903" s="3" t="s">
        <v>14544</v>
      </c>
      <c r="I7903" s="6" t="str">
        <f t="shared" si="615"/>
        <v>http://www.metacritic.com/movie/what goes up</v>
      </c>
      <c r="K7903" s="5" t="str">
        <f t="shared" si="616"/>
        <v>http://www.metacritic.com/movie/what goes up</v>
      </c>
      <c r="L7903" s="5" t="s">
        <v>24582</v>
      </c>
      <c r="M7903" s="5" t="s">
        <v>24582</v>
      </c>
      <c r="N7903" s="8">
        <v>42864</v>
      </c>
      <c r="O7903">
        <f t="shared" si="617"/>
        <v>2017</v>
      </c>
      <c r="P7903">
        <f t="shared" si="618"/>
        <v>5</v>
      </c>
      <c r="Q7903">
        <f t="shared" si="619"/>
        <v>9</v>
      </c>
    </row>
    <row r="7904" spans="1:17" x14ac:dyDescent="0.25">
      <c r="A7904" t="s">
        <v>4219</v>
      </c>
      <c r="B7904">
        <v>3836</v>
      </c>
      <c r="C7904">
        <v>371</v>
      </c>
      <c r="D7904">
        <v>36</v>
      </c>
      <c r="E7904" s="2" t="s">
        <v>15478</v>
      </c>
      <c r="F7904">
        <v>2008</v>
      </c>
      <c r="G7904" s="1">
        <v>39577</v>
      </c>
      <c r="H7904" s="3" t="s">
        <v>15407</v>
      </c>
      <c r="I7904" s="6" t="str">
        <f t="shared" si="615"/>
        <v>http://www.metacritic.com/movie/what happens in vegas</v>
      </c>
      <c r="K7904" s="5" t="str">
        <f t="shared" si="616"/>
        <v>http://www.metacritic.com/movie/what happens in vegas</v>
      </c>
      <c r="L7904" s="5" t="s">
        <v>24582</v>
      </c>
      <c r="M7904" s="5" t="s">
        <v>24582</v>
      </c>
      <c r="N7904" s="8">
        <v>42864</v>
      </c>
      <c r="O7904">
        <f t="shared" si="617"/>
        <v>2017</v>
      </c>
      <c r="P7904">
        <f t="shared" si="618"/>
        <v>5</v>
      </c>
      <c r="Q7904">
        <f t="shared" si="619"/>
        <v>9</v>
      </c>
    </row>
    <row r="7905" spans="1:17" x14ac:dyDescent="0.25">
      <c r="A7905" t="s">
        <v>3693</v>
      </c>
      <c r="B7905">
        <v>7344</v>
      </c>
      <c r="C7905">
        <v>122</v>
      </c>
      <c r="D7905">
        <v>75</v>
      </c>
      <c r="E7905" s="2" t="s">
        <v>8778</v>
      </c>
      <c r="F7905">
        <v>2015</v>
      </c>
      <c r="G7905" s="1">
        <v>42179</v>
      </c>
      <c r="H7905" s="3" t="s">
        <v>8996</v>
      </c>
      <c r="I7905" s="6" t="str">
        <f t="shared" si="615"/>
        <v>http://www.metacritic.com/movie/what happened, miss simone?</v>
      </c>
      <c r="K7905" s="5" t="str">
        <f t="shared" si="616"/>
        <v>http://www.metacritic.com/movie/what happened, miss simone?</v>
      </c>
      <c r="L7905" s="5" t="s">
        <v>24582</v>
      </c>
      <c r="M7905" s="5" t="s">
        <v>24582</v>
      </c>
      <c r="N7905" s="8">
        <v>42864</v>
      </c>
      <c r="O7905">
        <f t="shared" si="617"/>
        <v>2017</v>
      </c>
      <c r="P7905">
        <f t="shared" si="618"/>
        <v>5</v>
      </c>
      <c r="Q7905">
        <f t="shared" si="619"/>
        <v>9</v>
      </c>
    </row>
    <row r="7906" spans="1:17" x14ac:dyDescent="0.25">
      <c r="A7906" t="s">
        <v>6560</v>
      </c>
      <c r="B7906">
        <v>203</v>
      </c>
      <c r="C7906">
        <v>203</v>
      </c>
      <c r="D7906">
        <v>51</v>
      </c>
      <c r="E7906" s="2" t="s">
        <v>22544</v>
      </c>
      <c r="F7906">
        <v>2000</v>
      </c>
      <c r="G7906" s="1">
        <v>36728</v>
      </c>
      <c r="H7906" s="3" t="s">
        <v>22654</v>
      </c>
      <c r="I7906" s="6" t="str">
        <f t="shared" si="615"/>
        <v>http://www.metacritic.com/movie/what lies beneath</v>
      </c>
      <c r="K7906" s="5" t="str">
        <f t="shared" si="616"/>
        <v>http://www.metacritic.com/movie/what lies beneath</v>
      </c>
      <c r="L7906" s="5" t="s">
        <v>24582</v>
      </c>
      <c r="M7906" s="5" t="s">
        <v>24582</v>
      </c>
      <c r="N7906" s="8">
        <v>42864</v>
      </c>
      <c r="O7906">
        <f t="shared" si="617"/>
        <v>2017</v>
      </c>
      <c r="P7906">
        <f t="shared" si="618"/>
        <v>5</v>
      </c>
      <c r="Q7906">
        <f t="shared" si="619"/>
        <v>9</v>
      </c>
    </row>
    <row r="7907" spans="1:17" x14ac:dyDescent="0.25">
      <c r="A7907" t="s">
        <v>4724</v>
      </c>
      <c r="B7907">
        <v>3464</v>
      </c>
      <c r="C7907">
        <v>465</v>
      </c>
      <c r="D7907">
        <v>14</v>
      </c>
      <c r="E7907" s="2" t="s">
        <v>16224</v>
      </c>
      <c r="F7907">
        <v>2007</v>
      </c>
      <c r="G7907" s="1">
        <v>39164</v>
      </c>
      <c r="H7907" s="3" t="s">
        <v>16189</v>
      </c>
      <c r="I7907" s="6" t="str">
        <f t="shared" si="615"/>
        <v>http://www.metacritic.com/movie/what love is</v>
      </c>
      <c r="K7907" s="5" t="str">
        <f t="shared" si="616"/>
        <v>http://www.metacritic.com/movie/what love is</v>
      </c>
      <c r="L7907" s="5" t="s">
        <v>24582</v>
      </c>
      <c r="M7907" s="5" t="s">
        <v>24582</v>
      </c>
      <c r="N7907" s="8">
        <v>42864</v>
      </c>
      <c r="O7907">
        <f t="shared" si="617"/>
        <v>2017</v>
      </c>
      <c r="P7907">
        <f t="shared" si="618"/>
        <v>5</v>
      </c>
      <c r="Q7907">
        <f t="shared" si="619"/>
        <v>9</v>
      </c>
    </row>
    <row r="7908" spans="1:17" x14ac:dyDescent="0.25">
      <c r="A7908" t="s">
        <v>24407</v>
      </c>
      <c r="B7908">
        <v>5938</v>
      </c>
      <c r="C7908">
        <v>102</v>
      </c>
      <c r="D7908">
        <v>74</v>
      </c>
      <c r="E7908" s="2" t="s">
        <v>11522</v>
      </c>
      <c r="F7908">
        <v>2013</v>
      </c>
      <c r="G7908" s="1">
        <v>41397</v>
      </c>
      <c r="H7908" s="3" t="s">
        <v>11523</v>
      </c>
      <c r="I7908" s="6" t="str">
        <f t="shared" si="615"/>
        <v>http://www.metacritic.com/movie/what maisie knew</v>
      </c>
      <c r="K7908" s="5" t="str">
        <f t="shared" si="616"/>
        <v>http://www.metacritic.com/movie/what maisie knew</v>
      </c>
      <c r="L7908" s="5" t="s">
        <v>24582</v>
      </c>
      <c r="M7908" s="5" t="s">
        <v>24582</v>
      </c>
      <c r="N7908" s="8">
        <v>42864</v>
      </c>
      <c r="O7908">
        <f t="shared" si="617"/>
        <v>2017</v>
      </c>
      <c r="P7908">
        <f t="shared" si="618"/>
        <v>5</v>
      </c>
      <c r="Q7908">
        <f t="shared" si="619"/>
        <v>9</v>
      </c>
    </row>
    <row r="7909" spans="1:17" x14ac:dyDescent="0.25">
      <c r="A7909" t="s">
        <v>6621</v>
      </c>
      <c r="B7909">
        <v>264</v>
      </c>
      <c r="C7909">
        <v>264</v>
      </c>
      <c r="D7909">
        <v>41</v>
      </c>
      <c r="E7909" s="2" t="s">
        <v>22487</v>
      </c>
      <c r="F7909">
        <v>2000</v>
      </c>
      <c r="G7909" s="1">
        <v>36588</v>
      </c>
      <c r="H7909" s="3" t="s">
        <v>22481</v>
      </c>
      <c r="I7909" s="6" t="str">
        <f t="shared" si="615"/>
        <v>http://www.metacritic.com/movie/what planet are you from?</v>
      </c>
      <c r="K7909" s="5" t="str">
        <f t="shared" si="616"/>
        <v>http://www.metacritic.com/movie/what planet are you from?</v>
      </c>
      <c r="L7909" s="5" t="s">
        <v>24582</v>
      </c>
      <c r="M7909" s="5" t="s">
        <v>24582</v>
      </c>
      <c r="N7909" s="8">
        <v>42864</v>
      </c>
      <c r="O7909">
        <f t="shared" si="617"/>
        <v>2017</v>
      </c>
      <c r="P7909">
        <f t="shared" si="618"/>
        <v>5</v>
      </c>
      <c r="Q7909">
        <f t="shared" si="619"/>
        <v>9</v>
      </c>
    </row>
    <row r="7910" spans="1:17" x14ac:dyDescent="0.25">
      <c r="A7910" t="s">
        <v>24409</v>
      </c>
      <c r="B7910">
        <v>5883</v>
      </c>
      <c r="C7910">
        <v>47</v>
      </c>
      <c r="D7910">
        <v>80</v>
      </c>
      <c r="E7910" s="2" t="s">
        <v>11547</v>
      </c>
      <c r="F7910">
        <v>2013</v>
      </c>
      <c r="G7910" s="1">
        <v>41404</v>
      </c>
      <c r="H7910" s="3" t="s">
        <v>11544</v>
      </c>
      <c r="I7910" s="6" t="str">
        <f t="shared" si="615"/>
        <v>http://www.metacritic.com/movie/what richard did</v>
      </c>
      <c r="K7910" s="5" t="str">
        <f t="shared" si="616"/>
        <v>http://www.metacritic.com/movie/what richard did</v>
      </c>
      <c r="L7910" s="5" t="s">
        <v>24582</v>
      </c>
      <c r="M7910" s="5" t="s">
        <v>24582</v>
      </c>
      <c r="N7910" s="8">
        <v>42864</v>
      </c>
      <c r="O7910">
        <f t="shared" si="617"/>
        <v>2017</v>
      </c>
      <c r="P7910">
        <f t="shared" si="618"/>
        <v>5</v>
      </c>
      <c r="Q7910">
        <f t="shared" si="619"/>
        <v>9</v>
      </c>
    </row>
    <row r="7911" spans="1:17" x14ac:dyDescent="0.25">
      <c r="A7911" t="s">
        <v>6563</v>
      </c>
      <c r="B7911">
        <v>163</v>
      </c>
      <c r="C7911">
        <v>163</v>
      </c>
      <c r="D7911">
        <v>57</v>
      </c>
      <c r="E7911" s="2" t="s">
        <v>22752</v>
      </c>
      <c r="F7911">
        <v>2000</v>
      </c>
      <c r="G7911" s="1">
        <v>36826</v>
      </c>
      <c r="H7911" s="3" t="s">
        <v>22694</v>
      </c>
      <c r="I7911" s="6" t="str">
        <f t="shared" si="615"/>
        <v>http://www.metacritic.com/movie/what's cooking?</v>
      </c>
      <c r="K7911" s="5" t="str">
        <f t="shared" si="616"/>
        <v>http://www.metacritic.com/movie/what's cooking?</v>
      </c>
      <c r="L7911" s="5" t="s">
        <v>24582</v>
      </c>
      <c r="M7911" s="5" t="s">
        <v>24582</v>
      </c>
      <c r="N7911" s="8">
        <v>42864</v>
      </c>
      <c r="O7911">
        <f t="shared" si="617"/>
        <v>2017</v>
      </c>
      <c r="P7911">
        <f t="shared" si="618"/>
        <v>5</v>
      </c>
      <c r="Q7911">
        <f t="shared" si="619"/>
        <v>9</v>
      </c>
    </row>
    <row r="7912" spans="1:17" x14ac:dyDescent="0.25">
      <c r="A7912" t="s">
        <v>6347</v>
      </c>
      <c r="B7912">
        <v>679</v>
      </c>
      <c r="C7912">
        <v>316</v>
      </c>
      <c r="D7912">
        <v>37</v>
      </c>
      <c r="E7912" s="2" t="s">
        <v>21750</v>
      </c>
      <c r="F7912">
        <v>2001</v>
      </c>
      <c r="G7912" s="1">
        <v>37043</v>
      </c>
      <c r="H7912" s="3" t="s">
        <v>21712</v>
      </c>
      <c r="I7912" s="6" t="str">
        <f t="shared" si="615"/>
        <v>http://www.metacritic.com/movie/what's the worst that could happen?</v>
      </c>
      <c r="K7912" s="5" t="str">
        <f t="shared" si="616"/>
        <v>http://www.metacritic.com/movie/what's the worst that could happen?</v>
      </c>
      <c r="L7912" s="5" t="s">
        <v>24582</v>
      </c>
      <c r="M7912" s="5" t="s">
        <v>24582</v>
      </c>
      <c r="N7912" s="8">
        <v>42864</v>
      </c>
      <c r="O7912">
        <f t="shared" si="617"/>
        <v>2017</v>
      </c>
      <c r="P7912">
        <f t="shared" si="618"/>
        <v>5</v>
      </c>
      <c r="Q7912">
        <f t="shared" si="619"/>
        <v>9</v>
      </c>
    </row>
    <row r="7913" spans="1:17" x14ac:dyDescent="0.25">
      <c r="A7913" t="s">
        <v>24405</v>
      </c>
      <c r="B7913">
        <v>4635</v>
      </c>
      <c r="C7913">
        <v>241</v>
      </c>
      <c r="D7913">
        <v>56</v>
      </c>
      <c r="E7913" s="2" t="s">
        <v>14097</v>
      </c>
      <c r="F7913">
        <v>2010</v>
      </c>
      <c r="G7913" s="1">
        <v>40389</v>
      </c>
      <c r="H7913" s="3" t="s">
        <v>14027</v>
      </c>
      <c r="I7913" s="6" t="str">
        <f t="shared" si="615"/>
        <v>http://www.metacritic.com/movie/what's the matter with kansas?</v>
      </c>
      <c r="K7913" s="5" t="str">
        <f t="shared" si="616"/>
        <v>http://www.metacritic.com/movie/what's the matter with kansas?</v>
      </c>
      <c r="L7913" s="5" t="s">
        <v>24582</v>
      </c>
      <c r="M7913" s="5" t="s">
        <v>24582</v>
      </c>
      <c r="N7913" s="8">
        <v>42864</v>
      </c>
      <c r="O7913">
        <f t="shared" si="617"/>
        <v>2017</v>
      </c>
      <c r="P7913">
        <f t="shared" si="618"/>
        <v>5</v>
      </c>
      <c r="Q7913">
        <f t="shared" si="619"/>
        <v>9</v>
      </c>
    </row>
    <row r="7914" spans="1:17" x14ac:dyDescent="0.25">
      <c r="A7914" t="s">
        <v>4174</v>
      </c>
      <c r="B7914">
        <v>5211</v>
      </c>
      <c r="C7914">
        <v>484</v>
      </c>
      <c r="D7914">
        <v>35</v>
      </c>
      <c r="E7914" s="2" t="s">
        <v>13002</v>
      </c>
      <c r="F7914">
        <v>2011</v>
      </c>
      <c r="G7914" s="1">
        <v>40816</v>
      </c>
      <c r="H7914" s="3" t="s">
        <v>13003</v>
      </c>
      <c r="I7914" s="6" t="str">
        <f t="shared" si="615"/>
        <v>http://www.metacritic.com/movie/what's your number?</v>
      </c>
      <c r="K7914" s="5" t="str">
        <f t="shared" si="616"/>
        <v>http://www.metacritic.com/movie/what's your number?</v>
      </c>
      <c r="L7914" s="5" t="s">
        <v>24582</v>
      </c>
      <c r="M7914" s="5" t="s">
        <v>24582</v>
      </c>
      <c r="N7914" s="8">
        <v>42864</v>
      </c>
      <c r="O7914">
        <f t="shared" si="617"/>
        <v>2017</v>
      </c>
      <c r="P7914">
        <f t="shared" si="618"/>
        <v>5</v>
      </c>
      <c r="Q7914">
        <f t="shared" si="619"/>
        <v>9</v>
      </c>
    </row>
    <row r="7915" spans="1:17" x14ac:dyDescent="0.25">
      <c r="A7915" t="s">
        <v>5612</v>
      </c>
      <c r="B7915">
        <v>1891</v>
      </c>
      <c r="C7915">
        <v>407</v>
      </c>
      <c r="D7915">
        <v>38</v>
      </c>
      <c r="E7915" s="2" t="s">
        <v>19221</v>
      </c>
      <c r="F7915">
        <v>2004</v>
      </c>
      <c r="G7915" s="1">
        <v>38156</v>
      </c>
      <c r="H7915" s="3" t="s">
        <v>19295</v>
      </c>
      <c r="I7915" s="6" t="str">
        <f t="shared" si="615"/>
        <v>http://www.metacritic.com/movie/what the #$*! do we (k)now!?</v>
      </c>
      <c r="K7915" s="5" t="str">
        <f t="shared" si="616"/>
        <v>http://www.metacritic.com/movie/what the #$*! do we (k)now!?</v>
      </c>
      <c r="L7915" s="5" t="s">
        <v>24582</v>
      </c>
      <c r="M7915" s="5" t="s">
        <v>24582</v>
      </c>
      <c r="N7915" s="8">
        <v>42864</v>
      </c>
      <c r="O7915">
        <f t="shared" si="617"/>
        <v>2017</v>
      </c>
      <c r="P7915">
        <f t="shared" si="618"/>
        <v>5</v>
      </c>
      <c r="Q7915">
        <f t="shared" si="619"/>
        <v>9</v>
      </c>
    </row>
    <row r="7916" spans="1:17" x14ac:dyDescent="0.25">
      <c r="A7916" t="s">
        <v>4888</v>
      </c>
      <c r="B7916">
        <v>2879</v>
      </c>
      <c r="C7916">
        <v>404</v>
      </c>
      <c r="D7916">
        <v>45</v>
      </c>
      <c r="E7916" s="2" t="s">
        <v>17298</v>
      </c>
      <c r="F7916">
        <v>2006</v>
      </c>
      <c r="G7916" s="1">
        <v>38751</v>
      </c>
      <c r="H7916" s="3" t="s">
        <v>17515</v>
      </c>
      <c r="I7916" s="6" t="str">
        <f t="shared" si="615"/>
        <v>http://www.metacritic.com/movie/what the bleep!?: down the rabbit hole</v>
      </c>
      <c r="K7916" s="5" t="str">
        <f t="shared" si="616"/>
        <v>http://www.metacritic.com/movie/what the bleep!?: down the rabbit hole</v>
      </c>
      <c r="L7916" s="5" t="s">
        <v>24582</v>
      </c>
      <c r="M7916" s="5" t="s">
        <v>24582</v>
      </c>
      <c r="N7916" s="8">
        <v>42864</v>
      </c>
      <c r="O7916">
        <f t="shared" si="617"/>
        <v>2017</v>
      </c>
      <c r="P7916">
        <f t="shared" si="618"/>
        <v>5</v>
      </c>
      <c r="Q7916">
        <f t="shared" si="619"/>
        <v>9</v>
      </c>
    </row>
    <row r="7917" spans="1:17" x14ac:dyDescent="0.25">
      <c r="A7917" t="s">
        <v>3477</v>
      </c>
      <c r="B7917">
        <v>5739</v>
      </c>
      <c r="C7917">
        <v>474</v>
      </c>
      <c r="D7917">
        <v>41</v>
      </c>
      <c r="E7917" s="2" t="s">
        <v>11823</v>
      </c>
      <c r="F7917">
        <v>2012</v>
      </c>
      <c r="G7917" s="1">
        <v>41047</v>
      </c>
      <c r="H7917" s="3" t="s">
        <v>11858</v>
      </c>
      <c r="I7917" s="6" t="str">
        <f t="shared" si="615"/>
        <v>http://www.metacritic.com/movie/what to expect when you're expecting</v>
      </c>
      <c r="K7917" s="5" t="str">
        <f t="shared" si="616"/>
        <v>http://www.metacritic.com/movie/what to expect when you're expecting</v>
      </c>
      <c r="L7917" s="5" t="s">
        <v>24582</v>
      </c>
      <c r="M7917" s="5" t="s">
        <v>24582</v>
      </c>
      <c r="N7917" s="8">
        <v>42864</v>
      </c>
      <c r="O7917">
        <f t="shared" si="617"/>
        <v>2017</v>
      </c>
      <c r="P7917">
        <f t="shared" si="618"/>
        <v>5</v>
      </c>
      <c r="Q7917">
        <f t="shared" si="619"/>
        <v>9</v>
      </c>
    </row>
    <row r="7918" spans="1:17" x14ac:dyDescent="0.25">
      <c r="A7918" t="s">
        <v>24413</v>
      </c>
      <c r="B7918">
        <v>3724</v>
      </c>
      <c r="C7918">
        <v>259</v>
      </c>
      <c r="D7918">
        <v>54</v>
      </c>
      <c r="E7918" s="2" t="s">
        <v>15615</v>
      </c>
      <c r="F7918">
        <v>2008</v>
      </c>
      <c r="G7918" s="1">
        <v>39668</v>
      </c>
      <c r="H7918" s="3" t="s">
        <v>15659</v>
      </c>
      <c r="I7918" s="6" t="str">
        <f t="shared" si="615"/>
        <v>http://www.metacritic.com/movie/what we do is secret</v>
      </c>
      <c r="K7918" s="5" t="str">
        <f t="shared" si="616"/>
        <v>http://www.metacritic.com/movie/what we do is secret</v>
      </c>
      <c r="L7918" s="5" t="s">
        <v>24582</v>
      </c>
      <c r="M7918" s="5" t="s">
        <v>24582</v>
      </c>
      <c r="N7918" s="8">
        <v>42864</v>
      </c>
      <c r="O7918">
        <f t="shared" si="617"/>
        <v>2017</v>
      </c>
      <c r="P7918">
        <f t="shared" si="618"/>
        <v>5</v>
      </c>
      <c r="Q7918">
        <f t="shared" si="619"/>
        <v>9</v>
      </c>
    </row>
    <row r="7919" spans="1:17" x14ac:dyDescent="0.25">
      <c r="A7919" t="s">
        <v>24414</v>
      </c>
      <c r="B7919">
        <v>7340</v>
      </c>
      <c r="C7919">
        <v>118</v>
      </c>
      <c r="D7919">
        <v>76</v>
      </c>
      <c r="E7919" s="2" t="s">
        <v>8952</v>
      </c>
      <c r="F7919">
        <v>2015</v>
      </c>
      <c r="G7919" s="1">
        <v>42048</v>
      </c>
      <c r="H7919" s="3" t="s">
        <v>8948</v>
      </c>
      <c r="I7919" s="6" t="str">
        <f t="shared" si="615"/>
        <v>http://www.metacritic.com/movie/what we do in the shadows</v>
      </c>
      <c r="K7919" s="5" t="str">
        <f t="shared" si="616"/>
        <v>http://www.metacritic.com/movie/what we do in the shadows</v>
      </c>
      <c r="L7919" s="5" t="s">
        <v>24582</v>
      </c>
      <c r="M7919" s="5" t="s">
        <v>24582</v>
      </c>
      <c r="N7919" s="8">
        <v>42864</v>
      </c>
      <c r="O7919">
        <f t="shared" si="617"/>
        <v>2017</v>
      </c>
      <c r="P7919">
        <f t="shared" si="618"/>
        <v>5</v>
      </c>
      <c r="Q7919">
        <f t="shared" si="619"/>
        <v>9</v>
      </c>
    </row>
    <row r="7920" spans="1:17" x14ac:dyDescent="0.25">
      <c r="A7920" t="s">
        <v>24415</v>
      </c>
      <c r="B7920">
        <v>7628</v>
      </c>
      <c r="C7920">
        <v>406</v>
      </c>
      <c r="D7920">
        <v>54</v>
      </c>
      <c r="E7920" s="2" t="s">
        <v>8384</v>
      </c>
      <c r="F7920">
        <v>2015</v>
      </c>
      <c r="G7920" s="1">
        <v>42195</v>
      </c>
      <c r="H7920" s="3" t="s">
        <v>8353</v>
      </c>
      <c r="I7920" s="6" t="str">
        <f t="shared" si="615"/>
        <v>http://www.metacritic.com/movie/what we did on our holiday</v>
      </c>
      <c r="K7920" s="5" t="str">
        <f t="shared" si="616"/>
        <v>http://www.metacritic.com/movie/what we did on our holiday</v>
      </c>
      <c r="L7920" s="5" t="s">
        <v>24582</v>
      </c>
      <c r="M7920" s="5" t="s">
        <v>24582</v>
      </c>
      <c r="N7920" s="8">
        <v>42864</v>
      </c>
      <c r="O7920">
        <f t="shared" si="617"/>
        <v>2017</v>
      </c>
      <c r="P7920">
        <f t="shared" si="618"/>
        <v>5</v>
      </c>
      <c r="Q7920">
        <f t="shared" si="619"/>
        <v>9</v>
      </c>
    </row>
    <row r="7921" spans="1:17" x14ac:dyDescent="0.25">
      <c r="A7921" t="s">
        <v>6296</v>
      </c>
      <c r="B7921">
        <v>221</v>
      </c>
      <c r="C7921">
        <v>221</v>
      </c>
      <c r="D7921">
        <v>47</v>
      </c>
      <c r="E7921" s="2" t="s">
        <v>22624</v>
      </c>
      <c r="F7921">
        <v>2000</v>
      </c>
      <c r="G7921" s="1">
        <v>36875</v>
      </c>
      <c r="H7921" s="3" t="s">
        <v>22621</v>
      </c>
      <c r="I7921" s="6" t="str">
        <f t="shared" si="615"/>
        <v>http://www.metacritic.com/movie/what women want</v>
      </c>
      <c r="K7921" s="5" t="str">
        <f t="shared" si="616"/>
        <v>http://www.metacritic.com/movie/what women want</v>
      </c>
      <c r="L7921" s="5" t="s">
        <v>24582</v>
      </c>
      <c r="M7921" s="5" t="s">
        <v>24582</v>
      </c>
      <c r="N7921" s="8">
        <v>42864</v>
      </c>
      <c r="O7921">
        <f t="shared" si="617"/>
        <v>2017</v>
      </c>
      <c r="P7921">
        <f t="shared" si="618"/>
        <v>5</v>
      </c>
      <c r="Q7921">
        <f t="shared" si="619"/>
        <v>9</v>
      </c>
    </row>
    <row r="7922" spans="1:17" x14ac:dyDescent="0.25">
      <c r="A7922" t="s">
        <v>5023</v>
      </c>
      <c r="B7922">
        <v>3233</v>
      </c>
      <c r="C7922">
        <v>234</v>
      </c>
      <c r="D7922">
        <v>60</v>
      </c>
      <c r="E7922" s="2" t="s">
        <v>16712</v>
      </c>
      <c r="F7922">
        <v>2007</v>
      </c>
      <c r="G7922" s="1">
        <v>39402</v>
      </c>
      <c r="H7922" s="3" t="s">
        <v>16713</v>
      </c>
      <c r="I7922" s="6" t="str">
        <f t="shared" si="615"/>
        <v>http://www.metacritic.com/movie/what would jesus buy?</v>
      </c>
      <c r="K7922" s="5" t="str">
        <f t="shared" si="616"/>
        <v>http://www.metacritic.com/movie/what would jesus buy?</v>
      </c>
      <c r="L7922" s="5" t="s">
        <v>24582</v>
      </c>
      <c r="M7922" s="5" t="s">
        <v>24582</v>
      </c>
      <c r="N7922" s="8">
        <v>42864</v>
      </c>
      <c r="O7922">
        <f t="shared" si="617"/>
        <v>2017</v>
      </c>
      <c r="P7922">
        <f t="shared" si="618"/>
        <v>5</v>
      </c>
      <c r="Q7922">
        <f t="shared" si="619"/>
        <v>9</v>
      </c>
    </row>
    <row r="7923" spans="1:17" x14ac:dyDescent="0.25">
      <c r="A7923" t="s">
        <v>24416</v>
      </c>
      <c r="B7923">
        <v>2143</v>
      </c>
      <c r="C7923">
        <v>182</v>
      </c>
      <c r="D7923">
        <v>65</v>
      </c>
      <c r="E7923" s="2" t="s">
        <v>18733</v>
      </c>
      <c r="F7923">
        <v>2005</v>
      </c>
      <c r="G7923" s="1">
        <v>38518</v>
      </c>
      <c r="H7923" s="3" t="s">
        <v>18741</v>
      </c>
      <c r="I7923" s="6" t="str">
        <f t="shared" si="615"/>
        <v>http://www.metacritic.com/movie/wheel of time</v>
      </c>
      <c r="K7923" s="5" t="str">
        <f t="shared" si="616"/>
        <v>http://www.metacritic.com/movie/wheel of time</v>
      </c>
      <c r="L7923" s="5" t="s">
        <v>24582</v>
      </c>
      <c r="M7923" s="5" t="s">
        <v>24582</v>
      </c>
      <c r="N7923" s="8">
        <v>42864</v>
      </c>
      <c r="O7923">
        <f t="shared" si="617"/>
        <v>2017</v>
      </c>
      <c r="P7923">
        <f t="shared" si="618"/>
        <v>5</v>
      </c>
      <c r="Q7923">
        <f t="shared" si="619"/>
        <v>9</v>
      </c>
    </row>
    <row r="7924" spans="1:17" x14ac:dyDescent="0.25">
      <c r="A7924" t="s">
        <v>4810</v>
      </c>
      <c r="B7924">
        <v>2978</v>
      </c>
      <c r="C7924">
        <v>503</v>
      </c>
      <c r="D7924">
        <v>27</v>
      </c>
      <c r="E7924" s="2" t="s">
        <v>17112</v>
      </c>
      <c r="F7924">
        <v>2006</v>
      </c>
      <c r="G7924" s="1">
        <v>38751</v>
      </c>
      <c r="H7924" s="3" t="s">
        <v>17154</v>
      </c>
      <c r="I7924" s="6" t="str">
        <f t="shared" si="615"/>
        <v>http://www.metacritic.com/movie/when a stranger calls</v>
      </c>
      <c r="K7924" s="5" t="str">
        <f t="shared" si="616"/>
        <v>http://www.metacritic.com/movie/when a stranger calls</v>
      </c>
      <c r="L7924" s="5" t="s">
        <v>24582</v>
      </c>
      <c r="M7924" s="5" t="s">
        <v>24582</v>
      </c>
      <c r="N7924" s="8">
        <v>42864</v>
      </c>
      <c r="O7924">
        <f t="shared" si="617"/>
        <v>2017</v>
      </c>
      <c r="P7924">
        <f t="shared" si="618"/>
        <v>5</v>
      </c>
      <c r="Q7924">
        <f t="shared" si="619"/>
        <v>9</v>
      </c>
    </row>
    <row r="7925" spans="1:17" x14ac:dyDescent="0.25">
      <c r="A7925" t="s">
        <v>24418</v>
      </c>
      <c r="B7925">
        <v>562</v>
      </c>
      <c r="C7925">
        <v>199</v>
      </c>
      <c r="D7925">
        <v>53</v>
      </c>
      <c r="E7925" s="2" t="s">
        <v>21760</v>
      </c>
      <c r="F7925">
        <v>2001</v>
      </c>
      <c r="G7925" s="1">
        <v>36959</v>
      </c>
      <c r="H7925" s="3" t="s">
        <v>21940</v>
      </c>
      <c r="I7925" s="6" t="str">
        <f t="shared" si="615"/>
        <v>http://www.metacritic.com/movie/when brendan met trudy</v>
      </c>
      <c r="K7925" s="5" t="str">
        <f t="shared" si="616"/>
        <v>http://www.metacritic.com/movie/when brendan met trudy</v>
      </c>
      <c r="L7925" s="5" t="s">
        <v>24582</v>
      </c>
      <c r="M7925" s="5" t="s">
        <v>24582</v>
      </c>
      <c r="N7925" s="8">
        <v>42864</v>
      </c>
      <c r="O7925">
        <f t="shared" si="617"/>
        <v>2017</v>
      </c>
      <c r="P7925">
        <f t="shared" si="618"/>
        <v>5</v>
      </c>
      <c r="Q7925">
        <f t="shared" si="619"/>
        <v>9</v>
      </c>
    </row>
    <row r="7926" spans="1:17" x14ac:dyDescent="0.25">
      <c r="A7926" t="s">
        <v>3861</v>
      </c>
      <c r="B7926">
        <v>6361</v>
      </c>
      <c r="C7926">
        <v>425</v>
      </c>
      <c r="D7926">
        <v>49</v>
      </c>
      <c r="E7926" s="2" t="s">
        <v>10925</v>
      </c>
      <c r="F7926">
        <v>2013</v>
      </c>
      <c r="G7926" s="1">
        <v>41486</v>
      </c>
      <c r="H7926" s="3" t="s">
        <v>10774</v>
      </c>
      <c r="I7926" s="6" t="str">
        <f t="shared" si="615"/>
        <v>http://www.metacritic.com/movie/when comedy went to school</v>
      </c>
      <c r="K7926" s="5" t="str">
        <f t="shared" si="616"/>
        <v>http://www.metacritic.com/movie/when comedy went to school</v>
      </c>
      <c r="L7926" s="5" t="s">
        <v>24582</v>
      </c>
      <c r="M7926" s="5" t="s">
        <v>24582</v>
      </c>
      <c r="N7926" s="8">
        <v>42864</v>
      </c>
      <c r="O7926">
        <f t="shared" si="617"/>
        <v>2017</v>
      </c>
      <c r="P7926">
        <f t="shared" si="618"/>
        <v>5</v>
      </c>
      <c r="Q7926">
        <f t="shared" si="619"/>
        <v>9</v>
      </c>
    </row>
    <row r="7927" spans="1:17" x14ac:dyDescent="0.25">
      <c r="A7927" t="s">
        <v>24419</v>
      </c>
      <c r="B7927">
        <v>2940</v>
      </c>
      <c r="C7927">
        <v>465</v>
      </c>
      <c r="D7927">
        <v>37</v>
      </c>
      <c r="E7927" s="2" t="s">
        <v>17117</v>
      </c>
      <c r="F7927">
        <v>2006</v>
      </c>
      <c r="G7927" s="1">
        <v>38814</v>
      </c>
      <c r="H7927" s="3" t="s">
        <v>17191</v>
      </c>
      <c r="I7927" s="6" t="str">
        <f t="shared" si="615"/>
        <v>http://www.metacritic.com/movie/when do we eat?</v>
      </c>
      <c r="K7927" s="5" t="str">
        <f t="shared" si="616"/>
        <v>http://www.metacritic.com/movie/when do we eat?</v>
      </c>
      <c r="L7927" s="5" t="s">
        <v>24582</v>
      </c>
      <c r="M7927" s="5" t="s">
        <v>24582</v>
      </c>
      <c r="N7927" s="8">
        <v>42864</v>
      </c>
      <c r="O7927">
        <f t="shared" si="617"/>
        <v>2017</v>
      </c>
      <c r="P7927">
        <f t="shared" si="618"/>
        <v>5</v>
      </c>
      <c r="Q7927">
        <f t="shared" si="619"/>
        <v>9</v>
      </c>
    </row>
    <row r="7928" spans="1:17" x14ac:dyDescent="0.25">
      <c r="A7928" t="s">
        <v>4495</v>
      </c>
      <c r="B7928">
        <v>4812</v>
      </c>
      <c r="C7928">
        <v>418</v>
      </c>
      <c r="D7928">
        <v>25</v>
      </c>
      <c r="E7928" s="2" t="s">
        <v>13781</v>
      </c>
      <c r="F7928">
        <v>2010</v>
      </c>
      <c r="G7928" s="1">
        <v>40207</v>
      </c>
      <c r="H7928" s="3" t="s">
        <v>13748</v>
      </c>
      <c r="I7928" s="6" t="str">
        <f t="shared" si="615"/>
        <v>http://www.metacritic.com/movie/when in rome</v>
      </c>
      <c r="K7928" s="5" t="str">
        <f t="shared" si="616"/>
        <v>http://www.metacritic.com/movie/when in rome</v>
      </c>
      <c r="L7928" s="5" t="s">
        <v>24582</v>
      </c>
      <c r="M7928" s="5" t="s">
        <v>24582</v>
      </c>
      <c r="N7928" s="8">
        <v>42864</v>
      </c>
      <c r="O7928">
        <f t="shared" si="617"/>
        <v>2017</v>
      </c>
      <c r="P7928">
        <f t="shared" si="618"/>
        <v>5</v>
      </c>
      <c r="Q7928">
        <f t="shared" si="619"/>
        <v>9</v>
      </c>
    </row>
    <row r="7929" spans="1:17" x14ac:dyDescent="0.25">
      <c r="A7929" t="s">
        <v>24423</v>
      </c>
      <c r="B7929">
        <v>3083</v>
      </c>
      <c r="C7929">
        <v>84</v>
      </c>
      <c r="D7929">
        <v>73</v>
      </c>
      <c r="E7929" s="2" t="s">
        <v>16920</v>
      </c>
      <c r="F7929">
        <v>2007</v>
      </c>
      <c r="G7929" s="1">
        <v>39248</v>
      </c>
      <c r="H7929" s="3" t="s">
        <v>16915</v>
      </c>
      <c r="I7929" s="6" t="str">
        <f t="shared" si="615"/>
        <v>http://www.metacritic.com/movie/when the road bends: tales of a gypsy caravan</v>
      </c>
      <c r="K7929" s="5" t="str">
        <f t="shared" si="616"/>
        <v>http://www.metacritic.com/movie/when the road bends: tales of a gypsy caravan</v>
      </c>
      <c r="L7929" s="5" t="s">
        <v>24582</v>
      </c>
      <c r="M7929" s="5" t="s">
        <v>24582</v>
      </c>
      <c r="N7929" s="8">
        <v>42864</v>
      </c>
      <c r="O7929">
        <f t="shared" si="617"/>
        <v>2017</v>
      </c>
      <c r="P7929">
        <f t="shared" si="618"/>
        <v>5</v>
      </c>
      <c r="Q7929">
        <f t="shared" si="619"/>
        <v>9</v>
      </c>
    </row>
    <row r="7930" spans="1:17" x14ac:dyDescent="0.25">
      <c r="A7930" t="s">
        <v>5232</v>
      </c>
      <c r="B7930">
        <v>2697</v>
      </c>
      <c r="C7930">
        <v>222</v>
      </c>
      <c r="D7930">
        <v>62</v>
      </c>
      <c r="E7930" s="2" t="s">
        <v>17713</v>
      </c>
      <c r="F7930">
        <v>2006</v>
      </c>
      <c r="G7930" s="1">
        <v>38730</v>
      </c>
      <c r="H7930" s="3" t="s">
        <v>17641</v>
      </c>
      <c r="I7930" s="6" t="str">
        <f t="shared" si="615"/>
        <v>http://www.metacritic.com/movie/when the sea rises</v>
      </c>
      <c r="K7930" s="5" t="str">
        <f t="shared" si="616"/>
        <v>http://www.metacritic.com/movie/when the sea rises</v>
      </c>
      <c r="L7930" s="5" t="s">
        <v>24582</v>
      </c>
      <c r="M7930" s="5" t="s">
        <v>24582</v>
      </c>
      <c r="N7930" s="8">
        <v>42864</v>
      </c>
      <c r="O7930">
        <f t="shared" si="617"/>
        <v>2017</v>
      </c>
      <c r="P7930">
        <f t="shared" si="618"/>
        <v>5</v>
      </c>
      <c r="Q7930">
        <f t="shared" si="619"/>
        <v>9</v>
      </c>
    </row>
    <row r="7931" spans="1:17" x14ac:dyDescent="0.25">
      <c r="A7931" t="s">
        <v>3154</v>
      </c>
      <c r="B7931">
        <v>7076</v>
      </c>
      <c r="C7931">
        <v>515</v>
      </c>
      <c r="D7931">
        <v>41</v>
      </c>
      <c r="E7931" s="2" t="s">
        <v>9340</v>
      </c>
      <c r="F7931">
        <v>2014</v>
      </c>
      <c r="G7931" s="1">
        <v>41873</v>
      </c>
      <c r="H7931" s="3" t="s">
        <v>9488</v>
      </c>
      <c r="I7931" s="6" t="str">
        <f t="shared" si="615"/>
        <v>http://www.metacritic.com/movie/when the game stands tall</v>
      </c>
      <c r="K7931" s="5" t="str">
        <f t="shared" si="616"/>
        <v>http://www.metacritic.com/movie/when the game stands tall</v>
      </c>
      <c r="L7931" s="5" t="s">
        <v>24582</v>
      </c>
      <c r="M7931" s="5" t="s">
        <v>24582</v>
      </c>
      <c r="N7931" s="8">
        <v>42864</v>
      </c>
      <c r="O7931">
        <f t="shared" si="617"/>
        <v>2017</v>
      </c>
      <c r="P7931">
        <f t="shared" si="618"/>
        <v>5</v>
      </c>
      <c r="Q7931">
        <f t="shared" si="619"/>
        <v>9</v>
      </c>
    </row>
    <row r="7932" spans="1:17" x14ac:dyDescent="0.25">
      <c r="A7932" t="s">
        <v>2270</v>
      </c>
      <c r="B7932">
        <v>8445</v>
      </c>
      <c r="C7932">
        <v>583</v>
      </c>
      <c r="D7932">
        <v>28</v>
      </c>
      <c r="E7932" s="2" t="s">
        <v>6804</v>
      </c>
      <c r="F7932">
        <v>2016</v>
      </c>
      <c r="G7932" s="1">
        <v>42622</v>
      </c>
      <c r="H7932" s="3" t="s">
        <v>6580</v>
      </c>
      <c r="I7932" s="6" t="str">
        <f t="shared" si="615"/>
        <v>http://www.metacritic.com/movie/when the bough breaks</v>
      </c>
      <c r="K7932" s="5" t="str">
        <f t="shared" si="616"/>
        <v>http://www.metacritic.com/movie/when the bough breaks</v>
      </c>
      <c r="L7932" s="5" t="s">
        <v>24582</v>
      </c>
      <c r="M7932" s="5" t="s">
        <v>24582</v>
      </c>
      <c r="N7932" s="8">
        <v>42864</v>
      </c>
      <c r="O7932">
        <f t="shared" si="617"/>
        <v>2017</v>
      </c>
      <c r="P7932">
        <f t="shared" si="618"/>
        <v>5</v>
      </c>
      <c r="Q7932">
        <f t="shared" si="619"/>
        <v>9</v>
      </c>
    </row>
    <row r="7933" spans="1:17" x14ac:dyDescent="0.25">
      <c r="A7933" t="s">
        <v>3146</v>
      </c>
      <c r="B7933">
        <v>8051</v>
      </c>
      <c r="C7933">
        <v>189</v>
      </c>
      <c r="D7933">
        <v>71</v>
      </c>
      <c r="E7933" s="2" t="s">
        <v>7525</v>
      </c>
      <c r="F7933">
        <v>2016</v>
      </c>
      <c r="G7933" s="1">
        <v>42599</v>
      </c>
      <c r="H7933" s="3" t="s">
        <v>7419</v>
      </c>
      <c r="I7933" s="6" t="str">
        <f t="shared" si="615"/>
        <v>http://www.metacritic.com/movie/when two worlds collide</v>
      </c>
      <c r="K7933" s="5" t="str">
        <f t="shared" si="616"/>
        <v>http://www.metacritic.com/movie/when two worlds collide</v>
      </c>
      <c r="L7933" s="5" t="s">
        <v>24582</v>
      </c>
      <c r="M7933" s="5" t="s">
        <v>24582</v>
      </c>
      <c r="N7933" s="8">
        <v>42864</v>
      </c>
      <c r="O7933">
        <f t="shared" si="617"/>
        <v>2017</v>
      </c>
      <c r="P7933">
        <f t="shared" si="618"/>
        <v>5</v>
      </c>
      <c r="Q7933">
        <f t="shared" si="619"/>
        <v>9</v>
      </c>
    </row>
    <row r="7934" spans="1:17" x14ac:dyDescent="0.25">
      <c r="A7934" t="s">
        <v>5589</v>
      </c>
      <c r="B7934">
        <v>1881</v>
      </c>
      <c r="C7934">
        <v>397</v>
      </c>
      <c r="D7934">
        <v>39</v>
      </c>
      <c r="E7934" s="2" t="s">
        <v>19316</v>
      </c>
      <c r="F7934">
        <v>2004</v>
      </c>
      <c r="G7934" s="1">
        <v>38240</v>
      </c>
      <c r="H7934" s="3" t="s">
        <v>19321</v>
      </c>
      <c r="I7934" s="6" t="str">
        <f t="shared" si="615"/>
        <v>http://www.metacritic.com/movie/when will i be loved</v>
      </c>
      <c r="K7934" s="5" t="str">
        <f t="shared" si="616"/>
        <v>http://www.metacritic.com/movie/when will i be loved</v>
      </c>
      <c r="L7934" s="5" t="s">
        <v>24582</v>
      </c>
      <c r="M7934" s="5" t="s">
        <v>24582</v>
      </c>
      <c r="N7934" s="8">
        <v>42864</v>
      </c>
      <c r="O7934">
        <f t="shared" si="617"/>
        <v>2017</v>
      </c>
      <c r="P7934">
        <f t="shared" si="618"/>
        <v>5</v>
      </c>
      <c r="Q7934">
        <f t="shared" si="619"/>
        <v>9</v>
      </c>
    </row>
    <row r="7935" spans="1:17" x14ac:dyDescent="0.25">
      <c r="A7935" t="s">
        <v>24427</v>
      </c>
      <c r="B7935">
        <v>7739</v>
      </c>
      <c r="C7935">
        <v>517</v>
      </c>
      <c r="D7935">
        <v>41</v>
      </c>
      <c r="E7935" s="2" t="s">
        <v>8095</v>
      </c>
      <c r="F7935">
        <v>2015</v>
      </c>
      <c r="G7935" s="1">
        <v>42139</v>
      </c>
      <c r="H7935" s="3" t="s">
        <v>8065</v>
      </c>
      <c r="I7935" s="6" t="str">
        <f t="shared" si="615"/>
        <v>http://www.metacritic.com/movie/where hope grows</v>
      </c>
      <c r="K7935" s="5" t="str">
        <f t="shared" si="616"/>
        <v>http://www.metacritic.com/movie/where hope grows</v>
      </c>
      <c r="L7935" s="5" t="s">
        <v>24582</v>
      </c>
      <c r="M7935" s="5" t="s">
        <v>24582</v>
      </c>
      <c r="N7935" s="8">
        <v>42864</v>
      </c>
      <c r="O7935">
        <f t="shared" si="617"/>
        <v>2017</v>
      </c>
      <c r="P7935">
        <f t="shared" si="618"/>
        <v>5</v>
      </c>
      <c r="Q7935">
        <f t="shared" si="619"/>
        <v>9</v>
      </c>
    </row>
    <row r="7936" spans="1:17" x14ac:dyDescent="0.25">
      <c r="A7936" t="s">
        <v>4191</v>
      </c>
      <c r="B7936">
        <v>3789</v>
      </c>
      <c r="C7936">
        <v>324</v>
      </c>
      <c r="D7936">
        <v>45</v>
      </c>
      <c r="E7936" s="2" t="s">
        <v>15590</v>
      </c>
      <c r="F7936">
        <v>2008</v>
      </c>
      <c r="G7936" s="1">
        <v>39556</v>
      </c>
      <c r="H7936" s="3" t="s">
        <v>15523</v>
      </c>
      <c r="I7936" s="6" t="str">
        <f t="shared" si="615"/>
        <v>http://www.metacritic.com/movie/where in the world is osama bin laden?</v>
      </c>
      <c r="K7936" s="5" t="str">
        <f t="shared" si="616"/>
        <v>http://www.metacritic.com/movie/where in the world is osama bin laden?</v>
      </c>
      <c r="L7936" s="5" t="s">
        <v>24582</v>
      </c>
      <c r="M7936" s="5" t="s">
        <v>24582</v>
      </c>
      <c r="N7936" s="8">
        <v>42864</v>
      </c>
      <c r="O7936">
        <f t="shared" si="617"/>
        <v>2017</v>
      </c>
      <c r="P7936">
        <f t="shared" si="618"/>
        <v>5</v>
      </c>
      <c r="Q7936">
        <f t="shared" si="619"/>
        <v>9</v>
      </c>
    </row>
    <row r="7937" spans="1:17" x14ac:dyDescent="0.25">
      <c r="A7937" t="s">
        <v>4596</v>
      </c>
      <c r="B7937">
        <v>5111</v>
      </c>
      <c r="C7937">
        <v>284</v>
      </c>
      <c r="D7937">
        <v>58</v>
      </c>
      <c r="E7937" s="2" t="s">
        <v>13110</v>
      </c>
      <c r="F7937">
        <v>2011</v>
      </c>
      <c r="G7937" s="1">
        <v>40795</v>
      </c>
      <c r="H7937" s="3" t="s">
        <v>13082</v>
      </c>
      <c r="I7937" s="6" t="str">
        <f t="shared" ref="I7937:I8000" si="620">HYPERLINK(CONCATENATE("http://www.metacritic.com/movie/",LOWER(TRIM(E7937))))</f>
        <v>http://www.metacritic.com/movie/where soldiers come from</v>
      </c>
      <c r="K7937" s="5" t="str">
        <f t="shared" ref="K7937:K8000" si="621">IF(ISBLANK(J7937),I7937,J7937)</f>
        <v>http://www.metacritic.com/movie/where soldiers come from</v>
      </c>
      <c r="L7937" s="5" t="s">
        <v>24582</v>
      </c>
      <c r="M7937" s="5" t="s">
        <v>24582</v>
      </c>
      <c r="N7937" s="8">
        <v>42864</v>
      </c>
      <c r="O7937">
        <f t="shared" si="617"/>
        <v>2017</v>
      </c>
      <c r="P7937">
        <f t="shared" si="618"/>
        <v>5</v>
      </c>
      <c r="Q7937">
        <f t="shared" si="619"/>
        <v>9</v>
      </c>
    </row>
    <row r="7938" spans="1:17" x14ac:dyDescent="0.25">
      <c r="A7938" t="s">
        <v>6278</v>
      </c>
      <c r="B7938">
        <v>209</v>
      </c>
      <c r="C7938">
        <v>209</v>
      </c>
      <c r="D7938">
        <v>49</v>
      </c>
      <c r="E7938" s="2" t="s">
        <v>22479</v>
      </c>
      <c r="F7938">
        <v>2000</v>
      </c>
      <c r="G7938" s="1">
        <v>36630</v>
      </c>
      <c r="H7938" s="3" t="s">
        <v>22630</v>
      </c>
      <c r="I7938" s="6" t="str">
        <f t="shared" si="620"/>
        <v>http://www.metacritic.com/movie/where the money is</v>
      </c>
      <c r="K7938" s="5" t="str">
        <f t="shared" si="621"/>
        <v>http://www.metacritic.com/movie/where the money is</v>
      </c>
      <c r="L7938" s="5" t="s">
        <v>24582</v>
      </c>
      <c r="M7938" s="5" t="s">
        <v>24582</v>
      </c>
      <c r="N7938" s="8">
        <v>42864</v>
      </c>
      <c r="O7938">
        <f t="shared" ref="O7938:O8001" si="622">YEAR(N7938)</f>
        <v>2017</v>
      </c>
      <c r="P7938">
        <f t="shared" ref="P7938:P8001" si="623">MONTH(N7938)</f>
        <v>5</v>
      </c>
      <c r="Q7938">
        <f t="shared" ref="Q7938:Q8001" si="624">DAY(N7938)</f>
        <v>9</v>
      </c>
    </row>
    <row r="7939" spans="1:17" x14ac:dyDescent="0.25">
      <c r="A7939" t="s">
        <v>6065</v>
      </c>
      <c r="B7939">
        <v>316</v>
      </c>
      <c r="C7939">
        <v>316</v>
      </c>
      <c r="D7939">
        <v>30</v>
      </c>
      <c r="E7939" s="2" t="s">
        <v>22412</v>
      </c>
      <c r="F7939">
        <v>2000</v>
      </c>
      <c r="G7939" s="1">
        <v>36644</v>
      </c>
      <c r="H7939" s="3" t="s">
        <v>22419</v>
      </c>
      <c r="I7939" s="6" t="str">
        <f t="shared" si="620"/>
        <v>http://www.metacritic.com/movie/where the heart is</v>
      </c>
      <c r="K7939" s="5" t="str">
        <f t="shared" si="621"/>
        <v>http://www.metacritic.com/movie/where the heart is</v>
      </c>
      <c r="L7939" s="5" t="s">
        <v>24582</v>
      </c>
      <c r="M7939" s="5" t="s">
        <v>24582</v>
      </c>
      <c r="N7939" s="8">
        <v>42864</v>
      </c>
      <c r="O7939">
        <f t="shared" si="622"/>
        <v>2017</v>
      </c>
      <c r="P7939">
        <f t="shared" si="623"/>
        <v>5</v>
      </c>
      <c r="Q7939">
        <f t="shared" si="624"/>
        <v>9</v>
      </c>
    </row>
    <row r="7940" spans="1:17" x14ac:dyDescent="0.25">
      <c r="A7940" t="s">
        <v>5557</v>
      </c>
      <c r="B7940">
        <v>2342</v>
      </c>
      <c r="C7940">
        <v>381</v>
      </c>
      <c r="D7940">
        <v>47</v>
      </c>
      <c r="E7940" s="2" t="s">
        <v>18356</v>
      </c>
      <c r="F7940">
        <v>2005</v>
      </c>
      <c r="G7940" s="1">
        <v>38639</v>
      </c>
      <c r="H7940" s="3" t="s">
        <v>18500</v>
      </c>
      <c r="I7940" s="6" t="str">
        <f t="shared" si="620"/>
        <v>http://www.metacritic.com/movie/where the truth lies</v>
      </c>
      <c r="K7940" s="5" t="str">
        <f t="shared" si="621"/>
        <v>http://www.metacritic.com/movie/where the truth lies</v>
      </c>
      <c r="L7940" s="5" t="s">
        <v>24582</v>
      </c>
      <c r="M7940" s="5" t="s">
        <v>24582</v>
      </c>
      <c r="N7940" s="8">
        <v>42864</v>
      </c>
      <c r="O7940">
        <f t="shared" si="622"/>
        <v>2017</v>
      </c>
      <c r="P7940">
        <f t="shared" si="623"/>
        <v>5</v>
      </c>
      <c r="Q7940">
        <f t="shared" si="624"/>
        <v>9</v>
      </c>
    </row>
    <row r="7941" spans="1:17" x14ac:dyDescent="0.25">
      <c r="A7941" t="s">
        <v>4369</v>
      </c>
      <c r="B7941">
        <v>4093</v>
      </c>
      <c r="C7941">
        <v>102</v>
      </c>
      <c r="D7941">
        <v>71</v>
      </c>
      <c r="E7941" s="2" t="s">
        <v>15165</v>
      </c>
      <c r="F7941">
        <v>2009</v>
      </c>
      <c r="G7941" s="1">
        <v>40102</v>
      </c>
      <c r="H7941" s="3" t="s">
        <v>15130</v>
      </c>
      <c r="I7941" s="6" t="str">
        <f t="shared" si="620"/>
        <v>http://www.metacritic.com/movie/where the wild things are</v>
      </c>
      <c r="K7941" s="5" t="str">
        <f t="shared" si="621"/>
        <v>http://www.metacritic.com/movie/where the wild things are</v>
      </c>
      <c r="L7941" s="5" t="s">
        <v>24582</v>
      </c>
      <c r="M7941" s="5" t="s">
        <v>24582</v>
      </c>
      <c r="N7941" s="8">
        <v>42864</v>
      </c>
      <c r="O7941">
        <f t="shared" si="622"/>
        <v>2017</v>
      </c>
      <c r="P7941">
        <f t="shared" si="623"/>
        <v>5</v>
      </c>
      <c r="Q7941">
        <f t="shared" si="624"/>
        <v>9</v>
      </c>
    </row>
    <row r="7942" spans="1:17" x14ac:dyDescent="0.25">
      <c r="A7942" t="s">
        <v>2530</v>
      </c>
      <c r="B7942">
        <v>7505</v>
      </c>
      <c r="C7942">
        <v>283</v>
      </c>
      <c r="D7942">
        <v>64</v>
      </c>
      <c r="E7942" s="2" t="s">
        <v>8577</v>
      </c>
      <c r="F7942">
        <v>2015</v>
      </c>
      <c r="G7942" s="1">
        <v>42361</v>
      </c>
      <c r="H7942" s="3" t="s">
        <v>8508</v>
      </c>
      <c r="I7942" s="6" t="str">
        <f t="shared" si="620"/>
        <v>http://www.metacritic.com/movie/where to invade next</v>
      </c>
      <c r="K7942" s="5" t="str">
        <f t="shared" si="621"/>
        <v>http://www.metacritic.com/movie/where to invade next</v>
      </c>
      <c r="L7942" s="5" t="s">
        <v>24582</v>
      </c>
      <c r="M7942" s="5" t="s">
        <v>24582</v>
      </c>
      <c r="N7942" s="8">
        <v>42864</v>
      </c>
      <c r="O7942">
        <f t="shared" si="622"/>
        <v>2017</v>
      </c>
      <c r="P7942">
        <f t="shared" si="623"/>
        <v>5</v>
      </c>
      <c r="Q7942">
        <f t="shared" si="624"/>
        <v>9</v>
      </c>
    </row>
    <row r="7943" spans="1:17" x14ac:dyDescent="0.25">
      <c r="A7943" t="s">
        <v>3300</v>
      </c>
      <c r="B7943">
        <v>5889</v>
      </c>
      <c r="C7943">
        <v>53</v>
      </c>
      <c r="D7943">
        <v>80</v>
      </c>
      <c r="E7943" s="2" t="s">
        <v>11652</v>
      </c>
      <c r="F7943">
        <v>2013</v>
      </c>
      <c r="G7943" s="1">
        <v>41376</v>
      </c>
      <c r="H7943" s="3" t="s">
        <v>11556</v>
      </c>
      <c r="I7943" s="6" t="str">
        <f t="shared" si="620"/>
        <v>http://www.metacritic.com/movie/which way is the front line from here? the life and time of tim hetherington</v>
      </c>
      <c r="K7943" s="5" t="str">
        <f t="shared" si="621"/>
        <v>http://www.metacritic.com/movie/which way is the front line from here? the life and time of tim hetherington</v>
      </c>
      <c r="L7943" s="5" t="s">
        <v>24582</v>
      </c>
      <c r="M7943" s="5" t="s">
        <v>24582</v>
      </c>
      <c r="N7943" s="8">
        <v>42864</v>
      </c>
      <c r="O7943">
        <f t="shared" si="622"/>
        <v>2017</v>
      </c>
      <c r="P7943">
        <f t="shared" si="623"/>
        <v>5</v>
      </c>
      <c r="Q7943">
        <f t="shared" si="624"/>
        <v>9</v>
      </c>
    </row>
    <row r="7944" spans="1:17" x14ac:dyDescent="0.25">
      <c r="A7944" t="s">
        <v>24428</v>
      </c>
      <c r="B7944">
        <v>7323</v>
      </c>
      <c r="C7944">
        <v>101</v>
      </c>
      <c r="D7944">
        <v>77</v>
      </c>
      <c r="E7944" s="2" t="s">
        <v>8951</v>
      </c>
      <c r="F7944">
        <v>2015</v>
      </c>
      <c r="G7944" s="1">
        <v>42090</v>
      </c>
      <c r="H7944" s="3" t="s">
        <v>8953</v>
      </c>
      <c r="I7944" s="6" t="str">
        <f t="shared" si="620"/>
        <v>http://www.metacritic.com/movie/while we're young</v>
      </c>
      <c r="K7944" s="5" t="str">
        <f t="shared" si="621"/>
        <v>http://www.metacritic.com/movie/while we're young</v>
      </c>
      <c r="L7944" s="5" t="s">
        <v>24582</v>
      </c>
      <c r="M7944" s="5" t="s">
        <v>24582</v>
      </c>
      <c r="N7944" s="8">
        <v>42864</v>
      </c>
      <c r="O7944">
        <f t="shared" si="622"/>
        <v>2017</v>
      </c>
      <c r="P7944">
        <f t="shared" si="623"/>
        <v>5</v>
      </c>
      <c r="Q7944">
        <f t="shared" si="624"/>
        <v>9</v>
      </c>
    </row>
    <row r="7945" spans="1:17" x14ac:dyDescent="0.25">
      <c r="A7945" t="s">
        <v>4582</v>
      </c>
      <c r="B7945">
        <v>4123</v>
      </c>
      <c r="C7945">
        <v>132</v>
      </c>
      <c r="D7945">
        <v>68</v>
      </c>
      <c r="E7945" s="2" t="s">
        <v>15089</v>
      </c>
      <c r="F7945">
        <v>2009</v>
      </c>
      <c r="G7945" s="1">
        <v>40088</v>
      </c>
      <c r="H7945" s="3" t="s">
        <v>15123</v>
      </c>
      <c r="I7945" s="6" t="str">
        <f t="shared" si="620"/>
        <v>http://www.metacritic.com/movie/whip it</v>
      </c>
      <c r="K7945" s="5" t="str">
        <f t="shared" si="621"/>
        <v>http://www.metacritic.com/movie/whip it</v>
      </c>
      <c r="L7945" s="5" t="s">
        <v>24582</v>
      </c>
      <c r="M7945" s="5" t="s">
        <v>24582</v>
      </c>
      <c r="N7945" s="8">
        <v>42864</v>
      </c>
      <c r="O7945">
        <f t="shared" si="622"/>
        <v>2017</v>
      </c>
      <c r="P7945">
        <f t="shared" si="623"/>
        <v>5</v>
      </c>
      <c r="Q7945">
        <f t="shared" si="624"/>
        <v>9</v>
      </c>
    </row>
    <row r="7946" spans="1:17" x14ac:dyDescent="0.25">
      <c r="A7946" t="s">
        <v>2674</v>
      </c>
      <c r="B7946">
        <v>6573</v>
      </c>
      <c r="C7946">
        <v>12</v>
      </c>
      <c r="D7946">
        <v>88</v>
      </c>
      <c r="E7946" s="2" t="s">
        <v>10454</v>
      </c>
      <c r="F7946">
        <v>2014</v>
      </c>
      <c r="G7946" s="1">
        <v>41922</v>
      </c>
      <c r="H7946" s="3" t="s">
        <v>10493</v>
      </c>
      <c r="I7946" s="6" t="str">
        <f t="shared" si="620"/>
        <v>http://www.metacritic.com/movie/whiplash</v>
      </c>
      <c r="K7946" s="5" t="str">
        <f t="shared" si="621"/>
        <v>http://www.metacritic.com/movie/whiplash</v>
      </c>
      <c r="L7946" s="5" t="s">
        <v>24582</v>
      </c>
      <c r="M7946" s="5" t="s">
        <v>24582</v>
      </c>
      <c r="N7946" s="8">
        <v>42864</v>
      </c>
      <c r="O7946">
        <f t="shared" si="622"/>
        <v>2017</v>
      </c>
      <c r="P7946">
        <f t="shared" si="623"/>
        <v>5</v>
      </c>
      <c r="Q7946">
        <f t="shared" si="624"/>
        <v>9</v>
      </c>
    </row>
    <row r="7947" spans="1:17" x14ac:dyDescent="0.25">
      <c r="A7947" t="s">
        <v>6572</v>
      </c>
      <c r="B7947">
        <v>360</v>
      </c>
      <c r="C7947">
        <v>360</v>
      </c>
      <c r="D7947">
        <v>10</v>
      </c>
      <c r="E7947" s="2" t="s">
        <v>22422</v>
      </c>
      <c r="F7947">
        <v>2000</v>
      </c>
      <c r="G7947" s="1">
        <v>36770</v>
      </c>
      <c r="H7947" s="3" t="s">
        <v>22331</v>
      </c>
      <c r="I7947" s="6" t="str">
        <f t="shared" si="620"/>
        <v>http://www.metacritic.com/movie/whipped</v>
      </c>
      <c r="K7947" s="5" t="str">
        <f t="shared" si="621"/>
        <v>http://www.metacritic.com/movie/whipped</v>
      </c>
      <c r="L7947" s="5" t="s">
        <v>24582</v>
      </c>
      <c r="M7947" s="5" t="s">
        <v>24582</v>
      </c>
      <c r="N7947" s="8">
        <v>42864</v>
      </c>
      <c r="O7947">
        <f t="shared" si="622"/>
        <v>2017</v>
      </c>
      <c r="P7947">
        <f t="shared" si="623"/>
        <v>5</v>
      </c>
      <c r="Q7947">
        <f t="shared" si="624"/>
        <v>9</v>
      </c>
    </row>
    <row r="7948" spans="1:17" x14ac:dyDescent="0.25">
      <c r="A7948" t="s">
        <v>2654</v>
      </c>
      <c r="B7948">
        <v>8237</v>
      </c>
      <c r="C7948">
        <v>375</v>
      </c>
      <c r="D7948">
        <v>57</v>
      </c>
      <c r="E7948" s="2" t="s">
        <v>7152</v>
      </c>
      <c r="F7948">
        <v>2016</v>
      </c>
      <c r="G7948" s="1">
        <v>42433</v>
      </c>
      <c r="H7948" s="3" t="s">
        <v>7183</v>
      </c>
      <c r="I7948" s="6" t="str">
        <f t="shared" si="620"/>
        <v>http://www.metacritic.com/movie/whiskey tango foxtrot</v>
      </c>
      <c r="K7948" s="5" t="str">
        <f t="shared" si="621"/>
        <v>http://www.metacritic.com/movie/whiskey tango foxtrot</v>
      </c>
      <c r="L7948" s="5" t="s">
        <v>24582</v>
      </c>
      <c r="M7948" s="5" t="s">
        <v>24582</v>
      </c>
      <c r="N7948" s="8">
        <v>42864</v>
      </c>
      <c r="O7948">
        <f t="shared" si="622"/>
        <v>2017</v>
      </c>
      <c r="P7948">
        <f t="shared" si="623"/>
        <v>5</v>
      </c>
      <c r="Q7948">
        <f t="shared" si="624"/>
        <v>9</v>
      </c>
    </row>
    <row r="7949" spans="1:17" x14ac:dyDescent="0.25">
      <c r="A7949" t="s">
        <v>24429</v>
      </c>
      <c r="B7949">
        <v>2122</v>
      </c>
      <c r="C7949">
        <v>161</v>
      </c>
      <c r="D7949">
        <v>66</v>
      </c>
      <c r="E7949" s="2" t="s">
        <v>18841</v>
      </c>
      <c r="F7949">
        <v>2005</v>
      </c>
      <c r="G7949" s="1">
        <v>38415</v>
      </c>
      <c r="H7949" s="3" t="s">
        <v>18991</v>
      </c>
      <c r="I7949" s="6" t="str">
        <f t="shared" si="620"/>
        <v>http://www.metacritic.com/movie/whisky</v>
      </c>
      <c r="K7949" s="5" t="str">
        <f t="shared" si="621"/>
        <v>http://www.metacritic.com/movie/whisky</v>
      </c>
      <c r="L7949" s="5" t="s">
        <v>24582</v>
      </c>
      <c r="M7949" s="5" t="s">
        <v>24582</v>
      </c>
      <c r="N7949" s="8">
        <v>42864</v>
      </c>
      <c r="O7949">
        <f t="shared" si="622"/>
        <v>2017</v>
      </c>
      <c r="P7949">
        <f t="shared" si="623"/>
        <v>5</v>
      </c>
      <c r="Q7949">
        <f t="shared" si="624"/>
        <v>9</v>
      </c>
    </row>
    <row r="7950" spans="1:17" x14ac:dyDescent="0.25">
      <c r="A7950" t="s">
        <v>24430</v>
      </c>
      <c r="B7950">
        <v>5107</v>
      </c>
      <c r="C7950">
        <v>280</v>
      </c>
      <c r="D7950">
        <v>59</v>
      </c>
      <c r="E7950" s="2" t="s">
        <v>13166</v>
      </c>
      <c r="F7950">
        <v>2011</v>
      </c>
      <c r="G7950" s="1">
        <v>40760</v>
      </c>
      <c r="H7950" s="3" t="s">
        <v>13197</v>
      </c>
      <c r="I7950" s="6" t="str">
        <f t="shared" si="620"/>
        <v>http://www.metacritic.com/movie/the whistleblower</v>
      </c>
      <c r="K7950" s="5" t="str">
        <f t="shared" si="621"/>
        <v>http://www.metacritic.com/movie/the whistleblower</v>
      </c>
      <c r="L7950" s="5" t="s">
        <v>24582</v>
      </c>
      <c r="M7950" s="5" t="s">
        <v>24582</v>
      </c>
      <c r="N7950" s="8">
        <v>42864</v>
      </c>
      <c r="O7950">
        <f t="shared" si="622"/>
        <v>2017</v>
      </c>
      <c r="P7950">
        <f t="shared" si="623"/>
        <v>5</v>
      </c>
      <c r="Q7950">
        <f t="shared" si="624"/>
        <v>9</v>
      </c>
    </row>
    <row r="7951" spans="1:17" x14ac:dyDescent="0.25">
      <c r="A7951" t="s">
        <v>3594</v>
      </c>
      <c r="B7951">
        <v>6985</v>
      </c>
      <c r="C7951">
        <v>424</v>
      </c>
      <c r="D7951">
        <v>51</v>
      </c>
      <c r="E7951" s="2" t="s">
        <v>9573</v>
      </c>
      <c r="F7951">
        <v>2014</v>
      </c>
      <c r="G7951" s="1">
        <v>41936</v>
      </c>
      <c r="H7951" s="3" t="s">
        <v>9574</v>
      </c>
      <c r="I7951" s="6" t="str">
        <f t="shared" si="620"/>
        <v>http://www.metacritic.com/movie/white bird in a blizzard</v>
      </c>
      <c r="K7951" s="5" t="str">
        <f t="shared" si="621"/>
        <v>http://www.metacritic.com/movie/white bird in a blizzard</v>
      </c>
      <c r="L7951" s="5" t="s">
        <v>24582</v>
      </c>
      <c r="M7951" s="5" t="s">
        <v>24582</v>
      </c>
      <c r="N7951" s="8">
        <v>42864</v>
      </c>
      <c r="O7951">
        <f t="shared" si="622"/>
        <v>2017</v>
      </c>
      <c r="P7951">
        <f t="shared" si="623"/>
        <v>5</v>
      </c>
      <c r="Q7951">
        <f t="shared" si="624"/>
        <v>9</v>
      </c>
    </row>
    <row r="7952" spans="1:17" x14ac:dyDescent="0.25">
      <c r="A7952" t="s">
        <v>5437</v>
      </c>
      <c r="B7952">
        <v>1869</v>
      </c>
      <c r="C7952">
        <v>385</v>
      </c>
      <c r="D7952">
        <v>41</v>
      </c>
      <c r="E7952" s="2" t="s">
        <v>19447</v>
      </c>
      <c r="F7952">
        <v>2004</v>
      </c>
      <c r="G7952" s="1">
        <v>38161</v>
      </c>
      <c r="H7952" s="3" t="s">
        <v>19454</v>
      </c>
      <c r="I7952" s="6" t="str">
        <f t="shared" si="620"/>
        <v>http://www.metacritic.com/movie/white chicks</v>
      </c>
      <c r="K7952" s="5" t="str">
        <f t="shared" si="621"/>
        <v>http://www.metacritic.com/movie/white chicks</v>
      </c>
      <c r="L7952" s="5" t="s">
        <v>24582</v>
      </c>
      <c r="M7952" s="5" t="s">
        <v>24582</v>
      </c>
      <c r="N7952" s="8">
        <v>42864</v>
      </c>
      <c r="O7952">
        <f t="shared" si="622"/>
        <v>2017</v>
      </c>
      <c r="P7952">
        <f t="shared" si="623"/>
        <v>5</v>
      </c>
      <c r="Q7952">
        <f t="shared" si="624"/>
        <v>9</v>
      </c>
    </row>
    <row r="7953" spans="1:17" x14ac:dyDescent="0.25">
      <c r="A7953" t="s">
        <v>5935</v>
      </c>
      <c r="B7953">
        <v>2215</v>
      </c>
      <c r="C7953">
        <v>254</v>
      </c>
      <c r="D7953">
        <v>60</v>
      </c>
      <c r="E7953" s="2" t="s">
        <v>18630</v>
      </c>
      <c r="F7953">
        <v>2005</v>
      </c>
      <c r="G7953" s="1">
        <v>38707</v>
      </c>
      <c r="H7953" s="3" t="s">
        <v>18632</v>
      </c>
      <c r="I7953" s="6" t="str">
        <f t="shared" si="620"/>
        <v>http://www.metacritic.com/movie/the white countess</v>
      </c>
      <c r="K7953" s="5" t="str">
        <f t="shared" si="621"/>
        <v>http://www.metacritic.com/movie/the white countess</v>
      </c>
      <c r="L7953" s="5" t="s">
        <v>24582</v>
      </c>
      <c r="M7953" s="5" t="s">
        <v>24582</v>
      </c>
      <c r="N7953" s="8">
        <v>42864</v>
      </c>
      <c r="O7953">
        <f t="shared" si="622"/>
        <v>2017</v>
      </c>
      <c r="P7953">
        <f t="shared" si="623"/>
        <v>5</v>
      </c>
      <c r="Q7953">
        <f t="shared" si="624"/>
        <v>9</v>
      </c>
    </row>
    <row r="7954" spans="1:17" x14ac:dyDescent="0.25">
      <c r="A7954" t="s">
        <v>24431</v>
      </c>
      <c r="B7954">
        <v>1976</v>
      </c>
      <c r="C7954">
        <v>15</v>
      </c>
      <c r="D7954">
        <v>83</v>
      </c>
      <c r="E7954" s="2" t="s">
        <v>19193</v>
      </c>
      <c r="F7954">
        <v>2005</v>
      </c>
      <c r="G7954" s="1">
        <v>38504</v>
      </c>
      <c r="H7954" s="3" t="s">
        <v>19255</v>
      </c>
      <c r="I7954" s="6" t="str">
        <f t="shared" si="620"/>
        <v>http://www.metacritic.com/movie/the white diamond</v>
      </c>
      <c r="K7954" s="5" t="str">
        <f t="shared" si="621"/>
        <v>http://www.metacritic.com/movie/the white diamond</v>
      </c>
      <c r="L7954" s="5" t="s">
        <v>24582</v>
      </c>
      <c r="M7954" s="5" t="s">
        <v>24582</v>
      </c>
      <c r="N7954" s="8">
        <v>42864</v>
      </c>
      <c r="O7954">
        <f t="shared" si="622"/>
        <v>2017</v>
      </c>
      <c r="P7954">
        <f t="shared" si="623"/>
        <v>5</v>
      </c>
      <c r="Q7954">
        <f t="shared" si="624"/>
        <v>9</v>
      </c>
    </row>
    <row r="7955" spans="1:17" x14ac:dyDescent="0.25">
      <c r="A7955" t="s">
        <v>3095</v>
      </c>
      <c r="B7955">
        <v>8139</v>
      </c>
      <c r="C7955">
        <v>277</v>
      </c>
      <c r="D7955">
        <v>65</v>
      </c>
      <c r="E7955" s="2" t="s">
        <v>7397</v>
      </c>
      <c r="F7955">
        <v>2016</v>
      </c>
      <c r="G7955" s="1">
        <v>42615</v>
      </c>
      <c r="H7955" s="3" t="s">
        <v>7434</v>
      </c>
      <c r="I7955" s="6" t="str">
        <f t="shared" si="620"/>
        <v>http://www.metacritic.com/movie/white girl</v>
      </c>
      <c r="K7955" s="5" t="str">
        <f t="shared" si="621"/>
        <v>http://www.metacritic.com/movie/white girl</v>
      </c>
      <c r="L7955" s="5" t="s">
        <v>24582</v>
      </c>
      <c r="M7955" s="5" t="s">
        <v>24582</v>
      </c>
      <c r="N7955" s="8">
        <v>42864</v>
      </c>
      <c r="O7955">
        <f t="shared" si="622"/>
        <v>2017</v>
      </c>
      <c r="P7955">
        <f t="shared" si="623"/>
        <v>5</v>
      </c>
      <c r="Q7955">
        <f t="shared" si="624"/>
        <v>9</v>
      </c>
    </row>
    <row r="7956" spans="1:17" x14ac:dyDescent="0.25">
      <c r="A7956" t="s">
        <v>3401</v>
      </c>
      <c r="B7956">
        <v>6323</v>
      </c>
      <c r="C7956">
        <v>387</v>
      </c>
      <c r="D7956">
        <v>52</v>
      </c>
      <c r="E7956" s="2" t="s">
        <v>10896</v>
      </c>
      <c r="F7956">
        <v>2013</v>
      </c>
      <c r="G7956" s="1">
        <v>41453</v>
      </c>
      <c r="H7956" s="3" t="s">
        <v>10944</v>
      </c>
      <c r="I7956" s="6" t="str">
        <f t="shared" si="620"/>
        <v>http://www.metacritic.com/movie/white house down</v>
      </c>
      <c r="K7956" s="5" t="str">
        <f t="shared" si="621"/>
        <v>http://www.metacritic.com/movie/white house down</v>
      </c>
      <c r="L7956" s="5" t="s">
        <v>24582</v>
      </c>
      <c r="M7956" s="5" t="s">
        <v>24582</v>
      </c>
      <c r="N7956" s="8">
        <v>42864</v>
      </c>
      <c r="O7956">
        <f t="shared" si="622"/>
        <v>2017</v>
      </c>
      <c r="P7956">
        <f t="shared" si="623"/>
        <v>5</v>
      </c>
      <c r="Q7956">
        <f t="shared" si="624"/>
        <v>9</v>
      </c>
    </row>
    <row r="7957" spans="1:17" x14ac:dyDescent="0.25">
      <c r="A7957" t="s">
        <v>24434</v>
      </c>
      <c r="B7957">
        <v>4423</v>
      </c>
      <c r="C7957">
        <v>29</v>
      </c>
      <c r="D7957">
        <v>81</v>
      </c>
      <c r="E7957" s="2" t="s">
        <v>14552</v>
      </c>
      <c r="F7957">
        <v>2010</v>
      </c>
      <c r="G7957" s="1">
        <v>40501</v>
      </c>
      <c r="H7957" s="3" t="s">
        <v>14458</v>
      </c>
      <c r="I7957" s="6" t="str">
        <f t="shared" si="620"/>
        <v>http://www.metacritic.com/movie/white material</v>
      </c>
      <c r="K7957" s="5" t="str">
        <f t="shared" si="621"/>
        <v>http://www.metacritic.com/movie/white material</v>
      </c>
      <c r="L7957" s="5" t="s">
        <v>24582</v>
      </c>
      <c r="M7957" s="5" t="s">
        <v>24582</v>
      </c>
      <c r="N7957" s="8">
        <v>42864</v>
      </c>
      <c r="O7957">
        <f t="shared" si="622"/>
        <v>2017</v>
      </c>
      <c r="P7957">
        <f t="shared" si="623"/>
        <v>5</v>
      </c>
      <c r="Q7957">
        <f t="shared" si="624"/>
        <v>9</v>
      </c>
    </row>
    <row r="7958" spans="1:17" x14ac:dyDescent="0.25">
      <c r="A7958" t="s">
        <v>5637</v>
      </c>
      <c r="B7958">
        <v>2452</v>
      </c>
      <c r="C7958">
        <v>491</v>
      </c>
      <c r="D7958">
        <v>30</v>
      </c>
      <c r="E7958" s="2" t="s">
        <v>18167</v>
      </c>
      <c r="F7958">
        <v>2005</v>
      </c>
      <c r="G7958" s="1">
        <v>38359</v>
      </c>
      <c r="H7958" s="3" t="s">
        <v>18221</v>
      </c>
      <c r="I7958" s="6" t="str">
        <f t="shared" si="620"/>
        <v>http://www.metacritic.com/movie/white noise</v>
      </c>
      <c r="K7958" s="5" t="str">
        <f t="shared" si="621"/>
        <v>http://www.metacritic.com/movie/white noise</v>
      </c>
      <c r="L7958" s="5" t="s">
        <v>24582</v>
      </c>
      <c r="M7958" s="5" t="s">
        <v>24582</v>
      </c>
      <c r="N7958" s="8">
        <v>42864</v>
      </c>
      <c r="O7958">
        <f t="shared" si="622"/>
        <v>2017</v>
      </c>
      <c r="P7958">
        <f t="shared" si="623"/>
        <v>5</v>
      </c>
      <c r="Q7958">
        <f t="shared" si="624"/>
        <v>9</v>
      </c>
    </row>
    <row r="7959" spans="1:17" x14ac:dyDescent="0.25">
      <c r="A7959" t="s">
        <v>6415</v>
      </c>
      <c r="B7959">
        <v>927</v>
      </c>
      <c r="C7959">
        <v>182</v>
      </c>
      <c r="D7959">
        <v>61</v>
      </c>
      <c r="E7959" s="2" t="s">
        <v>21129</v>
      </c>
      <c r="F7959">
        <v>2002</v>
      </c>
      <c r="G7959" s="1">
        <v>37540</v>
      </c>
      <c r="H7959" s="3" t="s">
        <v>21192</v>
      </c>
      <c r="I7959" s="6" t="str">
        <f t="shared" si="620"/>
        <v>http://www.metacritic.com/movie/white oleander</v>
      </c>
      <c r="K7959" s="5" t="str">
        <f t="shared" si="621"/>
        <v>http://www.metacritic.com/movie/white oleander</v>
      </c>
      <c r="L7959" s="5" t="s">
        <v>24582</v>
      </c>
      <c r="M7959" s="5" t="s">
        <v>24582</v>
      </c>
      <c r="N7959" s="8">
        <v>42864</v>
      </c>
      <c r="O7959">
        <f t="shared" si="622"/>
        <v>2017</v>
      </c>
      <c r="P7959">
        <f t="shared" si="623"/>
        <v>5</v>
      </c>
      <c r="Q7959">
        <f t="shared" si="624"/>
        <v>9</v>
      </c>
    </row>
    <row r="7960" spans="1:17" x14ac:dyDescent="0.25">
      <c r="A7960" t="s">
        <v>4691</v>
      </c>
      <c r="B7960">
        <v>4278</v>
      </c>
      <c r="C7960">
        <v>287</v>
      </c>
      <c r="D7960">
        <v>45</v>
      </c>
      <c r="E7960" s="2" t="s">
        <v>14782</v>
      </c>
      <c r="F7960">
        <v>2009</v>
      </c>
      <c r="G7960" s="1">
        <v>40067</v>
      </c>
      <c r="H7960" s="3" t="s">
        <v>14783</v>
      </c>
      <c r="I7960" s="6" t="str">
        <f t="shared" si="620"/>
        <v>http://www.metacritic.com/movie/white on rice</v>
      </c>
      <c r="K7960" s="5" t="str">
        <f t="shared" si="621"/>
        <v>http://www.metacritic.com/movie/white on rice</v>
      </c>
      <c r="L7960" s="5" t="s">
        <v>24582</v>
      </c>
      <c r="M7960" s="5" t="s">
        <v>24582</v>
      </c>
      <c r="N7960" s="8">
        <v>42864</v>
      </c>
      <c r="O7960">
        <f t="shared" si="622"/>
        <v>2017</v>
      </c>
      <c r="P7960">
        <f t="shared" si="623"/>
        <v>5</v>
      </c>
      <c r="Q7960">
        <f t="shared" si="624"/>
        <v>9</v>
      </c>
    </row>
    <row r="7961" spans="1:17" x14ac:dyDescent="0.25">
      <c r="A7961" t="s">
        <v>4944</v>
      </c>
      <c r="B7961">
        <v>4368</v>
      </c>
      <c r="C7961">
        <v>377</v>
      </c>
      <c r="D7961">
        <v>28</v>
      </c>
      <c r="E7961" s="2" t="s">
        <v>14576</v>
      </c>
      <c r="F7961">
        <v>2009</v>
      </c>
      <c r="G7961" s="1">
        <v>40067</v>
      </c>
      <c r="H7961" s="3" t="s">
        <v>14577</v>
      </c>
      <c r="I7961" s="6" t="str">
        <f t="shared" si="620"/>
        <v>http://www.metacritic.com/movie/whiteout</v>
      </c>
      <c r="K7961" s="5" t="str">
        <f t="shared" si="621"/>
        <v>http://www.metacritic.com/movie/whiteout</v>
      </c>
      <c r="L7961" s="5" t="s">
        <v>24582</v>
      </c>
      <c r="M7961" s="5" t="s">
        <v>24582</v>
      </c>
      <c r="N7961" s="8">
        <v>42864</v>
      </c>
      <c r="O7961">
        <f t="shared" si="622"/>
        <v>2017</v>
      </c>
      <c r="P7961">
        <f t="shared" si="623"/>
        <v>5</v>
      </c>
      <c r="Q7961">
        <f t="shared" si="624"/>
        <v>9</v>
      </c>
    </row>
    <row r="7962" spans="1:17" x14ac:dyDescent="0.25">
      <c r="A7962" t="s">
        <v>24435</v>
      </c>
      <c r="B7962">
        <v>7736</v>
      </c>
      <c r="C7962">
        <v>514</v>
      </c>
      <c r="D7962">
        <v>41</v>
      </c>
      <c r="E7962" s="2" t="s">
        <v>8219</v>
      </c>
      <c r="F7962">
        <v>2015</v>
      </c>
      <c r="G7962" s="1">
        <v>42048</v>
      </c>
      <c r="H7962" s="3" t="s">
        <v>8220</v>
      </c>
      <c r="I7962" s="6" t="str">
        <f t="shared" si="620"/>
        <v>http://www.metacritic.com/movie/white rabbit</v>
      </c>
      <c r="K7962" s="5" t="str">
        <f t="shared" si="621"/>
        <v>http://www.metacritic.com/movie/white rabbit</v>
      </c>
      <c r="L7962" s="5" t="s">
        <v>24582</v>
      </c>
      <c r="M7962" s="5" t="s">
        <v>24582</v>
      </c>
      <c r="N7962" s="8">
        <v>42864</v>
      </c>
      <c r="O7962">
        <f t="shared" si="622"/>
        <v>2017</v>
      </c>
      <c r="P7962">
        <f t="shared" si="623"/>
        <v>5</v>
      </c>
      <c r="Q7962">
        <f t="shared" si="624"/>
        <v>9</v>
      </c>
    </row>
    <row r="7963" spans="1:17" x14ac:dyDescent="0.25">
      <c r="A7963" t="s">
        <v>3768</v>
      </c>
      <c r="B7963">
        <v>5993</v>
      </c>
      <c r="C7963">
        <v>157</v>
      </c>
      <c r="D7963">
        <v>69</v>
      </c>
      <c r="E7963" s="2" t="s">
        <v>11417</v>
      </c>
      <c r="F7963">
        <v>2013</v>
      </c>
      <c r="G7963" s="1">
        <v>41614</v>
      </c>
      <c r="H7963" s="3" t="s">
        <v>11326</v>
      </c>
      <c r="I7963" s="6" t="str">
        <f t="shared" si="620"/>
        <v>http://www.metacritic.com/movie/white reindeer</v>
      </c>
      <c r="K7963" s="5" t="str">
        <f t="shared" si="621"/>
        <v>http://www.metacritic.com/movie/white reindeer</v>
      </c>
      <c r="L7963" s="5" t="s">
        <v>24582</v>
      </c>
      <c r="M7963" s="5" t="s">
        <v>24582</v>
      </c>
      <c r="N7963" s="8">
        <v>42864</v>
      </c>
      <c r="O7963">
        <f t="shared" si="622"/>
        <v>2017</v>
      </c>
      <c r="P7963">
        <f t="shared" si="623"/>
        <v>5</v>
      </c>
      <c r="Q7963">
        <f t="shared" si="624"/>
        <v>9</v>
      </c>
    </row>
    <row r="7964" spans="1:17" x14ac:dyDescent="0.25">
      <c r="A7964" t="s">
        <v>24437</v>
      </c>
      <c r="B7964">
        <v>4596</v>
      </c>
      <c r="C7964">
        <v>202</v>
      </c>
      <c r="D7964">
        <v>60</v>
      </c>
      <c r="E7964" s="2" t="s">
        <v>14195</v>
      </c>
      <c r="F7964">
        <v>2010</v>
      </c>
      <c r="G7964" s="1">
        <v>40424</v>
      </c>
      <c r="H7964" s="3" t="s">
        <v>14159</v>
      </c>
      <c r="I7964" s="6" t="str">
        <f t="shared" si="620"/>
        <v>http://www.metacritic.com/movie/white wedding</v>
      </c>
      <c r="K7964" s="5" t="str">
        <f t="shared" si="621"/>
        <v>http://www.metacritic.com/movie/white wedding</v>
      </c>
      <c r="L7964" s="5" t="s">
        <v>24582</v>
      </c>
      <c r="M7964" s="5" t="s">
        <v>24582</v>
      </c>
      <c r="N7964" s="8">
        <v>42864</v>
      </c>
      <c r="O7964">
        <f t="shared" si="622"/>
        <v>2017</v>
      </c>
      <c r="P7964">
        <f t="shared" si="623"/>
        <v>5</v>
      </c>
      <c r="Q7964">
        <f t="shared" si="624"/>
        <v>9</v>
      </c>
    </row>
    <row r="7965" spans="1:17" x14ac:dyDescent="0.25">
      <c r="A7965" t="s">
        <v>3393</v>
      </c>
      <c r="B7965">
        <v>6721</v>
      </c>
      <c r="C7965">
        <v>160</v>
      </c>
      <c r="D7965">
        <v>71</v>
      </c>
      <c r="E7965" s="2" t="s">
        <v>10121</v>
      </c>
      <c r="F7965">
        <v>2014</v>
      </c>
      <c r="G7965" s="1">
        <v>41817</v>
      </c>
      <c r="H7965" s="3" t="s">
        <v>10119</v>
      </c>
      <c r="I7965" s="6" t="str">
        <f t="shared" si="620"/>
        <v>http://www.metacritic.com/movie/whitey: united states of america v. james j. bulger</v>
      </c>
      <c r="K7965" s="5" t="str">
        <f t="shared" si="621"/>
        <v>http://www.metacritic.com/movie/whitey: united states of america v. james j. bulger</v>
      </c>
      <c r="L7965" s="5" t="s">
        <v>24582</v>
      </c>
      <c r="M7965" s="5" t="s">
        <v>24582</v>
      </c>
      <c r="N7965" s="8">
        <v>42864</v>
      </c>
      <c r="O7965">
        <f t="shared" si="622"/>
        <v>2017</v>
      </c>
      <c r="P7965">
        <f t="shared" si="623"/>
        <v>5</v>
      </c>
      <c r="Q7965">
        <f t="shared" si="624"/>
        <v>9</v>
      </c>
    </row>
    <row r="7966" spans="1:17" x14ac:dyDescent="0.25">
      <c r="A7966" t="s">
        <v>24438</v>
      </c>
      <c r="B7966">
        <v>4542</v>
      </c>
      <c r="C7966">
        <v>148</v>
      </c>
      <c r="D7966">
        <v>65</v>
      </c>
      <c r="E7966" s="2" t="s">
        <v>14233</v>
      </c>
      <c r="F7966">
        <v>2010</v>
      </c>
      <c r="G7966" s="1">
        <v>40333</v>
      </c>
      <c r="H7966" s="3" t="s">
        <v>14269</v>
      </c>
      <c r="I7966" s="6" t="str">
        <f t="shared" si="620"/>
        <v>http://www.metacritic.com/movie/whiz kids</v>
      </c>
      <c r="K7966" s="5" t="str">
        <f t="shared" si="621"/>
        <v>http://www.metacritic.com/movie/whiz kids</v>
      </c>
      <c r="L7966" s="5" t="s">
        <v>24582</v>
      </c>
      <c r="M7966" s="5" t="s">
        <v>24582</v>
      </c>
      <c r="N7966" s="8">
        <v>42864</v>
      </c>
      <c r="O7966">
        <f t="shared" si="622"/>
        <v>2017</v>
      </c>
      <c r="P7966">
        <f t="shared" si="623"/>
        <v>5</v>
      </c>
      <c r="Q7966">
        <f t="shared" si="624"/>
        <v>9</v>
      </c>
    </row>
    <row r="7967" spans="1:17" x14ac:dyDescent="0.25">
      <c r="A7967" t="s">
        <v>24439</v>
      </c>
      <c r="B7967">
        <v>4672</v>
      </c>
      <c r="C7967">
        <v>278</v>
      </c>
      <c r="D7967">
        <v>52</v>
      </c>
      <c r="E7967" s="2" t="s">
        <v>13992</v>
      </c>
      <c r="F7967">
        <v>2010</v>
      </c>
      <c r="G7967" s="1">
        <v>40277</v>
      </c>
      <c r="H7967" s="3" t="s">
        <v>14032</v>
      </c>
      <c r="I7967" s="6" t="str">
        <f t="shared" si="620"/>
        <v>http://www.metacritic.com/movie/who do you love</v>
      </c>
      <c r="K7967" s="5" t="str">
        <f t="shared" si="621"/>
        <v>http://www.metacritic.com/movie/who do you love</v>
      </c>
      <c r="L7967" s="5" t="s">
        <v>24582</v>
      </c>
      <c r="M7967" s="5" t="s">
        <v>24582</v>
      </c>
      <c r="N7967" s="8">
        <v>42864</v>
      </c>
      <c r="O7967">
        <f t="shared" si="622"/>
        <v>2017</v>
      </c>
      <c r="P7967">
        <f t="shared" si="623"/>
        <v>5</v>
      </c>
      <c r="Q7967">
        <f t="shared" si="624"/>
        <v>9</v>
      </c>
    </row>
    <row r="7968" spans="1:17" x14ac:dyDescent="0.25">
      <c r="A7968" t="s">
        <v>5286</v>
      </c>
      <c r="B7968">
        <v>2599</v>
      </c>
      <c r="C7968">
        <v>124</v>
      </c>
      <c r="D7968">
        <v>70</v>
      </c>
      <c r="E7968" s="2" t="s">
        <v>17928</v>
      </c>
      <c r="F7968">
        <v>2006</v>
      </c>
      <c r="G7968" s="1">
        <v>38749</v>
      </c>
      <c r="H7968" s="3" t="s">
        <v>17900</v>
      </c>
      <c r="I7968" s="6" t="str">
        <f t="shared" si="620"/>
        <v>http://www.metacritic.com/movie/who gets to call it art?</v>
      </c>
      <c r="K7968" s="5" t="str">
        <f t="shared" si="621"/>
        <v>http://www.metacritic.com/movie/who gets to call it art?</v>
      </c>
      <c r="L7968" s="5" t="s">
        <v>24582</v>
      </c>
      <c r="M7968" s="5" t="s">
        <v>24582</v>
      </c>
      <c r="N7968" s="8">
        <v>42864</v>
      </c>
      <c r="O7968">
        <f t="shared" si="622"/>
        <v>2017</v>
      </c>
      <c r="P7968">
        <f t="shared" si="623"/>
        <v>5</v>
      </c>
      <c r="Q7968">
        <f t="shared" si="624"/>
        <v>9</v>
      </c>
    </row>
    <row r="7969" spans="1:17" x14ac:dyDescent="0.25">
      <c r="A7969" t="s">
        <v>24440</v>
      </c>
      <c r="B7969">
        <v>1101</v>
      </c>
      <c r="C7969">
        <v>356</v>
      </c>
      <c r="D7969">
        <v>36</v>
      </c>
      <c r="E7969" s="2" t="s">
        <v>20958</v>
      </c>
      <c r="F7969">
        <v>2002</v>
      </c>
      <c r="G7969" s="1">
        <v>37463</v>
      </c>
      <c r="H7969" s="3" t="s">
        <v>21002</v>
      </c>
      <c r="I7969" s="6" t="str">
        <f t="shared" si="620"/>
        <v>http://www.metacritic.com/movie/who is cletis tout?</v>
      </c>
      <c r="K7969" s="5" t="str">
        <f t="shared" si="621"/>
        <v>http://www.metacritic.com/movie/who is cletis tout?</v>
      </c>
      <c r="L7969" s="5" t="s">
        <v>24582</v>
      </c>
      <c r="M7969" s="5" t="s">
        <v>24582</v>
      </c>
      <c r="N7969" s="8">
        <v>42864</v>
      </c>
      <c r="O7969">
        <f t="shared" si="622"/>
        <v>2017</v>
      </c>
      <c r="P7969">
        <f t="shared" si="623"/>
        <v>5</v>
      </c>
      <c r="Q7969">
        <f t="shared" si="624"/>
        <v>9</v>
      </c>
    </row>
    <row r="7970" spans="1:17" x14ac:dyDescent="0.25">
      <c r="A7970" t="s">
        <v>24441</v>
      </c>
      <c r="B7970">
        <v>4512</v>
      </c>
      <c r="C7970">
        <v>118</v>
      </c>
      <c r="D7970">
        <v>68</v>
      </c>
      <c r="E7970" s="2" t="s">
        <v>14344</v>
      </c>
      <c r="F7970">
        <v>2010</v>
      </c>
      <c r="G7970" s="1">
        <v>40431</v>
      </c>
      <c r="H7970" s="3" t="s">
        <v>14345</v>
      </c>
      <c r="I7970" s="6" t="str">
        <f t="shared" si="620"/>
        <v>http://www.metacritic.com/movie/who is harry nilsson (and why is everybody talkin' about him?)</v>
      </c>
      <c r="K7970" s="5" t="str">
        <f t="shared" si="621"/>
        <v>http://www.metacritic.com/movie/who is harry nilsson (and why is everybody talkin' about him?)</v>
      </c>
      <c r="L7970" s="5" t="s">
        <v>24582</v>
      </c>
      <c r="M7970" s="5" t="s">
        <v>24582</v>
      </c>
      <c r="N7970" s="8">
        <v>42864</v>
      </c>
      <c r="O7970">
        <f t="shared" si="622"/>
        <v>2017</v>
      </c>
      <c r="P7970">
        <f t="shared" si="623"/>
        <v>5</v>
      </c>
      <c r="Q7970">
        <f t="shared" si="624"/>
        <v>9</v>
      </c>
    </row>
    <row r="7971" spans="1:17" x14ac:dyDescent="0.25">
      <c r="A7971" t="s">
        <v>5093</v>
      </c>
      <c r="B7971">
        <v>2595</v>
      </c>
      <c r="C7971">
        <v>120</v>
      </c>
      <c r="D7971">
        <v>70</v>
      </c>
      <c r="E7971" s="2" t="s">
        <v>17871</v>
      </c>
      <c r="F7971">
        <v>2006</v>
      </c>
      <c r="G7971" s="1">
        <v>38896</v>
      </c>
      <c r="H7971" s="3" t="s">
        <v>17919</v>
      </c>
      <c r="I7971" s="6" t="str">
        <f t="shared" si="620"/>
        <v>http://www.metacritic.com/movie/who killed the electric car?</v>
      </c>
      <c r="K7971" s="5" t="str">
        <f t="shared" si="621"/>
        <v>http://www.metacritic.com/movie/who killed the electric car?</v>
      </c>
      <c r="L7971" s="5" t="s">
        <v>24582</v>
      </c>
      <c r="M7971" s="5" t="s">
        <v>24582</v>
      </c>
      <c r="N7971" s="8">
        <v>42864</v>
      </c>
      <c r="O7971">
        <f t="shared" si="622"/>
        <v>2017</v>
      </c>
      <c r="P7971">
        <f t="shared" si="623"/>
        <v>5</v>
      </c>
      <c r="Q7971">
        <f t="shared" si="624"/>
        <v>9</v>
      </c>
    </row>
    <row r="7972" spans="1:17" x14ac:dyDescent="0.25">
      <c r="A7972" t="s">
        <v>24443</v>
      </c>
      <c r="B7972">
        <v>4780</v>
      </c>
      <c r="C7972">
        <v>386</v>
      </c>
      <c r="D7972">
        <v>35</v>
      </c>
      <c r="E7972" s="2" t="s">
        <v>13756</v>
      </c>
      <c r="F7972">
        <v>2010</v>
      </c>
      <c r="G7972" s="1">
        <v>40389</v>
      </c>
      <c r="H7972" s="3" t="s">
        <v>13757</v>
      </c>
      <c r="I7972" s="6" t="str">
        <f t="shared" si="620"/>
        <v>http://www.metacritic.com/movie/who killed nancy?</v>
      </c>
      <c r="K7972" s="5" t="str">
        <f t="shared" si="621"/>
        <v>http://www.metacritic.com/movie/who killed nancy?</v>
      </c>
      <c r="L7972" s="5" t="s">
        <v>24582</v>
      </c>
      <c r="M7972" s="5" t="s">
        <v>24582</v>
      </c>
      <c r="N7972" s="8">
        <v>42864</v>
      </c>
      <c r="O7972">
        <f t="shared" si="622"/>
        <v>2017</v>
      </c>
      <c r="P7972">
        <f t="shared" si="623"/>
        <v>5</v>
      </c>
      <c r="Q7972">
        <f t="shared" si="624"/>
        <v>9</v>
      </c>
    </row>
    <row r="7973" spans="1:17" x14ac:dyDescent="0.25">
      <c r="A7973" t="s">
        <v>24444</v>
      </c>
      <c r="B7973">
        <v>3279</v>
      </c>
      <c r="C7973">
        <v>280</v>
      </c>
      <c r="D7973">
        <v>54</v>
      </c>
      <c r="E7973" s="2" t="s">
        <v>16696</v>
      </c>
      <c r="F7973">
        <v>2007</v>
      </c>
      <c r="G7973" s="1">
        <v>39178</v>
      </c>
      <c r="H7973" s="3" t="s">
        <v>16561</v>
      </c>
      <c r="I7973" s="6" t="str">
        <f t="shared" si="620"/>
        <v>http://www.metacritic.com/movie/whole new thing</v>
      </c>
      <c r="K7973" s="5" t="str">
        <f t="shared" si="621"/>
        <v>http://www.metacritic.com/movie/whole new thing</v>
      </c>
      <c r="L7973" s="5" t="s">
        <v>24582</v>
      </c>
      <c r="M7973" s="5" t="s">
        <v>24582</v>
      </c>
      <c r="N7973" s="8">
        <v>42864</v>
      </c>
      <c r="O7973">
        <f t="shared" si="622"/>
        <v>2017</v>
      </c>
      <c r="P7973">
        <f t="shared" si="623"/>
        <v>5</v>
      </c>
      <c r="Q7973">
        <f t="shared" si="624"/>
        <v>9</v>
      </c>
    </row>
    <row r="7974" spans="1:17" x14ac:dyDescent="0.25">
      <c r="A7974" t="s">
        <v>6146</v>
      </c>
      <c r="B7974">
        <v>222</v>
      </c>
      <c r="C7974">
        <v>222</v>
      </c>
      <c r="D7974">
        <v>47</v>
      </c>
      <c r="E7974" s="2" t="s">
        <v>22622</v>
      </c>
      <c r="F7974">
        <v>2000</v>
      </c>
      <c r="G7974" s="1">
        <v>36574</v>
      </c>
      <c r="H7974" s="3" t="s">
        <v>22560</v>
      </c>
      <c r="I7974" s="6" t="str">
        <f t="shared" si="620"/>
        <v>http://www.metacritic.com/movie/the whole nine yards</v>
      </c>
      <c r="K7974" s="5" t="str">
        <f t="shared" si="621"/>
        <v>http://www.metacritic.com/movie/the whole nine yards</v>
      </c>
      <c r="L7974" s="5" t="s">
        <v>24582</v>
      </c>
      <c r="M7974" s="5" t="s">
        <v>24582</v>
      </c>
      <c r="N7974" s="8">
        <v>42864</v>
      </c>
      <c r="O7974">
        <f t="shared" si="622"/>
        <v>2017</v>
      </c>
      <c r="P7974">
        <f t="shared" si="623"/>
        <v>5</v>
      </c>
      <c r="Q7974">
        <f t="shared" si="624"/>
        <v>9</v>
      </c>
    </row>
    <row r="7975" spans="1:17" x14ac:dyDescent="0.25">
      <c r="A7975" t="s">
        <v>5375</v>
      </c>
      <c r="B7975">
        <v>1950</v>
      </c>
      <c r="C7975">
        <v>466</v>
      </c>
      <c r="D7975">
        <v>24</v>
      </c>
      <c r="E7975" s="2" t="s">
        <v>19180</v>
      </c>
      <c r="F7975">
        <v>2004</v>
      </c>
      <c r="G7975" s="1">
        <v>38086</v>
      </c>
      <c r="H7975" s="3" t="s">
        <v>19185</v>
      </c>
      <c r="I7975" s="6" t="str">
        <f t="shared" si="620"/>
        <v>http://www.metacritic.com/movie/the whole ten yards</v>
      </c>
      <c r="K7975" s="5" t="str">
        <f t="shared" si="621"/>
        <v>http://www.metacritic.com/movie/the whole ten yards</v>
      </c>
      <c r="L7975" s="5" t="s">
        <v>24582</v>
      </c>
      <c r="M7975" s="5" t="s">
        <v>24582</v>
      </c>
      <c r="N7975" s="8">
        <v>42864</v>
      </c>
      <c r="O7975">
        <f t="shared" si="622"/>
        <v>2017</v>
      </c>
      <c r="P7975">
        <f t="shared" si="623"/>
        <v>5</v>
      </c>
      <c r="Q7975">
        <f t="shared" si="624"/>
        <v>9</v>
      </c>
    </row>
    <row r="7976" spans="1:17" x14ac:dyDescent="0.25">
      <c r="A7976" t="s">
        <v>2786</v>
      </c>
      <c r="B7976">
        <v>8346</v>
      </c>
      <c r="C7976">
        <v>484</v>
      </c>
      <c r="D7976">
        <v>46</v>
      </c>
      <c r="E7976" s="2" t="s">
        <v>6938</v>
      </c>
      <c r="F7976">
        <v>2016</v>
      </c>
      <c r="G7976" s="1">
        <v>42664</v>
      </c>
      <c r="H7976" s="3" t="s">
        <v>6969</v>
      </c>
      <c r="I7976" s="6" t="str">
        <f t="shared" si="620"/>
        <v>http://www.metacritic.com/movie/the whole truth</v>
      </c>
      <c r="K7976" s="5" t="str">
        <f t="shared" si="621"/>
        <v>http://www.metacritic.com/movie/the whole truth</v>
      </c>
      <c r="L7976" s="5" t="s">
        <v>24582</v>
      </c>
      <c r="M7976" s="5" t="s">
        <v>24582</v>
      </c>
      <c r="N7976" s="8">
        <v>42864</v>
      </c>
      <c r="O7976">
        <f t="shared" si="622"/>
        <v>2017</v>
      </c>
      <c r="P7976">
        <f t="shared" si="623"/>
        <v>5</v>
      </c>
      <c r="Q7976">
        <f t="shared" si="624"/>
        <v>9</v>
      </c>
    </row>
    <row r="7977" spans="1:17" x14ac:dyDescent="0.25">
      <c r="A7977" t="s">
        <v>24446</v>
      </c>
      <c r="B7977">
        <v>5358</v>
      </c>
      <c r="C7977">
        <v>93</v>
      </c>
      <c r="D7977">
        <v>73</v>
      </c>
      <c r="E7977" s="2" t="s">
        <v>12546</v>
      </c>
      <c r="F7977">
        <v>2012</v>
      </c>
      <c r="G7977" s="1">
        <v>41019</v>
      </c>
      <c r="H7977" s="3" t="s">
        <v>12620</v>
      </c>
      <c r="I7977" s="6" t="str">
        <f t="shared" si="620"/>
        <v>http://www.metacritic.com/movie/whores' glory</v>
      </c>
      <c r="K7977" s="5" t="str">
        <f t="shared" si="621"/>
        <v>http://www.metacritic.com/movie/whores' glory</v>
      </c>
      <c r="L7977" s="5" t="s">
        <v>24582</v>
      </c>
      <c r="M7977" s="5" t="s">
        <v>24582</v>
      </c>
      <c r="N7977" s="8">
        <v>42864</v>
      </c>
      <c r="O7977">
        <f t="shared" si="622"/>
        <v>2017</v>
      </c>
      <c r="P7977">
        <f t="shared" si="623"/>
        <v>5</v>
      </c>
      <c r="Q7977">
        <f t="shared" si="624"/>
        <v>9</v>
      </c>
    </row>
    <row r="7978" spans="1:17" x14ac:dyDescent="0.25">
      <c r="A7978" t="s">
        <v>5022</v>
      </c>
      <c r="B7978">
        <v>3459</v>
      </c>
      <c r="C7978">
        <v>460</v>
      </c>
      <c r="D7978">
        <v>18</v>
      </c>
      <c r="E7978" s="2" t="s">
        <v>16215</v>
      </c>
      <c r="F7978">
        <v>2007</v>
      </c>
      <c r="G7978" s="1">
        <v>39290</v>
      </c>
      <c r="H7978" s="3" t="s">
        <v>16261</v>
      </c>
      <c r="I7978" s="6" t="str">
        <f t="shared" si="620"/>
        <v>http://www.metacritic.com/movie/who's your caddy?</v>
      </c>
      <c r="K7978" s="5" t="str">
        <f t="shared" si="621"/>
        <v>http://www.metacritic.com/movie/who's your caddy?</v>
      </c>
      <c r="L7978" s="5" t="s">
        <v>24582</v>
      </c>
      <c r="M7978" s="5" t="s">
        <v>24582</v>
      </c>
      <c r="N7978" s="8">
        <v>42864</v>
      </c>
      <c r="O7978">
        <f t="shared" si="622"/>
        <v>2017</v>
      </c>
      <c r="P7978">
        <f t="shared" si="623"/>
        <v>5</v>
      </c>
      <c r="Q7978">
        <f t="shared" si="624"/>
        <v>9</v>
      </c>
    </row>
    <row r="7979" spans="1:17" x14ac:dyDescent="0.25">
      <c r="A7979" t="s">
        <v>5147</v>
      </c>
      <c r="B7979">
        <v>2587</v>
      </c>
      <c r="C7979">
        <v>112</v>
      </c>
      <c r="D7979">
        <v>70</v>
      </c>
      <c r="E7979" s="2" t="s">
        <v>17853</v>
      </c>
      <c r="F7979">
        <v>2006</v>
      </c>
      <c r="G7979" s="1">
        <v>39036</v>
      </c>
      <c r="H7979" s="3" t="s">
        <v>17913</v>
      </c>
      <c r="I7979" s="6" t="str">
        <f t="shared" si="620"/>
        <v>http://www.metacritic.com/movie/who the #$&amp;% is jackson pollock?</v>
      </c>
      <c r="K7979" s="5" t="str">
        <f t="shared" si="621"/>
        <v>http://www.metacritic.com/movie/who the #$&amp;% is jackson pollock?</v>
      </c>
      <c r="L7979" s="5" t="s">
        <v>24582</v>
      </c>
      <c r="M7979" s="5" t="s">
        <v>24582</v>
      </c>
      <c r="N7979" s="8">
        <v>42864</v>
      </c>
      <c r="O7979">
        <f t="shared" si="622"/>
        <v>2017</v>
      </c>
      <c r="P7979">
        <f t="shared" si="623"/>
        <v>5</v>
      </c>
      <c r="Q7979">
        <f t="shared" si="624"/>
        <v>9</v>
      </c>
    </row>
    <row r="7980" spans="1:17" x14ac:dyDescent="0.25">
      <c r="A7980" t="s">
        <v>4947</v>
      </c>
      <c r="B7980">
        <v>3283</v>
      </c>
      <c r="C7980">
        <v>284</v>
      </c>
      <c r="D7980">
        <v>54</v>
      </c>
      <c r="E7980" s="2" t="s">
        <v>16483</v>
      </c>
      <c r="F7980">
        <v>2007</v>
      </c>
      <c r="G7980" s="1">
        <v>39367</v>
      </c>
      <c r="H7980" s="3" t="s">
        <v>16488</v>
      </c>
      <c r="I7980" s="6" t="str">
        <f t="shared" si="620"/>
        <v>http://www.metacritic.com/movie/why did i get married?</v>
      </c>
      <c r="K7980" s="5" t="str">
        <f t="shared" si="621"/>
        <v>http://www.metacritic.com/movie/why did i get married?</v>
      </c>
      <c r="L7980" s="5" t="s">
        <v>24582</v>
      </c>
      <c r="M7980" s="5" t="s">
        <v>24582</v>
      </c>
      <c r="N7980" s="8">
        <v>42864</v>
      </c>
      <c r="O7980">
        <f t="shared" si="622"/>
        <v>2017</v>
      </c>
      <c r="P7980">
        <f t="shared" si="623"/>
        <v>5</v>
      </c>
      <c r="Q7980">
        <f t="shared" si="624"/>
        <v>9</v>
      </c>
    </row>
    <row r="7981" spans="1:17" x14ac:dyDescent="0.25">
      <c r="A7981" t="s">
        <v>3810</v>
      </c>
      <c r="B7981">
        <v>4743</v>
      </c>
      <c r="C7981">
        <v>349</v>
      </c>
      <c r="D7981">
        <v>43</v>
      </c>
      <c r="E7981" s="2" t="s">
        <v>13827</v>
      </c>
      <c r="F7981">
        <v>2010</v>
      </c>
      <c r="G7981" s="1">
        <v>40270</v>
      </c>
      <c r="H7981" s="3" t="s">
        <v>13867</v>
      </c>
      <c r="I7981" s="6" t="str">
        <f t="shared" si="620"/>
        <v>http://www.metacritic.com/movie/why did i get married too?</v>
      </c>
      <c r="K7981" s="5" t="str">
        <f t="shared" si="621"/>
        <v>http://www.metacritic.com/movie/why did i get married too?</v>
      </c>
      <c r="L7981" s="5" t="s">
        <v>24582</v>
      </c>
      <c r="M7981" s="5" t="s">
        <v>24582</v>
      </c>
      <c r="N7981" s="8">
        <v>42864</v>
      </c>
      <c r="O7981">
        <f t="shared" si="622"/>
        <v>2017</v>
      </c>
      <c r="P7981">
        <f t="shared" si="623"/>
        <v>5</v>
      </c>
      <c r="Q7981">
        <f t="shared" si="624"/>
        <v>9</v>
      </c>
    </row>
    <row r="7982" spans="1:17" x14ac:dyDescent="0.25">
      <c r="A7982" t="s">
        <v>2806</v>
      </c>
      <c r="B7982">
        <v>8386</v>
      </c>
      <c r="C7982">
        <v>524</v>
      </c>
      <c r="D7982">
        <v>39</v>
      </c>
      <c r="E7982" s="2" t="s">
        <v>6947</v>
      </c>
      <c r="F7982">
        <v>2016</v>
      </c>
      <c r="G7982" s="1">
        <v>42727</v>
      </c>
      <c r="H7982" s="3" t="s">
        <v>6841</v>
      </c>
      <c r="I7982" s="6" t="str">
        <f t="shared" si="620"/>
        <v>http://www.metacritic.com/movie/why him?</v>
      </c>
      <c r="K7982" s="5" t="str">
        <f t="shared" si="621"/>
        <v>http://www.metacritic.com/movie/why him?</v>
      </c>
      <c r="L7982" s="5" t="s">
        <v>24582</v>
      </c>
      <c r="M7982" s="5" t="s">
        <v>24582</v>
      </c>
      <c r="N7982" s="8">
        <v>42864</v>
      </c>
      <c r="O7982">
        <f t="shared" si="622"/>
        <v>2017</v>
      </c>
      <c r="P7982">
        <f t="shared" si="623"/>
        <v>5</v>
      </c>
      <c r="Q7982">
        <f t="shared" si="624"/>
        <v>9</v>
      </c>
    </row>
    <row r="7983" spans="1:17" x14ac:dyDescent="0.25">
      <c r="A7983" t="s">
        <v>24448</v>
      </c>
      <c r="B7983">
        <v>5779</v>
      </c>
      <c r="C7983">
        <v>514</v>
      </c>
      <c r="D7983">
        <v>36</v>
      </c>
      <c r="E7983" s="2" t="s">
        <v>11806</v>
      </c>
      <c r="F7983">
        <v>2012</v>
      </c>
      <c r="G7983" s="1">
        <v>41138</v>
      </c>
      <c r="H7983" s="3" t="s">
        <v>11747</v>
      </c>
      <c r="I7983" s="6" t="str">
        <f t="shared" si="620"/>
        <v>http://www.metacritic.com/movie/why stop now</v>
      </c>
      <c r="K7983" s="5" t="str">
        <f t="shared" si="621"/>
        <v>http://www.metacritic.com/movie/why stop now</v>
      </c>
      <c r="L7983" s="5" t="s">
        <v>24582</v>
      </c>
      <c r="M7983" s="5" t="s">
        <v>24582</v>
      </c>
      <c r="N7983" s="8">
        <v>42864</v>
      </c>
      <c r="O7983">
        <f t="shared" si="622"/>
        <v>2017</v>
      </c>
      <c r="P7983">
        <f t="shared" si="623"/>
        <v>5</v>
      </c>
      <c r="Q7983">
        <f t="shared" si="624"/>
        <v>9</v>
      </c>
    </row>
    <row r="7984" spans="1:17" x14ac:dyDescent="0.25">
      <c r="A7984" t="s">
        <v>24449</v>
      </c>
      <c r="B7984">
        <v>2619</v>
      </c>
      <c r="C7984">
        <v>144</v>
      </c>
      <c r="D7984">
        <v>68</v>
      </c>
      <c r="E7984" s="2" t="s">
        <v>17936</v>
      </c>
      <c r="F7984">
        <v>2006</v>
      </c>
      <c r="G7984" s="1">
        <v>38737</v>
      </c>
      <c r="H7984" s="3" t="s">
        <v>17934</v>
      </c>
      <c r="I7984" s="6" t="str">
        <f t="shared" si="620"/>
        <v>http://www.metacritic.com/movie/why we fight</v>
      </c>
      <c r="K7984" s="5" t="str">
        <f t="shared" si="621"/>
        <v>http://www.metacritic.com/movie/why we fight</v>
      </c>
      <c r="L7984" s="5" t="s">
        <v>24582</v>
      </c>
      <c r="M7984" s="5" t="s">
        <v>24582</v>
      </c>
      <c r="N7984" s="8">
        <v>42864</v>
      </c>
      <c r="O7984">
        <f t="shared" si="622"/>
        <v>2017</v>
      </c>
      <c r="P7984">
        <f t="shared" si="623"/>
        <v>5</v>
      </c>
      <c r="Q7984">
        <f t="shared" si="624"/>
        <v>9</v>
      </c>
    </row>
    <row r="7985" spans="1:17" x14ac:dyDescent="0.25">
      <c r="A7985" t="s">
        <v>5562</v>
      </c>
      <c r="B7985">
        <v>2945</v>
      </c>
      <c r="C7985">
        <v>470</v>
      </c>
      <c r="D7985">
        <v>36</v>
      </c>
      <c r="E7985" s="2" t="s">
        <v>17275</v>
      </c>
      <c r="F7985">
        <v>2006</v>
      </c>
      <c r="G7985" s="1">
        <v>38961</v>
      </c>
      <c r="H7985" s="3" t="s">
        <v>17205</v>
      </c>
      <c r="I7985" s="6" t="str">
        <f t="shared" si="620"/>
        <v>http://www.metacritic.com/movie/the wicker man</v>
      </c>
      <c r="K7985" s="5" t="str">
        <f t="shared" si="621"/>
        <v>http://www.metacritic.com/movie/the wicker man</v>
      </c>
      <c r="L7985" s="5" t="s">
        <v>24582</v>
      </c>
      <c r="M7985" s="5" t="s">
        <v>24582</v>
      </c>
      <c r="N7985" s="8">
        <v>42864</v>
      </c>
      <c r="O7985">
        <f t="shared" si="622"/>
        <v>2017</v>
      </c>
      <c r="P7985">
        <f t="shared" si="623"/>
        <v>5</v>
      </c>
      <c r="Q7985">
        <f t="shared" si="624"/>
        <v>9</v>
      </c>
    </row>
    <row r="7986" spans="1:17" x14ac:dyDescent="0.25">
      <c r="A7986" t="s">
        <v>6089</v>
      </c>
      <c r="B7986">
        <v>1873</v>
      </c>
      <c r="C7986">
        <v>389</v>
      </c>
      <c r="D7986">
        <v>40</v>
      </c>
      <c r="E7986" s="2" t="s">
        <v>19265</v>
      </c>
      <c r="F7986">
        <v>2004</v>
      </c>
      <c r="G7986" s="1">
        <v>38233</v>
      </c>
      <c r="H7986" s="3" t="s">
        <v>19381</v>
      </c>
      <c r="I7986" s="6" t="str">
        <f t="shared" si="620"/>
        <v>http://www.metacritic.com/movie/wicker park</v>
      </c>
      <c r="K7986" s="5" t="str">
        <f t="shared" si="621"/>
        <v>http://www.metacritic.com/movie/wicker park</v>
      </c>
      <c r="L7986" s="5" t="s">
        <v>24582</v>
      </c>
      <c r="M7986" s="5" t="s">
        <v>24582</v>
      </c>
      <c r="N7986" s="8">
        <v>42864</v>
      </c>
      <c r="O7986">
        <f t="shared" si="622"/>
        <v>2017</v>
      </c>
      <c r="P7986">
        <f t="shared" si="623"/>
        <v>5</v>
      </c>
      <c r="Q7986">
        <f t="shared" si="624"/>
        <v>9</v>
      </c>
    </row>
    <row r="7987" spans="1:17" x14ac:dyDescent="0.25">
      <c r="A7987" t="s">
        <v>2450</v>
      </c>
      <c r="B7987">
        <v>8120</v>
      </c>
      <c r="C7987">
        <v>258</v>
      </c>
      <c r="D7987">
        <v>66</v>
      </c>
      <c r="E7987" s="2" t="s">
        <v>7464</v>
      </c>
      <c r="F7987">
        <v>2016</v>
      </c>
      <c r="G7987" s="1">
        <v>42545</v>
      </c>
      <c r="H7987" s="3" t="s">
        <v>7325</v>
      </c>
      <c r="I7987" s="6" t="str">
        <f t="shared" si="620"/>
        <v>http://www.metacritic.com/movie/wiener-dog</v>
      </c>
      <c r="K7987" s="5" t="str">
        <f t="shared" si="621"/>
        <v>http://www.metacritic.com/movie/wiener-dog</v>
      </c>
      <c r="L7987" s="5" t="s">
        <v>24582</v>
      </c>
      <c r="M7987" s="5" t="s">
        <v>24582</v>
      </c>
      <c r="N7987" s="8">
        <v>42864</v>
      </c>
      <c r="O7987">
        <f t="shared" si="622"/>
        <v>2017</v>
      </c>
      <c r="P7987">
        <f t="shared" si="623"/>
        <v>5</v>
      </c>
      <c r="Q7987">
        <f t="shared" si="624"/>
        <v>9</v>
      </c>
    </row>
    <row r="7988" spans="1:17" x14ac:dyDescent="0.25">
      <c r="A7988" t="s">
        <v>1556</v>
      </c>
      <c r="B7988">
        <v>5543</v>
      </c>
      <c r="C7988">
        <v>278</v>
      </c>
      <c r="D7988">
        <v>59</v>
      </c>
      <c r="E7988" s="2" t="s">
        <v>12247</v>
      </c>
      <c r="F7988">
        <v>2012</v>
      </c>
      <c r="G7988" s="1">
        <v>41222</v>
      </c>
      <c r="H7988" s="3" t="s">
        <v>12242</v>
      </c>
      <c r="I7988" s="6" t="str">
        <f t="shared" si="620"/>
        <v>http://www.metacritic.com/movie/dangerous liaisons (2012)</v>
      </c>
      <c r="K7988" s="5" t="str">
        <f t="shared" si="621"/>
        <v>http://www.metacritic.com/movie/dangerous liaisons (2012)</v>
      </c>
      <c r="L7988" s="5" t="s">
        <v>24582</v>
      </c>
      <c r="M7988" s="5" t="s">
        <v>24582</v>
      </c>
      <c r="N7988" s="8">
        <v>42864</v>
      </c>
      <c r="O7988">
        <f t="shared" si="622"/>
        <v>2017</v>
      </c>
      <c r="P7988">
        <f t="shared" si="623"/>
        <v>5</v>
      </c>
      <c r="Q7988">
        <f t="shared" si="624"/>
        <v>9</v>
      </c>
    </row>
    <row r="7989" spans="1:17" x14ac:dyDescent="0.25">
      <c r="A7989" t="s">
        <v>24451</v>
      </c>
      <c r="B7989">
        <v>1604</v>
      </c>
      <c r="C7989">
        <v>120</v>
      </c>
      <c r="D7989">
        <v>69</v>
      </c>
      <c r="E7989" s="2" t="s">
        <v>19892</v>
      </c>
      <c r="F7989">
        <v>2004</v>
      </c>
      <c r="G7989" s="1">
        <v>38058</v>
      </c>
      <c r="H7989" s="3" t="s">
        <v>19934</v>
      </c>
      <c r="I7989" s="6" t="str">
        <f t="shared" si="620"/>
        <v>http://www.metacritic.com/movie/wilbur wants to kill himself</v>
      </c>
      <c r="K7989" s="5" t="str">
        <f t="shared" si="621"/>
        <v>http://www.metacritic.com/movie/wilbur wants to kill himself</v>
      </c>
      <c r="L7989" s="5" t="s">
        <v>24582</v>
      </c>
      <c r="M7989" s="5" t="s">
        <v>24582</v>
      </c>
      <c r="N7989" s="8">
        <v>42864</v>
      </c>
      <c r="O7989">
        <f t="shared" si="622"/>
        <v>2017</v>
      </c>
      <c r="P7989">
        <f t="shared" si="623"/>
        <v>5</v>
      </c>
      <c r="Q7989">
        <f t="shared" si="624"/>
        <v>9</v>
      </c>
    </row>
    <row r="7990" spans="1:17" x14ac:dyDescent="0.25">
      <c r="A7990" t="s">
        <v>5051</v>
      </c>
      <c r="B7990">
        <v>2863</v>
      </c>
      <c r="C7990">
        <v>388</v>
      </c>
      <c r="D7990">
        <v>47</v>
      </c>
      <c r="E7990" s="2" t="s">
        <v>17335</v>
      </c>
      <c r="F7990">
        <v>2006</v>
      </c>
      <c r="G7990" s="1">
        <v>38821</v>
      </c>
      <c r="H7990" s="3" t="s">
        <v>17260</v>
      </c>
      <c r="I7990" s="6" t="str">
        <f t="shared" si="620"/>
        <v>http://www.metacritic.com/movie/the wild</v>
      </c>
      <c r="K7990" s="5" t="str">
        <f t="shared" si="621"/>
        <v>http://www.metacritic.com/movie/the wild</v>
      </c>
      <c r="L7990" s="5" t="s">
        <v>24582</v>
      </c>
      <c r="M7990" s="5" t="s">
        <v>24582</v>
      </c>
      <c r="N7990" s="8">
        <v>42864</v>
      </c>
      <c r="O7990">
        <f t="shared" si="622"/>
        <v>2017</v>
      </c>
      <c r="P7990">
        <f t="shared" si="623"/>
        <v>5</v>
      </c>
      <c r="Q7990">
        <f t="shared" si="624"/>
        <v>9</v>
      </c>
    </row>
    <row r="7991" spans="1:17" x14ac:dyDescent="0.25">
      <c r="A7991" t="s">
        <v>24453</v>
      </c>
      <c r="B7991">
        <v>2647</v>
      </c>
      <c r="C7991">
        <v>172</v>
      </c>
      <c r="D7991">
        <v>65</v>
      </c>
      <c r="E7991" s="2" t="s">
        <v>17865</v>
      </c>
      <c r="F7991">
        <v>2006</v>
      </c>
      <c r="G7991" s="1">
        <v>39017</v>
      </c>
      <c r="H7991" s="3" t="s">
        <v>17873</v>
      </c>
      <c r="I7991" s="6" t="str">
        <f t="shared" si="620"/>
        <v>http://www.metacritic.com/movie/the wild blue yonder</v>
      </c>
      <c r="K7991" s="5" t="str">
        <f t="shared" si="621"/>
        <v>http://www.metacritic.com/movie/the wild blue yonder</v>
      </c>
      <c r="L7991" s="5" t="s">
        <v>24582</v>
      </c>
      <c r="M7991" s="5" t="s">
        <v>24582</v>
      </c>
      <c r="N7991" s="8">
        <v>42864</v>
      </c>
      <c r="O7991">
        <f t="shared" si="622"/>
        <v>2017</v>
      </c>
      <c r="P7991">
        <f t="shared" si="623"/>
        <v>5</v>
      </c>
      <c r="Q7991">
        <f t="shared" si="624"/>
        <v>9</v>
      </c>
    </row>
    <row r="7992" spans="1:17" x14ac:dyDescent="0.25">
      <c r="A7992" t="s">
        <v>24454</v>
      </c>
      <c r="B7992">
        <v>7463</v>
      </c>
      <c r="C7992">
        <v>241</v>
      </c>
      <c r="D7992">
        <v>67</v>
      </c>
      <c r="E7992" s="2" t="s">
        <v>8635</v>
      </c>
      <c r="F7992">
        <v>2015</v>
      </c>
      <c r="G7992" s="1">
        <v>42060</v>
      </c>
      <c r="H7992" s="3" t="s">
        <v>8605</v>
      </c>
      <c r="I7992" s="6" t="str">
        <f t="shared" si="620"/>
        <v>http://www.metacritic.com/movie/wild canaries</v>
      </c>
      <c r="K7992" s="5" t="str">
        <f t="shared" si="621"/>
        <v>http://www.metacritic.com/movie/wild canaries</v>
      </c>
      <c r="L7992" s="5" t="s">
        <v>24582</v>
      </c>
      <c r="M7992" s="5" t="s">
        <v>24582</v>
      </c>
      <c r="N7992" s="8">
        <v>42864</v>
      </c>
      <c r="O7992">
        <f t="shared" si="622"/>
        <v>2017</v>
      </c>
      <c r="P7992">
        <f t="shared" si="623"/>
        <v>5</v>
      </c>
      <c r="Q7992">
        <f t="shared" si="624"/>
        <v>9</v>
      </c>
    </row>
    <row r="7993" spans="1:17" x14ac:dyDescent="0.25">
      <c r="A7993" t="s">
        <v>3680</v>
      </c>
      <c r="B7993">
        <v>7744</v>
      </c>
      <c r="C7993">
        <v>522</v>
      </c>
      <c r="D7993">
        <v>40</v>
      </c>
      <c r="E7993" s="2" t="s">
        <v>8158</v>
      </c>
      <c r="F7993">
        <v>2015</v>
      </c>
      <c r="G7993" s="1">
        <v>42034</v>
      </c>
      <c r="H7993" s="3" t="s">
        <v>8200</v>
      </c>
      <c r="I7993" s="6" t="str">
        <f t="shared" si="620"/>
        <v>http://www.metacritic.com/movie/wild card</v>
      </c>
      <c r="K7993" s="5" t="str">
        <f t="shared" si="621"/>
        <v>http://www.metacritic.com/movie/wild card</v>
      </c>
      <c r="L7993" s="5" t="s">
        <v>24582</v>
      </c>
      <c r="M7993" s="5" t="s">
        <v>24582</v>
      </c>
      <c r="N7993" s="8">
        <v>42864</v>
      </c>
      <c r="O7993">
        <f t="shared" si="622"/>
        <v>2017</v>
      </c>
      <c r="P7993">
        <f t="shared" si="623"/>
        <v>5</v>
      </c>
      <c r="Q7993">
        <f t="shared" si="624"/>
        <v>9</v>
      </c>
    </row>
    <row r="7994" spans="1:17" x14ac:dyDescent="0.25">
      <c r="A7994" t="s">
        <v>4357</v>
      </c>
      <c r="B7994">
        <v>4629</v>
      </c>
      <c r="C7994">
        <v>235</v>
      </c>
      <c r="D7994">
        <v>57</v>
      </c>
      <c r="E7994" s="2" t="s">
        <v>14087</v>
      </c>
      <c r="F7994">
        <v>2010</v>
      </c>
      <c r="G7994" s="1">
        <v>40396</v>
      </c>
      <c r="H7994" s="3" t="s">
        <v>14018</v>
      </c>
      <c r="I7994" s="6" t="str">
        <f t="shared" si="620"/>
        <v>http://www.metacritic.com/movie/the wildest dream</v>
      </c>
      <c r="K7994" s="5" t="str">
        <f t="shared" si="621"/>
        <v>http://www.metacritic.com/movie/the wildest dream</v>
      </c>
      <c r="L7994" s="5" t="s">
        <v>24582</v>
      </c>
      <c r="M7994" s="5" t="s">
        <v>24582</v>
      </c>
      <c r="N7994" s="8">
        <v>42864</v>
      </c>
      <c r="O7994">
        <f t="shared" si="622"/>
        <v>2017</v>
      </c>
      <c r="P7994">
        <f t="shared" si="623"/>
        <v>5</v>
      </c>
      <c r="Q7994">
        <f t="shared" si="624"/>
        <v>9</v>
      </c>
    </row>
    <row r="7995" spans="1:17" x14ac:dyDescent="0.25">
      <c r="A7995" t="s">
        <v>24455</v>
      </c>
      <c r="B7995">
        <v>321</v>
      </c>
      <c r="C7995">
        <v>321</v>
      </c>
      <c r="D7995">
        <v>28</v>
      </c>
      <c r="E7995" s="2" t="s">
        <v>22336</v>
      </c>
      <c r="F7995">
        <v>2000</v>
      </c>
      <c r="G7995" s="1">
        <v>36770</v>
      </c>
      <c r="H7995" s="3" t="s">
        <v>22339</v>
      </c>
      <c r="I7995" s="6" t="str">
        <f t="shared" si="620"/>
        <v>http://www.metacritic.com/movie/wildflowers</v>
      </c>
      <c r="K7995" s="5" t="str">
        <f t="shared" si="621"/>
        <v>http://www.metacritic.com/movie/wildflowers</v>
      </c>
      <c r="L7995" s="5" t="s">
        <v>24582</v>
      </c>
      <c r="M7995" s="5" t="s">
        <v>24582</v>
      </c>
      <c r="N7995" s="8">
        <v>42864</v>
      </c>
      <c r="O7995">
        <f t="shared" si="622"/>
        <v>2017</v>
      </c>
      <c r="P7995">
        <f t="shared" si="623"/>
        <v>5</v>
      </c>
      <c r="Q7995">
        <f t="shared" si="624"/>
        <v>9</v>
      </c>
    </row>
    <row r="7996" spans="1:17" x14ac:dyDescent="0.25">
      <c r="A7996" t="s">
        <v>5067</v>
      </c>
      <c r="B7996">
        <v>3445</v>
      </c>
      <c r="C7996">
        <v>446</v>
      </c>
      <c r="D7996">
        <v>27</v>
      </c>
      <c r="E7996" s="2" t="s">
        <v>16188</v>
      </c>
      <c r="F7996">
        <v>2007</v>
      </c>
      <c r="G7996" s="1">
        <v>39143</v>
      </c>
      <c r="H7996" s="3" t="s">
        <v>16191</v>
      </c>
      <c r="I7996" s="6" t="str">
        <f t="shared" si="620"/>
        <v>http://www.metacritic.com/movie/wild hogs</v>
      </c>
      <c r="K7996" s="5" t="str">
        <f t="shared" si="621"/>
        <v>http://www.metacritic.com/movie/wild hogs</v>
      </c>
      <c r="L7996" s="5" t="s">
        <v>24582</v>
      </c>
      <c r="M7996" s="5" t="s">
        <v>24582</v>
      </c>
      <c r="N7996" s="8">
        <v>42864</v>
      </c>
      <c r="O7996">
        <f t="shared" si="622"/>
        <v>2017</v>
      </c>
      <c r="P7996">
        <f t="shared" si="623"/>
        <v>5</v>
      </c>
      <c r="Q7996">
        <f t="shared" si="624"/>
        <v>9</v>
      </c>
    </row>
    <row r="7997" spans="1:17" x14ac:dyDescent="0.25">
      <c r="A7997" t="s">
        <v>2223</v>
      </c>
      <c r="B7997">
        <v>7717</v>
      </c>
      <c r="C7997">
        <v>495</v>
      </c>
      <c r="D7997">
        <v>44</v>
      </c>
      <c r="E7997" s="2" t="s">
        <v>8174</v>
      </c>
      <c r="F7997">
        <v>2015</v>
      </c>
      <c r="G7997" s="1">
        <v>42160</v>
      </c>
      <c r="H7997" s="3" t="s">
        <v>8168</v>
      </c>
      <c r="I7997" s="6" t="str">
        <f t="shared" si="620"/>
        <v>http://www.metacritic.com/movie/wild horses</v>
      </c>
      <c r="K7997" s="5" t="str">
        <f t="shared" si="621"/>
        <v>http://www.metacritic.com/movie/wild horses</v>
      </c>
      <c r="L7997" s="5" t="s">
        <v>24582</v>
      </c>
      <c r="M7997" s="5" t="s">
        <v>24582</v>
      </c>
      <c r="N7997" s="8">
        <v>42864</v>
      </c>
      <c r="O7997">
        <f t="shared" si="622"/>
        <v>2017</v>
      </c>
      <c r="P7997">
        <f t="shared" si="623"/>
        <v>5</v>
      </c>
      <c r="Q7997">
        <f t="shared" si="624"/>
        <v>9</v>
      </c>
    </row>
    <row r="7998" spans="1:17" x14ac:dyDescent="0.25">
      <c r="A7998" t="s">
        <v>24452</v>
      </c>
      <c r="B7998">
        <v>6656</v>
      </c>
      <c r="C7998">
        <v>95</v>
      </c>
      <c r="D7998">
        <v>76</v>
      </c>
      <c r="E7998" s="2" t="s">
        <v>10199</v>
      </c>
      <c r="F7998">
        <v>2014</v>
      </c>
      <c r="G7998" s="1">
        <v>41976</v>
      </c>
      <c r="H7998" s="3" t="s">
        <v>10197</v>
      </c>
      <c r="I7998" s="6" t="str">
        <f t="shared" si="620"/>
        <v>http://www.metacritic.com/movie/wild</v>
      </c>
      <c r="K7998" s="5" t="str">
        <f t="shared" si="621"/>
        <v>http://www.metacritic.com/movie/wild</v>
      </c>
      <c r="L7998" s="5" t="s">
        <v>24582</v>
      </c>
      <c r="M7998" s="5" t="s">
        <v>24582</v>
      </c>
      <c r="N7998" s="8">
        <v>42864</v>
      </c>
      <c r="O7998">
        <f t="shared" si="622"/>
        <v>2017</v>
      </c>
      <c r="P7998">
        <f t="shared" si="623"/>
        <v>5</v>
      </c>
      <c r="Q7998">
        <f t="shared" si="624"/>
        <v>9</v>
      </c>
    </row>
    <row r="7999" spans="1:17" x14ac:dyDescent="0.25">
      <c r="A7999" t="s">
        <v>24458</v>
      </c>
      <c r="B7999">
        <v>1996</v>
      </c>
      <c r="C7999">
        <v>35</v>
      </c>
      <c r="D7999">
        <v>80</v>
      </c>
      <c r="E7999" s="2" t="s">
        <v>19129</v>
      </c>
      <c r="F7999">
        <v>2005</v>
      </c>
      <c r="G7999" s="1">
        <v>38394</v>
      </c>
      <c r="H7999" s="3" t="s">
        <v>19130</v>
      </c>
      <c r="I7999" s="6" t="str">
        <f t="shared" si="620"/>
        <v>http://www.metacritic.com/movie/the wild parrots of telegraph hill</v>
      </c>
      <c r="K7999" s="5" t="str">
        <f t="shared" si="621"/>
        <v>http://www.metacritic.com/movie/the wild parrots of telegraph hill</v>
      </c>
      <c r="L7999" s="5" t="s">
        <v>24582</v>
      </c>
      <c r="M7999" s="5" t="s">
        <v>24582</v>
      </c>
      <c r="N7999" s="8">
        <v>42864</v>
      </c>
      <c r="O7999">
        <f t="shared" si="622"/>
        <v>2017</v>
      </c>
      <c r="P7999">
        <f t="shared" si="623"/>
        <v>5</v>
      </c>
      <c r="Q7999">
        <f t="shared" si="624"/>
        <v>9</v>
      </c>
    </row>
    <row r="8000" spans="1:17" x14ac:dyDescent="0.25">
      <c r="A8000" t="s">
        <v>24459</v>
      </c>
      <c r="B8000">
        <v>2301</v>
      </c>
      <c r="C8000">
        <v>340</v>
      </c>
      <c r="D8000">
        <v>52</v>
      </c>
      <c r="E8000" s="2" t="s">
        <v>18573</v>
      </c>
      <c r="F8000">
        <v>2005</v>
      </c>
      <c r="G8000" s="1">
        <v>38513</v>
      </c>
      <c r="H8000" s="3" t="s">
        <v>18505</v>
      </c>
      <c r="I8000" s="6" t="str">
        <f t="shared" si="620"/>
        <v>http://www.metacritic.com/movie/wild side</v>
      </c>
      <c r="K8000" s="5" t="str">
        <f t="shared" si="621"/>
        <v>http://www.metacritic.com/movie/wild side</v>
      </c>
      <c r="L8000" s="5" t="s">
        <v>24582</v>
      </c>
      <c r="M8000" s="5" t="s">
        <v>24582</v>
      </c>
      <c r="N8000" s="8">
        <v>42864</v>
      </c>
      <c r="O8000">
        <f t="shared" si="622"/>
        <v>2017</v>
      </c>
      <c r="P8000">
        <f t="shared" si="623"/>
        <v>5</v>
      </c>
      <c r="Q8000">
        <f t="shared" si="624"/>
        <v>9</v>
      </c>
    </row>
    <row r="8001" spans="1:17" x14ac:dyDescent="0.25">
      <c r="A8001" t="s">
        <v>3963</v>
      </c>
      <c r="B8001">
        <v>4758</v>
      </c>
      <c r="C8001">
        <v>364</v>
      </c>
      <c r="D8001">
        <v>41</v>
      </c>
      <c r="E8001" s="2" t="s">
        <v>13818</v>
      </c>
      <c r="F8001">
        <v>2010</v>
      </c>
      <c r="G8001" s="1">
        <v>40480</v>
      </c>
      <c r="H8001" s="3" t="s">
        <v>13819</v>
      </c>
      <c r="I8001" s="6" t="str">
        <f t="shared" ref="I8001:I8064" si="625">HYPERLINK(CONCATENATE("http://www.metacritic.com/movie/",LOWER(TRIM(E8001))))</f>
        <v>http://www.metacritic.com/movie/wild target</v>
      </c>
      <c r="K8001" s="5" t="str">
        <f t="shared" ref="K8001:K8064" si="626">IF(ISBLANK(J8001),I8001,J8001)</f>
        <v>http://www.metacritic.com/movie/wild target</v>
      </c>
      <c r="L8001" s="5" t="s">
        <v>24582</v>
      </c>
      <c r="M8001" s="5" t="s">
        <v>24582</v>
      </c>
      <c r="N8001" s="8">
        <v>42864</v>
      </c>
      <c r="O8001">
        <f t="shared" si="622"/>
        <v>2017</v>
      </c>
      <c r="P8001">
        <f t="shared" si="623"/>
        <v>5</v>
      </c>
      <c r="Q8001">
        <f t="shared" si="624"/>
        <v>9</v>
      </c>
    </row>
    <row r="8002" spans="1:17" x14ac:dyDescent="0.25">
      <c r="A8002" t="s">
        <v>6284</v>
      </c>
      <c r="B8002">
        <v>852</v>
      </c>
      <c r="C8002">
        <v>107</v>
      </c>
      <c r="D8002">
        <v>69</v>
      </c>
      <c r="E8002" s="2" t="s">
        <v>21336</v>
      </c>
      <c r="F8002">
        <v>2002</v>
      </c>
      <c r="G8002" s="1">
        <v>37610</v>
      </c>
      <c r="H8002" s="3" t="s">
        <v>21246</v>
      </c>
      <c r="I8002" s="6" t="str">
        <f t="shared" si="625"/>
        <v>http://www.metacritic.com/movie/the wild thornberrys movie</v>
      </c>
      <c r="K8002" s="5" t="str">
        <f t="shared" si="626"/>
        <v>http://www.metacritic.com/movie/the wild thornberrys movie</v>
      </c>
      <c r="L8002" s="5" t="s">
        <v>24582</v>
      </c>
      <c r="M8002" s="5" t="s">
        <v>24582</v>
      </c>
      <c r="N8002" s="8">
        <v>42864</v>
      </c>
      <c r="O8002">
        <f t="shared" ref="O8002:O8065" si="627">YEAR(N8002)</f>
        <v>2017</v>
      </c>
      <c r="P8002">
        <f t="shared" ref="P8002:P8065" si="628">MONTH(N8002)</f>
        <v>5</v>
      </c>
      <c r="Q8002">
        <f t="shared" ref="Q8002:Q8065" si="629">DAY(N8002)</f>
        <v>9</v>
      </c>
    </row>
    <row r="8003" spans="1:17" x14ac:dyDescent="0.25">
      <c r="A8003" t="s">
        <v>24461</v>
      </c>
      <c r="B8003">
        <v>3298</v>
      </c>
      <c r="C8003">
        <v>299</v>
      </c>
      <c r="D8003">
        <v>52</v>
      </c>
      <c r="E8003" s="2" t="s">
        <v>16527</v>
      </c>
      <c r="F8003">
        <v>2007</v>
      </c>
      <c r="G8003" s="1">
        <v>39141</v>
      </c>
      <c r="H8003" s="3" t="s">
        <v>16528</v>
      </c>
      <c r="I8003" s="6" t="str">
        <f t="shared" si="625"/>
        <v>http://www.metacritic.com/movie/wild tigers i have known</v>
      </c>
      <c r="K8003" s="5" t="str">
        <f t="shared" si="626"/>
        <v>http://www.metacritic.com/movie/wild tigers i have known</v>
      </c>
      <c r="L8003" s="5" t="s">
        <v>24582</v>
      </c>
      <c r="M8003" s="5" t="s">
        <v>24582</v>
      </c>
      <c r="N8003" s="8">
        <v>42864</v>
      </c>
      <c r="O8003">
        <f t="shared" si="627"/>
        <v>2017</v>
      </c>
      <c r="P8003">
        <f t="shared" si="628"/>
        <v>5</v>
      </c>
      <c r="Q8003">
        <f t="shared" si="629"/>
        <v>9</v>
      </c>
    </row>
    <row r="8004" spans="1:17" x14ac:dyDescent="0.25">
      <c r="A8004" t="s">
        <v>4479</v>
      </c>
      <c r="B8004">
        <v>3747</v>
      </c>
      <c r="C8004">
        <v>282</v>
      </c>
      <c r="D8004">
        <v>51</v>
      </c>
      <c r="E8004" s="2" t="s">
        <v>15598</v>
      </c>
      <c r="F8004">
        <v>2008</v>
      </c>
      <c r="G8004" s="1">
        <v>39486</v>
      </c>
      <c r="H8004" s="3" t="s">
        <v>15630</v>
      </c>
      <c r="I8004" s="6" t="str">
        <f t="shared" si="625"/>
        <v>http://www.metacritic.com/movie/wild west comedy show: 30 days &amp; 30 nights - hollywood to the heartland</v>
      </c>
      <c r="K8004" s="5" t="str">
        <f t="shared" si="626"/>
        <v>http://www.metacritic.com/movie/wild west comedy show: 30 days &amp; 30 nights - hollywood to the heartland</v>
      </c>
      <c r="L8004" s="5" t="s">
        <v>24582</v>
      </c>
      <c r="M8004" s="5" t="s">
        <v>24582</v>
      </c>
      <c r="N8004" s="8">
        <v>42864</v>
      </c>
      <c r="O8004">
        <f t="shared" si="627"/>
        <v>2017</v>
      </c>
      <c r="P8004">
        <f t="shared" si="628"/>
        <v>5</v>
      </c>
      <c r="Q8004">
        <f t="shared" si="629"/>
        <v>9</v>
      </c>
    </row>
    <row r="8005" spans="1:17" x14ac:dyDescent="0.25">
      <c r="A8005" t="s">
        <v>5971</v>
      </c>
      <c r="B8005">
        <v>1343</v>
      </c>
      <c r="C8005">
        <v>168</v>
      </c>
      <c r="D8005">
        <v>61</v>
      </c>
      <c r="E8005" s="2" t="s">
        <v>20444</v>
      </c>
      <c r="F8005">
        <v>2003</v>
      </c>
      <c r="G8005" s="1">
        <v>37694</v>
      </c>
      <c r="H8005" s="3" t="s">
        <v>20403</v>
      </c>
      <c r="I8005" s="6" t="str">
        <f t="shared" si="625"/>
        <v>http://www.metacritic.com/movie/willard</v>
      </c>
      <c r="K8005" s="5" t="str">
        <f t="shared" si="626"/>
        <v>http://www.metacritic.com/movie/willard</v>
      </c>
      <c r="L8005" s="5" t="s">
        <v>24582</v>
      </c>
      <c r="M8005" s="5" t="s">
        <v>24582</v>
      </c>
      <c r="N8005" s="8">
        <v>42864</v>
      </c>
      <c r="O8005">
        <f t="shared" si="627"/>
        <v>2017</v>
      </c>
      <c r="P8005">
        <f t="shared" si="628"/>
        <v>5</v>
      </c>
      <c r="Q8005">
        <f t="shared" si="629"/>
        <v>9</v>
      </c>
    </row>
    <row r="8006" spans="1:17" x14ac:dyDescent="0.25">
      <c r="A8006" t="s">
        <v>5672</v>
      </c>
      <c r="B8006">
        <v>2096</v>
      </c>
      <c r="C8006">
        <v>135</v>
      </c>
      <c r="D8006">
        <v>69</v>
      </c>
      <c r="E8006" s="2" t="s">
        <v>18972</v>
      </c>
      <c r="F8006">
        <v>2005</v>
      </c>
      <c r="G8006" s="1">
        <v>38595</v>
      </c>
      <c r="H8006" s="3" t="s">
        <v>18965</v>
      </c>
      <c r="I8006" s="6" t="str">
        <f t="shared" si="625"/>
        <v>http://www.metacritic.com/movie/william eggleston in the real world</v>
      </c>
      <c r="K8006" s="5" t="str">
        <f t="shared" si="626"/>
        <v>http://www.metacritic.com/movie/william eggleston in the real world</v>
      </c>
      <c r="L8006" s="5" t="s">
        <v>24582</v>
      </c>
      <c r="M8006" s="5" t="s">
        <v>24582</v>
      </c>
      <c r="N8006" s="8">
        <v>42864</v>
      </c>
      <c r="O8006">
        <f t="shared" si="627"/>
        <v>2017</v>
      </c>
      <c r="P8006">
        <f t="shared" si="628"/>
        <v>5</v>
      </c>
      <c r="Q8006">
        <f t="shared" si="629"/>
        <v>9</v>
      </c>
    </row>
    <row r="8007" spans="1:17" x14ac:dyDescent="0.25">
      <c r="A8007" t="s">
        <v>4613</v>
      </c>
      <c r="B8007">
        <v>4172</v>
      </c>
      <c r="C8007">
        <v>181</v>
      </c>
      <c r="D8007">
        <v>62</v>
      </c>
      <c r="E8007" s="2" t="s">
        <v>14986</v>
      </c>
      <c r="F8007">
        <v>2009</v>
      </c>
      <c r="G8007" s="1">
        <v>40130</v>
      </c>
      <c r="H8007" s="3" t="s">
        <v>14953</v>
      </c>
      <c r="I8007" s="6" t="str">
        <f t="shared" si="625"/>
        <v>http://www.metacritic.com/movie/william kunstler: disturbing the universe</v>
      </c>
      <c r="K8007" s="5" t="str">
        <f t="shared" si="626"/>
        <v>http://www.metacritic.com/movie/william kunstler: disturbing the universe</v>
      </c>
      <c r="L8007" s="5" t="s">
        <v>24582</v>
      </c>
      <c r="M8007" s="5" t="s">
        <v>24582</v>
      </c>
      <c r="N8007" s="8">
        <v>42864</v>
      </c>
      <c r="O8007">
        <f t="shared" si="627"/>
        <v>2017</v>
      </c>
      <c r="P8007">
        <f t="shared" si="628"/>
        <v>5</v>
      </c>
      <c r="Q8007">
        <f t="shared" si="629"/>
        <v>9</v>
      </c>
    </row>
    <row r="8008" spans="1:17" x14ac:dyDescent="0.25">
      <c r="A8008" t="s">
        <v>4602</v>
      </c>
      <c r="B8008">
        <v>4570</v>
      </c>
      <c r="C8008">
        <v>176</v>
      </c>
      <c r="D8008">
        <v>63</v>
      </c>
      <c r="E8008" s="2" t="s">
        <v>14285</v>
      </c>
      <c r="F8008">
        <v>2010</v>
      </c>
      <c r="G8008" s="1">
        <v>40499</v>
      </c>
      <c r="H8008" s="3" t="s">
        <v>14180</v>
      </c>
      <c r="I8008" s="6" t="str">
        <f t="shared" si="625"/>
        <v>http://www.metacritic.com/movie/william s. burroughs: a man within</v>
      </c>
      <c r="K8008" s="5" t="str">
        <f t="shared" si="626"/>
        <v>http://www.metacritic.com/movie/william s. burroughs: a man within</v>
      </c>
      <c r="L8008" s="5" t="s">
        <v>24582</v>
      </c>
      <c r="M8008" s="5" t="s">
        <v>24582</v>
      </c>
      <c r="N8008" s="8">
        <v>42864</v>
      </c>
      <c r="O8008">
        <f t="shared" si="627"/>
        <v>2017</v>
      </c>
      <c r="P8008">
        <f t="shared" si="628"/>
        <v>5</v>
      </c>
      <c r="Q8008">
        <f t="shared" si="629"/>
        <v>9</v>
      </c>
    </row>
    <row r="8009" spans="1:17" x14ac:dyDescent="0.25">
      <c r="A8009" t="s">
        <v>24465</v>
      </c>
      <c r="B8009">
        <v>6829</v>
      </c>
      <c r="C8009">
        <v>268</v>
      </c>
      <c r="D8009">
        <v>62</v>
      </c>
      <c r="E8009" s="2" t="s">
        <v>9985</v>
      </c>
      <c r="F8009">
        <v>2014</v>
      </c>
      <c r="G8009" s="1">
        <v>41796</v>
      </c>
      <c r="H8009" s="3" t="s">
        <v>9951</v>
      </c>
      <c r="I8009" s="6" t="str">
        <f t="shared" si="625"/>
        <v>http://www.metacritic.com/movie/willow creek</v>
      </c>
      <c r="K8009" s="5" t="str">
        <f t="shared" si="626"/>
        <v>http://www.metacritic.com/movie/willow creek</v>
      </c>
      <c r="L8009" s="5" t="s">
        <v>24582</v>
      </c>
      <c r="M8009" s="5" t="s">
        <v>24582</v>
      </c>
      <c r="N8009" s="8">
        <v>42864</v>
      </c>
      <c r="O8009">
        <f t="shared" si="627"/>
        <v>2017</v>
      </c>
      <c r="P8009">
        <f t="shared" si="628"/>
        <v>5</v>
      </c>
      <c r="Q8009">
        <f t="shared" si="629"/>
        <v>9</v>
      </c>
    </row>
    <row r="8010" spans="1:17" x14ac:dyDescent="0.25">
      <c r="A8010" t="s">
        <v>5765</v>
      </c>
      <c r="B8010">
        <v>1703</v>
      </c>
      <c r="C8010">
        <v>219</v>
      </c>
      <c r="D8010">
        <v>59</v>
      </c>
      <c r="E8010" s="2" t="s">
        <v>19745</v>
      </c>
      <c r="F8010">
        <v>2004</v>
      </c>
      <c r="G8010" s="1">
        <v>38247</v>
      </c>
      <c r="H8010" s="3" t="s">
        <v>19660</v>
      </c>
      <c r="I8010" s="6" t="str">
        <f t="shared" si="625"/>
        <v>http://www.metacritic.com/movie/wimbledon</v>
      </c>
      <c r="K8010" s="5" t="str">
        <f t="shared" si="626"/>
        <v>http://www.metacritic.com/movie/wimbledon</v>
      </c>
      <c r="L8010" s="5" t="s">
        <v>24582</v>
      </c>
      <c r="M8010" s="5" t="s">
        <v>24582</v>
      </c>
      <c r="N8010" s="8">
        <v>42864</v>
      </c>
      <c r="O8010">
        <f t="shared" si="627"/>
        <v>2017</v>
      </c>
      <c r="P8010">
        <f t="shared" si="628"/>
        <v>5</v>
      </c>
      <c r="Q8010">
        <f t="shared" si="629"/>
        <v>9</v>
      </c>
    </row>
    <row r="8011" spans="1:17" x14ac:dyDescent="0.25">
      <c r="A8011" t="s">
        <v>1100</v>
      </c>
      <c r="B8011">
        <v>6321</v>
      </c>
      <c r="C8011">
        <v>385</v>
      </c>
      <c r="D8011">
        <v>52</v>
      </c>
      <c r="E8011" s="2" t="s">
        <v>10933</v>
      </c>
      <c r="F8011">
        <v>2013</v>
      </c>
      <c r="G8011" s="1">
        <v>41577</v>
      </c>
      <c r="H8011" s="3" t="s">
        <v>10934</v>
      </c>
      <c r="I8011" s="6" t="str">
        <f t="shared" si="625"/>
        <v>http://www.metacritic.com/movie/in the name of</v>
      </c>
      <c r="K8011" s="5" t="str">
        <f t="shared" si="626"/>
        <v>http://www.metacritic.com/movie/in the name of</v>
      </c>
      <c r="L8011" s="5" t="s">
        <v>24582</v>
      </c>
      <c r="M8011" s="5" t="s">
        <v>24582</v>
      </c>
      <c r="N8011" s="8">
        <v>42864</v>
      </c>
      <c r="O8011">
        <f t="shared" si="627"/>
        <v>2017</v>
      </c>
      <c r="P8011">
        <f t="shared" si="628"/>
        <v>5</v>
      </c>
      <c r="Q8011">
        <f t="shared" si="629"/>
        <v>9</v>
      </c>
    </row>
    <row r="8012" spans="1:17" x14ac:dyDescent="0.25">
      <c r="A8012" t="s">
        <v>5515</v>
      </c>
      <c r="B8012">
        <v>1765</v>
      </c>
      <c r="C8012">
        <v>281</v>
      </c>
      <c r="D8012">
        <v>52</v>
      </c>
      <c r="E8012" s="2" t="s">
        <v>19598</v>
      </c>
      <c r="F8012">
        <v>2004</v>
      </c>
      <c r="G8012" s="1">
        <v>38009</v>
      </c>
      <c r="H8012" s="3" t="s">
        <v>19513</v>
      </c>
      <c r="I8012" s="6" t="str">
        <f t="shared" si="625"/>
        <v>http://www.metacritic.com/movie/win a date with tad hamilton!</v>
      </c>
      <c r="K8012" s="5" t="str">
        <f t="shared" si="626"/>
        <v>http://www.metacritic.com/movie/win a date with tad hamilton!</v>
      </c>
      <c r="L8012" s="5" t="s">
        <v>24582</v>
      </c>
      <c r="M8012" s="5" t="s">
        <v>24582</v>
      </c>
      <c r="N8012" s="8">
        <v>42864</v>
      </c>
      <c r="O8012">
        <f t="shared" si="627"/>
        <v>2017</v>
      </c>
      <c r="P8012">
        <f t="shared" si="628"/>
        <v>5</v>
      </c>
      <c r="Q8012">
        <f t="shared" si="629"/>
        <v>9</v>
      </c>
    </row>
    <row r="8013" spans="1:17" x14ac:dyDescent="0.25">
      <c r="A8013" t="s">
        <v>4621</v>
      </c>
      <c r="B8013">
        <v>3299</v>
      </c>
      <c r="C8013">
        <v>300</v>
      </c>
      <c r="D8013">
        <v>52</v>
      </c>
      <c r="E8013" s="2" t="s">
        <v>16529</v>
      </c>
      <c r="F8013">
        <v>2007</v>
      </c>
      <c r="G8013" s="1">
        <v>39199</v>
      </c>
      <c r="H8013" s="3" t="s">
        <v>16485</v>
      </c>
      <c r="I8013" s="6" t="str">
        <f t="shared" si="625"/>
        <v>http://www.metacritic.com/movie/wind chill</v>
      </c>
      <c r="K8013" s="5" t="str">
        <f t="shared" si="626"/>
        <v>http://www.metacritic.com/movie/wind chill</v>
      </c>
      <c r="L8013" s="5" t="s">
        <v>24582</v>
      </c>
      <c r="M8013" s="5" t="s">
        <v>24582</v>
      </c>
      <c r="N8013" s="8">
        <v>42864</v>
      </c>
      <c r="O8013">
        <f t="shared" si="627"/>
        <v>2017</v>
      </c>
      <c r="P8013">
        <f t="shared" si="628"/>
        <v>5</v>
      </c>
      <c r="Q8013">
        <f t="shared" si="629"/>
        <v>9</v>
      </c>
    </row>
    <row r="8014" spans="1:17" x14ac:dyDescent="0.25">
      <c r="A8014" t="s">
        <v>24466</v>
      </c>
      <c r="B8014">
        <v>5467</v>
      </c>
      <c r="C8014">
        <v>202</v>
      </c>
      <c r="D8014">
        <v>65</v>
      </c>
      <c r="E8014" s="2" t="s">
        <v>12387</v>
      </c>
      <c r="F8014">
        <v>2012</v>
      </c>
      <c r="G8014" s="1">
        <v>40942</v>
      </c>
      <c r="H8014" s="3" t="s">
        <v>12429</v>
      </c>
      <c r="I8014" s="6" t="str">
        <f t="shared" si="625"/>
        <v>http://www.metacritic.com/movie/windfall</v>
      </c>
      <c r="K8014" s="5" t="str">
        <f t="shared" si="626"/>
        <v>http://www.metacritic.com/movie/windfall</v>
      </c>
      <c r="L8014" s="5" t="s">
        <v>24582</v>
      </c>
      <c r="M8014" s="5" t="s">
        <v>24582</v>
      </c>
      <c r="N8014" s="8">
        <v>42864</v>
      </c>
      <c r="O8014">
        <f t="shared" si="627"/>
        <v>2017</v>
      </c>
      <c r="P8014">
        <f t="shared" si="628"/>
        <v>5</v>
      </c>
      <c r="Q8014">
        <f t="shared" si="629"/>
        <v>9</v>
      </c>
    </row>
    <row r="8015" spans="1:17" x14ac:dyDescent="0.25">
      <c r="A8015" t="s">
        <v>5802</v>
      </c>
      <c r="B8015">
        <v>1002</v>
      </c>
      <c r="C8015">
        <v>257</v>
      </c>
      <c r="D8015">
        <v>51</v>
      </c>
      <c r="E8015" s="2" t="s">
        <v>21050</v>
      </c>
      <c r="F8015">
        <v>2002</v>
      </c>
      <c r="G8015" s="1">
        <v>37421</v>
      </c>
      <c r="H8015" s="3" t="s">
        <v>20959</v>
      </c>
      <c r="I8015" s="6" t="str">
        <f t="shared" si="625"/>
        <v>http://www.metacritic.com/movie/windtalkers</v>
      </c>
      <c r="K8015" s="5" t="str">
        <f t="shared" si="626"/>
        <v>http://www.metacritic.com/movie/windtalkers</v>
      </c>
      <c r="L8015" s="5" t="s">
        <v>24582</v>
      </c>
      <c r="M8015" s="5" t="s">
        <v>24582</v>
      </c>
      <c r="N8015" s="8">
        <v>42864</v>
      </c>
      <c r="O8015">
        <f t="shared" si="627"/>
        <v>2017</v>
      </c>
      <c r="P8015">
        <f t="shared" si="628"/>
        <v>5</v>
      </c>
      <c r="Q8015">
        <f t="shared" si="629"/>
        <v>9</v>
      </c>
    </row>
    <row r="8016" spans="1:17" x14ac:dyDescent="0.25">
      <c r="A8016" t="s">
        <v>24468</v>
      </c>
      <c r="B8016">
        <v>3023</v>
      </c>
      <c r="C8016">
        <v>24</v>
      </c>
      <c r="D8016">
        <v>82</v>
      </c>
      <c r="E8016" s="2" t="s">
        <v>17089</v>
      </c>
      <c r="F8016">
        <v>2007</v>
      </c>
      <c r="G8016" s="1">
        <v>39157</v>
      </c>
      <c r="H8016" s="3" t="s">
        <v>17162</v>
      </c>
      <c r="I8016" s="6" t="str">
        <f t="shared" si="625"/>
        <v>http://www.metacritic.com/movie/the wind that shakes the barley</v>
      </c>
      <c r="K8016" s="5" t="str">
        <f t="shared" si="626"/>
        <v>http://www.metacritic.com/movie/the wind that shakes the barley</v>
      </c>
      <c r="L8016" s="5" t="s">
        <v>24582</v>
      </c>
      <c r="M8016" s="5" t="s">
        <v>24582</v>
      </c>
      <c r="N8016" s="8">
        <v>42864</v>
      </c>
      <c r="O8016">
        <f t="shared" si="627"/>
        <v>2017</v>
      </c>
      <c r="P8016">
        <f t="shared" si="628"/>
        <v>5</v>
      </c>
      <c r="Q8016">
        <f t="shared" si="629"/>
        <v>9</v>
      </c>
    </row>
    <row r="8017" spans="1:17" x14ac:dyDescent="0.25">
      <c r="A8017" t="s">
        <v>24471</v>
      </c>
      <c r="B8017">
        <v>4489</v>
      </c>
      <c r="C8017">
        <v>95</v>
      </c>
      <c r="D8017">
        <v>71</v>
      </c>
      <c r="E8017" s="2" t="s">
        <v>14376</v>
      </c>
      <c r="F8017">
        <v>2010</v>
      </c>
      <c r="G8017" s="1">
        <v>40368</v>
      </c>
      <c r="H8017" s="3" t="s">
        <v>14371</v>
      </c>
      <c r="I8017" s="6" t="str">
        <f t="shared" si="625"/>
        <v>http://www.metacritic.com/movie/winnebago man</v>
      </c>
      <c r="K8017" s="5" t="str">
        <f t="shared" si="626"/>
        <v>http://www.metacritic.com/movie/winnebago man</v>
      </c>
      <c r="L8017" s="5" t="s">
        <v>24582</v>
      </c>
      <c r="M8017" s="5" t="s">
        <v>24582</v>
      </c>
      <c r="N8017" s="8">
        <v>42864</v>
      </c>
      <c r="O8017">
        <f t="shared" si="627"/>
        <v>2017</v>
      </c>
      <c r="P8017">
        <f t="shared" si="628"/>
        <v>5</v>
      </c>
      <c r="Q8017">
        <f t="shared" si="629"/>
        <v>9</v>
      </c>
    </row>
    <row r="8018" spans="1:17" x14ac:dyDescent="0.25">
      <c r="A8018" t="s">
        <v>24472</v>
      </c>
      <c r="B8018">
        <v>6465</v>
      </c>
      <c r="C8018">
        <v>529</v>
      </c>
      <c r="D8018">
        <v>37</v>
      </c>
      <c r="E8018" s="2" t="s">
        <v>10716</v>
      </c>
      <c r="F8018">
        <v>2013</v>
      </c>
      <c r="G8018" s="1">
        <v>41523</v>
      </c>
      <c r="H8018" s="3" t="s">
        <v>10671</v>
      </c>
      <c r="I8018" s="6" t="str">
        <f t="shared" si="625"/>
        <v>http://www.metacritic.com/movie/winnie mandela</v>
      </c>
      <c r="K8018" s="5" t="str">
        <f t="shared" si="626"/>
        <v>http://www.metacritic.com/movie/winnie mandela</v>
      </c>
      <c r="L8018" s="5" t="s">
        <v>24582</v>
      </c>
      <c r="M8018" s="5" t="s">
        <v>24582</v>
      </c>
      <c r="N8018" s="8">
        <v>42864</v>
      </c>
      <c r="O8018">
        <f t="shared" si="627"/>
        <v>2017</v>
      </c>
      <c r="P8018">
        <f t="shared" si="628"/>
        <v>5</v>
      </c>
      <c r="Q8018">
        <f t="shared" si="629"/>
        <v>9</v>
      </c>
    </row>
    <row r="8019" spans="1:17" x14ac:dyDescent="0.25">
      <c r="A8019" t="s">
        <v>4262</v>
      </c>
      <c r="B8019">
        <v>4909</v>
      </c>
      <c r="C8019">
        <v>82</v>
      </c>
      <c r="D8019">
        <v>74</v>
      </c>
      <c r="E8019" s="2" t="s">
        <v>13578</v>
      </c>
      <c r="F8019">
        <v>2011</v>
      </c>
      <c r="G8019" s="1">
        <v>40739</v>
      </c>
      <c r="H8019" s="3" t="s">
        <v>13579</v>
      </c>
      <c r="I8019" s="6" t="str">
        <f t="shared" si="625"/>
        <v>http://www.metacritic.com/movie/winnie the pooh</v>
      </c>
      <c r="K8019" s="5" t="str">
        <f t="shared" si="626"/>
        <v>http://www.metacritic.com/movie/winnie the pooh</v>
      </c>
      <c r="L8019" s="5" t="s">
        <v>24582</v>
      </c>
      <c r="M8019" s="5" t="s">
        <v>24582</v>
      </c>
      <c r="N8019" s="8">
        <v>42864</v>
      </c>
      <c r="O8019">
        <f t="shared" si="627"/>
        <v>2017</v>
      </c>
      <c r="P8019">
        <f t="shared" si="628"/>
        <v>5</v>
      </c>
      <c r="Q8019">
        <f t="shared" si="629"/>
        <v>9</v>
      </c>
    </row>
    <row r="8020" spans="1:17" x14ac:dyDescent="0.25">
      <c r="A8020" t="s">
        <v>24473</v>
      </c>
      <c r="B8020">
        <v>4665</v>
      </c>
      <c r="C8020">
        <v>271</v>
      </c>
      <c r="D8020">
        <v>53</v>
      </c>
      <c r="E8020" s="2" t="s">
        <v>13945</v>
      </c>
      <c r="F8020">
        <v>2010</v>
      </c>
      <c r="G8020" s="1">
        <v>40424</v>
      </c>
      <c r="H8020" s="3" t="s">
        <v>13913</v>
      </c>
      <c r="I8020" s="6" t="str">
        <f t="shared" si="625"/>
        <v>http://www.metacritic.com/movie/the winning season</v>
      </c>
      <c r="K8020" s="5" t="str">
        <f t="shared" si="626"/>
        <v>http://www.metacritic.com/movie/the winning season</v>
      </c>
      <c r="L8020" s="5" t="s">
        <v>24582</v>
      </c>
      <c r="M8020" s="5" t="s">
        <v>24582</v>
      </c>
      <c r="N8020" s="8">
        <v>42864</v>
      </c>
      <c r="O8020">
        <f t="shared" si="627"/>
        <v>2017</v>
      </c>
      <c r="P8020">
        <f t="shared" si="628"/>
        <v>5</v>
      </c>
      <c r="Q8020">
        <f t="shared" si="629"/>
        <v>9</v>
      </c>
    </row>
    <row r="8021" spans="1:17" x14ac:dyDescent="0.25">
      <c r="A8021" t="s">
        <v>4279</v>
      </c>
      <c r="B8021">
        <v>4398</v>
      </c>
      <c r="C8021">
        <v>4</v>
      </c>
      <c r="D8021">
        <v>90</v>
      </c>
      <c r="E8021" s="2" t="s">
        <v>14461</v>
      </c>
      <c r="F8021">
        <v>2010</v>
      </c>
      <c r="G8021" s="1">
        <v>40340</v>
      </c>
      <c r="H8021" s="3" t="s">
        <v>14632</v>
      </c>
      <c r="I8021" s="6" t="str">
        <f t="shared" si="625"/>
        <v>http://www.metacritic.com/movie/winter's bone</v>
      </c>
      <c r="K8021" s="5" t="str">
        <f t="shared" si="626"/>
        <v>http://www.metacritic.com/movie/winter's bone</v>
      </c>
      <c r="L8021" s="5" t="s">
        <v>24582</v>
      </c>
      <c r="M8021" s="5" t="s">
        <v>24582</v>
      </c>
      <c r="N8021" s="8">
        <v>42864</v>
      </c>
      <c r="O8021">
        <f t="shared" si="627"/>
        <v>2017</v>
      </c>
      <c r="P8021">
        <f t="shared" si="628"/>
        <v>5</v>
      </c>
      <c r="Q8021">
        <f t="shared" si="629"/>
        <v>9</v>
      </c>
    </row>
    <row r="8022" spans="1:17" x14ac:dyDescent="0.25">
      <c r="A8022" t="s">
        <v>3869</v>
      </c>
      <c r="B8022">
        <v>7163</v>
      </c>
      <c r="C8022">
        <v>602</v>
      </c>
      <c r="D8022">
        <v>31</v>
      </c>
      <c r="E8022" s="2" t="s">
        <v>9231</v>
      </c>
      <c r="F8022">
        <v>2014</v>
      </c>
      <c r="G8022" s="1">
        <v>41684</v>
      </c>
      <c r="H8022" s="3" t="s">
        <v>9233</v>
      </c>
      <c r="I8022" s="6" t="str">
        <f t="shared" si="625"/>
        <v>http://www.metacritic.com/movie/winter's tale</v>
      </c>
      <c r="K8022" s="5" t="str">
        <f t="shared" si="626"/>
        <v>http://www.metacritic.com/movie/winter's tale</v>
      </c>
      <c r="L8022" s="5" t="s">
        <v>24582</v>
      </c>
      <c r="M8022" s="5" t="s">
        <v>24582</v>
      </c>
      <c r="N8022" s="8">
        <v>42864</v>
      </c>
      <c r="O8022">
        <f t="shared" si="627"/>
        <v>2017</v>
      </c>
      <c r="P8022">
        <f t="shared" si="628"/>
        <v>5</v>
      </c>
      <c r="Q8022">
        <f t="shared" si="629"/>
        <v>9</v>
      </c>
    </row>
    <row r="8023" spans="1:17" x14ac:dyDescent="0.25">
      <c r="A8023" t="s">
        <v>24475</v>
      </c>
      <c r="B8023">
        <v>6960</v>
      </c>
      <c r="C8023">
        <v>399</v>
      </c>
      <c r="D8023">
        <v>52</v>
      </c>
      <c r="E8023" s="2" t="s">
        <v>9672</v>
      </c>
      <c r="F8023">
        <v>2014</v>
      </c>
      <c r="G8023" s="1">
        <v>41871</v>
      </c>
      <c r="H8023" s="3" t="s">
        <v>9598</v>
      </c>
      <c r="I8023" s="6" t="str">
        <f t="shared" si="625"/>
        <v>http://www.metacritic.com/movie/winter in the blood</v>
      </c>
      <c r="K8023" s="5" t="str">
        <f t="shared" si="626"/>
        <v>http://www.metacritic.com/movie/winter in the blood</v>
      </c>
      <c r="L8023" s="5" t="s">
        <v>24582</v>
      </c>
      <c r="M8023" s="5" t="s">
        <v>24582</v>
      </c>
      <c r="N8023" s="8">
        <v>42864</v>
      </c>
      <c r="O8023">
        <f t="shared" si="627"/>
        <v>2017</v>
      </c>
      <c r="P8023">
        <f t="shared" si="628"/>
        <v>5</v>
      </c>
      <c r="Q8023">
        <f t="shared" si="629"/>
        <v>9</v>
      </c>
    </row>
    <row r="8024" spans="1:17" x14ac:dyDescent="0.25">
      <c r="A8024" t="s">
        <v>2370</v>
      </c>
      <c r="B8024">
        <v>7297</v>
      </c>
      <c r="C8024">
        <v>75</v>
      </c>
      <c r="D8024">
        <v>79</v>
      </c>
      <c r="E8024" s="2" t="s">
        <v>8962</v>
      </c>
      <c r="F8024">
        <v>2015</v>
      </c>
      <c r="G8024" s="1">
        <v>42286</v>
      </c>
      <c r="H8024" s="3" t="s">
        <v>9033</v>
      </c>
      <c r="I8024" s="6" t="str">
        <f t="shared" si="625"/>
        <v>http://www.metacritic.com/movie/winter on fire: ukraine's fight for freedom</v>
      </c>
      <c r="K8024" s="5" t="str">
        <f t="shared" si="626"/>
        <v>http://www.metacritic.com/movie/winter on fire: ukraine's fight for freedom</v>
      </c>
      <c r="L8024" s="5" t="s">
        <v>24582</v>
      </c>
      <c r="M8024" s="5" t="s">
        <v>24582</v>
      </c>
      <c r="N8024" s="8">
        <v>42864</v>
      </c>
      <c r="O8024">
        <f t="shared" si="627"/>
        <v>2017</v>
      </c>
      <c r="P8024">
        <f t="shared" si="628"/>
        <v>5</v>
      </c>
      <c r="Q8024">
        <f t="shared" si="629"/>
        <v>9</v>
      </c>
    </row>
    <row r="8025" spans="1:17" x14ac:dyDescent="0.25">
      <c r="A8025" t="s">
        <v>24476</v>
      </c>
      <c r="B8025">
        <v>2776</v>
      </c>
      <c r="C8025">
        <v>301</v>
      </c>
      <c r="D8025">
        <v>56</v>
      </c>
      <c r="E8025" s="2" t="s">
        <v>17522</v>
      </c>
      <c r="F8025">
        <v>2006</v>
      </c>
      <c r="G8025" s="1">
        <v>38765</v>
      </c>
      <c r="H8025" s="3" t="s">
        <v>17519</v>
      </c>
      <c r="I8025" s="6" t="str">
        <f t="shared" si="625"/>
        <v>http://www.metacritic.com/movie/winter passing</v>
      </c>
      <c r="K8025" s="5" t="str">
        <f t="shared" si="626"/>
        <v>http://www.metacritic.com/movie/winter passing</v>
      </c>
      <c r="L8025" s="5" t="s">
        <v>24582</v>
      </c>
      <c r="M8025" s="5" t="s">
        <v>24582</v>
      </c>
      <c r="N8025" s="8">
        <v>42864</v>
      </c>
      <c r="O8025">
        <f t="shared" si="627"/>
        <v>2017</v>
      </c>
      <c r="P8025">
        <f t="shared" si="628"/>
        <v>5</v>
      </c>
      <c r="Q8025">
        <f t="shared" si="629"/>
        <v>9</v>
      </c>
    </row>
    <row r="8026" spans="1:17" x14ac:dyDescent="0.25">
      <c r="A8026" t="s">
        <v>24478</v>
      </c>
      <c r="B8026">
        <v>2222</v>
      </c>
      <c r="C8026">
        <v>261</v>
      </c>
      <c r="D8026">
        <v>59</v>
      </c>
      <c r="E8026" s="2" t="s">
        <v>18709</v>
      </c>
      <c r="F8026">
        <v>2005</v>
      </c>
      <c r="G8026" s="1">
        <v>38450</v>
      </c>
      <c r="H8026" s="3" t="s">
        <v>18594</v>
      </c>
      <c r="I8026" s="6" t="str">
        <f t="shared" si="625"/>
        <v>http://www.metacritic.com/movie/winter solstice</v>
      </c>
      <c r="K8026" s="5" t="str">
        <f t="shared" si="626"/>
        <v>http://www.metacritic.com/movie/winter solstice</v>
      </c>
      <c r="L8026" s="5" t="s">
        <v>24582</v>
      </c>
      <c r="M8026" s="5" t="s">
        <v>24582</v>
      </c>
      <c r="N8026" s="8">
        <v>42864</v>
      </c>
      <c r="O8026">
        <f t="shared" si="627"/>
        <v>2017</v>
      </c>
      <c r="P8026">
        <f t="shared" si="628"/>
        <v>5</v>
      </c>
      <c r="Q8026">
        <f t="shared" si="629"/>
        <v>9</v>
      </c>
    </row>
    <row r="8027" spans="1:17" x14ac:dyDescent="0.25">
      <c r="A8027" t="s">
        <v>24477</v>
      </c>
      <c r="B8027">
        <v>105</v>
      </c>
      <c r="C8027">
        <v>105</v>
      </c>
      <c r="D8027">
        <v>68</v>
      </c>
      <c r="E8027" s="2" t="s">
        <v>22748</v>
      </c>
      <c r="F8027">
        <v>2000</v>
      </c>
      <c r="G8027" s="1">
        <v>36607</v>
      </c>
      <c r="H8027" s="3" t="s">
        <v>22788</v>
      </c>
      <c r="I8027" s="6" t="str">
        <f t="shared" si="625"/>
        <v>http://www.metacritic.com/movie/winter sleepers</v>
      </c>
      <c r="K8027" s="5" t="str">
        <f t="shared" si="626"/>
        <v>http://www.metacritic.com/movie/winter sleepers</v>
      </c>
      <c r="L8027" s="5" t="s">
        <v>24582</v>
      </c>
      <c r="M8027" s="5" t="s">
        <v>24582</v>
      </c>
      <c r="N8027" s="8">
        <v>42864</v>
      </c>
      <c r="O8027">
        <f t="shared" si="627"/>
        <v>2017</v>
      </c>
      <c r="P8027">
        <f t="shared" si="628"/>
        <v>5</v>
      </c>
      <c r="Q8027">
        <f t="shared" si="629"/>
        <v>9</v>
      </c>
    </row>
    <row r="8028" spans="1:17" x14ac:dyDescent="0.25">
      <c r="A8028" t="s">
        <v>3887</v>
      </c>
      <c r="B8028">
        <v>4897</v>
      </c>
      <c r="C8028">
        <v>70</v>
      </c>
      <c r="D8028">
        <v>75</v>
      </c>
      <c r="E8028" s="2" t="s">
        <v>13523</v>
      </c>
      <c r="F8028">
        <v>2011</v>
      </c>
      <c r="G8028" s="1">
        <v>40620</v>
      </c>
      <c r="H8028" s="3" t="s">
        <v>13520</v>
      </c>
      <c r="I8028" s="6" t="str">
        <f t="shared" si="625"/>
        <v>http://www.metacritic.com/movie/win win</v>
      </c>
      <c r="K8028" s="5" t="str">
        <f t="shared" si="626"/>
        <v>http://www.metacritic.com/movie/win win</v>
      </c>
      <c r="L8028" s="5" t="s">
        <v>24582</v>
      </c>
      <c r="M8028" s="5" t="s">
        <v>24582</v>
      </c>
      <c r="N8028" s="8">
        <v>42864</v>
      </c>
      <c r="O8028">
        <f t="shared" si="627"/>
        <v>2017</v>
      </c>
      <c r="P8028">
        <f t="shared" si="628"/>
        <v>5</v>
      </c>
      <c r="Q8028">
        <f t="shared" si="629"/>
        <v>9</v>
      </c>
    </row>
    <row r="8029" spans="1:17" x14ac:dyDescent="0.25">
      <c r="A8029" t="s">
        <v>24480</v>
      </c>
      <c r="B8029">
        <v>157</v>
      </c>
      <c r="C8029">
        <v>157</v>
      </c>
      <c r="D8029">
        <v>58</v>
      </c>
      <c r="E8029" s="2" t="s">
        <v>22787</v>
      </c>
      <c r="F8029">
        <v>2000</v>
      </c>
      <c r="G8029" s="1">
        <v>36721</v>
      </c>
      <c r="H8029" s="3" t="s">
        <v>22753</v>
      </c>
      <c r="I8029" s="6" t="str">
        <f t="shared" si="625"/>
        <v>http://www.metacritic.com/movie/the wisdom of crocodiles</v>
      </c>
      <c r="K8029" s="5" t="str">
        <f t="shared" si="626"/>
        <v>http://www.metacritic.com/movie/the wisdom of crocodiles</v>
      </c>
      <c r="L8029" s="5" t="s">
        <v>24582</v>
      </c>
      <c r="M8029" s="5" t="s">
        <v>24582</v>
      </c>
      <c r="N8029" s="8">
        <v>42864</v>
      </c>
      <c r="O8029">
        <f t="shared" si="627"/>
        <v>2017</v>
      </c>
      <c r="P8029">
        <f t="shared" si="628"/>
        <v>5</v>
      </c>
      <c r="Q8029">
        <f t="shared" si="629"/>
        <v>9</v>
      </c>
    </row>
    <row r="8030" spans="1:17" x14ac:dyDescent="0.25">
      <c r="A8030" t="s">
        <v>3778</v>
      </c>
      <c r="B8030">
        <v>7061</v>
      </c>
      <c r="C8030">
        <v>500</v>
      </c>
      <c r="D8030">
        <v>43</v>
      </c>
      <c r="E8030" s="2" t="s">
        <v>9532</v>
      </c>
      <c r="F8030">
        <v>2014</v>
      </c>
      <c r="G8030" s="1">
        <v>41838</v>
      </c>
      <c r="H8030" s="3" t="s">
        <v>9386</v>
      </c>
      <c r="I8030" s="6" t="str">
        <f t="shared" si="625"/>
        <v>http://www.metacritic.com/movie/wish i was here</v>
      </c>
      <c r="K8030" s="5" t="str">
        <f t="shared" si="626"/>
        <v>http://www.metacritic.com/movie/wish i was here</v>
      </c>
      <c r="L8030" s="5" t="s">
        <v>24582</v>
      </c>
      <c r="M8030" s="5" t="s">
        <v>24582</v>
      </c>
      <c r="N8030" s="8">
        <v>42864</v>
      </c>
      <c r="O8030">
        <f t="shared" si="627"/>
        <v>2017</v>
      </c>
      <c r="P8030">
        <f t="shared" si="628"/>
        <v>5</v>
      </c>
      <c r="Q8030">
        <f t="shared" si="629"/>
        <v>9</v>
      </c>
    </row>
    <row r="8031" spans="1:17" x14ac:dyDescent="0.25">
      <c r="A8031" t="s">
        <v>23253</v>
      </c>
      <c r="B8031">
        <v>5453</v>
      </c>
      <c r="C8031">
        <v>188</v>
      </c>
      <c r="D8031">
        <v>66</v>
      </c>
      <c r="E8031" s="2" t="s">
        <v>12431</v>
      </c>
      <c r="F8031">
        <v>2012</v>
      </c>
      <c r="G8031" s="1">
        <v>41061</v>
      </c>
      <c r="H8031" s="3" t="s">
        <v>12462</v>
      </c>
      <c r="I8031" s="6" t="str">
        <f t="shared" si="625"/>
        <v>http://www.metacritic.com/movie/wish me away</v>
      </c>
      <c r="K8031" s="5" t="str">
        <f t="shared" si="626"/>
        <v>http://www.metacritic.com/movie/wish me away</v>
      </c>
      <c r="L8031" s="5" t="s">
        <v>24582</v>
      </c>
      <c r="M8031" s="5" t="s">
        <v>24582</v>
      </c>
      <c r="N8031" s="8">
        <v>42864</v>
      </c>
      <c r="O8031">
        <f t="shared" si="627"/>
        <v>2017</v>
      </c>
      <c r="P8031">
        <f t="shared" si="628"/>
        <v>5</v>
      </c>
      <c r="Q8031">
        <f t="shared" si="629"/>
        <v>9</v>
      </c>
    </row>
    <row r="8032" spans="1:17" x14ac:dyDescent="0.25">
      <c r="A8032" t="s">
        <v>24481</v>
      </c>
      <c r="B8032">
        <v>6108</v>
      </c>
      <c r="C8032">
        <v>272</v>
      </c>
      <c r="D8032">
        <v>60</v>
      </c>
      <c r="E8032" s="2" t="s">
        <v>11149</v>
      </c>
      <c r="F8032">
        <v>2013</v>
      </c>
      <c r="G8032" s="1">
        <v>41432</v>
      </c>
      <c r="H8032" s="3" t="s">
        <v>11151</v>
      </c>
      <c r="I8032" s="6" t="str">
        <f t="shared" si="625"/>
        <v>http://www.metacritic.com/movie/wish you were here</v>
      </c>
      <c r="K8032" s="5" t="str">
        <f t="shared" si="626"/>
        <v>http://www.metacritic.com/movie/wish you were here</v>
      </c>
      <c r="L8032" s="5" t="s">
        <v>24582</v>
      </c>
      <c r="M8032" s="5" t="s">
        <v>24582</v>
      </c>
      <c r="N8032" s="8">
        <v>42864</v>
      </c>
      <c r="O8032">
        <f t="shared" si="627"/>
        <v>2017</v>
      </c>
      <c r="P8032">
        <f t="shared" si="628"/>
        <v>5</v>
      </c>
      <c r="Q8032">
        <f t="shared" si="629"/>
        <v>9</v>
      </c>
    </row>
    <row r="8033" spans="1:17" x14ac:dyDescent="0.25">
      <c r="A8033" t="s">
        <v>6224</v>
      </c>
      <c r="B8033">
        <v>1690</v>
      </c>
      <c r="C8033">
        <v>206</v>
      </c>
      <c r="D8033">
        <v>60</v>
      </c>
      <c r="E8033" s="2" t="s">
        <v>19757</v>
      </c>
      <c r="F8033">
        <v>2004</v>
      </c>
      <c r="G8033" s="1">
        <v>38121</v>
      </c>
      <c r="H8033" s="3" t="s">
        <v>19753</v>
      </c>
      <c r="I8033" s="6" t="str">
        <f t="shared" si="625"/>
        <v>http://www.metacritic.com/movie/with all deliberate speed</v>
      </c>
      <c r="K8033" s="5" t="str">
        <f t="shared" si="626"/>
        <v>http://www.metacritic.com/movie/with all deliberate speed</v>
      </c>
      <c r="L8033" s="5" t="s">
        <v>24582</v>
      </c>
      <c r="M8033" s="5" t="s">
        <v>24582</v>
      </c>
      <c r="N8033" s="8">
        <v>42864</v>
      </c>
      <c r="O8033">
        <f t="shared" si="627"/>
        <v>2017</v>
      </c>
      <c r="P8033">
        <f t="shared" si="628"/>
        <v>5</v>
      </c>
      <c r="Q8033">
        <f t="shared" si="629"/>
        <v>9</v>
      </c>
    </row>
    <row r="8034" spans="1:17" x14ac:dyDescent="0.25">
      <c r="A8034" t="s">
        <v>6014</v>
      </c>
      <c r="B8034">
        <v>2105</v>
      </c>
      <c r="C8034">
        <v>144</v>
      </c>
      <c r="D8034">
        <v>68</v>
      </c>
      <c r="E8034" s="2" t="s">
        <v>18924</v>
      </c>
      <c r="F8034">
        <v>2005</v>
      </c>
      <c r="G8034" s="1">
        <v>38371</v>
      </c>
      <c r="H8034" s="3" t="s">
        <v>18948</v>
      </c>
      <c r="I8034" s="6" t="str">
        <f t="shared" si="625"/>
        <v>http://www.metacritic.com/movie/with god on our side: george w. bush and the rise of the religious right in america</v>
      </c>
      <c r="K8034" s="5" t="str">
        <f t="shared" si="626"/>
        <v>http://www.metacritic.com/movie/with god on our side: george w. bush and the rise of the religious right in america</v>
      </c>
      <c r="L8034" s="5" t="s">
        <v>24582</v>
      </c>
      <c r="M8034" s="5" t="s">
        <v>24582</v>
      </c>
      <c r="N8034" s="8">
        <v>42864</v>
      </c>
      <c r="O8034">
        <f t="shared" si="627"/>
        <v>2017</v>
      </c>
      <c r="P8034">
        <f t="shared" si="628"/>
        <v>5</v>
      </c>
      <c r="Q8034">
        <f t="shared" si="629"/>
        <v>9</v>
      </c>
    </row>
    <row r="8035" spans="1:17" x14ac:dyDescent="0.25">
      <c r="A8035" t="s">
        <v>5569</v>
      </c>
      <c r="B8035">
        <v>1934</v>
      </c>
      <c r="C8035">
        <v>450</v>
      </c>
      <c r="D8035">
        <v>29</v>
      </c>
      <c r="E8035" s="2" t="s">
        <v>19243</v>
      </c>
      <c r="F8035">
        <v>2004</v>
      </c>
      <c r="G8035" s="1">
        <v>38219</v>
      </c>
      <c r="H8035" s="3" t="s">
        <v>19239</v>
      </c>
      <c r="I8035" s="6" t="str">
        <f t="shared" si="625"/>
        <v>http://www.metacritic.com/movie/without a paddle</v>
      </c>
      <c r="K8035" s="5" t="str">
        <f t="shared" si="626"/>
        <v>http://www.metacritic.com/movie/without a paddle</v>
      </c>
      <c r="L8035" s="5" t="s">
        <v>24582</v>
      </c>
      <c r="M8035" s="5" t="s">
        <v>24582</v>
      </c>
      <c r="N8035" s="8">
        <v>42864</v>
      </c>
      <c r="O8035">
        <f t="shared" si="627"/>
        <v>2017</v>
      </c>
      <c r="P8035">
        <f t="shared" si="628"/>
        <v>5</v>
      </c>
      <c r="Q8035">
        <f t="shared" si="629"/>
        <v>9</v>
      </c>
    </row>
    <row r="8036" spans="1:17" x14ac:dyDescent="0.25">
      <c r="A8036" t="s">
        <v>4472</v>
      </c>
      <c r="B8036">
        <v>3708</v>
      </c>
      <c r="C8036">
        <v>243</v>
      </c>
      <c r="D8036">
        <v>55</v>
      </c>
      <c r="E8036" s="2" t="s">
        <v>15656</v>
      </c>
      <c r="F8036">
        <v>2008</v>
      </c>
      <c r="G8036" s="1">
        <v>39563</v>
      </c>
      <c r="H8036" s="3" t="s">
        <v>15692</v>
      </c>
      <c r="I8036" s="6" t="str">
        <f t="shared" si="625"/>
        <v>http://www.metacritic.com/movie/without the king</v>
      </c>
      <c r="K8036" s="5" t="str">
        <f t="shared" si="626"/>
        <v>http://www.metacritic.com/movie/without the king</v>
      </c>
      <c r="L8036" s="5" t="s">
        <v>24582</v>
      </c>
      <c r="M8036" s="5" t="s">
        <v>24582</v>
      </c>
      <c r="N8036" s="8">
        <v>42864</v>
      </c>
      <c r="O8036">
        <f t="shared" si="627"/>
        <v>2017</v>
      </c>
      <c r="P8036">
        <f t="shared" si="628"/>
        <v>5</v>
      </c>
      <c r="Q8036">
        <f t="shared" si="629"/>
        <v>9</v>
      </c>
    </row>
    <row r="8037" spans="1:17" x14ac:dyDescent="0.25">
      <c r="A8037" t="s">
        <v>24485</v>
      </c>
      <c r="B8037">
        <v>7934</v>
      </c>
      <c r="C8037">
        <v>72</v>
      </c>
      <c r="D8037">
        <v>79</v>
      </c>
      <c r="E8037" s="2" t="s">
        <v>7755</v>
      </c>
      <c r="F8037">
        <v>2016</v>
      </c>
      <c r="G8037" s="1">
        <v>42524</v>
      </c>
      <c r="H8037" s="3" t="s">
        <v>7792</v>
      </c>
      <c r="I8037" s="6" t="str">
        <f t="shared" si="625"/>
        <v>http://www.metacritic.com/movie/the witness</v>
      </c>
      <c r="K8037" s="5" t="str">
        <f t="shared" si="626"/>
        <v>http://www.metacritic.com/movie/the witness</v>
      </c>
      <c r="L8037" s="5" t="s">
        <v>24582</v>
      </c>
      <c r="M8037" s="5" t="s">
        <v>24582</v>
      </c>
      <c r="N8037" s="8">
        <v>42864</v>
      </c>
      <c r="O8037">
        <f t="shared" si="627"/>
        <v>2017</v>
      </c>
      <c r="P8037">
        <f t="shared" si="628"/>
        <v>5</v>
      </c>
      <c r="Q8037">
        <f t="shared" si="629"/>
        <v>9</v>
      </c>
    </row>
    <row r="8038" spans="1:17" x14ac:dyDescent="0.25">
      <c r="A8038" t="s">
        <v>5881</v>
      </c>
      <c r="B8038">
        <v>1684</v>
      </c>
      <c r="C8038">
        <v>200</v>
      </c>
      <c r="D8038">
        <v>60</v>
      </c>
      <c r="E8038" s="2" t="s">
        <v>19709</v>
      </c>
      <c r="F8038">
        <v>2004</v>
      </c>
      <c r="G8038" s="1">
        <v>38324</v>
      </c>
      <c r="H8038" s="3" t="s">
        <v>19664</v>
      </c>
      <c r="I8038" s="6" t="str">
        <f t="shared" si="625"/>
        <v>http://www.metacritic.com/movie/wmd: weapons of mass deception</v>
      </c>
      <c r="K8038" s="5" t="str">
        <f t="shared" si="626"/>
        <v>http://www.metacritic.com/movie/wmd: weapons of mass deception</v>
      </c>
      <c r="L8038" s="5" t="s">
        <v>24582</v>
      </c>
      <c r="M8038" s="5" t="s">
        <v>24582</v>
      </c>
      <c r="N8038" s="8">
        <v>42864</v>
      </c>
      <c r="O8038">
        <f t="shared" si="627"/>
        <v>2017</v>
      </c>
      <c r="P8038">
        <f t="shared" si="628"/>
        <v>5</v>
      </c>
      <c r="Q8038">
        <f t="shared" si="629"/>
        <v>9</v>
      </c>
    </row>
    <row r="8039" spans="1:17" x14ac:dyDescent="0.25">
      <c r="A8039" t="s">
        <v>2199</v>
      </c>
      <c r="B8039">
        <v>5976</v>
      </c>
      <c r="C8039">
        <v>140</v>
      </c>
      <c r="D8039">
        <v>71</v>
      </c>
      <c r="E8039" s="2" t="s">
        <v>11412</v>
      </c>
      <c r="F8039">
        <v>2013</v>
      </c>
      <c r="G8039" s="1">
        <v>41327</v>
      </c>
      <c r="H8039" s="3" t="s">
        <v>11455</v>
      </c>
      <c r="I8039" s="6" t="str">
        <f t="shared" si="625"/>
        <v>http://www.metacritic.com/movie/11 flowers</v>
      </c>
      <c r="K8039" s="5" t="str">
        <f t="shared" si="626"/>
        <v>http://www.metacritic.com/movie/11 flowers</v>
      </c>
      <c r="L8039" s="5" t="s">
        <v>24582</v>
      </c>
      <c r="M8039" s="5" t="s">
        <v>24582</v>
      </c>
      <c r="N8039" s="8">
        <v>42864</v>
      </c>
      <c r="O8039">
        <f t="shared" si="627"/>
        <v>2017</v>
      </c>
      <c r="P8039">
        <f t="shared" si="628"/>
        <v>5</v>
      </c>
      <c r="Q8039">
        <f t="shared" si="629"/>
        <v>9</v>
      </c>
    </row>
    <row r="8040" spans="1:17" x14ac:dyDescent="0.25">
      <c r="A8040" t="s">
        <v>904</v>
      </c>
      <c r="B8040">
        <v>8171</v>
      </c>
      <c r="C8040">
        <v>309</v>
      </c>
      <c r="D8040">
        <v>63</v>
      </c>
      <c r="E8040" s="2" t="s">
        <v>7225</v>
      </c>
      <c r="F8040">
        <v>2016</v>
      </c>
      <c r="G8040" s="1">
        <v>42692</v>
      </c>
      <c r="H8040" s="3" t="s">
        <v>7118</v>
      </c>
      <c r="I8040" s="6" t="str">
        <f t="shared" si="625"/>
        <v>http://www.metacritic.com/movie/i am not madame bovary</v>
      </c>
      <c r="K8040" s="5" t="str">
        <f t="shared" si="626"/>
        <v>http://www.metacritic.com/movie/i am not madame bovary</v>
      </c>
      <c r="L8040" s="5" t="s">
        <v>24582</v>
      </c>
      <c r="M8040" s="5" t="s">
        <v>24582</v>
      </c>
      <c r="N8040" s="8">
        <v>42864</v>
      </c>
      <c r="O8040">
        <f t="shared" si="627"/>
        <v>2017</v>
      </c>
      <c r="P8040">
        <f t="shared" si="628"/>
        <v>5</v>
      </c>
      <c r="Q8040">
        <f t="shared" si="629"/>
        <v>9</v>
      </c>
    </row>
    <row r="8041" spans="1:17" x14ac:dyDescent="0.25">
      <c r="A8041" t="s">
        <v>493</v>
      </c>
      <c r="B8041">
        <v>449</v>
      </c>
      <c r="C8041">
        <v>86</v>
      </c>
      <c r="D8041">
        <v>71</v>
      </c>
      <c r="E8041" s="2" t="s">
        <v>22141</v>
      </c>
      <c r="F8041">
        <v>2001</v>
      </c>
      <c r="G8041" s="1">
        <v>37036</v>
      </c>
      <c r="H8041" s="3" t="s">
        <v>22134</v>
      </c>
      <c r="I8041" s="6" t="str">
        <f t="shared" si="625"/>
        <v>http://www.metacritic.com/movie/the road home</v>
      </c>
      <c r="K8041" s="5" t="str">
        <f t="shared" si="626"/>
        <v>http://www.metacritic.com/movie/the road home</v>
      </c>
      <c r="L8041" s="5" t="s">
        <v>24582</v>
      </c>
      <c r="M8041" s="5" t="s">
        <v>24582</v>
      </c>
      <c r="N8041" s="8">
        <v>42864</v>
      </c>
      <c r="O8041">
        <f t="shared" si="627"/>
        <v>2017</v>
      </c>
      <c r="P8041">
        <f t="shared" si="628"/>
        <v>5</v>
      </c>
      <c r="Q8041">
        <f t="shared" si="629"/>
        <v>9</v>
      </c>
    </row>
    <row r="8042" spans="1:17" x14ac:dyDescent="0.25">
      <c r="A8042" t="s">
        <v>22933</v>
      </c>
      <c r="B8042">
        <v>1</v>
      </c>
      <c r="C8042">
        <v>1</v>
      </c>
      <c r="D8042">
        <v>93</v>
      </c>
      <c r="E8042" s="2" t="s">
        <v>23114</v>
      </c>
      <c r="F8042">
        <v>2000</v>
      </c>
      <c r="G8042" s="1">
        <v>36868</v>
      </c>
      <c r="H8042" s="3" t="s">
        <v>23100</v>
      </c>
      <c r="I8042" s="6" t="str">
        <f t="shared" si="625"/>
        <v>http://www.metacritic.com/movie/crouching tiger, hidden dragon</v>
      </c>
      <c r="K8042" s="5" t="str">
        <f t="shared" si="626"/>
        <v>http://www.metacritic.com/movie/crouching tiger, hidden dragon</v>
      </c>
      <c r="L8042" s="5" t="s">
        <v>24582</v>
      </c>
      <c r="M8042" s="5" t="s">
        <v>24582</v>
      </c>
      <c r="N8042" s="8">
        <v>42864</v>
      </c>
      <c r="O8042">
        <f t="shared" si="627"/>
        <v>2017</v>
      </c>
      <c r="P8042">
        <f t="shared" si="628"/>
        <v>5</v>
      </c>
      <c r="Q8042">
        <f t="shared" si="629"/>
        <v>9</v>
      </c>
    </row>
    <row r="8043" spans="1:17" x14ac:dyDescent="0.25">
      <c r="A8043" t="s">
        <v>4991</v>
      </c>
      <c r="B8043">
        <v>2290</v>
      </c>
      <c r="C8043">
        <v>329</v>
      </c>
      <c r="D8043">
        <v>54</v>
      </c>
      <c r="E8043" s="2" t="s">
        <v>18627</v>
      </c>
      <c r="F8043">
        <v>2005</v>
      </c>
      <c r="G8043" s="1">
        <v>38711</v>
      </c>
      <c r="H8043" s="3" t="s">
        <v>18561</v>
      </c>
      <c r="I8043" s="6" t="str">
        <f t="shared" si="625"/>
        <v>http://www.metacritic.com/movie/wolf creek</v>
      </c>
      <c r="K8043" s="5" t="str">
        <f t="shared" si="626"/>
        <v>http://www.metacritic.com/movie/wolf creek</v>
      </c>
      <c r="L8043" s="5" t="s">
        <v>24582</v>
      </c>
      <c r="M8043" s="5" t="s">
        <v>24582</v>
      </c>
      <c r="N8043" s="8">
        <v>42864</v>
      </c>
      <c r="O8043">
        <f t="shared" si="627"/>
        <v>2017</v>
      </c>
      <c r="P8043">
        <f t="shared" si="628"/>
        <v>5</v>
      </c>
      <c r="Q8043">
        <f t="shared" si="629"/>
        <v>9</v>
      </c>
    </row>
    <row r="8044" spans="1:17" x14ac:dyDescent="0.25">
      <c r="A8044" t="s">
        <v>24487</v>
      </c>
      <c r="B8044">
        <v>7056</v>
      </c>
      <c r="C8044">
        <v>495</v>
      </c>
      <c r="D8044">
        <v>44</v>
      </c>
      <c r="E8044" s="2" t="s">
        <v>9472</v>
      </c>
      <c r="F8044">
        <v>2014</v>
      </c>
      <c r="G8044" s="1">
        <v>41775</v>
      </c>
      <c r="H8044" s="3" t="s">
        <v>9515</v>
      </c>
      <c r="I8044" s="6" t="str">
        <f t="shared" si="625"/>
        <v>http://www.metacritic.com/movie/wolf creek 2</v>
      </c>
      <c r="K8044" s="5" t="str">
        <f t="shared" si="626"/>
        <v>http://www.metacritic.com/movie/wolf creek 2</v>
      </c>
      <c r="L8044" s="5" t="s">
        <v>24582</v>
      </c>
      <c r="M8044" s="5" t="s">
        <v>24582</v>
      </c>
      <c r="N8044" s="8">
        <v>42864</v>
      </c>
      <c r="O8044">
        <f t="shared" si="627"/>
        <v>2017</v>
      </c>
      <c r="P8044">
        <f t="shared" si="628"/>
        <v>5</v>
      </c>
      <c r="Q8044">
        <f t="shared" si="629"/>
        <v>9</v>
      </c>
    </row>
    <row r="8045" spans="1:17" x14ac:dyDescent="0.25">
      <c r="A8045" t="s">
        <v>3923</v>
      </c>
      <c r="B8045">
        <v>4745</v>
      </c>
      <c r="C8045">
        <v>351</v>
      </c>
      <c r="D8045">
        <v>43</v>
      </c>
      <c r="E8045" s="2" t="s">
        <v>13791</v>
      </c>
      <c r="F8045">
        <v>2010</v>
      </c>
      <c r="G8045" s="1">
        <v>40221</v>
      </c>
      <c r="H8045" s="3" t="s">
        <v>13828</v>
      </c>
      <c r="I8045" s="6" t="str">
        <f t="shared" si="625"/>
        <v>http://www.metacritic.com/movie/the wolfman</v>
      </c>
      <c r="K8045" s="5" t="str">
        <f t="shared" si="626"/>
        <v>http://www.metacritic.com/movie/the wolfman</v>
      </c>
      <c r="L8045" s="5" t="s">
        <v>24582</v>
      </c>
      <c r="M8045" s="5" t="s">
        <v>24582</v>
      </c>
      <c r="N8045" s="8">
        <v>42864</v>
      </c>
      <c r="O8045">
        <f t="shared" si="627"/>
        <v>2017</v>
      </c>
      <c r="P8045">
        <f t="shared" si="628"/>
        <v>5</v>
      </c>
      <c r="Q8045">
        <f t="shared" si="629"/>
        <v>9</v>
      </c>
    </row>
    <row r="8046" spans="1:17" x14ac:dyDescent="0.25">
      <c r="A8046" t="s">
        <v>3469</v>
      </c>
      <c r="B8046">
        <v>5935</v>
      </c>
      <c r="C8046">
        <v>99</v>
      </c>
      <c r="D8046">
        <v>75</v>
      </c>
      <c r="E8046" s="2" t="s">
        <v>11441</v>
      </c>
      <c r="F8046">
        <v>2013</v>
      </c>
      <c r="G8046" s="1">
        <v>41633</v>
      </c>
      <c r="H8046" s="3" t="s">
        <v>11404</v>
      </c>
      <c r="I8046" s="6" t="str">
        <f t="shared" si="625"/>
        <v>http://www.metacritic.com/movie/the wolf of wall street</v>
      </c>
      <c r="K8046" s="5" t="str">
        <f t="shared" si="626"/>
        <v>http://www.metacritic.com/movie/the wolf of wall street</v>
      </c>
      <c r="L8046" s="5" t="s">
        <v>24582</v>
      </c>
      <c r="M8046" s="5" t="s">
        <v>24582</v>
      </c>
      <c r="N8046" s="8">
        <v>42864</v>
      </c>
      <c r="O8046">
        <f t="shared" si="627"/>
        <v>2017</v>
      </c>
      <c r="P8046">
        <f t="shared" si="628"/>
        <v>5</v>
      </c>
      <c r="Q8046">
        <f t="shared" si="629"/>
        <v>9</v>
      </c>
    </row>
    <row r="8047" spans="1:17" x14ac:dyDescent="0.25">
      <c r="A8047" t="s">
        <v>3242</v>
      </c>
      <c r="B8047">
        <v>7354</v>
      </c>
      <c r="C8047">
        <v>132</v>
      </c>
      <c r="D8047">
        <v>75</v>
      </c>
      <c r="E8047" s="2" t="s">
        <v>8910</v>
      </c>
      <c r="F8047">
        <v>2015</v>
      </c>
      <c r="G8047" s="1">
        <v>42167</v>
      </c>
      <c r="H8047" s="3" t="s">
        <v>8973</v>
      </c>
      <c r="I8047" s="6" t="str">
        <f t="shared" si="625"/>
        <v>http://www.metacritic.com/movie/the wolfpack</v>
      </c>
      <c r="K8047" s="5" t="str">
        <f t="shared" si="626"/>
        <v>http://www.metacritic.com/movie/the wolfpack</v>
      </c>
      <c r="L8047" s="5" t="s">
        <v>24582</v>
      </c>
      <c r="M8047" s="5" t="s">
        <v>24582</v>
      </c>
      <c r="N8047" s="8">
        <v>42864</v>
      </c>
      <c r="O8047">
        <f t="shared" si="627"/>
        <v>2017</v>
      </c>
      <c r="P8047">
        <f t="shared" si="628"/>
        <v>5</v>
      </c>
      <c r="Q8047">
        <f t="shared" si="629"/>
        <v>9</v>
      </c>
    </row>
    <row r="8048" spans="1:17" x14ac:dyDescent="0.25">
      <c r="A8048" t="s">
        <v>24489</v>
      </c>
      <c r="B8048">
        <v>4151</v>
      </c>
      <c r="C8048">
        <v>160</v>
      </c>
      <c r="D8048">
        <v>64</v>
      </c>
      <c r="E8048" s="2" t="s">
        <v>15010</v>
      </c>
      <c r="F8048">
        <v>2009</v>
      </c>
      <c r="G8048" s="1">
        <v>40053</v>
      </c>
      <c r="H8048" s="3" t="s">
        <v>14978</v>
      </c>
      <c r="I8048" s="6" t="str">
        <f t="shared" si="625"/>
        <v>http://www.metacritic.com/movie/wolke neun</v>
      </c>
      <c r="K8048" s="5" t="str">
        <f t="shared" si="626"/>
        <v>http://www.metacritic.com/movie/wolke neun</v>
      </c>
      <c r="L8048" s="5" t="s">
        <v>24582</v>
      </c>
      <c r="M8048" s="5" t="s">
        <v>24582</v>
      </c>
      <c r="N8048" s="8">
        <v>42864</v>
      </c>
      <c r="O8048">
        <f t="shared" si="627"/>
        <v>2017</v>
      </c>
      <c r="P8048">
        <f t="shared" si="628"/>
        <v>5</v>
      </c>
      <c r="Q8048">
        <f t="shared" si="629"/>
        <v>9</v>
      </c>
    </row>
    <row r="8049" spans="1:17" x14ac:dyDescent="0.25">
      <c r="A8049" t="s">
        <v>3814</v>
      </c>
      <c r="B8049">
        <v>6106</v>
      </c>
      <c r="C8049">
        <v>270</v>
      </c>
      <c r="D8049">
        <v>60</v>
      </c>
      <c r="E8049" s="2" t="s">
        <v>11230</v>
      </c>
      <c r="F8049">
        <v>2013</v>
      </c>
      <c r="G8049" s="1">
        <v>41481</v>
      </c>
      <c r="H8049" s="3" t="s">
        <v>11185</v>
      </c>
      <c r="I8049" s="6" t="str">
        <f t="shared" si="625"/>
        <v>http://www.metacritic.com/movie/the wolverine</v>
      </c>
      <c r="K8049" s="5" t="str">
        <f t="shared" si="626"/>
        <v>http://www.metacritic.com/movie/the wolverine</v>
      </c>
      <c r="L8049" s="5" t="s">
        <v>24582</v>
      </c>
      <c r="M8049" s="5" t="s">
        <v>24582</v>
      </c>
      <c r="N8049" s="8">
        <v>42864</v>
      </c>
      <c r="O8049">
        <f t="shared" si="627"/>
        <v>2017</v>
      </c>
      <c r="P8049">
        <f t="shared" si="628"/>
        <v>5</v>
      </c>
      <c r="Q8049">
        <f t="shared" si="629"/>
        <v>9</v>
      </c>
    </row>
    <row r="8050" spans="1:17" x14ac:dyDescent="0.25">
      <c r="A8050" t="s">
        <v>3342</v>
      </c>
      <c r="B8050">
        <v>7120</v>
      </c>
      <c r="C8050">
        <v>559</v>
      </c>
      <c r="D8050">
        <v>37</v>
      </c>
      <c r="E8050" s="2" t="s">
        <v>9372</v>
      </c>
      <c r="F8050">
        <v>2014</v>
      </c>
      <c r="G8050" s="1">
        <v>41957</v>
      </c>
      <c r="H8050" s="3" t="s">
        <v>9373</v>
      </c>
      <c r="I8050" s="6" t="str">
        <f t="shared" si="625"/>
        <v>http://www.metacritic.com/movie/wolves</v>
      </c>
      <c r="K8050" s="5" t="str">
        <f t="shared" si="626"/>
        <v>http://www.metacritic.com/movie/wolves</v>
      </c>
      <c r="L8050" s="5" t="s">
        <v>24582</v>
      </c>
      <c r="M8050" s="5" t="s">
        <v>24582</v>
      </c>
      <c r="N8050" s="8">
        <v>42864</v>
      </c>
      <c r="O8050">
        <f t="shared" si="627"/>
        <v>2017</v>
      </c>
      <c r="P8050">
        <f t="shared" si="628"/>
        <v>5</v>
      </c>
      <c r="Q8050">
        <f t="shared" si="629"/>
        <v>9</v>
      </c>
    </row>
    <row r="8051" spans="1:17" x14ac:dyDescent="0.25">
      <c r="A8051" t="s">
        <v>24490</v>
      </c>
      <c r="B8051">
        <v>273</v>
      </c>
      <c r="C8051">
        <v>273</v>
      </c>
      <c r="D8051">
        <v>38</v>
      </c>
      <c r="E8051" s="2" t="s">
        <v>22460</v>
      </c>
      <c r="F8051">
        <v>2000</v>
      </c>
      <c r="G8051" s="1">
        <v>36819</v>
      </c>
      <c r="H8051" s="3" t="s">
        <v>22463</v>
      </c>
      <c r="I8051" s="6" t="str">
        <f t="shared" si="625"/>
        <v>http://www.metacritic.com/movie/the wolves of kromer</v>
      </c>
      <c r="K8051" s="5" t="str">
        <f t="shared" si="626"/>
        <v>http://www.metacritic.com/movie/the wolves of kromer</v>
      </c>
      <c r="L8051" s="5" t="s">
        <v>24582</v>
      </c>
      <c r="M8051" s="5" t="s">
        <v>24582</v>
      </c>
      <c r="N8051" s="8">
        <v>42864</v>
      </c>
      <c r="O8051">
        <f t="shared" si="627"/>
        <v>2017</v>
      </c>
      <c r="P8051">
        <f t="shared" si="628"/>
        <v>5</v>
      </c>
      <c r="Q8051">
        <f t="shared" si="629"/>
        <v>9</v>
      </c>
    </row>
    <row r="8052" spans="1:17" x14ac:dyDescent="0.25">
      <c r="A8052" t="s">
        <v>24493</v>
      </c>
      <c r="B8052">
        <v>231</v>
      </c>
      <c r="C8052">
        <v>231</v>
      </c>
      <c r="D8052">
        <v>46</v>
      </c>
      <c r="E8052" s="2" t="s">
        <v>22641</v>
      </c>
      <c r="F8052">
        <v>2000</v>
      </c>
      <c r="G8052" s="1">
        <v>36693</v>
      </c>
      <c r="H8052" s="3" t="s">
        <v>22496</v>
      </c>
      <c r="I8052" s="6" t="str">
        <f t="shared" si="625"/>
        <v>http://www.metacritic.com/movie/the woman chaser</v>
      </c>
      <c r="K8052" s="5" t="str">
        <f t="shared" si="626"/>
        <v>http://www.metacritic.com/movie/the woman chaser</v>
      </c>
      <c r="L8052" s="5" t="s">
        <v>24582</v>
      </c>
      <c r="M8052" s="5" t="s">
        <v>24582</v>
      </c>
      <c r="N8052" s="8">
        <v>42864</v>
      </c>
      <c r="O8052">
        <f t="shared" si="627"/>
        <v>2017</v>
      </c>
      <c r="P8052">
        <f t="shared" si="628"/>
        <v>5</v>
      </c>
      <c r="Q8052">
        <f t="shared" si="629"/>
        <v>9</v>
      </c>
    </row>
    <row r="8053" spans="1:17" x14ac:dyDescent="0.25">
      <c r="A8053" t="s">
        <v>24492</v>
      </c>
      <c r="B8053">
        <v>5118</v>
      </c>
      <c r="C8053">
        <v>291</v>
      </c>
      <c r="D8053">
        <v>58</v>
      </c>
      <c r="E8053" s="2" t="s">
        <v>13125</v>
      </c>
      <c r="F8053">
        <v>2011</v>
      </c>
      <c r="G8053" s="1">
        <v>40830</v>
      </c>
      <c r="H8053" s="3" t="s">
        <v>13161</v>
      </c>
      <c r="I8053" s="6" t="str">
        <f t="shared" si="625"/>
        <v>http://www.metacritic.com/movie/the woman</v>
      </c>
      <c r="K8053" s="5" t="str">
        <f t="shared" si="626"/>
        <v>http://www.metacritic.com/movie/the woman</v>
      </c>
      <c r="L8053" s="5" t="s">
        <v>24582</v>
      </c>
      <c r="M8053" s="5" t="s">
        <v>24582</v>
      </c>
      <c r="N8053" s="8">
        <v>42864</v>
      </c>
      <c r="O8053">
        <f t="shared" si="627"/>
        <v>2017</v>
      </c>
      <c r="P8053">
        <f t="shared" si="628"/>
        <v>5</v>
      </c>
      <c r="Q8053">
        <f t="shared" si="629"/>
        <v>9</v>
      </c>
    </row>
    <row r="8054" spans="1:17" x14ac:dyDescent="0.25">
      <c r="A8054" t="s">
        <v>3754</v>
      </c>
      <c r="B8054">
        <v>5506</v>
      </c>
      <c r="C8054">
        <v>241</v>
      </c>
      <c r="D8054">
        <v>62</v>
      </c>
      <c r="E8054" s="2" t="s">
        <v>12398</v>
      </c>
      <c r="F8054">
        <v>2012</v>
      </c>
      <c r="G8054" s="1">
        <v>40942</v>
      </c>
      <c r="H8054" s="3" t="s">
        <v>12362</v>
      </c>
      <c r="I8054" s="6" t="str">
        <f t="shared" si="625"/>
        <v>http://www.metacritic.com/movie/the woman in black</v>
      </c>
      <c r="K8054" s="5" t="str">
        <f t="shared" si="626"/>
        <v>http://www.metacritic.com/movie/the woman in black</v>
      </c>
      <c r="L8054" s="5" t="s">
        <v>24582</v>
      </c>
      <c r="M8054" s="5" t="s">
        <v>24582</v>
      </c>
      <c r="N8054" s="8">
        <v>42864</v>
      </c>
      <c r="O8054">
        <f t="shared" si="627"/>
        <v>2017</v>
      </c>
      <c r="P8054">
        <f t="shared" si="628"/>
        <v>5</v>
      </c>
      <c r="Q8054">
        <f t="shared" si="629"/>
        <v>9</v>
      </c>
    </row>
    <row r="8055" spans="1:17" x14ac:dyDescent="0.25">
      <c r="A8055" t="s">
        <v>24496</v>
      </c>
      <c r="B8055">
        <v>7735</v>
      </c>
      <c r="C8055">
        <v>513</v>
      </c>
      <c r="D8055">
        <v>42</v>
      </c>
      <c r="E8055" s="2" t="s">
        <v>8217</v>
      </c>
      <c r="F8055">
        <v>2015</v>
      </c>
      <c r="G8055" s="1">
        <v>42006</v>
      </c>
      <c r="H8055" s="3" t="s">
        <v>8218</v>
      </c>
      <c r="I8055" s="6" t="str">
        <f t="shared" si="625"/>
        <v>http://www.metacritic.com/movie/the woman in black 2: angel of death</v>
      </c>
      <c r="K8055" s="5" t="str">
        <f t="shared" si="626"/>
        <v>http://www.metacritic.com/movie/the woman in black 2: angel of death</v>
      </c>
      <c r="L8055" s="5" t="s">
        <v>24582</v>
      </c>
      <c r="M8055" s="5" t="s">
        <v>24582</v>
      </c>
      <c r="N8055" s="8">
        <v>42864</v>
      </c>
      <c r="O8055">
        <f t="shared" si="627"/>
        <v>2017</v>
      </c>
      <c r="P8055">
        <f t="shared" si="628"/>
        <v>5</v>
      </c>
      <c r="Q8055">
        <f t="shared" si="629"/>
        <v>9</v>
      </c>
    </row>
    <row r="8056" spans="1:17" x14ac:dyDescent="0.25">
      <c r="A8056" t="s">
        <v>2448</v>
      </c>
      <c r="B8056">
        <v>7660</v>
      </c>
      <c r="C8056">
        <v>438</v>
      </c>
      <c r="D8056">
        <v>51</v>
      </c>
      <c r="E8056" s="2" t="s">
        <v>8309</v>
      </c>
      <c r="F8056">
        <v>2015</v>
      </c>
      <c r="G8056" s="1">
        <v>42095</v>
      </c>
      <c r="H8056" s="3" t="s">
        <v>8280</v>
      </c>
      <c r="I8056" s="6" t="str">
        <f t="shared" si="625"/>
        <v>http://www.metacritic.com/movie/woman in gold</v>
      </c>
      <c r="K8056" s="5" t="str">
        <f t="shared" si="626"/>
        <v>http://www.metacritic.com/movie/woman in gold</v>
      </c>
      <c r="L8056" s="5" t="s">
        <v>24582</v>
      </c>
      <c r="M8056" s="5" t="s">
        <v>24582</v>
      </c>
      <c r="N8056" s="8">
        <v>42864</v>
      </c>
      <c r="O8056">
        <f t="shared" si="627"/>
        <v>2017</v>
      </c>
      <c r="P8056">
        <f t="shared" si="628"/>
        <v>5</v>
      </c>
      <c r="Q8056">
        <f t="shared" si="629"/>
        <v>9</v>
      </c>
    </row>
    <row r="8057" spans="1:17" x14ac:dyDescent="0.25">
      <c r="A8057" t="s">
        <v>6510</v>
      </c>
      <c r="B8057">
        <v>263</v>
      </c>
      <c r="C8057">
        <v>263</v>
      </c>
      <c r="D8057">
        <v>41</v>
      </c>
      <c r="E8057" s="2" t="s">
        <v>22485</v>
      </c>
      <c r="F8057">
        <v>2000</v>
      </c>
      <c r="G8057" s="1">
        <v>36791</v>
      </c>
      <c r="H8057" s="3" t="s">
        <v>22488</v>
      </c>
      <c r="I8057" s="6" t="str">
        <f t="shared" si="625"/>
        <v>http://www.metacritic.com/movie/woman on top</v>
      </c>
      <c r="K8057" s="5" t="str">
        <f t="shared" si="626"/>
        <v>http://www.metacritic.com/movie/woman on top</v>
      </c>
      <c r="L8057" s="5" t="s">
        <v>24582</v>
      </c>
      <c r="M8057" s="5" t="s">
        <v>24582</v>
      </c>
      <c r="N8057" s="8">
        <v>42864</v>
      </c>
      <c r="O8057">
        <f t="shared" si="627"/>
        <v>2017</v>
      </c>
      <c r="P8057">
        <f t="shared" si="628"/>
        <v>5</v>
      </c>
      <c r="Q8057">
        <f t="shared" si="629"/>
        <v>9</v>
      </c>
    </row>
    <row r="8058" spans="1:17" x14ac:dyDescent="0.25">
      <c r="A8058" t="s">
        <v>5827</v>
      </c>
      <c r="B8058">
        <v>1736</v>
      </c>
      <c r="C8058">
        <v>252</v>
      </c>
      <c r="D8058">
        <v>55</v>
      </c>
      <c r="E8058" s="2" t="s">
        <v>19673</v>
      </c>
      <c r="F8058">
        <v>2004</v>
      </c>
      <c r="G8058" s="1">
        <v>38261</v>
      </c>
      <c r="H8058" s="3" t="s">
        <v>19589</v>
      </c>
      <c r="I8058" s="6" t="str">
        <f t="shared" si="625"/>
        <v>http://www.metacritic.com/movie/woman thou art loosed</v>
      </c>
      <c r="K8058" s="5" t="str">
        <f t="shared" si="626"/>
        <v>http://www.metacritic.com/movie/woman thou art loosed</v>
      </c>
      <c r="L8058" s="5" t="s">
        <v>24582</v>
      </c>
      <c r="M8058" s="5" t="s">
        <v>24582</v>
      </c>
      <c r="N8058" s="8">
        <v>42864</v>
      </c>
      <c r="O8058">
        <f t="shared" si="627"/>
        <v>2017</v>
      </c>
      <c r="P8058">
        <f t="shared" si="628"/>
        <v>5</v>
      </c>
      <c r="Q8058">
        <f t="shared" si="629"/>
        <v>9</v>
      </c>
    </row>
    <row r="8059" spans="1:17" x14ac:dyDescent="0.25">
      <c r="A8059" t="s">
        <v>24500</v>
      </c>
      <c r="B8059">
        <v>5684</v>
      </c>
      <c r="C8059">
        <v>419</v>
      </c>
      <c r="D8059">
        <v>48</v>
      </c>
      <c r="E8059" s="2" t="s">
        <v>12024</v>
      </c>
      <c r="F8059">
        <v>2012</v>
      </c>
      <c r="G8059" s="1">
        <v>40998</v>
      </c>
      <c r="H8059" s="3" t="s">
        <v>12025</v>
      </c>
      <c r="I8059" s="6" t="str">
        <f t="shared" si="625"/>
        <v>http://www.metacritic.com/movie/womb</v>
      </c>
      <c r="K8059" s="5" t="str">
        <f t="shared" si="626"/>
        <v>http://www.metacritic.com/movie/womb</v>
      </c>
      <c r="L8059" s="5" t="s">
        <v>24582</v>
      </c>
      <c r="M8059" s="5" t="s">
        <v>24582</v>
      </c>
      <c r="N8059" s="8">
        <v>42864</v>
      </c>
      <c r="O8059">
        <f t="shared" si="627"/>
        <v>2017</v>
      </c>
      <c r="P8059">
        <f t="shared" si="628"/>
        <v>5</v>
      </c>
      <c r="Q8059">
        <f t="shared" si="629"/>
        <v>9</v>
      </c>
    </row>
    <row r="8060" spans="1:17" x14ac:dyDescent="0.25">
      <c r="A8060" t="s">
        <v>2360</v>
      </c>
      <c r="B8060">
        <v>4959</v>
      </c>
      <c r="C8060">
        <v>132</v>
      </c>
      <c r="D8060">
        <v>70</v>
      </c>
      <c r="E8060" s="2" t="s">
        <v>13376</v>
      </c>
      <c r="F8060">
        <v>2011</v>
      </c>
      <c r="G8060" s="1">
        <v>40695</v>
      </c>
      <c r="H8060" s="3" t="s">
        <v>13413</v>
      </c>
      <c r="I8060" s="6" t="str">
        <f t="shared" si="625"/>
        <v>http://www.metacritic.com/movie/!women art revolution</v>
      </c>
      <c r="K8060" s="5" t="str">
        <f t="shared" si="626"/>
        <v>http://www.metacritic.com/movie/!women art revolution</v>
      </c>
      <c r="L8060" s="5" t="s">
        <v>24582</v>
      </c>
      <c r="M8060" s="5" t="s">
        <v>24582</v>
      </c>
      <c r="N8060" s="8">
        <v>42864</v>
      </c>
      <c r="O8060">
        <f t="shared" si="627"/>
        <v>2017</v>
      </c>
      <c r="P8060">
        <f t="shared" si="628"/>
        <v>5</v>
      </c>
      <c r="Q8060">
        <f t="shared" si="629"/>
        <v>9</v>
      </c>
    </row>
    <row r="8061" spans="1:17" x14ac:dyDescent="0.25">
      <c r="A8061" t="s">
        <v>24501</v>
      </c>
      <c r="B8061">
        <v>3869</v>
      </c>
      <c r="C8061">
        <v>404</v>
      </c>
      <c r="D8061">
        <v>27</v>
      </c>
      <c r="E8061" s="2" t="s">
        <v>15468</v>
      </c>
      <c r="F8061">
        <v>2008</v>
      </c>
      <c r="G8061" s="1">
        <v>39703</v>
      </c>
      <c r="H8061" s="3" t="s">
        <v>15434</v>
      </c>
      <c r="I8061" s="6" t="str">
        <f t="shared" si="625"/>
        <v>http://www.metacritic.com/movie/the women</v>
      </c>
      <c r="K8061" s="5" t="str">
        <f t="shared" si="626"/>
        <v>http://www.metacritic.com/movie/the women</v>
      </c>
      <c r="L8061" s="5" t="s">
        <v>24582</v>
      </c>
      <c r="M8061" s="5" t="s">
        <v>24582</v>
      </c>
      <c r="N8061" s="8">
        <v>42864</v>
      </c>
      <c r="O8061">
        <f t="shared" si="627"/>
        <v>2017</v>
      </c>
      <c r="P8061">
        <f t="shared" si="628"/>
        <v>5</v>
      </c>
      <c r="Q8061">
        <f t="shared" si="629"/>
        <v>9</v>
      </c>
    </row>
    <row r="8062" spans="1:17" x14ac:dyDescent="0.25">
      <c r="A8062" t="s">
        <v>3848</v>
      </c>
      <c r="B8062">
        <v>4294</v>
      </c>
      <c r="C8062">
        <v>303</v>
      </c>
      <c r="D8062">
        <v>43</v>
      </c>
      <c r="E8062" s="2" t="s">
        <v>14744</v>
      </c>
      <c r="F8062">
        <v>2009</v>
      </c>
      <c r="G8062" s="1">
        <v>40130</v>
      </c>
      <c r="H8062" s="3" t="s">
        <v>14781</v>
      </c>
      <c r="I8062" s="6" t="str">
        <f t="shared" si="625"/>
        <v>http://www.metacritic.com/movie/women in trouble</v>
      </c>
      <c r="K8062" s="5" t="str">
        <f t="shared" si="626"/>
        <v>http://www.metacritic.com/movie/women in trouble</v>
      </c>
      <c r="L8062" s="5" t="s">
        <v>24582</v>
      </c>
      <c r="M8062" s="5" t="s">
        <v>24582</v>
      </c>
      <c r="N8062" s="8">
        <v>42864</v>
      </c>
      <c r="O8062">
        <f t="shared" si="627"/>
        <v>2017</v>
      </c>
      <c r="P8062">
        <f t="shared" si="628"/>
        <v>5</v>
      </c>
      <c r="Q8062">
        <f t="shared" si="629"/>
        <v>9</v>
      </c>
    </row>
    <row r="8063" spans="1:17" x14ac:dyDescent="0.25">
      <c r="A8063" t="s">
        <v>6731</v>
      </c>
      <c r="B8063">
        <v>73</v>
      </c>
      <c r="C8063">
        <v>73</v>
      </c>
      <c r="D8063">
        <v>73</v>
      </c>
      <c r="E8063" s="2" t="s">
        <v>22939</v>
      </c>
      <c r="F8063">
        <v>2000</v>
      </c>
      <c r="G8063" s="1">
        <v>36581</v>
      </c>
      <c r="H8063" s="3" t="s">
        <v>22835</v>
      </c>
      <c r="I8063" s="6" t="str">
        <f t="shared" si="625"/>
        <v>http://www.metacritic.com/movie/wonder boys</v>
      </c>
      <c r="K8063" s="5" t="str">
        <f t="shared" si="626"/>
        <v>http://www.metacritic.com/movie/wonder boys</v>
      </c>
      <c r="L8063" s="5" t="s">
        <v>24582</v>
      </c>
      <c r="M8063" s="5" t="s">
        <v>24582</v>
      </c>
      <c r="N8063" s="8">
        <v>42864</v>
      </c>
      <c r="O8063">
        <f t="shared" si="627"/>
        <v>2017</v>
      </c>
      <c r="P8063">
        <f t="shared" si="628"/>
        <v>5</v>
      </c>
      <c r="Q8063">
        <f t="shared" si="629"/>
        <v>9</v>
      </c>
    </row>
    <row r="8064" spans="1:17" x14ac:dyDescent="0.25">
      <c r="A8064" t="s">
        <v>445</v>
      </c>
      <c r="B8064">
        <v>1757</v>
      </c>
      <c r="C8064">
        <v>273</v>
      </c>
      <c r="D8064">
        <v>53</v>
      </c>
      <c r="E8064" s="2" t="s">
        <v>19462</v>
      </c>
      <c r="F8064">
        <v>2004</v>
      </c>
      <c r="G8064" s="1">
        <v>38352</v>
      </c>
      <c r="H8064" s="3" t="s">
        <v>19507</v>
      </c>
      <c r="I8064" s="6" t="str">
        <f t="shared" si="625"/>
        <v>http://www.metacritic.com/movie/sky blue</v>
      </c>
      <c r="K8064" s="5" t="str">
        <f t="shared" si="626"/>
        <v>http://www.metacritic.com/movie/sky blue</v>
      </c>
      <c r="L8064" s="5" t="s">
        <v>24582</v>
      </c>
      <c r="M8064" s="5" t="s">
        <v>24582</v>
      </c>
      <c r="N8064" s="8">
        <v>42864</v>
      </c>
      <c r="O8064">
        <f t="shared" si="627"/>
        <v>2017</v>
      </c>
      <c r="P8064">
        <f t="shared" si="628"/>
        <v>5</v>
      </c>
      <c r="Q8064">
        <f t="shared" si="629"/>
        <v>9</v>
      </c>
    </row>
    <row r="8065" spans="1:17" x14ac:dyDescent="0.25">
      <c r="A8065" t="s">
        <v>24503</v>
      </c>
      <c r="B8065">
        <v>4707</v>
      </c>
      <c r="C8065">
        <v>313</v>
      </c>
      <c r="D8065">
        <v>48</v>
      </c>
      <c r="E8065" s="2" t="s">
        <v>13926</v>
      </c>
      <c r="F8065">
        <v>2010</v>
      </c>
      <c r="G8065" s="1">
        <v>40186</v>
      </c>
      <c r="H8065" s="3" t="s">
        <v>13893</v>
      </c>
      <c r="I8065" s="6" t="str">
        <f t="shared" ref="I8065:I8128" si="630">HYPERLINK(CONCATENATE("http://www.metacritic.com/movie/",LOWER(TRIM(E8065))))</f>
        <v>http://www.metacritic.com/movie/wonderful world</v>
      </c>
      <c r="K8065" s="5" t="str">
        <f t="shared" ref="K8065:K8128" si="631">IF(ISBLANK(J8065),I8065,J8065)</f>
        <v>http://www.metacritic.com/movie/wonderful world</v>
      </c>
      <c r="L8065" s="5" t="s">
        <v>24582</v>
      </c>
      <c r="M8065" s="5" t="s">
        <v>24582</v>
      </c>
      <c r="N8065" s="8">
        <v>42864</v>
      </c>
      <c r="O8065">
        <f t="shared" si="627"/>
        <v>2017</v>
      </c>
      <c r="P8065">
        <f t="shared" si="628"/>
        <v>5</v>
      </c>
      <c r="Q8065">
        <f t="shared" si="629"/>
        <v>9</v>
      </c>
    </row>
    <row r="8066" spans="1:17" x14ac:dyDescent="0.25">
      <c r="A8066" t="s">
        <v>6005</v>
      </c>
      <c r="B8066">
        <v>1392</v>
      </c>
      <c r="C8066">
        <v>317</v>
      </c>
      <c r="D8066">
        <v>43</v>
      </c>
      <c r="E8066" s="2" t="s">
        <v>23097</v>
      </c>
      <c r="F8066">
        <v>2003</v>
      </c>
      <c r="G8066" s="1">
        <v>37897</v>
      </c>
      <c r="H8066" s="3" t="s">
        <v>20351</v>
      </c>
      <c r="I8066" s="6" t="str">
        <f t="shared" si="630"/>
        <v>http://www.metacritic.com/movie/wonderland</v>
      </c>
      <c r="K8066" s="5" t="str">
        <f t="shared" si="631"/>
        <v>http://www.metacritic.com/movie/wonderland</v>
      </c>
      <c r="L8066" s="5" t="s">
        <v>24582</v>
      </c>
      <c r="M8066" s="5" t="s">
        <v>24582</v>
      </c>
      <c r="N8066" s="8">
        <v>42864</v>
      </c>
      <c r="O8066">
        <f t="shared" ref="O8066:O8129" si="632">YEAR(N8066)</f>
        <v>2017</v>
      </c>
      <c r="P8066">
        <f t="shared" ref="P8066:P8129" si="633">MONTH(N8066)</f>
        <v>5</v>
      </c>
      <c r="Q8066">
        <f t="shared" ref="Q8066:Q8129" si="634">DAY(N8066)</f>
        <v>9</v>
      </c>
    </row>
    <row r="8067" spans="1:17" x14ac:dyDescent="0.25">
      <c r="A8067" t="s">
        <v>24505</v>
      </c>
      <c r="B8067">
        <v>78</v>
      </c>
      <c r="C8067">
        <v>78</v>
      </c>
      <c r="D8067">
        <v>71</v>
      </c>
      <c r="E8067" s="2" t="s">
        <v>23097</v>
      </c>
      <c r="F8067">
        <v>2000</v>
      </c>
      <c r="G8067" s="1">
        <v>36735</v>
      </c>
      <c r="H8067" s="3" t="s">
        <v>22959</v>
      </c>
      <c r="I8067" s="6" t="str">
        <f t="shared" si="630"/>
        <v>http://www.metacritic.com/movie/wonderland</v>
      </c>
      <c r="K8067" s="5" t="str">
        <f t="shared" si="631"/>
        <v>http://www.metacritic.com/movie/wonderland</v>
      </c>
      <c r="L8067" s="5" t="s">
        <v>24582</v>
      </c>
      <c r="M8067" s="5" t="s">
        <v>24582</v>
      </c>
      <c r="N8067" s="8">
        <v>42864</v>
      </c>
      <c r="O8067">
        <f t="shared" si="632"/>
        <v>2017</v>
      </c>
      <c r="P8067">
        <f t="shared" si="633"/>
        <v>5</v>
      </c>
      <c r="Q8067">
        <f t="shared" si="634"/>
        <v>9</v>
      </c>
    </row>
    <row r="8068" spans="1:17" x14ac:dyDescent="0.25">
      <c r="A8068" t="s">
        <v>24506</v>
      </c>
      <c r="B8068">
        <v>2714</v>
      </c>
      <c r="C8068">
        <v>239</v>
      </c>
      <c r="D8068">
        <v>61</v>
      </c>
      <c r="E8068" s="2" t="s">
        <v>17710</v>
      </c>
      <c r="F8068">
        <v>2006</v>
      </c>
      <c r="G8068" s="1">
        <v>39024</v>
      </c>
      <c r="H8068" s="3" t="s">
        <v>17711</v>
      </c>
      <c r="I8068" s="6" t="str">
        <f t="shared" si="630"/>
        <v>http://www.metacritic.com/movie/wondrous oblivion</v>
      </c>
      <c r="K8068" s="5" t="str">
        <f t="shared" si="631"/>
        <v>http://www.metacritic.com/movie/wondrous oblivion</v>
      </c>
      <c r="L8068" s="5" t="s">
        <v>24582</v>
      </c>
      <c r="M8068" s="5" t="s">
        <v>24582</v>
      </c>
      <c r="N8068" s="8">
        <v>42864</v>
      </c>
      <c r="O8068">
        <f t="shared" si="632"/>
        <v>2017</v>
      </c>
      <c r="P8068">
        <f t="shared" si="633"/>
        <v>5</v>
      </c>
      <c r="Q8068">
        <f t="shared" si="634"/>
        <v>9</v>
      </c>
    </row>
    <row r="8069" spans="1:17" x14ac:dyDescent="0.25">
      <c r="A8069" t="s">
        <v>4178</v>
      </c>
      <c r="B8069">
        <v>5730</v>
      </c>
      <c r="C8069">
        <v>465</v>
      </c>
      <c r="D8069">
        <v>42</v>
      </c>
      <c r="E8069" s="2" t="s">
        <v>11948</v>
      </c>
      <c r="F8069">
        <v>2012</v>
      </c>
      <c r="G8069" s="1">
        <v>41180</v>
      </c>
      <c r="H8069" s="3" t="s">
        <v>11910</v>
      </c>
      <c r="I8069" s="6" t="str">
        <f t="shared" si="630"/>
        <v>http://www.metacritic.com/movie/won't back down</v>
      </c>
      <c r="K8069" s="5" t="str">
        <f t="shared" si="631"/>
        <v>http://www.metacritic.com/movie/won't back down</v>
      </c>
      <c r="L8069" s="5" t="s">
        <v>24582</v>
      </c>
      <c r="M8069" s="5" t="s">
        <v>24582</v>
      </c>
      <c r="N8069" s="8">
        <v>42864</v>
      </c>
      <c r="O8069">
        <f t="shared" si="632"/>
        <v>2017</v>
      </c>
      <c r="P8069">
        <f t="shared" si="633"/>
        <v>5</v>
      </c>
      <c r="Q8069">
        <f t="shared" si="634"/>
        <v>9</v>
      </c>
    </row>
    <row r="8070" spans="1:17" x14ac:dyDescent="0.25">
      <c r="A8070" t="s">
        <v>24507</v>
      </c>
      <c r="B8070">
        <v>4904</v>
      </c>
      <c r="C8070">
        <v>77</v>
      </c>
      <c r="D8070">
        <v>74</v>
      </c>
      <c r="E8070" s="2" t="s">
        <v>13497</v>
      </c>
      <c r="F8070">
        <v>2011</v>
      </c>
      <c r="G8070" s="1">
        <v>40562</v>
      </c>
      <c r="H8070" s="3" t="s">
        <v>13534</v>
      </c>
      <c r="I8070" s="6" t="str">
        <f t="shared" si="630"/>
        <v>http://www.metacritic.com/movie/the woodmans</v>
      </c>
      <c r="K8070" s="5" t="str">
        <f t="shared" si="631"/>
        <v>http://www.metacritic.com/movie/the woodmans</v>
      </c>
      <c r="L8070" s="5" t="s">
        <v>24582</v>
      </c>
      <c r="M8070" s="5" t="s">
        <v>24582</v>
      </c>
      <c r="N8070" s="8">
        <v>42864</v>
      </c>
      <c r="O8070">
        <f t="shared" si="632"/>
        <v>2017</v>
      </c>
      <c r="P8070">
        <f t="shared" si="633"/>
        <v>5</v>
      </c>
      <c r="Q8070">
        <f t="shared" si="634"/>
        <v>9</v>
      </c>
    </row>
    <row r="8071" spans="1:17" x14ac:dyDescent="0.25">
      <c r="A8071" t="s">
        <v>5788</v>
      </c>
      <c r="B8071">
        <v>1582</v>
      </c>
      <c r="C8071">
        <v>98</v>
      </c>
      <c r="D8071">
        <v>72</v>
      </c>
      <c r="E8071" s="2" t="s">
        <v>19885</v>
      </c>
      <c r="F8071">
        <v>2004</v>
      </c>
      <c r="G8071" s="1">
        <v>38345</v>
      </c>
      <c r="H8071" s="3" t="s">
        <v>19844</v>
      </c>
      <c r="I8071" s="6" t="str">
        <f t="shared" si="630"/>
        <v>http://www.metacritic.com/movie/the woodsman</v>
      </c>
      <c r="K8071" s="5" t="str">
        <f t="shared" si="631"/>
        <v>http://www.metacritic.com/movie/the woodsman</v>
      </c>
      <c r="L8071" s="5" t="s">
        <v>24582</v>
      </c>
      <c r="M8071" s="5" t="s">
        <v>24582</v>
      </c>
      <c r="N8071" s="8">
        <v>42864</v>
      </c>
      <c r="O8071">
        <f t="shared" si="632"/>
        <v>2017</v>
      </c>
      <c r="P8071">
        <f t="shared" si="633"/>
        <v>5</v>
      </c>
      <c r="Q8071">
        <f t="shared" si="634"/>
        <v>9</v>
      </c>
    </row>
    <row r="8072" spans="1:17" x14ac:dyDescent="0.25">
      <c r="A8072" t="s">
        <v>5736</v>
      </c>
      <c r="B8072">
        <v>2553</v>
      </c>
      <c r="C8072">
        <v>78</v>
      </c>
      <c r="D8072">
        <v>73</v>
      </c>
      <c r="E8072" s="2" t="s">
        <v>18020</v>
      </c>
      <c r="F8072">
        <v>2006</v>
      </c>
      <c r="G8072" s="1">
        <v>38884</v>
      </c>
      <c r="H8072" s="3" t="s">
        <v>17982</v>
      </c>
      <c r="I8072" s="6" t="str">
        <f t="shared" si="630"/>
        <v>http://www.metacritic.com/movie/wordplay</v>
      </c>
      <c r="K8072" s="5" t="str">
        <f t="shared" si="631"/>
        <v>http://www.metacritic.com/movie/wordplay</v>
      </c>
      <c r="L8072" s="5" t="s">
        <v>24582</v>
      </c>
      <c r="M8072" s="5" t="s">
        <v>24582</v>
      </c>
      <c r="N8072" s="8">
        <v>42864</v>
      </c>
      <c r="O8072">
        <f t="shared" si="632"/>
        <v>2017</v>
      </c>
      <c r="P8072">
        <f t="shared" si="633"/>
        <v>5</v>
      </c>
      <c r="Q8072">
        <f t="shared" si="634"/>
        <v>9</v>
      </c>
    </row>
    <row r="8073" spans="1:17" x14ac:dyDescent="0.25">
      <c r="A8073" t="s">
        <v>3699</v>
      </c>
      <c r="B8073">
        <v>5767</v>
      </c>
      <c r="C8073">
        <v>502</v>
      </c>
      <c r="D8073">
        <v>37</v>
      </c>
      <c r="E8073" s="2" t="s">
        <v>11815</v>
      </c>
      <c r="F8073">
        <v>2012</v>
      </c>
      <c r="G8073" s="1">
        <v>41159</v>
      </c>
      <c r="H8073" s="3" t="s">
        <v>11818</v>
      </c>
      <c r="I8073" s="6" t="str">
        <f t="shared" si="630"/>
        <v>http://www.metacritic.com/movie/the words</v>
      </c>
      <c r="K8073" s="5" t="str">
        <f t="shared" si="631"/>
        <v>http://www.metacritic.com/movie/the words</v>
      </c>
      <c r="L8073" s="5" t="s">
        <v>24582</v>
      </c>
      <c r="M8073" s="5" t="s">
        <v>24582</v>
      </c>
      <c r="N8073" s="8">
        <v>42864</v>
      </c>
      <c r="O8073">
        <f t="shared" si="632"/>
        <v>2017</v>
      </c>
      <c r="P8073">
        <f t="shared" si="633"/>
        <v>5</v>
      </c>
      <c r="Q8073">
        <f t="shared" si="634"/>
        <v>9</v>
      </c>
    </row>
    <row r="8074" spans="1:17" x14ac:dyDescent="0.25">
      <c r="A8074" t="s">
        <v>24508</v>
      </c>
      <c r="B8074">
        <v>7002</v>
      </c>
      <c r="C8074">
        <v>441</v>
      </c>
      <c r="D8074">
        <v>49</v>
      </c>
      <c r="E8074" s="2" t="s">
        <v>9528</v>
      </c>
      <c r="F8074">
        <v>2014</v>
      </c>
      <c r="G8074" s="1">
        <v>41782</v>
      </c>
      <c r="H8074" s="3" t="s">
        <v>9607</v>
      </c>
      <c r="I8074" s="6" t="str">
        <f t="shared" si="630"/>
        <v>http://www.metacritic.com/movie/words and pictures</v>
      </c>
      <c r="K8074" s="5" t="str">
        <f t="shared" si="631"/>
        <v>http://www.metacritic.com/movie/words and pictures</v>
      </c>
      <c r="L8074" s="5" t="s">
        <v>24582</v>
      </c>
      <c r="M8074" s="5" t="s">
        <v>24582</v>
      </c>
      <c r="N8074" s="8">
        <v>42864</v>
      </c>
      <c r="O8074">
        <f t="shared" si="632"/>
        <v>2017</v>
      </c>
      <c r="P8074">
        <f t="shared" si="633"/>
        <v>5</v>
      </c>
      <c r="Q8074">
        <f t="shared" si="634"/>
        <v>9</v>
      </c>
    </row>
    <row r="8075" spans="1:17" x14ac:dyDescent="0.25">
      <c r="A8075" t="s">
        <v>5429</v>
      </c>
      <c r="B8075">
        <v>1677</v>
      </c>
      <c r="C8075">
        <v>193</v>
      </c>
      <c r="D8075">
        <v>61</v>
      </c>
      <c r="E8075" s="2" t="s">
        <v>19733</v>
      </c>
      <c r="F8075">
        <v>2004</v>
      </c>
      <c r="G8075" s="1">
        <v>38149</v>
      </c>
      <c r="H8075" s="3" t="s">
        <v>19690</v>
      </c>
      <c r="I8075" s="6" t="str">
        <f t="shared" si="630"/>
        <v>http://www.metacritic.com/movie/word wars</v>
      </c>
      <c r="K8075" s="5" t="str">
        <f t="shared" si="631"/>
        <v>http://www.metacritic.com/movie/word wars</v>
      </c>
      <c r="L8075" s="5" t="s">
        <v>24582</v>
      </c>
      <c r="M8075" s="5" t="s">
        <v>24582</v>
      </c>
      <c r="N8075" s="8">
        <v>42864</v>
      </c>
      <c r="O8075">
        <f t="shared" si="632"/>
        <v>2017</v>
      </c>
      <c r="P8075">
        <f t="shared" si="633"/>
        <v>5</v>
      </c>
      <c r="Q8075">
        <f t="shared" si="634"/>
        <v>9</v>
      </c>
    </row>
    <row r="8076" spans="1:17" x14ac:dyDescent="0.25">
      <c r="A8076" t="s">
        <v>24509</v>
      </c>
      <c r="B8076">
        <v>2634</v>
      </c>
      <c r="C8076">
        <v>159</v>
      </c>
      <c r="D8076">
        <v>67</v>
      </c>
      <c r="E8076" s="2" t="s">
        <v>17768</v>
      </c>
      <c r="F8076">
        <v>2006</v>
      </c>
      <c r="G8076" s="1">
        <v>38772</v>
      </c>
      <c r="H8076" s="3" t="s">
        <v>17722</v>
      </c>
      <c r="I8076" s="6" t="str">
        <f t="shared" si="630"/>
        <v>http://www.metacritic.com/movie/workingman's death</v>
      </c>
      <c r="K8076" s="5" t="str">
        <f t="shared" si="631"/>
        <v>http://www.metacritic.com/movie/workingman's death</v>
      </c>
      <c r="L8076" s="5" t="s">
        <v>24582</v>
      </c>
      <c r="M8076" s="5" t="s">
        <v>24582</v>
      </c>
      <c r="N8076" s="8">
        <v>42864</v>
      </c>
      <c r="O8076">
        <f t="shared" si="632"/>
        <v>2017</v>
      </c>
      <c r="P8076">
        <f t="shared" si="633"/>
        <v>5</v>
      </c>
      <c r="Q8076">
        <f t="shared" si="634"/>
        <v>9</v>
      </c>
    </row>
    <row r="8077" spans="1:17" x14ac:dyDescent="0.25">
      <c r="A8077" t="s">
        <v>2365</v>
      </c>
      <c r="B8077">
        <v>7693</v>
      </c>
      <c r="C8077">
        <v>471</v>
      </c>
      <c r="D8077">
        <v>48</v>
      </c>
      <c r="E8077" s="2" t="s">
        <v>8331</v>
      </c>
      <c r="F8077">
        <v>2015</v>
      </c>
      <c r="G8077" s="1">
        <v>42013</v>
      </c>
      <c r="H8077" s="3" t="s">
        <v>8270</v>
      </c>
      <c r="I8077" s="6" t="str">
        <f t="shared" si="630"/>
        <v>http://www.metacritic.com/movie/the world made straight</v>
      </c>
      <c r="K8077" s="5" t="str">
        <f t="shared" si="631"/>
        <v>http://www.metacritic.com/movie/the world made straight</v>
      </c>
      <c r="L8077" s="5" t="s">
        <v>24582</v>
      </c>
      <c r="M8077" s="5" t="s">
        <v>24582</v>
      </c>
      <c r="N8077" s="8">
        <v>42864</v>
      </c>
      <c r="O8077">
        <f t="shared" si="632"/>
        <v>2017</v>
      </c>
      <c r="P8077">
        <f t="shared" si="633"/>
        <v>5</v>
      </c>
      <c r="Q8077">
        <f t="shared" si="634"/>
        <v>9</v>
      </c>
    </row>
    <row r="8078" spans="1:17" x14ac:dyDescent="0.25">
      <c r="A8078" t="s">
        <v>5674</v>
      </c>
      <c r="B8078">
        <v>2100</v>
      </c>
      <c r="C8078">
        <v>139</v>
      </c>
      <c r="D8078">
        <v>68</v>
      </c>
      <c r="E8078" s="2" t="s">
        <v>18832</v>
      </c>
      <c r="F8078">
        <v>2005</v>
      </c>
      <c r="G8078" s="1">
        <v>38693</v>
      </c>
      <c r="H8078" s="3" t="s">
        <v>18881</v>
      </c>
      <c r="I8078" s="6" t="str">
        <f t="shared" si="630"/>
        <v>http://www.metacritic.com/movie/the world's fastest indian</v>
      </c>
      <c r="K8078" s="5" t="str">
        <f t="shared" si="631"/>
        <v>http://www.metacritic.com/movie/the world's fastest indian</v>
      </c>
      <c r="L8078" s="5" t="s">
        <v>24582</v>
      </c>
      <c r="M8078" s="5" t="s">
        <v>24582</v>
      </c>
      <c r="N8078" s="8">
        <v>42864</v>
      </c>
      <c r="O8078">
        <f t="shared" si="632"/>
        <v>2017</v>
      </c>
      <c r="P8078">
        <f t="shared" si="633"/>
        <v>5</v>
      </c>
      <c r="Q8078">
        <f t="shared" si="634"/>
        <v>9</v>
      </c>
    </row>
    <row r="8079" spans="1:17" x14ac:dyDescent="0.25">
      <c r="A8079" t="s">
        <v>4228</v>
      </c>
      <c r="B8079">
        <v>4114</v>
      </c>
      <c r="C8079">
        <v>123</v>
      </c>
      <c r="D8079">
        <v>69</v>
      </c>
      <c r="E8079" s="2" t="s">
        <v>15180</v>
      </c>
      <c r="F8079">
        <v>2009</v>
      </c>
      <c r="G8079" s="1">
        <v>40046</v>
      </c>
      <c r="H8079" s="3" t="s">
        <v>15142</v>
      </c>
      <c r="I8079" s="6" t="str">
        <f t="shared" si="630"/>
        <v>http://www.metacritic.com/movie/world's greatest dad</v>
      </c>
      <c r="K8079" s="5" t="str">
        <f t="shared" si="631"/>
        <v>http://www.metacritic.com/movie/world's greatest dad</v>
      </c>
      <c r="L8079" s="5" t="s">
        <v>24582</v>
      </c>
      <c r="M8079" s="5" t="s">
        <v>24582</v>
      </c>
      <c r="N8079" s="8">
        <v>42864</v>
      </c>
      <c r="O8079">
        <f t="shared" si="632"/>
        <v>2017</v>
      </c>
      <c r="P8079">
        <f t="shared" si="633"/>
        <v>5</v>
      </c>
      <c r="Q8079">
        <f t="shared" si="634"/>
        <v>9</v>
      </c>
    </row>
    <row r="8080" spans="1:17" x14ac:dyDescent="0.25">
      <c r="A8080" t="s">
        <v>3314</v>
      </c>
      <c r="B8080">
        <v>5882</v>
      </c>
      <c r="C8080">
        <v>46</v>
      </c>
      <c r="D8080">
        <v>81</v>
      </c>
      <c r="E8080" s="2" t="s">
        <v>11598</v>
      </c>
      <c r="F8080">
        <v>2013</v>
      </c>
      <c r="G8080" s="1">
        <v>41509</v>
      </c>
      <c r="H8080" s="3" t="s">
        <v>11546</v>
      </c>
      <c r="I8080" s="6" t="str">
        <f t="shared" si="630"/>
        <v>http://www.metacritic.com/movie/the world's end</v>
      </c>
      <c r="K8080" s="5" t="str">
        <f t="shared" si="631"/>
        <v>http://www.metacritic.com/movie/the world's end</v>
      </c>
      <c r="L8080" s="5" t="s">
        <v>24582</v>
      </c>
      <c r="M8080" s="5" t="s">
        <v>24582</v>
      </c>
      <c r="N8080" s="8">
        <v>42864</v>
      </c>
      <c r="O8080">
        <f t="shared" si="632"/>
        <v>2017</v>
      </c>
      <c r="P8080">
        <f t="shared" si="633"/>
        <v>5</v>
      </c>
      <c r="Q8080">
        <f t="shared" si="634"/>
        <v>9</v>
      </c>
    </row>
    <row r="8081" spans="1:17" x14ac:dyDescent="0.25">
      <c r="A8081" t="s">
        <v>24511</v>
      </c>
      <c r="B8081">
        <v>1085</v>
      </c>
      <c r="C8081">
        <v>340</v>
      </c>
      <c r="D8081">
        <v>39</v>
      </c>
      <c r="E8081" s="2" t="s">
        <v>20849</v>
      </c>
      <c r="F8081">
        <v>2002</v>
      </c>
      <c r="G8081" s="1">
        <v>37365</v>
      </c>
      <c r="H8081" s="3" t="s">
        <v>20841</v>
      </c>
      <c r="I8081" s="6" t="str">
        <f t="shared" si="630"/>
        <v>http://www.metacritic.com/movie/world traveler</v>
      </c>
      <c r="K8081" s="5" t="str">
        <f t="shared" si="631"/>
        <v>http://www.metacritic.com/movie/world traveler</v>
      </c>
      <c r="L8081" s="5" t="s">
        <v>24582</v>
      </c>
      <c r="M8081" s="5" t="s">
        <v>24582</v>
      </c>
      <c r="N8081" s="8">
        <v>42864</v>
      </c>
      <c r="O8081">
        <f t="shared" si="632"/>
        <v>2017</v>
      </c>
      <c r="P8081">
        <f t="shared" si="633"/>
        <v>5</v>
      </c>
      <c r="Q8081">
        <f t="shared" si="634"/>
        <v>9</v>
      </c>
    </row>
    <row r="8082" spans="1:17" x14ac:dyDescent="0.25">
      <c r="A8082" t="s">
        <v>5657</v>
      </c>
      <c r="B8082">
        <v>2637</v>
      </c>
      <c r="C8082">
        <v>162</v>
      </c>
      <c r="D8082">
        <v>66</v>
      </c>
      <c r="E8082" s="2" t="s">
        <v>17931</v>
      </c>
      <c r="F8082">
        <v>2006</v>
      </c>
      <c r="G8082" s="1">
        <v>38938</v>
      </c>
      <c r="H8082" s="3" t="s">
        <v>17897</v>
      </c>
      <c r="I8082" s="6" t="str">
        <f t="shared" si="630"/>
        <v>http://www.metacritic.com/movie/world trade center</v>
      </c>
      <c r="K8082" s="5" t="str">
        <f t="shared" si="631"/>
        <v>http://www.metacritic.com/movie/world trade center</v>
      </c>
      <c r="L8082" s="5" t="s">
        <v>24582</v>
      </c>
      <c r="M8082" s="5" t="s">
        <v>24582</v>
      </c>
      <c r="N8082" s="8">
        <v>42864</v>
      </c>
      <c r="O8082">
        <f t="shared" si="632"/>
        <v>2017</v>
      </c>
      <c r="P8082">
        <f t="shared" si="633"/>
        <v>5</v>
      </c>
      <c r="Q8082">
        <f t="shared" si="634"/>
        <v>9</v>
      </c>
    </row>
    <row r="8083" spans="1:17" x14ac:dyDescent="0.25">
      <c r="A8083" t="s">
        <v>3304</v>
      </c>
      <c r="B8083">
        <v>6077</v>
      </c>
      <c r="C8083">
        <v>241</v>
      </c>
      <c r="D8083">
        <v>63</v>
      </c>
      <c r="E8083" s="2" t="s">
        <v>11176</v>
      </c>
      <c r="F8083">
        <v>2013</v>
      </c>
      <c r="G8083" s="1">
        <v>41446</v>
      </c>
      <c r="H8083" s="3" t="s">
        <v>11217</v>
      </c>
      <c r="I8083" s="6" t="str">
        <f t="shared" si="630"/>
        <v>http://www.metacritic.com/movie/world war z</v>
      </c>
      <c r="K8083" s="5" t="str">
        <f t="shared" si="631"/>
        <v>http://www.metacritic.com/movie/world war z</v>
      </c>
      <c r="L8083" s="5" t="s">
        <v>24582</v>
      </c>
      <c r="M8083" s="5" t="s">
        <v>24582</v>
      </c>
      <c r="N8083" s="8">
        <v>42864</v>
      </c>
      <c r="O8083">
        <f t="shared" si="632"/>
        <v>2017</v>
      </c>
      <c r="P8083">
        <f t="shared" si="633"/>
        <v>5</v>
      </c>
      <c r="Q8083">
        <f t="shared" si="634"/>
        <v>9</v>
      </c>
    </row>
    <row r="8084" spans="1:17" x14ac:dyDescent="0.25">
      <c r="A8084" t="s">
        <v>24512</v>
      </c>
      <c r="B8084">
        <v>6553</v>
      </c>
      <c r="C8084">
        <v>617</v>
      </c>
      <c r="D8084">
        <v>20</v>
      </c>
      <c r="E8084" s="2" t="s">
        <v>10444</v>
      </c>
      <c r="F8084">
        <v>2013</v>
      </c>
      <c r="G8084" s="1">
        <v>41313</v>
      </c>
      <c r="H8084" s="3" t="s">
        <v>10480</v>
      </c>
      <c r="I8084" s="6" t="str">
        <f t="shared" si="630"/>
        <v>http://www.metacritic.com/movie/would you rather</v>
      </c>
      <c r="K8084" s="5" t="str">
        <f t="shared" si="631"/>
        <v>http://www.metacritic.com/movie/would you rather</v>
      </c>
      <c r="L8084" s="5" t="s">
        <v>24582</v>
      </c>
      <c r="M8084" s="5" t="s">
        <v>24582</v>
      </c>
      <c r="N8084" s="8">
        <v>42864</v>
      </c>
      <c r="O8084">
        <f t="shared" si="632"/>
        <v>2017</v>
      </c>
      <c r="P8084">
        <f t="shared" si="633"/>
        <v>5</v>
      </c>
      <c r="Q8084">
        <f t="shared" si="634"/>
        <v>9</v>
      </c>
    </row>
    <row r="8085" spans="1:17" x14ac:dyDescent="0.25">
      <c r="A8085" t="s">
        <v>3701</v>
      </c>
      <c r="B8085">
        <v>5770</v>
      </c>
      <c r="C8085">
        <v>505</v>
      </c>
      <c r="D8085">
        <v>37</v>
      </c>
      <c r="E8085" s="2" t="s">
        <v>11857</v>
      </c>
      <c r="F8085">
        <v>2012</v>
      </c>
      <c r="G8085" s="1">
        <v>40998</v>
      </c>
      <c r="H8085" s="3" t="s">
        <v>11760</v>
      </c>
      <c r="I8085" s="6" t="str">
        <f t="shared" si="630"/>
        <v>http://www.metacritic.com/movie/wrath of the titans</v>
      </c>
      <c r="K8085" s="5" t="str">
        <f t="shared" si="631"/>
        <v>http://www.metacritic.com/movie/wrath of the titans</v>
      </c>
      <c r="L8085" s="5" t="s">
        <v>24582</v>
      </c>
      <c r="M8085" s="5" t="s">
        <v>24582</v>
      </c>
      <c r="N8085" s="8">
        <v>42864</v>
      </c>
      <c r="O8085">
        <f t="shared" si="632"/>
        <v>2017</v>
      </c>
      <c r="P8085">
        <f t="shared" si="633"/>
        <v>5</v>
      </c>
      <c r="Q8085">
        <f t="shared" si="634"/>
        <v>9</v>
      </c>
    </row>
    <row r="8086" spans="1:17" x14ac:dyDescent="0.25">
      <c r="A8086" t="s">
        <v>24513</v>
      </c>
      <c r="B8086">
        <v>5075</v>
      </c>
      <c r="C8086">
        <v>248</v>
      </c>
      <c r="D8086">
        <v>61</v>
      </c>
      <c r="E8086" s="2" t="s">
        <v>13228</v>
      </c>
      <c r="F8086">
        <v>2011</v>
      </c>
      <c r="G8086" s="1">
        <v>40634</v>
      </c>
      <c r="H8086" s="3" t="s">
        <v>13130</v>
      </c>
      <c r="I8086" s="6" t="str">
        <f t="shared" si="630"/>
        <v>http://www.metacritic.com/movie/wrecked</v>
      </c>
      <c r="K8086" s="5" t="str">
        <f t="shared" si="631"/>
        <v>http://www.metacritic.com/movie/wrecked</v>
      </c>
      <c r="L8086" s="5" t="s">
        <v>24582</v>
      </c>
      <c r="M8086" s="5" t="s">
        <v>24582</v>
      </c>
      <c r="N8086" s="8">
        <v>42864</v>
      </c>
      <c r="O8086">
        <f t="shared" si="632"/>
        <v>2017</v>
      </c>
      <c r="P8086">
        <f t="shared" si="633"/>
        <v>5</v>
      </c>
      <c r="Q8086">
        <f t="shared" si="634"/>
        <v>9</v>
      </c>
    </row>
    <row r="8087" spans="1:17" x14ac:dyDescent="0.25">
      <c r="A8087" t="s">
        <v>4327</v>
      </c>
      <c r="B8087">
        <v>5375</v>
      </c>
      <c r="C8087">
        <v>110</v>
      </c>
      <c r="D8087">
        <v>72</v>
      </c>
      <c r="E8087" s="2" t="s">
        <v>12655</v>
      </c>
      <c r="F8087">
        <v>2012</v>
      </c>
      <c r="G8087" s="1">
        <v>41215</v>
      </c>
      <c r="H8087" s="3" t="s">
        <v>12621</v>
      </c>
      <c r="I8087" s="6" t="str">
        <f t="shared" si="630"/>
        <v>http://www.metacritic.com/movie/wreck-it ralph</v>
      </c>
      <c r="K8087" s="5" t="str">
        <f t="shared" si="631"/>
        <v>http://www.metacritic.com/movie/wreck-it ralph</v>
      </c>
      <c r="L8087" s="5" t="s">
        <v>24582</v>
      </c>
      <c r="M8087" s="5" t="s">
        <v>24582</v>
      </c>
      <c r="N8087" s="8">
        <v>42864</v>
      </c>
      <c r="O8087">
        <f t="shared" si="632"/>
        <v>2017</v>
      </c>
      <c r="P8087">
        <f t="shared" si="633"/>
        <v>5</v>
      </c>
      <c r="Q8087">
        <f t="shared" si="634"/>
        <v>9</v>
      </c>
    </row>
    <row r="8088" spans="1:17" x14ac:dyDescent="0.25">
      <c r="A8088" t="s">
        <v>24514</v>
      </c>
      <c r="B8088">
        <v>7465</v>
      </c>
      <c r="C8088">
        <v>243</v>
      </c>
      <c r="D8088">
        <v>67</v>
      </c>
      <c r="E8088" s="2" t="s">
        <v>8641</v>
      </c>
      <c r="F8088">
        <v>2015</v>
      </c>
      <c r="G8088" s="1">
        <v>42076</v>
      </c>
      <c r="H8088" s="3" t="s">
        <v>8566</v>
      </c>
      <c r="I8088" s="6" t="str">
        <f t="shared" si="630"/>
        <v>http://www.metacritic.com/movie/the wrecking crew</v>
      </c>
      <c r="K8088" s="5" t="str">
        <f t="shared" si="631"/>
        <v>http://www.metacritic.com/movie/the wrecking crew</v>
      </c>
      <c r="L8088" s="5" t="s">
        <v>24582</v>
      </c>
      <c r="M8088" s="5" t="s">
        <v>24582</v>
      </c>
      <c r="N8088" s="8">
        <v>42864</v>
      </c>
      <c r="O8088">
        <f t="shared" si="632"/>
        <v>2017</v>
      </c>
      <c r="P8088">
        <f t="shared" si="633"/>
        <v>5</v>
      </c>
      <c r="Q8088">
        <f t="shared" si="634"/>
        <v>9</v>
      </c>
    </row>
    <row r="8089" spans="1:17" x14ac:dyDescent="0.25">
      <c r="A8089" t="s">
        <v>4450</v>
      </c>
      <c r="B8089">
        <v>3498</v>
      </c>
      <c r="C8089">
        <v>33</v>
      </c>
      <c r="D8089">
        <v>81</v>
      </c>
      <c r="E8089" s="2" t="s">
        <v>16198</v>
      </c>
      <c r="F8089">
        <v>2008</v>
      </c>
      <c r="G8089" s="1">
        <v>39799</v>
      </c>
      <c r="H8089" s="3" t="s">
        <v>16160</v>
      </c>
      <c r="I8089" s="6" t="str">
        <f t="shared" si="630"/>
        <v>http://www.metacritic.com/movie/the wrestler</v>
      </c>
      <c r="K8089" s="5" t="str">
        <f t="shared" si="631"/>
        <v>http://www.metacritic.com/movie/the wrestler</v>
      </c>
      <c r="L8089" s="5" t="s">
        <v>24582</v>
      </c>
      <c r="M8089" s="5" t="s">
        <v>24582</v>
      </c>
      <c r="N8089" s="8">
        <v>42864</v>
      </c>
      <c r="O8089">
        <f t="shared" si="632"/>
        <v>2017</v>
      </c>
      <c r="P8089">
        <f t="shared" si="633"/>
        <v>5</v>
      </c>
      <c r="Q8089">
        <f t="shared" si="634"/>
        <v>9</v>
      </c>
    </row>
    <row r="8090" spans="1:17" x14ac:dyDescent="0.25">
      <c r="A8090" t="s">
        <v>5041</v>
      </c>
      <c r="B8090">
        <v>2676</v>
      </c>
      <c r="C8090">
        <v>201</v>
      </c>
      <c r="D8090">
        <v>64</v>
      </c>
      <c r="E8090" s="2" t="s">
        <v>17844</v>
      </c>
      <c r="F8090">
        <v>2006</v>
      </c>
      <c r="G8090" s="1">
        <v>38994</v>
      </c>
      <c r="H8090" s="3" t="s">
        <v>17648</v>
      </c>
      <c r="I8090" s="6" t="str">
        <f t="shared" si="630"/>
        <v>http://www.metacritic.com/movie/wrestling with angels: playwright tony kushner</v>
      </c>
      <c r="K8090" s="5" t="str">
        <f t="shared" si="631"/>
        <v>http://www.metacritic.com/movie/wrestling with angels: playwright tony kushner</v>
      </c>
      <c r="L8090" s="5" t="s">
        <v>24582</v>
      </c>
      <c r="M8090" s="5" t="s">
        <v>24582</v>
      </c>
      <c r="N8090" s="8">
        <v>42864</v>
      </c>
      <c r="O8090">
        <f t="shared" si="632"/>
        <v>2017</v>
      </c>
      <c r="P8090">
        <f t="shared" si="633"/>
        <v>5</v>
      </c>
      <c r="Q8090">
        <f t="shared" si="634"/>
        <v>9</v>
      </c>
    </row>
    <row r="8091" spans="1:17" x14ac:dyDescent="0.25">
      <c r="A8091" t="s">
        <v>24516</v>
      </c>
      <c r="B8091">
        <v>3207</v>
      </c>
      <c r="C8091">
        <v>208</v>
      </c>
      <c r="D8091">
        <v>62</v>
      </c>
      <c r="E8091" s="2" t="s">
        <v>16681</v>
      </c>
      <c r="F8091">
        <v>2007</v>
      </c>
      <c r="G8091" s="1">
        <v>39374</v>
      </c>
      <c r="H8091" s="3" t="s">
        <v>16757</v>
      </c>
      <c r="I8091" s="6" t="str">
        <f t="shared" si="630"/>
        <v>http://www.metacritic.com/movie/wristcutters: a love story</v>
      </c>
      <c r="K8091" s="5" t="str">
        <f t="shared" si="631"/>
        <v>http://www.metacritic.com/movie/wristcutters: a love story</v>
      </c>
      <c r="L8091" s="5" t="s">
        <v>24582</v>
      </c>
      <c r="M8091" s="5" t="s">
        <v>24582</v>
      </c>
      <c r="N8091" s="8">
        <v>42864</v>
      </c>
      <c r="O8091">
        <f t="shared" si="632"/>
        <v>2017</v>
      </c>
      <c r="P8091">
        <f t="shared" si="633"/>
        <v>5</v>
      </c>
      <c r="Q8091">
        <f t="shared" si="634"/>
        <v>9</v>
      </c>
    </row>
    <row r="8092" spans="1:17" x14ac:dyDescent="0.25">
      <c r="A8092" t="s">
        <v>3942</v>
      </c>
      <c r="B8092">
        <v>6544</v>
      </c>
      <c r="C8092">
        <v>608</v>
      </c>
      <c r="D8092">
        <v>25</v>
      </c>
      <c r="E8092" s="2" t="s">
        <v>10459</v>
      </c>
      <c r="F8092">
        <v>2013</v>
      </c>
      <c r="G8092" s="1">
        <v>41628</v>
      </c>
      <c r="H8092" s="3" t="s">
        <v>10467</v>
      </c>
      <c r="I8092" s="6" t="str">
        <f t="shared" si="630"/>
        <v>http://www.metacritic.com/movie/wrong cops</v>
      </c>
      <c r="K8092" s="5" t="str">
        <f t="shared" si="631"/>
        <v>http://www.metacritic.com/movie/wrong cops</v>
      </c>
      <c r="L8092" s="5" t="s">
        <v>24582</v>
      </c>
      <c r="M8092" s="5" t="s">
        <v>24582</v>
      </c>
      <c r="N8092" s="8">
        <v>42864</v>
      </c>
      <c r="O8092">
        <f t="shared" si="632"/>
        <v>2017</v>
      </c>
      <c r="P8092">
        <f t="shared" si="633"/>
        <v>5</v>
      </c>
      <c r="Q8092">
        <f t="shared" si="634"/>
        <v>9</v>
      </c>
    </row>
    <row r="8093" spans="1:17" x14ac:dyDescent="0.25">
      <c r="A8093" t="s">
        <v>24518</v>
      </c>
      <c r="B8093">
        <v>6239</v>
      </c>
      <c r="C8093">
        <v>303</v>
      </c>
      <c r="D8093">
        <v>58</v>
      </c>
      <c r="E8093" s="2" t="s">
        <v>11088</v>
      </c>
      <c r="F8093">
        <v>2013</v>
      </c>
      <c r="G8093" s="1">
        <v>41362</v>
      </c>
      <c r="H8093" s="3" t="s">
        <v>11093</v>
      </c>
      <c r="I8093" s="6" t="str">
        <f t="shared" si="630"/>
        <v>http://www.metacritic.com/movie/wrong</v>
      </c>
      <c r="K8093" s="5" t="str">
        <f t="shared" si="631"/>
        <v>http://www.metacritic.com/movie/wrong</v>
      </c>
      <c r="L8093" s="5" t="s">
        <v>24582</v>
      </c>
      <c r="M8093" s="5" t="s">
        <v>24582</v>
      </c>
      <c r="N8093" s="8">
        <v>42864</v>
      </c>
      <c r="O8093">
        <f t="shared" si="632"/>
        <v>2017</v>
      </c>
      <c r="P8093">
        <f t="shared" si="633"/>
        <v>5</v>
      </c>
      <c r="Q8093">
        <f t="shared" si="634"/>
        <v>9</v>
      </c>
    </row>
    <row r="8094" spans="1:17" x14ac:dyDescent="0.25">
      <c r="A8094" t="s">
        <v>5468</v>
      </c>
      <c r="B8094">
        <v>1454</v>
      </c>
      <c r="C8094">
        <v>379</v>
      </c>
      <c r="D8094">
        <v>32</v>
      </c>
      <c r="E8094" s="2" t="s">
        <v>20164</v>
      </c>
      <c r="F8094">
        <v>2003</v>
      </c>
      <c r="G8094" s="1">
        <v>37771</v>
      </c>
      <c r="H8094" s="3" t="s">
        <v>20054</v>
      </c>
      <c r="I8094" s="6" t="str">
        <f t="shared" si="630"/>
        <v>http://www.metacritic.com/movie/wrong turn</v>
      </c>
      <c r="K8094" s="5" t="str">
        <f t="shared" si="631"/>
        <v>http://www.metacritic.com/movie/wrong turn</v>
      </c>
      <c r="L8094" s="5" t="s">
        <v>24582</v>
      </c>
      <c r="M8094" s="5" t="s">
        <v>24582</v>
      </c>
      <c r="N8094" s="8">
        <v>42864</v>
      </c>
      <c r="O8094">
        <f t="shared" si="632"/>
        <v>2017</v>
      </c>
      <c r="P8094">
        <f t="shared" si="633"/>
        <v>5</v>
      </c>
      <c r="Q8094">
        <f t="shared" si="634"/>
        <v>9</v>
      </c>
    </row>
    <row r="8095" spans="1:17" x14ac:dyDescent="0.25">
      <c r="A8095" t="s">
        <v>23944</v>
      </c>
      <c r="B8095">
        <v>2292</v>
      </c>
      <c r="C8095">
        <v>331</v>
      </c>
      <c r="D8095">
        <v>53</v>
      </c>
      <c r="E8095" s="2" t="s">
        <v>18589</v>
      </c>
      <c r="F8095">
        <v>2005</v>
      </c>
      <c r="G8095" s="1">
        <v>38716</v>
      </c>
      <c r="H8095" s="3" t="s">
        <v>18590</v>
      </c>
      <c r="I8095" s="6" t="str">
        <f t="shared" si="630"/>
        <v>http://www.metacritic.com/movie/the promise</v>
      </c>
      <c r="K8095" s="5" t="str">
        <f t="shared" si="631"/>
        <v>http://www.metacritic.com/movie/the promise</v>
      </c>
      <c r="L8095" s="5" t="s">
        <v>24582</v>
      </c>
      <c r="M8095" s="5" t="s">
        <v>24582</v>
      </c>
      <c r="N8095" s="8">
        <v>42864</v>
      </c>
      <c r="O8095">
        <f t="shared" si="632"/>
        <v>2017</v>
      </c>
      <c r="P8095">
        <f t="shared" si="633"/>
        <v>5</v>
      </c>
      <c r="Q8095">
        <f t="shared" si="634"/>
        <v>9</v>
      </c>
    </row>
    <row r="8096" spans="1:17" x14ac:dyDescent="0.25">
      <c r="A8096" t="s">
        <v>24519</v>
      </c>
      <c r="B8096">
        <v>5396</v>
      </c>
      <c r="C8096">
        <v>131</v>
      </c>
      <c r="D8096">
        <v>70</v>
      </c>
      <c r="E8096" s="2" t="s">
        <v>12594</v>
      </c>
      <c r="F8096">
        <v>2012</v>
      </c>
      <c r="G8096" s="1">
        <v>41187</v>
      </c>
      <c r="H8096" s="3" t="s">
        <v>12525</v>
      </c>
      <c r="I8096" s="6" t="str">
        <f t="shared" si="630"/>
        <v>http://www.metacritic.com/movie/wuthering heights</v>
      </c>
      <c r="K8096" s="5" t="str">
        <f t="shared" si="631"/>
        <v>http://www.metacritic.com/movie/wuthering heights</v>
      </c>
      <c r="L8096" s="5" t="s">
        <v>24582</v>
      </c>
      <c r="M8096" s="5" t="s">
        <v>24582</v>
      </c>
      <c r="N8096" s="8">
        <v>42864</v>
      </c>
      <c r="O8096">
        <f t="shared" si="632"/>
        <v>2017</v>
      </c>
      <c r="P8096">
        <f t="shared" si="633"/>
        <v>5</v>
      </c>
      <c r="Q8096">
        <f t="shared" si="634"/>
        <v>9</v>
      </c>
    </row>
    <row r="8097" spans="1:17" x14ac:dyDescent="0.25">
      <c r="A8097" t="s">
        <v>1537</v>
      </c>
      <c r="B8097">
        <v>5508</v>
      </c>
      <c r="C8097">
        <v>243</v>
      </c>
      <c r="D8097">
        <v>62</v>
      </c>
      <c r="E8097" s="2" t="s">
        <v>12326</v>
      </c>
      <c r="F8097">
        <v>2012</v>
      </c>
      <c r="G8097" s="1">
        <v>41243</v>
      </c>
      <c r="H8097" s="3" t="s">
        <v>12327</v>
      </c>
      <c r="I8097" s="6" t="str">
        <f t="shared" si="630"/>
        <v>http://www.metacritic.com/movie/dragon</v>
      </c>
      <c r="K8097" s="5" t="str">
        <f t="shared" si="631"/>
        <v>http://www.metacritic.com/movie/dragon</v>
      </c>
      <c r="L8097" s="5" t="s">
        <v>24582</v>
      </c>
      <c r="M8097" s="5" t="s">
        <v>24582</v>
      </c>
      <c r="N8097" s="8">
        <v>42864</v>
      </c>
      <c r="O8097">
        <f t="shared" si="632"/>
        <v>2017</v>
      </c>
      <c r="P8097">
        <f t="shared" si="633"/>
        <v>5</v>
      </c>
      <c r="Q8097">
        <f t="shared" si="634"/>
        <v>9</v>
      </c>
    </row>
    <row r="8098" spans="1:17" x14ac:dyDescent="0.25">
      <c r="A8098" t="s">
        <v>24520</v>
      </c>
      <c r="B8098">
        <v>7620</v>
      </c>
      <c r="C8098">
        <v>398</v>
      </c>
      <c r="D8098">
        <v>54</v>
      </c>
      <c r="E8098" s="2" t="s">
        <v>8366</v>
      </c>
      <c r="F8098">
        <v>2015</v>
      </c>
      <c r="G8098" s="1">
        <v>42048</v>
      </c>
      <c r="H8098" s="3" t="s">
        <v>8297</v>
      </c>
      <c r="I8098" s="6" t="str">
        <f t="shared" si="630"/>
        <v>http://www.metacritic.com/movie/wyrmwood: road of the dead</v>
      </c>
      <c r="K8098" s="5" t="str">
        <f t="shared" si="631"/>
        <v>http://www.metacritic.com/movie/wyrmwood: road of the dead</v>
      </c>
      <c r="L8098" s="5" t="s">
        <v>24582</v>
      </c>
      <c r="M8098" s="5" t="s">
        <v>24582</v>
      </c>
      <c r="N8098" s="8">
        <v>42864</v>
      </c>
      <c r="O8098">
        <f t="shared" si="632"/>
        <v>2017</v>
      </c>
      <c r="P8098">
        <f t="shared" si="633"/>
        <v>5</v>
      </c>
      <c r="Q8098">
        <f t="shared" si="634"/>
        <v>9</v>
      </c>
    </row>
    <row r="8099" spans="1:17" x14ac:dyDescent="0.25">
      <c r="A8099" t="s">
        <v>24523</v>
      </c>
      <c r="B8099">
        <v>5027</v>
      </c>
      <c r="C8099">
        <v>200</v>
      </c>
      <c r="D8099">
        <v>65</v>
      </c>
      <c r="E8099" s="2" t="s">
        <v>13289</v>
      </c>
      <c r="F8099">
        <v>2011</v>
      </c>
      <c r="G8099" s="1">
        <v>40697</v>
      </c>
      <c r="H8099" s="3" t="s">
        <v>13294</v>
      </c>
      <c r="I8099" s="6" t="str">
        <f t="shared" si="630"/>
        <v>http://www.metacritic.com/movie/x-men: first class</v>
      </c>
      <c r="K8099" s="5" t="str">
        <f t="shared" si="631"/>
        <v>http://www.metacritic.com/movie/x-men: first class</v>
      </c>
      <c r="L8099" s="5" t="s">
        <v>24582</v>
      </c>
      <c r="M8099" s="5" t="s">
        <v>24582</v>
      </c>
      <c r="N8099" s="8">
        <v>42864</v>
      </c>
      <c r="O8099">
        <f t="shared" si="632"/>
        <v>2017</v>
      </c>
      <c r="P8099">
        <f t="shared" si="633"/>
        <v>5</v>
      </c>
      <c r="Q8099">
        <f t="shared" si="634"/>
        <v>9</v>
      </c>
    </row>
    <row r="8100" spans="1:17" x14ac:dyDescent="0.25">
      <c r="A8100" t="s">
        <v>1739</v>
      </c>
      <c r="B8100">
        <v>7490</v>
      </c>
      <c r="C8100">
        <v>268</v>
      </c>
      <c r="D8100">
        <v>65</v>
      </c>
      <c r="E8100" s="2" t="s">
        <v>8690</v>
      </c>
      <c r="F8100">
        <v>2015</v>
      </c>
      <c r="G8100" s="1">
        <v>42258</v>
      </c>
      <c r="H8100" s="3" t="s">
        <v>8626</v>
      </c>
      <c r="I8100" s="6" t="str">
        <f t="shared" si="630"/>
        <v>http://www.metacritic.com/movie/a brilliant young mind</v>
      </c>
      <c r="K8100" s="5" t="str">
        <f t="shared" si="631"/>
        <v>http://www.metacritic.com/movie/a brilliant young mind</v>
      </c>
      <c r="L8100" s="5" t="s">
        <v>24582</v>
      </c>
      <c r="M8100" s="5" t="s">
        <v>24582</v>
      </c>
      <c r="N8100" s="8">
        <v>42864</v>
      </c>
      <c r="O8100">
        <f t="shared" si="632"/>
        <v>2017</v>
      </c>
      <c r="P8100">
        <f t="shared" si="633"/>
        <v>5</v>
      </c>
      <c r="Q8100">
        <f t="shared" si="634"/>
        <v>9</v>
      </c>
    </row>
    <row r="8101" spans="1:17" x14ac:dyDescent="0.25">
      <c r="A8101" t="s">
        <v>24522</v>
      </c>
      <c r="B8101">
        <v>1291</v>
      </c>
      <c r="C8101">
        <v>116</v>
      </c>
      <c r="D8101">
        <v>68</v>
      </c>
      <c r="E8101" s="2" t="s">
        <v>20545</v>
      </c>
      <c r="F8101">
        <v>2003</v>
      </c>
      <c r="G8101" s="1">
        <v>37743</v>
      </c>
      <c r="H8101" s="3" t="s">
        <v>20462</v>
      </c>
      <c r="I8101" s="6" t="str">
        <f t="shared" si="630"/>
        <v>http://www.metacritic.com/movie/x2: x-men united</v>
      </c>
      <c r="K8101" s="5" t="str">
        <f t="shared" si="631"/>
        <v>http://www.metacritic.com/movie/x2: x-men united</v>
      </c>
      <c r="L8101" s="5" t="s">
        <v>24582</v>
      </c>
      <c r="M8101" s="5" t="s">
        <v>24582</v>
      </c>
      <c r="N8101" s="8">
        <v>42864</v>
      </c>
      <c r="O8101">
        <f t="shared" si="632"/>
        <v>2017</v>
      </c>
      <c r="P8101">
        <f t="shared" si="633"/>
        <v>5</v>
      </c>
      <c r="Q8101">
        <f t="shared" si="634"/>
        <v>9</v>
      </c>
    </row>
    <row r="8102" spans="1:17" x14ac:dyDescent="0.25">
      <c r="A8102" t="s">
        <v>4681</v>
      </c>
      <c r="B8102">
        <v>3778</v>
      </c>
      <c r="C8102">
        <v>313</v>
      </c>
      <c r="D8102">
        <v>47</v>
      </c>
      <c r="E8102" s="2" t="s">
        <v>15572</v>
      </c>
      <c r="F8102">
        <v>2008</v>
      </c>
      <c r="G8102" s="1">
        <v>39654</v>
      </c>
      <c r="H8102" s="3" t="s">
        <v>15533</v>
      </c>
      <c r="I8102" s="6" t="str">
        <f t="shared" si="630"/>
        <v>http://www.metacritic.com/movie/the x files: i want to believe</v>
      </c>
      <c r="K8102" s="5" t="str">
        <f t="shared" si="631"/>
        <v>http://www.metacritic.com/movie/the x files: i want to believe</v>
      </c>
      <c r="L8102" s="5" t="s">
        <v>24582</v>
      </c>
      <c r="M8102" s="5" t="s">
        <v>24582</v>
      </c>
      <c r="N8102" s="8">
        <v>42864</v>
      </c>
      <c r="O8102">
        <f t="shared" si="632"/>
        <v>2017</v>
      </c>
      <c r="P8102">
        <f t="shared" si="633"/>
        <v>5</v>
      </c>
      <c r="Q8102">
        <f t="shared" si="634"/>
        <v>9</v>
      </c>
    </row>
    <row r="8103" spans="1:17" x14ac:dyDescent="0.25">
      <c r="A8103" t="s">
        <v>3847</v>
      </c>
      <c r="B8103">
        <v>4292</v>
      </c>
      <c r="C8103">
        <v>301</v>
      </c>
      <c r="D8103">
        <v>43</v>
      </c>
      <c r="E8103" s="2" t="s">
        <v>14776</v>
      </c>
      <c r="F8103">
        <v>2009</v>
      </c>
      <c r="G8103" s="1">
        <v>40046</v>
      </c>
      <c r="H8103" s="3" t="s">
        <v>14780</v>
      </c>
      <c r="I8103" s="6" t="str">
        <f t="shared" si="630"/>
        <v>http://www.metacritic.com/movie/x games 3d: the movie</v>
      </c>
      <c r="K8103" s="5" t="str">
        <f t="shared" si="631"/>
        <v>http://www.metacritic.com/movie/x games 3d: the movie</v>
      </c>
      <c r="L8103" s="5" t="s">
        <v>24582</v>
      </c>
      <c r="M8103" s="5" t="s">
        <v>24582</v>
      </c>
      <c r="N8103" s="8">
        <v>42864</v>
      </c>
      <c r="O8103">
        <f t="shared" si="632"/>
        <v>2017</v>
      </c>
      <c r="P8103">
        <f t="shared" si="633"/>
        <v>5</v>
      </c>
      <c r="Q8103">
        <f t="shared" si="634"/>
        <v>9</v>
      </c>
    </row>
    <row r="8104" spans="1:17" x14ac:dyDescent="0.25">
      <c r="A8104" t="s">
        <v>2047</v>
      </c>
      <c r="B8104">
        <v>2138</v>
      </c>
      <c r="C8104">
        <v>177</v>
      </c>
      <c r="D8104">
        <v>65</v>
      </c>
      <c r="E8104" s="2" t="s">
        <v>18844</v>
      </c>
      <c r="F8104">
        <v>2005</v>
      </c>
      <c r="G8104" s="1">
        <v>38562</v>
      </c>
      <c r="H8104" s="3" t="s">
        <v>18879</v>
      </c>
      <c r="I8104" s="6" t="str">
        <f t="shared" si="630"/>
        <v>http://www.metacritic.com/movie/balzac and the little chinese seamstress</v>
      </c>
      <c r="K8104" s="5" t="str">
        <f t="shared" si="631"/>
        <v>http://www.metacritic.com/movie/balzac and the little chinese seamstress</v>
      </c>
      <c r="L8104" s="5" t="s">
        <v>24582</v>
      </c>
      <c r="M8104" s="5" t="s">
        <v>24582</v>
      </c>
      <c r="N8104" s="8">
        <v>42864</v>
      </c>
      <c r="O8104">
        <f t="shared" si="632"/>
        <v>2017</v>
      </c>
      <c r="P8104">
        <f t="shared" si="633"/>
        <v>5</v>
      </c>
      <c r="Q8104">
        <f t="shared" si="634"/>
        <v>9</v>
      </c>
    </row>
    <row r="8105" spans="1:17" x14ac:dyDescent="0.25">
      <c r="A8105" t="s">
        <v>240</v>
      </c>
      <c r="B8105">
        <v>1498</v>
      </c>
      <c r="C8105">
        <v>14</v>
      </c>
      <c r="D8105">
        <v>86</v>
      </c>
      <c r="E8105" s="2" t="s">
        <v>20146</v>
      </c>
      <c r="F8105">
        <v>2004</v>
      </c>
      <c r="G8105" s="1">
        <v>38121</v>
      </c>
      <c r="H8105" s="3" t="s">
        <v>20110</v>
      </c>
      <c r="I8105" s="6" t="str">
        <f t="shared" si="630"/>
        <v>http://www.metacritic.com/movie/springtime in a small town</v>
      </c>
      <c r="K8105" s="5" t="str">
        <f t="shared" si="631"/>
        <v>http://www.metacritic.com/movie/springtime in a small town</v>
      </c>
      <c r="L8105" s="5" t="s">
        <v>24582</v>
      </c>
      <c r="M8105" s="5" t="s">
        <v>24582</v>
      </c>
      <c r="N8105" s="8">
        <v>42864</v>
      </c>
      <c r="O8105">
        <f t="shared" si="632"/>
        <v>2017</v>
      </c>
      <c r="P8105">
        <f t="shared" si="633"/>
        <v>5</v>
      </c>
      <c r="Q8105">
        <f t="shared" si="634"/>
        <v>9</v>
      </c>
    </row>
    <row r="8106" spans="1:17" x14ac:dyDescent="0.25">
      <c r="A8106" t="s">
        <v>1256</v>
      </c>
      <c r="B8106">
        <v>913</v>
      </c>
      <c r="C8106">
        <v>168</v>
      </c>
      <c r="D8106">
        <v>63</v>
      </c>
      <c r="E8106" s="2" t="s">
        <v>21152</v>
      </c>
      <c r="F8106">
        <v>2002</v>
      </c>
      <c r="G8106" s="1">
        <v>37463</v>
      </c>
      <c r="H8106" s="3" t="s">
        <v>21075</v>
      </c>
      <c r="I8106" s="6" t="str">
        <f t="shared" si="630"/>
        <v>http://www.metacritic.com/movie/happy times</v>
      </c>
      <c r="K8106" s="5" t="str">
        <f t="shared" si="631"/>
        <v>http://www.metacritic.com/movie/happy times</v>
      </c>
      <c r="L8106" s="5" t="s">
        <v>24582</v>
      </c>
      <c r="M8106" s="5" t="s">
        <v>24582</v>
      </c>
      <c r="N8106" s="8">
        <v>42864</v>
      </c>
      <c r="O8106">
        <f t="shared" si="632"/>
        <v>2017</v>
      </c>
      <c r="P8106">
        <f t="shared" si="633"/>
        <v>5</v>
      </c>
      <c r="Q8106">
        <f t="shared" si="634"/>
        <v>9</v>
      </c>
    </row>
    <row r="8107" spans="1:17" x14ac:dyDescent="0.25">
      <c r="A8107" t="s">
        <v>2815</v>
      </c>
      <c r="B8107">
        <v>5190</v>
      </c>
      <c r="C8107">
        <v>463</v>
      </c>
      <c r="D8107">
        <v>37</v>
      </c>
      <c r="E8107" s="2">
        <v>1911</v>
      </c>
      <c r="F8107">
        <v>2011</v>
      </c>
      <c r="G8107" s="1">
        <v>40823</v>
      </c>
      <c r="H8107" s="3" t="s">
        <v>12991</v>
      </c>
      <c r="I8107" s="6" t="str">
        <f t="shared" si="630"/>
        <v>http://www.metacritic.com/movie/1911</v>
      </c>
      <c r="K8107" s="5" t="str">
        <f t="shared" si="631"/>
        <v>http://www.metacritic.com/movie/1911</v>
      </c>
      <c r="L8107" s="5" t="s">
        <v>24582</v>
      </c>
      <c r="M8107" s="5" t="s">
        <v>24582</v>
      </c>
      <c r="N8107" s="8">
        <v>42864</v>
      </c>
      <c r="O8107">
        <f t="shared" si="632"/>
        <v>2017</v>
      </c>
      <c r="P8107">
        <f t="shared" si="633"/>
        <v>5</v>
      </c>
      <c r="Q8107">
        <f t="shared" si="634"/>
        <v>9</v>
      </c>
    </row>
    <row r="8108" spans="1:17" x14ac:dyDescent="0.25">
      <c r="A8108" t="s">
        <v>285</v>
      </c>
      <c r="B8108">
        <v>1307</v>
      </c>
      <c r="C8108">
        <v>132</v>
      </c>
      <c r="D8108">
        <v>66</v>
      </c>
      <c r="E8108" s="2" t="s">
        <v>20460</v>
      </c>
      <c r="F8108">
        <v>2003</v>
      </c>
      <c r="G8108" s="1">
        <v>37876</v>
      </c>
      <c r="H8108" s="3" t="s">
        <v>20457</v>
      </c>
      <c r="I8108" s="6" t="str">
        <f t="shared" si="630"/>
        <v>http://www.metacritic.com/movie/so close</v>
      </c>
      <c r="K8108" s="5" t="str">
        <f t="shared" si="631"/>
        <v>http://www.metacritic.com/movie/so close</v>
      </c>
      <c r="L8108" s="5" t="s">
        <v>24582</v>
      </c>
      <c r="M8108" s="5" t="s">
        <v>24582</v>
      </c>
      <c r="N8108" s="8">
        <v>42864</v>
      </c>
      <c r="O8108">
        <f t="shared" si="632"/>
        <v>2017</v>
      </c>
      <c r="P8108">
        <f t="shared" si="633"/>
        <v>5</v>
      </c>
      <c r="Q8108">
        <f t="shared" si="634"/>
        <v>9</v>
      </c>
    </row>
    <row r="8109" spans="1:17" x14ac:dyDescent="0.25">
      <c r="A8109" t="s">
        <v>898</v>
      </c>
      <c r="B8109">
        <v>6753</v>
      </c>
      <c r="C8109">
        <v>192</v>
      </c>
      <c r="D8109">
        <v>68</v>
      </c>
      <c r="E8109" s="2" t="s">
        <v>10048</v>
      </c>
      <c r="F8109">
        <v>2014</v>
      </c>
      <c r="G8109" s="1">
        <v>41705</v>
      </c>
      <c r="H8109" s="3" t="s">
        <v>10013</v>
      </c>
      <c r="I8109" s="6" t="str">
        <f t="shared" si="630"/>
        <v>http://www.metacritic.com/movie/journey to the west</v>
      </c>
      <c r="K8109" s="5" t="str">
        <f t="shared" si="631"/>
        <v>http://www.metacritic.com/movie/journey to the west</v>
      </c>
      <c r="L8109" s="5" t="s">
        <v>24582</v>
      </c>
      <c r="M8109" s="5" t="s">
        <v>24582</v>
      </c>
      <c r="N8109" s="8">
        <v>42864</v>
      </c>
      <c r="O8109">
        <f t="shared" si="632"/>
        <v>2017</v>
      </c>
      <c r="P8109">
        <f t="shared" si="633"/>
        <v>5</v>
      </c>
      <c r="Q8109">
        <f t="shared" si="634"/>
        <v>9</v>
      </c>
    </row>
    <row r="8110" spans="1:17" x14ac:dyDescent="0.25">
      <c r="A8110" t="s">
        <v>422</v>
      </c>
      <c r="B8110">
        <v>62</v>
      </c>
      <c r="C8110">
        <v>62</v>
      </c>
      <c r="D8110">
        <v>74</v>
      </c>
      <c r="E8110" s="2" t="s">
        <v>22869</v>
      </c>
      <c r="F8110">
        <v>2000</v>
      </c>
      <c r="G8110" s="1">
        <v>36714</v>
      </c>
      <c r="H8110" s="3" t="s">
        <v>22991</v>
      </c>
      <c r="I8110" s="6" t="str">
        <f t="shared" si="630"/>
        <v>http://www.metacritic.com/movie/shower</v>
      </c>
      <c r="K8110" s="5" t="str">
        <f t="shared" si="631"/>
        <v>http://www.metacritic.com/movie/shower</v>
      </c>
      <c r="L8110" s="5" t="s">
        <v>24582</v>
      </c>
      <c r="M8110" s="5" t="s">
        <v>24582</v>
      </c>
      <c r="N8110" s="8">
        <v>42864</v>
      </c>
      <c r="O8110">
        <f t="shared" si="632"/>
        <v>2017</v>
      </c>
      <c r="P8110">
        <f t="shared" si="633"/>
        <v>5</v>
      </c>
      <c r="Q8110">
        <f t="shared" si="634"/>
        <v>9</v>
      </c>
    </row>
    <row r="8111" spans="1:17" x14ac:dyDescent="0.25">
      <c r="A8111" t="s">
        <v>3002</v>
      </c>
      <c r="B8111">
        <v>8296</v>
      </c>
      <c r="C8111">
        <v>434</v>
      </c>
      <c r="D8111">
        <v>52</v>
      </c>
      <c r="E8111" s="2" t="s">
        <v>7005</v>
      </c>
      <c r="F8111">
        <v>2016</v>
      </c>
      <c r="G8111" s="1">
        <v>42517</v>
      </c>
      <c r="H8111" s="3" t="s">
        <v>7140</v>
      </c>
      <c r="I8111" s="6" t="str">
        <f t="shared" si="630"/>
        <v>http://www.metacritic.com/movie/x-men: apocalypse</v>
      </c>
      <c r="K8111" s="5" t="str">
        <f t="shared" si="631"/>
        <v>http://www.metacritic.com/movie/x-men: apocalypse</v>
      </c>
      <c r="L8111" s="5" t="s">
        <v>24582</v>
      </c>
      <c r="M8111" s="5" t="s">
        <v>24582</v>
      </c>
      <c r="N8111" s="8">
        <v>42864</v>
      </c>
      <c r="O8111">
        <f t="shared" si="632"/>
        <v>2017</v>
      </c>
      <c r="P8111">
        <f t="shared" si="633"/>
        <v>5</v>
      </c>
      <c r="Q8111">
        <f t="shared" si="634"/>
        <v>9</v>
      </c>
    </row>
    <row r="8112" spans="1:17" x14ac:dyDescent="0.25">
      <c r="A8112" t="s">
        <v>3321</v>
      </c>
      <c r="B8112">
        <v>6679</v>
      </c>
      <c r="C8112">
        <v>118</v>
      </c>
      <c r="D8112">
        <v>74</v>
      </c>
      <c r="E8112" s="2" t="s">
        <v>10252</v>
      </c>
      <c r="F8112">
        <v>2014</v>
      </c>
      <c r="G8112" s="1">
        <v>41782</v>
      </c>
      <c r="H8112" s="3" t="s">
        <v>10209</v>
      </c>
      <c r="I8112" s="6" t="str">
        <f t="shared" si="630"/>
        <v>http://www.metacritic.com/movie/x-men: days of future past</v>
      </c>
      <c r="K8112" s="5" t="str">
        <f t="shared" si="631"/>
        <v>http://www.metacritic.com/movie/x-men: days of future past</v>
      </c>
      <c r="L8112" s="5" t="s">
        <v>24582</v>
      </c>
      <c r="M8112" s="5" t="s">
        <v>24582</v>
      </c>
      <c r="N8112" s="8">
        <v>42864</v>
      </c>
      <c r="O8112">
        <f t="shared" si="632"/>
        <v>2017</v>
      </c>
      <c r="P8112">
        <f t="shared" si="633"/>
        <v>5</v>
      </c>
      <c r="Q8112">
        <f t="shared" si="634"/>
        <v>9</v>
      </c>
    </row>
    <row r="8113" spans="1:17" x14ac:dyDescent="0.25">
      <c r="A8113" t="s">
        <v>5735</v>
      </c>
      <c r="B8113">
        <v>2744</v>
      </c>
      <c r="C8113">
        <v>269</v>
      </c>
      <c r="D8113">
        <v>58</v>
      </c>
      <c r="E8113" s="2" t="s">
        <v>17654</v>
      </c>
      <c r="F8113">
        <v>2006</v>
      </c>
      <c r="G8113" s="1">
        <v>38863</v>
      </c>
      <c r="H8113" s="3" t="s">
        <v>17656</v>
      </c>
      <c r="I8113" s="6" t="str">
        <f t="shared" si="630"/>
        <v>http://www.metacritic.com/movie/x-men: the last stand</v>
      </c>
      <c r="K8113" s="5" t="str">
        <f t="shared" si="631"/>
        <v>http://www.metacritic.com/movie/x-men: the last stand</v>
      </c>
      <c r="L8113" s="5" t="s">
        <v>24582</v>
      </c>
      <c r="M8113" s="5" t="s">
        <v>24582</v>
      </c>
      <c r="N8113" s="8">
        <v>42864</v>
      </c>
      <c r="O8113">
        <f t="shared" si="632"/>
        <v>2017</v>
      </c>
      <c r="P8113">
        <f t="shared" si="633"/>
        <v>5</v>
      </c>
      <c r="Q8113">
        <f t="shared" si="634"/>
        <v>9</v>
      </c>
    </row>
    <row r="8114" spans="1:17" x14ac:dyDescent="0.25">
      <c r="A8114" t="s">
        <v>6387</v>
      </c>
      <c r="B8114">
        <v>126</v>
      </c>
      <c r="C8114">
        <v>126</v>
      </c>
      <c r="D8114">
        <v>64</v>
      </c>
      <c r="E8114" s="2" t="s">
        <v>22874</v>
      </c>
      <c r="F8114">
        <v>2000</v>
      </c>
      <c r="G8114" s="1">
        <v>36721</v>
      </c>
      <c r="H8114" s="3" t="s">
        <v>22801</v>
      </c>
      <c r="I8114" s="6" t="str">
        <f t="shared" si="630"/>
        <v>http://www.metacritic.com/movie/x-men</v>
      </c>
      <c r="K8114" s="5" t="str">
        <f t="shared" si="631"/>
        <v>http://www.metacritic.com/movie/x-men</v>
      </c>
      <c r="L8114" s="5" t="s">
        <v>24582</v>
      </c>
      <c r="M8114" s="5" t="s">
        <v>24582</v>
      </c>
      <c r="N8114" s="8">
        <v>42864</v>
      </c>
      <c r="O8114">
        <f t="shared" si="632"/>
        <v>2017</v>
      </c>
      <c r="P8114">
        <f t="shared" si="633"/>
        <v>5</v>
      </c>
      <c r="Q8114">
        <f t="shared" si="634"/>
        <v>9</v>
      </c>
    </row>
    <row r="8115" spans="1:17" x14ac:dyDescent="0.25">
      <c r="A8115" t="s">
        <v>4211</v>
      </c>
      <c r="B8115">
        <v>4318</v>
      </c>
      <c r="C8115">
        <v>327</v>
      </c>
      <c r="D8115">
        <v>40</v>
      </c>
      <c r="E8115" s="2" t="s">
        <v>14728</v>
      </c>
      <c r="F8115">
        <v>2009</v>
      </c>
      <c r="G8115" s="1">
        <v>39934</v>
      </c>
      <c r="H8115" s="3" t="s">
        <v>14729</v>
      </c>
      <c r="I8115" s="6" t="str">
        <f t="shared" si="630"/>
        <v>http://www.metacritic.com/movie/x-men origins: wolverine</v>
      </c>
      <c r="K8115" s="5" t="str">
        <f t="shared" si="631"/>
        <v>http://www.metacritic.com/movie/x-men origins: wolverine</v>
      </c>
      <c r="L8115" s="5" t="s">
        <v>24582</v>
      </c>
      <c r="M8115" s="5" t="s">
        <v>24582</v>
      </c>
      <c r="N8115" s="8">
        <v>42864</v>
      </c>
      <c r="O8115">
        <f t="shared" si="632"/>
        <v>2017</v>
      </c>
      <c r="P8115">
        <f t="shared" si="633"/>
        <v>5</v>
      </c>
      <c r="Q8115">
        <f t="shared" si="634"/>
        <v>9</v>
      </c>
    </row>
    <row r="8116" spans="1:17" x14ac:dyDescent="0.25">
      <c r="A8116" t="s">
        <v>975</v>
      </c>
      <c r="B8116">
        <v>6483</v>
      </c>
      <c r="C8116">
        <v>547</v>
      </c>
      <c r="D8116">
        <v>35</v>
      </c>
      <c r="E8116" s="2" t="s">
        <v>10542</v>
      </c>
      <c r="F8116">
        <v>2013</v>
      </c>
      <c r="G8116" s="1">
        <v>41439</v>
      </c>
      <c r="H8116" s="3" t="s">
        <v>10632</v>
      </c>
      <c r="I8116" s="6" t="str">
        <f t="shared" si="630"/>
        <v>http://www.metacritic.com/movie/the guillotines</v>
      </c>
      <c r="K8116" s="5" t="str">
        <f t="shared" si="631"/>
        <v>http://www.metacritic.com/movie/the guillotines</v>
      </c>
      <c r="L8116" s="5" t="s">
        <v>24582</v>
      </c>
      <c r="M8116" s="5" t="s">
        <v>24582</v>
      </c>
      <c r="N8116" s="8">
        <v>42864</v>
      </c>
      <c r="O8116">
        <f t="shared" si="632"/>
        <v>2017</v>
      </c>
      <c r="P8116">
        <f t="shared" si="633"/>
        <v>5</v>
      </c>
      <c r="Q8116">
        <f t="shared" si="634"/>
        <v>9</v>
      </c>
    </row>
    <row r="8117" spans="1:17" x14ac:dyDescent="0.25">
      <c r="A8117" t="s">
        <v>5254</v>
      </c>
      <c r="B8117">
        <v>2412</v>
      </c>
      <c r="C8117">
        <v>451</v>
      </c>
      <c r="D8117">
        <v>37</v>
      </c>
      <c r="E8117" s="2" t="s">
        <v>18311</v>
      </c>
      <c r="F8117">
        <v>2005</v>
      </c>
      <c r="G8117" s="1">
        <v>38471</v>
      </c>
      <c r="H8117" s="3" t="s">
        <v>18271</v>
      </c>
      <c r="I8117" s="6" t="str">
        <f t="shared" si="630"/>
        <v>http://www.metacritic.com/movie/xxx: state of the union</v>
      </c>
      <c r="K8117" s="5" t="str">
        <f t="shared" si="631"/>
        <v>http://www.metacritic.com/movie/xxx: state of the union</v>
      </c>
      <c r="L8117" s="5" t="s">
        <v>24582</v>
      </c>
      <c r="M8117" s="5" t="s">
        <v>24582</v>
      </c>
      <c r="N8117" s="8">
        <v>42864</v>
      </c>
      <c r="O8117">
        <f t="shared" si="632"/>
        <v>2017</v>
      </c>
      <c r="P8117">
        <f t="shared" si="633"/>
        <v>5</v>
      </c>
      <c r="Q8117">
        <f t="shared" si="634"/>
        <v>9</v>
      </c>
    </row>
    <row r="8118" spans="1:17" x14ac:dyDescent="0.25">
      <c r="A8118" t="s">
        <v>5708</v>
      </c>
      <c r="B8118">
        <v>1044</v>
      </c>
      <c r="C8118">
        <v>299</v>
      </c>
      <c r="D8118">
        <v>48</v>
      </c>
      <c r="E8118" s="2" t="s">
        <v>20892</v>
      </c>
      <c r="F8118">
        <v>2002</v>
      </c>
      <c r="G8118" s="1">
        <v>37477</v>
      </c>
      <c r="H8118" s="3" t="s">
        <v>20975</v>
      </c>
      <c r="I8118" s="6" t="str">
        <f t="shared" si="630"/>
        <v>http://www.metacritic.com/movie/xxx</v>
      </c>
      <c r="K8118" s="5" t="str">
        <f t="shared" si="631"/>
        <v>http://www.metacritic.com/movie/xxx</v>
      </c>
      <c r="L8118" s="5" t="s">
        <v>24582</v>
      </c>
      <c r="M8118" s="5" t="s">
        <v>24582</v>
      </c>
      <c r="N8118" s="8">
        <v>42864</v>
      </c>
      <c r="O8118">
        <f t="shared" si="632"/>
        <v>2017</v>
      </c>
      <c r="P8118">
        <f t="shared" si="633"/>
        <v>5</v>
      </c>
      <c r="Q8118">
        <f t="shared" si="634"/>
        <v>9</v>
      </c>
    </row>
    <row r="8119" spans="1:17" x14ac:dyDescent="0.25">
      <c r="A8119" t="s">
        <v>24524</v>
      </c>
      <c r="B8119">
        <v>3585</v>
      </c>
      <c r="C8119">
        <v>120</v>
      </c>
      <c r="D8119">
        <v>67</v>
      </c>
      <c r="E8119" s="2" t="s">
        <v>16002</v>
      </c>
      <c r="F8119">
        <v>2008</v>
      </c>
      <c r="G8119" s="1">
        <v>39570</v>
      </c>
      <c r="H8119" s="3" t="s">
        <v>15968</v>
      </c>
      <c r="I8119" s="6" t="str">
        <f t="shared" si="630"/>
        <v>http://www.metacritic.com/movie/xxy</v>
      </c>
      <c r="K8119" s="5" t="str">
        <f t="shared" si="631"/>
        <v>http://www.metacritic.com/movie/xxy</v>
      </c>
      <c r="L8119" s="5" t="s">
        <v>24582</v>
      </c>
      <c r="M8119" s="5" t="s">
        <v>24582</v>
      </c>
      <c r="N8119" s="8">
        <v>42864</v>
      </c>
      <c r="O8119">
        <f t="shared" si="632"/>
        <v>2017</v>
      </c>
      <c r="P8119">
        <f t="shared" si="633"/>
        <v>5</v>
      </c>
      <c r="Q8119">
        <f t="shared" si="634"/>
        <v>9</v>
      </c>
    </row>
    <row r="8120" spans="1:17" x14ac:dyDescent="0.25">
      <c r="A8120" t="s">
        <v>24575</v>
      </c>
      <c r="B8120">
        <v>1236</v>
      </c>
      <c r="C8120">
        <v>61</v>
      </c>
      <c r="D8120">
        <v>74</v>
      </c>
      <c r="E8120" s="2" t="s">
        <v>20724</v>
      </c>
      <c r="F8120">
        <v>2003</v>
      </c>
      <c r="G8120" s="1">
        <v>37638</v>
      </c>
      <c r="H8120" s="3" t="s">
        <v>20655</v>
      </c>
      <c r="I8120" s="6" t="str">
        <f t="shared" si="630"/>
        <v>http://www.metacritic.com/movie/yadon ilaheyya</v>
      </c>
      <c r="K8120" s="5" t="str">
        <f t="shared" si="631"/>
        <v>http://www.metacritic.com/movie/yadon ilaheyya</v>
      </c>
      <c r="L8120" s="5" t="s">
        <v>24582</v>
      </c>
      <c r="M8120" s="5" t="s">
        <v>24582</v>
      </c>
      <c r="N8120" s="8">
        <v>42864</v>
      </c>
      <c r="O8120">
        <f t="shared" si="632"/>
        <v>2017</v>
      </c>
      <c r="P8120">
        <f t="shared" si="633"/>
        <v>5</v>
      </c>
      <c r="Q8120">
        <f t="shared" si="634"/>
        <v>9</v>
      </c>
    </row>
    <row r="8121" spans="1:17" x14ac:dyDescent="0.25">
      <c r="A8121" t="s">
        <v>5355</v>
      </c>
      <c r="B8121">
        <v>1743</v>
      </c>
      <c r="C8121">
        <v>259</v>
      </c>
      <c r="D8121">
        <v>54</v>
      </c>
      <c r="E8121" s="2" t="s">
        <v>19694</v>
      </c>
      <c r="F8121">
        <v>2004</v>
      </c>
      <c r="G8121" s="1">
        <v>38310</v>
      </c>
      <c r="H8121" s="3" t="s">
        <v>19604</v>
      </c>
      <c r="I8121" s="6" t="str">
        <f t="shared" si="630"/>
        <v>http://www.metacritic.com/movie/ya lyublyu tebya</v>
      </c>
      <c r="K8121" s="5" t="str">
        <f t="shared" si="631"/>
        <v>http://www.metacritic.com/movie/ya lyublyu tebya</v>
      </c>
      <c r="L8121" s="5" t="s">
        <v>24582</v>
      </c>
      <c r="M8121" s="5" t="s">
        <v>24582</v>
      </c>
      <c r="N8121" s="8">
        <v>42864</v>
      </c>
      <c r="O8121">
        <f t="shared" si="632"/>
        <v>2017</v>
      </c>
      <c r="P8121">
        <f t="shared" si="633"/>
        <v>5</v>
      </c>
      <c r="Q8121">
        <f t="shared" si="634"/>
        <v>9</v>
      </c>
    </row>
    <row r="8122" spans="1:17" x14ac:dyDescent="0.25">
      <c r="A8122" t="s">
        <v>24526</v>
      </c>
      <c r="B8122">
        <v>2726</v>
      </c>
      <c r="C8122">
        <v>251</v>
      </c>
      <c r="D8122">
        <v>60</v>
      </c>
      <c r="E8122" s="2" t="s">
        <v>17655</v>
      </c>
      <c r="F8122">
        <v>2006</v>
      </c>
      <c r="G8122" s="1">
        <v>38805</v>
      </c>
      <c r="H8122" s="3" t="s">
        <v>17691</v>
      </c>
      <c r="I8122" s="6" t="str">
        <f t="shared" si="630"/>
        <v>http://www.metacritic.com/movie/yang ban xi: the 8 modelworks</v>
      </c>
      <c r="K8122" s="5" t="str">
        <f t="shared" si="631"/>
        <v>http://www.metacritic.com/movie/yang ban xi: the 8 modelworks</v>
      </c>
      <c r="L8122" s="5" t="s">
        <v>24582</v>
      </c>
      <c r="M8122" s="5" t="s">
        <v>24582</v>
      </c>
      <c r="N8122" s="8">
        <v>42864</v>
      </c>
      <c r="O8122">
        <f t="shared" si="632"/>
        <v>2017</v>
      </c>
      <c r="P8122">
        <f t="shared" si="633"/>
        <v>5</v>
      </c>
      <c r="Q8122">
        <f t="shared" si="634"/>
        <v>9</v>
      </c>
    </row>
    <row r="8123" spans="1:17" x14ac:dyDescent="0.25">
      <c r="A8123" t="s">
        <v>6561</v>
      </c>
      <c r="B8123">
        <v>160</v>
      </c>
      <c r="C8123">
        <v>160</v>
      </c>
      <c r="D8123">
        <v>58</v>
      </c>
      <c r="E8123" s="2" t="s">
        <v>22643</v>
      </c>
      <c r="F8123">
        <v>2000</v>
      </c>
      <c r="G8123" s="1">
        <v>36819</v>
      </c>
      <c r="H8123" s="3" t="s">
        <v>22727</v>
      </c>
      <c r="I8123" s="6" t="str">
        <f t="shared" si="630"/>
        <v>http://www.metacritic.com/movie/the yards</v>
      </c>
      <c r="K8123" s="5" t="str">
        <f t="shared" si="631"/>
        <v>http://www.metacritic.com/movie/the yards</v>
      </c>
      <c r="L8123" s="5" t="s">
        <v>24582</v>
      </c>
      <c r="M8123" s="5" t="s">
        <v>24582</v>
      </c>
      <c r="N8123" s="8">
        <v>42864</v>
      </c>
      <c r="O8123">
        <f t="shared" si="632"/>
        <v>2017</v>
      </c>
      <c r="P8123">
        <f t="shared" si="633"/>
        <v>5</v>
      </c>
      <c r="Q8123">
        <f t="shared" si="634"/>
        <v>9</v>
      </c>
    </row>
    <row r="8124" spans="1:17" x14ac:dyDescent="0.25">
      <c r="A8124" t="s">
        <v>817</v>
      </c>
      <c r="B8124">
        <v>8136</v>
      </c>
      <c r="C8124">
        <v>274</v>
      </c>
      <c r="D8124">
        <v>66</v>
      </c>
      <c r="E8124" s="2" t="s">
        <v>7326</v>
      </c>
      <c r="F8124">
        <v>2016</v>
      </c>
      <c r="G8124" s="1">
        <v>42517</v>
      </c>
      <c r="H8124" s="3" t="s">
        <v>7229</v>
      </c>
      <c r="I8124" s="6" t="str">
        <f t="shared" si="630"/>
        <v>http://www.metacritic.com/movie/the idol</v>
      </c>
      <c r="K8124" s="5" t="str">
        <f t="shared" si="631"/>
        <v>http://www.metacritic.com/movie/the idol</v>
      </c>
      <c r="L8124" s="5" t="s">
        <v>24582</v>
      </c>
      <c r="M8124" s="5" t="s">
        <v>24582</v>
      </c>
      <c r="N8124" s="8">
        <v>42864</v>
      </c>
      <c r="O8124">
        <f t="shared" si="632"/>
        <v>2017</v>
      </c>
      <c r="P8124">
        <f t="shared" si="633"/>
        <v>5</v>
      </c>
      <c r="Q8124">
        <f t="shared" si="634"/>
        <v>9</v>
      </c>
    </row>
    <row r="8125" spans="1:17" x14ac:dyDescent="0.25">
      <c r="A8125" t="s">
        <v>5453</v>
      </c>
      <c r="B8125">
        <v>2247</v>
      </c>
      <c r="C8125">
        <v>286</v>
      </c>
      <c r="D8125">
        <v>57</v>
      </c>
      <c r="E8125" s="2" t="s">
        <v>18621</v>
      </c>
      <c r="F8125">
        <v>2005</v>
      </c>
      <c r="G8125" s="1">
        <v>38560</v>
      </c>
      <c r="H8125" s="3" t="s">
        <v>18545</v>
      </c>
      <c r="I8125" s="6" t="str">
        <f t="shared" si="630"/>
        <v>http://www.metacritic.com/movie/yat luk che</v>
      </c>
      <c r="K8125" s="5" t="str">
        <f t="shared" si="631"/>
        <v>http://www.metacritic.com/movie/yat luk che</v>
      </c>
      <c r="L8125" s="5" t="s">
        <v>24582</v>
      </c>
      <c r="M8125" s="5" t="s">
        <v>24582</v>
      </c>
      <c r="N8125" s="8">
        <v>42864</v>
      </c>
      <c r="O8125">
        <f t="shared" si="632"/>
        <v>2017</v>
      </c>
      <c r="P8125">
        <f t="shared" si="633"/>
        <v>5</v>
      </c>
      <c r="Q8125">
        <f t="shared" si="634"/>
        <v>9</v>
      </c>
    </row>
    <row r="8126" spans="1:17" x14ac:dyDescent="0.25">
      <c r="A8126" t="s">
        <v>1625</v>
      </c>
      <c r="B8126">
        <v>5787</v>
      </c>
      <c r="C8126">
        <v>522</v>
      </c>
      <c r="D8126">
        <v>34</v>
      </c>
      <c r="E8126" s="2" t="s">
        <v>11757</v>
      </c>
      <c r="F8126">
        <v>2012</v>
      </c>
      <c r="G8126" s="1">
        <v>41061</v>
      </c>
      <c r="H8126" s="3" t="s">
        <v>11821</v>
      </c>
      <c r="I8126" s="6" t="str">
        <f t="shared" si="630"/>
        <v>http://www.metacritic.com/movie/hide away</v>
      </c>
      <c r="K8126" s="5" t="str">
        <f t="shared" si="631"/>
        <v>http://www.metacritic.com/movie/hide away</v>
      </c>
      <c r="L8126" s="5" t="s">
        <v>24582</v>
      </c>
      <c r="M8126" s="5" t="s">
        <v>24582</v>
      </c>
      <c r="N8126" s="8">
        <v>42864</v>
      </c>
      <c r="O8126">
        <f t="shared" si="632"/>
        <v>2017</v>
      </c>
      <c r="P8126">
        <f t="shared" si="633"/>
        <v>5</v>
      </c>
      <c r="Q8126">
        <f t="shared" si="634"/>
        <v>9</v>
      </c>
    </row>
    <row r="8127" spans="1:17" x14ac:dyDescent="0.25">
      <c r="A8127" t="s">
        <v>24528</v>
      </c>
      <c r="B8127">
        <v>2183</v>
      </c>
      <c r="C8127">
        <v>222</v>
      </c>
      <c r="D8127">
        <v>62</v>
      </c>
      <c r="E8127" s="2" t="s">
        <v>18785</v>
      </c>
      <c r="F8127">
        <v>2005</v>
      </c>
      <c r="G8127" s="1">
        <v>38457</v>
      </c>
      <c r="H8127" s="3" t="s">
        <v>18787</v>
      </c>
      <c r="I8127" s="6" t="str">
        <f t="shared" si="630"/>
        <v>http://www.metacritic.com/movie/the year of the yao</v>
      </c>
      <c r="K8127" s="5" t="str">
        <f t="shared" si="631"/>
        <v>http://www.metacritic.com/movie/the year of the yao</v>
      </c>
      <c r="L8127" s="5" t="s">
        <v>24582</v>
      </c>
      <c r="M8127" s="5" t="s">
        <v>24582</v>
      </c>
      <c r="N8127" s="8">
        <v>42864</v>
      </c>
      <c r="O8127">
        <f t="shared" si="632"/>
        <v>2017</v>
      </c>
      <c r="P8127">
        <f t="shared" si="633"/>
        <v>5</v>
      </c>
      <c r="Q8127">
        <f t="shared" si="634"/>
        <v>9</v>
      </c>
    </row>
    <row r="8128" spans="1:17" x14ac:dyDescent="0.25">
      <c r="A8128" t="s">
        <v>24529</v>
      </c>
      <c r="B8128">
        <v>3115</v>
      </c>
      <c r="C8128">
        <v>116</v>
      </c>
      <c r="D8128">
        <v>70</v>
      </c>
      <c r="E8128" s="2" t="s">
        <v>16947</v>
      </c>
      <c r="F8128">
        <v>2007</v>
      </c>
      <c r="G8128" s="1">
        <v>39185</v>
      </c>
      <c r="H8128" s="3" t="s">
        <v>16953</v>
      </c>
      <c r="I8128" s="6" t="str">
        <f t="shared" si="630"/>
        <v>http://www.metacritic.com/movie/year of the dog</v>
      </c>
      <c r="K8128" s="5" t="str">
        <f t="shared" si="631"/>
        <v>http://www.metacritic.com/movie/year of the dog</v>
      </c>
      <c r="L8128" s="5" t="s">
        <v>24582</v>
      </c>
      <c r="M8128" s="5" t="s">
        <v>24582</v>
      </c>
      <c r="N8128" s="8">
        <v>42864</v>
      </c>
      <c r="O8128">
        <f t="shared" si="632"/>
        <v>2017</v>
      </c>
      <c r="P8128">
        <f t="shared" si="633"/>
        <v>5</v>
      </c>
      <c r="Q8128">
        <f t="shared" si="634"/>
        <v>9</v>
      </c>
    </row>
    <row r="8129" spans="1:17" x14ac:dyDescent="0.25">
      <c r="A8129" t="s">
        <v>5102</v>
      </c>
      <c r="B8129">
        <v>3735</v>
      </c>
      <c r="C8129">
        <v>270</v>
      </c>
      <c r="D8129">
        <v>53</v>
      </c>
      <c r="E8129" s="2" t="s">
        <v>15641</v>
      </c>
      <c r="F8129">
        <v>2008</v>
      </c>
      <c r="G8129" s="1">
        <v>39689</v>
      </c>
      <c r="H8129" s="3" t="s">
        <v>15643</v>
      </c>
      <c r="I8129" s="6" t="str">
        <f t="shared" ref="I8129:I8192" si="635">HYPERLINK(CONCATENATE("http://www.metacritic.com/movie/",LOWER(TRIM(E8129))))</f>
        <v>http://www.metacritic.com/movie/year of the fish</v>
      </c>
      <c r="K8129" s="5" t="str">
        <f t="shared" ref="K8129:K8192" si="636">IF(ISBLANK(J8129),I8129,J8129)</f>
        <v>http://www.metacritic.com/movie/year of the fish</v>
      </c>
      <c r="L8129" s="5" t="s">
        <v>24582</v>
      </c>
      <c r="M8129" s="5" t="s">
        <v>24582</v>
      </c>
      <c r="N8129" s="8">
        <v>42864</v>
      </c>
      <c r="O8129">
        <f t="shared" si="632"/>
        <v>2017</v>
      </c>
      <c r="P8129">
        <f t="shared" si="633"/>
        <v>5</v>
      </c>
      <c r="Q8129">
        <f t="shared" si="634"/>
        <v>9</v>
      </c>
    </row>
    <row r="8130" spans="1:17" x14ac:dyDescent="0.25">
      <c r="A8130" t="s">
        <v>1998</v>
      </c>
      <c r="B8130">
        <v>6044</v>
      </c>
      <c r="C8130">
        <v>208</v>
      </c>
      <c r="D8130">
        <v>65</v>
      </c>
      <c r="E8130" s="2" t="s">
        <v>11310</v>
      </c>
      <c r="F8130">
        <v>2013</v>
      </c>
      <c r="G8130" s="1">
        <v>41565</v>
      </c>
      <c r="H8130" s="3" t="s">
        <v>11389</v>
      </c>
      <c r="I8130" s="6" t="str">
        <f t="shared" si="635"/>
        <v>http://www.metacritic.com/movie/birth of the living dead</v>
      </c>
      <c r="K8130" s="5" t="str">
        <f t="shared" si="636"/>
        <v>http://www.metacritic.com/movie/birth of the living dead</v>
      </c>
      <c r="L8130" s="5" t="s">
        <v>24582</v>
      </c>
      <c r="M8130" s="5" t="s">
        <v>24582</v>
      </c>
      <c r="N8130" s="8">
        <v>42864</v>
      </c>
      <c r="O8130">
        <f t="shared" ref="O8130:O8193" si="637">YEAR(N8130)</f>
        <v>2017</v>
      </c>
      <c r="P8130">
        <f t="shared" ref="P8130:P8193" si="638">MONTH(N8130)</f>
        <v>5</v>
      </c>
      <c r="Q8130">
        <f t="shared" ref="Q8130:Q8193" si="639">DAY(N8130)</f>
        <v>9</v>
      </c>
    </row>
    <row r="8131" spans="1:17" x14ac:dyDescent="0.25">
      <c r="A8131" t="s">
        <v>3790</v>
      </c>
      <c r="B8131">
        <v>4348</v>
      </c>
      <c r="C8131">
        <v>357</v>
      </c>
      <c r="D8131">
        <v>34</v>
      </c>
      <c r="E8131" s="2" t="s">
        <v>14574</v>
      </c>
      <c r="F8131">
        <v>2009</v>
      </c>
      <c r="G8131" s="1">
        <v>39983</v>
      </c>
      <c r="H8131" s="3" t="s">
        <v>14599</v>
      </c>
      <c r="I8131" s="6" t="str">
        <f t="shared" si="635"/>
        <v>http://www.metacritic.com/movie/year one</v>
      </c>
      <c r="K8131" s="5" t="str">
        <f t="shared" si="636"/>
        <v>http://www.metacritic.com/movie/year one</v>
      </c>
      <c r="L8131" s="5" t="s">
        <v>24582</v>
      </c>
      <c r="M8131" s="5" t="s">
        <v>24582</v>
      </c>
      <c r="N8131" s="8">
        <v>42864</v>
      </c>
      <c r="O8131">
        <f t="shared" si="637"/>
        <v>2017</v>
      </c>
      <c r="P8131">
        <f t="shared" si="638"/>
        <v>5</v>
      </c>
      <c r="Q8131">
        <f t="shared" si="639"/>
        <v>9</v>
      </c>
    </row>
    <row r="8132" spans="1:17" x14ac:dyDescent="0.25">
      <c r="A8132" t="s">
        <v>23086</v>
      </c>
      <c r="B8132">
        <v>1005</v>
      </c>
      <c r="C8132">
        <v>260</v>
      </c>
      <c r="D8132">
        <v>51</v>
      </c>
      <c r="E8132" s="2" t="s">
        <v>21061</v>
      </c>
      <c r="F8132">
        <v>2002</v>
      </c>
      <c r="G8132" s="1">
        <v>37379</v>
      </c>
      <c r="H8132" s="3" t="s">
        <v>20889</v>
      </c>
      <c r="I8132" s="6" t="str">
        <f t="shared" si="635"/>
        <v>http://www.metacritic.com/movie/fleeing by night</v>
      </c>
      <c r="K8132" s="5" t="str">
        <f t="shared" si="636"/>
        <v>http://www.metacritic.com/movie/fleeing by night</v>
      </c>
      <c r="L8132" s="5" t="s">
        <v>24582</v>
      </c>
      <c r="M8132" s="5" t="s">
        <v>24582</v>
      </c>
      <c r="N8132" s="8">
        <v>42864</v>
      </c>
      <c r="O8132">
        <f t="shared" si="637"/>
        <v>2017</v>
      </c>
      <c r="P8132">
        <f t="shared" si="638"/>
        <v>5</v>
      </c>
      <c r="Q8132">
        <f t="shared" si="639"/>
        <v>9</v>
      </c>
    </row>
    <row r="8133" spans="1:17" x14ac:dyDescent="0.25">
      <c r="A8133" t="s">
        <v>24531</v>
      </c>
      <c r="B8133">
        <v>5686</v>
      </c>
      <c r="C8133">
        <v>421</v>
      </c>
      <c r="D8133">
        <v>48</v>
      </c>
      <c r="E8133" s="2" t="s">
        <v>11994</v>
      </c>
      <c r="F8133">
        <v>2012</v>
      </c>
      <c r="G8133" s="1">
        <v>41257</v>
      </c>
      <c r="H8133" s="3" t="s">
        <v>11958</v>
      </c>
      <c r="I8133" s="6" t="str">
        <f t="shared" si="635"/>
        <v>http://www.metacritic.com/movie/yelling to the sky</v>
      </c>
      <c r="K8133" s="5" t="str">
        <f t="shared" si="636"/>
        <v>http://www.metacritic.com/movie/yelling to the sky</v>
      </c>
      <c r="L8133" s="5" t="s">
        <v>24582</v>
      </c>
      <c r="M8133" s="5" t="s">
        <v>24582</v>
      </c>
      <c r="N8133" s="8">
        <v>42864</v>
      </c>
      <c r="O8133">
        <f t="shared" si="637"/>
        <v>2017</v>
      </c>
      <c r="P8133">
        <f t="shared" si="638"/>
        <v>5</v>
      </c>
      <c r="Q8133">
        <f t="shared" si="639"/>
        <v>9</v>
      </c>
    </row>
    <row r="8134" spans="1:17" x14ac:dyDescent="0.25">
      <c r="A8134" t="s">
        <v>24532</v>
      </c>
      <c r="B8134">
        <v>4576</v>
      </c>
      <c r="C8134">
        <v>182</v>
      </c>
      <c r="D8134">
        <v>62</v>
      </c>
      <c r="E8134" s="2" t="s">
        <v>14261</v>
      </c>
      <c r="F8134">
        <v>2010</v>
      </c>
      <c r="G8134" s="1">
        <v>40235</v>
      </c>
      <c r="H8134" s="3" t="s">
        <v>14193</v>
      </c>
      <c r="I8134" s="6" t="str">
        <f t="shared" si="635"/>
        <v>http://www.metacritic.com/movie/the yellow handkerchief</v>
      </c>
      <c r="K8134" s="5" t="str">
        <f t="shared" si="636"/>
        <v>http://www.metacritic.com/movie/the yellow handkerchief</v>
      </c>
      <c r="L8134" s="5" t="s">
        <v>24582</v>
      </c>
      <c r="M8134" s="5" t="s">
        <v>24582</v>
      </c>
      <c r="N8134" s="8">
        <v>42864</v>
      </c>
      <c r="O8134">
        <f t="shared" si="637"/>
        <v>2017</v>
      </c>
      <c r="P8134">
        <f t="shared" si="638"/>
        <v>5</v>
      </c>
      <c r="Q8134">
        <f t="shared" si="639"/>
        <v>9</v>
      </c>
    </row>
    <row r="8135" spans="1:17" x14ac:dyDescent="0.25">
      <c r="A8135" t="s">
        <v>24497</v>
      </c>
      <c r="B8135">
        <v>2682</v>
      </c>
      <c r="C8135">
        <v>207</v>
      </c>
      <c r="D8135">
        <v>63</v>
      </c>
      <c r="E8135" s="2" t="s">
        <v>17773</v>
      </c>
      <c r="F8135">
        <v>2006</v>
      </c>
      <c r="G8135" s="1">
        <v>38779</v>
      </c>
      <c r="H8135" s="3" t="s">
        <v>17775</v>
      </c>
      <c r="I8135" s="6" t="str">
        <f t="shared" si="635"/>
        <v>http://www.metacritic.com/movie/woman is the future of man</v>
      </c>
      <c r="K8135" s="5" t="str">
        <f t="shared" si="636"/>
        <v>http://www.metacritic.com/movie/woman is the future of man</v>
      </c>
      <c r="L8135" s="5" t="s">
        <v>24582</v>
      </c>
      <c r="M8135" s="5" t="s">
        <v>24582</v>
      </c>
      <c r="N8135" s="8">
        <v>42864</v>
      </c>
      <c r="O8135">
        <f t="shared" si="637"/>
        <v>2017</v>
      </c>
      <c r="P8135">
        <f t="shared" si="638"/>
        <v>5</v>
      </c>
      <c r="Q8135">
        <f t="shared" si="639"/>
        <v>9</v>
      </c>
    </row>
    <row r="8136" spans="1:17" x14ac:dyDescent="0.25">
      <c r="A8136" t="s">
        <v>24534</v>
      </c>
      <c r="B8136">
        <v>2269</v>
      </c>
      <c r="C8136">
        <v>308</v>
      </c>
      <c r="D8136">
        <v>55</v>
      </c>
      <c r="E8136" s="2" t="s">
        <v>18560</v>
      </c>
      <c r="F8136">
        <v>2005</v>
      </c>
      <c r="G8136" s="1">
        <v>38527</v>
      </c>
      <c r="H8136" s="3" t="s">
        <v>18595</v>
      </c>
      <c r="I8136" s="6" t="str">
        <f t="shared" si="635"/>
        <v>http://www.metacritic.com/movie/yes</v>
      </c>
      <c r="K8136" s="5" t="str">
        <f t="shared" si="636"/>
        <v>http://www.metacritic.com/movie/yes</v>
      </c>
      <c r="L8136" s="5" t="s">
        <v>24582</v>
      </c>
      <c r="M8136" s="5" t="s">
        <v>24582</v>
      </c>
      <c r="N8136" s="8">
        <v>42864</v>
      </c>
      <c r="O8136">
        <f t="shared" si="637"/>
        <v>2017</v>
      </c>
      <c r="P8136">
        <f t="shared" si="638"/>
        <v>5</v>
      </c>
      <c r="Q8136">
        <f t="shared" si="639"/>
        <v>9</v>
      </c>
    </row>
    <row r="8137" spans="1:17" x14ac:dyDescent="0.25">
      <c r="A8137" t="s">
        <v>5043</v>
      </c>
      <c r="B8137">
        <v>3786</v>
      </c>
      <c r="C8137">
        <v>321</v>
      </c>
      <c r="D8137">
        <v>46</v>
      </c>
      <c r="E8137" s="2" t="s">
        <v>15554</v>
      </c>
      <c r="F8137">
        <v>2008</v>
      </c>
      <c r="G8137" s="1">
        <v>39801</v>
      </c>
      <c r="H8137" s="3" t="s">
        <v>15555</v>
      </c>
      <c r="I8137" s="6" t="str">
        <f t="shared" si="635"/>
        <v>http://www.metacritic.com/movie/yes man</v>
      </c>
      <c r="K8137" s="5" t="str">
        <f t="shared" si="636"/>
        <v>http://www.metacritic.com/movie/yes man</v>
      </c>
      <c r="L8137" s="5" t="s">
        <v>24582</v>
      </c>
      <c r="M8137" s="5" t="s">
        <v>24582</v>
      </c>
      <c r="N8137" s="8">
        <v>42864</v>
      </c>
      <c r="O8137">
        <f t="shared" si="637"/>
        <v>2017</v>
      </c>
      <c r="P8137">
        <f t="shared" si="638"/>
        <v>5</v>
      </c>
      <c r="Q8137">
        <f t="shared" si="639"/>
        <v>9</v>
      </c>
    </row>
    <row r="8138" spans="1:17" x14ac:dyDescent="0.25">
      <c r="A8138" t="s">
        <v>24535</v>
      </c>
      <c r="B8138">
        <v>1605</v>
      </c>
      <c r="C8138">
        <v>121</v>
      </c>
      <c r="D8138">
        <v>68</v>
      </c>
      <c r="E8138" s="2" t="s">
        <v>19815</v>
      </c>
      <c r="F8138">
        <v>2004</v>
      </c>
      <c r="G8138" s="1">
        <v>38254</v>
      </c>
      <c r="H8138" s="3" t="s">
        <v>19946</v>
      </c>
      <c r="I8138" s="6" t="str">
        <f t="shared" si="635"/>
        <v>http://www.metacritic.com/movie/the yes men</v>
      </c>
      <c r="K8138" s="5" t="str">
        <f t="shared" si="636"/>
        <v>http://www.metacritic.com/movie/the yes men</v>
      </c>
      <c r="L8138" s="5" t="s">
        <v>24582</v>
      </c>
      <c r="M8138" s="5" t="s">
        <v>24582</v>
      </c>
      <c r="N8138" s="8">
        <v>42864</v>
      </c>
      <c r="O8138">
        <f t="shared" si="637"/>
        <v>2017</v>
      </c>
      <c r="P8138">
        <f t="shared" si="638"/>
        <v>5</v>
      </c>
      <c r="Q8138">
        <f t="shared" si="639"/>
        <v>9</v>
      </c>
    </row>
    <row r="8139" spans="1:17" x14ac:dyDescent="0.25">
      <c r="A8139" t="s">
        <v>24536</v>
      </c>
      <c r="B8139">
        <v>7542</v>
      </c>
      <c r="C8139">
        <v>320</v>
      </c>
      <c r="D8139">
        <v>61</v>
      </c>
      <c r="E8139" s="2" t="s">
        <v>8593</v>
      </c>
      <c r="F8139">
        <v>2015</v>
      </c>
      <c r="G8139" s="1">
        <v>42167</v>
      </c>
      <c r="H8139" s="3" t="s">
        <v>8584</v>
      </c>
      <c r="I8139" s="6" t="str">
        <f t="shared" si="635"/>
        <v>http://www.metacritic.com/movie/the yes men are revolting</v>
      </c>
      <c r="K8139" s="5" t="str">
        <f t="shared" si="636"/>
        <v>http://www.metacritic.com/movie/the yes men are revolting</v>
      </c>
      <c r="L8139" s="5" t="s">
        <v>24582</v>
      </c>
      <c r="M8139" s="5" t="s">
        <v>24582</v>
      </c>
      <c r="N8139" s="8">
        <v>42864</v>
      </c>
      <c r="O8139">
        <f t="shared" si="637"/>
        <v>2017</v>
      </c>
      <c r="P8139">
        <f t="shared" si="638"/>
        <v>5</v>
      </c>
      <c r="Q8139">
        <f t="shared" si="639"/>
        <v>9</v>
      </c>
    </row>
    <row r="8140" spans="1:17" x14ac:dyDescent="0.25">
      <c r="A8140" t="s">
        <v>4371</v>
      </c>
      <c r="B8140">
        <v>4095</v>
      </c>
      <c r="C8140">
        <v>104</v>
      </c>
      <c r="D8140">
        <v>71</v>
      </c>
      <c r="E8140" s="2" t="s">
        <v>15134</v>
      </c>
      <c r="F8140">
        <v>2009</v>
      </c>
      <c r="G8140" s="1">
        <v>40093</v>
      </c>
      <c r="H8140" s="3" t="s">
        <v>15104</v>
      </c>
      <c r="I8140" s="6" t="str">
        <f t="shared" si="635"/>
        <v>http://www.metacritic.com/movie/the yes men fix the world</v>
      </c>
      <c r="K8140" s="5" t="str">
        <f t="shared" si="636"/>
        <v>http://www.metacritic.com/movie/the yes men fix the world</v>
      </c>
      <c r="L8140" s="5" t="s">
        <v>24582</v>
      </c>
      <c r="M8140" s="5" t="s">
        <v>24582</v>
      </c>
      <c r="N8140" s="8">
        <v>42864</v>
      </c>
      <c r="O8140">
        <f t="shared" si="637"/>
        <v>2017</v>
      </c>
      <c r="P8140">
        <f t="shared" si="638"/>
        <v>5</v>
      </c>
      <c r="Q8140">
        <f t="shared" si="639"/>
        <v>9</v>
      </c>
    </row>
    <row r="8141" spans="1:17" x14ac:dyDescent="0.25">
      <c r="A8141" t="s">
        <v>23469</v>
      </c>
      <c r="B8141">
        <v>5959</v>
      </c>
      <c r="C8141">
        <v>123</v>
      </c>
      <c r="D8141">
        <v>73</v>
      </c>
      <c r="E8141" s="2" t="s">
        <v>11416</v>
      </c>
      <c r="F8141">
        <v>2013</v>
      </c>
      <c r="G8141" s="1">
        <v>41509</v>
      </c>
      <c r="H8141" s="3" t="s">
        <v>11530</v>
      </c>
      <c r="I8141" s="6" t="str">
        <f t="shared" si="635"/>
        <v>http://www.metacritic.com/movie/the grandmaster</v>
      </c>
      <c r="K8141" s="5" t="str">
        <f t="shared" si="636"/>
        <v>http://www.metacritic.com/movie/the grandmaster</v>
      </c>
      <c r="L8141" s="5" t="s">
        <v>24582</v>
      </c>
      <c r="M8141" s="5" t="s">
        <v>24582</v>
      </c>
      <c r="N8141" s="8">
        <v>42864</v>
      </c>
      <c r="O8141">
        <f t="shared" si="637"/>
        <v>2017</v>
      </c>
      <c r="P8141">
        <f t="shared" si="638"/>
        <v>5</v>
      </c>
      <c r="Q8141">
        <f t="shared" si="639"/>
        <v>9</v>
      </c>
    </row>
    <row r="8142" spans="1:17" x14ac:dyDescent="0.25">
      <c r="A8142" t="s">
        <v>4953</v>
      </c>
      <c r="B8142">
        <v>3155</v>
      </c>
      <c r="C8142">
        <v>156</v>
      </c>
      <c r="D8142">
        <v>67</v>
      </c>
      <c r="E8142" s="2" t="s">
        <v>16832</v>
      </c>
      <c r="F8142">
        <v>2007</v>
      </c>
      <c r="G8142" s="1">
        <v>39407</v>
      </c>
      <c r="H8142" s="3" t="s">
        <v>16898</v>
      </c>
      <c r="I8142" s="6" t="str">
        <f t="shared" si="635"/>
        <v>http://www.metacritic.com/movie/yiddish theater: a love story</v>
      </c>
      <c r="K8142" s="5" t="str">
        <f t="shared" si="636"/>
        <v>http://www.metacritic.com/movie/yiddish theater: a love story</v>
      </c>
      <c r="L8142" s="5" t="s">
        <v>24582</v>
      </c>
      <c r="M8142" s="5" t="s">
        <v>24582</v>
      </c>
      <c r="N8142" s="8">
        <v>42864</v>
      </c>
      <c r="O8142">
        <f t="shared" si="637"/>
        <v>2017</v>
      </c>
      <c r="P8142">
        <f t="shared" si="638"/>
        <v>5</v>
      </c>
      <c r="Q8142">
        <f t="shared" si="639"/>
        <v>9</v>
      </c>
    </row>
    <row r="8143" spans="1:17" x14ac:dyDescent="0.25">
      <c r="A8143" t="s">
        <v>622</v>
      </c>
      <c r="B8143">
        <v>74</v>
      </c>
      <c r="C8143">
        <v>74</v>
      </c>
      <c r="D8143">
        <v>73</v>
      </c>
      <c r="E8143" s="2" t="s">
        <v>22836</v>
      </c>
      <c r="F8143">
        <v>2000</v>
      </c>
      <c r="G8143" s="1">
        <v>36574</v>
      </c>
      <c r="H8143" s="3" t="s">
        <v>22950</v>
      </c>
      <c r="I8143" s="6" t="str">
        <f t="shared" si="635"/>
        <v>http://www.metacritic.com/movie/not one less</v>
      </c>
      <c r="K8143" s="5" t="str">
        <f t="shared" si="636"/>
        <v>http://www.metacritic.com/movie/not one less</v>
      </c>
      <c r="L8143" s="5" t="s">
        <v>24582</v>
      </c>
      <c r="M8143" s="5" t="s">
        <v>24582</v>
      </c>
      <c r="N8143" s="8">
        <v>42864</v>
      </c>
      <c r="O8143">
        <f t="shared" si="637"/>
        <v>2017</v>
      </c>
      <c r="P8143">
        <f t="shared" si="638"/>
        <v>5</v>
      </c>
      <c r="Q8143">
        <f t="shared" si="639"/>
        <v>9</v>
      </c>
    </row>
    <row r="8144" spans="1:17" x14ac:dyDescent="0.25">
      <c r="A8144" t="s">
        <v>1081</v>
      </c>
      <c r="B8144">
        <v>7475</v>
      </c>
      <c r="C8144">
        <v>253</v>
      </c>
      <c r="D8144">
        <v>66</v>
      </c>
      <c r="E8144" s="2" t="s">
        <v>8756</v>
      </c>
      <c r="F8144">
        <v>2015</v>
      </c>
      <c r="G8144" s="1">
        <v>42118</v>
      </c>
      <c r="H8144" s="3" t="s">
        <v>8666</v>
      </c>
      <c r="I8144" s="6" t="str">
        <f t="shared" si="635"/>
        <v>http://www.metacritic.com/movie/kung fu killer</v>
      </c>
      <c r="K8144" s="5" t="str">
        <f t="shared" si="636"/>
        <v>http://www.metacritic.com/movie/kung fu killer</v>
      </c>
      <c r="L8144" s="5" t="s">
        <v>24582</v>
      </c>
      <c r="M8144" s="5" t="s">
        <v>24582</v>
      </c>
      <c r="N8144" s="8">
        <v>42864</v>
      </c>
      <c r="O8144">
        <f t="shared" si="637"/>
        <v>2017</v>
      </c>
      <c r="P8144">
        <f t="shared" si="638"/>
        <v>5</v>
      </c>
      <c r="Q8144">
        <f t="shared" si="639"/>
        <v>9</v>
      </c>
    </row>
    <row r="8145" spans="1:17" x14ac:dyDescent="0.25">
      <c r="A8145" t="s">
        <v>352</v>
      </c>
      <c r="B8145">
        <v>3509</v>
      </c>
      <c r="C8145">
        <v>44</v>
      </c>
      <c r="D8145">
        <v>79</v>
      </c>
      <c r="E8145" s="2" t="s">
        <v>16122</v>
      </c>
      <c r="F8145">
        <v>2008</v>
      </c>
      <c r="G8145" s="1">
        <v>39465</v>
      </c>
      <c r="H8145" s="3" t="s">
        <v>16117</v>
      </c>
      <c r="I8145" s="6" t="str">
        <f t="shared" si="635"/>
        <v>http://www.metacritic.com/movie/summer palace</v>
      </c>
      <c r="K8145" s="5" t="str">
        <f t="shared" si="636"/>
        <v>http://www.metacritic.com/movie/summer palace</v>
      </c>
      <c r="L8145" s="5" t="s">
        <v>24582</v>
      </c>
      <c r="M8145" s="5" t="s">
        <v>24582</v>
      </c>
      <c r="N8145" s="8">
        <v>42864</v>
      </c>
      <c r="O8145">
        <f t="shared" si="637"/>
        <v>2017</v>
      </c>
      <c r="P8145">
        <f t="shared" si="638"/>
        <v>5</v>
      </c>
      <c r="Q8145">
        <f t="shared" si="639"/>
        <v>9</v>
      </c>
    </row>
    <row r="8146" spans="1:17" x14ac:dyDescent="0.25">
      <c r="A8146" t="s">
        <v>1756</v>
      </c>
      <c r="B8146">
        <v>1501</v>
      </c>
      <c r="C8146">
        <v>17</v>
      </c>
      <c r="D8146">
        <v>85</v>
      </c>
      <c r="E8146" s="2" t="s">
        <v>20124</v>
      </c>
      <c r="F8146">
        <v>2004</v>
      </c>
      <c r="G8146" s="1">
        <v>38226</v>
      </c>
      <c r="H8146" s="3" t="s">
        <v>19978</v>
      </c>
      <c r="I8146" s="6" t="str">
        <f t="shared" si="635"/>
        <v>http://www.metacritic.com/movie/hero</v>
      </c>
      <c r="K8146" s="5" t="str">
        <f t="shared" si="636"/>
        <v>http://www.metacritic.com/movie/hero</v>
      </c>
      <c r="L8146" s="5" t="s">
        <v>24582</v>
      </c>
      <c r="M8146" s="5" t="s">
        <v>24582</v>
      </c>
      <c r="N8146" s="8">
        <v>42864</v>
      </c>
      <c r="O8146">
        <f t="shared" si="637"/>
        <v>2017</v>
      </c>
      <c r="P8146">
        <f t="shared" si="638"/>
        <v>5</v>
      </c>
      <c r="Q8146">
        <f t="shared" si="639"/>
        <v>9</v>
      </c>
    </row>
    <row r="8147" spans="1:17" x14ac:dyDescent="0.25">
      <c r="A8147" t="s">
        <v>988</v>
      </c>
      <c r="B8147">
        <v>6280</v>
      </c>
      <c r="C8147">
        <v>344</v>
      </c>
      <c r="D8147">
        <v>55</v>
      </c>
      <c r="E8147" s="2" t="s">
        <v>11063</v>
      </c>
      <c r="F8147">
        <v>2013</v>
      </c>
      <c r="G8147" s="1">
        <v>41537</v>
      </c>
      <c r="H8147" s="3" t="s">
        <v>10997</v>
      </c>
      <c r="I8147" s="6" t="str">
        <f t="shared" si="635"/>
        <v>http://www.metacritic.com/movie/ip man: the final fight</v>
      </c>
      <c r="K8147" s="5" t="str">
        <f t="shared" si="636"/>
        <v>http://www.metacritic.com/movie/ip man: the final fight</v>
      </c>
      <c r="L8147" s="5" t="s">
        <v>24582</v>
      </c>
      <c r="M8147" s="5" t="s">
        <v>24582</v>
      </c>
      <c r="N8147" s="8">
        <v>42864</v>
      </c>
      <c r="O8147">
        <f t="shared" si="637"/>
        <v>2017</v>
      </c>
      <c r="P8147">
        <f t="shared" si="638"/>
        <v>5</v>
      </c>
      <c r="Q8147">
        <f t="shared" si="639"/>
        <v>9</v>
      </c>
    </row>
    <row r="8148" spans="1:17" x14ac:dyDescent="0.25">
      <c r="A8148" t="s">
        <v>989</v>
      </c>
      <c r="B8148">
        <v>4606</v>
      </c>
      <c r="C8148">
        <v>212</v>
      </c>
      <c r="D8148">
        <v>59</v>
      </c>
      <c r="E8148" s="2" t="s">
        <v>14107</v>
      </c>
      <c r="F8148">
        <v>2010</v>
      </c>
      <c r="G8148" s="1">
        <v>40452</v>
      </c>
      <c r="H8148" s="3" t="s">
        <v>14108</v>
      </c>
      <c r="I8148" s="6" t="str">
        <f t="shared" si="635"/>
        <v>http://www.metacritic.com/movie/ip man</v>
      </c>
      <c r="K8148" s="5" t="str">
        <f t="shared" si="636"/>
        <v>http://www.metacritic.com/movie/ip man</v>
      </c>
      <c r="L8148" s="5" t="s">
        <v>24582</v>
      </c>
      <c r="M8148" s="5" t="s">
        <v>24582</v>
      </c>
      <c r="N8148" s="8">
        <v>42864</v>
      </c>
      <c r="O8148">
        <f t="shared" si="637"/>
        <v>2017</v>
      </c>
      <c r="P8148">
        <f t="shared" si="638"/>
        <v>5</v>
      </c>
      <c r="Q8148">
        <f t="shared" si="639"/>
        <v>9</v>
      </c>
    </row>
    <row r="8149" spans="1:17" x14ac:dyDescent="0.25">
      <c r="A8149" t="s">
        <v>990</v>
      </c>
      <c r="B8149">
        <v>4988</v>
      </c>
      <c r="C8149">
        <v>161</v>
      </c>
      <c r="D8149">
        <v>67</v>
      </c>
      <c r="E8149" s="2" t="s">
        <v>13373</v>
      </c>
      <c r="F8149">
        <v>2011</v>
      </c>
      <c r="G8149" s="1">
        <v>40571</v>
      </c>
      <c r="H8149" s="3" t="s">
        <v>13307</v>
      </c>
      <c r="I8149" s="6" t="str">
        <f t="shared" si="635"/>
        <v>http://www.metacritic.com/movie/ip man 2</v>
      </c>
      <c r="K8149" s="5" t="str">
        <f t="shared" si="636"/>
        <v>http://www.metacritic.com/movie/ip man 2</v>
      </c>
      <c r="L8149" s="5" t="s">
        <v>24582</v>
      </c>
      <c r="M8149" s="5" t="s">
        <v>24582</v>
      </c>
      <c r="N8149" s="8">
        <v>42864</v>
      </c>
      <c r="O8149">
        <f t="shared" si="637"/>
        <v>2017</v>
      </c>
      <c r="P8149">
        <f t="shared" si="638"/>
        <v>5</v>
      </c>
      <c r="Q8149">
        <f t="shared" si="639"/>
        <v>9</v>
      </c>
    </row>
    <row r="8150" spans="1:17" x14ac:dyDescent="0.25">
      <c r="A8150" t="s">
        <v>991</v>
      </c>
      <c r="B8150">
        <v>8235</v>
      </c>
      <c r="C8150">
        <v>373</v>
      </c>
      <c r="D8150">
        <v>57</v>
      </c>
      <c r="E8150" s="2" t="s">
        <v>7143</v>
      </c>
      <c r="F8150">
        <v>2016</v>
      </c>
      <c r="G8150" s="1">
        <v>42391</v>
      </c>
      <c r="H8150" s="3" t="s">
        <v>7144</v>
      </c>
      <c r="I8150" s="6" t="str">
        <f t="shared" si="635"/>
        <v>http://www.metacritic.com/movie/ip man 3</v>
      </c>
      <c r="K8150" s="5" t="str">
        <f t="shared" si="636"/>
        <v>http://www.metacritic.com/movie/ip man 3</v>
      </c>
      <c r="L8150" s="5" t="s">
        <v>24582</v>
      </c>
      <c r="M8150" s="5" t="s">
        <v>24582</v>
      </c>
      <c r="N8150" s="8">
        <v>42864</v>
      </c>
      <c r="O8150">
        <f t="shared" si="637"/>
        <v>2017</v>
      </c>
      <c r="P8150">
        <f t="shared" si="638"/>
        <v>5</v>
      </c>
      <c r="Q8150">
        <f t="shared" si="639"/>
        <v>9</v>
      </c>
    </row>
    <row r="8151" spans="1:17" x14ac:dyDescent="0.25">
      <c r="A8151" t="s">
        <v>6566</v>
      </c>
      <c r="B8151">
        <v>2</v>
      </c>
      <c r="C8151">
        <v>2</v>
      </c>
      <c r="D8151">
        <v>92</v>
      </c>
      <c r="E8151" s="2" t="s">
        <v>23014</v>
      </c>
      <c r="F8151">
        <v>2000</v>
      </c>
      <c r="G8151" s="1">
        <v>36805</v>
      </c>
      <c r="H8151" s="3" t="s">
        <v>22908</v>
      </c>
      <c r="I8151" s="6" t="str">
        <f t="shared" si="635"/>
        <v>http://www.metacritic.com/movie/yi yi</v>
      </c>
      <c r="K8151" s="5" t="str">
        <f t="shared" si="636"/>
        <v>http://www.metacritic.com/movie/yi yi</v>
      </c>
      <c r="L8151" s="5" t="s">
        <v>24582</v>
      </c>
      <c r="M8151" s="5" t="s">
        <v>24582</v>
      </c>
      <c r="N8151" s="8">
        <v>42864</v>
      </c>
      <c r="O8151">
        <f t="shared" si="637"/>
        <v>2017</v>
      </c>
      <c r="P8151">
        <f t="shared" si="638"/>
        <v>5</v>
      </c>
      <c r="Q8151">
        <f t="shared" si="639"/>
        <v>9</v>
      </c>
    </row>
    <row r="8152" spans="1:17" x14ac:dyDescent="0.25">
      <c r="A8152" t="s">
        <v>2621</v>
      </c>
      <c r="B8152">
        <v>8460</v>
      </c>
      <c r="C8152">
        <v>598</v>
      </c>
      <c r="D8152">
        <v>23</v>
      </c>
      <c r="E8152" s="2" t="s">
        <v>6797</v>
      </c>
      <c r="F8152">
        <v>2016</v>
      </c>
      <c r="G8152" s="1">
        <v>42615</v>
      </c>
      <c r="H8152" s="3" t="s">
        <v>6652</v>
      </c>
      <c r="I8152" s="6" t="str">
        <f t="shared" si="635"/>
        <v>http://www.metacritic.com/movie/yoga hosers</v>
      </c>
      <c r="K8152" s="5" t="str">
        <f t="shared" si="636"/>
        <v>http://www.metacritic.com/movie/yoga hosers</v>
      </c>
      <c r="L8152" s="5" t="s">
        <v>24582</v>
      </c>
      <c r="M8152" s="5" t="s">
        <v>24582</v>
      </c>
      <c r="N8152" s="8">
        <v>42864</v>
      </c>
      <c r="O8152">
        <f t="shared" si="637"/>
        <v>2017</v>
      </c>
      <c r="P8152">
        <f t="shared" si="638"/>
        <v>5</v>
      </c>
      <c r="Q8152">
        <f t="shared" si="639"/>
        <v>9</v>
      </c>
    </row>
    <row r="8153" spans="1:17" x14ac:dyDescent="0.25">
      <c r="A8153" t="s">
        <v>3977</v>
      </c>
      <c r="B8153">
        <v>4781</v>
      </c>
      <c r="C8153">
        <v>387</v>
      </c>
      <c r="D8153">
        <v>35</v>
      </c>
      <c r="E8153" s="2" t="s">
        <v>13793</v>
      </c>
      <c r="F8153">
        <v>2010</v>
      </c>
      <c r="G8153" s="1">
        <v>40529</v>
      </c>
      <c r="H8153" s="3" t="s">
        <v>13721</v>
      </c>
      <c r="I8153" s="6" t="str">
        <f t="shared" si="635"/>
        <v>http://www.metacritic.com/movie/yogi bear</v>
      </c>
      <c r="K8153" s="5" t="str">
        <f t="shared" si="636"/>
        <v>http://www.metacritic.com/movie/yogi bear</v>
      </c>
      <c r="L8153" s="5" t="s">
        <v>24582</v>
      </c>
      <c r="M8153" s="5" t="s">
        <v>24582</v>
      </c>
      <c r="N8153" s="8">
        <v>42864</v>
      </c>
      <c r="O8153">
        <f t="shared" si="637"/>
        <v>2017</v>
      </c>
      <c r="P8153">
        <f t="shared" si="638"/>
        <v>5</v>
      </c>
      <c r="Q8153">
        <f t="shared" si="639"/>
        <v>9</v>
      </c>
    </row>
    <row r="8154" spans="1:17" x14ac:dyDescent="0.25">
      <c r="A8154" t="s">
        <v>4208</v>
      </c>
      <c r="B8154">
        <v>4108</v>
      </c>
      <c r="C8154">
        <v>117</v>
      </c>
      <c r="D8154">
        <v>69</v>
      </c>
      <c r="E8154" s="2" t="s">
        <v>15128</v>
      </c>
      <c r="F8154">
        <v>2009</v>
      </c>
      <c r="G8154" s="1">
        <v>40004</v>
      </c>
      <c r="H8154" s="3" t="s">
        <v>15093</v>
      </c>
      <c r="I8154" s="6" t="str">
        <f t="shared" si="635"/>
        <v>http://www.metacritic.com/movie/yoo-hoo, mrs. goldberg</v>
      </c>
      <c r="K8154" s="5" t="str">
        <f t="shared" si="636"/>
        <v>http://www.metacritic.com/movie/yoo-hoo, mrs. goldberg</v>
      </c>
      <c r="L8154" s="5" t="s">
        <v>24582</v>
      </c>
      <c r="M8154" s="5" t="s">
        <v>24582</v>
      </c>
      <c r="N8154" s="8">
        <v>42864</v>
      </c>
      <c r="O8154">
        <f t="shared" si="637"/>
        <v>2017</v>
      </c>
      <c r="P8154">
        <f t="shared" si="638"/>
        <v>5</v>
      </c>
      <c r="Q8154">
        <f t="shared" si="639"/>
        <v>9</v>
      </c>
    </row>
    <row r="8155" spans="1:17" x14ac:dyDescent="0.25">
      <c r="A8155" t="s">
        <v>24538</v>
      </c>
      <c r="B8155">
        <v>8210</v>
      </c>
      <c r="C8155">
        <v>348</v>
      </c>
      <c r="D8155">
        <v>59</v>
      </c>
      <c r="E8155" s="2" t="s">
        <v>7271</v>
      </c>
      <c r="F8155">
        <v>2016</v>
      </c>
      <c r="G8155" s="1">
        <v>42370</v>
      </c>
      <c r="H8155" s="3" t="s">
        <v>7272</v>
      </c>
      <c r="I8155" s="6" t="str">
        <f t="shared" si="635"/>
        <v>http://www.metacritic.com/movie/yosemite</v>
      </c>
      <c r="K8155" s="5" t="str">
        <f t="shared" si="636"/>
        <v>http://www.metacritic.com/movie/yosemite</v>
      </c>
      <c r="L8155" s="5" t="s">
        <v>24582</v>
      </c>
      <c r="M8155" s="5" t="s">
        <v>24582</v>
      </c>
      <c r="N8155" s="8">
        <v>42864</v>
      </c>
      <c r="O8155">
        <f t="shared" si="637"/>
        <v>2017</v>
      </c>
      <c r="P8155">
        <f t="shared" si="638"/>
        <v>5</v>
      </c>
      <c r="Q8155">
        <f t="shared" si="639"/>
        <v>9</v>
      </c>
    </row>
    <row r="8156" spans="1:17" x14ac:dyDescent="0.25">
      <c r="A8156" t="s">
        <v>24539</v>
      </c>
      <c r="B8156">
        <v>1265</v>
      </c>
      <c r="C8156">
        <v>90</v>
      </c>
      <c r="D8156">
        <v>70</v>
      </c>
      <c r="E8156" s="2" t="s">
        <v>20561</v>
      </c>
      <c r="F8156">
        <v>2003</v>
      </c>
      <c r="G8156" s="1">
        <v>37888</v>
      </c>
      <c r="H8156" s="3" t="s">
        <v>20531</v>
      </c>
      <c r="I8156" s="6" t="str">
        <f t="shared" si="635"/>
        <v>http://www.metacritic.com/movie/yossi &amp; jagger</v>
      </c>
      <c r="K8156" s="5" t="str">
        <f t="shared" si="636"/>
        <v>http://www.metacritic.com/movie/yossi &amp; jagger</v>
      </c>
      <c r="L8156" s="5" t="s">
        <v>24582</v>
      </c>
      <c r="M8156" s="5" t="s">
        <v>24582</v>
      </c>
      <c r="N8156" s="8">
        <v>42864</v>
      </c>
      <c r="O8156">
        <f t="shared" si="637"/>
        <v>2017</v>
      </c>
      <c r="P8156">
        <f t="shared" si="638"/>
        <v>5</v>
      </c>
      <c r="Q8156">
        <f t="shared" si="639"/>
        <v>9</v>
      </c>
    </row>
    <row r="8157" spans="1:17" x14ac:dyDescent="0.25">
      <c r="A8157" t="s">
        <v>24540</v>
      </c>
      <c r="B8157">
        <v>6031</v>
      </c>
      <c r="C8157">
        <v>195</v>
      </c>
      <c r="D8157">
        <v>66</v>
      </c>
      <c r="E8157" s="2" t="s">
        <v>11253</v>
      </c>
      <c r="F8157">
        <v>2013</v>
      </c>
      <c r="G8157" s="1">
        <v>41299</v>
      </c>
      <c r="H8157" s="3" t="s">
        <v>11286</v>
      </c>
      <c r="I8157" s="6" t="str">
        <f t="shared" si="635"/>
        <v>http://www.metacritic.com/movie/yossi</v>
      </c>
      <c r="K8157" s="5" t="str">
        <f t="shared" si="636"/>
        <v>http://www.metacritic.com/movie/yossi</v>
      </c>
      <c r="L8157" s="5" t="s">
        <v>24582</v>
      </c>
      <c r="M8157" s="5" t="s">
        <v>24582</v>
      </c>
      <c r="N8157" s="8">
        <v>42864</v>
      </c>
      <c r="O8157">
        <f t="shared" si="637"/>
        <v>2017</v>
      </c>
      <c r="P8157">
        <f t="shared" si="638"/>
        <v>5</v>
      </c>
      <c r="Q8157">
        <f t="shared" si="639"/>
        <v>9</v>
      </c>
    </row>
    <row r="8158" spans="1:17" x14ac:dyDescent="0.25">
      <c r="A8158" t="s">
        <v>5058</v>
      </c>
      <c r="B8158">
        <v>2870</v>
      </c>
      <c r="C8158">
        <v>395</v>
      </c>
      <c r="D8158">
        <v>46</v>
      </c>
      <c r="E8158" s="2" t="s">
        <v>17465</v>
      </c>
      <c r="F8158">
        <v>2006</v>
      </c>
      <c r="G8158" s="1">
        <v>38912</v>
      </c>
      <c r="H8158" s="3" t="s">
        <v>17495</v>
      </c>
      <c r="I8158" s="6" t="str">
        <f t="shared" si="635"/>
        <v>http://www.metacritic.com/movie/you, me and dupree</v>
      </c>
      <c r="K8158" s="5" t="str">
        <f t="shared" si="636"/>
        <v>http://www.metacritic.com/movie/you, me and dupree</v>
      </c>
      <c r="L8158" s="5" t="s">
        <v>24582</v>
      </c>
      <c r="M8158" s="5" t="s">
        <v>24582</v>
      </c>
      <c r="N8158" s="8">
        <v>42864</v>
      </c>
      <c r="O8158">
        <f t="shared" si="637"/>
        <v>2017</v>
      </c>
      <c r="P8158">
        <f t="shared" si="638"/>
        <v>5</v>
      </c>
      <c r="Q8158">
        <f t="shared" si="639"/>
        <v>9</v>
      </c>
    </row>
    <row r="8159" spans="1:17" x14ac:dyDescent="0.25">
      <c r="A8159" t="s">
        <v>3962</v>
      </c>
      <c r="B8159">
        <v>4803</v>
      </c>
      <c r="C8159">
        <v>409</v>
      </c>
      <c r="D8159">
        <v>28</v>
      </c>
      <c r="E8159" s="2" t="s">
        <v>13762</v>
      </c>
      <c r="F8159">
        <v>2010</v>
      </c>
      <c r="G8159" s="1">
        <v>40445</v>
      </c>
      <c r="H8159" s="3" t="s">
        <v>13799</v>
      </c>
      <c r="I8159" s="6" t="str">
        <f t="shared" si="635"/>
        <v>http://www.metacritic.com/movie/you again</v>
      </c>
      <c r="K8159" s="5" t="str">
        <f t="shared" si="636"/>
        <v>http://www.metacritic.com/movie/you again</v>
      </c>
      <c r="L8159" s="5" t="s">
        <v>24582</v>
      </c>
      <c r="M8159" s="5" t="s">
        <v>24582</v>
      </c>
      <c r="N8159" s="8">
        <v>42864</v>
      </c>
      <c r="O8159">
        <f t="shared" si="637"/>
        <v>2017</v>
      </c>
      <c r="P8159">
        <f t="shared" si="638"/>
        <v>5</v>
      </c>
      <c r="Q8159">
        <f t="shared" si="639"/>
        <v>9</v>
      </c>
    </row>
    <row r="8160" spans="1:17" x14ac:dyDescent="0.25">
      <c r="A8160" t="s">
        <v>6688</v>
      </c>
      <c r="B8160">
        <v>9</v>
      </c>
      <c r="C8160">
        <v>9</v>
      </c>
      <c r="D8160">
        <v>85</v>
      </c>
      <c r="E8160" s="2" t="s">
        <v>22936</v>
      </c>
      <c r="F8160">
        <v>2000</v>
      </c>
      <c r="G8160" s="1">
        <v>36840</v>
      </c>
      <c r="H8160" s="3" t="s">
        <v>23089</v>
      </c>
      <c r="I8160" s="6" t="str">
        <f t="shared" si="635"/>
        <v>http://www.metacritic.com/movie/you can count on me</v>
      </c>
      <c r="K8160" s="5" t="str">
        <f t="shared" si="636"/>
        <v>http://www.metacritic.com/movie/you can count on me</v>
      </c>
      <c r="L8160" s="5" t="s">
        <v>24582</v>
      </c>
      <c r="M8160" s="5" t="s">
        <v>24582</v>
      </c>
      <c r="N8160" s="8">
        <v>42864</v>
      </c>
      <c r="O8160">
        <f t="shared" si="637"/>
        <v>2017</v>
      </c>
      <c r="P8160">
        <f t="shared" si="638"/>
        <v>5</v>
      </c>
      <c r="Q8160">
        <f t="shared" si="639"/>
        <v>9</v>
      </c>
    </row>
    <row r="8161" spans="1:17" x14ac:dyDescent="0.25">
      <c r="A8161" t="s">
        <v>4482</v>
      </c>
      <c r="B8161">
        <v>3718</v>
      </c>
      <c r="C8161">
        <v>253</v>
      </c>
      <c r="D8161">
        <v>54</v>
      </c>
      <c r="E8161" s="2" t="s">
        <v>15676</v>
      </c>
      <c r="F8161">
        <v>2008</v>
      </c>
      <c r="G8161" s="1">
        <v>39605</v>
      </c>
      <c r="H8161" s="3" t="s">
        <v>15677</v>
      </c>
      <c r="I8161" s="6" t="str">
        <f t="shared" si="635"/>
        <v>http://www.metacritic.com/movie/you don't mess with the zohan</v>
      </c>
      <c r="K8161" s="5" t="str">
        <f t="shared" si="636"/>
        <v>http://www.metacritic.com/movie/you don't mess with the zohan</v>
      </c>
      <c r="L8161" s="5" t="s">
        <v>24582</v>
      </c>
      <c r="M8161" s="5" t="s">
        <v>24582</v>
      </c>
      <c r="N8161" s="8">
        <v>42864</v>
      </c>
      <c r="O8161">
        <f t="shared" si="637"/>
        <v>2017</v>
      </c>
      <c r="P8161">
        <f t="shared" si="638"/>
        <v>5</v>
      </c>
      <c r="Q8161">
        <f t="shared" si="639"/>
        <v>9</v>
      </c>
    </row>
    <row r="8162" spans="1:17" x14ac:dyDescent="0.25">
      <c r="A8162" t="s">
        <v>24543</v>
      </c>
      <c r="B8162">
        <v>4914</v>
      </c>
      <c r="C8162">
        <v>87</v>
      </c>
      <c r="D8162">
        <v>73</v>
      </c>
      <c r="E8162" s="2" t="s">
        <v>13441</v>
      </c>
      <c r="F8162">
        <v>2011</v>
      </c>
      <c r="G8162" s="1">
        <v>40816</v>
      </c>
      <c r="H8162" s="3" t="s">
        <v>13518</v>
      </c>
      <c r="I8162" s="6" t="str">
        <f t="shared" si="635"/>
        <v>http://www.metacritic.com/movie/you don't like the truth: 4 days inside guantanamo</v>
      </c>
      <c r="K8162" s="5" t="str">
        <f t="shared" si="636"/>
        <v>http://www.metacritic.com/movie/you don't like the truth: 4 days inside guantanamo</v>
      </c>
      <c r="L8162" s="5" t="s">
        <v>24582</v>
      </c>
      <c r="M8162" s="5" t="s">
        <v>24582</v>
      </c>
      <c r="N8162" s="8">
        <v>42864</v>
      </c>
      <c r="O8162">
        <f t="shared" si="637"/>
        <v>2017</v>
      </c>
      <c r="P8162">
        <f t="shared" si="638"/>
        <v>5</v>
      </c>
      <c r="Q8162">
        <f t="shared" si="639"/>
        <v>9</v>
      </c>
    </row>
    <row r="8163" spans="1:17" x14ac:dyDescent="0.25">
      <c r="A8163" t="s">
        <v>5631</v>
      </c>
      <c r="B8163">
        <v>1898</v>
      </c>
      <c r="C8163">
        <v>414</v>
      </c>
      <c r="D8163">
        <v>37</v>
      </c>
      <c r="E8163" s="2" t="s">
        <v>19308</v>
      </c>
      <c r="F8163">
        <v>2004</v>
      </c>
      <c r="G8163" s="1">
        <v>38016</v>
      </c>
      <c r="H8163" s="3" t="s">
        <v>19194</v>
      </c>
      <c r="I8163" s="6" t="str">
        <f t="shared" si="635"/>
        <v>http://www.metacritic.com/movie/you got served</v>
      </c>
      <c r="K8163" s="5" t="str">
        <f t="shared" si="636"/>
        <v>http://www.metacritic.com/movie/you got served</v>
      </c>
      <c r="L8163" s="5" t="s">
        <v>24582</v>
      </c>
      <c r="M8163" s="5" t="s">
        <v>24582</v>
      </c>
      <c r="N8163" s="8">
        <v>42864</v>
      </c>
      <c r="O8163">
        <f t="shared" si="637"/>
        <v>2017</v>
      </c>
      <c r="P8163">
        <f t="shared" si="638"/>
        <v>5</v>
      </c>
      <c r="Q8163">
        <f t="shared" si="639"/>
        <v>9</v>
      </c>
    </row>
    <row r="8164" spans="1:17" x14ac:dyDescent="0.25">
      <c r="A8164" t="s">
        <v>8</v>
      </c>
      <c r="B8164">
        <v>5742</v>
      </c>
      <c r="C8164">
        <v>477</v>
      </c>
      <c r="D8164">
        <v>41</v>
      </c>
      <c r="E8164" s="2" t="s">
        <v>11897</v>
      </c>
      <c r="F8164">
        <v>2012</v>
      </c>
      <c r="G8164" s="1">
        <v>41040</v>
      </c>
      <c r="H8164" s="3" t="s">
        <v>11867</v>
      </c>
      <c r="I8164" s="6" t="str">
        <f t="shared" si="635"/>
        <v>http://www.metacritic.com/movie/tonight you're mine</v>
      </c>
      <c r="K8164" s="5" t="str">
        <f t="shared" si="636"/>
        <v>http://www.metacritic.com/movie/tonight you're mine</v>
      </c>
      <c r="L8164" s="5" t="s">
        <v>24582</v>
      </c>
      <c r="M8164" s="5" t="s">
        <v>24582</v>
      </c>
      <c r="N8164" s="8">
        <v>42864</v>
      </c>
      <c r="O8164">
        <f t="shared" si="637"/>
        <v>2017</v>
      </c>
      <c r="P8164">
        <f t="shared" si="638"/>
        <v>5</v>
      </c>
      <c r="Q8164">
        <f t="shared" si="639"/>
        <v>9</v>
      </c>
    </row>
    <row r="8165" spans="1:17" x14ac:dyDescent="0.25">
      <c r="A8165" t="s">
        <v>5026</v>
      </c>
      <c r="B8165">
        <v>3190</v>
      </c>
      <c r="C8165">
        <v>191</v>
      </c>
      <c r="D8165">
        <v>64</v>
      </c>
      <c r="E8165" s="2" t="s">
        <v>16687</v>
      </c>
      <c r="F8165">
        <v>2007</v>
      </c>
      <c r="G8165" s="1">
        <v>39255</v>
      </c>
      <c r="H8165" s="3" t="s">
        <v>16682</v>
      </c>
      <c r="I8165" s="6" t="str">
        <f t="shared" si="635"/>
        <v>http://www.metacritic.com/movie/you kill me</v>
      </c>
      <c r="K8165" s="5" t="str">
        <f t="shared" si="636"/>
        <v>http://www.metacritic.com/movie/you kill me</v>
      </c>
      <c r="L8165" s="5" t="s">
        <v>24582</v>
      </c>
      <c r="M8165" s="5" t="s">
        <v>24582</v>
      </c>
      <c r="N8165" s="8">
        <v>42864</v>
      </c>
      <c r="O8165">
        <f t="shared" si="637"/>
        <v>2017</v>
      </c>
      <c r="P8165">
        <f t="shared" si="638"/>
        <v>5</v>
      </c>
      <c r="Q8165">
        <f t="shared" si="639"/>
        <v>9</v>
      </c>
    </row>
    <row r="8166" spans="1:17" x14ac:dyDescent="0.25">
      <c r="A8166" t="s">
        <v>2839</v>
      </c>
      <c r="B8166">
        <v>6819</v>
      </c>
      <c r="C8166">
        <v>258</v>
      </c>
      <c r="D8166">
        <v>63</v>
      </c>
      <c r="E8166" s="2" t="s">
        <v>10004</v>
      </c>
      <c r="F8166">
        <v>2014</v>
      </c>
      <c r="G8166" s="1">
        <v>41754</v>
      </c>
      <c r="H8166" s="3" t="s">
        <v>10034</v>
      </c>
      <c r="I8166" s="6" t="str">
        <f t="shared" si="635"/>
        <v>http://www.metacritic.com/movie/young &amp; beautiful</v>
      </c>
      <c r="K8166" s="5" t="str">
        <f t="shared" si="636"/>
        <v>http://www.metacritic.com/movie/young &amp; beautiful</v>
      </c>
      <c r="L8166" s="5" t="s">
        <v>24582</v>
      </c>
      <c r="M8166" s="5" t="s">
        <v>24582</v>
      </c>
      <c r="N8166" s="8">
        <v>42864</v>
      </c>
      <c r="O8166">
        <f t="shared" si="637"/>
        <v>2017</v>
      </c>
      <c r="P8166">
        <f t="shared" si="638"/>
        <v>5</v>
      </c>
      <c r="Q8166">
        <f t="shared" si="639"/>
        <v>9</v>
      </c>
    </row>
    <row r="8167" spans="1:17" x14ac:dyDescent="0.25">
      <c r="A8167" t="s">
        <v>24544</v>
      </c>
      <c r="B8167">
        <v>3524</v>
      </c>
      <c r="C8167">
        <v>59</v>
      </c>
      <c r="D8167">
        <v>75</v>
      </c>
      <c r="E8167" s="2" t="s">
        <v>16004</v>
      </c>
      <c r="F8167">
        <v>2008</v>
      </c>
      <c r="G8167" s="1">
        <v>39547</v>
      </c>
      <c r="H8167" s="3" t="s">
        <v>16109</v>
      </c>
      <c r="I8167" s="6" t="str">
        <f t="shared" si="635"/>
        <v>http://www.metacritic.com/movie/young@heart</v>
      </c>
      <c r="K8167" s="5" t="str">
        <f t="shared" si="636"/>
        <v>http://www.metacritic.com/movie/young@heart</v>
      </c>
      <c r="L8167" s="5" t="s">
        <v>24582</v>
      </c>
      <c r="M8167" s="5" t="s">
        <v>24582</v>
      </c>
      <c r="N8167" s="8">
        <v>42864</v>
      </c>
      <c r="O8167">
        <f t="shared" si="637"/>
        <v>2017</v>
      </c>
      <c r="P8167">
        <f t="shared" si="638"/>
        <v>5</v>
      </c>
      <c r="Q8167">
        <f t="shared" si="639"/>
        <v>9</v>
      </c>
    </row>
    <row r="8168" spans="1:17" x14ac:dyDescent="0.25">
      <c r="A8168" t="s">
        <v>5698</v>
      </c>
      <c r="B8168">
        <v>1618</v>
      </c>
      <c r="C8168">
        <v>134</v>
      </c>
      <c r="D8168">
        <v>67</v>
      </c>
      <c r="E8168" s="2" t="s">
        <v>19838</v>
      </c>
      <c r="F8168">
        <v>2004</v>
      </c>
      <c r="G8168" s="1">
        <v>38093</v>
      </c>
      <c r="H8168" s="3" t="s">
        <v>19883</v>
      </c>
      <c r="I8168" s="6" t="str">
        <f t="shared" si="635"/>
        <v>http://www.metacritic.com/movie/young adam</v>
      </c>
      <c r="K8168" s="5" t="str">
        <f t="shared" si="636"/>
        <v>http://www.metacritic.com/movie/young adam</v>
      </c>
      <c r="L8168" s="5" t="s">
        <v>24582</v>
      </c>
      <c r="M8168" s="5" t="s">
        <v>24582</v>
      </c>
      <c r="N8168" s="8">
        <v>42864</v>
      </c>
      <c r="O8168">
        <f t="shared" si="637"/>
        <v>2017</v>
      </c>
      <c r="P8168">
        <f t="shared" si="638"/>
        <v>5</v>
      </c>
      <c r="Q8168">
        <f t="shared" si="639"/>
        <v>9</v>
      </c>
    </row>
    <row r="8169" spans="1:17" x14ac:dyDescent="0.25">
      <c r="A8169" t="s">
        <v>3637</v>
      </c>
      <c r="B8169">
        <v>4942</v>
      </c>
      <c r="C8169">
        <v>115</v>
      </c>
      <c r="D8169">
        <v>71</v>
      </c>
      <c r="E8169" s="2" t="s">
        <v>13509</v>
      </c>
      <c r="F8169">
        <v>2011</v>
      </c>
      <c r="G8169" s="1">
        <v>40886</v>
      </c>
      <c r="H8169" s="3" t="s">
        <v>13512</v>
      </c>
      <c r="I8169" s="6" t="str">
        <f t="shared" si="635"/>
        <v>http://www.metacritic.com/movie/young adult</v>
      </c>
      <c r="K8169" s="5" t="str">
        <f t="shared" si="636"/>
        <v>http://www.metacritic.com/movie/young adult</v>
      </c>
      <c r="L8169" s="5" t="s">
        <v>24582</v>
      </c>
      <c r="M8169" s="5" t="s">
        <v>24582</v>
      </c>
      <c r="N8169" s="8">
        <v>42864</v>
      </c>
      <c r="O8169">
        <f t="shared" si="637"/>
        <v>2017</v>
      </c>
      <c r="P8169">
        <f t="shared" si="638"/>
        <v>5</v>
      </c>
      <c r="Q8169">
        <f t="shared" si="639"/>
        <v>9</v>
      </c>
    </row>
    <row r="8170" spans="1:17" x14ac:dyDescent="0.25">
      <c r="A8170" t="s">
        <v>24545</v>
      </c>
      <c r="B8170">
        <v>7633</v>
      </c>
      <c r="C8170">
        <v>411</v>
      </c>
      <c r="D8170">
        <v>53</v>
      </c>
      <c r="E8170" s="2" t="s">
        <v>8454</v>
      </c>
      <c r="F8170">
        <v>2015</v>
      </c>
      <c r="G8170" s="1">
        <v>42216</v>
      </c>
      <c r="H8170" s="3" t="s">
        <v>8424</v>
      </c>
      <c r="I8170" s="6" t="str">
        <f t="shared" si="635"/>
        <v>http://www.metacritic.com/movie/the young and prodigious t.s. spivet</v>
      </c>
      <c r="K8170" s="5" t="str">
        <f t="shared" si="636"/>
        <v>http://www.metacritic.com/movie/the young and prodigious t.s. spivet</v>
      </c>
      <c r="L8170" s="5" t="s">
        <v>24582</v>
      </c>
      <c r="M8170" s="5" t="s">
        <v>24582</v>
      </c>
      <c r="N8170" s="8">
        <v>42864</v>
      </c>
      <c r="O8170">
        <f t="shared" si="637"/>
        <v>2017</v>
      </c>
      <c r="P8170">
        <f t="shared" si="638"/>
        <v>5</v>
      </c>
      <c r="Q8170">
        <f t="shared" si="639"/>
        <v>9</v>
      </c>
    </row>
    <row r="8171" spans="1:17" x14ac:dyDescent="0.25">
      <c r="A8171" t="s">
        <v>24547</v>
      </c>
      <c r="B8171">
        <v>7509</v>
      </c>
      <c r="C8171">
        <v>287</v>
      </c>
      <c r="D8171">
        <v>64</v>
      </c>
      <c r="E8171" s="2" t="s">
        <v>8583</v>
      </c>
      <c r="F8171">
        <v>2015</v>
      </c>
      <c r="G8171" s="1">
        <v>42062</v>
      </c>
      <c r="H8171" s="3" t="s">
        <v>8594</v>
      </c>
      <c r="I8171" s="6" t="str">
        <f t="shared" si="635"/>
        <v>http://www.metacritic.com/movie/young bodies heal quickly</v>
      </c>
      <c r="K8171" s="5" t="str">
        <f t="shared" si="636"/>
        <v>http://www.metacritic.com/movie/young bodies heal quickly</v>
      </c>
      <c r="L8171" s="5" t="s">
        <v>24582</v>
      </c>
      <c r="M8171" s="5" t="s">
        <v>24582</v>
      </c>
      <c r="N8171" s="8">
        <v>42864</v>
      </c>
      <c r="O8171">
        <f t="shared" si="637"/>
        <v>2017</v>
      </c>
      <c r="P8171">
        <f t="shared" si="638"/>
        <v>5</v>
      </c>
      <c r="Q8171">
        <f t="shared" si="639"/>
        <v>9</v>
      </c>
    </row>
    <row r="8172" spans="1:17" x14ac:dyDescent="0.25">
      <c r="A8172" t="s">
        <v>24546</v>
      </c>
      <c r="B8172">
        <v>609</v>
      </c>
      <c r="C8172">
        <v>246</v>
      </c>
      <c r="D8172">
        <v>48</v>
      </c>
      <c r="E8172" s="2" t="s">
        <v>21912</v>
      </c>
      <c r="F8172">
        <v>2001</v>
      </c>
      <c r="G8172" s="1">
        <v>37015</v>
      </c>
      <c r="H8172" s="3" t="s">
        <v>21910</v>
      </c>
      <c r="I8172" s="6" t="str">
        <f t="shared" si="635"/>
        <v>http://www.metacritic.com/movie/the young girl and the monsoon</v>
      </c>
      <c r="K8172" s="5" t="str">
        <f t="shared" si="636"/>
        <v>http://www.metacritic.com/movie/the young girl and the monsoon</v>
      </c>
      <c r="L8172" s="5" t="s">
        <v>24582</v>
      </c>
      <c r="M8172" s="5" t="s">
        <v>24582</v>
      </c>
      <c r="N8172" s="8">
        <v>42864</v>
      </c>
      <c r="O8172">
        <f t="shared" si="637"/>
        <v>2017</v>
      </c>
      <c r="P8172">
        <f t="shared" si="638"/>
        <v>5</v>
      </c>
      <c r="Q8172">
        <f t="shared" si="639"/>
        <v>9</v>
      </c>
    </row>
    <row r="8173" spans="1:17" x14ac:dyDescent="0.25">
      <c r="A8173" t="s">
        <v>2459</v>
      </c>
      <c r="B8173">
        <v>8424</v>
      </c>
      <c r="C8173">
        <v>562</v>
      </c>
      <c r="D8173">
        <v>33</v>
      </c>
      <c r="E8173" s="2" t="s">
        <v>6753</v>
      </c>
      <c r="F8173">
        <v>2016</v>
      </c>
      <c r="G8173" s="1">
        <v>42440</v>
      </c>
      <c r="H8173" s="3" t="s">
        <v>6845</v>
      </c>
      <c r="I8173" s="6" t="str">
        <f t="shared" si="635"/>
        <v>http://www.metacritic.com/movie/the young messiah</v>
      </c>
      <c r="K8173" s="5" t="str">
        <f t="shared" si="636"/>
        <v>http://www.metacritic.com/movie/the young messiah</v>
      </c>
      <c r="L8173" s="5" t="s">
        <v>24582</v>
      </c>
      <c r="M8173" s="5" t="s">
        <v>24582</v>
      </c>
      <c r="N8173" s="8">
        <v>42864</v>
      </c>
      <c r="O8173">
        <f t="shared" si="637"/>
        <v>2017</v>
      </c>
      <c r="P8173">
        <f t="shared" si="638"/>
        <v>5</v>
      </c>
      <c r="Q8173">
        <f t="shared" si="639"/>
        <v>9</v>
      </c>
    </row>
    <row r="8174" spans="1:17" x14ac:dyDescent="0.25">
      <c r="A8174" t="s">
        <v>2742</v>
      </c>
      <c r="B8174">
        <v>7017</v>
      </c>
      <c r="C8174">
        <v>456</v>
      </c>
      <c r="D8174">
        <v>47</v>
      </c>
      <c r="E8174" s="2" t="s">
        <v>9522</v>
      </c>
      <c r="F8174">
        <v>2014</v>
      </c>
      <c r="G8174" s="1">
        <v>41929</v>
      </c>
      <c r="H8174" s="3" t="s">
        <v>9563</v>
      </c>
      <c r="I8174" s="6" t="str">
        <f t="shared" si="635"/>
        <v>http://www.metacritic.com/movie/young ones</v>
      </c>
      <c r="K8174" s="5" t="str">
        <f t="shared" si="636"/>
        <v>http://www.metacritic.com/movie/young ones</v>
      </c>
      <c r="L8174" s="5" t="s">
        <v>24582</v>
      </c>
      <c r="M8174" s="5" t="s">
        <v>24582</v>
      </c>
      <c r="N8174" s="8">
        <v>42864</v>
      </c>
      <c r="O8174">
        <f t="shared" si="637"/>
        <v>2017</v>
      </c>
      <c r="P8174">
        <f t="shared" si="638"/>
        <v>5</v>
      </c>
      <c r="Q8174">
        <f t="shared" si="639"/>
        <v>9</v>
      </c>
    </row>
    <row r="8175" spans="1:17" x14ac:dyDescent="0.25">
      <c r="A8175" t="s">
        <v>24548</v>
      </c>
      <c r="B8175">
        <v>1391</v>
      </c>
      <c r="C8175">
        <v>316</v>
      </c>
      <c r="D8175">
        <v>43</v>
      </c>
      <c r="E8175" s="2" t="s">
        <v>20281</v>
      </c>
      <c r="F8175">
        <v>2003</v>
      </c>
      <c r="G8175" s="1">
        <v>37722</v>
      </c>
      <c r="H8175" s="3" t="s">
        <v>20280</v>
      </c>
      <c r="I8175" s="6" t="str">
        <f t="shared" si="635"/>
        <v>http://www.metacritic.com/movie/the young unknowns</v>
      </c>
      <c r="K8175" s="5" t="str">
        <f t="shared" si="636"/>
        <v>http://www.metacritic.com/movie/the young unknowns</v>
      </c>
      <c r="L8175" s="5" t="s">
        <v>24582</v>
      </c>
      <c r="M8175" s="5" t="s">
        <v>24582</v>
      </c>
      <c r="N8175" s="8">
        <v>42864</v>
      </c>
      <c r="O8175">
        <f t="shared" si="637"/>
        <v>2017</v>
      </c>
      <c r="P8175">
        <f t="shared" si="638"/>
        <v>5</v>
      </c>
      <c r="Q8175">
        <f t="shared" si="639"/>
        <v>9</v>
      </c>
    </row>
    <row r="8176" spans="1:17" x14ac:dyDescent="0.25">
      <c r="A8176" t="s">
        <v>4997</v>
      </c>
      <c r="B8176">
        <v>4152</v>
      </c>
      <c r="C8176">
        <v>161</v>
      </c>
      <c r="D8176">
        <v>64</v>
      </c>
      <c r="E8176" s="2" t="s">
        <v>14979</v>
      </c>
      <c r="F8176">
        <v>2009</v>
      </c>
      <c r="G8176" s="1">
        <v>40165</v>
      </c>
      <c r="H8176" s="3" t="s">
        <v>15046</v>
      </c>
      <c r="I8176" s="6" t="str">
        <f t="shared" si="635"/>
        <v>http://www.metacritic.com/movie/the young victoria</v>
      </c>
      <c r="K8176" s="5" t="str">
        <f t="shared" si="636"/>
        <v>http://www.metacritic.com/movie/the young victoria</v>
      </c>
      <c r="L8176" s="5" t="s">
        <v>24582</v>
      </c>
      <c r="M8176" s="5" t="s">
        <v>24582</v>
      </c>
      <c r="N8176" s="8">
        <v>42864</v>
      </c>
      <c r="O8176">
        <f t="shared" si="637"/>
        <v>2017</v>
      </c>
      <c r="P8176">
        <f t="shared" si="638"/>
        <v>5</v>
      </c>
      <c r="Q8176">
        <f t="shared" si="639"/>
        <v>9</v>
      </c>
    </row>
    <row r="8177" spans="1:17" x14ac:dyDescent="0.25">
      <c r="A8177" t="s">
        <v>24549</v>
      </c>
      <c r="B8177">
        <v>3196</v>
      </c>
      <c r="C8177">
        <v>197</v>
      </c>
      <c r="D8177">
        <v>64</v>
      </c>
      <c r="E8177" s="2" t="s">
        <v>16663</v>
      </c>
      <c r="F8177">
        <v>2007</v>
      </c>
      <c r="G8177" s="1">
        <v>39241</v>
      </c>
      <c r="H8177" s="3" t="s">
        <v>16660</v>
      </c>
      <c r="I8177" s="6" t="str">
        <f t="shared" si="635"/>
        <v>http://www.metacritic.com/movie/you're gonna miss me</v>
      </c>
      <c r="K8177" s="5" t="str">
        <f t="shared" si="636"/>
        <v>http://www.metacritic.com/movie/you're gonna miss me</v>
      </c>
      <c r="L8177" s="5" t="s">
        <v>24582</v>
      </c>
      <c r="M8177" s="5" t="s">
        <v>24582</v>
      </c>
      <c r="N8177" s="8">
        <v>42864</v>
      </c>
      <c r="O8177">
        <f t="shared" si="637"/>
        <v>2017</v>
      </c>
      <c r="P8177">
        <f t="shared" si="638"/>
        <v>5</v>
      </c>
      <c r="Q8177">
        <f t="shared" si="639"/>
        <v>9</v>
      </c>
    </row>
    <row r="8178" spans="1:17" x14ac:dyDescent="0.25">
      <c r="A8178" t="s">
        <v>24550</v>
      </c>
      <c r="B8178">
        <v>6039</v>
      </c>
      <c r="C8178">
        <v>203</v>
      </c>
      <c r="D8178">
        <v>66</v>
      </c>
      <c r="E8178" s="2" t="s">
        <v>11264</v>
      </c>
      <c r="F8178">
        <v>2013</v>
      </c>
      <c r="G8178" s="1">
        <v>41509</v>
      </c>
      <c r="H8178" s="3" t="s">
        <v>11226</v>
      </c>
      <c r="I8178" s="6" t="str">
        <f t="shared" si="635"/>
        <v>http://www.metacritic.com/movie/you're next</v>
      </c>
      <c r="K8178" s="5" t="str">
        <f t="shared" si="636"/>
        <v>http://www.metacritic.com/movie/you're next</v>
      </c>
      <c r="L8178" s="5" t="s">
        <v>24582</v>
      </c>
      <c r="M8178" s="5" t="s">
        <v>24582</v>
      </c>
      <c r="N8178" s="8">
        <v>42864</v>
      </c>
      <c r="O8178">
        <f t="shared" si="637"/>
        <v>2017</v>
      </c>
      <c r="P8178">
        <f t="shared" si="638"/>
        <v>5</v>
      </c>
      <c r="Q8178">
        <f t="shared" si="639"/>
        <v>9</v>
      </c>
    </row>
    <row r="8179" spans="1:17" x14ac:dyDescent="0.25">
      <c r="A8179" t="s">
        <v>3678</v>
      </c>
      <c r="B8179">
        <v>6911</v>
      </c>
      <c r="C8179">
        <v>350</v>
      </c>
      <c r="D8179">
        <v>56</v>
      </c>
      <c r="E8179" s="2" t="s">
        <v>9788</v>
      </c>
      <c r="F8179">
        <v>2014</v>
      </c>
      <c r="G8179" s="1">
        <v>41922</v>
      </c>
      <c r="H8179" s="3" t="s">
        <v>9756</v>
      </c>
      <c r="I8179" s="6" t="str">
        <f t="shared" si="635"/>
        <v>http://www.metacritic.com/movie/you're not you</v>
      </c>
      <c r="K8179" s="5" t="str">
        <f t="shared" si="636"/>
        <v>http://www.metacritic.com/movie/you're not you</v>
      </c>
      <c r="L8179" s="5" t="s">
        <v>24582</v>
      </c>
      <c r="M8179" s="5" t="s">
        <v>24582</v>
      </c>
      <c r="N8179" s="8">
        <v>42864</v>
      </c>
      <c r="O8179">
        <f t="shared" si="637"/>
        <v>2017</v>
      </c>
      <c r="P8179">
        <f t="shared" si="638"/>
        <v>5</v>
      </c>
      <c r="Q8179">
        <f t="shared" si="639"/>
        <v>9</v>
      </c>
    </row>
    <row r="8180" spans="1:17" x14ac:dyDescent="0.25">
      <c r="A8180" t="s">
        <v>4519</v>
      </c>
      <c r="B8180">
        <v>5224</v>
      </c>
      <c r="C8180">
        <v>497</v>
      </c>
      <c r="D8180">
        <v>31</v>
      </c>
      <c r="E8180" s="2" t="s">
        <v>12917</v>
      </c>
      <c r="F8180">
        <v>2011</v>
      </c>
      <c r="G8180" s="1">
        <v>40641</v>
      </c>
      <c r="H8180" s="3" t="s">
        <v>12918</v>
      </c>
      <c r="I8180" s="6" t="str">
        <f t="shared" si="635"/>
        <v>http://www.metacritic.com/movie/your highness</v>
      </c>
      <c r="K8180" s="5" t="str">
        <f t="shared" si="636"/>
        <v>http://www.metacritic.com/movie/your highness</v>
      </c>
      <c r="L8180" s="5" t="s">
        <v>24582</v>
      </c>
      <c r="M8180" s="5" t="s">
        <v>24582</v>
      </c>
      <c r="N8180" s="8">
        <v>42864</v>
      </c>
      <c r="O8180">
        <f t="shared" si="637"/>
        <v>2017</v>
      </c>
      <c r="P8180">
        <f t="shared" si="638"/>
        <v>5</v>
      </c>
      <c r="Q8180">
        <f t="shared" si="639"/>
        <v>9</v>
      </c>
    </row>
    <row r="8181" spans="1:17" x14ac:dyDescent="0.25">
      <c r="A8181" t="s">
        <v>5128</v>
      </c>
      <c r="B8181">
        <v>2406</v>
      </c>
      <c r="C8181">
        <v>445</v>
      </c>
      <c r="D8181">
        <v>38</v>
      </c>
      <c r="E8181" s="2" t="s">
        <v>18244</v>
      </c>
      <c r="F8181">
        <v>2005</v>
      </c>
      <c r="G8181" s="1">
        <v>38679</v>
      </c>
      <c r="H8181" s="3" t="s">
        <v>18330</v>
      </c>
      <c r="I8181" s="6" t="str">
        <f t="shared" si="635"/>
        <v>http://www.metacritic.com/movie/yours, mine and ours</v>
      </c>
      <c r="K8181" s="5" t="str">
        <f t="shared" si="636"/>
        <v>http://www.metacritic.com/movie/yours, mine and ours</v>
      </c>
      <c r="L8181" s="5" t="s">
        <v>24582</v>
      </c>
      <c r="M8181" s="5" t="s">
        <v>24582</v>
      </c>
      <c r="N8181" s="8">
        <v>42864</v>
      </c>
      <c r="O8181">
        <f t="shared" si="637"/>
        <v>2017</v>
      </c>
      <c r="P8181">
        <f t="shared" si="638"/>
        <v>5</v>
      </c>
      <c r="Q8181">
        <f t="shared" si="639"/>
        <v>9</v>
      </c>
    </row>
    <row r="8182" spans="1:17" x14ac:dyDescent="0.25">
      <c r="A8182" t="s">
        <v>24552</v>
      </c>
      <c r="B8182">
        <v>5378</v>
      </c>
      <c r="C8182">
        <v>113</v>
      </c>
      <c r="D8182">
        <v>72</v>
      </c>
      <c r="E8182" s="2" t="s">
        <v>12627</v>
      </c>
      <c r="F8182">
        <v>2012</v>
      </c>
      <c r="G8182" s="1">
        <v>41075</v>
      </c>
      <c r="H8182" s="3" t="s">
        <v>12628</v>
      </c>
      <c r="I8182" s="6" t="str">
        <f t="shared" si="635"/>
        <v>http://www.metacritic.com/movie/your sister's sister</v>
      </c>
      <c r="K8182" s="5" t="str">
        <f t="shared" si="636"/>
        <v>http://www.metacritic.com/movie/your sister's sister</v>
      </c>
      <c r="L8182" s="5" t="s">
        <v>24582</v>
      </c>
      <c r="M8182" s="5" t="s">
        <v>24582</v>
      </c>
      <c r="N8182" s="8">
        <v>42864</v>
      </c>
      <c r="O8182">
        <f t="shared" si="637"/>
        <v>2017</v>
      </c>
      <c r="P8182">
        <f t="shared" si="638"/>
        <v>5</v>
      </c>
      <c r="Q8182">
        <f t="shared" si="639"/>
        <v>9</v>
      </c>
    </row>
    <row r="8183" spans="1:17" x14ac:dyDescent="0.25">
      <c r="A8183" t="s">
        <v>24553</v>
      </c>
      <c r="B8183">
        <v>4188</v>
      </c>
      <c r="C8183">
        <v>197</v>
      </c>
      <c r="D8183">
        <v>59</v>
      </c>
      <c r="E8183" s="2" t="s">
        <v>15051</v>
      </c>
      <c r="F8183">
        <v>2009</v>
      </c>
      <c r="G8183" s="1">
        <v>39976</v>
      </c>
      <c r="H8183" s="3" t="s">
        <v>15017</v>
      </c>
      <c r="I8183" s="6" t="str">
        <f t="shared" si="635"/>
        <v>http://www.metacritic.com/movie/youssou ndour: i bring what i love</v>
      </c>
      <c r="K8183" s="5" t="str">
        <f t="shared" si="636"/>
        <v>http://www.metacritic.com/movie/youssou ndour: i bring what i love</v>
      </c>
      <c r="L8183" s="5" t="s">
        <v>24582</v>
      </c>
      <c r="M8183" s="5" t="s">
        <v>24582</v>
      </c>
      <c r="N8183" s="8">
        <v>42864</v>
      </c>
      <c r="O8183">
        <f t="shared" si="637"/>
        <v>2017</v>
      </c>
      <c r="P8183">
        <f t="shared" si="638"/>
        <v>5</v>
      </c>
      <c r="Q8183">
        <f t="shared" si="639"/>
        <v>9</v>
      </c>
    </row>
    <row r="8184" spans="1:17" x14ac:dyDescent="0.25">
      <c r="A8184" t="s">
        <v>24554</v>
      </c>
      <c r="B8184">
        <v>7500</v>
      </c>
      <c r="C8184">
        <v>278</v>
      </c>
      <c r="D8184">
        <v>64</v>
      </c>
      <c r="E8184" s="2" t="s">
        <v>8612</v>
      </c>
      <c r="F8184">
        <v>2015</v>
      </c>
      <c r="G8184" s="1">
        <v>42342</v>
      </c>
      <c r="H8184" s="3" t="s">
        <v>8565</v>
      </c>
      <c r="I8184" s="6" t="str">
        <f t="shared" si="635"/>
        <v>http://www.metacritic.com/movie/youth</v>
      </c>
      <c r="K8184" s="5" t="str">
        <f t="shared" si="636"/>
        <v>http://www.metacritic.com/movie/youth</v>
      </c>
      <c r="L8184" s="5" t="s">
        <v>24582</v>
      </c>
      <c r="M8184" s="5" t="s">
        <v>24582</v>
      </c>
      <c r="N8184" s="8">
        <v>42864</v>
      </c>
      <c r="O8184">
        <f t="shared" si="637"/>
        <v>2017</v>
      </c>
      <c r="P8184">
        <f t="shared" si="638"/>
        <v>5</v>
      </c>
      <c r="Q8184">
        <f t="shared" si="639"/>
        <v>9</v>
      </c>
    </row>
    <row r="8185" spans="1:17" x14ac:dyDescent="0.25">
      <c r="A8185" t="s">
        <v>24555</v>
      </c>
      <c r="B8185">
        <v>4573</v>
      </c>
      <c r="C8185">
        <v>179</v>
      </c>
      <c r="D8185">
        <v>63</v>
      </c>
      <c r="E8185" s="2" t="s">
        <v>14149</v>
      </c>
      <c r="F8185">
        <v>2010</v>
      </c>
      <c r="G8185" s="1">
        <v>40186</v>
      </c>
      <c r="H8185" s="3" t="s">
        <v>14147</v>
      </c>
      <c r="I8185" s="6" t="str">
        <f t="shared" si="635"/>
        <v>http://www.metacritic.com/movie/youth in revolt</v>
      </c>
      <c r="K8185" s="5" t="str">
        <f t="shared" si="636"/>
        <v>http://www.metacritic.com/movie/youth in revolt</v>
      </c>
      <c r="L8185" s="5" t="s">
        <v>24582</v>
      </c>
      <c r="M8185" s="5" t="s">
        <v>24582</v>
      </c>
      <c r="N8185" s="8">
        <v>42864</v>
      </c>
      <c r="O8185">
        <f t="shared" si="637"/>
        <v>2017</v>
      </c>
      <c r="P8185">
        <f t="shared" si="638"/>
        <v>5</v>
      </c>
      <c r="Q8185">
        <f t="shared" si="639"/>
        <v>9</v>
      </c>
    </row>
    <row r="8186" spans="1:17" x14ac:dyDescent="0.25">
      <c r="A8186" t="s">
        <v>5211</v>
      </c>
      <c r="B8186">
        <v>3376</v>
      </c>
      <c r="C8186">
        <v>377</v>
      </c>
      <c r="D8186">
        <v>43</v>
      </c>
      <c r="E8186" s="2" t="s">
        <v>16390</v>
      </c>
      <c r="F8186">
        <v>2007</v>
      </c>
      <c r="G8186" s="1">
        <v>39430</v>
      </c>
      <c r="H8186" s="3" t="s">
        <v>16391</v>
      </c>
      <c r="I8186" s="6" t="str">
        <f t="shared" si="635"/>
        <v>http://www.metacritic.com/movie/youth without youth</v>
      </c>
      <c r="K8186" s="5" t="str">
        <f t="shared" si="636"/>
        <v>http://www.metacritic.com/movie/youth without youth</v>
      </c>
      <c r="L8186" s="5" t="s">
        <v>24582</v>
      </c>
      <c r="M8186" s="5" t="s">
        <v>24582</v>
      </c>
      <c r="N8186" s="8">
        <v>42864</v>
      </c>
      <c r="O8186">
        <f t="shared" si="637"/>
        <v>2017</v>
      </c>
      <c r="P8186">
        <f t="shared" si="638"/>
        <v>5</v>
      </c>
      <c r="Q8186">
        <f t="shared" si="639"/>
        <v>9</v>
      </c>
    </row>
    <row r="8187" spans="1:17" x14ac:dyDescent="0.25">
      <c r="A8187" t="s">
        <v>24556</v>
      </c>
      <c r="B8187">
        <v>5578</v>
      </c>
      <c r="C8187">
        <v>313</v>
      </c>
      <c r="D8187">
        <v>57</v>
      </c>
      <c r="E8187" s="2" t="s">
        <v>12206</v>
      </c>
      <c r="F8187">
        <v>2012</v>
      </c>
      <c r="G8187" s="1">
        <v>41124</v>
      </c>
      <c r="H8187" s="3" t="s">
        <v>12139</v>
      </c>
      <c r="I8187" s="6" t="str">
        <f t="shared" si="635"/>
        <v>http://www.metacritic.com/movie/you've been trumped</v>
      </c>
      <c r="K8187" s="5" t="str">
        <f t="shared" si="636"/>
        <v>http://www.metacritic.com/movie/you've been trumped</v>
      </c>
      <c r="L8187" s="5" t="s">
        <v>24582</v>
      </c>
      <c r="M8187" s="5" t="s">
        <v>24582</v>
      </c>
      <c r="N8187" s="8">
        <v>42864</v>
      </c>
      <c r="O8187">
        <f t="shared" si="637"/>
        <v>2017</v>
      </c>
      <c r="P8187">
        <f t="shared" si="638"/>
        <v>5</v>
      </c>
      <c r="Q8187">
        <f t="shared" si="639"/>
        <v>9</v>
      </c>
    </row>
    <row r="8188" spans="1:17" x14ac:dyDescent="0.25">
      <c r="A8188" t="s">
        <v>4028</v>
      </c>
      <c r="B8188">
        <v>4679</v>
      </c>
      <c r="C8188">
        <v>285</v>
      </c>
      <c r="D8188">
        <v>51</v>
      </c>
      <c r="E8188" s="2" t="s">
        <v>14003</v>
      </c>
      <c r="F8188">
        <v>2010</v>
      </c>
      <c r="G8188" s="1">
        <v>40443</v>
      </c>
      <c r="H8188" s="3" t="s">
        <v>13970</v>
      </c>
      <c r="I8188" s="6" t="str">
        <f t="shared" si="635"/>
        <v>http://www.metacritic.com/movie/you will meet a tall dark stranger</v>
      </c>
      <c r="K8188" s="5" t="str">
        <f t="shared" si="636"/>
        <v>http://www.metacritic.com/movie/you will meet a tall dark stranger</v>
      </c>
      <c r="L8188" s="5" t="s">
        <v>24582</v>
      </c>
      <c r="M8188" s="5" t="s">
        <v>24582</v>
      </c>
      <c r="N8188" s="8">
        <v>42864</v>
      </c>
      <c r="O8188">
        <f t="shared" si="637"/>
        <v>2017</v>
      </c>
      <c r="P8188">
        <f t="shared" si="638"/>
        <v>5</v>
      </c>
      <c r="Q8188">
        <f t="shared" si="639"/>
        <v>9</v>
      </c>
    </row>
    <row r="8189" spans="1:17" x14ac:dyDescent="0.25">
      <c r="A8189" t="s">
        <v>24558</v>
      </c>
      <c r="B8189">
        <v>4757</v>
      </c>
      <c r="C8189">
        <v>363</v>
      </c>
      <c r="D8189">
        <v>41</v>
      </c>
      <c r="E8189" s="2" t="s">
        <v>13823</v>
      </c>
      <c r="F8189">
        <v>2010</v>
      </c>
      <c r="G8189" s="1">
        <v>40522</v>
      </c>
      <c r="H8189" s="3" t="s">
        <v>13817</v>
      </c>
      <c r="I8189" s="6" t="str">
        <f t="shared" si="635"/>
        <v>http://www.metacritic.com/movie/you won't miss me</v>
      </c>
      <c r="K8189" s="5" t="str">
        <f t="shared" si="636"/>
        <v>http://www.metacritic.com/movie/you won't miss me</v>
      </c>
      <c r="L8189" s="5" t="s">
        <v>24582</v>
      </c>
      <c r="M8189" s="5" t="s">
        <v>24582</v>
      </c>
      <c r="N8189" s="8">
        <v>42864</v>
      </c>
      <c r="O8189">
        <f t="shared" si="637"/>
        <v>2017</v>
      </c>
      <c r="P8189">
        <f t="shared" si="638"/>
        <v>5</v>
      </c>
      <c r="Q8189">
        <f t="shared" si="639"/>
        <v>9</v>
      </c>
    </row>
    <row r="8190" spans="1:17" x14ac:dyDescent="0.25">
      <c r="A8190" t="s">
        <v>24559</v>
      </c>
      <c r="B8190">
        <v>749</v>
      </c>
      <c r="C8190">
        <v>4</v>
      </c>
      <c r="D8190">
        <v>88</v>
      </c>
      <c r="E8190" s="2" t="s">
        <v>21551</v>
      </c>
      <c r="F8190">
        <v>2002</v>
      </c>
      <c r="G8190" s="1">
        <v>37330</v>
      </c>
      <c r="H8190" s="3" t="s">
        <v>21595</v>
      </c>
      <c r="I8190" s="6" t="str">
        <f t="shared" si="635"/>
        <v>http://www.metacritic.com/movie/y tu mamá también</v>
      </c>
      <c r="K8190" s="5" t="str">
        <f t="shared" si="636"/>
        <v>http://www.metacritic.com/movie/y tu mamá también</v>
      </c>
      <c r="L8190" s="5" t="s">
        <v>24582</v>
      </c>
      <c r="M8190" s="5" t="s">
        <v>24582</v>
      </c>
      <c r="N8190" s="8">
        <v>42864</v>
      </c>
      <c r="O8190">
        <f t="shared" si="637"/>
        <v>2017</v>
      </c>
      <c r="P8190">
        <f t="shared" si="638"/>
        <v>5</v>
      </c>
      <c r="Q8190">
        <f t="shared" si="639"/>
        <v>9</v>
      </c>
    </row>
    <row r="8191" spans="1:17" x14ac:dyDescent="0.25">
      <c r="A8191" t="s">
        <v>5373</v>
      </c>
      <c r="B8191">
        <v>1959</v>
      </c>
      <c r="C8191">
        <v>475</v>
      </c>
      <c r="D8191">
        <v>15</v>
      </c>
      <c r="E8191" s="2" t="s">
        <v>19158</v>
      </c>
      <c r="F8191">
        <v>2004</v>
      </c>
      <c r="G8191" s="1">
        <v>38212</v>
      </c>
      <c r="H8191" s="3" t="s">
        <v>19198</v>
      </c>
      <c r="I8191" s="6" t="str">
        <f t="shared" si="635"/>
        <v>http://www.metacritic.com/movie/yu-gi-oh!: the movie</v>
      </c>
      <c r="K8191" s="5" t="str">
        <f t="shared" si="636"/>
        <v>http://www.metacritic.com/movie/yu-gi-oh!: the movie</v>
      </c>
      <c r="L8191" s="5" t="s">
        <v>24582</v>
      </c>
      <c r="M8191" s="5" t="s">
        <v>24582</v>
      </c>
      <c r="N8191" s="8">
        <v>42864</v>
      </c>
      <c r="O8191">
        <f t="shared" si="637"/>
        <v>2017</v>
      </c>
      <c r="P8191">
        <f t="shared" si="638"/>
        <v>5</v>
      </c>
      <c r="Q8191">
        <f t="shared" si="639"/>
        <v>9</v>
      </c>
    </row>
    <row r="8192" spans="1:17" x14ac:dyDescent="0.25">
      <c r="A8192" t="s">
        <v>926</v>
      </c>
      <c r="B8192">
        <v>6669</v>
      </c>
      <c r="C8192">
        <v>108</v>
      </c>
      <c r="D8192">
        <v>75</v>
      </c>
      <c r="E8192" s="2" t="s">
        <v>10237</v>
      </c>
      <c r="F8192">
        <v>2014</v>
      </c>
      <c r="G8192" s="1">
        <v>41971</v>
      </c>
      <c r="H8192" s="3" t="s">
        <v>10238</v>
      </c>
      <c r="I8192" s="6" t="str">
        <f t="shared" si="635"/>
        <v>http://www.metacritic.com/movie/the kingdom of dreams and madness</v>
      </c>
      <c r="K8192" s="5" t="str">
        <f t="shared" si="636"/>
        <v>http://www.metacritic.com/movie/the kingdom of dreams and madness</v>
      </c>
      <c r="L8192" s="5" t="s">
        <v>24582</v>
      </c>
      <c r="M8192" s="5" t="s">
        <v>24582</v>
      </c>
      <c r="N8192" s="8">
        <v>42864</v>
      </c>
      <c r="O8192">
        <f t="shared" si="637"/>
        <v>2017</v>
      </c>
      <c r="P8192">
        <f t="shared" si="638"/>
        <v>5</v>
      </c>
      <c r="Q8192">
        <f t="shared" si="639"/>
        <v>9</v>
      </c>
    </row>
    <row r="8193" spans="1:17" x14ac:dyDescent="0.25">
      <c r="A8193" t="s">
        <v>1481</v>
      </c>
      <c r="B8193">
        <v>400</v>
      </c>
      <c r="C8193">
        <v>37</v>
      </c>
      <c r="D8193">
        <v>78</v>
      </c>
      <c r="E8193" s="2" t="s">
        <v>22266</v>
      </c>
      <c r="F8193">
        <v>2001</v>
      </c>
      <c r="G8193" s="1">
        <v>37015</v>
      </c>
      <c r="H8193" s="3" t="s">
        <v>22225</v>
      </c>
      <c r="I8193" s="6" t="str">
        <f t="shared" ref="I8193:I8241" si="640">HYPERLINK(CONCATENATE("http://www.metacritic.com/movie/",LOWER(TRIM(E8193))))</f>
        <v>http://www.metacritic.com/movie/eureka</v>
      </c>
      <c r="K8193" s="5" t="str">
        <f t="shared" ref="K8193:K8241" si="641">IF(ISBLANK(J8193),I8193,J8193)</f>
        <v>http://www.metacritic.com/movie/eureka</v>
      </c>
      <c r="L8193" s="5" t="s">
        <v>24582</v>
      </c>
      <c r="M8193" s="5" t="s">
        <v>24582</v>
      </c>
      <c r="N8193" s="8">
        <v>42864</v>
      </c>
      <c r="O8193">
        <f t="shared" si="637"/>
        <v>2017</v>
      </c>
      <c r="P8193">
        <f t="shared" si="638"/>
        <v>5</v>
      </c>
      <c r="Q8193">
        <f t="shared" si="639"/>
        <v>9</v>
      </c>
    </row>
    <row r="8194" spans="1:17" x14ac:dyDescent="0.25">
      <c r="A8194" t="s">
        <v>24560</v>
      </c>
      <c r="B8194">
        <v>1655</v>
      </c>
      <c r="C8194">
        <v>171</v>
      </c>
      <c r="D8194">
        <v>63</v>
      </c>
      <c r="E8194" s="2" t="s">
        <v>19805</v>
      </c>
      <c r="F8194">
        <v>2004</v>
      </c>
      <c r="G8194" s="1">
        <v>37993</v>
      </c>
      <c r="H8194" s="3" t="s">
        <v>19851</v>
      </c>
      <c r="I8194" s="6" t="str">
        <f t="shared" si="640"/>
        <v>http://www.metacritic.com/movie/yves saint laurent 5 avenue marceau 75116 paris</v>
      </c>
      <c r="K8194" s="5" t="str">
        <f t="shared" si="641"/>
        <v>http://www.metacritic.com/movie/yves saint laurent 5 avenue marceau 75116 paris</v>
      </c>
      <c r="L8194" s="5" t="s">
        <v>24582</v>
      </c>
      <c r="M8194" s="5" t="s">
        <v>24582</v>
      </c>
      <c r="N8194" s="8">
        <v>42864</v>
      </c>
      <c r="O8194">
        <f t="shared" ref="O8194:O8257" si="642">YEAR(N8194)</f>
        <v>2017</v>
      </c>
      <c r="P8194">
        <f t="shared" ref="P8194:P8257" si="643">MONTH(N8194)</f>
        <v>5</v>
      </c>
      <c r="Q8194">
        <f t="shared" ref="Q8194:Q8257" si="644">DAY(N8194)</f>
        <v>9</v>
      </c>
    </row>
    <row r="8195" spans="1:17" x14ac:dyDescent="0.25">
      <c r="A8195" t="s">
        <v>3573</v>
      </c>
      <c r="B8195">
        <v>6986</v>
      </c>
      <c r="C8195">
        <v>425</v>
      </c>
      <c r="D8195">
        <v>51</v>
      </c>
      <c r="E8195" s="2" t="s">
        <v>9609</v>
      </c>
      <c r="F8195">
        <v>2014</v>
      </c>
      <c r="G8195" s="1">
        <v>41815</v>
      </c>
      <c r="H8195" s="3" t="s">
        <v>9645</v>
      </c>
      <c r="I8195" s="6" t="str">
        <f t="shared" si="640"/>
        <v>http://www.metacritic.com/movie/yves saint laurent</v>
      </c>
      <c r="K8195" s="5" t="str">
        <f t="shared" si="641"/>
        <v>http://www.metacritic.com/movie/yves saint laurent</v>
      </c>
      <c r="L8195" s="5" t="s">
        <v>24582</v>
      </c>
      <c r="M8195" s="5" t="s">
        <v>24582</v>
      </c>
      <c r="N8195" s="8">
        <v>42864</v>
      </c>
      <c r="O8195">
        <f t="shared" si="642"/>
        <v>2017</v>
      </c>
      <c r="P8195">
        <f t="shared" si="643"/>
        <v>5</v>
      </c>
      <c r="Q8195">
        <f t="shared" si="644"/>
        <v>9</v>
      </c>
    </row>
    <row r="8196" spans="1:17" x14ac:dyDescent="0.25">
      <c r="A8196" t="s">
        <v>4461</v>
      </c>
      <c r="B8196">
        <v>3698</v>
      </c>
      <c r="C8196">
        <v>233</v>
      </c>
      <c r="D8196">
        <v>56</v>
      </c>
      <c r="E8196" s="2" t="s">
        <v>15671</v>
      </c>
      <c r="F8196">
        <v>2008</v>
      </c>
      <c r="G8196" s="1">
        <v>39752</v>
      </c>
      <c r="H8196" s="3" t="s">
        <v>15706</v>
      </c>
      <c r="I8196" s="6" t="str">
        <f t="shared" si="640"/>
        <v>http://www.metacritic.com/movie/zack and miri make a porno</v>
      </c>
      <c r="K8196" s="5" t="str">
        <f t="shared" si="641"/>
        <v>http://www.metacritic.com/movie/zack and miri make a porno</v>
      </c>
      <c r="L8196" s="5" t="s">
        <v>24582</v>
      </c>
      <c r="M8196" s="5" t="s">
        <v>24582</v>
      </c>
      <c r="N8196" s="8">
        <v>42864</v>
      </c>
      <c r="O8196">
        <f t="shared" si="642"/>
        <v>2017</v>
      </c>
      <c r="P8196">
        <f t="shared" si="643"/>
        <v>5</v>
      </c>
      <c r="Q8196">
        <f t="shared" si="644"/>
        <v>9</v>
      </c>
    </row>
    <row r="8197" spans="1:17" x14ac:dyDescent="0.25">
      <c r="A8197" t="s">
        <v>117</v>
      </c>
      <c r="B8197">
        <v>31</v>
      </c>
      <c r="C8197">
        <v>31</v>
      </c>
      <c r="D8197">
        <v>78</v>
      </c>
      <c r="E8197" s="2" t="s">
        <v>23297</v>
      </c>
      <c r="F8197">
        <v>2000</v>
      </c>
      <c r="G8197" s="1">
        <v>36826</v>
      </c>
      <c r="H8197" s="3" t="s">
        <v>23352</v>
      </c>
      <c r="I8197" s="6" t="str">
        <f t="shared" si="640"/>
        <v>http://www.metacritic.com/movie/a time for drunken horses</v>
      </c>
      <c r="K8197" s="5" t="str">
        <f t="shared" si="641"/>
        <v>http://www.metacritic.com/movie/a time for drunken horses</v>
      </c>
      <c r="L8197" s="5" t="s">
        <v>24582</v>
      </c>
      <c r="M8197" s="5" t="s">
        <v>24582</v>
      </c>
      <c r="N8197" s="8">
        <v>42864</v>
      </c>
      <c r="O8197">
        <f t="shared" si="642"/>
        <v>2017</v>
      </c>
      <c r="P8197">
        <f t="shared" si="643"/>
        <v>5</v>
      </c>
      <c r="Q8197">
        <f t="shared" si="644"/>
        <v>9</v>
      </c>
    </row>
    <row r="8198" spans="1:17" x14ac:dyDescent="0.25">
      <c r="A8198" t="s">
        <v>24502</v>
      </c>
      <c r="B8198">
        <v>4518</v>
      </c>
      <c r="C8198">
        <v>124</v>
      </c>
      <c r="D8198">
        <v>68</v>
      </c>
      <c r="E8198" s="2" t="s">
        <v>14356</v>
      </c>
      <c r="F8198">
        <v>2010</v>
      </c>
      <c r="G8198" s="1">
        <v>40277</v>
      </c>
      <c r="H8198" s="3" t="s">
        <v>14327</v>
      </c>
      <c r="I8198" s="6" t="str">
        <f t="shared" si="640"/>
        <v>http://www.metacritic.com/movie/women without men</v>
      </c>
      <c r="K8198" s="5" t="str">
        <f t="shared" si="641"/>
        <v>http://www.metacritic.com/movie/women without men</v>
      </c>
      <c r="L8198" s="5" t="s">
        <v>24582</v>
      </c>
      <c r="M8198" s="5" t="s">
        <v>24582</v>
      </c>
      <c r="N8198" s="8">
        <v>42864</v>
      </c>
      <c r="O8198">
        <f t="shared" si="642"/>
        <v>2017</v>
      </c>
      <c r="P8198">
        <f t="shared" si="643"/>
        <v>5</v>
      </c>
      <c r="Q8198">
        <f t="shared" si="644"/>
        <v>9</v>
      </c>
    </row>
    <row r="8199" spans="1:17" x14ac:dyDescent="0.25">
      <c r="A8199" t="s">
        <v>3076</v>
      </c>
      <c r="B8199">
        <v>7495</v>
      </c>
      <c r="C8199">
        <v>273</v>
      </c>
      <c r="D8199">
        <v>64</v>
      </c>
      <c r="E8199" s="2" t="s">
        <v>8597</v>
      </c>
      <c r="F8199">
        <v>2015</v>
      </c>
      <c r="G8199" s="1">
        <v>42188</v>
      </c>
      <c r="H8199" s="3" t="s">
        <v>8668</v>
      </c>
      <c r="I8199" s="6" t="str">
        <f t="shared" si="640"/>
        <v>http://www.metacritic.com/movie/zarafa</v>
      </c>
      <c r="K8199" s="5" t="str">
        <f t="shared" si="641"/>
        <v>http://www.metacritic.com/movie/zarafa</v>
      </c>
      <c r="L8199" s="5" t="s">
        <v>24582</v>
      </c>
      <c r="M8199" s="5" t="s">
        <v>24582</v>
      </c>
      <c r="N8199" s="8">
        <v>42864</v>
      </c>
      <c r="O8199">
        <f t="shared" si="642"/>
        <v>2017</v>
      </c>
      <c r="P8199">
        <f t="shared" si="643"/>
        <v>5</v>
      </c>
      <c r="Q8199">
        <f t="shared" si="644"/>
        <v>9</v>
      </c>
    </row>
    <row r="8200" spans="1:17" x14ac:dyDescent="0.25">
      <c r="A8200" t="s">
        <v>6010</v>
      </c>
      <c r="B8200">
        <v>2117</v>
      </c>
      <c r="C8200">
        <v>156</v>
      </c>
      <c r="D8200">
        <v>67</v>
      </c>
      <c r="E8200" s="2" t="s">
        <v>18906</v>
      </c>
      <c r="F8200">
        <v>2005</v>
      </c>
      <c r="G8200" s="1">
        <v>38667</v>
      </c>
      <c r="H8200" s="3" t="s">
        <v>18829</v>
      </c>
      <c r="I8200" s="6" t="str">
        <f t="shared" si="640"/>
        <v>http://www.metacritic.com/movie/zathura: a space adventure</v>
      </c>
      <c r="K8200" s="5" t="str">
        <f t="shared" si="641"/>
        <v>http://www.metacritic.com/movie/zathura: a space adventure</v>
      </c>
      <c r="L8200" s="5" t="s">
        <v>24582</v>
      </c>
      <c r="M8200" s="5" t="s">
        <v>24582</v>
      </c>
      <c r="N8200" s="8">
        <v>42864</v>
      </c>
      <c r="O8200">
        <f t="shared" si="642"/>
        <v>2017</v>
      </c>
      <c r="P8200">
        <f t="shared" si="643"/>
        <v>5</v>
      </c>
      <c r="Q8200">
        <f t="shared" si="644"/>
        <v>9</v>
      </c>
    </row>
    <row r="8201" spans="1:17" x14ac:dyDescent="0.25">
      <c r="A8201" t="s">
        <v>2329</v>
      </c>
      <c r="B8201">
        <v>1547</v>
      </c>
      <c r="C8201">
        <v>63</v>
      </c>
      <c r="D8201">
        <v>75</v>
      </c>
      <c r="E8201" s="2" t="s">
        <v>19930</v>
      </c>
      <c r="F8201">
        <v>2004</v>
      </c>
      <c r="G8201" s="1">
        <v>38191</v>
      </c>
      <c r="H8201" s="3" t="s">
        <v>20010</v>
      </c>
      <c r="I8201" s="6" t="str">
        <f t="shared" si="640"/>
        <v>http://www.metacritic.com/movie/the blind swordsman: zatoichi</v>
      </c>
      <c r="K8201" s="5" t="str">
        <f t="shared" si="641"/>
        <v>http://www.metacritic.com/movie/the blind swordsman: zatoichi</v>
      </c>
      <c r="L8201" s="5" t="s">
        <v>24582</v>
      </c>
      <c r="M8201" s="5" t="s">
        <v>24582</v>
      </c>
      <c r="N8201" s="8">
        <v>42864</v>
      </c>
      <c r="O8201">
        <f t="shared" si="642"/>
        <v>2017</v>
      </c>
      <c r="P8201">
        <f t="shared" si="643"/>
        <v>5</v>
      </c>
      <c r="Q8201">
        <f t="shared" si="644"/>
        <v>9</v>
      </c>
    </row>
    <row r="8202" spans="1:17" x14ac:dyDescent="0.25">
      <c r="A8202" t="s">
        <v>24561</v>
      </c>
      <c r="B8202">
        <v>6452</v>
      </c>
      <c r="C8202">
        <v>516</v>
      </c>
      <c r="D8202">
        <v>39</v>
      </c>
      <c r="E8202" s="2" t="s">
        <v>10607</v>
      </c>
      <c r="F8202">
        <v>2013</v>
      </c>
      <c r="G8202" s="1">
        <v>41537</v>
      </c>
      <c r="H8202" s="3" t="s">
        <v>10736</v>
      </c>
      <c r="I8202" s="6" t="str">
        <f t="shared" si="640"/>
        <v>http://www.metacritic.com/movie/zaytoun</v>
      </c>
      <c r="K8202" s="5" t="str">
        <f t="shared" si="641"/>
        <v>http://www.metacritic.com/movie/zaytoun</v>
      </c>
      <c r="L8202" s="5" t="s">
        <v>24582</v>
      </c>
      <c r="M8202" s="5" t="s">
        <v>24582</v>
      </c>
      <c r="N8202" s="8">
        <v>42864</v>
      </c>
      <c r="O8202">
        <f t="shared" si="642"/>
        <v>2017</v>
      </c>
      <c r="P8202">
        <f t="shared" si="643"/>
        <v>5</v>
      </c>
      <c r="Q8202">
        <f t="shared" si="644"/>
        <v>9</v>
      </c>
    </row>
    <row r="8203" spans="1:17" x14ac:dyDescent="0.25">
      <c r="A8203" t="s">
        <v>24562</v>
      </c>
      <c r="B8203">
        <v>3215</v>
      </c>
      <c r="C8203">
        <v>216</v>
      </c>
      <c r="D8203">
        <v>62</v>
      </c>
      <c r="E8203" s="2" t="s">
        <v>16664</v>
      </c>
      <c r="F8203">
        <v>2007</v>
      </c>
      <c r="G8203" s="1">
        <v>39309</v>
      </c>
      <c r="H8203" s="3" t="s">
        <v>16700</v>
      </c>
      <c r="I8203" s="6" t="str">
        <f t="shared" si="640"/>
        <v>http://www.metacritic.com/movie/zebraman</v>
      </c>
      <c r="K8203" s="5" t="str">
        <f t="shared" si="641"/>
        <v>http://www.metacritic.com/movie/zebraman</v>
      </c>
      <c r="L8203" s="5" t="s">
        <v>24582</v>
      </c>
      <c r="M8203" s="5" t="s">
        <v>24582</v>
      </c>
      <c r="N8203" s="8">
        <v>42864</v>
      </c>
      <c r="O8203">
        <f t="shared" si="642"/>
        <v>2017</v>
      </c>
      <c r="P8203">
        <f t="shared" si="643"/>
        <v>5</v>
      </c>
      <c r="Q8203">
        <f t="shared" si="644"/>
        <v>9</v>
      </c>
    </row>
    <row r="8204" spans="1:17" x14ac:dyDescent="0.25">
      <c r="A8204" t="s">
        <v>24563</v>
      </c>
      <c r="B8204">
        <v>1623</v>
      </c>
      <c r="C8204">
        <v>139</v>
      </c>
      <c r="D8204">
        <v>66</v>
      </c>
      <c r="E8204" s="2" t="s">
        <v>19818</v>
      </c>
      <c r="F8204">
        <v>2004</v>
      </c>
      <c r="G8204" s="1">
        <v>38247</v>
      </c>
      <c r="H8204" s="3" t="s">
        <v>19897</v>
      </c>
      <c r="I8204" s="6" t="str">
        <f t="shared" si="640"/>
        <v>http://www.metacritic.com/movie/zelary</v>
      </c>
      <c r="K8204" s="5" t="str">
        <f t="shared" si="641"/>
        <v>http://www.metacritic.com/movie/zelary</v>
      </c>
      <c r="L8204" s="5" t="s">
        <v>24582</v>
      </c>
      <c r="M8204" s="5" t="s">
        <v>24582</v>
      </c>
      <c r="N8204" s="8">
        <v>42864</v>
      </c>
      <c r="O8204">
        <f t="shared" si="642"/>
        <v>2017</v>
      </c>
      <c r="P8204">
        <f t="shared" si="643"/>
        <v>5</v>
      </c>
      <c r="Q8204">
        <f t="shared" si="644"/>
        <v>9</v>
      </c>
    </row>
    <row r="8205" spans="1:17" x14ac:dyDescent="0.25">
      <c r="A8205" t="s">
        <v>24564</v>
      </c>
      <c r="B8205">
        <v>2975</v>
      </c>
      <c r="C8205">
        <v>500</v>
      </c>
      <c r="D8205">
        <v>27</v>
      </c>
      <c r="E8205" s="2" t="s">
        <v>17215</v>
      </c>
      <c r="F8205">
        <v>2006</v>
      </c>
      <c r="G8205" s="1">
        <v>38982</v>
      </c>
      <c r="H8205" s="3" t="s">
        <v>17144</v>
      </c>
      <c r="I8205" s="6" t="str">
        <f t="shared" si="640"/>
        <v>http://www.metacritic.com/movie/zen noir</v>
      </c>
      <c r="K8205" s="5" t="str">
        <f t="shared" si="641"/>
        <v>http://www.metacritic.com/movie/zen noir</v>
      </c>
      <c r="L8205" s="5" t="s">
        <v>24582</v>
      </c>
      <c r="M8205" s="5" t="s">
        <v>24582</v>
      </c>
      <c r="N8205" s="8">
        <v>42864</v>
      </c>
      <c r="O8205">
        <f t="shared" si="642"/>
        <v>2017</v>
      </c>
      <c r="P8205">
        <f t="shared" si="643"/>
        <v>5</v>
      </c>
      <c r="Q8205">
        <f t="shared" si="644"/>
        <v>9</v>
      </c>
    </row>
    <row r="8206" spans="1:17" x14ac:dyDescent="0.25">
      <c r="A8206" t="s">
        <v>4323</v>
      </c>
      <c r="B8206">
        <v>5384</v>
      </c>
      <c r="C8206">
        <v>119</v>
      </c>
      <c r="D8206">
        <v>71</v>
      </c>
      <c r="E8206" s="2" t="s">
        <v>12604</v>
      </c>
      <c r="F8206">
        <v>2012</v>
      </c>
      <c r="G8206" s="1">
        <v>41208</v>
      </c>
      <c r="H8206" s="3" t="s">
        <v>12608</v>
      </c>
      <c r="I8206" s="6" t="str">
        <f t="shared" si="640"/>
        <v>http://www.metacritic.com/movie/the zen of bennett</v>
      </c>
      <c r="K8206" s="5" t="str">
        <f t="shared" si="641"/>
        <v>http://www.metacritic.com/movie/the zen of bennett</v>
      </c>
      <c r="L8206" s="5" t="s">
        <v>24582</v>
      </c>
      <c r="M8206" s="5" t="s">
        <v>24582</v>
      </c>
      <c r="N8206" s="8">
        <v>42864</v>
      </c>
      <c r="O8206">
        <f t="shared" si="642"/>
        <v>2017</v>
      </c>
      <c r="P8206">
        <f t="shared" si="643"/>
        <v>5</v>
      </c>
      <c r="Q8206">
        <f t="shared" si="644"/>
        <v>9</v>
      </c>
    </row>
    <row r="8207" spans="1:17" x14ac:dyDescent="0.25">
      <c r="A8207" t="s">
        <v>24565</v>
      </c>
      <c r="B8207">
        <v>5112</v>
      </c>
      <c r="C8207">
        <v>285</v>
      </c>
      <c r="D8207">
        <v>58</v>
      </c>
      <c r="E8207" s="2" t="s">
        <v>13083</v>
      </c>
      <c r="F8207">
        <v>2011</v>
      </c>
      <c r="G8207" s="1">
        <v>40590</v>
      </c>
      <c r="H8207" s="3" t="s">
        <v>13013</v>
      </c>
      <c r="I8207" s="6" t="str">
        <f t="shared" si="640"/>
        <v>http://www.metacritic.com/movie/zero bridge</v>
      </c>
      <c r="K8207" s="5" t="str">
        <f t="shared" si="641"/>
        <v>http://www.metacritic.com/movie/zero bridge</v>
      </c>
      <c r="L8207" s="5" t="s">
        <v>24582</v>
      </c>
      <c r="M8207" s="5" t="s">
        <v>24582</v>
      </c>
      <c r="N8207" s="8">
        <v>42864</v>
      </c>
      <c r="O8207">
        <f t="shared" si="642"/>
        <v>2017</v>
      </c>
      <c r="P8207">
        <f t="shared" si="643"/>
        <v>5</v>
      </c>
      <c r="Q8207">
        <f t="shared" si="644"/>
        <v>9</v>
      </c>
    </row>
    <row r="8208" spans="1:17" x14ac:dyDescent="0.25">
      <c r="A8208" t="s">
        <v>3305</v>
      </c>
      <c r="B8208">
        <v>6078</v>
      </c>
      <c r="C8208">
        <v>242</v>
      </c>
      <c r="D8208">
        <v>63</v>
      </c>
      <c r="E8208" s="2" t="s">
        <v>11136</v>
      </c>
      <c r="F8208">
        <v>2013</v>
      </c>
      <c r="G8208" s="1">
        <v>41558</v>
      </c>
      <c r="H8208" s="3" t="s">
        <v>11220</v>
      </c>
      <c r="I8208" s="6" t="str">
        <f t="shared" si="640"/>
        <v>http://www.metacritic.com/movie/zero charisma</v>
      </c>
      <c r="K8208" s="5" t="str">
        <f t="shared" si="641"/>
        <v>http://www.metacritic.com/movie/zero charisma</v>
      </c>
      <c r="L8208" s="5" t="s">
        <v>24582</v>
      </c>
      <c r="M8208" s="5" t="s">
        <v>24582</v>
      </c>
      <c r="N8208" s="8">
        <v>42864</v>
      </c>
      <c r="O8208">
        <f t="shared" si="642"/>
        <v>2017</v>
      </c>
      <c r="P8208">
        <f t="shared" si="643"/>
        <v>5</v>
      </c>
      <c r="Q8208">
        <f t="shared" si="644"/>
        <v>9</v>
      </c>
    </row>
    <row r="8209" spans="1:17" x14ac:dyDescent="0.25">
      <c r="A8209" t="s">
        <v>4258</v>
      </c>
      <c r="B8209">
        <v>5266</v>
      </c>
      <c r="C8209">
        <v>1</v>
      </c>
      <c r="D8209">
        <v>95</v>
      </c>
      <c r="E8209" s="2" t="s">
        <v>12850</v>
      </c>
      <c r="F8209">
        <v>2012</v>
      </c>
      <c r="G8209" s="1">
        <v>41262</v>
      </c>
      <c r="H8209" s="3" t="s">
        <v>12851</v>
      </c>
      <c r="I8209" s="6" t="str">
        <f t="shared" si="640"/>
        <v>http://www.metacritic.com/movie/zero dark thirty</v>
      </c>
      <c r="K8209" s="5" t="str">
        <f t="shared" si="641"/>
        <v>http://www.metacritic.com/movie/zero dark thirty</v>
      </c>
      <c r="L8209" s="5" t="s">
        <v>24582</v>
      </c>
      <c r="M8209" s="5" t="s">
        <v>24582</v>
      </c>
      <c r="N8209" s="8">
        <v>42864</v>
      </c>
      <c r="O8209">
        <f t="shared" si="642"/>
        <v>2017</v>
      </c>
      <c r="P8209">
        <f t="shared" si="643"/>
        <v>5</v>
      </c>
      <c r="Q8209">
        <f t="shared" si="644"/>
        <v>9</v>
      </c>
    </row>
    <row r="8210" spans="1:17" x14ac:dyDescent="0.25">
      <c r="A8210" t="s">
        <v>5913</v>
      </c>
      <c r="B8210">
        <v>1280</v>
      </c>
      <c r="C8210">
        <v>105</v>
      </c>
      <c r="D8210">
        <v>69</v>
      </c>
      <c r="E8210" s="2" t="s">
        <v>20562</v>
      </c>
      <c r="F8210">
        <v>2003</v>
      </c>
      <c r="G8210" s="1">
        <v>37836</v>
      </c>
      <c r="H8210" s="3" t="s">
        <v>20569</v>
      </c>
      <c r="I8210" s="6" t="str">
        <f t="shared" si="640"/>
        <v>http://www.metacritic.com/movie/zero day</v>
      </c>
      <c r="K8210" s="5" t="str">
        <f t="shared" si="641"/>
        <v>http://www.metacritic.com/movie/zero day</v>
      </c>
      <c r="L8210" s="5" t="s">
        <v>24582</v>
      </c>
      <c r="M8210" s="5" t="s">
        <v>24582</v>
      </c>
      <c r="N8210" s="8">
        <v>42864</v>
      </c>
      <c r="O8210">
        <f t="shared" si="642"/>
        <v>2017</v>
      </c>
      <c r="P8210">
        <f t="shared" si="643"/>
        <v>5</v>
      </c>
      <c r="Q8210">
        <f t="shared" si="644"/>
        <v>9</v>
      </c>
    </row>
    <row r="8211" spans="1:17" x14ac:dyDescent="0.25">
      <c r="A8211" t="s">
        <v>2647</v>
      </c>
      <c r="B8211">
        <v>7947</v>
      </c>
      <c r="C8211">
        <v>85</v>
      </c>
      <c r="D8211">
        <v>77</v>
      </c>
      <c r="E8211" s="2" t="s">
        <v>7747</v>
      </c>
      <c r="F8211">
        <v>2016</v>
      </c>
      <c r="G8211" s="1">
        <v>42559</v>
      </c>
      <c r="H8211" s="3" t="s">
        <v>7674</v>
      </c>
      <c r="I8211" s="6" t="str">
        <f t="shared" si="640"/>
        <v>http://www.metacritic.com/movie/zero days</v>
      </c>
      <c r="K8211" s="5" t="str">
        <f t="shared" si="641"/>
        <v>http://www.metacritic.com/movie/zero days</v>
      </c>
      <c r="L8211" s="5" t="s">
        <v>24582</v>
      </c>
      <c r="M8211" s="5" t="s">
        <v>24582</v>
      </c>
      <c r="N8211" s="8">
        <v>42864</v>
      </c>
      <c r="O8211">
        <f t="shared" si="642"/>
        <v>2017</v>
      </c>
      <c r="P8211">
        <f t="shared" si="643"/>
        <v>5</v>
      </c>
      <c r="Q8211">
        <f t="shared" si="644"/>
        <v>9</v>
      </c>
    </row>
    <row r="8212" spans="1:17" x14ac:dyDescent="0.25">
      <c r="A8212" t="s">
        <v>24567</v>
      </c>
      <c r="B8212">
        <v>2911</v>
      </c>
      <c r="C8212">
        <v>436</v>
      </c>
      <c r="D8212">
        <v>41</v>
      </c>
      <c r="E8212" s="2" t="s">
        <v>17280</v>
      </c>
      <c r="F8212">
        <v>2006</v>
      </c>
      <c r="G8212" s="1">
        <v>39003</v>
      </c>
      <c r="H8212" s="3" t="s">
        <v>17270</v>
      </c>
      <c r="I8212" s="6" t="str">
        <f t="shared" si="640"/>
        <v>http://www.metacritic.com/movie/zerophilia</v>
      </c>
      <c r="K8212" s="5" t="str">
        <f t="shared" si="641"/>
        <v>http://www.metacritic.com/movie/zerophilia</v>
      </c>
      <c r="L8212" s="5" t="s">
        <v>24582</v>
      </c>
      <c r="M8212" s="5" t="s">
        <v>24582</v>
      </c>
      <c r="N8212" s="8">
        <v>42864</v>
      </c>
      <c r="O8212">
        <f t="shared" si="642"/>
        <v>2017</v>
      </c>
      <c r="P8212">
        <f t="shared" si="643"/>
        <v>5</v>
      </c>
      <c r="Q8212">
        <f t="shared" si="644"/>
        <v>9</v>
      </c>
    </row>
    <row r="8213" spans="1:17" x14ac:dyDescent="0.25">
      <c r="A8213" t="s">
        <v>24568</v>
      </c>
      <c r="B8213">
        <v>6994</v>
      </c>
      <c r="C8213">
        <v>433</v>
      </c>
      <c r="D8213">
        <v>50</v>
      </c>
      <c r="E8213" s="2" t="s">
        <v>9665</v>
      </c>
      <c r="F8213">
        <v>2014</v>
      </c>
      <c r="G8213" s="1">
        <v>41901</v>
      </c>
      <c r="H8213" s="3" t="s">
        <v>9589</v>
      </c>
      <c r="I8213" s="6" t="str">
        <f t="shared" si="640"/>
        <v>http://www.metacritic.com/movie/the zero theorem</v>
      </c>
      <c r="K8213" s="5" t="str">
        <f t="shared" si="641"/>
        <v>http://www.metacritic.com/movie/the zero theorem</v>
      </c>
      <c r="L8213" s="5" t="s">
        <v>24582</v>
      </c>
      <c r="M8213" s="5" t="s">
        <v>24582</v>
      </c>
      <c r="N8213" s="8">
        <v>42864</v>
      </c>
      <c r="O8213">
        <f t="shared" si="642"/>
        <v>2017</v>
      </c>
      <c r="P8213">
        <f t="shared" si="643"/>
        <v>5</v>
      </c>
      <c r="Q8213">
        <f t="shared" si="644"/>
        <v>9</v>
      </c>
    </row>
    <row r="8214" spans="1:17" x14ac:dyDescent="0.25">
      <c r="A8214" t="s">
        <v>3107</v>
      </c>
      <c r="B8214">
        <v>7448</v>
      </c>
      <c r="C8214">
        <v>226</v>
      </c>
      <c r="D8214">
        <v>68</v>
      </c>
      <c r="E8214" s="2" t="s">
        <v>8672</v>
      </c>
      <c r="F8214">
        <v>2015</v>
      </c>
      <c r="G8214" s="1">
        <v>42244</v>
      </c>
      <c r="H8214" s="3" t="s">
        <v>8737</v>
      </c>
      <c r="I8214" s="6" t="str">
        <f t="shared" si="640"/>
        <v>http://www.metacritic.com/movie/z for zachariah</v>
      </c>
      <c r="K8214" s="5" t="str">
        <f t="shared" si="641"/>
        <v>http://www.metacritic.com/movie/z for zachariah</v>
      </c>
      <c r="L8214" s="5" t="s">
        <v>24582</v>
      </c>
      <c r="M8214" s="5" t="s">
        <v>24582</v>
      </c>
      <c r="N8214" s="8">
        <v>42864</v>
      </c>
      <c r="O8214">
        <f t="shared" si="642"/>
        <v>2017</v>
      </c>
      <c r="P8214">
        <f t="shared" si="643"/>
        <v>5</v>
      </c>
      <c r="Q8214">
        <f t="shared" si="644"/>
        <v>9</v>
      </c>
    </row>
    <row r="8215" spans="1:17" x14ac:dyDescent="0.25">
      <c r="A8215" t="s">
        <v>24570</v>
      </c>
      <c r="B8215">
        <v>1226</v>
      </c>
      <c r="C8215">
        <v>51</v>
      </c>
      <c r="D8215">
        <v>76</v>
      </c>
      <c r="E8215" s="2" t="s">
        <v>20515</v>
      </c>
      <c r="F8215">
        <v>2003</v>
      </c>
      <c r="G8215" s="1">
        <v>37694</v>
      </c>
      <c r="H8215" s="3" t="s">
        <v>20648</v>
      </c>
      <c r="I8215" s="6" t="str">
        <f t="shared" si="640"/>
        <v>http://www.metacritic.com/movie/zhantai</v>
      </c>
      <c r="K8215" s="5" t="str">
        <f t="shared" si="641"/>
        <v>http://www.metacritic.com/movie/zhantai</v>
      </c>
      <c r="L8215" s="5" t="s">
        <v>24582</v>
      </c>
      <c r="M8215" s="5" t="s">
        <v>24582</v>
      </c>
      <c r="N8215" s="8">
        <v>42864</v>
      </c>
      <c r="O8215">
        <f t="shared" si="642"/>
        <v>2017</v>
      </c>
      <c r="P8215">
        <f t="shared" si="643"/>
        <v>5</v>
      </c>
      <c r="Q8215">
        <f t="shared" si="644"/>
        <v>9</v>
      </c>
    </row>
    <row r="8216" spans="1:17" x14ac:dyDescent="0.25">
      <c r="A8216" t="s">
        <v>24145</v>
      </c>
      <c r="B8216">
        <v>5567</v>
      </c>
      <c r="C8216">
        <v>302</v>
      </c>
      <c r="D8216">
        <v>57</v>
      </c>
      <c r="E8216" s="2" t="s">
        <v>12269</v>
      </c>
      <c r="F8216">
        <v>2012</v>
      </c>
      <c r="G8216" s="1">
        <v>41117</v>
      </c>
      <c r="H8216" s="3" t="s">
        <v>12188</v>
      </c>
      <c r="I8216" s="6" t="str">
        <f t="shared" si="640"/>
        <v>http://www.metacritic.com/movie/sacrifice</v>
      </c>
      <c r="K8216" s="5" t="str">
        <f t="shared" si="641"/>
        <v>http://www.metacritic.com/movie/sacrifice</v>
      </c>
      <c r="L8216" s="5" t="s">
        <v>24582</v>
      </c>
      <c r="M8216" s="5" t="s">
        <v>24582</v>
      </c>
      <c r="N8216" s="8">
        <v>42864</v>
      </c>
      <c r="O8216">
        <f t="shared" si="642"/>
        <v>2017</v>
      </c>
      <c r="P8216">
        <f t="shared" si="643"/>
        <v>5</v>
      </c>
      <c r="Q8216">
        <f t="shared" si="644"/>
        <v>9</v>
      </c>
    </row>
    <row r="8217" spans="1:17" x14ac:dyDescent="0.25">
      <c r="A8217" t="s">
        <v>24571</v>
      </c>
      <c r="B8217">
        <v>442</v>
      </c>
      <c r="C8217">
        <v>79</v>
      </c>
      <c r="D8217">
        <v>72</v>
      </c>
      <c r="E8217" s="2" t="s">
        <v>22127</v>
      </c>
      <c r="F8217">
        <v>2001</v>
      </c>
      <c r="G8217" s="1">
        <v>36903</v>
      </c>
      <c r="H8217" s="3" t="s">
        <v>22233</v>
      </c>
      <c r="I8217" s="6" t="str">
        <f t="shared" si="640"/>
        <v>http://www.metacritic.com/movie/zheng hun qi shi</v>
      </c>
      <c r="K8217" s="5" t="str">
        <f t="shared" si="641"/>
        <v>http://www.metacritic.com/movie/zheng hun qi shi</v>
      </c>
      <c r="L8217" s="5" t="s">
        <v>24582</v>
      </c>
      <c r="M8217" s="5" t="s">
        <v>24582</v>
      </c>
      <c r="N8217" s="8">
        <v>42864</v>
      </c>
      <c r="O8217">
        <f t="shared" si="642"/>
        <v>2017</v>
      </c>
      <c r="P8217">
        <f t="shared" si="643"/>
        <v>5</v>
      </c>
      <c r="Q8217">
        <f t="shared" si="644"/>
        <v>9</v>
      </c>
    </row>
    <row r="8218" spans="1:17" x14ac:dyDescent="0.25">
      <c r="A8218" t="s">
        <v>183</v>
      </c>
      <c r="B8218">
        <v>7545</v>
      </c>
      <c r="C8218">
        <v>323</v>
      </c>
      <c r="D8218">
        <v>61</v>
      </c>
      <c r="E8218" s="2" t="s">
        <v>8464</v>
      </c>
      <c r="F8218">
        <v>2015</v>
      </c>
      <c r="G8218" s="1">
        <v>42006</v>
      </c>
      <c r="H8218" s="3" t="s">
        <v>8495</v>
      </c>
      <c r="I8218" s="6" t="str">
        <f t="shared" si="640"/>
        <v>http://www.metacritic.com/movie/the taking of tiger mountain</v>
      </c>
      <c r="K8218" s="5" t="str">
        <f t="shared" si="641"/>
        <v>http://www.metacritic.com/movie/the taking of tiger mountain</v>
      </c>
      <c r="L8218" s="5" t="s">
        <v>24582</v>
      </c>
      <c r="M8218" s="5" t="s">
        <v>24582</v>
      </c>
      <c r="N8218" s="8">
        <v>42864</v>
      </c>
      <c r="O8218">
        <f t="shared" si="642"/>
        <v>2017</v>
      </c>
      <c r="P8218">
        <f t="shared" si="643"/>
        <v>5</v>
      </c>
      <c r="Q8218">
        <f t="shared" si="644"/>
        <v>9</v>
      </c>
    </row>
    <row r="8219" spans="1:17" x14ac:dyDescent="0.25">
      <c r="A8219" t="s">
        <v>24569</v>
      </c>
      <c r="B8219">
        <v>1788</v>
      </c>
      <c r="C8219">
        <v>304</v>
      </c>
      <c r="D8219">
        <v>49</v>
      </c>
      <c r="E8219" s="2" t="s">
        <v>19450</v>
      </c>
      <c r="F8219">
        <v>2004</v>
      </c>
      <c r="G8219" s="1">
        <v>38184</v>
      </c>
      <c r="H8219" s="3" t="s">
        <v>19490</v>
      </c>
      <c r="I8219" s="6" t="str">
        <f t="shared" si="640"/>
        <v>http://www.metacritic.com/movie/zhou yu de huo che</v>
      </c>
      <c r="K8219" s="5" t="str">
        <f t="shared" si="641"/>
        <v>http://www.metacritic.com/movie/zhou yu de huo che</v>
      </c>
      <c r="L8219" s="5" t="s">
        <v>24582</v>
      </c>
      <c r="M8219" s="5" t="s">
        <v>24582</v>
      </c>
      <c r="N8219" s="8">
        <v>42864</v>
      </c>
      <c r="O8219">
        <f t="shared" si="642"/>
        <v>2017</v>
      </c>
      <c r="P8219">
        <f t="shared" si="643"/>
        <v>5</v>
      </c>
      <c r="Q8219">
        <f t="shared" si="644"/>
        <v>9</v>
      </c>
    </row>
    <row r="8220" spans="1:17" x14ac:dyDescent="0.25">
      <c r="A8220" t="s">
        <v>561</v>
      </c>
      <c r="B8220">
        <v>8282</v>
      </c>
      <c r="C8220">
        <v>420</v>
      </c>
      <c r="D8220">
        <v>53</v>
      </c>
      <c r="E8220" s="2" t="s">
        <v>7013</v>
      </c>
      <c r="F8220">
        <v>2016</v>
      </c>
      <c r="G8220" s="1">
        <v>42391</v>
      </c>
      <c r="H8220" s="3" t="s">
        <v>6946</v>
      </c>
      <c r="I8220" s="6" t="str">
        <f t="shared" si="640"/>
        <v>http://www.metacritic.com/movie/monster hunt</v>
      </c>
      <c r="K8220" s="5" t="str">
        <f t="shared" si="641"/>
        <v>http://www.metacritic.com/movie/monster hunt</v>
      </c>
      <c r="L8220" s="5" t="s">
        <v>24582</v>
      </c>
      <c r="M8220" s="5" t="s">
        <v>24582</v>
      </c>
      <c r="N8220" s="8">
        <v>42864</v>
      </c>
      <c r="O8220">
        <f t="shared" si="642"/>
        <v>2017</v>
      </c>
      <c r="P8220">
        <f t="shared" si="643"/>
        <v>5</v>
      </c>
      <c r="Q8220">
        <f t="shared" si="644"/>
        <v>9</v>
      </c>
    </row>
    <row r="8221" spans="1:17" x14ac:dyDescent="0.25">
      <c r="A8221" t="s">
        <v>6254</v>
      </c>
      <c r="B8221">
        <v>964</v>
      </c>
      <c r="C8221">
        <v>219</v>
      </c>
      <c r="D8221">
        <v>58</v>
      </c>
      <c r="E8221" s="2" t="s">
        <v>21144</v>
      </c>
      <c r="F8221">
        <v>2002</v>
      </c>
      <c r="G8221" s="1">
        <v>37421</v>
      </c>
      <c r="H8221" s="3" t="s">
        <v>21180</v>
      </c>
      <c r="I8221" s="6" t="str">
        <f t="shared" si="640"/>
        <v>http://www.metacritic.com/movie/zigzag</v>
      </c>
      <c r="K8221" s="5" t="str">
        <f t="shared" si="641"/>
        <v>http://www.metacritic.com/movie/zigzag</v>
      </c>
      <c r="L8221" s="5" t="s">
        <v>24582</v>
      </c>
      <c r="M8221" s="5" t="s">
        <v>24582</v>
      </c>
      <c r="N8221" s="8">
        <v>42864</v>
      </c>
      <c r="O8221">
        <f t="shared" si="642"/>
        <v>2017</v>
      </c>
      <c r="P8221">
        <f t="shared" si="643"/>
        <v>5</v>
      </c>
      <c r="Q8221">
        <f t="shared" si="644"/>
        <v>9</v>
      </c>
    </row>
    <row r="8222" spans="1:17" x14ac:dyDescent="0.25">
      <c r="A8222" t="s">
        <v>23756</v>
      </c>
      <c r="B8222">
        <v>1611</v>
      </c>
      <c r="C8222">
        <v>127</v>
      </c>
      <c r="D8222">
        <v>68</v>
      </c>
      <c r="E8222" s="2" t="s">
        <v>19784</v>
      </c>
      <c r="F8222">
        <v>2004</v>
      </c>
      <c r="G8222" s="1">
        <v>38317</v>
      </c>
      <c r="H8222" s="3" t="s">
        <v>19869</v>
      </c>
      <c r="I8222" s="6" t="str">
        <f t="shared" si="640"/>
        <v>http://www.metacritic.com/movie/purple butterfly</v>
      </c>
      <c r="K8222" s="5" t="str">
        <f t="shared" si="641"/>
        <v>http://www.metacritic.com/movie/purple butterfly</v>
      </c>
      <c r="L8222" s="5" t="s">
        <v>24582</v>
      </c>
      <c r="M8222" s="5" t="s">
        <v>24582</v>
      </c>
      <c r="N8222" s="8">
        <v>42864</v>
      </c>
      <c r="O8222">
        <f t="shared" si="642"/>
        <v>2017</v>
      </c>
      <c r="P8222">
        <f t="shared" si="643"/>
        <v>5</v>
      </c>
      <c r="Q8222">
        <f t="shared" si="644"/>
        <v>9</v>
      </c>
    </row>
    <row r="8223" spans="1:17" x14ac:dyDescent="0.25">
      <c r="A8223" t="s">
        <v>23032</v>
      </c>
      <c r="B8223">
        <v>7930</v>
      </c>
      <c r="C8223">
        <v>68</v>
      </c>
      <c r="D8223">
        <v>79</v>
      </c>
      <c r="E8223" s="2" t="s">
        <v>7745</v>
      </c>
      <c r="F8223">
        <v>2016</v>
      </c>
      <c r="G8223" s="1">
        <v>42433</v>
      </c>
      <c r="H8223" s="3" t="s">
        <v>7782</v>
      </c>
      <c r="I8223" s="6" t="str">
        <f t="shared" si="640"/>
        <v>http://www.metacritic.com/movie/colliding dreams</v>
      </c>
      <c r="K8223" s="5" t="str">
        <f t="shared" si="641"/>
        <v>http://www.metacritic.com/movie/colliding dreams</v>
      </c>
      <c r="L8223" s="5" t="s">
        <v>24582</v>
      </c>
      <c r="M8223" s="5" t="s">
        <v>24582</v>
      </c>
      <c r="N8223" s="8">
        <v>42864</v>
      </c>
      <c r="O8223">
        <f t="shared" si="642"/>
        <v>2017</v>
      </c>
      <c r="P8223">
        <f t="shared" si="643"/>
        <v>5</v>
      </c>
      <c r="Q8223">
        <f t="shared" si="644"/>
        <v>9</v>
      </c>
    </row>
    <row r="8224" spans="1:17" x14ac:dyDescent="0.25">
      <c r="A8224" t="s">
        <v>24572</v>
      </c>
      <c r="B8224">
        <v>5966</v>
      </c>
      <c r="C8224">
        <v>130</v>
      </c>
      <c r="D8224">
        <v>72</v>
      </c>
      <c r="E8224" s="2" t="s">
        <v>11434</v>
      </c>
      <c r="F8224">
        <v>2013</v>
      </c>
      <c r="G8224" s="1">
        <v>41495</v>
      </c>
      <c r="H8224" s="3" t="s">
        <v>11395</v>
      </c>
      <c r="I8224" s="6" t="str">
        <f t="shared" si="640"/>
        <v>http://www.metacritic.com/movie/zipper: coney island's last wild ride</v>
      </c>
      <c r="K8224" s="5" t="str">
        <f t="shared" si="641"/>
        <v>http://www.metacritic.com/movie/zipper: coney island's last wild ride</v>
      </c>
      <c r="L8224" s="5" t="s">
        <v>24582</v>
      </c>
      <c r="M8224" s="5" t="s">
        <v>24582</v>
      </c>
      <c r="N8224" s="8">
        <v>42864</v>
      </c>
      <c r="O8224">
        <f t="shared" si="642"/>
        <v>2017</v>
      </c>
      <c r="P8224">
        <f t="shared" si="643"/>
        <v>5</v>
      </c>
      <c r="Q8224">
        <f t="shared" si="644"/>
        <v>9</v>
      </c>
    </row>
    <row r="8225" spans="1:17" x14ac:dyDescent="0.25">
      <c r="A8225" t="s">
        <v>2651</v>
      </c>
      <c r="B8225">
        <v>7747</v>
      </c>
      <c r="C8225">
        <v>525</v>
      </c>
      <c r="D8225">
        <v>39</v>
      </c>
      <c r="E8225" s="2" t="s">
        <v>8160</v>
      </c>
      <c r="F8225">
        <v>2015</v>
      </c>
      <c r="G8225" s="1">
        <v>42244</v>
      </c>
      <c r="H8225" s="3" t="s">
        <v>8050</v>
      </c>
      <c r="I8225" s="6" t="str">
        <f t="shared" si="640"/>
        <v>http://www.metacritic.com/movie/zipper</v>
      </c>
      <c r="K8225" s="5" t="str">
        <f t="shared" si="641"/>
        <v>http://www.metacritic.com/movie/zipper</v>
      </c>
      <c r="L8225" s="5" t="s">
        <v>24582</v>
      </c>
      <c r="M8225" s="5" t="s">
        <v>24582</v>
      </c>
      <c r="N8225" s="8">
        <v>42864</v>
      </c>
      <c r="O8225">
        <f t="shared" si="642"/>
        <v>2017</v>
      </c>
      <c r="P8225">
        <f t="shared" si="643"/>
        <v>5</v>
      </c>
      <c r="Q8225">
        <f t="shared" si="644"/>
        <v>9</v>
      </c>
    </row>
    <row r="8226" spans="1:17" x14ac:dyDescent="0.25">
      <c r="A8226" t="s">
        <v>24245</v>
      </c>
      <c r="B8226">
        <v>1221</v>
      </c>
      <c r="C8226">
        <v>46</v>
      </c>
      <c r="D8226">
        <v>77</v>
      </c>
      <c r="E8226" s="2" t="s">
        <v>20622</v>
      </c>
      <c r="F8226">
        <v>2003</v>
      </c>
      <c r="G8226" s="1">
        <v>37694</v>
      </c>
      <c r="H8226" s="3" t="s">
        <v>20695</v>
      </c>
      <c r="I8226" s="6" t="str">
        <f t="shared" si="640"/>
        <v>http://www.metacritic.com/movie/under the city's skin</v>
      </c>
      <c r="K8226" s="5" t="str">
        <f t="shared" si="641"/>
        <v>http://www.metacritic.com/movie/under the city's skin</v>
      </c>
      <c r="L8226" s="5" t="s">
        <v>24582</v>
      </c>
      <c r="M8226" s="5" t="s">
        <v>24582</v>
      </c>
      <c r="N8226" s="8">
        <v>42864</v>
      </c>
      <c r="O8226">
        <f t="shared" si="642"/>
        <v>2017</v>
      </c>
      <c r="P8226">
        <f t="shared" si="643"/>
        <v>5</v>
      </c>
      <c r="Q8226">
        <f t="shared" si="644"/>
        <v>9</v>
      </c>
    </row>
    <row r="8227" spans="1:17" x14ac:dyDescent="0.25">
      <c r="A8227" t="s">
        <v>5197</v>
      </c>
      <c r="B8227">
        <v>2310</v>
      </c>
      <c r="C8227">
        <v>349</v>
      </c>
      <c r="D8227">
        <v>51</v>
      </c>
      <c r="E8227" s="2" t="s">
        <v>18587</v>
      </c>
      <c r="F8227">
        <v>2005</v>
      </c>
      <c r="G8227" s="1">
        <v>38673</v>
      </c>
      <c r="H8227" s="3" t="s">
        <v>18552</v>
      </c>
      <c r="I8227" s="6" t="str">
        <f t="shared" si="640"/>
        <v>http://www.metacritic.com/movie/zizek!</v>
      </c>
      <c r="K8227" s="5" t="str">
        <f t="shared" si="641"/>
        <v>http://www.metacritic.com/movie/zizek!</v>
      </c>
      <c r="L8227" s="5" t="s">
        <v>24582</v>
      </c>
      <c r="M8227" s="5" t="s">
        <v>24582</v>
      </c>
      <c r="N8227" s="8">
        <v>42864</v>
      </c>
      <c r="O8227">
        <f t="shared" si="642"/>
        <v>2017</v>
      </c>
      <c r="P8227">
        <f t="shared" si="643"/>
        <v>5</v>
      </c>
      <c r="Q8227">
        <f t="shared" si="644"/>
        <v>9</v>
      </c>
    </row>
    <row r="8228" spans="1:17" x14ac:dyDescent="0.25">
      <c r="A8228" t="s">
        <v>5836</v>
      </c>
      <c r="B8228">
        <v>3047</v>
      </c>
      <c r="C8228">
        <v>48</v>
      </c>
      <c r="D8228">
        <v>78</v>
      </c>
      <c r="E8228" s="2" t="s">
        <v>17078</v>
      </c>
      <c r="F8228">
        <v>2007</v>
      </c>
      <c r="G8228" s="1">
        <v>39143</v>
      </c>
      <c r="H8228" s="3" t="s">
        <v>16980</v>
      </c>
      <c r="I8228" s="6" t="str">
        <f t="shared" si="640"/>
        <v>http://www.metacritic.com/movie/zodiac</v>
      </c>
      <c r="K8228" s="5" t="str">
        <f t="shared" si="641"/>
        <v>http://www.metacritic.com/movie/zodiac</v>
      </c>
      <c r="L8228" s="5" t="s">
        <v>24582</v>
      </c>
      <c r="M8228" s="5" t="s">
        <v>24582</v>
      </c>
      <c r="N8228" s="8">
        <v>42864</v>
      </c>
      <c r="O8228">
        <f t="shared" si="642"/>
        <v>2017</v>
      </c>
      <c r="P8228">
        <f t="shared" si="643"/>
        <v>5</v>
      </c>
      <c r="Q8228">
        <f t="shared" si="644"/>
        <v>9</v>
      </c>
    </row>
    <row r="8229" spans="1:17" x14ac:dyDescent="0.25">
      <c r="A8229" t="s">
        <v>24573</v>
      </c>
      <c r="B8229">
        <v>2171</v>
      </c>
      <c r="C8229">
        <v>210</v>
      </c>
      <c r="D8229">
        <v>63</v>
      </c>
      <c r="E8229" s="2" t="s">
        <v>18716</v>
      </c>
      <c r="F8229">
        <v>2005</v>
      </c>
      <c r="G8229" s="1">
        <v>38629</v>
      </c>
      <c r="H8229" s="3" t="s">
        <v>18675</v>
      </c>
      <c r="I8229" s="6" t="str">
        <f t="shared" si="640"/>
        <v>http://www.metacritic.com/movie/zombie honeymoon</v>
      </c>
      <c r="K8229" s="5" t="str">
        <f t="shared" si="641"/>
        <v>http://www.metacritic.com/movie/zombie honeymoon</v>
      </c>
      <c r="L8229" s="5" t="s">
        <v>24582</v>
      </c>
      <c r="M8229" s="5" t="s">
        <v>24582</v>
      </c>
      <c r="N8229" s="8">
        <v>42864</v>
      </c>
      <c r="O8229">
        <f t="shared" si="642"/>
        <v>2017</v>
      </c>
      <c r="P8229">
        <f t="shared" si="643"/>
        <v>5</v>
      </c>
      <c r="Q8229">
        <f t="shared" si="644"/>
        <v>9</v>
      </c>
    </row>
    <row r="8230" spans="1:17" x14ac:dyDescent="0.25">
      <c r="A8230" t="s">
        <v>4833</v>
      </c>
      <c r="B8230">
        <v>3979</v>
      </c>
      <c r="C8230">
        <v>88</v>
      </c>
      <c r="D8230">
        <v>73</v>
      </c>
      <c r="E8230" s="2" t="s">
        <v>15140</v>
      </c>
      <c r="F8230">
        <v>2009</v>
      </c>
      <c r="G8230" s="1">
        <v>40088</v>
      </c>
      <c r="H8230" s="3" t="s">
        <v>15141</v>
      </c>
      <c r="I8230" s="6" t="str">
        <f t="shared" si="640"/>
        <v>http://www.metacritic.com/movie/zombieland</v>
      </c>
      <c r="K8230" s="5" t="str">
        <f t="shared" si="641"/>
        <v>http://www.metacritic.com/movie/zombieland</v>
      </c>
      <c r="L8230" s="5" t="s">
        <v>24582</v>
      </c>
      <c r="M8230" s="5" t="s">
        <v>24582</v>
      </c>
      <c r="N8230" s="8">
        <v>42864</v>
      </c>
      <c r="O8230">
        <f t="shared" si="642"/>
        <v>2017</v>
      </c>
      <c r="P8230">
        <f t="shared" si="643"/>
        <v>5</v>
      </c>
      <c r="Q8230">
        <f t="shared" si="644"/>
        <v>9</v>
      </c>
    </row>
    <row r="8231" spans="1:17" x14ac:dyDescent="0.25">
      <c r="A8231" t="s">
        <v>4192</v>
      </c>
      <c r="B8231">
        <v>3792</v>
      </c>
      <c r="C8231">
        <v>327</v>
      </c>
      <c r="D8231">
        <v>45</v>
      </c>
      <c r="E8231" s="2" t="s">
        <v>15464</v>
      </c>
      <c r="F8231">
        <v>2008</v>
      </c>
      <c r="G8231" s="1">
        <v>39556</v>
      </c>
      <c r="H8231" s="3" t="s">
        <v>15426</v>
      </c>
      <c r="I8231" s="6" t="str">
        <f t="shared" si="640"/>
        <v>http://www.metacritic.com/movie/zombie strippers!</v>
      </c>
      <c r="K8231" s="5" t="str">
        <f t="shared" si="641"/>
        <v>http://www.metacritic.com/movie/zombie strippers!</v>
      </c>
      <c r="L8231" s="5" t="s">
        <v>24582</v>
      </c>
      <c r="M8231" s="5" t="s">
        <v>24582</v>
      </c>
      <c r="N8231" s="8">
        <v>42864</v>
      </c>
      <c r="O8231">
        <f t="shared" si="642"/>
        <v>2017</v>
      </c>
      <c r="P8231">
        <f t="shared" si="643"/>
        <v>5</v>
      </c>
      <c r="Q8231">
        <f t="shared" si="644"/>
        <v>9</v>
      </c>
    </row>
    <row r="8232" spans="1:17" x14ac:dyDescent="0.25">
      <c r="A8232" t="s">
        <v>4705</v>
      </c>
      <c r="B8232">
        <v>3199</v>
      </c>
      <c r="C8232">
        <v>200</v>
      </c>
      <c r="D8232">
        <v>63</v>
      </c>
      <c r="E8232" s="2" t="s">
        <v>16739</v>
      </c>
      <c r="F8232">
        <v>2007</v>
      </c>
      <c r="G8232" s="1">
        <v>39197</v>
      </c>
      <c r="H8232" s="3" t="s">
        <v>16665</v>
      </c>
      <c r="I8232" s="6" t="str">
        <f t="shared" si="640"/>
        <v>http://www.metacritic.com/movie/zoo</v>
      </c>
      <c r="K8232" s="5" t="str">
        <f t="shared" si="641"/>
        <v>http://www.metacritic.com/movie/zoo</v>
      </c>
      <c r="L8232" s="5" t="s">
        <v>24582</v>
      </c>
      <c r="M8232" s="5" t="s">
        <v>24582</v>
      </c>
      <c r="N8232" s="8">
        <v>42864</v>
      </c>
      <c r="O8232">
        <f t="shared" si="642"/>
        <v>2017</v>
      </c>
      <c r="P8232">
        <f t="shared" si="643"/>
        <v>5</v>
      </c>
      <c r="Q8232">
        <f t="shared" si="644"/>
        <v>9</v>
      </c>
    </row>
    <row r="8233" spans="1:17" x14ac:dyDescent="0.25">
      <c r="A8233" t="s">
        <v>3730</v>
      </c>
      <c r="B8233">
        <v>5230</v>
      </c>
      <c r="C8233">
        <v>503</v>
      </c>
      <c r="D8233">
        <v>30</v>
      </c>
      <c r="E8233" s="2" t="s">
        <v>12893</v>
      </c>
      <c r="F8233">
        <v>2011</v>
      </c>
      <c r="G8233" s="1">
        <v>40732</v>
      </c>
      <c r="H8233" s="3" t="s">
        <v>12894</v>
      </c>
      <c r="I8233" s="6" t="str">
        <f t="shared" si="640"/>
        <v>http://www.metacritic.com/movie/zookeeper</v>
      </c>
      <c r="K8233" s="5" t="str">
        <f t="shared" si="641"/>
        <v>http://www.metacritic.com/movie/zookeeper</v>
      </c>
      <c r="L8233" s="5" t="s">
        <v>24582</v>
      </c>
      <c r="M8233" s="5" t="s">
        <v>24582</v>
      </c>
      <c r="N8233" s="8">
        <v>42864</v>
      </c>
      <c r="O8233">
        <f t="shared" si="642"/>
        <v>2017</v>
      </c>
      <c r="P8233">
        <f t="shared" si="643"/>
        <v>5</v>
      </c>
      <c r="Q8233">
        <f t="shared" si="644"/>
        <v>9</v>
      </c>
    </row>
    <row r="8234" spans="1:17" x14ac:dyDescent="0.25">
      <c r="A8234" t="s">
        <v>6083</v>
      </c>
      <c r="B8234">
        <v>516</v>
      </c>
      <c r="C8234">
        <v>153</v>
      </c>
      <c r="D8234">
        <v>61</v>
      </c>
      <c r="E8234" s="2" t="s">
        <v>22037</v>
      </c>
      <c r="F8234">
        <v>2001</v>
      </c>
      <c r="G8234" s="1">
        <v>37162</v>
      </c>
      <c r="H8234" s="3" t="s">
        <v>22070</v>
      </c>
      <c r="I8234" s="6" t="str">
        <f t="shared" si="640"/>
        <v>http://www.metacritic.com/movie/zoolander</v>
      </c>
      <c r="K8234" s="5" t="str">
        <f t="shared" si="641"/>
        <v>http://www.metacritic.com/movie/zoolander</v>
      </c>
      <c r="L8234" s="5" t="s">
        <v>24582</v>
      </c>
      <c r="M8234" s="5" t="s">
        <v>24582</v>
      </c>
      <c r="N8234" s="8">
        <v>42864</v>
      </c>
      <c r="O8234">
        <f t="shared" si="642"/>
        <v>2017</v>
      </c>
      <c r="P8234">
        <f t="shared" si="643"/>
        <v>5</v>
      </c>
      <c r="Q8234">
        <f t="shared" si="644"/>
        <v>9</v>
      </c>
    </row>
    <row r="8235" spans="1:17" x14ac:dyDescent="0.25">
      <c r="A8235" t="s">
        <v>2640</v>
      </c>
      <c r="B8235">
        <v>8420</v>
      </c>
      <c r="C8235">
        <v>558</v>
      </c>
      <c r="D8235">
        <v>34</v>
      </c>
      <c r="E8235" s="2" t="s">
        <v>6739</v>
      </c>
      <c r="F8235">
        <v>2016</v>
      </c>
      <c r="G8235" s="1">
        <v>42412</v>
      </c>
      <c r="H8235" s="3" t="s">
        <v>6549</v>
      </c>
      <c r="I8235" s="6" t="str">
        <f t="shared" si="640"/>
        <v>http://www.metacritic.com/movie/zoolander 2</v>
      </c>
      <c r="K8235" s="5" t="str">
        <f t="shared" si="641"/>
        <v>http://www.metacritic.com/movie/zoolander 2</v>
      </c>
      <c r="L8235" s="5" t="s">
        <v>24582</v>
      </c>
      <c r="M8235" s="5" t="s">
        <v>24582</v>
      </c>
      <c r="N8235" s="8">
        <v>42864</v>
      </c>
      <c r="O8235">
        <f t="shared" si="642"/>
        <v>2017</v>
      </c>
      <c r="P8235">
        <f t="shared" si="643"/>
        <v>5</v>
      </c>
      <c r="Q8235">
        <f t="shared" si="644"/>
        <v>9</v>
      </c>
    </row>
    <row r="8236" spans="1:17" x14ac:dyDescent="0.25">
      <c r="A8236" t="s">
        <v>4668</v>
      </c>
      <c r="B8236">
        <v>2984</v>
      </c>
      <c r="C8236">
        <v>509</v>
      </c>
      <c r="D8236">
        <v>26</v>
      </c>
      <c r="E8236" s="2" t="s">
        <v>17044</v>
      </c>
      <c r="F8236">
        <v>2006</v>
      </c>
      <c r="G8236" s="1">
        <v>38940</v>
      </c>
      <c r="H8236" s="3" t="s">
        <v>17119</v>
      </c>
      <c r="I8236" s="6" t="str">
        <f t="shared" si="640"/>
        <v>http://www.metacritic.com/movie/zoom</v>
      </c>
      <c r="K8236" s="5" t="str">
        <f t="shared" si="641"/>
        <v>http://www.metacritic.com/movie/zoom</v>
      </c>
      <c r="L8236" s="5" t="s">
        <v>24582</v>
      </c>
      <c r="M8236" s="5" t="s">
        <v>24582</v>
      </c>
      <c r="N8236" s="8">
        <v>42864</v>
      </c>
      <c r="O8236">
        <f t="shared" si="642"/>
        <v>2017</v>
      </c>
      <c r="P8236">
        <f t="shared" si="643"/>
        <v>5</v>
      </c>
      <c r="Q8236">
        <f t="shared" si="644"/>
        <v>9</v>
      </c>
    </row>
    <row r="8237" spans="1:17" x14ac:dyDescent="0.25">
      <c r="A8237" t="s">
        <v>24574</v>
      </c>
      <c r="B8237">
        <v>8264</v>
      </c>
      <c r="C8237">
        <v>402</v>
      </c>
      <c r="D8237">
        <v>55</v>
      </c>
      <c r="E8237" s="2" t="s">
        <v>17044</v>
      </c>
      <c r="F8237">
        <v>2016</v>
      </c>
      <c r="G8237" s="1">
        <v>42615</v>
      </c>
      <c r="H8237" s="3" t="s">
        <v>6975</v>
      </c>
      <c r="I8237" s="6" t="str">
        <f t="shared" si="640"/>
        <v>http://www.metacritic.com/movie/zoom</v>
      </c>
      <c r="K8237" s="5" t="str">
        <f t="shared" si="641"/>
        <v>http://www.metacritic.com/movie/zoom</v>
      </c>
      <c r="L8237" s="5" t="s">
        <v>24582</v>
      </c>
      <c r="M8237" s="5" t="s">
        <v>24582</v>
      </c>
      <c r="N8237" s="8">
        <v>42864</v>
      </c>
      <c r="O8237">
        <f t="shared" si="642"/>
        <v>2017</v>
      </c>
      <c r="P8237">
        <f t="shared" si="643"/>
        <v>5</v>
      </c>
      <c r="Q8237">
        <f t="shared" si="644"/>
        <v>9</v>
      </c>
    </row>
    <row r="8238" spans="1:17" x14ac:dyDescent="0.25">
      <c r="A8238" t="s">
        <v>3255</v>
      </c>
      <c r="B8238">
        <v>7942</v>
      </c>
      <c r="C8238">
        <v>80</v>
      </c>
      <c r="D8238">
        <v>78</v>
      </c>
      <c r="E8238" s="2" t="s">
        <v>7739</v>
      </c>
      <c r="F8238">
        <v>2016</v>
      </c>
      <c r="G8238" s="1">
        <v>42433</v>
      </c>
      <c r="H8238" s="3" t="s">
        <v>7698</v>
      </c>
      <c r="I8238" s="6" t="str">
        <f t="shared" si="640"/>
        <v>http://www.metacritic.com/movie/zootopia</v>
      </c>
      <c r="K8238" s="5" t="str">
        <f t="shared" si="641"/>
        <v>http://www.metacritic.com/movie/zootopia</v>
      </c>
      <c r="L8238" s="5" t="s">
        <v>24582</v>
      </c>
      <c r="M8238" s="5" t="s">
        <v>24582</v>
      </c>
      <c r="N8238" s="8">
        <v>42864</v>
      </c>
      <c r="O8238">
        <f t="shared" si="642"/>
        <v>2017</v>
      </c>
      <c r="P8238">
        <f t="shared" si="643"/>
        <v>5</v>
      </c>
      <c r="Q8238">
        <f t="shared" si="644"/>
        <v>9</v>
      </c>
    </row>
    <row r="8239" spans="1:17" x14ac:dyDescent="0.25">
      <c r="A8239" t="s">
        <v>101</v>
      </c>
      <c r="B8239">
        <v>2506</v>
      </c>
      <c r="C8239">
        <v>31</v>
      </c>
      <c r="D8239">
        <v>80</v>
      </c>
      <c r="E8239" s="2" t="s">
        <v>18217</v>
      </c>
      <c r="F8239">
        <v>2006</v>
      </c>
      <c r="G8239" s="1">
        <v>38833</v>
      </c>
      <c r="H8239" s="3" t="s">
        <v>18218</v>
      </c>
      <c r="I8239" s="6" t="str">
        <f t="shared" si="640"/>
        <v>http://www.metacritic.com/movie/three times</v>
      </c>
      <c r="K8239" s="5" t="str">
        <f t="shared" si="641"/>
        <v>http://www.metacritic.com/movie/three times</v>
      </c>
      <c r="L8239" s="5" t="s">
        <v>24582</v>
      </c>
      <c r="M8239" s="5" t="s">
        <v>24582</v>
      </c>
      <c r="N8239" s="8">
        <v>42864</v>
      </c>
      <c r="O8239">
        <f t="shared" si="642"/>
        <v>2017</v>
      </c>
      <c r="P8239">
        <f t="shared" si="643"/>
        <v>5</v>
      </c>
      <c r="Q8239">
        <f t="shared" si="644"/>
        <v>9</v>
      </c>
    </row>
    <row r="8240" spans="1:17" x14ac:dyDescent="0.25">
      <c r="A8240" t="s">
        <v>24030</v>
      </c>
      <c r="B8240">
        <v>929</v>
      </c>
      <c r="C8240">
        <v>184</v>
      </c>
      <c r="D8240">
        <v>61</v>
      </c>
      <c r="E8240" s="2" t="s">
        <v>21236</v>
      </c>
      <c r="F8240">
        <v>2002</v>
      </c>
      <c r="G8240" s="1">
        <v>37512</v>
      </c>
      <c r="H8240" s="3" t="s">
        <v>21267</v>
      </c>
      <c r="I8240" s="6" t="str">
        <f t="shared" si="640"/>
        <v>http://www.metacritic.com/movie/quitting</v>
      </c>
      <c r="K8240" s="5" t="str">
        <f t="shared" si="641"/>
        <v>http://www.metacritic.com/movie/quitting</v>
      </c>
      <c r="L8240" s="5" t="s">
        <v>24582</v>
      </c>
      <c r="M8240" s="5" t="s">
        <v>24582</v>
      </c>
      <c r="N8240" s="8">
        <v>42864</v>
      </c>
      <c r="O8240">
        <f t="shared" si="642"/>
        <v>2017</v>
      </c>
      <c r="P8240">
        <f t="shared" si="643"/>
        <v>5</v>
      </c>
      <c r="Q8240">
        <f t="shared" si="644"/>
        <v>9</v>
      </c>
    </row>
    <row r="8241" spans="1:17" x14ac:dyDescent="0.25">
      <c r="A8241" t="s">
        <v>2157</v>
      </c>
      <c r="B8241">
        <v>3113</v>
      </c>
      <c r="C8241">
        <v>114</v>
      </c>
      <c r="D8241">
        <v>71</v>
      </c>
      <c r="E8241" s="2" t="s">
        <v>16820</v>
      </c>
      <c r="F8241">
        <v>2007</v>
      </c>
      <c r="G8241" s="1">
        <v>39176</v>
      </c>
      <c r="H8241" s="3" t="s">
        <v>16884</v>
      </c>
      <c r="I8241" s="6" t="str">
        <f t="shared" si="640"/>
        <v>http://www.metacritic.com/movie/black book</v>
      </c>
      <c r="K8241" s="5" t="str">
        <f t="shared" si="641"/>
        <v>http://www.metacritic.com/movie/black book</v>
      </c>
      <c r="L8241" s="5" t="s">
        <v>24582</v>
      </c>
      <c r="M8241" s="5" t="s">
        <v>24582</v>
      </c>
      <c r="N8241" s="8">
        <v>42864</v>
      </c>
      <c r="O8241">
        <f t="shared" si="642"/>
        <v>2017</v>
      </c>
      <c r="P8241">
        <f t="shared" si="643"/>
        <v>5</v>
      </c>
      <c r="Q8241">
        <f t="shared" si="644"/>
        <v>9</v>
      </c>
    </row>
    <row r="8242" spans="1:17" x14ac:dyDescent="0.25">
      <c r="A8242" t="s">
        <v>24614</v>
      </c>
      <c r="D8242">
        <v>55</v>
      </c>
      <c r="E8242" t="s">
        <v>24615</v>
      </c>
      <c r="F8242">
        <v>2011</v>
      </c>
      <c r="G8242"/>
      <c r="H8242"/>
      <c r="I8242" s="9" t="str">
        <f t="shared" ref="I8242:I8305" si="645">HYPERLINK(CONCATENATE("http://www.metacritic.com/movie/",LOWER(TRIM(E8242))))</f>
        <v>http://www.metacritic.com/movie/3 (2011)</v>
      </c>
      <c r="J8242" t="s">
        <v>24616</v>
      </c>
      <c r="K8242" t="str">
        <f t="shared" ref="K8242:K8305" si="646">IF(ISBLANK(J8242),I8242,J8242)</f>
        <v>http://www.metacritic.com/movie/3</v>
      </c>
      <c r="L8242" t="s">
        <v>24582</v>
      </c>
      <c r="M8242" t="s">
        <v>24582</v>
      </c>
      <c r="N8242" s="10" t="s">
        <v>24617</v>
      </c>
      <c r="O8242">
        <f t="shared" si="642"/>
        <v>2017</v>
      </c>
      <c r="P8242">
        <f t="shared" si="643"/>
        <v>6</v>
      </c>
      <c r="Q8242">
        <f t="shared" si="644"/>
        <v>12</v>
      </c>
    </row>
    <row r="8243" spans="1:17" x14ac:dyDescent="0.25">
      <c r="A8243" t="s">
        <v>24618</v>
      </c>
      <c r="E8243" t="s">
        <v>24619</v>
      </c>
      <c r="F8243">
        <v>2015</v>
      </c>
      <c r="G8243"/>
      <c r="H8243"/>
      <c r="I8243" s="9" t="str">
        <f t="shared" si="645"/>
        <v>http://www.metacritic.com/movie/1915</v>
      </c>
      <c r="J8243"/>
      <c r="K8243" t="str">
        <f t="shared" si="646"/>
        <v>http://www.metacritic.com/movie/1915</v>
      </c>
      <c r="L8243" t="s">
        <v>24582</v>
      </c>
      <c r="M8243" t="s">
        <v>24620</v>
      </c>
      <c r="N8243" s="10">
        <v>42898</v>
      </c>
      <c r="O8243">
        <f t="shared" si="642"/>
        <v>2017</v>
      </c>
      <c r="P8243">
        <f t="shared" si="643"/>
        <v>6</v>
      </c>
      <c r="Q8243">
        <f t="shared" si="644"/>
        <v>12</v>
      </c>
    </row>
    <row r="8244" spans="1:17" x14ac:dyDescent="0.25">
      <c r="A8244" t="s">
        <v>24621</v>
      </c>
      <c r="D8244">
        <v>53</v>
      </c>
      <c r="E8244" t="s">
        <v>24622</v>
      </c>
      <c r="F8244">
        <v>2015</v>
      </c>
      <c r="G8244"/>
      <c r="H8244"/>
      <c r="I8244" s="9" t="str">
        <f t="shared" si="645"/>
        <v>http://www.metacritic.com/movie/[rec] 4: apocalypse</v>
      </c>
      <c r="J8244"/>
      <c r="K8244" t="str">
        <f t="shared" si="646"/>
        <v>http://www.metacritic.com/movie/[rec] 4: apocalypse</v>
      </c>
      <c r="L8244" t="s">
        <v>24582</v>
      </c>
      <c r="M8244" t="s">
        <v>24582</v>
      </c>
      <c r="N8244" s="10" t="s">
        <v>24617</v>
      </c>
      <c r="O8244">
        <f t="shared" si="642"/>
        <v>2017</v>
      </c>
      <c r="P8244">
        <f t="shared" si="643"/>
        <v>6</v>
      </c>
      <c r="Q8244">
        <f t="shared" si="644"/>
        <v>12</v>
      </c>
    </row>
    <row r="8245" spans="1:17" x14ac:dyDescent="0.25">
      <c r="A8245" t="s">
        <v>24623</v>
      </c>
      <c r="E8245" t="s">
        <v>24624</v>
      </c>
      <c r="F8245">
        <v>2015</v>
      </c>
      <c r="G8245"/>
      <c r="H8245"/>
      <c r="I8245" s="9" t="str">
        <f t="shared" si="645"/>
        <v>http://www.metacritic.com/movie/10 days in a madhouse</v>
      </c>
      <c r="J8245"/>
      <c r="K8245" t="str">
        <f t="shared" si="646"/>
        <v>http://www.metacritic.com/movie/10 days in a madhouse</v>
      </c>
      <c r="L8245" t="s">
        <v>24582</v>
      </c>
      <c r="M8245" t="s">
        <v>24620</v>
      </c>
      <c r="N8245" s="10" t="s">
        <v>24617</v>
      </c>
      <c r="O8245">
        <f t="shared" si="642"/>
        <v>2017</v>
      </c>
      <c r="P8245">
        <f t="shared" si="643"/>
        <v>6</v>
      </c>
      <c r="Q8245">
        <f t="shared" si="644"/>
        <v>12</v>
      </c>
    </row>
    <row r="8246" spans="1:17" x14ac:dyDescent="0.25">
      <c r="A8246" t="s">
        <v>24625</v>
      </c>
      <c r="D8246">
        <v>1</v>
      </c>
      <c r="E8246" t="s">
        <v>24626</v>
      </c>
      <c r="F8246">
        <v>2014</v>
      </c>
      <c r="G8246"/>
      <c r="H8246"/>
      <c r="I8246" s="9" t="str">
        <f t="shared" si="645"/>
        <v>http://www.metacritic.com/movie/10 rules for sleeping around</v>
      </c>
      <c r="J8246"/>
      <c r="K8246" t="str">
        <f t="shared" si="646"/>
        <v>http://www.metacritic.com/movie/10 rules for sleeping around</v>
      </c>
      <c r="L8246" t="s">
        <v>24582</v>
      </c>
      <c r="M8246" t="s">
        <v>24582</v>
      </c>
      <c r="N8246" s="10" t="s">
        <v>24617</v>
      </c>
      <c r="O8246">
        <f t="shared" si="642"/>
        <v>2017</v>
      </c>
      <c r="P8246">
        <f t="shared" si="643"/>
        <v>6</v>
      </c>
      <c r="Q8246">
        <f t="shared" si="644"/>
        <v>12</v>
      </c>
    </row>
    <row r="8247" spans="1:17" x14ac:dyDescent="0.25">
      <c r="A8247" t="s">
        <v>24627</v>
      </c>
      <c r="D8247">
        <v>26</v>
      </c>
      <c r="E8247" t="s">
        <v>24628</v>
      </c>
      <c r="F8247">
        <v>2011</v>
      </c>
      <c r="G8247"/>
      <c r="H8247"/>
      <c r="I8247" s="9" t="str">
        <f t="shared" si="645"/>
        <v>http://www.metacritic.com/movie/11-11-11</v>
      </c>
      <c r="J8247"/>
      <c r="K8247" t="str">
        <f t="shared" si="646"/>
        <v>http://www.metacritic.com/movie/11-11-11</v>
      </c>
      <c r="L8247" t="s">
        <v>24582</v>
      </c>
      <c r="M8247" t="s">
        <v>24582</v>
      </c>
      <c r="N8247" s="10" t="s">
        <v>24617</v>
      </c>
      <c r="O8247">
        <f t="shared" si="642"/>
        <v>2017</v>
      </c>
      <c r="P8247">
        <f t="shared" si="643"/>
        <v>6</v>
      </c>
      <c r="Q8247">
        <f t="shared" si="644"/>
        <v>12</v>
      </c>
    </row>
    <row r="8248" spans="1:17" x14ac:dyDescent="0.25">
      <c r="A8248" t="s">
        <v>24629</v>
      </c>
      <c r="E8248" t="s">
        <v>24630</v>
      </c>
      <c r="F8248">
        <v>2001</v>
      </c>
      <c r="G8248"/>
      <c r="H8248"/>
      <c r="I8248" s="9" t="str">
        <f t="shared" si="645"/>
        <v>http://www.metacritic.com/movie/bloody angels</v>
      </c>
      <c r="J8248"/>
      <c r="K8248" t="str">
        <f t="shared" si="646"/>
        <v>http://www.metacritic.com/movie/bloody angels</v>
      </c>
      <c r="L8248" t="s">
        <v>24582</v>
      </c>
      <c r="M8248" t="s">
        <v>24620</v>
      </c>
      <c r="N8248" s="10" t="s">
        <v>24617</v>
      </c>
      <c r="O8248">
        <f t="shared" si="642"/>
        <v>2017</v>
      </c>
      <c r="P8248">
        <f t="shared" si="643"/>
        <v>6</v>
      </c>
      <c r="Q8248">
        <f t="shared" si="644"/>
        <v>12</v>
      </c>
    </row>
    <row r="8249" spans="1:17" x14ac:dyDescent="0.25">
      <c r="A8249" t="s">
        <v>24631</v>
      </c>
      <c r="D8249">
        <v>49</v>
      </c>
      <c r="E8249" t="s">
        <v>24632</v>
      </c>
      <c r="F8249">
        <v>2005</v>
      </c>
      <c r="G8249"/>
      <c r="H8249"/>
      <c r="I8249" s="9" t="str">
        <f t="shared" si="645"/>
        <v>http://www.metacritic.com/movie/formula 17</v>
      </c>
      <c r="J8249"/>
      <c r="K8249" t="str">
        <f t="shared" si="646"/>
        <v>http://www.metacritic.com/movie/formula 17</v>
      </c>
      <c r="L8249" t="s">
        <v>24582</v>
      </c>
      <c r="M8249" t="s">
        <v>24582</v>
      </c>
      <c r="N8249" s="10" t="s">
        <v>24617</v>
      </c>
      <c r="O8249">
        <f t="shared" si="642"/>
        <v>2017</v>
      </c>
      <c r="P8249">
        <f t="shared" si="643"/>
        <v>6</v>
      </c>
      <c r="Q8249">
        <f t="shared" si="644"/>
        <v>12</v>
      </c>
    </row>
    <row r="8250" spans="1:17" x14ac:dyDescent="0.25">
      <c r="A8250" t="s">
        <v>24633</v>
      </c>
      <c r="E8250" t="s">
        <v>24634</v>
      </c>
      <c r="F8250">
        <v>2010</v>
      </c>
      <c r="G8250"/>
      <c r="H8250"/>
      <c r="I8250" s="9" t="str">
        <f t="shared" si="645"/>
        <v>http://www.metacritic.com/movie/180 degrees south</v>
      </c>
      <c r="J8250"/>
      <c r="K8250" t="str">
        <f t="shared" si="646"/>
        <v>http://www.metacritic.com/movie/180 degrees south</v>
      </c>
      <c r="L8250" t="s">
        <v>24582</v>
      </c>
      <c r="M8250" t="s">
        <v>24620</v>
      </c>
      <c r="N8250" s="10" t="s">
        <v>24617</v>
      </c>
      <c r="O8250">
        <f t="shared" si="642"/>
        <v>2017</v>
      </c>
      <c r="P8250">
        <f t="shared" si="643"/>
        <v>6</v>
      </c>
      <c r="Q8250">
        <f t="shared" si="644"/>
        <v>12</v>
      </c>
    </row>
    <row r="8251" spans="1:17" x14ac:dyDescent="0.25">
      <c r="A8251" t="s">
        <v>24635</v>
      </c>
      <c r="D8251">
        <v>29</v>
      </c>
      <c r="E8251" t="s">
        <v>24636</v>
      </c>
      <c r="F8251">
        <v>2004</v>
      </c>
      <c r="G8251"/>
      <c r="H8251"/>
      <c r="I8251" s="9" t="str">
        <f t="shared" si="645"/>
        <v>http://www.metacritic.com/movie/the 24th day</v>
      </c>
      <c r="J8251"/>
      <c r="K8251" t="str">
        <f t="shared" si="646"/>
        <v>http://www.metacritic.com/movie/the 24th day</v>
      </c>
      <c r="L8251" t="s">
        <v>24582</v>
      </c>
      <c r="M8251" t="s">
        <v>24582</v>
      </c>
      <c r="N8251" s="10" t="s">
        <v>24617</v>
      </c>
      <c r="O8251">
        <f t="shared" si="642"/>
        <v>2017</v>
      </c>
      <c r="P8251">
        <f t="shared" si="643"/>
        <v>6</v>
      </c>
      <c r="Q8251">
        <f t="shared" si="644"/>
        <v>12</v>
      </c>
    </row>
    <row r="8252" spans="1:17" x14ac:dyDescent="0.25">
      <c r="A8252" t="s">
        <v>24637</v>
      </c>
      <c r="E8252" t="s">
        <v>24638</v>
      </c>
      <c r="F8252">
        <v>2014</v>
      </c>
      <c r="G8252"/>
      <c r="H8252"/>
      <c r="I8252" s="9" t="str">
        <f t="shared" si="645"/>
        <v>http://www.metacritic.com/movie/2 states</v>
      </c>
      <c r="J8252"/>
      <c r="K8252" t="str">
        <f t="shared" si="646"/>
        <v>http://www.metacritic.com/movie/2 states</v>
      </c>
      <c r="L8252" t="s">
        <v>24582</v>
      </c>
      <c r="M8252" t="s">
        <v>24620</v>
      </c>
      <c r="N8252" s="10" t="s">
        <v>24617</v>
      </c>
      <c r="O8252">
        <f t="shared" si="642"/>
        <v>2017</v>
      </c>
      <c r="P8252">
        <f t="shared" si="643"/>
        <v>6</v>
      </c>
      <c r="Q8252">
        <f t="shared" si="644"/>
        <v>12</v>
      </c>
    </row>
    <row r="8253" spans="1:17" x14ac:dyDescent="0.25">
      <c r="A8253" t="s">
        <v>24639</v>
      </c>
      <c r="D8253">
        <v>49</v>
      </c>
      <c r="E8253" t="s">
        <v>24640</v>
      </c>
      <c r="F8253">
        <v>2011</v>
      </c>
      <c r="G8253"/>
      <c r="H8253"/>
      <c r="I8253" s="9" t="str">
        <f t="shared" si="645"/>
        <v>http://www.metacritic.com/movie/30 minutes or less</v>
      </c>
      <c r="J8253"/>
      <c r="K8253" t="str">
        <f t="shared" si="646"/>
        <v>http://www.metacritic.com/movie/30 minutes or less</v>
      </c>
      <c r="L8253" t="s">
        <v>24582</v>
      </c>
      <c r="M8253" t="s">
        <v>24582</v>
      </c>
      <c r="N8253" s="10" t="s">
        <v>24617</v>
      </c>
      <c r="O8253">
        <f t="shared" si="642"/>
        <v>2017</v>
      </c>
      <c r="P8253">
        <f t="shared" si="643"/>
        <v>6</v>
      </c>
      <c r="Q8253">
        <f t="shared" si="644"/>
        <v>12</v>
      </c>
    </row>
    <row r="8254" spans="1:17" x14ac:dyDescent="0.25">
      <c r="A8254" t="s">
        <v>24641</v>
      </c>
      <c r="D8254">
        <v>56</v>
      </c>
      <c r="E8254" t="s">
        <v>24642</v>
      </c>
      <c r="F8254">
        <v>2002</v>
      </c>
      <c r="G8254"/>
      <c r="H8254"/>
      <c r="I8254" s="9" t="str">
        <f t="shared" si="645"/>
        <v>http://www.metacritic.com/movie/30 years to life</v>
      </c>
      <c r="J8254"/>
      <c r="K8254" t="str">
        <f t="shared" si="646"/>
        <v>http://www.metacritic.com/movie/30 years to life</v>
      </c>
      <c r="L8254" t="s">
        <v>24582</v>
      </c>
      <c r="M8254" t="s">
        <v>24582</v>
      </c>
      <c r="N8254" s="10" t="s">
        <v>24617</v>
      </c>
      <c r="O8254">
        <f t="shared" si="642"/>
        <v>2017</v>
      </c>
      <c r="P8254">
        <f t="shared" si="643"/>
        <v>6</v>
      </c>
      <c r="Q8254">
        <f t="shared" si="644"/>
        <v>12</v>
      </c>
    </row>
    <row r="8255" spans="1:17" x14ac:dyDescent="0.25">
      <c r="A8255" t="s">
        <v>24643</v>
      </c>
      <c r="D8255">
        <v>19</v>
      </c>
      <c r="E8255" t="s">
        <v>24644</v>
      </c>
      <c r="F8255">
        <v>2013</v>
      </c>
      <c r="G8255"/>
      <c r="H8255"/>
      <c r="I8255" s="9" t="str">
        <f t="shared" si="645"/>
        <v>http://www.metacritic.com/movie/36 saints</v>
      </c>
      <c r="J8255"/>
      <c r="K8255" t="str">
        <f t="shared" si="646"/>
        <v>http://www.metacritic.com/movie/36 saints</v>
      </c>
      <c r="L8255" t="s">
        <v>24582</v>
      </c>
      <c r="M8255" t="s">
        <v>24582</v>
      </c>
      <c r="N8255" s="10" t="s">
        <v>24617</v>
      </c>
      <c r="O8255">
        <f t="shared" si="642"/>
        <v>2017</v>
      </c>
      <c r="P8255">
        <f t="shared" si="643"/>
        <v>6</v>
      </c>
      <c r="Q8255">
        <f t="shared" si="644"/>
        <v>12</v>
      </c>
    </row>
    <row r="8256" spans="1:17" x14ac:dyDescent="0.25">
      <c r="A8256" t="s">
        <v>24645</v>
      </c>
      <c r="D8256">
        <v>9</v>
      </c>
      <c r="E8256" t="s">
        <v>24646</v>
      </c>
      <c r="F8256">
        <v>2013</v>
      </c>
      <c r="G8256"/>
      <c r="H8256"/>
      <c r="I8256" s="9" t="str">
        <f t="shared" si="645"/>
        <v>http://www.metacritic.com/movie/3 geezers!</v>
      </c>
      <c r="J8256"/>
      <c r="K8256" t="str">
        <f t="shared" si="646"/>
        <v>http://www.metacritic.com/movie/3 geezers!</v>
      </c>
      <c r="L8256" t="s">
        <v>24582</v>
      </c>
      <c r="M8256" t="s">
        <v>24582</v>
      </c>
      <c r="N8256" s="10" t="s">
        <v>24617</v>
      </c>
      <c r="O8256">
        <f t="shared" si="642"/>
        <v>2017</v>
      </c>
      <c r="P8256">
        <f t="shared" si="643"/>
        <v>6</v>
      </c>
      <c r="Q8256">
        <f t="shared" si="644"/>
        <v>12</v>
      </c>
    </row>
    <row r="8257" spans="1:17" x14ac:dyDescent="0.25">
      <c r="A8257" t="s">
        <v>24647</v>
      </c>
      <c r="D8257">
        <v>67</v>
      </c>
      <c r="E8257" t="s">
        <v>24648</v>
      </c>
      <c r="F8257">
        <v>2010</v>
      </c>
      <c r="G8257"/>
      <c r="H8257"/>
      <c r="I8257" s="9" t="str">
        <f t="shared" si="645"/>
        <v>http://www.metacritic.com/movie/3 idiots</v>
      </c>
      <c r="J8257"/>
      <c r="K8257" t="str">
        <f t="shared" si="646"/>
        <v>http://www.metacritic.com/movie/3 idiots</v>
      </c>
      <c r="L8257" t="s">
        <v>24582</v>
      </c>
      <c r="M8257" t="s">
        <v>24582</v>
      </c>
      <c r="N8257" s="10" t="s">
        <v>24617</v>
      </c>
      <c r="O8257">
        <f t="shared" si="642"/>
        <v>2017</v>
      </c>
      <c r="P8257">
        <f t="shared" si="643"/>
        <v>6</v>
      </c>
      <c r="Q8257">
        <f t="shared" si="644"/>
        <v>12</v>
      </c>
    </row>
    <row r="8258" spans="1:17" x14ac:dyDescent="0.25">
      <c r="A8258" t="s">
        <v>24649</v>
      </c>
      <c r="E8258" t="s">
        <v>24650</v>
      </c>
      <c r="F8258">
        <v>2015</v>
      </c>
      <c r="G8258"/>
      <c r="H8258"/>
      <c r="I8258" s="9" t="str">
        <f t="shared" si="645"/>
        <v>http://www.metacritic.com/movie/3 nights in the desert</v>
      </c>
      <c r="J8258"/>
      <c r="K8258" t="str">
        <f t="shared" si="646"/>
        <v>http://www.metacritic.com/movie/3 nights in the desert</v>
      </c>
      <c r="L8258" t="s">
        <v>24582</v>
      </c>
      <c r="M8258" t="s">
        <v>24620</v>
      </c>
      <c r="N8258" s="10" t="s">
        <v>24617</v>
      </c>
      <c r="O8258">
        <f t="shared" ref="O8258:O8320" si="647">YEAR(N8258)</f>
        <v>2017</v>
      </c>
      <c r="P8258">
        <f t="shared" ref="P8258:P8320" si="648">MONTH(N8258)</f>
        <v>6</v>
      </c>
      <c r="Q8258">
        <f t="shared" ref="Q8258:Q8320" si="649">DAY(N8258)</f>
        <v>12</v>
      </c>
    </row>
    <row r="8259" spans="1:17" x14ac:dyDescent="0.25">
      <c r="A8259" t="s">
        <v>24651</v>
      </c>
      <c r="E8259" t="s">
        <v>24652</v>
      </c>
      <c r="F8259">
        <v>2016</v>
      </c>
      <c r="G8259"/>
      <c r="H8259"/>
      <c r="I8259" s="9" t="str">
        <f t="shared" si="645"/>
        <v>http://www.metacritic.com/movie/3 weeks in yerevan</v>
      </c>
      <c r="J8259"/>
      <c r="K8259" t="str">
        <f t="shared" si="646"/>
        <v>http://www.metacritic.com/movie/3 weeks in yerevan</v>
      </c>
      <c r="L8259" t="s">
        <v>24582</v>
      </c>
      <c r="M8259" t="s">
        <v>24620</v>
      </c>
      <c r="N8259" s="10" t="s">
        <v>24617</v>
      </c>
      <c r="O8259">
        <f t="shared" si="647"/>
        <v>2017</v>
      </c>
      <c r="P8259">
        <f t="shared" si="648"/>
        <v>6</v>
      </c>
      <c r="Q8259">
        <f t="shared" si="649"/>
        <v>12</v>
      </c>
    </row>
    <row r="8260" spans="1:17" x14ac:dyDescent="0.25">
      <c r="A8260" t="s">
        <v>24653</v>
      </c>
      <c r="D8260">
        <v>37</v>
      </c>
      <c r="E8260" t="s">
        <v>24654</v>
      </c>
      <c r="F8260">
        <v>2014</v>
      </c>
      <c r="G8260"/>
      <c r="H8260"/>
      <c r="I8260" s="9" t="str">
        <f t="shared" si="645"/>
        <v>http://www.metacritic.com/movie/50 to 1</v>
      </c>
      <c r="J8260"/>
      <c r="K8260" t="str">
        <f t="shared" si="646"/>
        <v>http://www.metacritic.com/movie/50 to 1</v>
      </c>
      <c r="L8260" t="s">
        <v>24582</v>
      </c>
      <c r="M8260" t="s">
        <v>24582</v>
      </c>
      <c r="N8260" s="10" t="s">
        <v>24617</v>
      </c>
      <c r="O8260">
        <f t="shared" si="647"/>
        <v>2017</v>
      </c>
      <c r="P8260">
        <f t="shared" si="648"/>
        <v>6</v>
      </c>
      <c r="Q8260">
        <f t="shared" si="649"/>
        <v>12</v>
      </c>
    </row>
    <row r="8261" spans="1:17" x14ac:dyDescent="0.25">
      <c r="A8261" t="s">
        <v>24655</v>
      </c>
      <c r="E8261" t="s">
        <v>24656</v>
      </c>
      <c r="F8261">
        <v>2011</v>
      </c>
      <c r="G8261"/>
      <c r="H8261"/>
      <c r="I8261" s="9" t="str">
        <f t="shared" si="645"/>
        <v>http://www.metacritic.com/movie/the 5th quarter</v>
      </c>
      <c r="J8261"/>
      <c r="K8261" t="str">
        <f t="shared" si="646"/>
        <v>http://www.metacritic.com/movie/the 5th quarter</v>
      </c>
      <c r="L8261" t="s">
        <v>24582</v>
      </c>
      <c r="M8261" t="s">
        <v>24620</v>
      </c>
      <c r="N8261" s="10" t="s">
        <v>24617</v>
      </c>
      <c r="O8261">
        <f t="shared" si="647"/>
        <v>2017</v>
      </c>
      <c r="P8261">
        <f t="shared" si="648"/>
        <v>6</v>
      </c>
      <c r="Q8261">
        <f t="shared" si="649"/>
        <v>12</v>
      </c>
    </row>
    <row r="8262" spans="1:17" x14ac:dyDescent="0.25">
      <c r="A8262" t="s">
        <v>24657</v>
      </c>
      <c r="D8262">
        <v>53</v>
      </c>
      <c r="E8262" t="s">
        <v>24658</v>
      </c>
      <c r="F8262">
        <v>2015</v>
      </c>
      <c r="G8262"/>
      <c r="H8262"/>
      <c r="I8262" s="9" t="str">
        <f t="shared" si="645"/>
        <v>http://www.metacritic.com/movie/6 years</v>
      </c>
      <c r="J8262"/>
      <c r="K8262" t="str">
        <f t="shared" si="646"/>
        <v>http://www.metacritic.com/movie/6 years</v>
      </c>
      <c r="L8262" t="s">
        <v>24582</v>
      </c>
      <c r="M8262" t="s">
        <v>24582</v>
      </c>
      <c r="N8262" s="10" t="s">
        <v>24617</v>
      </c>
      <c r="O8262">
        <f t="shared" si="647"/>
        <v>2017</v>
      </c>
      <c r="P8262">
        <f t="shared" si="648"/>
        <v>6</v>
      </c>
      <c r="Q8262">
        <f t="shared" si="649"/>
        <v>12</v>
      </c>
    </row>
    <row r="8263" spans="1:17" x14ac:dyDescent="0.25">
      <c r="A8263" t="s">
        <v>24659</v>
      </c>
      <c r="E8263" t="s">
        <v>24660</v>
      </c>
      <c r="F8263">
        <v>2005</v>
      </c>
      <c r="G8263"/>
      <c r="H8263"/>
      <c r="I8263" s="9" t="str">
        <f t="shared" si="645"/>
        <v>http://www.metacritic.com/movie/7 dias</v>
      </c>
      <c r="J8263"/>
      <c r="K8263" t="str">
        <f t="shared" si="646"/>
        <v>http://www.metacritic.com/movie/7 dias</v>
      </c>
      <c r="L8263" t="s">
        <v>24582</v>
      </c>
      <c r="M8263" t="s">
        <v>24620</v>
      </c>
      <c r="N8263" s="10" t="s">
        <v>24617</v>
      </c>
      <c r="O8263">
        <f t="shared" si="647"/>
        <v>2017</v>
      </c>
      <c r="P8263">
        <f t="shared" si="648"/>
        <v>6</v>
      </c>
      <c r="Q8263">
        <f t="shared" si="649"/>
        <v>12</v>
      </c>
    </row>
    <row r="8264" spans="1:17" x14ac:dyDescent="0.25">
      <c r="A8264" t="s">
        <v>24661</v>
      </c>
      <c r="E8264" t="s">
        <v>24662</v>
      </c>
      <c r="F8264">
        <v>2003</v>
      </c>
      <c r="G8264"/>
      <c r="H8264"/>
      <c r="I8264" s="9" t="str">
        <f t="shared" si="645"/>
        <v>http://www.metacritic.com/movie/7th street</v>
      </c>
      <c r="J8264"/>
      <c r="K8264" t="str">
        <f t="shared" si="646"/>
        <v>http://www.metacritic.com/movie/7th street</v>
      </c>
      <c r="L8264" t="s">
        <v>24582</v>
      </c>
      <c r="M8264" t="s">
        <v>24620</v>
      </c>
      <c r="N8264" s="10" t="s">
        <v>24617</v>
      </c>
      <c r="O8264">
        <f t="shared" si="647"/>
        <v>2017</v>
      </c>
      <c r="P8264">
        <f t="shared" si="648"/>
        <v>6</v>
      </c>
      <c r="Q8264">
        <f t="shared" si="649"/>
        <v>12</v>
      </c>
    </row>
    <row r="8265" spans="1:17" x14ac:dyDescent="0.25">
      <c r="A8265" t="s">
        <v>24663</v>
      </c>
      <c r="E8265" t="s">
        <v>24664</v>
      </c>
      <c r="F8265">
        <v>2007</v>
      </c>
      <c r="G8265"/>
      <c r="H8265"/>
      <c r="I8265" s="9" t="str">
        <f t="shared" si="645"/>
        <v>http://www.metacritic.com/movie/aaja nachle</v>
      </c>
      <c r="J8265"/>
      <c r="K8265" t="str">
        <f t="shared" si="646"/>
        <v>http://www.metacritic.com/movie/aaja nachle</v>
      </c>
      <c r="L8265" t="s">
        <v>24582</v>
      </c>
      <c r="M8265" t="s">
        <v>24620</v>
      </c>
      <c r="N8265" s="10" t="s">
        <v>24617</v>
      </c>
      <c r="O8265">
        <f t="shared" si="647"/>
        <v>2017</v>
      </c>
      <c r="P8265">
        <f t="shared" si="648"/>
        <v>6</v>
      </c>
      <c r="Q8265">
        <f t="shared" si="649"/>
        <v>12</v>
      </c>
    </row>
    <row r="8266" spans="1:17" x14ac:dyDescent="0.25">
      <c r="A8266" t="s">
        <v>24665</v>
      </c>
      <c r="D8266">
        <v>75</v>
      </c>
      <c r="E8266" t="s">
        <v>24666</v>
      </c>
      <c r="F8266">
        <v>2014</v>
      </c>
      <c r="G8266"/>
      <c r="H8266"/>
      <c r="I8266" s="9" t="str">
        <f t="shared" si="645"/>
        <v>http://www.metacritic.com/movie/aatsinki: the story of arctic cowboys</v>
      </c>
      <c r="J8266" t="s">
        <v>24667</v>
      </c>
      <c r="K8266" t="str">
        <f t="shared" si="646"/>
        <v>http://www.metacritic.com/movie/aatsinki-the-story-of-arctic-cowboys</v>
      </c>
      <c r="L8266" t="s">
        <v>24582</v>
      </c>
      <c r="M8266" t="s">
        <v>24582</v>
      </c>
      <c r="N8266" s="10" t="s">
        <v>24617</v>
      </c>
      <c r="O8266">
        <f t="shared" si="647"/>
        <v>2017</v>
      </c>
      <c r="P8266">
        <f t="shared" si="648"/>
        <v>6</v>
      </c>
      <c r="Q8266">
        <f t="shared" si="649"/>
        <v>12</v>
      </c>
    </row>
    <row r="8267" spans="1:17" x14ac:dyDescent="0.25">
      <c r="A8267" t="s">
        <v>24668</v>
      </c>
      <c r="D8267">
        <v>31</v>
      </c>
      <c r="E8267" t="s">
        <v>24669</v>
      </c>
      <c r="F8267">
        <v>2006</v>
      </c>
      <c r="G8267"/>
      <c r="H8267"/>
      <c r="I8267" s="9" t="str">
        <f t="shared" si="645"/>
        <v>http://www.metacritic.com/movie/abominable</v>
      </c>
      <c r="J8267"/>
      <c r="K8267" t="str">
        <f t="shared" si="646"/>
        <v>http://www.metacritic.com/movie/abominable</v>
      </c>
      <c r="L8267" t="s">
        <v>24582</v>
      </c>
      <c r="M8267" t="s">
        <v>24582</v>
      </c>
      <c r="N8267" s="10" t="s">
        <v>24617</v>
      </c>
      <c r="O8267">
        <f t="shared" si="647"/>
        <v>2017</v>
      </c>
      <c r="P8267">
        <f t="shared" si="648"/>
        <v>6</v>
      </c>
      <c r="Q8267">
        <f t="shared" si="649"/>
        <v>12</v>
      </c>
    </row>
    <row r="8268" spans="1:17" x14ac:dyDescent="0.25">
      <c r="A8268" t="s">
        <v>24670</v>
      </c>
      <c r="E8268" t="s">
        <v>24671</v>
      </c>
      <c r="F8268">
        <v>2011</v>
      </c>
      <c r="G8268"/>
      <c r="H8268"/>
      <c r="I8268" s="9" t="str">
        <f t="shared" si="645"/>
        <v>http://www.metacritic.com/movie/about fifty</v>
      </c>
      <c r="J8268"/>
      <c r="K8268" t="str">
        <f t="shared" si="646"/>
        <v>http://www.metacritic.com/movie/about fifty</v>
      </c>
      <c r="L8268" t="s">
        <v>24582</v>
      </c>
      <c r="M8268" t="s">
        <v>24620</v>
      </c>
      <c r="N8268" s="10" t="s">
        <v>24617</v>
      </c>
      <c r="O8268">
        <f t="shared" si="647"/>
        <v>2017</v>
      </c>
      <c r="P8268">
        <f t="shared" si="648"/>
        <v>6</v>
      </c>
      <c r="Q8268">
        <f t="shared" si="649"/>
        <v>12</v>
      </c>
    </row>
    <row r="8269" spans="1:17" x14ac:dyDescent="0.25">
      <c r="A8269" t="s">
        <v>24672</v>
      </c>
      <c r="D8269">
        <v>77</v>
      </c>
      <c r="E8269" t="s">
        <v>24673</v>
      </c>
      <c r="F8269">
        <v>2016</v>
      </c>
      <c r="G8269"/>
      <c r="H8269"/>
      <c r="I8269" s="9" t="str">
        <f t="shared" si="645"/>
        <v>http://www.metacritic.com/movie/above and below</v>
      </c>
      <c r="J8269"/>
      <c r="K8269" t="str">
        <f t="shared" si="646"/>
        <v>http://www.metacritic.com/movie/above and below</v>
      </c>
      <c r="L8269" t="s">
        <v>24582</v>
      </c>
      <c r="M8269" t="s">
        <v>24582</v>
      </c>
      <c r="N8269" s="10" t="s">
        <v>24617</v>
      </c>
      <c r="O8269">
        <f t="shared" si="647"/>
        <v>2017</v>
      </c>
      <c r="P8269">
        <f t="shared" si="648"/>
        <v>6</v>
      </c>
      <c r="Q8269">
        <f t="shared" si="649"/>
        <v>12</v>
      </c>
    </row>
    <row r="8270" spans="1:17" x14ac:dyDescent="0.25">
      <c r="A8270" t="s">
        <v>24674</v>
      </c>
      <c r="D8270">
        <v>20</v>
      </c>
      <c r="E8270" t="s">
        <v>24675</v>
      </c>
      <c r="F8270">
        <v>2013</v>
      </c>
      <c r="G8270"/>
      <c r="H8270"/>
      <c r="I8270" s="9" t="str">
        <f t="shared" si="645"/>
        <v>http://www.metacritic.com/movie/absence</v>
      </c>
      <c r="J8270"/>
      <c r="K8270" t="str">
        <f t="shared" si="646"/>
        <v>http://www.metacritic.com/movie/absence</v>
      </c>
      <c r="L8270" t="s">
        <v>24582</v>
      </c>
      <c r="M8270" t="s">
        <v>24582</v>
      </c>
      <c r="N8270" s="10" t="s">
        <v>24617</v>
      </c>
      <c r="O8270">
        <f t="shared" si="647"/>
        <v>2017</v>
      </c>
      <c r="P8270">
        <f t="shared" si="648"/>
        <v>6</v>
      </c>
      <c r="Q8270">
        <f t="shared" si="649"/>
        <v>12</v>
      </c>
    </row>
    <row r="8271" spans="1:17" x14ac:dyDescent="0.25">
      <c r="A8271" t="s">
        <v>24676</v>
      </c>
      <c r="D8271">
        <v>40</v>
      </c>
      <c r="E8271" t="s">
        <v>24677</v>
      </c>
      <c r="F8271">
        <v>2016</v>
      </c>
      <c r="G8271"/>
      <c r="H8271"/>
      <c r="I8271" s="9" t="str">
        <f t="shared" si="645"/>
        <v>http://www.metacritic.com/movie/ae dil hai mushkil</v>
      </c>
      <c r="J8271"/>
      <c r="K8271" t="str">
        <f t="shared" si="646"/>
        <v>http://www.metacritic.com/movie/ae dil hai mushkil</v>
      </c>
      <c r="L8271" t="s">
        <v>24582</v>
      </c>
      <c r="M8271" t="s">
        <v>24582</v>
      </c>
      <c r="N8271" s="10" t="s">
        <v>24617</v>
      </c>
      <c r="O8271">
        <f t="shared" si="647"/>
        <v>2017</v>
      </c>
      <c r="P8271">
        <f t="shared" si="648"/>
        <v>6</v>
      </c>
      <c r="Q8271">
        <f t="shared" si="649"/>
        <v>12</v>
      </c>
    </row>
    <row r="8272" spans="1:17" x14ac:dyDescent="0.25">
      <c r="A8272" t="s">
        <v>24678</v>
      </c>
      <c r="D8272">
        <v>56</v>
      </c>
      <c r="E8272" t="s">
        <v>24679</v>
      </c>
      <c r="F8272">
        <v>2014</v>
      </c>
      <c r="G8272"/>
      <c r="H8272"/>
      <c r="I8272" s="9" t="str">
        <f t="shared" si="645"/>
        <v>http://www.metacritic.com/movie/afflicted (2014)</v>
      </c>
      <c r="J8272" t="s">
        <v>24680</v>
      </c>
      <c r="K8272" t="str">
        <f t="shared" si="646"/>
        <v>http://www.metacritic.com/movie/afflicted</v>
      </c>
      <c r="L8272" t="s">
        <v>24582</v>
      </c>
      <c r="M8272" t="s">
        <v>24582</v>
      </c>
      <c r="N8272" s="10" t="s">
        <v>24617</v>
      </c>
      <c r="O8272">
        <f t="shared" si="647"/>
        <v>2017</v>
      </c>
      <c r="P8272">
        <f t="shared" si="648"/>
        <v>6</v>
      </c>
      <c r="Q8272">
        <f t="shared" si="649"/>
        <v>12</v>
      </c>
    </row>
    <row r="8273" spans="1:17" x14ac:dyDescent="0.25">
      <c r="A8273" t="s">
        <v>24681</v>
      </c>
      <c r="E8273" t="s">
        <v>24682</v>
      </c>
      <c r="F8273">
        <v>2004</v>
      </c>
      <c r="G8273"/>
      <c r="H8273"/>
      <c r="I8273" s="9" t="str">
        <f t="shared" si="645"/>
        <v>http://www.metacritic.com/movie/after freedom</v>
      </c>
      <c r="J8273"/>
      <c r="K8273" t="str">
        <f t="shared" si="646"/>
        <v>http://www.metacritic.com/movie/after freedom</v>
      </c>
      <c r="L8273" t="s">
        <v>24582</v>
      </c>
      <c r="M8273" t="s">
        <v>24620</v>
      </c>
      <c r="N8273" s="10" t="s">
        <v>24617</v>
      </c>
      <c r="O8273">
        <f t="shared" si="647"/>
        <v>2017</v>
      </c>
      <c r="P8273">
        <f t="shared" si="648"/>
        <v>6</v>
      </c>
      <c r="Q8273">
        <f t="shared" si="649"/>
        <v>12</v>
      </c>
    </row>
    <row r="8274" spans="1:17" x14ac:dyDescent="0.25">
      <c r="A8274" t="s">
        <v>24683</v>
      </c>
      <c r="E8274" t="s">
        <v>24684</v>
      </c>
      <c r="F8274">
        <v>2010</v>
      </c>
      <c r="G8274"/>
      <c r="H8274"/>
      <c r="I8274" s="9" t="str">
        <f t="shared" si="645"/>
        <v>http://www.metacritic.com/movie/the afterlight</v>
      </c>
      <c r="J8274"/>
      <c r="K8274" t="str">
        <f t="shared" si="646"/>
        <v>http://www.metacritic.com/movie/the afterlight</v>
      </c>
      <c r="L8274" t="s">
        <v>24582</v>
      </c>
      <c r="M8274" t="s">
        <v>24620</v>
      </c>
      <c r="N8274" s="10" t="s">
        <v>24617</v>
      </c>
      <c r="O8274">
        <f t="shared" si="647"/>
        <v>2017</v>
      </c>
      <c r="P8274">
        <f t="shared" si="648"/>
        <v>6</v>
      </c>
      <c r="Q8274">
        <f t="shared" si="649"/>
        <v>12</v>
      </c>
    </row>
    <row r="8275" spans="1:17" x14ac:dyDescent="0.25">
      <c r="A8275" t="s">
        <v>24685</v>
      </c>
      <c r="D8275">
        <v>40</v>
      </c>
      <c r="E8275" t="s">
        <v>24686</v>
      </c>
      <c r="F8275">
        <v>2014</v>
      </c>
      <c r="G8275"/>
      <c r="H8275"/>
      <c r="I8275" s="9" t="str">
        <f t="shared" si="645"/>
        <v>http://www.metacritic.com/movie/aftermath (2014)</v>
      </c>
      <c r="J8275" t="s">
        <v>24687</v>
      </c>
      <c r="K8275" t="str">
        <f t="shared" si="646"/>
        <v>http://www.metacritic.com/movie/aftermath-2014</v>
      </c>
      <c r="L8275" t="s">
        <v>24582</v>
      </c>
      <c r="M8275" t="s">
        <v>24582</v>
      </c>
      <c r="N8275" s="10" t="s">
        <v>24617</v>
      </c>
      <c r="O8275">
        <f t="shared" si="647"/>
        <v>2017</v>
      </c>
      <c r="P8275">
        <f t="shared" si="648"/>
        <v>6</v>
      </c>
      <c r="Q8275">
        <f t="shared" si="649"/>
        <v>12</v>
      </c>
    </row>
    <row r="8276" spans="1:17" x14ac:dyDescent="0.25">
      <c r="A8276" t="s">
        <v>24688</v>
      </c>
      <c r="D8276">
        <v>39</v>
      </c>
      <c r="E8276" t="s">
        <v>24689</v>
      </c>
      <c r="F8276">
        <v>2015</v>
      </c>
      <c r="G8276"/>
      <c r="H8276"/>
      <c r="I8276" s="9" t="str">
        <f t="shared" si="645"/>
        <v>http://www.metacritic.com/movie/after the ball</v>
      </c>
      <c r="J8276"/>
      <c r="K8276" t="str">
        <f t="shared" si="646"/>
        <v>http://www.metacritic.com/movie/after the ball</v>
      </c>
      <c r="L8276" t="s">
        <v>24582</v>
      </c>
      <c r="M8276" t="s">
        <v>24582</v>
      </c>
      <c r="N8276" s="10" t="s">
        <v>24617</v>
      </c>
      <c r="O8276">
        <f t="shared" si="647"/>
        <v>2017</v>
      </c>
      <c r="P8276">
        <f t="shared" si="648"/>
        <v>6</v>
      </c>
      <c r="Q8276">
        <f t="shared" si="649"/>
        <v>12</v>
      </c>
    </row>
    <row r="8277" spans="1:17" x14ac:dyDescent="0.25">
      <c r="A8277" t="s">
        <v>24690</v>
      </c>
      <c r="D8277">
        <v>43</v>
      </c>
      <c r="E8277" t="s">
        <v>24691</v>
      </c>
      <c r="F8277">
        <v>2015</v>
      </c>
      <c r="G8277"/>
      <c r="H8277"/>
      <c r="I8277" s="9" t="str">
        <f t="shared" si="645"/>
        <v>http://www.metacritic.com/movie/against the sun</v>
      </c>
      <c r="J8277"/>
      <c r="K8277" t="str">
        <f t="shared" si="646"/>
        <v>http://www.metacritic.com/movie/against the sun</v>
      </c>
      <c r="L8277" t="s">
        <v>24582</v>
      </c>
      <c r="M8277" t="s">
        <v>24582</v>
      </c>
      <c r="N8277" s="10" t="s">
        <v>24617</v>
      </c>
      <c r="O8277">
        <f t="shared" si="647"/>
        <v>2017</v>
      </c>
      <c r="P8277">
        <f t="shared" si="648"/>
        <v>6</v>
      </c>
      <c r="Q8277">
        <f t="shared" si="649"/>
        <v>12</v>
      </c>
    </row>
    <row r="8278" spans="1:17" x14ac:dyDescent="0.25">
      <c r="A8278" t="s">
        <v>24692</v>
      </c>
      <c r="D8278">
        <v>96</v>
      </c>
      <c r="E8278" t="s">
        <v>24693</v>
      </c>
      <c r="F8278">
        <v>2004</v>
      </c>
      <c r="G8278"/>
      <c r="H8278"/>
      <c r="I8278" s="9" t="str">
        <f t="shared" si="645"/>
        <v>http://www.metacritic.com/movie/days of being wild</v>
      </c>
      <c r="J8278"/>
      <c r="K8278" t="str">
        <f t="shared" si="646"/>
        <v>http://www.metacritic.com/movie/days of being wild</v>
      </c>
      <c r="L8278" t="s">
        <v>24582</v>
      </c>
      <c r="M8278" t="s">
        <v>24582</v>
      </c>
      <c r="N8278" s="10" t="s">
        <v>24617</v>
      </c>
      <c r="O8278">
        <f t="shared" si="647"/>
        <v>2017</v>
      </c>
      <c r="P8278">
        <f t="shared" si="648"/>
        <v>6</v>
      </c>
      <c r="Q8278">
        <f t="shared" si="649"/>
        <v>12</v>
      </c>
    </row>
    <row r="8279" spans="1:17" x14ac:dyDescent="0.25">
      <c r="A8279" t="s">
        <v>24694</v>
      </c>
      <c r="E8279" t="s">
        <v>24695</v>
      </c>
      <c r="F8279">
        <v>2016</v>
      </c>
      <c r="G8279"/>
      <c r="H8279"/>
      <c r="I8279" s="9" t="str">
        <f t="shared" si="645"/>
        <v>http://www.metacritic.com/movie/naam hai akira</v>
      </c>
      <c r="J8279"/>
      <c r="K8279" t="str">
        <f t="shared" si="646"/>
        <v>http://www.metacritic.com/movie/naam hai akira</v>
      </c>
      <c r="L8279" t="s">
        <v>24582</v>
      </c>
      <c r="M8279" t="s">
        <v>24620</v>
      </c>
      <c r="N8279" s="10" t="s">
        <v>24617</v>
      </c>
      <c r="O8279">
        <f t="shared" si="647"/>
        <v>2017</v>
      </c>
      <c r="P8279">
        <f t="shared" si="648"/>
        <v>6</v>
      </c>
      <c r="Q8279">
        <f t="shared" si="649"/>
        <v>12</v>
      </c>
    </row>
    <row r="8280" spans="1:17" x14ac:dyDescent="0.25">
      <c r="A8280" t="s">
        <v>24696</v>
      </c>
      <c r="E8280" t="s">
        <v>24697</v>
      </c>
      <c r="F8280">
        <v>2015</v>
      </c>
      <c r="G8280"/>
      <c r="H8280"/>
      <c r="I8280" s="9" t="str">
        <f t="shared" si="645"/>
        <v>http://www.metacritic.com/movie/the algerian</v>
      </c>
      <c r="J8280"/>
      <c r="K8280" t="str">
        <f t="shared" si="646"/>
        <v>http://www.metacritic.com/movie/the algerian</v>
      </c>
      <c r="L8280" t="s">
        <v>24582</v>
      </c>
      <c r="M8280" t="s">
        <v>24620</v>
      </c>
      <c r="N8280" s="10" t="s">
        <v>24617</v>
      </c>
      <c r="O8280">
        <f t="shared" si="647"/>
        <v>2017</v>
      </c>
      <c r="P8280">
        <f t="shared" si="648"/>
        <v>6</v>
      </c>
      <c r="Q8280">
        <f t="shared" si="649"/>
        <v>12</v>
      </c>
    </row>
    <row r="8281" spans="1:17" x14ac:dyDescent="0.25">
      <c r="A8281" t="s">
        <v>24698</v>
      </c>
      <c r="D8281">
        <v>63</v>
      </c>
      <c r="E8281" t="s">
        <v>24699</v>
      </c>
      <c r="F8281">
        <v>2014</v>
      </c>
      <c r="G8281"/>
      <c r="H8281"/>
      <c r="I8281" s="9" t="str">
        <f t="shared" si="645"/>
        <v>http://www.metacritic.com/movie/algorithms</v>
      </c>
      <c r="J8281"/>
      <c r="K8281" t="str">
        <f t="shared" si="646"/>
        <v>http://www.metacritic.com/movie/algorithms</v>
      </c>
      <c r="L8281" t="s">
        <v>24582</v>
      </c>
      <c r="M8281" t="s">
        <v>24582</v>
      </c>
      <c r="N8281" s="10" t="s">
        <v>24617</v>
      </c>
      <c r="O8281">
        <f t="shared" si="647"/>
        <v>2017</v>
      </c>
      <c r="P8281">
        <f t="shared" si="648"/>
        <v>6</v>
      </c>
      <c r="Q8281">
        <f t="shared" si="649"/>
        <v>12</v>
      </c>
    </row>
    <row r="8282" spans="1:17" x14ac:dyDescent="0.25">
      <c r="A8282" t="s">
        <v>24700</v>
      </c>
      <c r="D8282">
        <v>63</v>
      </c>
      <c r="E8282" t="s">
        <v>24701</v>
      </c>
      <c r="F8282">
        <v>2007</v>
      </c>
      <c r="G8282"/>
      <c r="H8282"/>
      <c r="I8282" s="9" t="str">
        <f t="shared" si="645"/>
        <v>http://www.metacritic.com/movie/allegro</v>
      </c>
      <c r="J8282"/>
      <c r="K8282" t="str">
        <f t="shared" si="646"/>
        <v>http://www.metacritic.com/movie/allegro</v>
      </c>
      <c r="L8282" t="s">
        <v>24582</v>
      </c>
      <c r="M8282" t="s">
        <v>24582</v>
      </c>
      <c r="N8282" s="10" t="s">
        <v>24617</v>
      </c>
      <c r="O8282">
        <f t="shared" si="647"/>
        <v>2017</v>
      </c>
      <c r="P8282">
        <f t="shared" si="648"/>
        <v>6</v>
      </c>
      <c r="Q8282">
        <f t="shared" si="649"/>
        <v>12</v>
      </c>
    </row>
    <row r="8283" spans="1:17" x14ac:dyDescent="0.25">
      <c r="A8283" t="s">
        <v>24702</v>
      </c>
      <c r="E8283" t="s">
        <v>24703</v>
      </c>
      <c r="F8283">
        <v>2014</v>
      </c>
      <c r="G8283"/>
      <c r="H8283"/>
      <c r="I8283" s="9" t="str">
        <f t="shared" si="645"/>
        <v>http://www.metacritic.com/movie/all you need is love</v>
      </c>
      <c r="J8283"/>
      <c r="K8283" t="str">
        <f t="shared" si="646"/>
        <v>http://www.metacritic.com/movie/all you need is love</v>
      </c>
      <c r="L8283" t="s">
        <v>24582</v>
      </c>
      <c r="M8283" t="s">
        <v>24620</v>
      </c>
      <c r="N8283" s="10" t="s">
        <v>24617</v>
      </c>
      <c r="O8283">
        <f t="shared" si="647"/>
        <v>2017</v>
      </c>
      <c r="P8283">
        <f t="shared" si="648"/>
        <v>6</v>
      </c>
      <c r="Q8283">
        <f t="shared" si="649"/>
        <v>12</v>
      </c>
    </row>
    <row r="8284" spans="1:17" x14ac:dyDescent="0.25">
      <c r="A8284" t="s">
        <v>24704</v>
      </c>
      <c r="D8284">
        <v>40</v>
      </c>
      <c r="E8284" t="s">
        <v>24705</v>
      </c>
      <c r="F8284">
        <v>2014</v>
      </c>
      <c r="G8284"/>
      <c r="H8284"/>
      <c r="I8284" s="9" t="str">
        <f t="shared" si="645"/>
        <v>http://www.metacritic.com/movie/almost human</v>
      </c>
      <c r="J8284"/>
      <c r="K8284" t="str">
        <f t="shared" si="646"/>
        <v>http://www.metacritic.com/movie/almost human</v>
      </c>
      <c r="L8284" t="s">
        <v>24582</v>
      </c>
      <c r="M8284" t="s">
        <v>24582</v>
      </c>
      <c r="N8284" s="10" t="s">
        <v>24617</v>
      </c>
      <c r="O8284">
        <f t="shared" si="647"/>
        <v>2017</v>
      </c>
      <c r="P8284">
        <f t="shared" si="648"/>
        <v>6</v>
      </c>
      <c r="Q8284">
        <f t="shared" si="649"/>
        <v>12</v>
      </c>
    </row>
    <row r="8285" spans="1:17" x14ac:dyDescent="0.25">
      <c r="A8285" t="s">
        <v>24706</v>
      </c>
      <c r="D8285">
        <v>38</v>
      </c>
      <c r="E8285" t="s">
        <v>24707</v>
      </c>
      <c r="F8285">
        <v>2013</v>
      </c>
      <c r="G8285"/>
      <c r="H8285"/>
      <c r="I8285" s="9" t="str">
        <f t="shared" si="645"/>
        <v>http://www.metacritic.com/movie/almost in love</v>
      </c>
      <c r="J8285"/>
      <c r="K8285" t="str">
        <f t="shared" si="646"/>
        <v>http://www.metacritic.com/movie/almost in love</v>
      </c>
      <c r="L8285" t="s">
        <v>24582</v>
      </c>
      <c r="M8285" t="s">
        <v>24582</v>
      </c>
      <c r="N8285" s="10" t="s">
        <v>24617</v>
      </c>
      <c r="O8285">
        <f t="shared" si="647"/>
        <v>2017</v>
      </c>
      <c r="P8285">
        <f t="shared" si="648"/>
        <v>6</v>
      </c>
      <c r="Q8285">
        <f t="shared" si="649"/>
        <v>12</v>
      </c>
    </row>
    <row r="8286" spans="1:17" x14ac:dyDescent="0.25">
      <c r="A8286" t="s">
        <v>24708</v>
      </c>
      <c r="E8286" t="s">
        <v>24709</v>
      </c>
      <c r="F8286">
        <v>2014</v>
      </c>
      <c r="G8286"/>
      <c r="H8286"/>
      <c r="I8286" s="9" t="str">
        <f t="shared" si="645"/>
        <v>http://www.metacritic.com/movie/alone yet not alone</v>
      </c>
      <c r="J8286"/>
      <c r="K8286" t="str">
        <f t="shared" si="646"/>
        <v>http://www.metacritic.com/movie/alone yet not alone</v>
      </c>
      <c r="L8286" t="s">
        <v>24582</v>
      </c>
      <c r="M8286" t="s">
        <v>24620</v>
      </c>
      <c r="N8286" s="10" t="s">
        <v>24617</v>
      </c>
      <c r="O8286">
        <f t="shared" si="647"/>
        <v>2017</v>
      </c>
      <c r="P8286">
        <f t="shared" si="648"/>
        <v>6</v>
      </c>
      <c r="Q8286">
        <f t="shared" si="649"/>
        <v>12</v>
      </c>
    </row>
    <row r="8287" spans="1:17" x14ac:dyDescent="0.25">
      <c r="A8287" t="s">
        <v>24710</v>
      </c>
      <c r="E8287" t="s">
        <v>24711</v>
      </c>
      <c r="F8287">
        <v>2008</v>
      </c>
      <c r="G8287"/>
      <c r="H8287"/>
      <c r="I8287" s="9" t="str">
        <f t="shared" si="645"/>
        <v>http://www.metacritic.com/movie/the alphabet killer</v>
      </c>
      <c r="J8287"/>
      <c r="K8287" t="str">
        <f t="shared" si="646"/>
        <v>http://www.metacritic.com/movie/the alphabet killer</v>
      </c>
      <c r="L8287" t="s">
        <v>24582</v>
      </c>
      <c r="M8287" t="s">
        <v>24620</v>
      </c>
      <c r="N8287" s="10" t="s">
        <v>24617</v>
      </c>
      <c r="O8287">
        <f t="shared" si="647"/>
        <v>2017</v>
      </c>
      <c r="P8287">
        <f t="shared" si="648"/>
        <v>6</v>
      </c>
      <c r="Q8287">
        <f t="shared" si="649"/>
        <v>12</v>
      </c>
    </row>
    <row r="8288" spans="1:17" x14ac:dyDescent="0.25">
      <c r="A8288" t="s">
        <v>24712</v>
      </c>
      <c r="E8288" t="s">
        <v>24713</v>
      </c>
      <c r="F8288">
        <v>2010</v>
      </c>
      <c r="G8288"/>
      <c r="H8288"/>
      <c r="I8288" s="9" t="str">
        <f t="shared" si="645"/>
        <v>http://www.metacritic.com/movie/altiplano</v>
      </c>
      <c r="J8288"/>
      <c r="K8288" t="str">
        <f t="shared" si="646"/>
        <v>http://www.metacritic.com/movie/altiplano</v>
      </c>
      <c r="L8288" t="s">
        <v>24582</v>
      </c>
      <c r="M8288" t="s">
        <v>24620</v>
      </c>
      <c r="N8288" s="10" t="s">
        <v>24617</v>
      </c>
      <c r="O8288">
        <f t="shared" si="647"/>
        <v>2017</v>
      </c>
      <c r="P8288">
        <f t="shared" si="648"/>
        <v>6</v>
      </c>
      <c r="Q8288">
        <f t="shared" si="649"/>
        <v>12</v>
      </c>
    </row>
    <row r="8289" spans="1:17" x14ac:dyDescent="0.25">
      <c r="A8289" t="s">
        <v>24714</v>
      </c>
      <c r="D8289">
        <v>57</v>
      </c>
      <c r="E8289" t="s">
        <v>24715</v>
      </c>
      <c r="F8289">
        <v>2003</v>
      </c>
      <c r="G8289"/>
      <c r="H8289"/>
      <c r="I8289" s="9" t="str">
        <f t="shared" si="645"/>
        <v>http://www.metacritic.com/movie/amen</v>
      </c>
      <c r="J8289"/>
      <c r="K8289" t="str">
        <f t="shared" si="646"/>
        <v>http://www.metacritic.com/movie/amen</v>
      </c>
      <c r="L8289" t="s">
        <v>24582</v>
      </c>
      <c r="M8289" t="s">
        <v>24582</v>
      </c>
      <c r="N8289" s="10" t="s">
        <v>24617</v>
      </c>
      <c r="O8289">
        <f t="shared" si="647"/>
        <v>2017</v>
      </c>
      <c r="P8289">
        <f t="shared" si="648"/>
        <v>6</v>
      </c>
      <c r="Q8289">
        <f t="shared" si="649"/>
        <v>12</v>
      </c>
    </row>
    <row r="8290" spans="1:17" x14ac:dyDescent="0.25">
      <c r="A8290" t="s">
        <v>24716</v>
      </c>
      <c r="D8290">
        <v>55</v>
      </c>
      <c r="E8290" t="s">
        <v>24717</v>
      </c>
      <c r="F8290">
        <v>2011</v>
      </c>
      <c r="G8290"/>
      <c r="H8290"/>
      <c r="I8290" s="9" t="str">
        <f t="shared" si="645"/>
        <v>http://www.metacritic.com/movie/american: the bill hicks story</v>
      </c>
      <c r="J8290"/>
      <c r="K8290" t="str">
        <f t="shared" si="646"/>
        <v>http://www.metacritic.com/movie/american: the bill hicks story</v>
      </c>
      <c r="L8290" t="s">
        <v>24582</v>
      </c>
      <c r="M8290" t="s">
        <v>24582</v>
      </c>
      <c r="N8290" s="10" t="s">
        <v>24617</v>
      </c>
      <c r="O8290">
        <f t="shared" si="647"/>
        <v>2017</v>
      </c>
      <c r="P8290">
        <f t="shared" si="648"/>
        <v>6</v>
      </c>
      <c r="Q8290">
        <f t="shared" si="649"/>
        <v>12</v>
      </c>
    </row>
    <row r="8291" spans="1:17" x14ac:dyDescent="0.25">
      <c r="A8291" t="s">
        <v>24718</v>
      </c>
      <c r="D8291">
        <v>40</v>
      </c>
      <c r="E8291" t="s">
        <v>24719</v>
      </c>
      <c r="F8291">
        <v>2013</v>
      </c>
      <c r="G8291"/>
      <c r="H8291"/>
      <c r="I8291" s="9" t="str">
        <f t="shared" si="645"/>
        <v>http://www.metacritic.com/movie/american meat</v>
      </c>
      <c r="J8291"/>
      <c r="K8291" t="str">
        <f t="shared" si="646"/>
        <v>http://www.metacritic.com/movie/american meat</v>
      </c>
      <c r="L8291" t="s">
        <v>24582</v>
      </c>
      <c r="M8291" t="s">
        <v>24582</v>
      </c>
      <c r="N8291" s="10" t="s">
        <v>24617</v>
      </c>
      <c r="O8291">
        <f t="shared" si="647"/>
        <v>2017</v>
      </c>
      <c r="P8291">
        <f t="shared" si="648"/>
        <v>6</v>
      </c>
      <c r="Q8291">
        <f t="shared" si="649"/>
        <v>12</v>
      </c>
    </row>
    <row r="8292" spans="1:17" x14ac:dyDescent="0.25">
      <c r="A8292" t="s">
        <v>24720</v>
      </c>
      <c r="D8292">
        <v>25</v>
      </c>
      <c r="E8292" t="s">
        <v>24721</v>
      </c>
      <c r="F8292">
        <v>2015</v>
      </c>
      <c r="G8292"/>
      <c r="H8292"/>
      <c r="I8292" s="9" t="str">
        <f t="shared" si="645"/>
        <v>http://www.metacritic.com/movie/americons</v>
      </c>
      <c r="J8292"/>
      <c r="K8292" t="str">
        <f t="shared" si="646"/>
        <v>http://www.metacritic.com/movie/americons</v>
      </c>
      <c r="L8292" t="s">
        <v>24582</v>
      </c>
      <c r="M8292" t="s">
        <v>24582</v>
      </c>
      <c r="N8292" s="10" t="s">
        <v>24617</v>
      </c>
      <c r="O8292">
        <f t="shared" si="647"/>
        <v>2017</v>
      </c>
      <c r="P8292">
        <f t="shared" si="648"/>
        <v>6</v>
      </c>
      <c r="Q8292">
        <f t="shared" si="649"/>
        <v>12</v>
      </c>
    </row>
    <row r="8293" spans="1:17" x14ac:dyDescent="0.25">
      <c r="A8293" t="s">
        <v>24722</v>
      </c>
      <c r="D8293">
        <v>71</v>
      </c>
      <c r="E8293" t="s">
        <v>24723</v>
      </c>
      <c r="F8293">
        <v>2008</v>
      </c>
      <c r="G8293"/>
      <c r="H8293"/>
      <c r="I8293" s="9" t="str">
        <f t="shared" si="645"/>
        <v>http://www.metacritic.com/movie/to the limit</v>
      </c>
      <c r="J8293"/>
      <c r="K8293" t="str">
        <f t="shared" si="646"/>
        <v>http://www.metacritic.com/movie/to the limit</v>
      </c>
      <c r="L8293" t="s">
        <v>24582</v>
      </c>
      <c r="M8293" t="s">
        <v>24582</v>
      </c>
      <c r="N8293" s="10" t="s">
        <v>24617</v>
      </c>
      <c r="O8293">
        <f t="shared" si="647"/>
        <v>2017</v>
      </c>
      <c r="P8293">
        <f t="shared" si="648"/>
        <v>6</v>
      </c>
      <c r="Q8293">
        <f t="shared" si="649"/>
        <v>12</v>
      </c>
    </row>
    <row r="8294" spans="1:17" x14ac:dyDescent="0.25">
      <c r="A8294" t="s">
        <v>24724</v>
      </c>
      <c r="D8294">
        <v>33</v>
      </c>
      <c r="E8294" t="s">
        <v>24725</v>
      </c>
      <c r="F8294">
        <v>2000</v>
      </c>
      <c r="G8294"/>
      <c r="H8294"/>
      <c r="I8294" s="9" t="str">
        <f t="shared" si="645"/>
        <v>http://www.metacritic.com/movie/anatomy</v>
      </c>
      <c r="J8294"/>
      <c r="K8294" t="str">
        <f t="shared" si="646"/>
        <v>http://www.metacritic.com/movie/anatomy</v>
      </c>
      <c r="L8294" t="s">
        <v>24582</v>
      </c>
      <c r="M8294" t="s">
        <v>24582</v>
      </c>
      <c r="N8294" s="10" t="s">
        <v>24617</v>
      </c>
      <c r="O8294">
        <f t="shared" si="647"/>
        <v>2017</v>
      </c>
      <c r="P8294">
        <f t="shared" si="648"/>
        <v>6</v>
      </c>
      <c r="Q8294">
        <f t="shared" si="649"/>
        <v>12</v>
      </c>
    </row>
    <row r="8295" spans="1:17" x14ac:dyDescent="0.25">
      <c r="A8295" t="s">
        <v>24726</v>
      </c>
      <c r="D8295">
        <v>46</v>
      </c>
      <c r="E8295" t="s">
        <v>24727</v>
      </c>
      <c r="F8295">
        <v>2004</v>
      </c>
      <c r="G8295"/>
      <c r="H8295"/>
      <c r="I8295" s="9" t="str">
        <f t="shared" si="645"/>
        <v>http://www.metacritic.com/movie/anatomy 2</v>
      </c>
      <c r="J8295"/>
      <c r="K8295" t="str">
        <f t="shared" si="646"/>
        <v>http://www.metacritic.com/movie/anatomy 2</v>
      </c>
      <c r="L8295" t="s">
        <v>24582</v>
      </c>
      <c r="M8295" t="s">
        <v>24582</v>
      </c>
      <c r="N8295" s="10" t="s">
        <v>24617</v>
      </c>
      <c r="O8295">
        <f t="shared" si="647"/>
        <v>2017</v>
      </c>
      <c r="P8295">
        <f t="shared" si="648"/>
        <v>6</v>
      </c>
      <c r="Q8295">
        <f t="shared" si="649"/>
        <v>12</v>
      </c>
    </row>
    <row r="8296" spans="1:17" x14ac:dyDescent="0.25">
      <c r="A8296" t="s">
        <v>24728</v>
      </c>
      <c r="D8296">
        <v>54</v>
      </c>
      <c r="E8296" t="s">
        <v>24729</v>
      </c>
      <c r="F8296">
        <v>2003</v>
      </c>
      <c r="G8296"/>
      <c r="H8296"/>
      <c r="I8296" s="9" t="str">
        <f t="shared" si="645"/>
        <v>http://www.metacritic.com/movie/
and now... ladies and gentlemen…</v>
      </c>
      <c r="J8296"/>
      <c r="K8296" t="str">
        <f t="shared" si="646"/>
        <v>http://www.metacritic.com/movie/
and now... ladies and gentlemen…</v>
      </c>
      <c r="L8296" t="s">
        <v>24582</v>
      </c>
      <c r="M8296" t="s">
        <v>24582</v>
      </c>
      <c r="N8296" s="10" t="s">
        <v>24617</v>
      </c>
      <c r="O8296">
        <f t="shared" si="647"/>
        <v>2017</v>
      </c>
      <c r="P8296">
        <f t="shared" si="648"/>
        <v>6</v>
      </c>
      <c r="Q8296">
        <f t="shared" si="649"/>
        <v>12</v>
      </c>
    </row>
    <row r="8297" spans="1:17" x14ac:dyDescent="0.25">
      <c r="A8297" t="s">
        <v>24730</v>
      </c>
      <c r="E8297" t="s">
        <v>24731</v>
      </c>
      <c r="F8297">
        <v>2008</v>
      </c>
      <c r="G8297"/>
      <c r="H8297"/>
      <c r="I8297" s="9" t="str">
        <f t="shared" si="645"/>
        <v>http://www.metacritic.com/movie/when did you last see your father?</v>
      </c>
      <c r="J8297"/>
      <c r="K8297" t="str">
        <f t="shared" si="646"/>
        <v>http://www.metacritic.com/movie/when did you last see your father?</v>
      </c>
      <c r="L8297" t="s">
        <v>24582</v>
      </c>
      <c r="M8297" t="s">
        <v>24620</v>
      </c>
      <c r="N8297" s="10" t="s">
        <v>24617</v>
      </c>
      <c r="O8297">
        <f t="shared" si="647"/>
        <v>2017</v>
      </c>
      <c r="P8297">
        <f t="shared" si="648"/>
        <v>6</v>
      </c>
      <c r="Q8297">
        <f t="shared" si="649"/>
        <v>12</v>
      </c>
    </row>
    <row r="8298" spans="1:17" x14ac:dyDescent="0.25">
      <c r="A8298" t="s">
        <v>24732</v>
      </c>
      <c r="D8298">
        <v>52</v>
      </c>
      <c r="E8298" t="s">
        <v>24733</v>
      </c>
      <c r="F8298">
        <v>2003</v>
      </c>
      <c r="G8298"/>
      <c r="H8298"/>
      <c r="I8298" s="9" t="str">
        <f t="shared" si="645"/>
        <v>http://www.metacritic.com/movie/anger management</v>
      </c>
      <c r="J8298"/>
      <c r="K8298" t="str">
        <f t="shared" si="646"/>
        <v>http://www.metacritic.com/movie/anger management</v>
      </c>
      <c r="L8298" t="s">
        <v>24582</v>
      </c>
      <c r="M8298" t="s">
        <v>24582</v>
      </c>
      <c r="N8298" s="10" t="s">
        <v>24617</v>
      </c>
      <c r="O8298">
        <f t="shared" si="647"/>
        <v>2017</v>
      </c>
      <c r="P8298">
        <f t="shared" si="648"/>
        <v>6</v>
      </c>
      <c r="Q8298">
        <f t="shared" si="649"/>
        <v>12</v>
      </c>
    </row>
    <row r="8299" spans="1:17" x14ac:dyDescent="0.25">
      <c r="A8299" t="s">
        <v>24734</v>
      </c>
      <c r="E8299" t="s">
        <v>24735</v>
      </c>
      <c r="F8299">
        <v>2015</v>
      </c>
      <c r="G8299"/>
      <c r="H8299"/>
      <c r="I8299" s="9" t="str">
        <f t="shared" si="645"/>
        <v>http://www.metacritic.com/movie/anita ho</v>
      </c>
      <c r="J8299"/>
      <c r="K8299" t="str">
        <f t="shared" si="646"/>
        <v>http://www.metacritic.com/movie/anita ho</v>
      </c>
      <c r="L8299" t="s">
        <v>24582</v>
      </c>
      <c r="M8299" t="s">
        <v>24620</v>
      </c>
      <c r="N8299" s="10" t="s">
        <v>24617</v>
      </c>
      <c r="O8299">
        <f t="shared" si="647"/>
        <v>2017</v>
      </c>
      <c r="P8299">
        <f t="shared" si="648"/>
        <v>6</v>
      </c>
      <c r="Q8299">
        <f t="shared" si="649"/>
        <v>12</v>
      </c>
    </row>
    <row r="8300" spans="1:17" x14ac:dyDescent="0.25">
      <c r="A8300" t="s">
        <v>24736</v>
      </c>
      <c r="D8300">
        <v>50</v>
      </c>
      <c r="E8300" t="s">
        <v>24737</v>
      </c>
      <c r="F8300">
        <v>2011</v>
      </c>
      <c r="G8300"/>
      <c r="H8300"/>
      <c r="I8300" s="9" t="str">
        <f t="shared" si="645"/>
        <v>http://www.metacritic.com/movie/anonymous</v>
      </c>
      <c r="J8300" t="s">
        <v>24738</v>
      </c>
      <c r="K8300" t="str">
        <f t="shared" si="646"/>
        <v>http://www.metacritic.com/movie/anonymous-2011</v>
      </c>
      <c r="L8300" t="s">
        <v>24582</v>
      </c>
      <c r="M8300" t="s">
        <v>24582</v>
      </c>
      <c r="N8300" s="10" t="s">
        <v>24617</v>
      </c>
      <c r="O8300">
        <f t="shared" si="647"/>
        <v>2017</v>
      </c>
      <c r="P8300">
        <f t="shared" si="648"/>
        <v>6</v>
      </c>
      <c r="Q8300">
        <f t="shared" si="649"/>
        <v>12</v>
      </c>
    </row>
    <row r="8301" spans="1:17" x14ac:dyDescent="0.25">
      <c r="A8301" t="s">
        <v>24739</v>
      </c>
      <c r="E8301" t="s">
        <v>24740</v>
      </c>
      <c r="F8301">
        <v>2014</v>
      </c>
      <c r="G8301"/>
      <c r="H8301"/>
      <c r="I8301" s="9" t="str">
        <f t="shared" si="645"/>
        <v>http://www.metacritic.com/movie/the anonymous people</v>
      </c>
      <c r="J8301"/>
      <c r="K8301" t="str">
        <f t="shared" si="646"/>
        <v>http://www.metacritic.com/movie/the anonymous people</v>
      </c>
      <c r="L8301" t="s">
        <v>24582</v>
      </c>
      <c r="M8301" t="s">
        <v>24620</v>
      </c>
      <c r="N8301" s="10" t="s">
        <v>24617</v>
      </c>
      <c r="O8301">
        <f t="shared" si="647"/>
        <v>2017</v>
      </c>
      <c r="P8301">
        <f t="shared" si="648"/>
        <v>6</v>
      </c>
      <c r="Q8301">
        <f t="shared" si="649"/>
        <v>12</v>
      </c>
    </row>
    <row r="8302" spans="1:17" x14ac:dyDescent="0.25">
      <c r="A8302" t="s">
        <v>24741</v>
      </c>
      <c r="E8302" t="s">
        <v>24742</v>
      </c>
      <c r="F8302">
        <v>2014</v>
      </c>
      <c r="G8302"/>
      <c r="H8302"/>
      <c r="I8302" s="9" t="str">
        <f t="shared" si="645"/>
        <v>http://www.metacritic.com/movie/antboy</v>
      </c>
      <c r="J8302"/>
      <c r="K8302" t="str">
        <f t="shared" si="646"/>
        <v>http://www.metacritic.com/movie/antboy</v>
      </c>
      <c r="L8302" t="s">
        <v>24582</v>
      </c>
      <c r="M8302" t="s">
        <v>24620</v>
      </c>
      <c r="N8302" s="10" t="s">
        <v>24617</v>
      </c>
      <c r="O8302">
        <f t="shared" si="647"/>
        <v>2017</v>
      </c>
      <c r="P8302">
        <f t="shared" si="648"/>
        <v>6</v>
      </c>
      <c r="Q8302">
        <f t="shared" si="649"/>
        <v>12</v>
      </c>
    </row>
    <row r="8303" spans="1:17" x14ac:dyDescent="0.25">
      <c r="A8303" t="s">
        <v>24743</v>
      </c>
      <c r="E8303" t="s">
        <v>24744</v>
      </c>
      <c r="F8303">
        <v>2016</v>
      </c>
      <c r="G8303"/>
      <c r="H8303"/>
      <c r="I8303" s="9" t="str">
        <f t="shared" si="645"/>
        <v>http://www.metacritic.com/movie/the anthropologist</v>
      </c>
      <c r="J8303"/>
      <c r="K8303" t="str">
        <f t="shared" si="646"/>
        <v>http://www.metacritic.com/movie/the anthropologist</v>
      </c>
      <c r="L8303" t="s">
        <v>24582</v>
      </c>
      <c r="M8303" t="s">
        <v>24620</v>
      </c>
      <c r="N8303" s="10" t="s">
        <v>24617</v>
      </c>
      <c r="O8303">
        <f t="shared" si="647"/>
        <v>2017</v>
      </c>
      <c r="P8303">
        <f t="shared" si="648"/>
        <v>6</v>
      </c>
      <c r="Q8303">
        <f t="shared" si="649"/>
        <v>12</v>
      </c>
    </row>
    <row r="8304" spans="1:17" x14ac:dyDescent="0.25">
      <c r="A8304" t="s">
        <v>24745</v>
      </c>
      <c r="D8304">
        <v>43</v>
      </c>
      <c r="E8304" t="s">
        <v>24746</v>
      </c>
      <c r="F8304">
        <v>2012</v>
      </c>
      <c r="G8304"/>
      <c r="H8304"/>
      <c r="I8304" s="9" t="str">
        <f t="shared" si="645"/>
        <v>http://www.metacritic.com/movie/apart (2012)</v>
      </c>
      <c r="J8304" t="s">
        <v>24747</v>
      </c>
      <c r="K8304" t="str">
        <f t="shared" si="646"/>
        <v>http://www.metacritic.com/movie/apart</v>
      </c>
      <c r="L8304" t="s">
        <v>24582</v>
      </c>
      <c r="M8304" t="s">
        <v>24582</v>
      </c>
      <c r="N8304" s="10" t="s">
        <v>24617</v>
      </c>
      <c r="O8304">
        <f t="shared" si="647"/>
        <v>2017</v>
      </c>
      <c r="P8304">
        <f t="shared" si="648"/>
        <v>6</v>
      </c>
      <c r="Q8304">
        <f t="shared" si="649"/>
        <v>12</v>
      </c>
    </row>
    <row r="8305" spans="1:17" x14ac:dyDescent="0.25">
      <c r="A8305" t="s">
        <v>24748</v>
      </c>
      <c r="E8305" t="s">
        <v>24749</v>
      </c>
      <c r="F8305">
        <v>2013</v>
      </c>
      <c r="G8305"/>
      <c r="H8305"/>
      <c r="I8305" s="9" t="str">
        <f t="shared" si="645"/>
        <v>http://www.metacritic.com/movie/apartment 1303 3d</v>
      </c>
      <c r="J8305" t="s">
        <v>24750</v>
      </c>
      <c r="K8305" t="str">
        <f t="shared" si="646"/>
        <v>http://www.metacritic.com/movie/apartment-1303-3d</v>
      </c>
      <c r="L8305" t="s">
        <v>24582</v>
      </c>
      <c r="M8305" t="s">
        <v>24620</v>
      </c>
      <c r="N8305" s="10" t="s">
        <v>24617</v>
      </c>
      <c r="O8305">
        <f t="shared" si="647"/>
        <v>2017</v>
      </c>
      <c r="P8305">
        <f t="shared" si="648"/>
        <v>6</v>
      </c>
      <c r="Q8305">
        <f t="shared" si="649"/>
        <v>12</v>
      </c>
    </row>
    <row r="8306" spans="1:17" x14ac:dyDescent="0.25">
      <c r="A8306" t="s">
        <v>24751</v>
      </c>
      <c r="E8306" t="s">
        <v>24752</v>
      </c>
      <c r="F8306">
        <v>2016</v>
      </c>
      <c r="G8306"/>
      <c r="H8306"/>
      <c r="I8306" s="9" t="str">
        <f t="shared" ref="I8306:I8367" si="650">HYPERLINK(CONCATENATE("http://www.metacritic.com/movie/",LOWER(TRIM(E8306))))</f>
        <v>http://www.metacritic.com/movie/apparition hill</v>
      </c>
      <c r="J8306"/>
      <c r="K8306" t="str">
        <f t="shared" ref="K8306:K8367" si="651">IF(ISBLANK(J8306),I8306,J8306)</f>
        <v>http://www.metacritic.com/movie/apparition hill</v>
      </c>
      <c r="L8306" t="s">
        <v>24582</v>
      </c>
      <c r="M8306" t="s">
        <v>24620</v>
      </c>
      <c r="N8306" s="10" t="s">
        <v>24617</v>
      </c>
      <c r="O8306">
        <f t="shared" si="647"/>
        <v>2017</v>
      </c>
      <c r="P8306">
        <f t="shared" si="648"/>
        <v>6</v>
      </c>
      <c r="Q8306">
        <f t="shared" si="649"/>
        <v>12</v>
      </c>
    </row>
    <row r="8307" spans="1:17" x14ac:dyDescent="0.25">
      <c r="A8307" t="s">
        <v>24753</v>
      </c>
      <c r="D8307">
        <v>27</v>
      </c>
      <c r="E8307" t="s">
        <v>24754</v>
      </c>
      <c r="F8307">
        <v>2004</v>
      </c>
      <c r="G8307"/>
      <c r="H8307"/>
      <c r="I8307" s="9" t="str">
        <f t="shared" si="650"/>
        <v>http://www.metacritic.com/movie/open my heart</v>
      </c>
      <c r="J8307"/>
      <c r="K8307" t="str">
        <f t="shared" si="651"/>
        <v>http://www.metacritic.com/movie/open my heart</v>
      </c>
      <c r="L8307" t="s">
        <v>24582</v>
      </c>
      <c r="M8307" t="s">
        <v>24582</v>
      </c>
      <c r="N8307" s="10" t="s">
        <v>24617</v>
      </c>
      <c r="O8307">
        <f t="shared" si="647"/>
        <v>2017</v>
      </c>
      <c r="P8307">
        <f t="shared" si="648"/>
        <v>6</v>
      </c>
      <c r="Q8307">
        <f t="shared" si="649"/>
        <v>12</v>
      </c>
    </row>
    <row r="8308" spans="1:17" x14ac:dyDescent="0.25">
      <c r="A8308" t="s">
        <v>24755</v>
      </c>
      <c r="E8308" t="s">
        <v>24756</v>
      </c>
      <c r="F8308">
        <v>2015</v>
      </c>
      <c r="G8308"/>
      <c r="H8308"/>
      <c r="I8308" s="9" t="str">
        <f t="shared" si="650"/>
        <v>http://www.metacritic.com/movie/area 51</v>
      </c>
      <c r="J8308"/>
      <c r="K8308" t="str">
        <f t="shared" si="651"/>
        <v>http://www.metacritic.com/movie/area 51</v>
      </c>
      <c r="L8308" t="s">
        <v>24582</v>
      </c>
      <c r="M8308" t="s">
        <v>24620</v>
      </c>
      <c r="N8308" s="10" t="s">
        <v>24617</v>
      </c>
      <c r="O8308">
        <f t="shared" si="647"/>
        <v>2017</v>
      </c>
      <c r="P8308">
        <f t="shared" si="648"/>
        <v>6</v>
      </c>
      <c r="Q8308">
        <f t="shared" si="649"/>
        <v>12</v>
      </c>
    </row>
    <row r="8309" spans="1:17" x14ac:dyDescent="0.25">
      <c r="A8309" t="s">
        <v>24757</v>
      </c>
      <c r="E8309" t="s">
        <v>24758</v>
      </c>
      <c r="F8309">
        <v>2012</v>
      </c>
      <c r="G8309"/>
      <c r="H8309"/>
      <c r="I8309" s="9" t="str">
        <f t="shared" si="650"/>
        <v>http://www.metacritic.com/movie/around june</v>
      </c>
      <c r="J8309"/>
      <c r="K8309" t="str">
        <f t="shared" si="651"/>
        <v>http://www.metacritic.com/movie/around june</v>
      </c>
      <c r="L8309" t="s">
        <v>24582</v>
      </c>
      <c r="M8309" t="s">
        <v>24620</v>
      </c>
      <c r="N8309" s="10" t="s">
        <v>24617</v>
      </c>
      <c r="O8309">
        <f t="shared" si="647"/>
        <v>2017</v>
      </c>
      <c r="P8309">
        <f t="shared" si="648"/>
        <v>6</v>
      </c>
      <c r="Q8309">
        <f t="shared" si="649"/>
        <v>12</v>
      </c>
    </row>
    <row r="8310" spans="1:17" x14ac:dyDescent="0.25">
      <c r="A8310" t="s">
        <v>24759</v>
      </c>
      <c r="E8310" t="s">
        <v>24760</v>
      </c>
      <c r="F8310">
        <v>2012</v>
      </c>
      <c r="G8310"/>
      <c r="H8310"/>
      <c r="I8310" s="9" t="str">
        <f t="shared" si="650"/>
        <v>http://www.metacritic.com/movie/the art of flight 3d</v>
      </c>
      <c r="J8310"/>
      <c r="K8310" t="str">
        <f t="shared" si="651"/>
        <v>http://www.metacritic.com/movie/the art of flight 3d</v>
      </c>
      <c r="L8310" t="s">
        <v>24582</v>
      </c>
      <c r="M8310" t="s">
        <v>24620</v>
      </c>
      <c r="N8310" s="10" t="s">
        <v>24617</v>
      </c>
      <c r="O8310">
        <f t="shared" si="647"/>
        <v>2017</v>
      </c>
      <c r="P8310">
        <f t="shared" si="648"/>
        <v>6</v>
      </c>
      <c r="Q8310">
        <f t="shared" si="649"/>
        <v>12</v>
      </c>
    </row>
    <row r="8311" spans="1:17" x14ac:dyDescent="0.25">
      <c r="A8311" t="s">
        <v>24761</v>
      </c>
      <c r="D8311">
        <v>28</v>
      </c>
      <c r="E8311" t="s">
        <v>24762</v>
      </c>
      <c r="F8311">
        <v>2013</v>
      </c>
      <c r="G8311"/>
      <c r="H8311"/>
      <c r="I8311" s="9" t="str">
        <f t="shared" si="650"/>
        <v>http://www.metacritic.com/movie/as cool as i am</v>
      </c>
      <c r="J8311"/>
      <c r="K8311" t="str">
        <f t="shared" si="651"/>
        <v>http://www.metacritic.com/movie/as cool as i am</v>
      </c>
      <c r="L8311" t="s">
        <v>24582</v>
      </c>
      <c r="M8311" t="s">
        <v>24582</v>
      </c>
      <c r="N8311" s="10" t="s">
        <v>24617</v>
      </c>
      <c r="O8311">
        <f t="shared" si="647"/>
        <v>2017</v>
      </c>
      <c r="P8311">
        <f t="shared" si="648"/>
        <v>6</v>
      </c>
      <c r="Q8311">
        <f t="shared" si="649"/>
        <v>12</v>
      </c>
    </row>
    <row r="8312" spans="1:17" x14ac:dyDescent="0.25">
      <c r="A8312" t="s">
        <v>24763</v>
      </c>
      <c r="D8312">
        <v>34</v>
      </c>
      <c r="E8312" t="s">
        <v>24764</v>
      </c>
      <c r="F8312">
        <v>2010</v>
      </c>
      <c r="G8312"/>
      <c r="H8312"/>
      <c r="I8312" s="9" t="str">
        <f t="shared" si="650"/>
        <v>http://www.metacritic.com/movie/as good as dead</v>
      </c>
      <c r="J8312"/>
      <c r="K8312" t="str">
        <f t="shared" si="651"/>
        <v>http://www.metacritic.com/movie/as good as dead</v>
      </c>
      <c r="L8312" t="s">
        <v>24582</v>
      </c>
      <c r="M8312" t="s">
        <v>24582</v>
      </c>
      <c r="N8312" s="10" t="s">
        <v>24617</v>
      </c>
      <c r="O8312">
        <f t="shared" si="647"/>
        <v>2017</v>
      </c>
      <c r="P8312">
        <f t="shared" si="648"/>
        <v>6</v>
      </c>
      <c r="Q8312">
        <f t="shared" si="649"/>
        <v>12</v>
      </c>
    </row>
    <row r="8313" spans="1:17" x14ac:dyDescent="0.25">
      <c r="A8313" t="s">
        <v>24765</v>
      </c>
      <c r="D8313">
        <v>71</v>
      </c>
      <c r="E8313" t="s">
        <v>24766</v>
      </c>
      <c r="F8313">
        <v>2014</v>
      </c>
      <c r="G8313"/>
      <c r="H8313"/>
      <c r="I8313" s="9" t="str">
        <f t="shared" si="650"/>
        <v>http://www.metacritic.com/movie/as it is in heaven</v>
      </c>
      <c r="J8313"/>
      <c r="K8313" t="str">
        <f t="shared" si="651"/>
        <v>http://www.metacritic.com/movie/as it is in heaven</v>
      </c>
      <c r="L8313" t="s">
        <v>24582</v>
      </c>
      <c r="M8313" t="s">
        <v>24582</v>
      </c>
      <c r="N8313" s="10" t="s">
        <v>24617</v>
      </c>
      <c r="O8313">
        <f t="shared" si="647"/>
        <v>2017</v>
      </c>
      <c r="P8313">
        <f t="shared" si="648"/>
        <v>6</v>
      </c>
      <c r="Q8313">
        <f t="shared" si="649"/>
        <v>12</v>
      </c>
    </row>
    <row r="8314" spans="1:17" x14ac:dyDescent="0.25">
      <c r="A8314" t="s">
        <v>24767</v>
      </c>
      <c r="D8314">
        <v>51</v>
      </c>
      <c r="E8314" t="s">
        <v>24768</v>
      </c>
      <c r="F8314">
        <v>2003</v>
      </c>
      <c r="G8314"/>
      <c r="H8314"/>
      <c r="I8314" s="9" t="str">
        <f t="shared" si="650"/>
        <v>http://www.metacritic.com/movie/assassination tango</v>
      </c>
      <c r="J8314"/>
      <c r="K8314" t="str">
        <f t="shared" si="651"/>
        <v>http://www.metacritic.com/movie/assassination tango</v>
      </c>
      <c r="L8314" t="s">
        <v>24582</v>
      </c>
      <c r="M8314" t="s">
        <v>24582</v>
      </c>
      <c r="N8314" s="10" t="s">
        <v>24617</v>
      </c>
      <c r="O8314">
        <f t="shared" si="647"/>
        <v>2017</v>
      </c>
      <c r="P8314">
        <f t="shared" si="648"/>
        <v>6</v>
      </c>
      <c r="Q8314">
        <f t="shared" si="649"/>
        <v>12</v>
      </c>
    </row>
    <row r="8315" spans="1:17" x14ac:dyDescent="0.25">
      <c r="A8315" t="s">
        <v>24769</v>
      </c>
      <c r="E8315" t="s">
        <v>24770</v>
      </c>
      <c r="F8315">
        <v>2013</v>
      </c>
      <c r="G8315"/>
      <c r="H8315"/>
      <c r="I8315" s="9" t="str">
        <f t="shared" si="650"/>
        <v>http://www.metacritic.com/movie/assaulted: civil rights under fire</v>
      </c>
      <c r="J8315"/>
      <c r="K8315" t="str">
        <f t="shared" si="651"/>
        <v>http://www.metacritic.com/movie/assaulted: civil rights under fire</v>
      </c>
      <c r="L8315" t="s">
        <v>24582</v>
      </c>
      <c r="M8315" t="s">
        <v>24620</v>
      </c>
      <c r="N8315" s="10" t="s">
        <v>24617</v>
      </c>
      <c r="O8315">
        <f t="shared" si="647"/>
        <v>2017</v>
      </c>
      <c r="P8315">
        <f t="shared" si="648"/>
        <v>6</v>
      </c>
      <c r="Q8315">
        <f t="shared" si="649"/>
        <v>12</v>
      </c>
    </row>
    <row r="8316" spans="1:17" x14ac:dyDescent="0.25">
      <c r="A8316" t="s">
        <v>24771</v>
      </c>
      <c r="D8316">
        <v>70</v>
      </c>
      <c r="E8316" t="s">
        <v>24772</v>
      </c>
      <c r="F8316">
        <v>2014</v>
      </c>
      <c r="G8316"/>
      <c r="H8316"/>
      <c r="I8316" s="9" t="str">
        <f t="shared" si="650"/>
        <v>http://www.metacritic.com/movie/fatal assistance</v>
      </c>
      <c r="J8316"/>
      <c r="K8316" t="str">
        <f t="shared" si="651"/>
        <v>http://www.metacritic.com/movie/fatal assistance</v>
      </c>
      <c r="L8316" t="s">
        <v>24582</v>
      </c>
      <c r="M8316" t="s">
        <v>24582</v>
      </c>
      <c r="N8316" s="10" t="s">
        <v>24617</v>
      </c>
      <c r="O8316">
        <f t="shared" si="647"/>
        <v>2017</v>
      </c>
      <c r="P8316">
        <f t="shared" si="648"/>
        <v>6</v>
      </c>
      <c r="Q8316">
        <f t="shared" si="649"/>
        <v>12</v>
      </c>
    </row>
    <row r="8317" spans="1:17" x14ac:dyDescent="0.25">
      <c r="A8317" t="s">
        <v>24773</v>
      </c>
      <c r="D8317">
        <v>45</v>
      </c>
      <c r="E8317" t="s">
        <v>24774</v>
      </c>
      <c r="F8317">
        <v>2003</v>
      </c>
      <c r="G8317"/>
      <c r="H8317"/>
      <c r="I8317" s="9" t="str">
        <f t="shared" si="650"/>
        <v>http://www.metacritic.com/movie/the three marias</v>
      </c>
      <c r="J8317"/>
      <c r="K8317" t="str">
        <f t="shared" si="651"/>
        <v>http://www.metacritic.com/movie/the three marias</v>
      </c>
      <c r="L8317" t="s">
        <v>24582</v>
      </c>
      <c r="M8317" t="s">
        <v>24582</v>
      </c>
      <c r="N8317" s="10" t="s">
        <v>24617</v>
      </c>
      <c r="O8317">
        <f t="shared" si="647"/>
        <v>2017</v>
      </c>
      <c r="P8317">
        <f t="shared" si="648"/>
        <v>6</v>
      </c>
      <c r="Q8317">
        <f t="shared" si="649"/>
        <v>12</v>
      </c>
    </row>
    <row r="8318" spans="1:17" x14ac:dyDescent="0.25">
      <c r="A8318" t="s">
        <v>24775</v>
      </c>
      <c r="D8318">
        <v>64</v>
      </c>
      <c r="E8318" t="s">
        <v>24776</v>
      </c>
      <c r="F8318">
        <v>2016</v>
      </c>
      <c r="G8318"/>
      <c r="H8318"/>
      <c r="I8318" s="9" t="str">
        <f t="shared" si="650"/>
        <v>http://www.metacritic.com/movie/asura: the city of madness</v>
      </c>
      <c r="J8318" t="s">
        <v>24777</v>
      </c>
      <c r="K8318" t="str">
        <f t="shared" si="651"/>
        <v>http://www.metacritic.com/movie/asura-the-city-of-madness</v>
      </c>
      <c r="L8318" t="s">
        <v>24582</v>
      </c>
      <c r="M8318" t="s">
        <v>24582</v>
      </c>
      <c r="N8318" s="10" t="s">
        <v>24617</v>
      </c>
      <c r="O8318">
        <f t="shared" si="647"/>
        <v>2017</v>
      </c>
      <c r="P8318">
        <f t="shared" si="648"/>
        <v>6</v>
      </c>
      <c r="Q8318">
        <f t="shared" si="649"/>
        <v>12</v>
      </c>
    </row>
    <row r="8319" spans="1:17" x14ac:dyDescent="0.25">
      <c r="A8319" t="s">
        <v>24778</v>
      </c>
      <c r="E8319" t="s">
        <v>24779</v>
      </c>
      <c r="F8319">
        <v>2015</v>
      </c>
      <c r="G8319"/>
      <c r="H8319"/>
      <c r="I8319" s="9" t="str">
        <f t="shared" si="650"/>
        <v>http://www.metacritic.com/movie/capture the flag</v>
      </c>
      <c r="J8319"/>
      <c r="K8319" t="str">
        <f t="shared" si="651"/>
        <v>http://www.metacritic.com/movie/capture the flag</v>
      </c>
      <c r="L8319" t="s">
        <v>24582</v>
      </c>
      <c r="M8319" t="s">
        <v>24620</v>
      </c>
      <c r="N8319" s="10" t="s">
        <v>24617</v>
      </c>
      <c r="O8319">
        <f t="shared" si="647"/>
        <v>2017</v>
      </c>
      <c r="P8319">
        <f t="shared" si="648"/>
        <v>6</v>
      </c>
      <c r="Q8319">
        <f t="shared" si="649"/>
        <v>12</v>
      </c>
    </row>
    <row r="8320" spans="1:17" x14ac:dyDescent="0.25">
      <c r="A8320" t="s">
        <v>24780</v>
      </c>
      <c r="D8320">
        <v>65</v>
      </c>
      <c r="E8320" t="s">
        <v>24781</v>
      </c>
      <c r="F8320">
        <v>2007</v>
      </c>
      <c r="G8320"/>
      <c r="H8320"/>
      <c r="I8320" s="9" t="str">
        <f t="shared" si="650"/>
        <v>http://www.metacritic.com/movie/beyond hatred</v>
      </c>
      <c r="J8320"/>
      <c r="K8320" t="str">
        <f t="shared" si="651"/>
        <v>http://www.metacritic.com/movie/beyond hatred</v>
      </c>
      <c r="L8320" t="s">
        <v>24582</v>
      </c>
      <c r="M8320" t="s">
        <v>24582</v>
      </c>
      <c r="N8320" s="10" t="s">
        <v>24617</v>
      </c>
      <c r="O8320">
        <f t="shared" si="647"/>
        <v>2017</v>
      </c>
      <c r="P8320">
        <f t="shared" si="648"/>
        <v>6</v>
      </c>
      <c r="Q8320">
        <f t="shared" si="649"/>
        <v>12</v>
      </c>
    </row>
    <row r="8321" spans="1:17" x14ac:dyDescent="0.25">
      <c r="A8321" t="s">
        <v>24783</v>
      </c>
      <c r="E8321" t="s">
        <v>24784</v>
      </c>
      <c r="F8321">
        <v>2013</v>
      </c>
      <c r="G8321"/>
      <c r="H8321"/>
      <c r="I8321" s="9" t="str">
        <f t="shared" si="650"/>
        <v>http://www.metacritic.com/movie/aurangzeb</v>
      </c>
      <c r="J8321"/>
      <c r="K8321" t="str">
        <f t="shared" si="651"/>
        <v>http://www.metacritic.com/movie/aurangzeb</v>
      </c>
      <c r="L8321" t="s">
        <v>24582</v>
      </c>
      <c r="M8321" t="s">
        <v>24620</v>
      </c>
      <c r="N8321" s="10" t="s">
        <v>24617</v>
      </c>
      <c r="O8321">
        <f t="shared" ref="O8321:O8383" si="652">YEAR(N8321)</f>
        <v>2017</v>
      </c>
      <c r="P8321">
        <f t="shared" ref="P8321:P8383" si="653">MONTH(N8321)</f>
        <v>6</v>
      </c>
      <c r="Q8321">
        <f t="shared" ref="Q8321:Q8383" si="654">DAY(N8321)</f>
        <v>12</v>
      </c>
    </row>
    <row r="8322" spans="1:17" x14ac:dyDescent="0.25">
      <c r="A8322" t="s">
        <v>24785</v>
      </c>
      <c r="D8322">
        <v>37</v>
      </c>
      <c r="E8322" t="s">
        <v>24786</v>
      </c>
      <c r="F8322">
        <v>2016</v>
      </c>
      <c r="G8322"/>
      <c r="H8322"/>
      <c r="I8322" s="9" t="str">
        <f t="shared" si="650"/>
        <v>http://www.metacritic.com/movie/autumn lights</v>
      </c>
      <c r="J8322"/>
      <c r="K8322" t="str">
        <f t="shared" si="651"/>
        <v>http://www.metacritic.com/movie/autumn lights</v>
      </c>
      <c r="L8322" t="s">
        <v>24582</v>
      </c>
      <c r="M8322" t="s">
        <v>24582</v>
      </c>
      <c r="N8322" s="10" t="s">
        <v>24617</v>
      </c>
      <c r="O8322">
        <f t="shared" si="652"/>
        <v>2017</v>
      </c>
      <c r="P8322">
        <f t="shared" si="653"/>
        <v>6</v>
      </c>
      <c r="Q8322">
        <f t="shared" si="654"/>
        <v>12</v>
      </c>
    </row>
    <row r="8323" spans="1:17" x14ac:dyDescent="0.25">
      <c r="A8323" t="s">
        <v>24787</v>
      </c>
      <c r="D8323">
        <v>54</v>
      </c>
      <c r="E8323" t="s">
        <v>24788</v>
      </c>
      <c r="F8323">
        <v>2014</v>
      </c>
      <c r="G8323"/>
      <c r="H8323"/>
      <c r="I8323" s="9" t="str">
        <f t="shared" si="650"/>
        <v>http://www.metacritic.com/movie/awake: the life of yogananda</v>
      </c>
      <c r="J8323" t="s">
        <v>24789</v>
      </c>
      <c r="K8323" t="str">
        <f t="shared" si="651"/>
        <v>http://www.metacritic.com/movie/awake-the-life-of-yogananda</v>
      </c>
      <c r="L8323" t="s">
        <v>24582</v>
      </c>
      <c r="M8323" t="s">
        <v>24582</v>
      </c>
      <c r="N8323" s="10" t="s">
        <v>24617</v>
      </c>
      <c r="O8323">
        <f t="shared" si="652"/>
        <v>2017</v>
      </c>
      <c r="P8323">
        <f t="shared" si="653"/>
        <v>6</v>
      </c>
      <c r="Q8323">
        <f t="shared" si="654"/>
        <v>12</v>
      </c>
    </row>
    <row r="8324" spans="1:17" x14ac:dyDescent="0.25">
      <c r="A8324" t="s">
        <v>24790</v>
      </c>
      <c r="D8324">
        <v>46</v>
      </c>
      <c r="E8324" t="s">
        <v>24791</v>
      </c>
      <c r="F8324">
        <v>2005</v>
      </c>
      <c r="G8324"/>
      <c r="H8324"/>
      <c r="I8324" s="9" t="str">
        <f t="shared" si="650"/>
        <v>http://www.metacritic.com/movie/a wake in providence</v>
      </c>
      <c r="J8324"/>
      <c r="K8324" t="str">
        <f t="shared" si="651"/>
        <v>http://www.metacritic.com/movie/a wake in providence</v>
      </c>
      <c r="L8324" t="s">
        <v>24582</v>
      </c>
      <c r="M8324" t="s">
        <v>24582</v>
      </c>
      <c r="N8324" s="10" t="s">
        <v>24617</v>
      </c>
      <c r="O8324">
        <f t="shared" si="652"/>
        <v>2017</v>
      </c>
      <c r="P8324">
        <f t="shared" si="653"/>
        <v>6</v>
      </c>
      <c r="Q8324">
        <f t="shared" si="654"/>
        <v>12</v>
      </c>
    </row>
    <row r="8325" spans="1:17" x14ac:dyDescent="0.25">
      <c r="A8325" t="s">
        <v>24792</v>
      </c>
      <c r="D8325">
        <v>45</v>
      </c>
      <c r="E8325" t="s">
        <v>24793</v>
      </c>
      <c r="F8325">
        <v>2002</v>
      </c>
      <c r="G8325"/>
      <c r="H8325"/>
      <c r="I8325" s="9" t="str">
        <f t="shared" si="650"/>
        <v>http://www.metacritic.com/movie/ayurveda: the art of being</v>
      </c>
      <c r="J8325" t="s">
        <v>24794</v>
      </c>
      <c r="K8325" t="str">
        <f t="shared" si="651"/>
        <v>http://www.metacritic.com/movie/ayurveda-art-of-being</v>
      </c>
      <c r="L8325" t="s">
        <v>24582</v>
      </c>
      <c r="M8325" t="s">
        <v>24582</v>
      </c>
      <c r="N8325" s="10" t="s">
        <v>24617</v>
      </c>
      <c r="O8325">
        <f t="shared" si="652"/>
        <v>2017</v>
      </c>
      <c r="P8325">
        <f t="shared" si="653"/>
        <v>6</v>
      </c>
      <c r="Q8325">
        <f t="shared" si="654"/>
        <v>12</v>
      </c>
    </row>
    <row r="8326" spans="1:17" x14ac:dyDescent="0.25">
      <c r="A8326" t="s">
        <v>24795</v>
      </c>
      <c r="E8326" t="s">
        <v>24796</v>
      </c>
      <c r="F8326">
        <v>2016</v>
      </c>
      <c r="G8326"/>
      <c r="H8326"/>
      <c r="I8326" s="9" t="str">
        <f t="shared" si="650"/>
        <v>http://www.metacritic.com/movie/baaghi</v>
      </c>
      <c r="J8326"/>
      <c r="K8326" t="str">
        <f t="shared" si="651"/>
        <v>http://www.metacritic.com/movie/baaghi</v>
      </c>
      <c r="L8326" t="s">
        <v>24582</v>
      </c>
      <c r="M8326" t="s">
        <v>24620</v>
      </c>
      <c r="N8326" s="10" t="s">
        <v>24617</v>
      </c>
      <c r="O8326">
        <f t="shared" si="652"/>
        <v>2017</v>
      </c>
      <c r="P8326">
        <f t="shared" si="653"/>
        <v>6</v>
      </c>
      <c r="Q8326">
        <f t="shared" si="654"/>
        <v>12</v>
      </c>
    </row>
    <row r="8327" spans="1:17" x14ac:dyDescent="0.25">
      <c r="A8327" t="s">
        <v>24797</v>
      </c>
      <c r="E8327" t="s">
        <v>24798</v>
      </c>
      <c r="F8327">
        <v>2008</v>
      </c>
      <c r="G8327"/>
      <c r="H8327"/>
      <c r="I8327" s="9" t="str">
        <f t="shared" si="650"/>
        <v>http://www.metacritic.com/movie/bachna ae haseeno</v>
      </c>
      <c r="J8327"/>
      <c r="K8327" t="str">
        <f t="shared" si="651"/>
        <v>http://www.metacritic.com/movie/bachna ae haseeno</v>
      </c>
      <c r="L8327" t="s">
        <v>24582</v>
      </c>
      <c r="M8327" t="s">
        <v>24620</v>
      </c>
      <c r="N8327" s="10" t="s">
        <v>24617</v>
      </c>
      <c r="O8327">
        <f t="shared" si="652"/>
        <v>2017</v>
      </c>
      <c r="P8327">
        <f t="shared" si="653"/>
        <v>6</v>
      </c>
      <c r="Q8327">
        <f t="shared" si="654"/>
        <v>12</v>
      </c>
    </row>
    <row r="8328" spans="1:17" x14ac:dyDescent="0.25">
      <c r="A8328" t="s">
        <v>24800</v>
      </c>
      <c r="D8328">
        <v>42</v>
      </c>
      <c r="E8328" t="s">
        <v>24801</v>
      </c>
      <c r="F8328">
        <v>2015</v>
      </c>
      <c r="G8328"/>
      <c r="H8328"/>
      <c r="I8328" s="9" t="str">
        <f t="shared" si="650"/>
        <v>http://www.metacritic.com/movie/backstreet boys: show 'em what you're made of</v>
      </c>
      <c r="J8328" t="s">
        <v>24802</v>
      </c>
      <c r="K8328" t="str">
        <f t="shared" si="651"/>
        <v>http://www.metacritic.com/movie/backstreet-boys-show-em-what-youre-made-of</v>
      </c>
      <c r="L8328" t="s">
        <v>24582</v>
      </c>
      <c r="M8328" t="s">
        <v>24582</v>
      </c>
      <c r="N8328" s="10" t="s">
        <v>24617</v>
      </c>
      <c r="O8328">
        <f t="shared" si="652"/>
        <v>2017</v>
      </c>
      <c r="P8328">
        <f t="shared" si="653"/>
        <v>6</v>
      </c>
      <c r="Q8328">
        <f t="shared" si="654"/>
        <v>12</v>
      </c>
    </row>
    <row r="8329" spans="1:17" x14ac:dyDescent="0.25">
      <c r="A8329" t="s">
        <v>24803</v>
      </c>
      <c r="E8329" t="s">
        <v>24804</v>
      </c>
      <c r="F8329">
        <v>2015</v>
      </c>
      <c r="G8329"/>
      <c r="H8329"/>
      <c r="I8329" s="9" t="str">
        <f t="shared" si="650"/>
        <v>http://www.metacritic.com/movie/bad asses on the bayou</v>
      </c>
      <c r="J8329"/>
      <c r="K8329" t="str">
        <f t="shared" si="651"/>
        <v>http://www.metacritic.com/movie/bad asses on the bayou</v>
      </c>
      <c r="L8329" t="s">
        <v>24582</v>
      </c>
      <c r="M8329" t="s">
        <v>24620</v>
      </c>
      <c r="N8329" s="10" t="s">
        <v>24617</v>
      </c>
      <c r="O8329">
        <f t="shared" si="652"/>
        <v>2017</v>
      </c>
      <c r="P8329">
        <f t="shared" si="653"/>
        <v>6</v>
      </c>
      <c r="Q8329">
        <f t="shared" si="654"/>
        <v>12</v>
      </c>
    </row>
    <row r="8330" spans="1:17" x14ac:dyDescent="0.25">
      <c r="A8330" t="s">
        <v>24805</v>
      </c>
      <c r="D8330">
        <v>65</v>
      </c>
      <c r="E8330" t="s">
        <v>24806</v>
      </c>
      <c r="F8330">
        <v>2016</v>
      </c>
      <c r="G8330"/>
      <c r="H8330"/>
      <c r="I8330" s="9" t="str">
        <f t="shared" si="650"/>
        <v>http://www.metacritic.com/movie/bad hurt</v>
      </c>
      <c r="J8330"/>
      <c r="K8330" t="str">
        <f t="shared" si="651"/>
        <v>http://www.metacritic.com/movie/bad hurt</v>
      </c>
      <c r="L8330" t="s">
        <v>24582</v>
      </c>
      <c r="M8330" t="s">
        <v>24582</v>
      </c>
      <c r="N8330" s="10" t="s">
        <v>24617</v>
      </c>
      <c r="O8330">
        <f t="shared" si="652"/>
        <v>2017</v>
      </c>
      <c r="P8330">
        <f t="shared" si="653"/>
        <v>6</v>
      </c>
      <c r="Q8330">
        <f t="shared" si="654"/>
        <v>12</v>
      </c>
    </row>
    <row r="8331" spans="1:17" x14ac:dyDescent="0.25">
      <c r="A8331" t="s">
        <v>24807</v>
      </c>
      <c r="E8331" t="s">
        <v>24808</v>
      </c>
      <c r="F8331">
        <v>2010</v>
      </c>
      <c r="G8331"/>
      <c r="H8331"/>
      <c r="I8331" s="9" t="str">
        <f t="shared" si="650"/>
        <v>http://www.metacritic.com/movie/badmaash company</v>
      </c>
      <c r="J8331"/>
      <c r="K8331" t="str">
        <f t="shared" si="651"/>
        <v>http://www.metacritic.com/movie/badmaash company</v>
      </c>
      <c r="L8331" t="s">
        <v>24582</v>
      </c>
      <c r="M8331" t="s">
        <v>24620</v>
      </c>
      <c r="N8331" s="10" t="s">
        <v>24617</v>
      </c>
      <c r="O8331">
        <f t="shared" si="652"/>
        <v>2017</v>
      </c>
      <c r="P8331">
        <f t="shared" si="653"/>
        <v>6</v>
      </c>
      <c r="Q8331">
        <f t="shared" si="654"/>
        <v>12</v>
      </c>
    </row>
    <row r="8332" spans="1:17" x14ac:dyDescent="0.25">
      <c r="A8332" t="s">
        <v>24809</v>
      </c>
      <c r="D8332">
        <v>47</v>
      </c>
      <c r="E8332" t="s">
        <v>24810</v>
      </c>
      <c r="F8332">
        <v>2011</v>
      </c>
      <c r="G8332"/>
      <c r="H8332"/>
      <c r="I8332" s="9" t="str">
        <f t="shared" si="650"/>
        <v>http://www.metacritic.com/movie/bad teacher</v>
      </c>
      <c r="J8332"/>
      <c r="K8332" t="str">
        <f t="shared" si="651"/>
        <v>http://www.metacritic.com/movie/bad teacher</v>
      </c>
      <c r="L8332" t="s">
        <v>24582</v>
      </c>
      <c r="M8332" t="s">
        <v>24582</v>
      </c>
      <c r="N8332" s="10" t="s">
        <v>24617</v>
      </c>
      <c r="O8332">
        <f t="shared" si="652"/>
        <v>2017</v>
      </c>
      <c r="P8332">
        <f t="shared" si="653"/>
        <v>6</v>
      </c>
      <c r="Q8332">
        <f t="shared" si="654"/>
        <v>12</v>
      </c>
    </row>
    <row r="8333" spans="1:17" x14ac:dyDescent="0.25">
      <c r="A8333" t="s">
        <v>24811</v>
      </c>
      <c r="E8333" t="s">
        <v>24812</v>
      </c>
      <c r="F8333">
        <v>2015</v>
      </c>
      <c r="G8333"/>
      <c r="H8333"/>
      <c r="I8333" s="9" t="str">
        <f t="shared" si="650"/>
        <v>http://www.metacritic.com/movie/baahubali: the beginning</v>
      </c>
      <c r="J8333"/>
      <c r="K8333" t="str">
        <f t="shared" si="651"/>
        <v>http://www.metacritic.com/movie/baahubali: the beginning</v>
      </c>
      <c r="L8333" t="s">
        <v>24582</v>
      </c>
      <c r="M8333" t="s">
        <v>24620</v>
      </c>
      <c r="N8333" s="10" t="s">
        <v>24617</v>
      </c>
      <c r="O8333">
        <f t="shared" si="652"/>
        <v>2017</v>
      </c>
      <c r="P8333">
        <f t="shared" si="653"/>
        <v>6</v>
      </c>
      <c r="Q8333">
        <f t="shared" si="654"/>
        <v>12</v>
      </c>
    </row>
    <row r="8334" spans="1:17" x14ac:dyDescent="0.25">
      <c r="A8334" t="s">
        <v>24813</v>
      </c>
      <c r="D8334">
        <v>54</v>
      </c>
      <c r="E8334" t="s">
        <v>24814</v>
      </c>
      <c r="F8334">
        <v>2011</v>
      </c>
      <c r="G8334"/>
      <c r="H8334"/>
      <c r="I8334" s="9" t="str">
        <f t="shared" si="650"/>
        <v>http://www.metacritic.com/movie/empire of silver</v>
      </c>
      <c r="J8334"/>
      <c r="K8334" t="str">
        <f t="shared" si="651"/>
        <v>http://www.metacritic.com/movie/empire of silver</v>
      </c>
      <c r="L8334" t="s">
        <v>24582</v>
      </c>
      <c r="M8334" t="s">
        <v>24582</v>
      </c>
      <c r="N8334" s="10" t="s">
        <v>24617</v>
      </c>
      <c r="O8334">
        <f t="shared" si="652"/>
        <v>2017</v>
      </c>
      <c r="P8334">
        <f t="shared" si="653"/>
        <v>6</v>
      </c>
      <c r="Q8334">
        <f t="shared" si="654"/>
        <v>12</v>
      </c>
    </row>
    <row r="8335" spans="1:17" x14ac:dyDescent="0.25">
      <c r="A8335" t="s">
        <v>24815</v>
      </c>
      <c r="E8335" t="s">
        <v>24816</v>
      </c>
      <c r="F8335">
        <v>2015</v>
      </c>
      <c r="G8335"/>
      <c r="H8335"/>
      <c r="I8335" s="9" t="str">
        <f t="shared" si="650"/>
        <v>http://www.metacritic.com/movie/bajirao mastani</v>
      </c>
      <c r="J8335"/>
      <c r="K8335" t="str">
        <f t="shared" si="651"/>
        <v>http://www.metacritic.com/movie/bajirao mastani</v>
      </c>
      <c r="L8335" t="s">
        <v>24582</v>
      </c>
      <c r="M8335" t="s">
        <v>24620</v>
      </c>
      <c r="N8335" s="10" t="s">
        <v>24617</v>
      </c>
      <c r="O8335">
        <f t="shared" si="652"/>
        <v>2017</v>
      </c>
      <c r="P8335">
        <f t="shared" si="653"/>
        <v>6</v>
      </c>
      <c r="Q8335">
        <f t="shared" si="654"/>
        <v>12</v>
      </c>
    </row>
    <row r="8336" spans="1:17" x14ac:dyDescent="0.25">
      <c r="A8336" t="s">
        <v>24817</v>
      </c>
      <c r="D8336">
        <v>49</v>
      </c>
      <c r="E8336" t="s">
        <v>24818</v>
      </c>
      <c r="F8336">
        <v>2003</v>
      </c>
      <c r="G8336"/>
      <c r="H8336"/>
      <c r="I8336" s="9" t="str">
        <f t="shared" si="650"/>
        <v>http://www.metacritic.com/movie/the ballad of bering strait</v>
      </c>
      <c r="J8336"/>
      <c r="K8336" t="str">
        <f t="shared" si="651"/>
        <v>http://www.metacritic.com/movie/the ballad of bering strait</v>
      </c>
      <c r="L8336" t="s">
        <v>24582</v>
      </c>
      <c r="M8336" t="s">
        <v>24582</v>
      </c>
      <c r="N8336" s="10" t="s">
        <v>24617</v>
      </c>
      <c r="O8336">
        <f t="shared" si="652"/>
        <v>2017</v>
      </c>
      <c r="P8336">
        <f t="shared" si="653"/>
        <v>6</v>
      </c>
      <c r="Q8336">
        <f t="shared" si="654"/>
        <v>12</v>
      </c>
    </row>
    <row r="8337" spans="1:17" x14ac:dyDescent="0.25">
      <c r="A8337" t="s">
        <v>24819</v>
      </c>
      <c r="D8337">
        <v>74</v>
      </c>
      <c r="E8337" t="s">
        <v>8897</v>
      </c>
      <c r="F8337">
        <v>2015</v>
      </c>
      <c r="G8337"/>
      <c r="H8337"/>
      <c r="I8337" s="9" t="str">
        <f t="shared" si="650"/>
        <v>http://www.metacritic.com/movie/ballet 422</v>
      </c>
      <c r="J8337"/>
      <c r="K8337" t="str">
        <f t="shared" si="651"/>
        <v>http://www.metacritic.com/movie/ballet 422</v>
      </c>
      <c r="L8337" t="s">
        <v>24582</v>
      </c>
      <c r="M8337" t="s">
        <v>24582</v>
      </c>
      <c r="N8337" s="10" t="s">
        <v>24617</v>
      </c>
      <c r="O8337">
        <f t="shared" si="652"/>
        <v>2017</v>
      </c>
      <c r="P8337">
        <f t="shared" si="653"/>
        <v>6</v>
      </c>
      <c r="Q8337">
        <f t="shared" si="654"/>
        <v>12</v>
      </c>
    </row>
    <row r="8338" spans="1:17" x14ac:dyDescent="0.25">
      <c r="A8338" t="s">
        <v>24820</v>
      </c>
      <c r="D8338">
        <v>31</v>
      </c>
      <c r="E8338" t="s">
        <v>24821</v>
      </c>
      <c r="F8338">
        <v>2004</v>
      </c>
      <c r="G8338"/>
      <c r="H8338"/>
      <c r="I8338" s="9" t="str">
        <f t="shared" si="650"/>
        <v>http://www.metacritic.com/movie/bandido</v>
      </c>
      <c r="J8338"/>
      <c r="K8338" t="str">
        <f t="shared" si="651"/>
        <v>http://www.metacritic.com/movie/bandido</v>
      </c>
      <c r="L8338" t="s">
        <v>24582</v>
      </c>
      <c r="M8338" t="s">
        <v>24582</v>
      </c>
      <c r="N8338" s="10" t="s">
        <v>24617</v>
      </c>
      <c r="O8338">
        <f t="shared" si="652"/>
        <v>2017</v>
      </c>
      <c r="P8338">
        <f t="shared" si="653"/>
        <v>6</v>
      </c>
      <c r="Q8338">
        <f t="shared" si="654"/>
        <v>12</v>
      </c>
    </row>
    <row r="8339" spans="1:17" x14ac:dyDescent="0.25">
      <c r="A8339" t="s">
        <v>24822</v>
      </c>
      <c r="D8339">
        <v>28</v>
      </c>
      <c r="E8339" t="s">
        <v>24823</v>
      </c>
      <c r="F8339">
        <v>2010</v>
      </c>
      <c r="G8339"/>
      <c r="H8339"/>
      <c r="I8339" s="9" t="str">
        <f t="shared" si="650"/>
        <v>http://www.metacritic.com/movie/barry munday</v>
      </c>
      <c r="J8339"/>
      <c r="K8339" t="str">
        <f t="shared" si="651"/>
        <v>http://www.metacritic.com/movie/barry munday</v>
      </c>
      <c r="L8339" t="s">
        <v>24582</v>
      </c>
      <c r="M8339" t="s">
        <v>24582</v>
      </c>
      <c r="N8339" s="10" t="s">
        <v>24617</v>
      </c>
      <c r="O8339">
        <f t="shared" si="652"/>
        <v>2017</v>
      </c>
      <c r="P8339">
        <f t="shared" si="653"/>
        <v>6</v>
      </c>
      <c r="Q8339">
        <f t="shared" si="654"/>
        <v>12</v>
      </c>
    </row>
    <row r="8340" spans="1:17" x14ac:dyDescent="0.25">
      <c r="A8340" t="s">
        <v>24824</v>
      </c>
      <c r="E8340" t="s">
        <v>24825</v>
      </c>
      <c r="F8340">
        <v>2016</v>
      </c>
      <c r="G8340"/>
      <c r="H8340"/>
      <c r="I8340" s="9" t="str">
        <f t="shared" si="650"/>
        <v>http://www.metacritic.com/movie/batman: the killing joke</v>
      </c>
      <c r="J8340"/>
      <c r="K8340" t="str">
        <f t="shared" si="651"/>
        <v>http://www.metacritic.com/movie/batman: the killing joke</v>
      </c>
      <c r="L8340" t="s">
        <v>24582</v>
      </c>
      <c r="M8340" t="s">
        <v>24620</v>
      </c>
      <c r="N8340" s="10" t="s">
        <v>24617</v>
      </c>
      <c r="O8340">
        <f t="shared" si="652"/>
        <v>2017</v>
      </c>
      <c r="P8340">
        <f t="shared" si="653"/>
        <v>6</v>
      </c>
      <c r="Q8340">
        <f t="shared" si="654"/>
        <v>12</v>
      </c>
    </row>
    <row r="8341" spans="1:17" x14ac:dyDescent="0.25">
      <c r="A8341" t="s">
        <v>24826</v>
      </c>
      <c r="D8341">
        <v>38</v>
      </c>
      <c r="E8341" t="s">
        <v>24827</v>
      </c>
      <c r="F8341">
        <v>2010</v>
      </c>
      <c r="G8341"/>
      <c r="H8341"/>
      <c r="I8341" s="9" t="str">
        <f t="shared" si="650"/>
        <v>http://www.metacritic.com/movie/bearcity</v>
      </c>
      <c r="J8341"/>
      <c r="K8341" t="str">
        <f t="shared" si="651"/>
        <v>http://www.metacritic.com/movie/bearcity</v>
      </c>
      <c r="L8341" t="s">
        <v>24582</v>
      </c>
      <c r="M8341" t="s">
        <v>24582</v>
      </c>
      <c r="N8341" s="10" t="s">
        <v>24617</v>
      </c>
      <c r="O8341">
        <f t="shared" si="652"/>
        <v>2017</v>
      </c>
      <c r="P8341">
        <f t="shared" si="653"/>
        <v>6</v>
      </c>
      <c r="Q8341">
        <f t="shared" si="654"/>
        <v>12</v>
      </c>
    </row>
    <row r="8342" spans="1:17" x14ac:dyDescent="0.25">
      <c r="A8342" t="s">
        <v>24828</v>
      </c>
      <c r="D8342">
        <v>40</v>
      </c>
      <c r="E8342" t="s">
        <v>24829</v>
      </c>
      <c r="F8342">
        <v>2012</v>
      </c>
      <c r="G8342"/>
      <c r="H8342"/>
      <c r="I8342" s="9" t="str">
        <f t="shared" si="650"/>
        <v>http://www.metacritic.com/movie/the beat hotel</v>
      </c>
      <c r="J8342"/>
      <c r="K8342" t="str">
        <f t="shared" si="651"/>
        <v>http://www.metacritic.com/movie/the beat hotel</v>
      </c>
      <c r="L8342" t="s">
        <v>24582</v>
      </c>
      <c r="M8342" t="s">
        <v>24582</v>
      </c>
      <c r="N8342" s="10" t="s">
        <v>24617</v>
      </c>
      <c r="O8342">
        <f t="shared" si="652"/>
        <v>2017</v>
      </c>
      <c r="P8342">
        <f t="shared" si="653"/>
        <v>6</v>
      </c>
      <c r="Q8342">
        <f t="shared" si="654"/>
        <v>12</v>
      </c>
    </row>
    <row r="8343" spans="1:17" x14ac:dyDescent="0.25">
      <c r="A8343" t="s">
        <v>24830</v>
      </c>
      <c r="D8343">
        <v>36</v>
      </c>
      <c r="E8343" t="s">
        <v>24831</v>
      </c>
      <c r="F8343">
        <v>2008</v>
      </c>
      <c r="G8343"/>
      <c r="H8343"/>
      <c r="I8343" s="9" t="str">
        <f t="shared" si="650"/>
        <v>http://www.metacritic.com/movie/remember the daze</v>
      </c>
      <c r="J8343"/>
      <c r="K8343" t="str">
        <f t="shared" si="651"/>
        <v>http://www.metacritic.com/movie/remember the daze</v>
      </c>
      <c r="L8343" t="s">
        <v>24582</v>
      </c>
      <c r="M8343" t="s">
        <v>24582</v>
      </c>
      <c r="N8343" s="10" t="s">
        <v>24617</v>
      </c>
      <c r="O8343">
        <f t="shared" si="652"/>
        <v>2017</v>
      </c>
      <c r="P8343">
        <f t="shared" si="653"/>
        <v>6</v>
      </c>
      <c r="Q8343">
        <f t="shared" si="654"/>
        <v>12</v>
      </c>
    </row>
    <row r="8344" spans="1:17" x14ac:dyDescent="0.25">
      <c r="A8344" t="s">
        <v>24832</v>
      </c>
      <c r="E8344" t="s">
        <v>24833</v>
      </c>
      <c r="F8344">
        <v>2016</v>
      </c>
      <c r="G8344"/>
      <c r="H8344"/>
      <c r="I8344" s="9" t="str">
        <f t="shared" si="650"/>
        <v>http://www.metacritic.com/movie/a beautiful now</v>
      </c>
      <c r="J8344"/>
      <c r="K8344" t="str">
        <f t="shared" si="651"/>
        <v>http://www.metacritic.com/movie/a beautiful now</v>
      </c>
      <c r="L8344" t="s">
        <v>24582</v>
      </c>
      <c r="M8344" t="s">
        <v>24620</v>
      </c>
      <c r="N8344" s="10" t="s">
        <v>24617</v>
      </c>
      <c r="O8344">
        <f t="shared" si="652"/>
        <v>2017</v>
      </c>
      <c r="P8344">
        <f t="shared" si="653"/>
        <v>6</v>
      </c>
      <c r="Q8344">
        <f t="shared" si="654"/>
        <v>12</v>
      </c>
    </row>
    <row r="8345" spans="1:17" x14ac:dyDescent="0.25">
      <c r="A8345" t="s">
        <v>24834</v>
      </c>
      <c r="D8345">
        <v>75</v>
      </c>
      <c r="E8345" t="s">
        <v>24835</v>
      </c>
      <c r="F8345">
        <v>2016</v>
      </c>
      <c r="G8345"/>
      <c r="H8345"/>
      <c r="I8345" s="9" t="str">
        <f t="shared" si="650"/>
        <v>http://www.metacritic.com/movie/a beautiful planet</v>
      </c>
      <c r="J8345"/>
      <c r="K8345" t="str">
        <f t="shared" si="651"/>
        <v>http://www.metacritic.com/movie/a beautiful planet</v>
      </c>
      <c r="L8345" t="s">
        <v>24582</v>
      </c>
      <c r="M8345" t="s">
        <v>24582</v>
      </c>
      <c r="N8345" s="10" t="s">
        <v>24617</v>
      </c>
      <c r="O8345">
        <f t="shared" si="652"/>
        <v>2017</v>
      </c>
      <c r="P8345">
        <f t="shared" si="653"/>
        <v>6</v>
      </c>
      <c r="Q8345">
        <f t="shared" si="654"/>
        <v>12</v>
      </c>
    </row>
    <row r="8346" spans="1:17" x14ac:dyDescent="0.25">
      <c r="A8346" t="s">
        <v>24836</v>
      </c>
      <c r="E8346" t="s">
        <v>24837</v>
      </c>
      <c r="F8346">
        <v>2007</v>
      </c>
      <c r="G8346"/>
      <c r="H8346"/>
      <c r="I8346" s="9" t="str">
        <f t="shared" si="650"/>
        <v>http://www.metacritic.com/movie/beauty and the beast: a latter-day tale</v>
      </c>
      <c r="J8346" t="s">
        <v>24838</v>
      </c>
      <c r="K8346" t="str">
        <f t="shared" si="651"/>
        <v>http://www.metacritic.com/movie/beauty-and-the-beast-a-latter-day-tale</v>
      </c>
      <c r="L8346" t="s">
        <v>24582</v>
      </c>
      <c r="M8346" t="s">
        <v>24620</v>
      </c>
      <c r="N8346" s="10" t="s">
        <v>24617</v>
      </c>
      <c r="O8346">
        <f t="shared" si="652"/>
        <v>2017</v>
      </c>
      <c r="P8346">
        <f t="shared" si="653"/>
        <v>6</v>
      </c>
      <c r="Q8346">
        <f t="shared" si="654"/>
        <v>12</v>
      </c>
    </row>
    <row r="8347" spans="1:17" x14ac:dyDescent="0.25">
      <c r="A8347" t="s">
        <v>24839</v>
      </c>
      <c r="D8347">
        <v>74</v>
      </c>
      <c r="E8347" t="s">
        <v>24840</v>
      </c>
      <c r="F8347">
        <v>2007</v>
      </c>
      <c r="G8347"/>
      <c r="H8347"/>
      <c r="I8347" s="9" t="str">
        <f t="shared" si="650"/>
        <v>http://www.metacritic.com/movie/the willow tree</v>
      </c>
      <c r="J8347"/>
      <c r="K8347" t="str">
        <f t="shared" si="651"/>
        <v>http://www.metacritic.com/movie/the willow tree</v>
      </c>
      <c r="L8347" t="s">
        <v>24582</v>
      </c>
      <c r="M8347" t="s">
        <v>24582</v>
      </c>
      <c r="N8347" s="10" t="s">
        <v>24617</v>
      </c>
      <c r="O8347">
        <f t="shared" si="652"/>
        <v>2017</v>
      </c>
      <c r="P8347">
        <f t="shared" si="653"/>
        <v>6</v>
      </c>
      <c r="Q8347">
        <f t="shared" si="654"/>
        <v>12</v>
      </c>
    </row>
    <row r="8348" spans="1:17" x14ac:dyDescent="0.25">
      <c r="A8348" t="s">
        <v>24841</v>
      </c>
      <c r="E8348" t="s">
        <v>24842</v>
      </c>
      <c r="F8348">
        <v>2008</v>
      </c>
      <c r="G8348"/>
      <c r="H8348"/>
      <c r="I8348" s="9" t="str">
        <f t="shared" si="650"/>
        <v>http://www.metacritic.com/movie/beer for my horses</v>
      </c>
      <c r="J8348"/>
      <c r="K8348" t="str">
        <f t="shared" si="651"/>
        <v>http://www.metacritic.com/movie/beer for my horses</v>
      </c>
      <c r="L8348" t="s">
        <v>24582</v>
      </c>
      <c r="M8348" t="s">
        <v>24620</v>
      </c>
      <c r="N8348" s="10" t="s">
        <v>24617</v>
      </c>
      <c r="O8348">
        <f t="shared" si="652"/>
        <v>2017</v>
      </c>
      <c r="P8348">
        <f t="shared" si="653"/>
        <v>6</v>
      </c>
      <c r="Q8348">
        <f t="shared" si="654"/>
        <v>12</v>
      </c>
    </row>
    <row r="8349" spans="1:17" x14ac:dyDescent="0.25">
      <c r="A8349" t="s">
        <v>24843</v>
      </c>
      <c r="D8349">
        <v>40</v>
      </c>
      <c r="E8349" t="s">
        <v>24844</v>
      </c>
      <c r="F8349">
        <v>2006</v>
      </c>
      <c r="G8349"/>
      <c r="H8349"/>
      <c r="I8349" s="9" t="str">
        <f t="shared" si="650"/>
        <v>http://www.metacritic.com/movie/beer league</v>
      </c>
      <c r="J8349" t="s">
        <v>24845</v>
      </c>
      <c r="K8349" t="str">
        <f t="shared" si="651"/>
        <v>http://www.metacritic.com/movie/beer-league</v>
      </c>
      <c r="L8349" t="s">
        <v>24582</v>
      </c>
      <c r="M8349" t="s">
        <v>24582</v>
      </c>
      <c r="N8349" s="10" t="s">
        <v>24617</v>
      </c>
      <c r="O8349">
        <f t="shared" si="652"/>
        <v>2017</v>
      </c>
      <c r="P8349">
        <f t="shared" si="653"/>
        <v>6</v>
      </c>
      <c r="Q8349">
        <f t="shared" si="654"/>
        <v>12</v>
      </c>
    </row>
    <row r="8350" spans="1:17" x14ac:dyDescent="0.25">
      <c r="A8350" t="s">
        <v>24846</v>
      </c>
      <c r="D8350">
        <v>68</v>
      </c>
      <c r="E8350" t="s">
        <v>24847</v>
      </c>
      <c r="F8350">
        <v>2014</v>
      </c>
      <c r="G8350"/>
      <c r="H8350"/>
      <c r="I8350" s="9" t="str">
        <f t="shared" si="650"/>
        <v>http://www.metacritic.com/movie/before you know it</v>
      </c>
      <c r="J8350"/>
      <c r="K8350" t="str">
        <f t="shared" si="651"/>
        <v>http://www.metacritic.com/movie/before you know it</v>
      </c>
      <c r="L8350" t="s">
        <v>24582</v>
      </c>
      <c r="M8350" t="s">
        <v>24582</v>
      </c>
      <c r="N8350" s="10" t="s">
        <v>24617</v>
      </c>
      <c r="O8350">
        <f t="shared" si="652"/>
        <v>2017</v>
      </c>
      <c r="P8350">
        <f t="shared" si="653"/>
        <v>6</v>
      </c>
      <c r="Q8350">
        <f t="shared" si="654"/>
        <v>12</v>
      </c>
    </row>
    <row r="8351" spans="1:17" x14ac:dyDescent="0.25">
      <c r="A8351" t="s">
        <v>24848</v>
      </c>
      <c r="E8351" t="s">
        <v>24849</v>
      </c>
      <c r="F8351">
        <v>2016</v>
      </c>
      <c r="G8351"/>
      <c r="H8351"/>
      <c r="I8351" s="9" t="str">
        <f t="shared" si="650"/>
        <v>http://www.metacritic.com/movie/be here now</v>
      </c>
      <c r="J8351" t="s">
        <v>24850</v>
      </c>
      <c r="K8351" t="str">
        <f t="shared" si="651"/>
        <v>http://www.metacritic.com/movie/be-here-now</v>
      </c>
      <c r="L8351" t="s">
        <v>24582</v>
      </c>
      <c r="M8351" t="s">
        <v>24620</v>
      </c>
      <c r="N8351" s="10" t="s">
        <v>24617</v>
      </c>
      <c r="O8351">
        <f t="shared" si="652"/>
        <v>2017</v>
      </c>
      <c r="P8351">
        <f t="shared" si="653"/>
        <v>6</v>
      </c>
      <c r="Q8351">
        <f t="shared" si="654"/>
        <v>12</v>
      </c>
    </row>
    <row r="8352" spans="1:17" x14ac:dyDescent="0.25">
      <c r="A8352" t="s">
        <v>24851</v>
      </c>
      <c r="D8352">
        <v>50</v>
      </c>
      <c r="E8352" t="s">
        <v>24852</v>
      </c>
      <c r="F8352">
        <v>2013</v>
      </c>
      <c r="G8352"/>
      <c r="H8352"/>
      <c r="I8352" s="9" t="str">
        <f t="shared" si="650"/>
        <v>http://www.metacritic.com/movie/finding mr. right</v>
      </c>
      <c r="J8352" t="s">
        <v>24853</v>
      </c>
      <c r="K8352" t="str">
        <f t="shared" si="651"/>
        <v>http://www.metacritic.com/search/movie/finding%20mr%20right/results</v>
      </c>
      <c r="L8352" t="s">
        <v>24582</v>
      </c>
      <c r="M8352" t="s">
        <v>24582</v>
      </c>
      <c r="N8352" s="10" t="s">
        <v>24617</v>
      </c>
      <c r="O8352">
        <f t="shared" si="652"/>
        <v>2017</v>
      </c>
      <c r="P8352">
        <f t="shared" si="653"/>
        <v>6</v>
      </c>
      <c r="Q8352">
        <f t="shared" si="654"/>
        <v>12</v>
      </c>
    </row>
    <row r="8353" spans="1:17" x14ac:dyDescent="0.25">
      <c r="A8353" t="s">
        <v>24854</v>
      </c>
      <c r="D8353">
        <v>44</v>
      </c>
      <c r="E8353" t="s">
        <v>24855</v>
      </c>
      <c r="F8353">
        <v>2014</v>
      </c>
      <c r="G8353"/>
      <c r="H8353"/>
      <c r="I8353" s="9" t="str">
        <f t="shared" si="650"/>
        <v>http://www.metacritic.com/movie/beijing love story</v>
      </c>
      <c r="J8353"/>
      <c r="K8353" t="str">
        <f t="shared" si="651"/>
        <v>http://www.metacritic.com/movie/beijing love story</v>
      </c>
      <c r="L8353" t="s">
        <v>24582</v>
      </c>
      <c r="M8353" t="s">
        <v>24582</v>
      </c>
      <c r="N8353" s="10" t="s">
        <v>24617</v>
      </c>
      <c r="O8353">
        <f t="shared" si="652"/>
        <v>2017</v>
      </c>
      <c r="P8353">
        <f t="shared" si="653"/>
        <v>6</v>
      </c>
      <c r="Q8353">
        <f t="shared" si="654"/>
        <v>12</v>
      </c>
    </row>
    <row r="8354" spans="1:17" x14ac:dyDescent="0.25">
      <c r="A8354" t="s">
        <v>24856</v>
      </c>
      <c r="E8354" t="s">
        <v>24857</v>
      </c>
      <c r="F8354">
        <v>2007</v>
      </c>
      <c r="G8354"/>
      <c r="H8354"/>
      <c r="I8354" s="9" t="str">
        <f t="shared" si="650"/>
        <v>http://www.metacritic.com/movie/believe in me</v>
      </c>
      <c r="J8354"/>
      <c r="K8354" t="str">
        <f t="shared" si="651"/>
        <v>http://www.metacritic.com/movie/believe in me</v>
      </c>
      <c r="L8354" t="s">
        <v>24582</v>
      </c>
      <c r="M8354" t="s">
        <v>24620</v>
      </c>
      <c r="N8354" s="10" t="s">
        <v>24617</v>
      </c>
      <c r="O8354">
        <f t="shared" si="652"/>
        <v>2017</v>
      </c>
      <c r="P8354">
        <f t="shared" si="653"/>
        <v>6</v>
      </c>
      <c r="Q8354">
        <f t="shared" si="654"/>
        <v>12</v>
      </c>
    </row>
    <row r="8355" spans="1:17" x14ac:dyDescent="0.25">
      <c r="A8355" t="s">
        <v>24858</v>
      </c>
      <c r="D8355">
        <v>48</v>
      </c>
      <c r="E8355" t="s">
        <v>24859</v>
      </c>
      <c r="F8355">
        <v>2014</v>
      </c>
      <c r="G8355"/>
      <c r="H8355"/>
      <c r="I8355" s="9" t="str">
        <f t="shared" si="650"/>
        <v>http://www.metacritic.com/movie/believe me</v>
      </c>
      <c r="J8355"/>
      <c r="K8355" t="str">
        <f t="shared" si="651"/>
        <v>http://www.metacritic.com/movie/believe me</v>
      </c>
      <c r="L8355" t="s">
        <v>24582</v>
      </c>
      <c r="M8355" t="s">
        <v>24582</v>
      </c>
      <c r="N8355" s="10" t="s">
        <v>24617</v>
      </c>
      <c r="O8355">
        <f t="shared" si="652"/>
        <v>2017</v>
      </c>
      <c r="P8355">
        <f t="shared" si="653"/>
        <v>6</v>
      </c>
      <c r="Q8355">
        <f t="shared" si="654"/>
        <v>12</v>
      </c>
    </row>
    <row r="8356" spans="1:17" x14ac:dyDescent="0.25">
      <c r="A8356" t="s">
        <v>24860</v>
      </c>
      <c r="E8356" t="s">
        <v>24861</v>
      </c>
      <c r="F8356">
        <v>2016</v>
      </c>
      <c r="G8356"/>
      <c r="H8356"/>
      <c r="I8356" s="9" t="str">
        <f t="shared" si="650"/>
        <v>http://www.metacritic.com/movie/believe (2016)</v>
      </c>
      <c r="J8356" t="s">
        <v>24862</v>
      </c>
      <c r="K8356" t="str">
        <f t="shared" si="651"/>
        <v>http://www.metacritic.com/movie/believe-2016</v>
      </c>
      <c r="L8356" t="s">
        <v>24582</v>
      </c>
      <c r="M8356" t="s">
        <v>24620</v>
      </c>
      <c r="N8356" s="10" t="s">
        <v>24617</v>
      </c>
      <c r="O8356">
        <f t="shared" si="652"/>
        <v>2017</v>
      </c>
      <c r="P8356">
        <f t="shared" si="653"/>
        <v>6</v>
      </c>
      <c r="Q8356">
        <f t="shared" si="654"/>
        <v>12</v>
      </c>
    </row>
    <row r="8357" spans="1:17" x14ac:dyDescent="0.25">
      <c r="A8357" t="s">
        <v>24863</v>
      </c>
      <c r="E8357" t="s">
        <v>24864</v>
      </c>
      <c r="F8357">
        <v>2016</v>
      </c>
      <c r="G8357"/>
      <c r="H8357"/>
      <c r="I8357" s="9" t="str">
        <f t="shared" si="650"/>
        <v>http://www.metacritic.com/movie/space dogs: adventure to the moon</v>
      </c>
      <c r="J8357" t="s">
        <v>24865</v>
      </c>
      <c r="K8357" t="str">
        <f t="shared" si="651"/>
        <v>http://www.metacritic.com/movie/space-dogs-adventure-to-the-moon</v>
      </c>
      <c r="L8357" t="s">
        <v>24582</v>
      </c>
      <c r="M8357" t="s">
        <v>24620</v>
      </c>
      <c r="N8357" s="10" t="s">
        <v>24617</v>
      </c>
      <c r="O8357">
        <f t="shared" si="652"/>
        <v>2017</v>
      </c>
      <c r="P8357">
        <f t="shared" si="653"/>
        <v>6</v>
      </c>
      <c r="Q8357">
        <f t="shared" si="654"/>
        <v>12</v>
      </c>
    </row>
    <row r="8358" spans="1:17" x14ac:dyDescent="0.25">
      <c r="A8358" t="s">
        <v>24866</v>
      </c>
      <c r="D8358">
        <v>36</v>
      </c>
      <c r="E8358" t="s">
        <v>24867</v>
      </c>
      <c r="F8358">
        <v>2005</v>
      </c>
      <c r="G8358"/>
      <c r="H8358"/>
      <c r="I8358" s="9" t="str">
        <f t="shared" si="650"/>
        <v>http://www.metacritic.com/movie/human error</v>
      </c>
      <c r="J8358"/>
      <c r="K8358" t="str">
        <f t="shared" si="651"/>
        <v>http://www.metacritic.com/movie/human error</v>
      </c>
      <c r="L8358" t="s">
        <v>24582</v>
      </c>
      <c r="M8358" t="s">
        <v>24582</v>
      </c>
      <c r="N8358" s="10" t="s">
        <v>24617</v>
      </c>
      <c r="O8358">
        <f t="shared" si="652"/>
        <v>2017</v>
      </c>
      <c r="P8358">
        <f t="shared" si="653"/>
        <v>6</v>
      </c>
      <c r="Q8358">
        <f t="shared" si="654"/>
        <v>12</v>
      </c>
    </row>
    <row r="8359" spans="1:17" x14ac:dyDescent="0.25">
      <c r="A8359" t="s">
        <v>24868</v>
      </c>
      <c r="E8359" t="s">
        <v>24869</v>
      </c>
      <c r="F8359">
        <v>2015</v>
      </c>
      <c r="G8359"/>
      <c r="H8359"/>
      <c r="I8359" s="9" t="str">
        <f t="shared" si="650"/>
        <v>http://www.metacritic.com/movie/running man</v>
      </c>
      <c r="J8359" t="s">
        <v>24870</v>
      </c>
      <c r="K8359" t="str">
        <f t="shared" si="651"/>
        <v>http://www.metacritic.com/movie/running-man</v>
      </c>
      <c r="L8359" t="s">
        <v>24582</v>
      </c>
      <c r="M8359" t="s">
        <v>24620</v>
      </c>
      <c r="N8359" s="10" t="s">
        <v>24617</v>
      </c>
      <c r="O8359">
        <f t="shared" si="652"/>
        <v>2017</v>
      </c>
      <c r="P8359">
        <f t="shared" si="653"/>
        <v>6</v>
      </c>
      <c r="Q8359">
        <f t="shared" si="654"/>
        <v>12</v>
      </c>
    </row>
    <row r="8360" spans="1:17" x14ac:dyDescent="0.25">
      <c r="A8360" t="s">
        <v>24871</v>
      </c>
      <c r="E8360" t="s">
        <v>24872</v>
      </c>
      <c r="F8360">
        <v>2011</v>
      </c>
      <c r="G8360"/>
      <c r="H8360"/>
      <c r="I8360" s="9" t="str">
        <f t="shared" si="650"/>
        <v>http://www.metacritic.com/movie/bereavement</v>
      </c>
      <c r="J8360"/>
      <c r="K8360" t="str">
        <f t="shared" si="651"/>
        <v>http://www.metacritic.com/movie/bereavement</v>
      </c>
      <c r="L8360" t="s">
        <v>24582</v>
      </c>
      <c r="M8360" t="s">
        <v>24620</v>
      </c>
      <c r="N8360" s="10" t="s">
        <v>24617</v>
      </c>
      <c r="O8360">
        <f t="shared" si="652"/>
        <v>2017</v>
      </c>
      <c r="P8360">
        <f t="shared" si="653"/>
        <v>6</v>
      </c>
      <c r="Q8360">
        <f t="shared" si="654"/>
        <v>12</v>
      </c>
    </row>
    <row r="8361" spans="1:17" x14ac:dyDescent="0.25">
      <c r="A8361" t="s">
        <v>24873</v>
      </c>
      <c r="E8361" t="s">
        <v>24874</v>
      </c>
      <c r="F8361">
        <v>2007</v>
      </c>
      <c r="G8361"/>
      <c r="H8361"/>
      <c r="I8361" s="9" t="str">
        <f t="shared" si="650"/>
        <v>http://www.metacritic.com/movie/berkeley</v>
      </c>
      <c r="J8361"/>
      <c r="K8361" t="str">
        <f t="shared" si="651"/>
        <v>http://www.metacritic.com/movie/berkeley</v>
      </c>
      <c r="L8361" t="s">
        <v>24582</v>
      </c>
      <c r="M8361" t="s">
        <v>24620</v>
      </c>
      <c r="N8361" s="10" t="s">
        <v>24617</v>
      </c>
      <c r="O8361">
        <f t="shared" si="652"/>
        <v>2017</v>
      </c>
      <c r="P8361">
        <f t="shared" si="653"/>
        <v>6</v>
      </c>
      <c r="Q8361">
        <f t="shared" si="654"/>
        <v>12</v>
      </c>
    </row>
    <row r="8362" spans="1:17" x14ac:dyDescent="0.25">
      <c r="A8362" t="s">
        <v>24875</v>
      </c>
      <c r="E8362" t="s">
        <v>24876</v>
      </c>
      <c r="F8362">
        <v>2013</v>
      </c>
      <c r="G8362"/>
      <c r="H8362"/>
      <c r="I8362" s="9" t="str">
        <f t="shared" si="650"/>
        <v>http://www.metacritic.com/movie/besharam</v>
      </c>
      <c r="J8362"/>
      <c r="K8362" t="str">
        <f t="shared" si="651"/>
        <v>http://www.metacritic.com/movie/besharam</v>
      </c>
      <c r="L8362" t="s">
        <v>24582</v>
      </c>
      <c r="M8362" t="s">
        <v>24620</v>
      </c>
      <c r="N8362" s="10" t="s">
        <v>24617</v>
      </c>
      <c r="O8362">
        <f t="shared" si="652"/>
        <v>2017</v>
      </c>
      <c r="P8362">
        <f t="shared" si="653"/>
        <v>6</v>
      </c>
      <c r="Q8362">
        <f t="shared" si="654"/>
        <v>12</v>
      </c>
    </row>
    <row r="8363" spans="1:17" x14ac:dyDescent="0.25">
      <c r="A8363" t="s">
        <v>24877</v>
      </c>
      <c r="E8363" t="s">
        <v>24878</v>
      </c>
      <c r="F8363">
        <v>2016</v>
      </c>
      <c r="G8363"/>
      <c r="H8363"/>
      <c r="I8363" s="9" t="str">
        <f t="shared" si="650"/>
        <v>http://www.metacritic.com/movie/be somebody</v>
      </c>
      <c r="J8363"/>
      <c r="K8363" t="str">
        <f t="shared" si="651"/>
        <v>http://www.metacritic.com/movie/be somebody</v>
      </c>
      <c r="L8363" t="s">
        <v>24582</v>
      </c>
      <c r="M8363" t="s">
        <v>24620</v>
      </c>
      <c r="N8363" s="10" t="s">
        <v>24617</v>
      </c>
      <c r="O8363">
        <f t="shared" si="652"/>
        <v>2017</v>
      </c>
      <c r="P8363">
        <f t="shared" si="653"/>
        <v>6</v>
      </c>
      <c r="Q8363">
        <f t="shared" si="654"/>
        <v>12</v>
      </c>
    </row>
    <row r="8364" spans="1:17" x14ac:dyDescent="0.25">
      <c r="A8364" t="s">
        <v>24879</v>
      </c>
      <c r="D8364">
        <v>58</v>
      </c>
      <c r="E8364" t="s">
        <v>24880</v>
      </c>
      <c r="F8364">
        <v>2016</v>
      </c>
      <c r="G8364"/>
      <c r="H8364"/>
      <c r="I8364" s="9" t="str">
        <f t="shared" si="650"/>
        <v>http://www.metacritic.com/movie/the best democracy money can buy</v>
      </c>
      <c r="J8364" t="s">
        <v>24881</v>
      </c>
      <c r="K8364" t="str">
        <f t="shared" si="651"/>
        <v>http://www.metacritic.com/movie/the-best-democracy-money-can-buy</v>
      </c>
      <c r="L8364" t="s">
        <v>24582</v>
      </c>
      <c r="M8364" t="s">
        <v>24582</v>
      </c>
      <c r="N8364" s="10" t="s">
        <v>24617</v>
      </c>
      <c r="O8364">
        <f t="shared" si="652"/>
        <v>2017</v>
      </c>
      <c r="P8364">
        <f t="shared" si="653"/>
        <v>6</v>
      </c>
      <c r="Q8364">
        <f t="shared" si="654"/>
        <v>12</v>
      </c>
    </row>
    <row r="8365" spans="1:17" x14ac:dyDescent="0.25">
      <c r="A8365" t="s">
        <v>24882</v>
      </c>
      <c r="D8365">
        <v>100</v>
      </c>
      <c r="E8365" t="s">
        <v>24883</v>
      </c>
      <c r="F8365">
        <v>2013</v>
      </c>
      <c r="G8365"/>
      <c r="H8365"/>
      <c r="I8365" s="9" t="str">
        <f t="shared" si="650"/>
        <v>http://www.metacritic.com/movie/best kept secret</v>
      </c>
      <c r="J8365"/>
      <c r="K8365" t="str">
        <f t="shared" si="651"/>
        <v>http://www.metacritic.com/movie/best kept secret</v>
      </c>
      <c r="L8365" t="s">
        <v>24582</v>
      </c>
      <c r="M8365" t="s">
        <v>24582</v>
      </c>
      <c r="N8365" s="10" t="s">
        <v>24617</v>
      </c>
      <c r="O8365">
        <f t="shared" si="652"/>
        <v>2017</v>
      </c>
      <c r="P8365">
        <f t="shared" si="653"/>
        <v>6</v>
      </c>
      <c r="Q8365">
        <f t="shared" si="654"/>
        <v>12</v>
      </c>
    </row>
    <row r="8366" spans="1:17" x14ac:dyDescent="0.25">
      <c r="A8366" t="s">
        <v>24884</v>
      </c>
      <c r="D8366">
        <v>36</v>
      </c>
      <c r="E8366" t="s">
        <v>24885</v>
      </c>
      <c r="F8366">
        <v>2013</v>
      </c>
      <c r="G8366"/>
      <c r="H8366"/>
      <c r="I8366" s="9" t="str">
        <f t="shared" si="650"/>
        <v>http://www.metacritic.com/movie/best man down</v>
      </c>
      <c r="J8366"/>
      <c r="K8366" t="str">
        <f t="shared" si="651"/>
        <v>http://www.metacritic.com/movie/best man down</v>
      </c>
      <c r="L8366" t="s">
        <v>24582</v>
      </c>
      <c r="M8366" t="s">
        <v>24582</v>
      </c>
      <c r="N8366" s="10" t="s">
        <v>24617</v>
      </c>
      <c r="O8366">
        <f t="shared" si="652"/>
        <v>2017</v>
      </c>
      <c r="P8366">
        <f t="shared" si="653"/>
        <v>6</v>
      </c>
      <c r="Q8366">
        <f t="shared" si="654"/>
        <v>12</v>
      </c>
    </row>
    <row r="8367" spans="1:17" x14ac:dyDescent="0.25">
      <c r="A8367" t="s">
        <v>24886</v>
      </c>
      <c r="E8367" t="s">
        <v>24887</v>
      </c>
      <c r="F8367">
        <v>2015</v>
      </c>
      <c r="G8367"/>
      <c r="H8367"/>
      <c r="I8367" s="9" t="str">
        <f t="shared" si="650"/>
        <v>http://www.metacritic.com/movie/veteran</v>
      </c>
      <c r="J8367"/>
      <c r="K8367" t="str">
        <f t="shared" si="651"/>
        <v>http://www.metacritic.com/movie/veteran</v>
      </c>
      <c r="L8367" t="s">
        <v>24582</v>
      </c>
      <c r="M8367" t="s">
        <v>24620</v>
      </c>
      <c r="N8367" s="10" t="s">
        <v>24617</v>
      </c>
      <c r="O8367">
        <f t="shared" si="652"/>
        <v>2017</v>
      </c>
      <c r="P8367">
        <f t="shared" si="653"/>
        <v>6</v>
      </c>
      <c r="Q8367">
        <f t="shared" si="654"/>
        <v>12</v>
      </c>
    </row>
    <row r="8368" spans="1:17" x14ac:dyDescent="0.25">
      <c r="A8368" t="s">
        <v>24888</v>
      </c>
      <c r="E8368" t="s">
        <v>24889</v>
      </c>
      <c r="F8368">
        <v>2013</v>
      </c>
      <c r="G8368"/>
      <c r="H8368"/>
      <c r="I8368" s="9" t="str">
        <f t="shared" ref="I8368:I8431" si="655">HYPERLINK(CONCATENATE("http://www.metacritic.com/movie/",LOWER(TRIM(E8368))))</f>
        <v>http://www.metacritic.com/movie/better mus' come</v>
      </c>
      <c r="J8368"/>
      <c r="K8368" t="str">
        <f t="shared" ref="K8368:K8431" si="656">IF(ISBLANK(J8368),I8368,J8368)</f>
        <v>http://www.metacritic.com/movie/better mus' come</v>
      </c>
      <c r="L8368" t="s">
        <v>24582</v>
      </c>
      <c r="M8368" t="s">
        <v>24620</v>
      </c>
      <c r="N8368" s="10" t="s">
        <v>24617</v>
      </c>
      <c r="O8368">
        <f t="shared" si="652"/>
        <v>2017</v>
      </c>
      <c r="P8368">
        <f t="shared" si="653"/>
        <v>6</v>
      </c>
      <c r="Q8368">
        <f t="shared" si="654"/>
        <v>12</v>
      </c>
    </row>
    <row r="8369" spans="1:17" x14ac:dyDescent="0.25">
      <c r="A8369" t="s">
        <v>24890</v>
      </c>
      <c r="D8369">
        <v>65</v>
      </c>
      <c r="E8369" t="s">
        <v>24891</v>
      </c>
      <c r="F8369">
        <v>2012</v>
      </c>
      <c r="G8369"/>
      <c r="H8369"/>
      <c r="I8369" s="9" t="str">
        <f t="shared" si="655"/>
        <v>http://www.metacritic.com/movie/better than something: jay reatard</v>
      </c>
      <c r="J8369"/>
      <c r="K8369" t="str">
        <f t="shared" si="656"/>
        <v>http://www.metacritic.com/movie/better than something: jay reatard</v>
      </c>
      <c r="L8369" t="s">
        <v>24582</v>
      </c>
      <c r="M8369" t="s">
        <v>24582</v>
      </c>
      <c r="N8369" s="10" t="s">
        <v>24617</v>
      </c>
      <c r="O8369">
        <f t="shared" si="652"/>
        <v>2017</v>
      </c>
      <c r="P8369">
        <f t="shared" si="653"/>
        <v>6</v>
      </c>
      <c r="Q8369">
        <f t="shared" si="654"/>
        <v>12</v>
      </c>
    </row>
    <row r="8370" spans="1:17" x14ac:dyDescent="0.25">
      <c r="A8370" t="s">
        <v>24892</v>
      </c>
      <c r="E8370" t="s">
        <v>24893</v>
      </c>
      <c r="F8370">
        <v>2013</v>
      </c>
      <c r="G8370"/>
      <c r="H8370"/>
      <c r="I8370" s="9" t="str">
        <f t="shared" si="655"/>
        <v>http://www.metacritic.com/movie/between us</v>
      </c>
      <c r="J8370"/>
      <c r="K8370" t="str">
        <f t="shared" si="656"/>
        <v>http://www.metacritic.com/movie/between us</v>
      </c>
      <c r="L8370" t="s">
        <v>24582</v>
      </c>
      <c r="M8370" t="s">
        <v>24620</v>
      </c>
      <c r="N8370" s="10" t="s">
        <v>24617</v>
      </c>
      <c r="O8370">
        <f t="shared" si="652"/>
        <v>2017</v>
      </c>
      <c r="P8370">
        <f t="shared" si="653"/>
        <v>6</v>
      </c>
      <c r="Q8370">
        <f t="shared" si="654"/>
        <v>12</v>
      </c>
    </row>
    <row r="8371" spans="1:17" x14ac:dyDescent="0.25">
      <c r="A8371" t="s">
        <v>24894</v>
      </c>
      <c r="D8371">
        <v>37</v>
      </c>
      <c r="E8371" t="s">
        <v>24895</v>
      </c>
      <c r="F8371">
        <v>2003</v>
      </c>
      <c r="G8371"/>
      <c r="H8371"/>
      <c r="I8371" s="9" t="str">
        <f t="shared" si="655"/>
        <v>http://www.metacritic.com/movie/beyond vanilla</v>
      </c>
      <c r="J8371"/>
      <c r="K8371" t="str">
        <f t="shared" si="656"/>
        <v>http://www.metacritic.com/movie/beyond vanilla</v>
      </c>
      <c r="L8371" t="s">
        <v>24582</v>
      </c>
      <c r="M8371" t="s">
        <v>24582</v>
      </c>
      <c r="N8371" s="10" t="s">
        <v>24617</v>
      </c>
      <c r="O8371">
        <f t="shared" si="652"/>
        <v>2017</v>
      </c>
      <c r="P8371">
        <f t="shared" si="653"/>
        <v>6</v>
      </c>
      <c r="Q8371">
        <f t="shared" si="654"/>
        <v>12</v>
      </c>
    </row>
    <row r="8372" spans="1:17" x14ac:dyDescent="0.25">
      <c r="A8372" t="s">
        <v>24896</v>
      </c>
      <c r="E8372" t="s">
        <v>24897</v>
      </c>
      <c r="F8372">
        <v>2013</v>
      </c>
      <c r="G8372"/>
      <c r="H8372"/>
      <c r="I8372" s="9" t="str">
        <f t="shared" si="655"/>
        <v>http://www.metacritic.com/movie/bhaag milkha bhaag</v>
      </c>
      <c r="J8372"/>
      <c r="K8372" t="str">
        <f t="shared" si="656"/>
        <v>http://www.metacritic.com/movie/bhaag milkha bhaag</v>
      </c>
      <c r="L8372" t="s">
        <v>24582</v>
      </c>
      <c r="M8372" t="s">
        <v>24620</v>
      </c>
      <c r="N8372" s="10" t="s">
        <v>24617</v>
      </c>
      <c r="O8372">
        <f t="shared" si="652"/>
        <v>2017</v>
      </c>
      <c r="P8372">
        <f t="shared" si="653"/>
        <v>6</v>
      </c>
      <c r="Q8372">
        <f t="shared" si="654"/>
        <v>12</v>
      </c>
    </row>
    <row r="8373" spans="1:17" x14ac:dyDescent="0.25">
      <c r="A8373" t="s">
        <v>24898</v>
      </c>
      <c r="D8373">
        <v>61</v>
      </c>
      <c r="E8373" t="s">
        <v>24899</v>
      </c>
      <c r="F8373">
        <v>2013</v>
      </c>
      <c r="G8373"/>
      <c r="H8373"/>
      <c r="I8373" s="9" t="str">
        <f t="shared" si="655"/>
        <v>http://www.metacritic.com/movie/bidder 70</v>
      </c>
      <c r="J8373"/>
      <c r="K8373" t="str">
        <f t="shared" si="656"/>
        <v>http://www.metacritic.com/movie/bidder 70</v>
      </c>
      <c r="L8373" t="s">
        <v>24582</v>
      </c>
      <c r="M8373" t="s">
        <v>24582</v>
      </c>
      <c r="N8373" s="10" t="s">
        <v>24617</v>
      </c>
      <c r="O8373">
        <f t="shared" si="652"/>
        <v>2017</v>
      </c>
      <c r="P8373">
        <f t="shared" si="653"/>
        <v>6</v>
      </c>
      <c r="Q8373">
        <f t="shared" si="654"/>
        <v>12</v>
      </c>
    </row>
    <row r="8374" spans="1:17" x14ac:dyDescent="0.25">
      <c r="A8374" t="s">
        <v>24900</v>
      </c>
      <c r="E8374" t="s">
        <v>24901</v>
      </c>
      <c r="F8374">
        <v>2015</v>
      </c>
      <c r="G8374"/>
      <c r="H8374"/>
      <c r="I8374" s="9" t="str">
        <f t="shared" si="655"/>
        <v>http://www.metacritic.com/movie/big muddy</v>
      </c>
      <c r="J8374"/>
      <c r="K8374" t="str">
        <f t="shared" si="656"/>
        <v>http://www.metacritic.com/movie/big muddy</v>
      </c>
      <c r="L8374" t="s">
        <v>24582</v>
      </c>
      <c r="M8374" t="s">
        <v>24620</v>
      </c>
      <c r="N8374" s="10" t="s">
        <v>24617</v>
      </c>
      <c r="O8374">
        <f t="shared" si="652"/>
        <v>2017</v>
      </c>
      <c r="P8374">
        <f t="shared" si="653"/>
        <v>6</v>
      </c>
      <c r="Q8374">
        <f t="shared" si="654"/>
        <v>12</v>
      </c>
    </row>
    <row r="8375" spans="1:17" x14ac:dyDescent="0.25">
      <c r="A8375" t="s">
        <v>24902</v>
      </c>
      <c r="D8375">
        <v>53</v>
      </c>
      <c r="E8375" t="s">
        <v>24903</v>
      </c>
      <c r="F8375">
        <v>2006</v>
      </c>
      <c r="G8375"/>
      <c r="H8375"/>
      <c r="I8375" s="9" t="str">
        <f t="shared" si="655"/>
        <v>http://www.metacritic.com/movie/the big question</v>
      </c>
      <c r="J8375"/>
      <c r="K8375" t="str">
        <f t="shared" si="656"/>
        <v>http://www.metacritic.com/movie/the big question</v>
      </c>
      <c r="L8375" t="s">
        <v>24582</v>
      </c>
      <c r="M8375" t="s">
        <v>24582</v>
      </c>
      <c r="N8375" s="10" t="s">
        <v>24617</v>
      </c>
      <c r="O8375">
        <f t="shared" si="652"/>
        <v>2017</v>
      </c>
      <c r="P8375">
        <f t="shared" si="653"/>
        <v>6</v>
      </c>
      <c r="Q8375">
        <f t="shared" si="654"/>
        <v>12</v>
      </c>
    </row>
    <row r="8376" spans="1:17" x14ac:dyDescent="0.25">
      <c r="A8376" t="s">
        <v>24904</v>
      </c>
      <c r="D8376">
        <v>31</v>
      </c>
      <c r="E8376" t="s">
        <v>24905</v>
      </c>
      <c r="F8376">
        <v>2005</v>
      </c>
      <c r="G8376"/>
      <c r="H8376"/>
      <c r="I8376" s="9" t="str">
        <f t="shared" si="655"/>
        <v>http://www.metacritic.com/movie/the big white</v>
      </c>
      <c r="J8376"/>
      <c r="K8376" t="str">
        <f t="shared" si="656"/>
        <v>http://www.metacritic.com/movie/the big white</v>
      </c>
      <c r="L8376" t="s">
        <v>24582</v>
      </c>
      <c r="M8376" t="s">
        <v>24582</v>
      </c>
      <c r="N8376" s="10" t="s">
        <v>24617</v>
      </c>
      <c r="O8376">
        <f t="shared" si="652"/>
        <v>2017</v>
      </c>
      <c r="P8376">
        <f t="shared" si="653"/>
        <v>6</v>
      </c>
      <c r="Q8376">
        <f t="shared" si="654"/>
        <v>12</v>
      </c>
    </row>
    <row r="8377" spans="1:17" x14ac:dyDescent="0.25">
      <c r="A8377" t="s">
        <v>24906</v>
      </c>
      <c r="D8377">
        <v>82</v>
      </c>
      <c r="E8377" t="s">
        <v>24907</v>
      </c>
      <c r="F8377">
        <v>2013</v>
      </c>
      <c r="G8377"/>
      <c r="H8377"/>
      <c r="I8377" s="9" t="str">
        <f t="shared" si="655"/>
        <v>http://www.metacritic.com/movie/big words</v>
      </c>
      <c r="J8377"/>
      <c r="K8377" t="str">
        <f t="shared" si="656"/>
        <v>http://www.metacritic.com/movie/big words</v>
      </c>
      <c r="L8377" t="s">
        <v>24582</v>
      </c>
      <c r="M8377" t="s">
        <v>24582</v>
      </c>
      <c r="N8377" s="10" t="s">
        <v>24617</v>
      </c>
      <c r="O8377">
        <f t="shared" si="652"/>
        <v>2017</v>
      </c>
      <c r="P8377">
        <f t="shared" si="653"/>
        <v>6</v>
      </c>
      <c r="Q8377">
        <f t="shared" si="654"/>
        <v>12</v>
      </c>
    </row>
    <row r="8378" spans="1:17" x14ac:dyDescent="0.25">
      <c r="A8378" t="s">
        <v>24908</v>
      </c>
      <c r="D8378">
        <v>53</v>
      </c>
      <c r="E8378" t="s">
        <v>24909</v>
      </c>
      <c r="F8378">
        <v>2011</v>
      </c>
      <c r="G8378"/>
      <c r="H8378"/>
      <c r="I8378" s="9" t="str">
        <f t="shared" si="655"/>
        <v>http://www.metacritic.com/movie/the big year</v>
      </c>
      <c r="J8378"/>
      <c r="K8378" t="str">
        <f t="shared" si="656"/>
        <v>http://www.metacritic.com/movie/the big year</v>
      </c>
      <c r="L8378" t="s">
        <v>24582</v>
      </c>
      <c r="M8378" t="s">
        <v>24582</v>
      </c>
      <c r="N8378" s="10" t="s">
        <v>24617</v>
      </c>
      <c r="O8378">
        <f t="shared" si="652"/>
        <v>2017</v>
      </c>
      <c r="P8378">
        <f t="shared" si="653"/>
        <v>6</v>
      </c>
      <c r="Q8378">
        <f t="shared" si="654"/>
        <v>12</v>
      </c>
    </row>
    <row r="8379" spans="1:17" x14ac:dyDescent="0.25">
      <c r="A8379" t="s">
        <v>24910</v>
      </c>
      <c r="D8379">
        <v>68</v>
      </c>
      <c r="E8379" t="s">
        <v>24911</v>
      </c>
      <c r="F8379">
        <v>2015</v>
      </c>
      <c r="G8379"/>
      <c r="H8379"/>
      <c r="I8379" s="9" t="str">
        <f t="shared" si="655"/>
        <v>http://www.metacritic.com/movie/bikes vs cars</v>
      </c>
      <c r="J8379"/>
      <c r="K8379" t="str">
        <f t="shared" si="656"/>
        <v>http://www.metacritic.com/movie/bikes vs cars</v>
      </c>
      <c r="L8379" t="s">
        <v>24582</v>
      </c>
      <c r="M8379" t="s">
        <v>24582</v>
      </c>
      <c r="N8379" s="10" t="s">
        <v>24617</v>
      </c>
      <c r="O8379">
        <f t="shared" si="652"/>
        <v>2017</v>
      </c>
      <c r="P8379">
        <f t="shared" si="653"/>
        <v>6</v>
      </c>
      <c r="Q8379">
        <f t="shared" si="654"/>
        <v>12</v>
      </c>
    </row>
    <row r="8380" spans="1:17" x14ac:dyDescent="0.25">
      <c r="A8380" t="s">
        <v>24912</v>
      </c>
      <c r="D8380">
        <v>50</v>
      </c>
      <c r="E8380" t="s">
        <v>24913</v>
      </c>
      <c r="F8380">
        <v>2003</v>
      </c>
      <c r="G8380"/>
      <c r="H8380"/>
      <c r="I8380" s="9" t="str">
        <f t="shared" si="655"/>
        <v>http://www.metacritic.com/movie/billabong odyssey</v>
      </c>
      <c r="J8380"/>
      <c r="K8380" t="str">
        <f t="shared" si="656"/>
        <v>http://www.metacritic.com/movie/billabong odyssey</v>
      </c>
      <c r="L8380" t="s">
        <v>24582</v>
      </c>
      <c r="M8380" t="s">
        <v>24582</v>
      </c>
      <c r="N8380" s="10" t="s">
        <v>24617</v>
      </c>
      <c r="O8380">
        <f t="shared" si="652"/>
        <v>2017</v>
      </c>
      <c r="P8380">
        <f t="shared" si="653"/>
        <v>6</v>
      </c>
      <c r="Q8380">
        <f t="shared" si="654"/>
        <v>12</v>
      </c>
    </row>
    <row r="8381" spans="1:17" x14ac:dyDescent="0.25">
      <c r="A8381" t="s">
        <v>24914</v>
      </c>
      <c r="E8381" t="s">
        <v>24915</v>
      </c>
      <c r="F8381">
        <v>2008</v>
      </c>
      <c r="G8381"/>
      <c r="H8381"/>
      <c r="I8381" s="9" t="str">
        <f t="shared" si="655"/>
        <v>http://www.metacritic.com/movie/billy: the early years</v>
      </c>
      <c r="J8381" t="s">
        <v>24916</v>
      </c>
      <c r="K8381" t="str">
        <f t="shared" si="656"/>
        <v>http://www.metacritic.com/movie/billy-the-early-years</v>
      </c>
      <c r="L8381" t="s">
        <v>24582</v>
      </c>
      <c r="M8381" t="s">
        <v>24620</v>
      </c>
      <c r="N8381" s="10" t="s">
        <v>24617</v>
      </c>
      <c r="O8381">
        <f t="shared" si="652"/>
        <v>2017</v>
      </c>
      <c r="P8381">
        <f t="shared" si="653"/>
        <v>6</v>
      </c>
      <c r="Q8381">
        <f t="shared" si="654"/>
        <v>12</v>
      </c>
    </row>
    <row r="8382" spans="1:17" x14ac:dyDescent="0.25">
      <c r="A8382" t="s">
        <v>24917</v>
      </c>
      <c r="D8382">
        <v>32</v>
      </c>
      <c r="E8382" t="s">
        <v>24918</v>
      </c>
      <c r="F8382">
        <v>2014</v>
      </c>
      <c r="G8382"/>
      <c r="H8382"/>
      <c r="I8382" s="9" t="str">
        <f t="shared" si="655"/>
        <v>http://www.metacritic.com/movie/iceman</v>
      </c>
      <c r="J8382" t="s">
        <v>24919</v>
      </c>
      <c r="K8382" t="str">
        <f t="shared" si="656"/>
        <v>http://www.metacritic.com/movie/iceman</v>
      </c>
      <c r="L8382" t="s">
        <v>24582</v>
      </c>
      <c r="M8382" t="s">
        <v>24582</v>
      </c>
      <c r="N8382" s="10" t="s">
        <v>24617</v>
      </c>
      <c r="O8382">
        <f t="shared" si="652"/>
        <v>2017</v>
      </c>
      <c r="P8382">
        <f t="shared" si="653"/>
        <v>6</v>
      </c>
      <c r="Q8382">
        <f t="shared" si="654"/>
        <v>12</v>
      </c>
    </row>
    <row r="8383" spans="1:17" x14ac:dyDescent="0.25">
      <c r="A8383" t="s">
        <v>24920</v>
      </c>
      <c r="D8383">
        <v>42</v>
      </c>
      <c r="E8383" t="s">
        <v>24921</v>
      </c>
      <c r="F8383">
        <v>2011</v>
      </c>
      <c r="G8383"/>
      <c r="H8383"/>
      <c r="I8383" s="9" t="str">
        <f t="shared" si="655"/>
        <v>http://www.metacritic.com/movie/a bird of the air</v>
      </c>
      <c r="J8383"/>
      <c r="K8383" t="str">
        <f t="shared" si="656"/>
        <v>http://www.metacritic.com/movie/a bird of the air</v>
      </c>
      <c r="L8383" t="s">
        <v>24582</v>
      </c>
      <c r="M8383" t="s">
        <v>24582</v>
      </c>
      <c r="N8383" s="10" t="s">
        <v>24617</v>
      </c>
      <c r="O8383">
        <f t="shared" si="652"/>
        <v>2017</v>
      </c>
      <c r="P8383">
        <f t="shared" si="653"/>
        <v>6</v>
      </c>
      <c r="Q8383">
        <f t="shared" si="654"/>
        <v>12</v>
      </c>
    </row>
    <row r="8384" spans="1:17" x14ac:dyDescent="0.25">
      <c r="A8384" t="s">
        <v>24922</v>
      </c>
      <c r="E8384" t="s">
        <v>24923</v>
      </c>
      <c r="F8384">
        <v>2016</v>
      </c>
      <c r="G8384"/>
      <c r="H8384"/>
      <c r="I8384" s="9" t="str">
        <f t="shared" si="655"/>
        <v>http://www.metacritic.com/movie/the last king</v>
      </c>
      <c r="J8384"/>
      <c r="K8384" t="str">
        <f t="shared" si="656"/>
        <v>http://www.metacritic.com/movie/the last king</v>
      </c>
      <c r="L8384" t="s">
        <v>24582</v>
      </c>
      <c r="M8384" t="s">
        <v>24620</v>
      </c>
      <c r="N8384" s="10" t="s">
        <v>24617</v>
      </c>
      <c r="O8384">
        <f t="shared" ref="O8384:O8447" si="657">YEAR(N8384)</f>
        <v>2017</v>
      </c>
      <c r="P8384">
        <f t="shared" ref="P8384:P8447" si="658">MONTH(N8384)</f>
        <v>6</v>
      </c>
      <c r="Q8384">
        <f t="shared" ref="Q8384:Q8447" si="659">DAY(N8384)</f>
        <v>12</v>
      </c>
    </row>
    <row r="8385" spans="1:17" x14ac:dyDescent="0.25">
      <c r="A8385" t="s">
        <v>24924</v>
      </c>
      <c r="D8385">
        <v>19</v>
      </c>
      <c r="E8385" t="s">
        <v>24925</v>
      </c>
      <c r="F8385">
        <v>2010</v>
      </c>
      <c r="G8385"/>
      <c r="H8385"/>
      <c r="I8385" s="9" t="str">
        <f t="shared" si="655"/>
        <v>http://www.metacritic.com/movie/bitch slap</v>
      </c>
      <c r="J8385"/>
      <c r="K8385" t="str">
        <f t="shared" si="656"/>
        <v>http://www.metacritic.com/movie/bitch slap</v>
      </c>
      <c r="L8385" t="s">
        <v>24582</v>
      </c>
      <c r="M8385" t="s">
        <v>24582</v>
      </c>
      <c r="N8385" s="10" t="s">
        <v>24617</v>
      </c>
      <c r="O8385">
        <f t="shared" si="657"/>
        <v>2017</v>
      </c>
      <c r="P8385">
        <f t="shared" si="658"/>
        <v>6</v>
      </c>
      <c r="Q8385">
        <f t="shared" si="659"/>
        <v>12</v>
      </c>
    </row>
    <row r="8386" spans="1:17" x14ac:dyDescent="0.25">
      <c r="A8386" t="s">
        <v>24926</v>
      </c>
      <c r="D8386">
        <v>57</v>
      </c>
      <c r="E8386" t="s">
        <v>24927</v>
      </c>
      <c r="F8386">
        <v>2016</v>
      </c>
      <c r="G8386"/>
      <c r="H8386"/>
      <c r="I8386" s="9" t="str">
        <f t="shared" si="655"/>
        <v>http://www.metacritic.com/movie/bite</v>
      </c>
      <c r="J8386"/>
      <c r="K8386" t="str">
        <f t="shared" si="656"/>
        <v>http://www.metacritic.com/movie/bite</v>
      </c>
      <c r="L8386" t="s">
        <v>24582</v>
      </c>
      <c r="M8386" t="s">
        <v>24582</v>
      </c>
      <c r="N8386" s="10" t="s">
        <v>24617</v>
      </c>
      <c r="O8386">
        <f t="shared" si="657"/>
        <v>2017</v>
      </c>
      <c r="P8386">
        <f t="shared" si="658"/>
        <v>6</v>
      </c>
      <c r="Q8386">
        <f t="shared" si="659"/>
        <v>12</v>
      </c>
    </row>
    <row r="8387" spans="1:17" x14ac:dyDescent="0.25">
      <c r="A8387" t="s">
        <v>24928</v>
      </c>
      <c r="E8387" t="s">
        <v>24929</v>
      </c>
      <c r="F8387">
        <v>2016</v>
      </c>
      <c r="G8387"/>
      <c r="H8387"/>
      <c r="I8387" s="9" t="str">
        <f t="shared" si="655"/>
        <v>http://www.metacritic.com/movie/a bit of bad luck</v>
      </c>
      <c r="J8387"/>
      <c r="K8387" t="str">
        <f t="shared" si="656"/>
        <v>http://www.metacritic.com/movie/a bit of bad luck</v>
      </c>
      <c r="L8387" t="s">
        <v>24582</v>
      </c>
      <c r="M8387" t="s">
        <v>24620</v>
      </c>
      <c r="N8387" s="10" t="s">
        <v>24617</v>
      </c>
      <c r="O8387">
        <f t="shared" si="657"/>
        <v>2017</v>
      </c>
      <c r="P8387">
        <f t="shared" si="658"/>
        <v>6</v>
      </c>
      <c r="Q8387">
        <f t="shared" si="659"/>
        <v>12</v>
      </c>
    </row>
    <row r="8388" spans="1:17" x14ac:dyDescent="0.25">
      <c r="A8388" t="s">
        <v>24930</v>
      </c>
      <c r="D8388">
        <v>67</v>
      </c>
      <c r="E8388" t="s">
        <v>24931</v>
      </c>
      <c r="F8388">
        <v>2014</v>
      </c>
      <c r="G8388"/>
      <c r="H8388"/>
      <c r="I8388" s="9" t="str">
        <f t="shared" si="655"/>
        <v>http://www.metacritic.com/movie/björk: biophilia live</v>
      </c>
      <c r="J8388" t="s">
        <v>24932</v>
      </c>
      <c r="K8388" t="str">
        <f t="shared" si="656"/>
        <v>http://www.metacritic.com/movie/bjork-biophilia-live</v>
      </c>
      <c r="L8388" t="s">
        <v>24582</v>
      </c>
      <c r="M8388" t="s">
        <v>24582</v>
      </c>
      <c r="N8388" s="10" t="s">
        <v>24617</v>
      </c>
      <c r="O8388">
        <f t="shared" si="657"/>
        <v>2017</v>
      </c>
      <c r="P8388">
        <f t="shared" si="658"/>
        <v>6</v>
      </c>
      <c r="Q8388">
        <f t="shared" si="659"/>
        <v>12</v>
      </c>
    </row>
    <row r="8389" spans="1:17" x14ac:dyDescent="0.25">
      <c r="A8389" t="s">
        <v>24933</v>
      </c>
      <c r="D8389">
        <v>73</v>
      </c>
      <c r="E8389" t="s">
        <v>10276</v>
      </c>
      <c r="F8389">
        <v>2014</v>
      </c>
      <c r="G8389"/>
      <c r="H8389"/>
      <c r="I8389" s="9" t="str">
        <f t="shared" si="655"/>
        <v>http://www.metacritic.com/movie/beyond the lights</v>
      </c>
      <c r="J8389"/>
      <c r="K8389" t="str">
        <f t="shared" si="656"/>
        <v>http://www.metacritic.com/movie/beyond the lights</v>
      </c>
      <c r="L8389" t="s">
        <v>24582</v>
      </c>
      <c r="M8389" t="s">
        <v>24582</v>
      </c>
      <c r="N8389" s="10" t="s">
        <v>24617</v>
      </c>
      <c r="O8389">
        <f t="shared" si="657"/>
        <v>2017</v>
      </c>
      <c r="P8389">
        <f t="shared" si="658"/>
        <v>6</v>
      </c>
      <c r="Q8389">
        <f t="shared" si="659"/>
        <v>12</v>
      </c>
    </row>
    <row r="8390" spans="1:17" x14ac:dyDescent="0.25">
      <c r="A8390" t="s">
        <v>24934</v>
      </c>
      <c r="D8390">
        <v>76</v>
      </c>
      <c r="E8390" t="s">
        <v>24935</v>
      </c>
      <c r="F8390">
        <v>2007</v>
      </c>
      <c r="G8390"/>
      <c r="H8390"/>
      <c r="I8390" s="9" t="str">
        <f t="shared" si="655"/>
        <v>http://www.metacritic.com/movie/black friday</v>
      </c>
      <c r="J8390"/>
      <c r="K8390" t="str">
        <f t="shared" si="656"/>
        <v>http://www.metacritic.com/movie/black friday</v>
      </c>
      <c r="L8390" t="s">
        <v>24582</v>
      </c>
      <c r="M8390" t="s">
        <v>24582</v>
      </c>
      <c r="N8390" s="10" t="s">
        <v>24617</v>
      </c>
      <c r="O8390">
        <f t="shared" si="657"/>
        <v>2017</v>
      </c>
      <c r="P8390">
        <f t="shared" si="658"/>
        <v>6</v>
      </c>
      <c r="Q8390">
        <f t="shared" si="659"/>
        <v>12</v>
      </c>
    </row>
    <row r="8391" spans="1:17" x14ac:dyDescent="0.25">
      <c r="A8391" t="s">
        <v>24936</v>
      </c>
      <c r="E8391" t="s">
        <v>24937</v>
      </c>
      <c r="F8391">
        <v>2007</v>
      </c>
      <c r="G8391"/>
      <c r="H8391"/>
      <c r="I8391" s="9" t="str">
        <f t="shared" si="655"/>
        <v>http://www.metacritic.com/movie/black irish</v>
      </c>
      <c r="J8391"/>
      <c r="K8391" t="str">
        <f t="shared" si="656"/>
        <v>http://www.metacritic.com/movie/black irish</v>
      </c>
      <c r="L8391" t="s">
        <v>24582</v>
      </c>
      <c r="M8391" t="s">
        <v>24620</v>
      </c>
      <c r="N8391" s="10" t="s">
        <v>24617</v>
      </c>
      <c r="O8391">
        <f t="shared" si="657"/>
        <v>2017</v>
      </c>
      <c r="P8391">
        <f t="shared" si="658"/>
        <v>6</v>
      </c>
      <c r="Q8391">
        <f t="shared" si="659"/>
        <v>12</v>
      </c>
    </row>
    <row r="8392" spans="1:17" x14ac:dyDescent="0.25">
      <c r="A8392" t="s">
        <v>24938</v>
      </c>
      <c r="D8392">
        <v>31</v>
      </c>
      <c r="E8392" t="s">
        <v>24939</v>
      </c>
      <c r="F8392">
        <v>2015</v>
      </c>
      <c r="G8392"/>
      <c r="H8392"/>
      <c r="I8392" s="9" t="str">
        <f t="shared" si="655"/>
        <v>http://www.metacritic.com/movie/black november</v>
      </c>
      <c r="J8392"/>
      <c r="K8392" t="str">
        <f t="shared" si="656"/>
        <v>http://www.metacritic.com/movie/black november</v>
      </c>
      <c r="L8392" t="s">
        <v>24582</v>
      </c>
      <c r="M8392" t="s">
        <v>24582</v>
      </c>
      <c r="N8392" s="10" t="s">
        <v>24617</v>
      </c>
      <c r="O8392">
        <f t="shared" si="657"/>
        <v>2017</v>
      </c>
      <c r="P8392">
        <f t="shared" si="658"/>
        <v>6</v>
      </c>
      <c r="Q8392">
        <f t="shared" si="659"/>
        <v>12</v>
      </c>
    </row>
    <row r="8393" spans="1:17" x14ac:dyDescent="0.25">
      <c r="A8393" t="s">
        <v>24940</v>
      </c>
      <c r="E8393" t="s">
        <v>24941</v>
      </c>
      <c r="F8393">
        <v>2015</v>
      </c>
      <c r="G8393"/>
      <c r="H8393"/>
      <c r="I8393" s="9" t="str">
        <f t="shared" si="655"/>
        <v>http://www.metacritic.com/movie/bleeding heart</v>
      </c>
      <c r="J8393"/>
      <c r="K8393" t="str">
        <f t="shared" si="656"/>
        <v>http://www.metacritic.com/movie/bleeding heart</v>
      </c>
      <c r="L8393" t="s">
        <v>24582</v>
      </c>
      <c r="M8393" t="s">
        <v>24620</v>
      </c>
      <c r="N8393" s="10" t="s">
        <v>24617</v>
      </c>
      <c r="O8393">
        <f t="shared" si="657"/>
        <v>2017</v>
      </c>
      <c r="P8393">
        <f t="shared" si="658"/>
        <v>6</v>
      </c>
      <c r="Q8393">
        <f t="shared" si="659"/>
        <v>12</v>
      </c>
    </row>
    <row r="8394" spans="1:17" x14ac:dyDescent="0.25">
      <c r="A8394" t="s">
        <v>24942</v>
      </c>
      <c r="E8394" t="s">
        <v>15561</v>
      </c>
      <c r="F8394">
        <v>2003</v>
      </c>
      <c r="G8394"/>
      <c r="H8394"/>
      <c r="I8394" s="9" t="str">
        <f t="shared" si="655"/>
        <v>http://www.metacritic.com/movie/blindness</v>
      </c>
      <c r="J8394" t="s">
        <v>24943</v>
      </c>
      <c r="K8394" t="str">
        <f t="shared" si="656"/>
        <v>http://www.metacritic.com/movie/blindness-2003</v>
      </c>
      <c r="L8394" t="s">
        <v>24582</v>
      </c>
      <c r="M8394" t="s">
        <v>24620</v>
      </c>
      <c r="N8394" s="10" t="s">
        <v>24617</v>
      </c>
      <c r="O8394">
        <f t="shared" si="657"/>
        <v>2017</v>
      </c>
      <c r="P8394">
        <f t="shared" si="658"/>
        <v>6</v>
      </c>
      <c r="Q8394">
        <f t="shared" si="659"/>
        <v>12</v>
      </c>
    </row>
    <row r="8395" spans="1:17" x14ac:dyDescent="0.25">
      <c r="A8395" t="s">
        <v>24944</v>
      </c>
      <c r="D8395">
        <v>70</v>
      </c>
      <c r="E8395" t="s">
        <v>24945</v>
      </c>
      <c r="F8395">
        <v>2007</v>
      </c>
      <c r="G8395"/>
      <c r="H8395"/>
      <c r="I8395" s="9" t="str">
        <f t="shared" si="655"/>
        <v>http://www.metacritic.com/movie/blockade</v>
      </c>
      <c r="J8395"/>
      <c r="K8395" t="str">
        <f t="shared" si="656"/>
        <v>http://www.metacritic.com/movie/blockade</v>
      </c>
      <c r="L8395" t="s">
        <v>24582</v>
      </c>
      <c r="M8395" t="s">
        <v>24582</v>
      </c>
      <c r="N8395" s="10" t="s">
        <v>24617</v>
      </c>
      <c r="O8395">
        <f t="shared" si="657"/>
        <v>2017</v>
      </c>
      <c r="P8395">
        <f t="shared" si="658"/>
        <v>6</v>
      </c>
      <c r="Q8395">
        <f t="shared" si="659"/>
        <v>12</v>
      </c>
    </row>
    <row r="8396" spans="1:17" x14ac:dyDescent="0.25">
      <c r="A8396" t="s">
        <v>24946</v>
      </c>
      <c r="D8396">
        <v>74</v>
      </c>
      <c r="E8396" t="s">
        <v>24947</v>
      </c>
      <c r="F8396">
        <v>2016</v>
      </c>
      <c r="G8396"/>
      <c r="H8396"/>
      <c r="I8396" s="9" t="str">
        <f t="shared" si="655"/>
        <v>http://www.metacritic.com/movie/blood on the mountain</v>
      </c>
      <c r="J8396"/>
      <c r="K8396" t="str">
        <f t="shared" si="656"/>
        <v>http://www.metacritic.com/movie/blood on the mountain</v>
      </c>
      <c r="L8396" t="s">
        <v>24582</v>
      </c>
      <c r="M8396" t="s">
        <v>24582</v>
      </c>
      <c r="N8396" s="10" t="s">
        <v>24617</v>
      </c>
      <c r="O8396">
        <f t="shared" si="657"/>
        <v>2017</v>
      </c>
      <c r="P8396">
        <f t="shared" si="658"/>
        <v>6</v>
      </c>
      <c r="Q8396">
        <f t="shared" si="659"/>
        <v>12</v>
      </c>
    </row>
    <row r="8397" spans="1:17" x14ac:dyDescent="0.25">
      <c r="A8397" t="s">
        <v>24948</v>
      </c>
      <c r="D8397">
        <v>70</v>
      </c>
      <c r="E8397" t="s">
        <v>24949</v>
      </c>
      <c r="F8397">
        <v>2003</v>
      </c>
      <c r="G8397"/>
      <c r="H8397"/>
      <c r="I8397" s="9" t="str">
        <f t="shared" si="655"/>
        <v>http://www.metacritic.com/movie/blue collar comedy tour: the movie</v>
      </c>
      <c r="J8397" t="s">
        <v>24950</v>
      </c>
      <c r="K8397" t="str">
        <f t="shared" si="656"/>
        <v>http://www.metacritic.com/movie/blue-collar-comedy-tour-the-movie</v>
      </c>
      <c r="L8397" t="s">
        <v>24582</v>
      </c>
      <c r="M8397" t="s">
        <v>24582</v>
      </c>
      <c r="N8397" s="10" t="s">
        <v>24617</v>
      </c>
      <c r="O8397">
        <f t="shared" si="657"/>
        <v>2017</v>
      </c>
      <c r="P8397">
        <f t="shared" si="658"/>
        <v>6</v>
      </c>
      <c r="Q8397">
        <f t="shared" si="659"/>
        <v>12</v>
      </c>
    </row>
    <row r="8398" spans="1:17" x14ac:dyDescent="0.25">
      <c r="A8398" t="s">
        <v>24951</v>
      </c>
      <c r="D8398">
        <v>35</v>
      </c>
      <c r="E8398" t="s">
        <v>24952</v>
      </c>
      <c r="F8398">
        <v>2009</v>
      </c>
      <c r="G8398"/>
      <c r="H8398"/>
      <c r="I8398" s="9" t="str">
        <f t="shared" si="655"/>
        <v>http://www.metacritic.com/movie/the blue tooth virgin</v>
      </c>
      <c r="J8398"/>
      <c r="K8398" t="str">
        <f t="shared" si="656"/>
        <v>http://www.metacritic.com/movie/the blue tooth virgin</v>
      </c>
      <c r="L8398" t="s">
        <v>24582</v>
      </c>
      <c r="M8398" t="s">
        <v>24582</v>
      </c>
      <c r="N8398" s="10" t="s">
        <v>24617</v>
      </c>
      <c r="O8398">
        <f t="shared" si="657"/>
        <v>2017</v>
      </c>
      <c r="P8398">
        <f t="shared" si="658"/>
        <v>6</v>
      </c>
      <c r="Q8398">
        <f t="shared" si="659"/>
        <v>12</v>
      </c>
    </row>
    <row r="8399" spans="1:17" x14ac:dyDescent="0.25">
      <c r="A8399" t="s">
        <v>24953</v>
      </c>
      <c r="D8399">
        <v>41</v>
      </c>
      <c r="E8399" t="s">
        <v>24954</v>
      </c>
      <c r="F8399">
        <v>2011</v>
      </c>
      <c r="G8399"/>
      <c r="H8399"/>
      <c r="I8399" s="9" t="str">
        <f t="shared" si="655"/>
        <v>http://www.metacritic.com/movie/bodyguard</v>
      </c>
      <c r="J8399"/>
      <c r="K8399" t="str">
        <f t="shared" si="656"/>
        <v>http://www.metacritic.com/movie/bodyguard</v>
      </c>
      <c r="L8399" t="s">
        <v>24582</v>
      </c>
      <c r="M8399" t="s">
        <v>24582</v>
      </c>
      <c r="N8399" s="10" t="s">
        <v>24617</v>
      </c>
      <c r="O8399">
        <f t="shared" si="657"/>
        <v>2017</v>
      </c>
      <c r="P8399">
        <f t="shared" si="658"/>
        <v>6</v>
      </c>
      <c r="Q8399">
        <f t="shared" si="659"/>
        <v>12</v>
      </c>
    </row>
    <row r="8400" spans="1:17" x14ac:dyDescent="0.25">
      <c r="A8400" t="s">
        <v>24955</v>
      </c>
      <c r="E8400" t="s">
        <v>24956</v>
      </c>
      <c r="F8400">
        <v>2015</v>
      </c>
      <c r="G8400"/>
      <c r="H8400"/>
      <c r="I8400" s="9" t="str">
        <f t="shared" si="655"/>
        <v>http://www.metacritic.com/movie/bombay velvet</v>
      </c>
      <c r="J8400"/>
      <c r="K8400" t="str">
        <f t="shared" si="656"/>
        <v>http://www.metacritic.com/movie/bombay velvet</v>
      </c>
      <c r="L8400" t="s">
        <v>24582</v>
      </c>
      <c r="M8400" t="s">
        <v>24620</v>
      </c>
      <c r="N8400" s="10" t="s">
        <v>24617</v>
      </c>
      <c r="O8400">
        <f t="shared" si="657"/>
        <v>2017</v>
      </c>
      <c r="P8400">
        <f t="shared" si="658"/>
        <v>6</v>
      </c>
      <c r="Q8400">
        <f t="shared" si="659"/>
        <v>12</v>
      </c>
    </row>
    <row r="8401" spans="1:17" x14ac:dyDescent="0.25">
      <c r="A8401" t="s">
        <v>24957</v>
      </c>
      <c r="E8401" t="s">
        <v>24958</v>
      </c>
      <c r="F8401">
        <v>2003</v>
      </c>
      <c r="G8401"/>
      <c r="H8401"/>
      <c r="I8401" s="9" t="str">
        <f t="shared" si="655"/>
        <v>http://www.metacritic.com/movie/bonhoeffer</v>
      </c>
      <c r="J8401"/>
      <c r="K8401" t="str">
        <f t="shared" si="656"/>
        <v>http://www.metacritic.com/movie/bonhoeffer</v>
      </c>
      <c r="L8401" t="s">
        <v>24582</v>
      </c>
      <c r="M8401" t="s">
        <v>24620</v>
      </c>
      <c r="N8401" s="10" t="s">
        <v>24617</v>
      </c>
      <c r="O8401">
        <f t="shared" si="657"/>
        <v>2017</v>
      </c>
      <c r="P8401">
        <f t="shared" si="658"/>
        <v>6</v>
      </c>
      <c r="Q8401">
        <f t="shared" si="659"/>
        <v>12</v>
      </c>
    </row>
    <row r="8402" spans="1:17" x14ac:dyDescent="0.25">
      <c r="A8402" t="s">
        <v>24959</v>
      </c>
      <c r="E8402" t="s">
        <v>24960</v>
      </c>
      <c r="F8402">
        <v>2015</v>
      </c>
      <c r="G8402"/>
      <c r="H8402"/>
      <c r="I8402" s="9" t="str">
        <f t="shared" si="655"/>
        <v>http://www.metacritic.com/movie/bonobos: back to the wild</v>
      </c>
      <c r="J8402"/>
      <c r="K8402" t="str">
        <f t="shared" si="656"/>
        <v>http://www.metacritic.com/movie/bonobos: back to the wild</v>
      </c>
      <c r="L8402" t="s">
        <v>24582</v>
      </c>
      <c r="M8402" t="s">
        <v>24620</v>
      </c>
      <c r="N8402" s="10" t="s">
        <v>24617</v>
      </c>
      <c r="O8402">
        <f t="shared" si="657"/>
        <v>2017</v>
      </c>
      <c r="P8402">
        <f t="shared" si="658"/>
        <v>6</v>
      </c>
      <c r="Q8402">
        <f t="shared" si="659"/>
        <v>12</v>
      </c>
    </row>
    <row r="8403" spans="1:17" x14ac:dyDescent="0.25">
      <c r="A8403" t="s">
        <v>24961</v>
      </c>
      <c r="E8403" t="s">
        <v>24962</v>
      </c>
      <c r="F8403">
        <v>2010</v>
      </c>
      <c r="G8403"/>
      <c r="H8403"/>
      <c r="I8403" s="9" t="str">
        <f t="shared" si="655"/>
        <v>http://www.metacritic.com/movie/boogie woogie</v>
      </c>
      <c r="J8403"/>
      <c r="K8403" t="str">
        <f t="shared" si="656"/>
        <v>http://www.metacritic.com/movie/boogie woogie</v>
      </c>
      <c r="L8403" t="s">
        <v>24582</v>
      </c>
      <c r="M8403" t="s">
        <v>24620</v>
      </c>
      <c r="N8403" s="10" t="s">
        <v>24617</v>
      </c>
      <c r="O8403">
        <f t="shared" si="657"/>
        <v>2017</v>
      </c>
      <c r="P8403">
        <f t="shared" si="658"/>
        <v>6</v>
      </c>
      <c r="Q8403">
        <f t="shared" si="659"/>
        <v>12</v>
      </c>
    </row>
    <row r="8404" spans="1:17" x14ac:dyDescent="0.25">
      <c r="A8404" t="s">
        <v>24963</v>
      </c>
      <c r="D8404">
        <v>67</v>
      </c>
      <c r="E8404" t="s">
        <v>24964</v>
      </c>
      <c r="F8404">
        <v>2016</v>
      </c>
      <c r="G8404"/>
      <c r="H8404"/>
      <c r="I8404" s="9" t="str">
        <f t="shared" si="655"/>
        <v>http://www.metacritic.com/movie/boom bust boom</v>
      </c>
      <c r="J8404"/>
      <c r="K8404" t="str">
        <f t="shared" si="656"/>
        <v>http://www.metacritic.com/movie/boom bust boom</v>
      </c>
      <c r="L8404" t="s">
        <v>24582</v>
      </c>
      <c r="M8404" t="s">
        <v>24582</v>
      </c>
      <c r="N8404" s="10" t="s">
        <v>24617</v>
      </c>
      <c r="O8404">
        <f t="shared" si="657"/>
        <v>2017</v>
      </c>
      <c r="P8404">
        <f t="shared" si="658"/>
        <v>6</v>
      </c>
      <c r="Q8404">
        <f t="shared" si="659"/>
        <v>12</v>
      </c>
    </row>
    <row r="8405" spans="1:17" x14ac:dyDescent="0.25">
      <c r="A8405" t="s">
        <v>24965</v>
      </c>
      <c r="D8405">
        <v>44</v>
      </c>
      <c r="E8405" t="s">
        <v>24966</v>
      </c>
      <c r="F8405">
        <v>2000</v>
      </c>
      <c r="G8405"/>
      <c r="H8405"/>
      <c r="I8405" s="9" t="str">
        <f t="shared" si="655"/>
        <v>http://www.metacritic.com/movie/the boondock saints</v>
      </c>
      <c r="J8405"/>
      <c r="K8405" t="str">
        <f t="shared" si="656"/>
        <v>http://www.metacritic.com/movie/the boondock saints</v>
      </c>
      <c r="L8405" t="s">
        <v>24582</v>
      </c>
      <c r="M8405" t="s">
        <v>24582</v>
      </c>
      <c r="N8405" s="10" t="s">
        <v>24617</v>
      </c>
      <c r="O8405">
        <f t="shared" si="657"/>
        <v>2017</v>
      </c>
      <c r="P8405">
        <f t="shared" si="658"/>
        <v>6</v>
      </c>
      <c r="Q8405">
        <f t="shared" si="659"/>
        <v>12</v>
      </c>
    </row>
    <row r="8406" spans="1:17" x14ac:dyDescent="0.25">
      <c r="A8406" t="s">
        <v>24967</v>
      </c>
      <c r="D8406">
        <v>66</v>
      </c>
      <c r="E8406" t="s">
        <v>24968</v>
      </c>
      <c r="F8406">
        <v>2003</v>
      </c>
      <c r="G8406"/>
      <c r="H8406"/>
      <c r="I8406" s="9" t="str">
        <f t="shared" si="655"/>
        <v>http://www.metacritic.com/movie/seaside</v>
      </c>
      <c r="J8406"/>
      <c r="K8406" t="str">
        <f t="shared" si="656"/>
        <v>http://www.metacritic.com/movie/seaside</v>
      </c>
      <c r="L8406" t="s">
        <v>24582</v>
      </c>
      <c r="M8406" t="s">
        <v>24582</v>
      </c>
      <c r="N8406" s="10" t="s">
        <v>24617</v>
      </c>
      <c r="O8406">
        <f t="shared" si="657"/>
        <v>2017</v>
      </c>
      <c r="P8406">
        <f t="shared" si="658"/>
        <v>6</v>
      </c>
      <c r="Q8406">
        <f t="shared" si="659"/>
        <v>12</v>
      </c>
    </row>
    <row r="8407" spans="1:17" x14ac:dyDescent="0.25">
      <c r="A8407" t="s">
        <v>24969</v>
      </c>
      <c r="E8407" t="s">
        <v>24970</v>
      </c>
      <c r="F8407">
        <v>2007</v>
      </c>
      <c r="G8407"/>
      <c r="H8407"/>
      <c r="I8407" s="9" t="str">
        <f t="shared" si="655"/>
        <v>http://www.metacritic.com/movie/bordertown</v>
      </c>
      <c r="J8407"/>
      <c r="K8407" t="str">
        <f t="shared" si="656"/>
        <v>http://www.metacritic.com/movie/bordertown</v>
      </c>
      <c r="L8407" t="s">
        <v>24582</v>
      </c>
      <c r="M8407" t="s">
        <v>24620</v>
      </c>
      <c r="N8407" s="10" t="s">
        <v>24617</v>
      </c>
      <c r="O8407">
        <f t="shared" si="657"/>
        <v>2017</v>
      </c>
      <c r="P8407">
        <f t="shared" si="658"/>
        <v>6</v>
      </c>
      <c r="Q8407">
        <f t="shared" si="659"/>
        <v>12</v>
      </c>
    </row>
    <row r="8408" spans="1:17" x14ac:dyDescent="0.25">
      <c r="A8408" t="s">
        <v>24971</v>
      </c>
      <c r="D8408">
        <v>42</v>
      </c>
      <c r="E8408" t="s">
        <v>24972</v>
      </c>
      <c r="F8408">
        <v>2013</v>
      </c>
      <c r="G8408"/>
      <c r="H8408"/>
      <c r="I8408" s="9" t="str">
        <f t="shared" si="655"/>
        <v>http://www.metacritic.com/movie/boss</v>
      </c>
      <c r="J8408"/>
      <c r="K8408" t="str">
        <f t="shared" si="656"/>
        <v>http://www.metacritic.com/movie/boss</v>
      </c>
      <c r="L8408" t="s">
        <v>24582</v>
      </c>
      <c r="M8408" t="s">
        <v>24582</v>
      </c>
      <c r="N8408" s="10" t="s">
        <v>24617</v>
      </c>
      <c r="O8408">
        <f t="shared" si="657"/>
        <v>2017</v>
      </c>
      <c r="P8408">
        <f t="shared" si="658"/>
        <v>6</v>
      </c>
      <c r="Q8408">
        <f t="shared" si="659"/>
        <v>12</v>
      </c>
    </row>
    <row r="8409" spans="1:17" x14ac:dyDescent="0.25">
      <c r="A8409" t="s">
        <v>24973</v>
      </c>
      <c r="D8409">
        <v>36</v>
      </c>
      <c r="E8409" t="s">
        <v>24974</v>
      </c>
      <c r="F8409">
        <v>2001</v>
      </c>
      <c r="G8409"/>
      <c r="H8409"/>
      <c r="I8409" s="9" t="str">
        <f t="shared" si="655"/>
        <v>http://www.metacritic.com/movie/bounce: behind the velvet rope</v>
      </c>
      <c r="J8409"/>
      <c r="K8409" t="str">
        <f t="shared" si="656"/>
        <v>http://www.metacritic.com/movie/bounce: behind the velvet rope</v>
      </c>
      <c r="L8409" t="s">
        <v>24582</v>
      </c>
      <c r="M8409" t="s">
        <v>24582</v>
      </c>
      <c r="N8409" s="10" t="s">
        <v>24617</v>
      </c>
      <c r="O8409">
        <f t="shared" si="657"/>
        <v>2017</v>
      </c>
      <c r="P8409">
        <f t="shared" si="658"/>
        <v>6</v>
      </c>
      <c r="Q8409">
        <f t="shared" si="659"/>
        <v>12</v>
      </c>
    </row>
    <row r="8410" spans="1:17" x14ac:dyDescent="0.25">
      <c r="A8410" t="s">
        <v>24975</v>
      </c>
      <c r="E8410" t="s">
        <v>24976</v>
      </c>
      <c r="F8410">
        <v>2016</v>
      </c>
      <c r="G8410"/>
      <c r="H8410"/>
      <c r="I8410" s="9" t="str">
        <f t="shared" si="655"/>
        <v>http://www.metacritic.com/movie/the bounce back</v>
      </c>
      <c r="J8410"/>
      <c r="K8410" t="str">
        <f t="shared" si="656"/>
        <v>http://www.metacritic.com/movie/the bounce back</v>
      </c>
      <c r="L8410" t="s">
        <v>24582</v>
      </c>
      <c r="M8410" t="s">
        <v>24620</v>
      </c>
      <c r="N8410" s="10" t="s">
        <v>24617</v>
      </c>
      <c r="O8410">
        <f t="shared" si="657"/>
        <v>2017</v>
      </c>
      <c r="P8410">
        <f t="shared" si="658"/>
        <v>6</v>
      </c>
      <c r="Q8410">
        <f t="shared" si="659"/>
        <v>12</v>
      </c>
    </row>
    <row r="8411" spans="1:17" x14ac:dyDescent="0.25">
      <c r="A8411" t="s">
        <v>24977</v>
      </c>
      <c r="E8411" t="s">
        <v>24978</v>
      </c>
      <c r="F8411">
        <v>2016</v>
      </c>
      <c r="G8411"/>
      <c r="H8411"/>
      <c r="I8411" s="9" t="str">
        <f t="shared" si="655"/>
        <v>http://www.metacritic.com/movie/bourek</v>
      </c>
      <c r="J8411"/>
      <c r="K8411" t="str">
        <f t="shared" si="656"/>
        <v>http://www.metacritic.com/movie/bourek</v>
      </c>
      <c r="L8411" t="s">
        <v>24582</v>
      </c>
      <c r="M8411" t="s">
        <v>24620</v>
      </c>
      <c r="N8411" s="10" t="s">
        <v>24617</v>
      </c>
      <c r="O8411">
        <f t="shared" si="657"/>
        <v>2017</v>
      </c>
      <c r="P8411">
        <f t="shared" si="658"/>
        <v>6</v>
      </c>
      <c r="Q8411">
        <f t="shared" si="659"/>
        <v>12</v>
      </c>
    </row>
    <row r="8412" spans="1:17" x14ac:dyDescent="0.25">
      <c r="A8412" t="s">
        <v>24979</v>
      </c>
      <c r="D8412">
        <v>68</v>
      </c>
      <c r="E8412" t="s">
        <v>24980</v>
      </c>
      <c r="F8412">
        <v>2015</v>
      </c>
      <c r="G8412"/>
      <c r="H8412"/>
      <c r="I8412" s="9" t="str">
        <f t="shared" si="655"/>
        <v>http://www.metacritic.com/movie/boy meets girl</v>
      </c>
      <c r="J8412" t="s">
        <v>24981</v>
      </c>
      <c r="K8412" t="str">
        <f t="shared" si="656"/>
        <v>http://www.metacritic.com/movie/boy-meets-girl</v>
      </c>
      <c r="L8412" t="s">
        <v>24582</v>
      </c>
      <c r="M8412" t="s">
        <v>24582</v>
      </c>
      <c r="N8412" s="10" t="s">
        <v>24617</v>
      </c>
      <c r="O8412">
        <f t="shared" si="657"/>
        <v>2017</v>
      </c>
      <c r="P8412">
        <f t="shared" si="658"/>
        <v>6</v>
      </c>
      <c r="Q8412">
        <f t="shared" si="659"/>
        <v>12</v>
      </c>
    </row>
    <row r="8413" spans="1:17" x14ac:dyDescent="0.25">
      <c r="A8413" t="s">
        <v>24982</v>
      </c>
      <c r="D8413">
        <v>53</v>
      </c>
      <c r="E8413" t="s">
        <v>24983</v>
      </c>
      <c r="F8413">
        <v>2003</v>
      </c>
      <c r="G8413"/>
      <c r="H8413"/>
      <c r="I8413" s="9" t="str">
        <f t="shared" si="655"/>
        <v>http://www.metacritic.com/movie/boys life 4: four play</v>
      </c>
      <c r="J8413"/>
      <c r="K8413" t="str">
        <f t="shared" si="656"/>
        <v>http://www.metacritic.com/movie/boys life 4: four play</v>
      </c>
      <c r="L8413" t="s">
        <v>24582</v>
      </c>
      <c r="M8413" t="s">
        <v>24582</v>
      </c>
      <c r="N8413" s="10" t="s">
        <v>24617</v>
      </c>
      <c r="O8413">
        <f t="shared" si="657"/>
        <v>2017</v>
      </c>
      <c r="P8413">
        <f t="shared" si="658"/>
        <v>6</v>
      </c>
      <c r="Q8413">
        <f t="shared" si="659"/>
        <v>12</v>
      </c>
    </row>
    <row r="8414" spans="1:17" x14ac:dyDescent="0.25">
      <c r="A8414" t="s">
        <v>24984</v>
      </c>
      <c r="D8414">
        <v>60</v>
      </c>
      <c r="E8414" t="s">
        <v>24985</v>
      </c>
      <c r="F8414">
        <v>2014</v>
      </c>
      <c r="G8414"/>
      <c r="H8414"/>
      <c r="I8414" s="9" t="str">
        <f t="shared" si="655"/>
        <v>http://www.metacritic.com/movie/brahmin bulls</v>
      </c>
      <c r="J8414"/>
      <c r="K8414" t="str">
        <f t="shared" si="656"/>
        <v>http://www.metacritic.com/movie/brahmin bulls</v>
      </c>
      <c r="L8414" t="s">
        <v>24582</v>
      </c>
      <c r="M8414" t="s">
        <v>24582</v>
      </c>
      <c r="N8414" s="10" t="s">
        <v>24617</v>
      </c>
      <c r="O8414">
        <f t="shared" si="657"/>
        <v>2017</v>
      </c>
      <c r="P8414">
        <f t="shared" si="658"/>
        <v>6</v>
      </c>
      <c r="Q8414">
        <f t="shared" si="659"/>
        <v>12</v>
      </c>
    </row>
    <row r="8415" spans="1:17" x14ac:dyDescent="0.25">
      <c r="A8415" t="s">
        <v>24986</v>
      </c>
      <c r="E8415" t="s">
        <v>24987</v>
      </c>
      <c r="F8415">
        <v>2016</v>
      </c>
      <c r="G8415"/>
      <c r="H8415"/>
      <c r="I8415" s="9" t="str">
        <f t="shared" si="655"/>
        <v>http://www.metacritic.com/movie/the brainwashing of my dad</v>
      </c>
      <c r="J8415"/>
      <c r="K8415" t="str">
        <f t="shared" si="656"/>
        <v>http://www.metacritic.com/movie/the brainwashing of my dad</v>
      </c>
      <c r="L8415" t="s">
        <v>24582</v>
      </c>
      <c r="M8415" t="s">
        <v>24620</v>
      </c>
      <c r="N8415" s="10" t="s">
        <v>24617</v>
      </c>
      <c r="O8415">
        <f t="shared" si="657"/>
        <v>2017</v>
      </c>
      <c r="P8415">
        <f t="shared" si="658"/>
        <v>6</v>
      </c>
      <c r="Q8415">
        <f t="shared" si="659"/>
        <v>12</v>
      </c>
    </row>
    <row r="8416" spans="1:17" x14ac:dyDescent="0.25">
      <c r="A8416" t="s">
        <v>24988</v>
      </c>
      <c r="D8416">
        <v>62</v>
      </c>
      <c r="E8416" t="s">
        <v>24989</v>
      </c>
      <c r="F8416">
        <v>2013</v>
      </c>
      <c r="G8416"/>
      <c r="H8416"/>
      <c r="I8416" s="9" t="str">
        <f t="shared" si="655"/>
        <v>http://www.metacritic.com/movie/breakfast with curtis</v>
      </c>
      <c r="J8416"/>
      <c r="K8416" t="str">
        <f t="shared" si="656"/>
        <v>http://www.metacritic.com/movie/breakfast with curtis</v>
      </c>
      <c r="L8416" t="s">
        <v>24582</v>
      </c>
      <c r="M8416" t="s">
        <v>24582</v>
      </c>
      <c r="N8416" s="10" t="s">
        <v>24617</v>
      </c>
      <c r="O8416">
        <f t="shared" si="657"/>
        <v>2017</v>
      </c>
      <c r="P8416">
        <f t="shared" si="658"/>
        <v>6</v>
      </c>
      <c r="Q8416">
        <f t="shared" si="659"/>
        <v>12</v>
      </c>
    </row>
    <row r="8417" spans="1:17" x14ac:dyDescent="0.25">
      <c r="A8417" t="s">
        <v>24990</v>
      </c>
      <c r="D8417">
        <v>38</v>
      </c>
      <c r="E8417" t="s">
        <v>24991</v>
      </c>
      <c r="F8417">
        <v>2013</v>
      </c>
      <c r="G8417"/>
      <c r="H8417"/>
      <c r="I8417" s="9" t="str">
        <f t="shared" si="655"/>
        <v>http://www.metacritic.com/movie/brief reunion</v>
      </c>
      <c r="J8417"/>
      <c r="K8417" t="str">
        <f t="shared" si="656"/>
        <v>http://www.metacritic.com/movie/brief reunion</v>
      </c>
      <c r="L8417" t="s">
        <v>24582</v>
      </c>
      <c r="M8417" t="s">
        <v>24582</v>
      </c>
      <c r="N8417" s="10" t="s">
        <v>24617</v>
      </c>
      <c r="O8417">
        <f t="shared" si="657"/>
        <v>2017</v>
      </c>
      <c r="P8417">
        <f t="shared" si="658"/>
        <v>6</v>
      </c>
      <c r="Q8417">
        <f t="shared" si="659"/>
        <v>12</v>
      </c>
    </row>
    <row r="8418" spans="1:17" x14ac:dyDescent="0.25">
      <c r="A8418" t="s">
        <v>24992</v>
      </c>
      <c r="D8418">
        <v>57</v>
      </c>
      <c r="E8418" t="s">
        <v>24993</v>
      </c>
      <c r="F8418">
        <v>2011</v>
      </c>
      <c r="G8418"/>
      <c r="H8418"/>
      <c r="I8418" s="9" t="str">
        <f t="shared" si="655"/>
        <v>http://www.metacritic.com/movie/brighton rock</v>
      </c>
      <c r="J8418"/>
      <c r="K8418" t="str">
        <f t="shared" si="656"/>
        <v>http://www.metacritic.com/movie/brighton rock</v>
      </c>
      <c r="L8418" t="s">
        <v>24582</v>
      </c>
      <c r="M8418" t="s">
        <v>24582</v>
      </c>
      <c r="N8418" s="10" t="s">
        <v>24617</v>
      </c>
      <c r="O8418">
        <f t="shared" si="657"/>
        <v>2017</v>
      </c>
      <c r="P8418">
        <f t="shared" si="658"/>
        <v>6</v>
      </c>
      <c r="Q8418">
        <f t="shared" si="659"/>
        <v>12</v>
      </c>
    </row>
    <row r="8419" spans="1:17" x14ac:dyDescent="0.25">
      <c r="A8419" t="s">
        <v>24994</v>
      </c>
      <c r="D8419">
        <v>68</v>
      </c>
      <c r="E8419" t="s">
        <v>24995</v>
      </c>
      <c r="F8419">
        <v>2010</v>
      </c>
      <c r="G8419"/>
      <c r="H8419"/>
      <c r="I8419" s="9" t="str">
        <f t="shared" si="655"/>
        <v>http://www.metacritic.com/movie/brotherhood</v>
      </c>
      <c r="J8419" t="s">
        <v>24996</v>
      </c>
      <c r="K8419" t="str">
        <f t="shared" si="656"/>
        <v>http://www.metacritic.com/movie/brotherhood</v>
      </c>
      <c r="L8419" t="s">
        <v>24582</v>
      </c>
      <c r="M8419" t="s">
        <v>24582</v>
      </c>
      <c r="N8419" s="10" t="s">
        <v>24617</v>
      </c>
      <c r="O8419">
        <f t="shared" si="657"/>
        <v>2017</v>
      </c>
      <c r="P8419">
        <f t="shared" si="658"/>
        <v>6</v>
      </c>
      <c r="Q8419">
        <f t="shared" si="659"/>
        <v>12</v>
      </c>
    </row>
    <row r="8420" spans="1:17" x14ac:dyDescent="0.25">
      <c r="A8420" t="s">
        <v>24997</v>
      </c>
      <c r="D8420">
        <v>32</v>
      </c>
      <c r="E8420" t="s">
        <v>24998</v>
      </c>
      <c r="F8420">
        <v>2016</v>
      </c>
      <c r="G8420"/>
      <c r="H8420"/>
      <c r="I8420" s="9" t="str">
        <f t="shared" si="655"/>
        <v>http://www.metacritic.com/movie/the brooklyn banker</v>
      </c>
      <c r="J8420"/>
      <c r="K8420" t="str">
        <f t="shared" si="656"/>
        <v>http://www.metacritic.com/movie/the brooklyn banker</v>
      </c>
      <c r="L8420" t="s">
        <v>24582</v>
      </c>
      <c r="M8420" t="s">
        <v>24582</v>
      </c>
      <c r="N8420" s="10" t="s">
        <v>24617</v>
      </c>
      <c r="O8420">
        <f t="shared" si="657"/>
        <v>2017</v>
      </c>
      <c r="P8420">
        <f t="shared" si="658"/>
        <v>6</v>
      </c>
      <c r="Q8420">
        <f t="shared" si="659"/>
        <v>12</v>
      </c>
    </row>
    <row r="8421" spans="1:17" x14ac:dyDescent="0.25">
      <c r="A8421" t="s">
        <v>24999</v>
      </c>
      <c r="D8421">
        <v>48</v>
      </c>
      <c r="E8421" t="s">
        <v>25000</v>
      </c>
      <c r="F8421">
        <v>2003</v>
      </c>
      <c r="G8421"/>
      <c r="H8421"/>
      <c r="I8421" s="9" t="str">
        <f t="shared" si="655"/>
        <v>http://www.metacritic.com/movie/brother bear</v>
      </c>
      <c r="J8421"/>
      <c r="K8421" t="str">
        <f t="shared" si="656"/>
        <v>http://www.metacritic.com/movie/brother bear</v>
      </c>
      <c r="L8421" t="s">
        <v>24582</v>
      </c>
      <c r="M8421" t="s">
        <v>24582</v>
      </c>
      <c r="N8421" s="10" t="s">
        <v>24617</v>
      </c>
      <c r="O8421">
        <f t="shared" si="657"/>
        <v>2017</v>
      </c>
      <c r="P8421">
        <f t="shared" si="658"/>
        <v>6</v>
      </c>
      <c r="Q8421">
        <f t="shared" si="659"/>
        <v>12</v>
      </c>
    </row>
    <row r="8422" spans="1:17" x14ac:dyDescent="0.25">
      <c r="A8422" t="s">
        <v>25001</v>
      </c>
      <c r="D8422">
        <v>52</v>
      </c>
      <c r="E8422" t="s">
        <v>24995</v>
      </c>
      <c r="F8422">
        <v>2011</v>
      </c>
      <c r="G8422"/>
      <c r="H8422"/>
      <c r="I8422" s="9" t="str">
        <f t="shared" si="655"/>
        <v>http://www.metacritic.com/movie/brotherhood</v>
      </c>
      <c r="J8422" t="s">
        <v>25002</v>
      </c>
      <c r="K8422" t="str">
        <f t="shared" si="656"/>
        <v>http://www.metacritic.com/movie/brotherhood-1969</v>
      </c>
      <c r="L8422" t="s">
        <v>24582</v>
      </c>
      <c r="M8422" t="s">
        <v>24582</v>
      </c>
      <c r="N8422" s="10" t="s">
        <v>24617</v>
      </c>
      <c r="O8422">
        <f t="shared" si="657"/>
        <v>2017</v>
      </c>
      <c r="P8422">
        <f t="shared" si="658"/>
        <v>6</v>
      </c>
      <c r="Q8422">
        <f t="shared" si="659"/>
        <v>12</v>
      </c>
    </row>
    <row r="8423" spans="1:17" x14ac:dyDescent="0.25">
      <c r="A8423" t="s">
        <v>25003</v>
      </c>
      <c r="E8423" t="s">
        <v>25004</v>
      </c>
      <c r="F8423">
        <v>2015</v>
      </c>
      <c r="G8423"/>
      <c r="H8423"/>
      <c r="I8423" s="9" t="str">
        <f t="shared" si="655"/>
        <v>http://www.metacritic.com/movie/brotherly love</v>
      </c>
      <c r="J8423"/>
      <c r="K8423" t="str">
        <f t="shared" si="656"/>
        <v>http://www.metacritic.com/movie/brotherly love</v>
      </c>
      <c r="L8423" t="s">
        <v>24582</v>
      </c>
      <c r="M8423" t="s">
        <v>24620</v>
      </c>
      <c r="N8423" s="10" t="s">
        <v>24617</v>
      </c>
      <c r="O8423">
        <f t="shared" si="657"/>
        <v>2017</v>
      </c>
      <c r="P8423">
        <f t="shared" si="658"/>
        <v>6</v>
      </c>
      <c r="Q8423">
        <f t="shared" si="659"/>
        <v>12</v>
      </c>
    </row>
    <row r="8424" spans="1:17" x14ac:dyDescent="0.25">
      <c r="A8424" t="s">
        <v>25005</v>
      </c>
      <c r="D8424">
        <v>53</v>
      </c>
      <c r="E8424" t="s">
        <v>25006</v>
      </c>
      <c r="F8424">
        <v>2016</v>
      </c>
      <c r="G8424"/>
      <c r="H8424"/>
      <c r="I8424" s="9" t="str">
        <f t="shared" si="655"/>
        <v>http://www.metacritic.com/movie/brother nature</v>
      </c>
      <c r="J8424"/>
      <c r="K8424" t="str">
        <f t="shared" si="656"/>
        <v>http://www.metacritic.com/movie/brother nature</v>
      </c>
      <c r="L8424" t="s">
        <v>24582</v>
      </c>
      <c r="M8424" t="s">
        <v>24582</v>
      </c>
      <c r="N8424" s="10" t="s">
        <v>24617</v>
      </c>
      <c r="O8424">
        <f t="shared" si="657"/>
        <v>2017</v>
      </c>
      <c r="P8424">
        <f t="shared" si="658"/>
        <v>6</v>
      </c>
      <c r="Q8424">
        <f t="shared" si="659"/>
        <v>12</v>
      </c>
    </row>
    <row r="8425" spans="1:17" x14ac:dyDescent="0.25">
      <c r="A8425" t="s">
        <v>25007</v>
      </c>
      <c r="D8425">
        <v>46</v>
      </c>
      <c r="E8425" t="s">
        <v>25008</v>
      </c>
      <c r="F8425">
        <v>2003</v>
      </c>
      <c r="G8425"/>
      <c r="H8425"/>
      <c r="I8425" s="9" t="str">
        <f t="shared" si="655"/>
        <v>http://www.metacritic.com/movie/bruce almighty</v>
      </c>
      <c r="J8425"/>
      <c r="K8425" t="str">
        <f t="shared" si="656"/>
        <v>http://www.metacritic.com/movie/bruce almighty</v>
      </c>
      <c r="L8425" t="s">
        <v>24582</v>
      </c>
      <c r="M8425" t="s">
        <v>24582</v>
      </c>
      <c r="N8425" s="10" t="s">
        <v>24617</v>
      </c>
      <c r="O8425">
        <f t="shared" si="657"/>
        <v>2017</v>
      </c>
      <c r="P8425">
        <f t="shared" si="658"/>
        <v>6</v>
      </c>
      <c r="Q8425">
        <f t="shared" si="659"/>
        <v>12</v>
      </c>
    </row>
    <row r="8426" spans="1:17" x14ac:dyDescent="0.25">
      <c r="A8426" t="s">
        <v>25009</v>
      </c>
      <c r="D8426">
        <v>57</v>
      </c>
      <c r="E8426" t="s">
        <v>25010</v>
      </c>
      <c r="F8426">
        <v>2003</v>
      </c>
      <c r="G8426"/>
      <c r="H8426"/>
      <c r="I8426" s="9" t="str">
        <f t="shared" si="655"/>
        <v>http://www.metacritic.com/movie/bubba ho-tep</v>
      </c>
      <c r="J8426"/>
      <c r="K8426" t="str">
        <f t="shared" si="656"/>
        <v>http://www.metacritic.com/movie/bubba ho-tep</v>
      </c>
      <c r="L8426" t="s">
        <v>24582</v>
      </c>
      <c r="M8426" t="s">
        <v>24582</v>
      </c>
      <c r="N8426" s="10" t="s">
        <v>24617</v>
      </c>
      <c r="O8426">
        <f t="shared" si="657"/>
        <v>2017</v>
      </c>
      <c r="P8426">
        <f t="shared" si="658"/>
        <v>6</v>
      </c>
      <c r="Q8426">
        <f t="shared" si="659"/>
        <v>12</v>
      </c>
    </row>
    <row r="8427" spans="1:17" x14ac:dyDescent="0.25">
      <c r="A8427" t="s">
        <v>25011</v>
      </c>
      <c r="E8427" t="s">
        <v>25012</v>
      </c>
      <c r="F8427">
        <v>2002</v>
      </c>
      <c r="G8427"/>
      <c r="H8427"/>
      <c r="I8427" s="9" t="str">
        <f t="shared" si="655"/>
        <v>http://www.metacritic.com/movie/buddha heads</v>
      </c>
      <c r="J8427"/>
      <c r="K8427" t="str">
        <f t="shared" si="656"/>
        <v>http://www.metacritic.com/movie/buddha heads</v>
      </c>
      <c r="L8427" t="s">
        <v>24582</v>
      </c>
      <c r="M8427" t="s">
        <v>24620</v>
      </c>
      <c r="N8427" s="10" t="s">
        <v>24617</v>
      </c>
      <c r="O8427">
        <f t="shared" si="657"/>
        <v>2017</v>
      </c>
      <c r="P8427">
        <f t="shared" si="658"/>
        <v>6</v>
      </c>
      <c r="Q8427">
        <f t="shared" si="659"/>
        <v>12</v>
      </c>
    </row>
    <row r="8428" spans="1:17" x14ac:dyDescent="0.25">
      <c r="A8428" t="s">
        <v>25013</v>
      </c>
      <c r="D8428">
        <v>56</v>
      </c>
      <c r="E8428" t="s">
        <v>25014</v>
      </c>
      <c r="F8428">
        <v>2003</v>
      </c>
      <c r="G8428"/>
      <c r="H8428"/>
      <c r="I8428" s="9" t="str">
        <f t="shared" si="655"/>
        <v>http://www.metacritic.com/movie/buffalo soldiers</v>
      </c>
      <c r="J8428"/>
      <c r="K8428" t="str">
        <f t="shared" si="656"/>
        <v>http://www.metacritic.com/movie/buffalo soldiers</v>
      </c>
      <c r="L8428" t="s">
        <v>24582</v>
      </c>
      <c r="M8428" t="s">
        <v>24582</v>
      </c>
      <c r="N8428" s="10" t="s">
        <v>24617</v>
      </c>
      <c r="O8428">
        <f t="shared" si="657"/>
        <v>2017</v>
      </c>
      <c r="P8428">
        <f t="shared" si="658"/>
        <v>6</v>
      </c>
      <c r="Q8428">
        <f t="shared" si="659"/>
        <v>12</v>
      </c>
    </row>
    <row r="8429" spans="1:17" x14ac:dyDescent="0.25">
      <c r="A8429" t="s">
        <v>25015</v>
      </c>
      <c r="E8429" t="s">
        <v>25016</v>
      </c>
      <c r="F8429">
        <v>2013</v>
      </c>
      <c r="G8429"/>
      <c r="H8429"/>
      <c r="I8429" s="9" t="str">
        <f t="shared" si="655"/>
        <v>http://www.metacritic.com/movie/bullett raja</v>
      </c>
      <c r="J8429"/>
      <c r="K8429" t="str">
        <f t="shared" si="656"/>
        <v>http://www.metacritic.com/movie/bullett raja</v>
      </c>
      <c r="L8429" t="s">
        <v>24582</v>
      </c>
      <c r="M8429" t="s">
        <v>24620</v>
      </c>
      <c r="N8429" s="10" t="s">
        <v>24617</v>
      </c>
      <c r="O8429">
        <f t="shared" si="657"/>
        <v>2017</v>
      </c>
      <c r="P8429">
        <f t="shared" si="658"/>
        <v>6</v>
      </c>
      <c r="Q8429">
        <f t="shared" si="659"/>
        <v>12</v>
      </c>
    </row>
    <row r="8430" spans="1:17" x14ac:dyDescent="0.25">
      <c r="A8430" t="s">
        <v>25017</v>
      </c>
      <c r="D8430">
        <v>53</v>
      </c>
      <c r="E8430" t="s">
        <v>25018</v>
      </c>
      <c r="F8430">
        <v>2004</v>
      </c>
      <c r="G8430"/>
      <c r="H8430"/>
      <c r="I8430" s="9" t="str">
        <f t="shared" si="655"/>
        <v>http://www.metacritic.com/movie/the burial society</v>
      </c>
      <c r="J8430"/>
      <c r="K8430" t="str">
        <f t="shared" si="656"/>
        <v>http://www.metacritic.com/movie/the burial society</v>
      </c>
      <c r="L8430" t="s">
        <v>24582</v>
      </c>
      <c r="M8430" t="s">
        <v>24582</v>
      </c>
      <c r="N8430" s="10" t="s">
        <v>24617</v>
      </c>
      <c r="O8430">
        <f t="shared" si="657"/>
        <v>2017</v>
      </c>
      <c r="P8430">
        <f t="shared" si="658"/>
        <v>6</v>
      </c>
      <c r="Q8430">
        <f t="shared" si="659"/>
        <v>12</v>
      </c>
    </row>
    <row r="8431" spans="1:17" x14ac:dyDescent="0.25">
      <c r="A8431" t="s">
        <v>25019</v>
      </c>
      <c r="D8431">
        <v>82</v>
      </c>
      <c r="E8431" t="s">
        <v>25020</v>
      </c>
      <c r="F8431">
        <v>2012</v>
      </c>
      <c r="G8431"/>
      <c r="H8431"/>
      <c r="I8431" s="9" t="str">
        <f t="shared" si="655"/>
        <v>http://www.metacritic.com/movie/burn</v>
      </c>
      <c r="J8431"/>
      <c r="K8431" t="str">
        <f t="shared" si="656"/>
        <v>http://www.metacritic.com/movie/burn</v>
      </c>
      <c r="L8431" t="s">
        <v>24582</v>
      </c>
      <c r="M8431" t="s">
        <v>24582</v>
      </c>
      <c r="N8431" s="10" t="s">
        <v>24617</v>
      </c>
      <c r="O8431">
        <f t="shared" si="657"/>
        <v>2017</v>
      </c>
      <c r="P8431">
        <f t="shared" si="658"/>
        <v>6</v>
      </c>
      <c r="Q8431">
        <f t="shared" si="659"/>
        <v>12</v>
      </c>
    </row>
    <row r="8432" spans="1:17" x14ac:dyDescent="0.25">
      <c r="A8432" t="s">
        <v>25021</v>
      </c>
      <c r="E8432" t="s">
        <v>25022</v>
      </c>
      <c r="F8432">
        <v>2016</v>
      </c>
      <c r="G8432"/>
      <c r="H8432"/>
      <c r="I8432" s="9" t="str">
        <f t="shared" ref="I8432:I8495" si="660">HYPERLINK(CONCATENATE("http://www.metacritic.com/movie/",LOWER(TRIM(E8432))))</f>
        <v>http://www.metacritic.com/movie/burning bodhi</v>
      </c>
      <c r="J8432"/>
      <c r="K8432" t="str">
        <f t="shared" ref="K8432:K8495" si="661">IF(ISBLANK(J8432),I8432,J8432)</f>
        <v>http://www.metacritic.com/movie/burning bodhi</v>
      </c>
      <c r="L8432" t="s">
        <v>24582</v>
      </c>
      <c r="M8432" t="s">
        <v>24620</v>
      </c>
      <c r="N8432" s="10" t="s">
        <v>24617</v>
      </c>
      <c r="O8432">
        <f t="shared" si="657"/>
        <v>2017</v>
      </c>
      <c r="P8432">
        <f t="shared" si="658"/>
        <v>6</v>
      </c>
      <c r="Q8432">
        <f t="shared" si="659"/>
        <v>12</v>
      </c>
    </row>
    <row r="8433" spans="1:17" x14ac:dyDescent="0.25">
      <c r="A8433" t="s">
        <v>25023</v>
      </c>
      <c r="E8433" t="s">
        <v>25024</v>
      </c>
      <c r="F8433">
        <v>2016</v>
      </c>
      <c r="G8433"/>
      <c r="H8433"/>
      <c r="I8433" s="9" t="str">
        <f t="shared" si="660"/>
        <v>http://www.metacritic.com/movie/busco novio para mi mujer</v>
      </c>
      <c r="J8433"/>
      <c r="K8433" t="str">
        <f t="shared" si="661"/>
        <v>http://www.metacritic.com/movie/busco novio para mi mujer</v>
      </c>
      <c r="L8433" t="s">
        <v>24582</v>
      </c>
      <c r="M8433" t="s">
        <v>24620</v>
      </c>
      <c r="N8433" s="10" t="s">
        <v>24617</v>
      </c>
      <c r="O8433">
        <f t="shared" si="657"/>
        <v>2017</v>
      </c>
      <c r="P8433">
        <f t="shared" si="658"/>
        <v>6</v>
      </c>
      <c r="Q8433">
        <f t="shared" si="659"/>
        <v>12</v>
      </c>
    </row>
    <row r="8434" spans="1:17" x14ac:dyDescent="0.25">
      <c r="A8434" t="s">
        <v>25025</v>
      </c>
      <c r="D8434">
        <v>16</v>
      </c>
      <c r="E8434" t="s">
        <v>25026</v>
      </c>
      <c r="F8434">
        <v>2014</v>
      </c>
      <c r="G8434"/>
      <c r="H8434"/>
      <c r="I8434" s="9" t="str">
        <f t="shared" si="660"/>
        <v>http://www.metacritic.com/movie/but always</v>
      </c>
      <c r="J8434" t="s">
        <v>25027</v>
      </c>
      <c r="K8434" t="str">
        <f t="shared" si="661"/>
        <v>http://www.metacritic.com/movie/but-always</v>
      </c>
      <c r="L8434" t="s">
        <v>24582</v>
      </c>
      <c r="M8434" t="s">
        <v>24582</v>
      </c>
      <c r="N8434" s="10" t="s">
        <v>24617</v>
      </c>
      <c r="O8434">
        <f t="shared" si="657"/>
        <v>2017</v>
      </c>
      <c r="P8434">
        <f t="shared" si="658"/>
        <v>6</v>
      </c>
      <c r="Q8434">
        <f t="shared" si="659"/>
        <v>12</v>
      </c>
    </row>
    <row r="8435" spans="1:17" x14ac:dyDescent="0.25">
      <c r="A8435" t="s">
        <v>25028</v>
      </c>
      <c r="D8435">
        <v>85</v>
      </c>
      <c r="E8435" t="s">
        <v>25029</v>
      </c>
      <c r="F8435">
        <v>2015</v>
      </c>
      <c r="G8435"/>
      <c r="H8435"/>
      <c r="I8435" s="9" t="str">
        <f t="shared" si="660"/>
        <v>http://www.metacritic.com/movie/butterfly girl</v>
      </c>
      <c r="J8435"/>
      <c r="K8435" t="str">
        <f t="shared" si="661"/>
        <v>http://www.metacritic.com/movie/butterfly girl</v>
      </c>
      <c r="L8435" t="s">
        <v>24582</v>
      </c>
      <c r="M8435" t="s">
        <v>24582</v>
      </c>
      <c r="N8435" s="10" t="s">
        <v>24617</v>
      </c>
      <c r="O8435">
        <f t="shared" si="657"/>
        <v>2017</v>
      </c>
      <c r="P8435">
        <f t="shared" si="658"/>
        <v>6</v>
      </c>
      <c r="Q8435">
        <f t="shared" si="659"/>
        <v>12</v>
      </c>
    </row>
    <row r="8436" spans="1:17" x14ac:dyDescent="0.25">
      <c r="A8436" t="s">
        <v>25030</v>
      </c>
      <c r="D8436">
        <v>48</v>
      </c>
      <c r="E8436" t="s">
        <v>25031</v>
      </c>
      <c r="F8436">
        <v>2015</v>
      </c>
      <c r="G8436"/>
      <c r="H8436"/>
      <c r="I8436" s="9" t="str">
        <f t="shared" si="660"/>
        <v>http://www.metacritic.com/movie/the beauty inside</v>
      </c>
      <c r="J8436"/>
      <c r="K8436" t="str">
        <f t="shared" si="661"/>
        <v>http://www.metacritic.com/movie/the beauty inside</v>
      </c>
      <c r="L8436" t="s">
        <v>24582</v>
      </c>
      <c r="M8436" t="s">
        <v>24582</v>
      </c>
      <c r="N8436" s="10" t="s">
        <v>24617</v>
      </c>
      <c r="O8436">
        <f t="shared" si="657"/>
        <v>2017</v>
      </c>
      <c r="P8436">
        <f t="shared" si="658"/>
        <v>6</v>
      </c>
      <c r="Q8436">
        <f t="shared" si="659"/>
        <v>12</v>
      </c>
    </row>
    <row r="8437" spans="1:17" x14ac:dyDescent="0.25">
      <c r="A8437" t="s">
        <v>25032</v>
      </c>
      <c r="D8437">
        <v>56</v>
      </c>
      <c r="E8437" t="s">
        <v>6489</v>
      </c>
      <c r="F8437">
        <v>2003</v>
      </c>
      <c r="G8437"/>
      <c r="H8437"/>
      <c r="I8437" s="9" t="str">
        <f t="shared" si="660"/>
        <v>http://www.metacritic.com/movie/cabin fever</v>
      </c>
      <c r="J8437"/>
      <c r="K8437" t="str">
        <f t="shared" si="661"/>
        <v>http://www.metacritic.com/movie/cabin fever</v>
      </c>
      <c r="L8437" t="s">
        <v>24582</v>
      </c>
      <c r="M8437" t="s">
        <v>24582</v>
      </c>
      <c r="N8437" s="10" t="s">
        <v>24617</v>
      </c>
      <c r="O8437">
        <f t="shared" si="657"/>
        <v>2017</v>
      </c>
      <c r="P8437">
        <f t="shared" si="658"/>
        <v>6</v>
      </c>
      <c r="Q8437">
        <f t="shared" si="659"/>
        <v>12</v>
      </c>
    </row>
    <row r="8438" spans="1:17" x14ac:dyDescent="0.25">
      <c r="A8438" t="s">
        <v>25033</v>
      </c>
      <c r="D8438">
        <v>43</v>
      </c>
      <c r="E8438" t="s">
        <v>25034</v>
      </c>
      <c r="F8438">
        <v>2008</v>
      </c>
      <c r="G8438"/>
      <c r="H8438"/>
      <c r="I8438" s="9" t="str">
        <f t="shared" si="660"/>
        <v>http://www.metacritic.com/movie/call + response</v>
      </c>
      <c r="J8438"/>
      <c r="K8438" t="str">
        <f t="shared" si="661"/>
        <v>http://www.metacritic.com/movie/call + response</v>
      </c>
      <c r="L8438" t="s">
        <v>24582</v>
      </c>
      <c r="M8438" t="s">
        <v>24582</v>
      </c>
      <c r="N8438" s="10" t="s">
        <v>24617</v>
      </c>
      <c r="O8438">
        <f t="shared" si="657"/>
        <v>2017</v>
      </c>
      <c r="P8438">
        <f t="shared" si="658"/>
        <v>6</v>
      </c>
      <c r="Q8438">
        <f t="shared" si="659"/>
        <v>12</v>
      </c>
    </row>
    <row r="8439" spans="1:17" x14ac:dyDescent="0.25">
      <c r="A8439" t="s">
        <v>25035</v>
      </c>
      <c r="D8439">
        <v>46</v>
      </c>
      <c r="E8439" t="s">
        <v>9517</v>
      </c>
      <c r="F8439">
        <v>2003</v>
      </c>
      <c r="G8439"/>
      <c r="H8439"/>
      <c r="I8439" s="9" t="str">
        <f t="shared" si="660"/>
        <v>http://www.metacritic.com/movie/the calling</v>
      </c>
      <c r="J8439"/>
      <c r="K8439" t="str">
        <f t="shared" si="661"/>
        <v>http://www.metacritic.com/movie/the calling</v>
      </c>
      <c r="L8439" t="s">
        <v>24582</v>
      </c>
      <c r="M8439" t="s">
        <v>24582</v>
      </c>
      <c r="N8439" s="10" t="s">
        <v>24617</v>
      </c>
      <c r="O8439">
        <f t="shared" si="657"/>
        <v>2017</v>
      </c>
      <c r="P8439">
        <f t="shared" si="658"/>
        <v>6</v>
      </c>
      <c r="Q8439">
        <f t="shared" si="659"/>
        <v>12</v>
      </c>
    </row>
    <row r="8440" spans="1:17" x14ac:dyDescent="0.25">
      <c r="A8440" t="s">
        <v>25036</v>
      </c>
      <c r="E8440" t="s">
        <v>25037</v>
      </c>
      <c r="F8440">
        <v>2009</v>
      </c>
      <c r="G8440"/>
      <c r="H8440"/>
      <c r="I8440" s="9" t="str">
        <f t="shared" si="660"/>
        <v>http://www.metacritic.com/movie/call of the wild</v>
      </c>
      <c r="J8440" t="s">
        <v>25038</v>
      </c>
      <c r="K8440" t="str">
        <f t="shared" si="661"/>
        <v>http://www.metacritic.com/movie/call-of-the-wild</v>
      </c>
      <c r="L8440" t="s">
        <v>24582</v>
      </c>
      <c r="M8440" t="s">
        <v>24620</v>
      </c>
      <c r="N8440" s="10" t="s">
        <v>24617</v>
      </c>
      <c r="O8440">
        <f t="shared" si="657"/>
        <v>2017</v>
      </c>
      <c r="P8440">
        <f t="shared" si="658"/>
        <v>6</v>
      </c>
      <c r="Q8440">
        <f t="shared" si="659"/>
        <v>12</v>
      </c>
    </row>
    <row r="8441" spans="1:17" x14ac:dyDescent="0.25">
      <c r="A8441" t="s">
        <v>25039</v>
      </c>
      <c r="E8441" t="s">
        <v>25040</v>
      </c>
      <c r="F8441">
        <v>2016</v>
      </c>
      <c r="G8441"/>
      <c r="H8441"/>
      <c r="I8441" s="9" t="str">
        <f t="shared" si="660"/>
        <v>http://www.metacritic.com/movie/the call up</v>
      </c>
      <c r="J8441"/>
      <c r="K8441" t="str">
        <f t="shared" si="661"/>
        <v>http://www.metacritic.com/movie/the call up</v>
      </c>
      <c r="L8441" t="s">
        <v>24582</v>
      </c>
      <c r="M8441" t="s">
        <v>24620</v>
      </c>
      <c r="N8441" s="10" t="s">
        <v>24617</v>
      </c>
      <c r="O8441">
        <f t="shared" si="657"/>
        <v>2017</v>
      </c>
      <c r="P8441">
        <f t="shared" si="658"/>
        <v>6</v>
      </c>
      <c r="Q8441">
        <f t="shared" si="659"/>
        <v>12</v>
      </c>
    </row>
    <row r="8442" spans="1:17" x14ac:dyDescent="0.25">
      <c r="A8442" t="s">
        <v>25041</v>
      </c>
      <c r="D8442">
        <v>39</v>
      </c>
      <c r="E8442" t="s">
        <v>25042</v>
      </c>
      <c r="F8442">
        <v>2003</v>
      </c>
      <c r="G8442"/>
      <c r="H8442"/>
      <c r="I8442" s="9" t="str">
        <f t="shared" si="660"/>
        <v>http://www.metacritic.com/movie/camera obscura</v>
      </c>
      <c r="J8442"/>
      <c r="K8442" t="str">
        <f t="shared" si="661"/>
        <v>http://www.metacritic.com/movie/camera obscura</v>
      </c>
      <c r="L8442" t="s">
        <v>24582</v>
      </c>
      <c r="M8442" t="s">
        <v>24582</v>
      </c>
      <c r="N8442" s="10" t="s">
        <v>24617</v>
      </c>
      <c r="O8442">
        <f t="shared" si="657"/>
        <v>2017</v>
      </c>
      <c r="P8442">
        <f t="shared" si="658"/>
        <v>6</v>
      </c>
      <c r="Q8442">
        <f t="shared" si="659"/>
        <v>12</v>
      </c>
    </row>
    <row r="8443" spans="1:17" x14ac:dyDescent="0.25">
      <c r="A8443" t="s">
        <v>25043</v>
      </c>
      <c r="D8443">
        <v>55</v>
      </c>
      <c r="E8443" t="s">
        <v>25044</v>
      </c>
      <c r="F8443">
        <v>2003</v>
      </c>
      <c r="G8443"/>
      <c r="H8443"/>
      <c r="I8443" s="9" t="str">
        <f t="shared" si="660"/>
        <v>http://www.metacritic.com/movie/camp</v>
      </c>
      <c r="J8443"/>
      <c r="K8443" t="str">
        <f t="shared" si="661"/>
        <v>http://www.metacritic.com/movie/camp</v>
      </c>
      <c r="L8443" t="s">
        <v>24582</v>
      </c>
      <c r="M8443" t="s">
        <v>24582</v>
      </c>
      <c r="N8443" s="10" t="s">
        <v>24617</v>
      </c>
      <c r="O8443">
        <f t="shared" si="657"/>
        <v>2017</v>
      </c>
      <c r="P8443">
        <f t="shared" si="658"/>
        <v>6</v>
      </c>
      <c r="Q8443">
        <f t="shared" si="659"/>
        <v>12</v>
      </c>
    </row>
    <row r="8444" spans="1:17" x14ac:dyDescent="0.25">
      <c r="A8444" t="s">
        <v>25045</v>
      </c>
      <c r="D8444">
        <v>64</v>
      </c>
      <c r="E8444" t="s">
        <v>25046</v>
      </c>
      <c r="F8444">
        <v>2014</v>
      </c>
      <c r="G8444"/>
      <c r="H8444"/>
      <c r="I8444" s="9" t="str">
        <f t="shared" si="660"/>
        <v>http://www.metacritic.com/movie/canopy</v>
      </c>
      <c r="J8444"/>
      <c r="K8444" t="str">
        <f t="shared" si="661"/>
        <v>http://www.metacritic.com/movie/canopy</v>
      </c>
      <c r="L8444" t="s">
        <v>24582</v>
      </c>
      <c r="M8444" t="s">
        <v>24582</v>
      </c>
      <c r="N8444" s="10" t="s">
        <v>24617</v>
      </c>
      <c r="O8444">
        <f t="shared" si="657"/>
        <v>2017</v>
      </c>
      <c r="P8444">
        <f t="shared" si="658"/>
        <v>6</v>
      </c>
      <c r="Q8444">
        <f t="shared" si="659"/>
        <v>12</v>
      </c>
    </row>
    <row r="8445" spans="1:17" x14ac:dyDescent="0.25">
      <c r="A8445" t="s">
        <v>25047</v>
      </c>
      <c r="D8445">
        <v>44</v>
      </c>
      <c r="E8445" t="s">
        <v>25048</v>
      </c>
      <c r="F8445">
        <v>2014</v>
      </c>
      <c r="G8445"/>
      <c r="H8445"/>
      <c r="I8445" s="9" t="str">
        <f t="shared" si="660"/>
        <v>http://www.metacritic.com/movie/cantinflas</v>
      </c>
      <c r="J8445"/>
      <c r="K8445" t="str">
        <f t="shared" si="661"/>
        <v>http://www.metacritic.com/movie/cantinflas</v>
      </c>
      <c r="L8445" t="s">
        <v>24582</v>
      </c>
      <c r="M8445" t="s">
        <v>24582</v>
      </c>
      <c r="N8445" s="10" t="s">
        <v>24617</v>
      </c>
      <c r="O8445">
        <f t="shared" si="657"/>
        <v>2017</v>
      </c>
      <c r="P8445">
        <f t="shared" si="658"/>
        <v>6</v>
      </c>
      <c r="Q8445">
        <f t="shared" si="659"/>
        <v>12</v>
      </c>
    </row>
    <row r="8446" spans="1:17" x14ac:dyDescent="0.25">
      <c r="A8446" t="s">
        <v>25049</v>
      </c>
      <c r="E8446" t="s">
        <v>25050</v>
      </c>
      <c r="F8446">
        <v>2001</v>
      </c>
      <c r="G8446"/>
      <c r="H8446"/>
      <c r="I8446" s="9" t="str">
        <f t="shared" si="660"/>
        <v>http://www.metacritic.com/movie/carman the champion</v>
      </c>
      <c r="J8446"/>
      <c r="K8446" t="str">
        <f t="shared" si="661"/>
        <v>http://www.metacritic.com/movie/carman the champion</v>
      </c>
      <c r="L8446" t="s">
        <v>24582</v>
      </c>
      <c r="M8446" t="s">
        <v>24620</v>
      </c>
      <c r="N8446" s="10" t="s">
        <v>24617</v>
      </c>
      <c r="O8446">
        <f t="shared" si="657"/>
        <v>2017</v>
      </c>
      <c r="P8446">
        <f t="shared" si="658"/>
        <v>6</v>
      </c>
      <c r="Q8446">
        <f t="shared" si="659"/>
        <v>12</v>
      </c>
    </row>
    <row r="8447" spans="1:17" x14ac:dyDescent="0.25">
      <c r="A8447" t="s">
        <v>25051</v>
      </c>
      <c r="E8447" t="s">
        <v>25052</v>
      </c>
      <c r="F8447">
        <v>2010</v>
      </c>
      <c r="G8447"/>
      <c r="H8447"/>
      <c r="I8447" s="9" t="str">
        <f t="shared" si="660"/>
        <v>http://www.metacritic.com/movie/carmo, hit the road</v>
      </c>
      <c r="J8447"/>
      <c r="K8447" t="str">
        <f t="shared" si="661"/>
        <v>http://www.metacritic.com/movie/carmo, hit the road</v>
      </c>
      <c r="L8447" t="s">
        <v>24582</v>
      </c>
      <c r="M8447" t="s">
        <v>24620</v>
      </c>
      <c r="N8447" s="10" t="s">
        <v>24617</v>
      </c>
      <c r="O8447">
        <f t="shared" si="657"/>
        <v>2017</v>
      </c>
      <c r="P8447">
        <f t="shared" si="658"/>
        <v>6</v>
      </c>
      <c r="Q8447">
        <f t="shared" si="659"/>
        <v>12</v>
      </c>
    </row>
    <row r="8448" spans="1:17" x14ac:dyDescent="0.25">
      <c r="A8448" t="s">
        <v>25053</v>
      </c>
      <c r="E8448" t="s">
        <v>25054</v>
      </c>
      <c r="F8448">
        <v>2012</v>
      </c>
      <c r="G8448"/>
      <c r="H8448"/>
      <c r="I8448" s="9" t="str">
        <f t="shared" si="660"/>
        <v>http://www.metacritic.com/movie/neon flesh</v>
      </c>
      <c r="J8448"/>
      <c r="K8448" t="str">
        <f t="shared" si="661"/>
        <v>http://www.metacritic.com/movie/neon flesh</v>
      </c>
      <c r="L8448" t="s">
        <v>24582</v>
      </c>
      <c r="M8448" t="s">
        <v>24620</v>
      </c>
      <c r="N8448" s="10" t="s">
        <v>24617</v>
      </c>
      <c r="O8448">
        <f t="shared" ref="O8448:O8511" si="662">YEAR(N8448)</f>
        <v>2017</v>
      </c>
      <c r="P8448">
        <f t="shared" ref="P8448:P8511" si="663">MONTH(N8448)</f>
        <v>6</v>
      </c>
      <c r="Q8448">
        <f t="shared" ref="Q8448:Q8511" si="664">DAY(N8448)</f>
        <v>12</v>
      </c>
    </row>
    <row r="8449" spans="1:17" x14ac:dyDescent="0.25">
      <c r="A8449" t="s">
        <v>25055</v>
      </c>
      <c r="E8449" t="s">
        <v>25056</v>
      </c>
      <c r="F8449">
        <v>2009</v>
      </c>
      <c r="G8449"/>
      <c r="H8449"/>
      <c r="I8449" s="9" t="str">
        <f t="shared" si="660"/>
        <v>http://www.metacritic.com/movie/carriers</v>
      </c>
      <c r="J8449"/>
      <c r="K8449" t="str">
        <f t="shared" si="661"/>
        <v>http://www.metacritic.com/movie/carriers</v>
      </c>
      <c r="L8449" t="s">
        <v>24582</v>
      </c>
      <c r="M8449" t="s">
        <v>24620</v>
      </c>
      <c r="N8449" s="10" t="s">
        <v>24617</v>
      </c>
      <c r="O8449">
        <f t="shared" si="662"/>
        <v>2017</v>
      </c>
      <c r="P8449">
        <f t="shared" si="663"/>
        <v>6</v>
      </c>
      <c r="Q8449">
        <f t="shared" si="664"/>
        <v>12</v>
      </c>
    </row>
    <row r="8450" spans="1:17" x14ac:dyDescent="0.25">
      <c r="A8450" t="s">
        <v>25057</v>
      </c>
      <c r="D8450">
        <v>57</v>
      </c>
      <c r="E8450" t="s">
        <v>25058</v>
      </c>
      <c r="F8450">
        <v>2011</v>
      </c>
      <c r="G8450"/>
      <c r="H8450"/>
      <c r="I8450" s="9" t="str">
        <f t="shared" si="660"/>
        <v>http://www.metacritic.com/movie/cars 2</v>
      </c>
      <c r="J8450"/>
      <c r="K8450" t="str">
        <f t="shared" si="661"/>
        <v>http://www.metacritic.com/movie/cars 2</v>
      </c>
      <c r="L8450" t="s">
        <v>24582</v>
      </c>
      <c r="M8450" t="s">
        <v>24582</v>
      </c>
      <c r="N8450" s="10" t="s">
        <v>24617</v>
      </c>
      <c r="O8450">
        <f t="shared" si="662"/>
        <v>2017</v>
      </c>
      <c r="P8450">
        <f t="shared" si="663"/>
        <v>6</v>
      </c>
      <c r="Q8450">
        <f t="shared" si="664"/>
        <v>12</v>
      </c>
    </row>
    <row r="8451" spans="1:17" x14ac:dyDescent="0.25">
      <c r="A8451" t="s">
        <v>25059</v>
      </c>
      <c r="E8451" t="s">
        <v>25060</v>
      </c>
      <c r="F8451">
        <v>2015</v>
      </c>
      <c r="G8451"/>
      <c r="H8451"/>
      <c r="I8451" s="9" t="str">
        <f t="shared" si="660"/>
        <v>http://www.metacritic.com/movie/carter high</v>
      </c>
      <c r="J8451"/>
      <c r="K8451" t="str">
        <f t="shared" si="661"/>
        <v>http://www.metacritic.com/movie/carter high</v>
      </c>
      <c r="L8451" t="s">
        <v>24582</v>
      </c>
      <c r="M8451" t="s">
        <v>24620</v>
      </c>
      <c r="N8451" s="10" t="s">
        <v>24617</v>
      </c>
      <c r="O8451">
        <f t="shared" si="662"/>
        <v>2017</v>
      </c>
      <c r="P8451">
        <f t="shared" si="663"/>
        <v>6</v>
      </c>
      <c r="Q8451">
        <f t="shared" si="664"/>
        <v>12</v>
      </c>
    </row>
    <row r="8452" spans="1:17" x14ac:dyDescent="0.25">
      <c r="A8452" t="s">
        <v>25061</v>
      </c>
      <c r="D8452">
        <v>55</v>
      </c>
      <c r="E8452" t="s">
        <v>25062</v>
      </c>
      <c r="F8452">
        <v>2003</v>
      </c>
      <c r="G8452"/>
      <c r="H8452"/>
      <c r="I8452" s="9" t="str">
        <f t="shared" si="660"/>
        <v>http://www.metacritic.com/movie/casa de los babys</v>
      </c>
      <c r="J8452"/>
      <c r="K8452" t="str">
        <f t="shared" si="661"/>
        <v>http://www.metacritic.com/movie/casa de los babys</v>
      </c>
      <c r="L8452" t="s">
        <v>24582</v>
      </c>
      <c r="M8452" t="s">
        <v>24582</v>
      </c>
      <c r="N8452" s="10" t="s">
        <v>24617</v>
      </c>
      <c r="O8452">
        <f t="shared" si="662"/>
        <v>2017</v>
      </c>
      <c r="P8452">
        <f t="shared" si="663"/>
        <v>6</v>
      </c>
      <c r="Q8452">
        <f t="shared" si="664"/>
        <v>12</v>
      </c>
    </row>
    <row r="8453" spans="1:17" x14ac:dyDescent="0.25">
      <c r="A8453" t="s">
        <v>25063</v>
      </c>
      <c r="E8453" t="s">
        <v>25064</v>
      </c>
      <c r="F8453">
        <v>2007</v>
      </c>
      <c r="G8453"/>
      <c r="H8453"/>
      <c r="I8453" s="9" t="str">
        <f t="shared" si="660"/>
        <v>http://www.metacritic.com/movie/cash</v>
      </c>
      <c r="J8453"/>
      <c r="K8453" t="str">
        <f t="shared" si="661"/>
        <v>http://www.metacritic.com/movie/cash</v>
      </c>
      <c r="L8453" t="s">
        <v>24582</v>
      </c>
      <c r="M8453" t="s">
        <v>24620</v>
      </c>
      <c r="N8453" s="10" t="s">
        <v>24617</v>
      </c>
      <c r="O8453">
        <f t="shared" si="662"/>
        <v>2017</v>
      </c>
      <c r="P8453">
        <f t="shared" si="663"/>
        <v>6</v>
      </c>
      <c r="Q8453">
        <f t="shared" si="664"/>
        <v>12</v>
      </c>
    </row>
    <row r="8454" spans="1:17" x14ac:dyDescent="0.25">
      <c r="A8454" t="s">
        <v>25065</v>
      </c>
      <c r="D8454">
        <v>68</v>
      </c>
      <c r="E8454" t="s">
        <v>25066</v>
      </c>
      <c r="F8454">
        <v>2007</v>
      </c>
      <c r="G8454"/>
      <c r="H8454"/>
      <c r="I8454" s="9" t="str">
        <f t="shared" si="660"/>
        <v>http://www.metacritic.com/movie/casting about</v>
      </c>
      <c r="J8454"/>
      <c r="K8454" t="str">
        <f t="shared" si="661"/>
        <v>http://www.metacritic.com/movie/casting about</v>
      </c>
      <c r="L8454" t="s">
        <v>24582</v>
      </c>
      <c r="M8454" t="s">
        <v>24582</v>
      </c>
      <c r="N8454" s="10" t="s">
        <v>24617</v>
      </c>
      <c r="O8454">
        <f t="shared" si="662"/>
        <v>2017</v>
      </c>
      <c r="P8454">
        <f t="shared" si="663"/>
        <v>6</v>
      </c>
      <c r="Q8454">
        <f t="shared" si="664"/>
        <v>12</v>
      </c>
    </row>
    <row r="8455" spans="1:17" x14ac:dyDescent="0.25">
      <c r="A8455" t="s">
        <v>25067</v>
      </c>
      <c r="D8455">
        <v>70</v>
      </c>
      <c r="E8455" t="s">
        <v>25068</v>
      </c>
      <c r="F8455">
        <v>2013</v>
      </c>
      <c r="G8455"/>
      <c r="H8455"/>
      <c r="I8455" s="9" t="str">
        <f t="shared" si="660"/>
        <v>http://www.metacritic.com/movie/casting by</v>
      </c>
      <c r="J8455"/>
      <c r="K8455" t="str">
        <f t="shared" si="661"/>
        <v>http://www.metacritic.com/movie/casting by</v>
      </c>
      <c r="L8455" t="s">
        <v>24582</v>
      </c>
      <c r="M8455" t="s">
        <v>24582</v>
      </c>
      <c r="N8455" s="10" t="s">
        <v>24617</v>
      </c>
      <c r="O8455">
        <f t="shared" si="662"/>
        <v>2017</v>
      </c>
      <c r="P8455">
        <f t="shared" si="663"/>
        <v>6</v>
      </c>
      <c r="Q8455">
        <f t="shared" si="664"/>
        <v>12</v>
      </c>
    </row>
    <row r="8456" spans="1:17" x14ac:dyDescent="0.25">
      <c r="A8456" t="s">
        <v>25069</v>
      </c>
      <c r="E8456" t="s">
        <v>25070</v>
      </c>
      <c r="F8456">
        <v>2016</v>
      </c>
      <c r="G8456"/>
      <c r="H8456"/>
      <c r="I8456" s="9" t="str">
        <f t="shared" si="660"/>
        <v>http://www.metacritic.com/movie/catching the sun</v>
      </c>
      <c r="J8456"/>
      <c r="K8456" t="str">
        <f t="shared" si="661"/>
        <v>http://www.metacritic.com/movie/catching the sun</v>
      </c>
      <c r="L8456" t="s">
        <v>24582</v>
      </c>
      <c r="M8456" t="s">
        <v>24620</v>
      </c>
      <c r="N8456" s="10" t="s">
        <v>24617</v>
      </c>
      <c r="O8456">
        <f t="shared" si="662"/>
        <v>2017</v>
      </c>
      <c r="P8456">
        <f t="shared" si="663"/>
        <v>6</v>
      </c>
      <c r="Q8456">
        <f t="shared" si="664"/>
        <v>12</v>
      </c>
    </row>
    <row r="8457" spans="1:17" x14ac:dyDescent="0.25">
      <c r="A8457" t="s">
        <v>25071</v>
      </c>
      <c r="D8457">
        <v>47</v>
      </c>
      <c r="E8457" t="s">
        <v>25072</v>
      </c>
      <c r="F8457">
        <v>2011</v>
      </c>
      <c r="G8457"/>
      <c r="H8457"/>
      <c r="I8457" s="9" t="str">
        <f t="shared" si="660"/>
        <v>http://www.metacritic.com/movie/the catechism cataclysm</v>
      </c>
      <c r="J8457"/>
      <c r="K8457" t="str">
        <f t="shared" si="661"/>
        <v>http://www.metacritic.com/movie/the catechism cataclysm</v>
      </c>
      <c r="L8457" t="s">
        <v>24582</v>
      </c>
      <c r="M8457" t="s">
        <v>24582</v>
      </c>
      <c r="N8457" s="10" t="s">
        <v>24617</v>
      </c>
      <c r="O8457">
        <f t="shared" si="662"/>
        <v>2017</v>
      </c>
      <c r="P8457">
        <f t="shared" si="663"/>
        <v>6</v>
      </c>
      <c r="Q8457">
        <f t="shared" si="664"/>
        <v>12</v>
      </c>
    </row>
    <row r="8458" spans="1:17" x14ac:dyDescent="0.25">
      <c r="A8458" t="s">
        <v>25073</v>
      </c>
      <c r="D8458">
        <v>52</v>
      </c>
      <c r="E8458" t="s">
        <v>25074</v>
      </c>
      <c r="F8458">
        <v>2010</v>
      </c>
      <c r="G8458"/>
      <c r="H8458"/>
      <c r="I8458" s="9" t="str">
        <f t="shared" si="660"/>
        <v>http://www.metacritic.com/movie/celine: through the eyes of the world</v>
      </c>
      <c r="J8458"/>
      <c r="K8458" t="str">
        <f t="shared" si="661"/>
        <v>http://www.metacritic.com/movie/celine: through the eyes of the world</v>
      </c>
      <c r="L8458" t="s">
        <v>24582</v>
      </c>
      <c r="M8458" t="s">
        <v>24582</v>
      </c>
      <c r="N8458" s="10" t="s">
        <v>24617</v>
      </c>
      <c r="O8458">
        <f t="shared" si="662"/>
        <v>2017</v>
      </c>
      <c r="P8458">
        <f t="shared" si="663"/>
        <v>6</v>
      </c>
      <c r="Q8458">
        <f t="shared" si="664"/>
        <v>12</v>
      </c>
    </row>
    <row r="8459" spans="1:17" x14ac:dyDescent="0.25">
      <c r="A8459" t="s">
        <v>25075</v>
      </c>
      <c r="D8459">
        <v>57</v>
      </c>
      <c r="E8459" t="s">
        <v>25076</v>
      </c>
      <c r="F8459">
        <v>2003</v>
      </c>
      <c r="G8459"/>
      <c r="H8459"/>
      <c r="I8459" s="9" t="str">
        <f t="shared" si="660"/>
        <v>http://www.metacritic.com/movie/cet amour-là</v>
      </c>
      <c r="J8459"/>
      <c r="K8459" t="str">
        <f t="shared" si="661"/>
        <v>http://www.metacritic.com/movie/cet amour-là</v>
      </c>
      <c r="L8459" t="s">
        <v>24582</v>
      </c>
      <c r="M8459" t="s">
        <v>24582</v>
      </c>
      <c r="N8459" s="10" t="s">
        <v>24617</v>
      </c>
      <c r="O8459">
        <f t="shared" si="662"/>
        <v>2017</v>
      </c>
      <c r="P8459">
        <f t="shared" si="663"/>
        <v>6</v>
      </c>
      <c r="Q8459">
        <f t="shared" si="664"/>
        <v>12</v>
      </c>
    </row>
    <row r="8460" spans="1:17" x14ac:dyDescent="0.25">
      <c r="A8460" t="s">
        <v>25077</v>
      </c>
      <c r="D8460">
        <v>41</v>
      </c>
      <c r="E8460" t="s">
        <v>25078</v>
      </c>
      <c r="F8460">
        <v>2007</v>
      </c>
      <c r="G8460"/>
      <c r="H8460"/>
      <c r="I8460" s="9" t="str">
        <f t="shared" si="660"/>
        <v>http://www.metacritic.com/movie/one to another</v>
      </c>
      <c r="J8460"/>
      <c r="K8460" t="str">
        <f t="shared" si="661"/>
        <v>http://www.metacritic.com/movie/one to another</v>
      </c>
      <c r="L8460" t="s">
        <v>24582</v>
      </c>
      <c r="M8460" t="s">
        <v>24582</v>
      </c>
      <c r="N8460" s="10" t="s">
        <v>24617</v>
      </c>
      <c r="O8460">
        <f t="shared" si="662"/>
        <v>2017</v>
      </c>
      <c r="P8460">
        <f t="shared" si="663"/>
        <v>6</v>
      </c>
      <c r="Q8460">
        <f t="shared" si="664"/>
        <v>12</v>
      </c>
    </row>
    <row r="8461" spans="1:17" x14ac:dyDescent="0.25">
      <c r="A8461" t="s">
        <v>25079</v>
      </c>
      <c r="E8461" t="s">
        <v>25080</v>
      </c>
      <c r="F8461">
        <v>2010</v>
      </c>
      <c r="G8461"/>
      <c r="H8461"/>
      <c r="I8461" s="9" t="str">
        <f t="shared" si="660"/>
        <v>http://www.metacritic.com/movie/chain letter</v>
      </c>
      <c r="J8461"/>
      <c r="K8461" t="str">
        <f t="shared" si="661"/>
        <v>http://www.metacritic.com/movie/chain letter</v>
      </c>
      <c r="L8461" t="s">
        <v>24582</v>
      </c>
      <c r="M8461" t="s">
        <v>24620</v>
      </c>
      <c r="N8461" s="10" t="s">
        <v>24617</v>
      </c>
      <c r="O8461">
        <f t="shared" si="662"/>
        <v>2017</v>
      </c>
      <c r="P8461">
        <f t="shared" si="663"/>
        <v>6</v>
      </c>
      <c r="Q8461">
        <f t="shared" si="664"/>
        <v>12</v>
      </c>
    </row>
    <row r="8462" spans="1:17" x14ac:dyDescent="0.25">
      <c r="A8462" t="s">
        <v>25081</v>
      </c>
      <c r="D8462">
        <v>68</v>
      </c>
      <c r="E8462" t="s">
        <v>25082</v>
      </c>
      <c r="F8462">
        <v>2007</v>
      </c>
      <c r="G8462"/>
      <c r="H8462"/>
      <c r="I8462" s="9" t="str">
        <f t="shared" si="660"/>
        <v>http://www.metacritic.com/movie/chak de india!</v>
      </c>
      <c r="J8462" t="s">
        <v>25083</v>
      </c>
      <c r="K8462" t="str">
        <f t="shared" si="661"/>
        <v>http://www.metacritic.com/movie/chak-de-india!</v>
      </c>
      <c r="L8462" t="s">
        <v>24582</v>
      </c>
      <c r="M8462" t="s">
        <v>24582</v>
      </c>
      <c r="N8462" s="10" t="s">
        <v>24617</v>
      </c>
      <c r="O8462">
        <f t="shared" si="662"/>
        <v>2017</v>
      </c>
      <c r="P8462">
        <f t="shared" si="663"/>
        <v>6</v>
      </c>
      <c r="Q8462">
        <f t="shared" si="664"/>
        <v>12</v>
      </c>
    </row>
    <row r="8463" spans="1:17" x14ac:dyDescent="0.25">
      <c r="A8463" t="s">
        <v>25084</v>
      </c>
      <c r="D8463">
        <v>42</v>
      </c>
      <c r="E8463" t="s">
        <v>25085</v>
      </c>
      <c r="F8463">
        <v>2011</v>
      </c>
      <c r="G8463"/>
      <c r="H8463"/>
      <c r="I8463" s="9" t="str">
        <f t="shared" si="660"/>
        <v>http://www.metacritic.com/movie/chalet girl</v>
      </c>
      <c r="J8463"/>
      <c r="K8463" t="str">
        <f t="shared" si="661"/>
        <v>http://www.metacritic.com/movie/chalet girl</v>
      </c>
      <c r="L8463" t="s">
        <v>24582</v>
      </c>
      <c r="M8463" t="s">
        <v>24582</v>
      </c>
      <c r="N8463" s="10" t="s">
        <v>24617</v>
      </c>
      <c r="O8463">
        <f t="shared" si="662"/>
        <v>2017</v>
      </c>
      <c r="P8463">
        <f t="shared" si="663"/>
        <v>6</v>
      </c>
      <c r="Q8463">
        <f t="shared" si="664"/>
        <v>12</v>
      </c>
    </row>
    <row r="8464" spans="1:17" x14ac:dyDescent="0.25">
      <c r="A8464" t="s">
        <v>25086</v>
      </c>
      <c r="E8464" t="s">
        <v>25087</v>
      </c>
      <c r="F8464">
        <v>2015</v>
      </c>
      <c r="G8464"/>
      <c r="H8464"/>
      <c r="I8464" s="9" t="str">
        <f t="shared" si="660"/>
        <v>http://www.metacritic.com/movie/the challenger</v>
      </c>
      <c r="J8464"/>
      <c r="K8464" t="str">
        <f t="shared" si="661"/>
        <v>http://www.metacritic.com/movie/the challenger</v>
      </c>
      <c r="L8464" t="s">
        <v>24582</v>
      </c>
      <c r="M8464" t="s">
        <v>24620</v>
      </c>
      <c r="N8464" s="10" t="s">
        <v>24617</v>
      </c>
      <c r="O8464">
        <f t="shared" si="662"/>
        <v>2017</v>
      </c>
      <c r="P8464">
        <f t="shared" si="663"/>
        <v>6</v>
      </c>
      <c r="Q8464">
        <f t="shared" si="664"/>
        <v>12</v>
      </c>
    </row>
    <row r="8465" spans="1:17" x14ac:dyDescent="0.25">
      <c r="A8465" t="s">
        <v>25088</v>
      </c>
      <c r="D8465">
        <v>48</v>
      </c>
      <c r="E8465" t="s">
        <v>25089</v>
      </c>
      <c r="F8465">
        <v>2003</v>
      </c>
      <c r="G8465"/>
      <c r="H8465"/>
      <c r="I8465" s="9" t="str">
        <f t="shared" si="660"/>
        <v>http://www.metacritic.com/movie/charlie's angels: full throttle</v>
      </c>
      <c r="J8465"/>
      <c r="K8465" t="str">
        <f t="shared" si="661"/>
        <v>http://www.metacritic.com/movie/charlie's angels: full throttle</v>
      </c>
      <c r="L8465" t="s">
        <v>24582</v>
      </c>
      <c r="M8465" t="s">
        <v>24582</v>
      </c>
      <c r="N8465" s="10" t="s">
        <v>24617</v>
      </c>
      <c r="O8465">
        <f t="shared" si="662"/>
        <v>2017</v>
      </c>
      <c r="P8465">
        <f t="shared" si="663"/>
        <v>6</v>
      </c>
      <c r="Q8465">
        <f t="shared" si="664"/>
        <v>12</v>
      </c>
    </row>
    <row r="8466" spans="1:17" x14ac:dyDescent="0.25">
      <c r="A8466" t="s">
        <v>25090</v>
      </c>
      <c r="E8466" t="s">
        <v>25091</v>
      </c>
      <c r="F8466">
        <v>2003</v>
      </c>
      <c r="G8466"/>
      <c r="H8466"/>
      <c r="I8466" s="9" t="str">
        <f t="shared" si="660"/>
        <v>http://www.metacritic.com/movie/charly</v>
      </c>
      <c r="J8466"/>
      <c r="K8466" t="str">
        <f t="shared" si="661"/>
        <v>http://www.metacritic.com/movie/charly</v>
      </c>
      <c r="L8466" t="s">
        <v>24582</v>
      </c>
      <c r="M8466" t="s">
        <v>24620</v>
      </c>
      <c r="N8466" s="10" t="s">
        <v>24617</v>
      </c>
      <c r="O8466">
        <f t="shared" si="662"/>
        <v>2017</v>
      </c>
      <c r="P8466">
        <f t="shared" si="663"/>
        <v>6</v>
      </c>
      <c r="Q8466">
        <f t="shared" si="664"/>
        <v>12</v>
      </c>
    </row>
    <row r="8467" spans="1:17" x14ac:dyDescent="0.25">
      <c r="A8467" t="s">
        <v>25092</v>
      </c>
      <c r="E8467" t="s">
        <v>25093</v>
      </c>
      <c r="F8467">
        <v>2016</v>
      </c>
      <c r="G8467"/>
      <c r="H8467"/>
      <c r="I8467" s="9" t="str">
        <f t="shared" si="660"/>
        <v>http://www.metacritic.com/movie/the charnel house</v>
      </c>
      <c r="J8467"/>
      <c r="K8467" t="str">
        <f t="shared" si="661"/>
        <v>http://www.metacritic.com/movie/the charnel house</v>
      </c>
      <c r="L8467" t="s">
        <v>24582</v>
      </c>
      <c r="M8467" t="s">
        <v>24620</v>
      </c>
      <c r="N8467" s="10" t="s">
        <v>24617</v>
      </c>
      <c r="O8467">
        <f t="shared" si="662"/>
        <v>2017</v>
      </c>
      <c r="P8467">
        <f t="shared" si="663"/>
        <v>6</v>
      </c>
      <c r="Q8467">
        <f t="shared" si="664"/>
        <v>12</v>
      </c>
    </row>
    <row r="8468" spans="1:17" x14ac:dyDescent="0.25">
      <c r="A8468" t="s">
        <v>25094</v>
      </c>
      <c r="D8468">
        <v>52</v>
      </c>
      <c r="E8468" t="s">
        <v>25095</v>
      </c>
      <c r="F8468">
        <v>2011</v>
      </c>
      <c r="G8468"/>
      <c r="H8468"/>
      <c r="I8468" s="9" t="str">
        <f t="shared" si="660"/>
        <v>http://www.metacritic.com/movie/chasing madoff</v>
      </c>
      <c r="J8468"/>
      <c r="K8468" t="str">
        <f t="shared" si="661"/>
        <v>http://www.metacritic.com/movie/chasing madoff</v>
      </c>
      <c r="L8468" t="s">
        <v>24582</v>
      </c>
      <c r="M8468" t="s">
        <v>24582</v>
      </c>
      <c r="N8468" s="10" t="s">
        <v>24617</v>
      </c>
      <c r="O8468">
        <f t="shared" si="662"/>
        <v>2017</v>
      </c>
      <c r="P8468">
        <f t="shared" si="663"/>
        <v>6</v>
      </c>
      <c r="Q8468">
        <f t="shared" si="664"/>
        <v>12</v>
      </c>
    </row>
    <row r="8469" spans="1:17" x14ac:dyDescent="0.25">
      <c r="A8469" t="s">
        <v>25096</v>
      </c>
      <c r="D8469">
        <v>46</v>
      </c>
      <c r="E8469" t="s">
        <v>25097</v>
      </c>
      <c r="F8469">
        <v>2003</v>
      </c>
      <c r="G8469"/>
      <c r="H8469"/>
      <c r="I8469" s="9" t="str">
        <f t="shared" si="660"/>
        <v>http://www.metacritic.com/movie/cheaper by the dozen</v>
      </c>
      <c r="J8469"/>
      <c r="K8469" t="str">
        <f t="shared" si="661"/>
        <v>http://www.metacritic.com/movie/cheaper by the dozen</v>
      </c>
      <c r="L8469" t="s">
        <v>24582</v>
      </c>
      <c r="M8469" t="s">
        <v>24582</v>
      </c>
      <c r="N8469" s="10" t="s">
        <v>24617</v>
      </c>
      <c r="O8469">
        <f t="shared" si="662"/>
        <v>2017</v>
      </c>
      <c r="P8469">
        <f t="shared" si="663"/>
        <v>6</v>
      </c>
      <c r="Q8469">
        <f t="shared" si="664"/>
        <v>12</v>
      </c>
    </row>
    <row r="8470" spans="1:17" x14ac:dyDescent="0.25">
      <c r="A8470" t="s">
        <v>25098</v>
      </c>
      <c r="D8470">
        <v>45</v>
      </c>
      <c r="E8470" t="s">
        <v>25099</v>
      </c>
      <c r="F8470">
        <v>2013</v>
      </c>
      <c r="G8470"/>
      <c r="H8470"/>
      <c r="I8470" s="9" t="str">
        <f t="shared" si="660"/>
        <v>http://www.metacritic.com/movie/chennai express</v>
      </c>
      <c r="J8470"/>
      <c r="K8470" t="str">
        <f t="shared" si="661"/>
        <v>http://www.metacritic.com/movie/chennai express</v>
      </c>
      <c r="L8470" t="s">
        <v>24582</v>
      </c>
      <c r="M8470" t="s">
        <v>24582</v>
      </c>
      <c r="N8470" s="10" t="s">
        <v>24617</v>
      </c>
      <c r="O8470">
        <f t="shared" si="662"/>
        <v>2017</v>
      </c>
      <c r="P8470">
        <f t="shared" si="663"/>
        <v>6</v>
      </c>
      <c r="Q8470">
        <f t="shared" si="664"/>
        <v>12</v>
      </c>
    </row>
    <row r="8471" spans="1:17" x14ac:dyDescent="0.25">
      <c r="A8471" t="s">
        <v>25100</v>
      </c>
      <c r="E8471" t="s">
        <v>25101</v>
      </c>
      <c r="F8471">
        <v>2010</v>
      </c>
      <c r="G8471"/>
      <c r="H8471"/>
      <c r="I8471" s="9" t="str">
        <f t="shared" si="660"/>
        <v>http://www.metacritic.com/movie/cherry</v>
      </c>
      <c r="J8471"/>
      <c r="K8471" t="str">
        <f t="shared" si="661"/>
        <v>http://www.metacritic.com/movie/cherry</v>
      </c>
      <c r="L8471" t="s">
        <v>24582</v>
      </c>
      <c r="M8471" t="s">
        <v>24620</v>
      </c>
      <c r="N8471" s="10" t="s">
        <v>24617</v>
      </c>
      <c r="O8471">
        <f t="shared" si="662"/>
        <v>2017</v>
      </c>
      <c r="P8471">
        <f t="shared" si="663"/>
        <v>6</v>
      </c>
      <c r="Q8471">
        <f t="shared" si="664"/>
        <v>12</v>
      </c>
    </row>
    <row r="8472" spans="1:17" x14ac:dyDescent="0.25">
      <c r="A8472" t="s">
        <v>25102</v>
      </c>
      <c r="E8472" t="s">
        <v>25103</v>
      </c>
      <c r="F8472">
        <v>2015</v>
      </c>
      <c r="G8472"/>
      <c r="H8472"/>
      <c r="I8472" s="9" t="str">
        <f t="shared" si="660"/>
        <v>http://www.metacritic.com/movie/chic!</v>
      </c>
      <c r="J8472"/>
      <c r="K8472" t="str">
        <f t="shared" si="661"/>
        <v>http://www.metacritic.com/movie/chic!</v>
      </c>
      <c r="L8472" t="s">
        <v>24582</v>
      </c>
      <c r="M8472" t="s">
        <v>24620</v>
      </c>
      <c r="N8472" s="10" t="s">
        <v>24617</v>
      </c>
      <c r="O8472">
        <f t="shared" si="662"/>
        <v>2017</v>
      </c>
      <c r="P8472">
        <f t="shared" si="663"/>
        <v>6</v>
      </c>
      <c r="Q8472">
        <f t="shared" si="664"/>
        <v>12</v>
      </c>
    </row>
    <row r="8473" spans="1:17" x14ac:dyDescent="0.25">
      <c r="A8473" t="s">
        <v>25104</v>
      </c>
      <c r="E8473" t="s">
        <v>25105</v>
      </c>
      <c r="F8473">
        <v>2015</v>
      </c>
      <c r="G8473"/>
      <c r="H8473"/>
      <c r="I8473" s="9" t="str">
        <f t="shared" si="660"/>
        <v>http://www.metacritic.com/movie/childless</v>
      </c>
      <c r="J8473"/>
      <c r="K8473" t="str">
        <f t="shared" si="661"/>
        <v>http://www.metacritic.com/movie/childless</v>
      </c>
      <c r="L8473" t="s">
        <v>24582</v>
      </c>
      <c r="M8473" t="s">
        <v>24620</v>
      </c>
      <c r="N8473" s="10" t="s">
        <v>24617</v>
      </c>
      <c r="O8473">
        <f t="shared" si="662"/>
        <v>2017</v>
      </c>
      <c r="P8473">
        <f t="shared" si="663"/>
        <v>6</v>
      </c>
      <c r="Q8473">
        <f t="shared" si="664"/>
        <v>12</v>
      </c>
    </row>
    <row r="8474" spans="1:17" x14ac:dyDescent="0.25">
      <c r="A8474" t="s">
        <v>25106</v>
      </c>
      <c r="E8474" t="s">
        <v>25107</v>
      </c>
      <c r="F8474">
        <v>2011</v>
      </c>
      <c r="G8474"/>
      <c r="H8474"/>
      <c r="I8474" s="9" t="str">
        <f t="shared" si="660"/>
        <v>http://www.metacritic.com/movie/chillar party</v>
      </c>
      <c r="J8474"/>
      <c r="K8474" t="str">
        <f t="shared" si="661"/>
        <v>http://www.metacritic.com/movie/chillar party</v>
      </c>
      <c r="L8474" t="s">
        <v>24582</v>
      </c>
      <c r="M8474" t="s">
        <v>24620</v>
      </c>
      <c r="N8474" s="10" t="s">
        <v>24617</v>
      </c>
      <c r="O8474">
        <f t="shared" si="662"/>
        <v>2017</v>
      </c>
      <c r="P8474">
        <f t="shared" si="663"/>
        <v>6</v>
      </c>
      <c r="Q8474">
        <f t="shared" si="664"/>
        <v>12</v>
      </c>
    </row>
    <row r="8475" spans="1:17" x14ac:dyDescent="0.25">
      <c r="A8475" t="s">
        <v>25108</v>
      </c>
      <c r="E8475" t="s">
        <v>25109</v>
      </c>
      <c r="F8475">
        <v>2015</v>
      </c>
      <c r="G8475"/>
      <c r="H8475"/>
      <c r="I8475" s="9" t="str">
        <f t="shared" si="660"/>
        <v>http://www.metacritic.com/movie/chocolate city</v>
      </c>
      <c r="J8475"/>
      <c r="K8475" t="str">
        <f t="shared" si="661"/>
        <v>http://www.metacritic.com/movie/chocolate city</v>
      </c>
      <c r="L8475" t="s">
        <v>24582</v>
      </c>
      <c r="M8475" t="s">
        <v>24620</v>
      </c>
      <c r="N8475" s="10" t="s">
        <v>24617</v>
      </c>
      <c r="O8475">
        <f t="shared" si="662"/>
        <v>2017</v>
      </c>
      <c r="P8475">
        <f t="shared" si="663"/>
        <v>6</v>
      </c>
      <c r="Q8475">
        <f t="shared" si="664"/>
        <v>12</v>
      </c>
    </row>
    <row r="8476" spans="1:17" x14ac:dyDescent="0.25">
      <c r="A8476" t="s">
        <v>25110</v>
      </c>
      <c r="E8476" t="s">
        <v>25111</v>
      </c>
      <c r="F8476">
        <v>2015</v>
      </c>
      <c r="G8476"/>
      <c r="H8476"/>
      <c r="I8476" s="9" t="str">
        <f t="shared" si="660"/>
        <v>http://www.metacritic.com/movie/20 once again</v>
      </c>
      <c r="J8476"/>
      <c r="K8476" t="str">
        <f t="shared" si="661"/>
        <v>http://www.metacritic.com/movie/20 once again</v>
      </c>
      <c r="L8476" t="s">
        <v>24582</v>
      </c>
      <c r="M8476" t="s">
        <v>24620</v>
      </c>
      <c r="N8476" s="10" t="s">
        <v>24617</v>
      </c>
      <c r="O8476">
        <f t="shared" si="662"/>
        <v>2017</v>
      </c>
      <c r="P8476">
        <f t="shared" si="663"/>
        <v>6</v>
      </c>
      <c r="Q8476">
        <f t="shared" si="664"/>
        <v>12</v>
      </c>
    </row>
    <row r="8477" spans="1:17" x14ac:dyDescent="0.25">
      <c r="A8477" t="s">
        <v>25112</v>
      </c>
      <c r="D8477">
        <v>52</v>
      </c>
      <c r="E8477" t="s">
        <v>25113</v>
      </c>
      <c r="F8477">
        <v>2016</v>
      </c>
      <c r="G8477"/>
      <c r="H8477"/>
      <c r="I8477" s="9" t="str">
        <f t="shared" si="660"/>
        <v>http://www.metacritic.com/movie/chongqing hot pot</v>
      </c>
      <c r="J8477"/>
      <c r="K8477" t="str">
        <f t="shared" si="661"/>
        <v>http://www.metacritic.com/movie/chongqing hot pot</v>
      </c>
      <c r="L8477" t="s">
        <v>24582</v>
      </c>
      <c r="M8477" t="s">
        <v>24582</v>
      </c>
      <c r="N8477" s="10" t="s">
        <v>24617</v>
      </c>
      <c r="O8477">
        <f t="shared" si="662"/>
        <v>2017</v>
      </c>
      <c r="P8477">
        <f t="shared" si="663"/>
        <v>6</v>
      </c>
      <c r="Q8477">
        <f t="shared" si="664"/>
        <v>12</v>
      </c>
    </row>
    <row r="8478" spans="1:17" x14ac:dyDescent="0.25">
      <c r="A8478" t="s">
        <v>25114</v>
      </c>
      <c r="D8478">
        <v>45</v>
      </c>
      <c r="E8478" t="s">
        <v>25115</v>
      </c>
      <c r="F8478">
        <v>2016</v>
      </c>
      <c r="G8478"/>
      <c r="H8478"/>
      <c r="I8478" s="9" t="str">
        <f t="shared" si="660"/>
        <v>http://www.metacritic.com/movie/sky on fire</v>
      </c>
      <c r="J8478"/>
      <c r="K8478" t="str">
        <f t="shared" si="661"/>
        <v>http://www.metacritic.com/movie/sky on fire</v>
      </c>
      <c r="L8478" t="s">
        <v>24582</v>
      </c>
      <c r="M8478" t="s">
        <v>24582</v>
      </c>
      <c r="N8478" s="10" t="s">
        <v>24617</v>
      </c>
      <c r="O8478">
        <f t="shared" si="662"/>
        <v>2017</v>
      </c>
      <c r="P8478">
        <f t="shared" si="663"/>
        <v>6</v>
      </c>
      <c r="Q8478">
        <f t="shared" si="664"/>
        <v>12</v>
      </c>
    </row>
    <row r="8479" spans="1:17" x14ac:dyDescent="0.25">
      <c r="A8479" t="s">
        <v>25116</v>
      </c>
      <c r="D8479">
        <v>17</v>
      </c>
      <c r="E8479" t="s">
        <v>25117</v>
      </c>
      <c r="F8479">
        <v>2004</v>
      </c>
      <c r="G8479"/>
      <c r="H8479"/>
      <c r="I8479" s="9" t="str">
        <f t="shared" si="660"/>
        <v>http://www.metacritic.com/movie/chooch</v>
      </c>
      <c r="J8479"/>
      <c r="K8479" t="str">
        <f t="shared" si="661"/>
        <v>http://www.metacritic.com/movie/chooch</v>
      </c>
      <c r="L8479" t="s">
        <v>24582</v>
      </c>
      <c r="M8479" t="s">
        <v>24582</v>
      </c>
      <c r="N8479" s="10" t="s">
        <v>24617</v>
      </c>
      <c r="O8479">
        <f t="shared" si="662"/>
        <v>2017</v>
      </c>
      <c r="P8479">
        <f t="shared" si="663"/>
        <v>6</v>
      </c>
      <c r="Q8479">
        <f t="shared" si="664"/>
        <v>12</v>
      </c>
    </row>
    <row r="8480" spans="1:17" x14ac:dyDescent="0.25">
      <c r="A8480" t="s">
        <v>25118</v>
      </c>
      <c r="D8480">
        <v>46</v>
      </c>
      <c r="E8480" t="s">
        <v>25119</v>
      </c>
      <c r="F8480">
        <v>2008</v>
      </c>
      <c r="G8480"/>
      <c r="H8480"/>
      <c r="I8480" s="9" t="str">
        <f t="shared" si="660"/>
        <v>http://www.metacritic.com/movie/choose connor</v>
      </c>
      <c r="J8480"/>
      <c r="K8480" t="str">
        <f t="shared" si="661"/>
        <v>http://www.metacritic.com/movie/choose connor</v>
      </c>
      <c r="L8480" t="s">
        <v>24582</v>
      </c>
      <c r="M8480" t="s">
        <v>24582</v>
      </c>
      <c r="N8480" s="10" t="s">
        <v>24617</v>
      </c>
      <c r="O8480">
        <f t="shared" si="662"/>
        <v>2017</v>
      </c>
      <c r="P8480">
        <f t="shared" si="663"/>
        <v>6</v>
      </c>
      <c r="Q8480">
        <f t="shared" si="664"/>
        <v>12</v>
      </c>
    </row>
    <row r="8481" spans="1:17" x14ac:dyDescent="0.25">
      <c r="A8481" t="s">
        <v>25120</v>
      </c>
      <c r="E8481" t="s">
        <v>25121</v>
      </c>
      <c r="F8481">
        <v>2016</v>
      </c>
      <c r="G8481"/>
      <c r="H8481"/>
      <c r="I8481" s="9" t="str">
        <f t="shared" si="660"/>
        <v>http://www.metacritic.com/movie/chosen</v>
      </c>
      <c r="J8481"/>
      <c r="K8481" t="str">
        <f t="shared" si="661"/>
        <v>http://www.metacritic.com/movie/chosen</v>
      </c>
      <c r="L8481" t="s">
        <v>24582</v>
      </c>
      <c r="M8481" t="s">
        <v>24620</v>
      </c>
      <c r="N8481" s="10" t="s">
        <v>24617</v>
      </c>
      <c r="O8481">
        <f t="shared" si="662"/>
        <v>2017</v>
      </c>
      <c r="P8481">
        <f t="shared" si="663"/>
        <v>6</v>
      </c>
      <c r="Q8481">
        <f t="shared" si="664"/>
        <v>12</v>
      </c>
    </row>
    <row r="8482" spans="1:17" x14ac:dyDescent="0.25">
      <c r="A8482" t="s">
        <v>25122</v>
      </c>
      <c r="E8482" t="s">
        <v>25123</v>
      </c>
      <c r="F8482">
        <v>2007</v>
      </c>
      <c r="G8482"/>
      <c r="H8482"/>
      <c r="I8482" s="9" t="str">
        <f t="shared" si="660"/>
        <v>http://www.metacritic.com/movie/christmas in wonderland</v>
      </c>
      <c r="J8482"/>
      <c r="K8482" t="str">
        <f t="shared" si="661"/>
        <v>http://www.metacritic.com/movie/christmas in wonderland</v>
      </c>
      <c r="L8482" t="s">
        <v>24582</v>
      </c>
      <c r="M8482" t="s">
        <v>24620</v>
      </c>
      <c r="N8482" s="10" t="s">
        <v>24617</v>
      </c>
      <c r="O8482">
        <f t="shared" si="662"/>
        <v>2017</v>
      </c>
      <c r="P8482">
        <f t="shared" si="663"/>
        <v>6</v>
      </c>
      <c r="Q8482">
        <f t="shared" si="664"/>
        <v>12</v>
      </c>
    </row>
    <row r="8483" spans="1:17" x14ac:dyDescent="0.25">
      <c r="A8483" t="s">
        <v>25124</v>
      </c>
      <c r="D8483">
        <v>24</v>
      </c>
      <c r="E8483" t="s">
        <v>25125</v>
      </c>
      <c r="F8483">
        <v>2015</v>
      </c>
      <c r="G8483"/>
      <c r="H8483"/>
      <c r="I8483" s="9" t="str">
        <f t="shared" si="660"/>
        <v>http://www.metacritic.com/movie/christmas eve</v>
      </c>
      <c r="J8483"/>
      <c r="K8483" t="str">
        <f t="shared" si="661"/>
        <v>http://www.metacritic.com/movie/christmas eve</v>
      </c>
      <c r="L8483" t="s">
        <v>24582</v>
      </c>
      <c r="M8483" t="s">
        <v>24582</v>
      </c>
      <c r="N8483" s="10" t="s">
        <v>24617</v>
      </c>
      <c r="O8483">
        <f t="shared" si="662"/>
        <v>2017</v>
      </c>
      <c r="P8483">
        <f t="shared" si="663"/>
        <v>6</v>
      </c>
      <c r="Q8483">
        <f t="shared" si="664"/>
        <v>12</v>
      </c>
    </row>
    <row r="8484" spans="1:17" x14ac:dyDescent="0.25">
      <c r="A8484" t="s">
        <v>25126</v>
      </c>
      <c r="D8484">
        <v>39</v>
      </c>
      <c r="E8484" t="s">
        <v>25127</v>
      </c>
      <c r="F8484">
        <v>2002</v>
      </c>
      <c r="G8484"/>
      <c r="H8484"/>
      <c r="I8484" s="9" t="str">
        <f t="shared" si="660"/>
        <v>http://www.metacritic.com/movie/ciao america</v>
      </c>
      <c r="J8484"/>
      <c r="K8484" t="str">
        <f t="shared" si="661"/>
        <v>http://www.metacritic.com/movie/ciao america</v>
      </c>
      <c r="L8484" t="s">
        <v>24582</v>
      </c>
      <c r="M8484" t="s">
        <v>24582</v>
      </c>
      <c r="N8484" s="10" t="s">
        <v>24617</v>
      </c>
      <c r="O8484">
        <f t="shared" si="662"/>
        <v>2017</v>
      </c>
      <c r="P8484">
        <f t="shared" si="663"/>
        <v>6</v>
      </c>
      <c r="Q8484">
        <f t="shared" si="664"/>
        <v>12</v>
      </c>
    </row>
    <row r="8485" spans="1:17" x14ac:dyDescent="0.25">
      <c r="A8485" t="s">
        <v>25128</v>
      </c>
      <c r="D8485">
        <v>59</v>
      </c>
      <c r="E8485" t="s">
        <v>25129</v>
      </c>
      <c r="F8485">
        <v>2014</v>
      </c>
      <c r="G8485"/>
      <c r="H8485"/>
      <c r="I8485" s="9" t="str">
        <f t="shared" si="660"/>
        <v>http://www.metacritic.com/movie/cinemanovels</v>
      </c>
      <c r="J8485"/>
      <c r="K8485" t="str">
        <f t="shared" si="661"/>
        <v>http://www.metacritic.com/movie/cinemanovels</v>
      </c>
      <c r="L8485" t="s">
        <v>24582</v>
      </c>
      <c r="M8485" t="s">
        <v>24582</v>
      </c>
      <c r="N8485" s="10" t="s">
        <v>24617</v>
      </c>
      <c r="O8485">
        <f t="shared" si="662"/>
        <v>2017</v>
      </c>
      <c r="P8485">
        <f t="shared" si="663"/>
        <v>6</v>
      </c>
      <c r="Q8485">
        <f t="shared" si="664"/>
        <v>12</v>
      </c>
    </row>
    <row r="8486" spans="1:17" x14ac:dyDescent="0.25">
      <c r="A8486" t="s">
        <v>25130</v>
      </c>
      <c r="E8486" t="s">
        <v>25131</v>
      </c>
      <c r="F8486">
        <v>2000</v>
      </c>
      <c r="G8486"/>
      <c r="H8486"/>
      <c r="I8486" s="9" t="str">
        <f t="shared" si="660"/>
        <v>http://www.metacritic.com/movie/circus</v>
      </c>
      <c r="J8486"/>
      <c r="K8486" t="str">
        <f t="shared" si="661"/>
        <v>http://www.metacritic.com/movie/circus</v>
      </c>
      <c r="L8486" t="s">
        <v>24582</v>
      </c>
      <c r="M8486" t="s">
        <v>24620</v>
      </c>
      <c r="N8486" s="10" t="s">
        <v>24617</v>
      </c>
      <c r="O8486">
        <f t="shared" si="662"/>
        <v>2017</v>
      </c>
      <c r="P8486">
        <f t="shared" si="663"/>
        <v>6</v>
      </c>
      <c r="Q8486">
        <f t="shared" si="664"/>
        <v>12</v>
      </c>
    </row>
    <row r="8487" spans="1:17" x14ac:dyDescent="0.25">
      <c r="A8487" t="s">
        <v>25132</v>
      </c>
      <c r="D8487">
        <v>38</v>
      </c>
      <c r="E8487" t="s">
        <v>25133</v>
      </c>
      <c r="F8487">
        <v>2012</v>
      </c>
      <c r="G8487"/>
      <c r="H8487"/>
      <c r="I8487" s="9" t="str">
        <f t="shared" si="660"/>
        <v>http://www.metacritic.com/movie/the citizen</v>
      </c>
      <c r="J8487"/>
      <c r="K8487" t="str">
        <f t="shared" si="661"/>
        <v>http://www.metacritic.com/movie/the citizen</v>
      </c>
      <c r="L8487" t="s">
        <v>24582</v>
      </c>
      <c r="M8487" t="s">
        <v>24582</v>
      </c>
      <c r="N8487" s="10" t="s">
        <v>24617</v>
      </c>
      <c r="O8487">
        <f t="shared" si="662"/>
        <v>2017</v>
      </c>
      <c r="P8487">
        <f t="shared" si="663"/>
        <v>6</v>
      </c>
      <c r="Q8487">
        <f t="shared" si="664"/>
        <v>12</v>
      </c>
    </row>
    <row r="8488" spans="1:17" x14ac:dyDescent="0.25">
      <c r="A8488" t="s">
        <v>25134</v>
      </c>
      <c r="D8488">
        <v>68</v>
      </c>
      <c r="E8488" t="s">
        <v>25135</v>
      </c>
      <c r="F8488">
        <v>2016</v>
      </c>
      <c r="G8488"/>
      <c r="H8488"/>
      <c r="I8488" s="9" t="str">
        <f t="shared" si="660"/>
        <v>http://www.metacritic.com/movie/citizen soldier</v>
      </c>
      <c r="J8488"/>
      <c r="K8488" t="str">
        <f t="shared" si="661"/>
        <v>http://www.metacritic.com/movie/citizen soldier</v>
      </c>
      <c r="L8488" t="s">
        <v>24582</v>
      </c>
      <c r="M8488" t="s">
        <v>24582</v>
      </c>
      <c r="N8488" s="10" t="s">
        <v>24617</v>
      </c>
      <c r="O8488">
        <f t="shared" si="662"/>
        <v>2017</v>
      </c>
      <c r="P8488">
        <f t="shared" si="663"/>
        <v>6</v>
      </c>
      <c r="Q8488">
        <f t="shared" si="664"/>
        <v>12</v>
      </c>
    </row>
    <row r="8489" spans="1:17" x14ac:dyDescent="0.25">
      <c r="A8489" t="s">
        <v>25136</v>
      </c>
      <c r="D8489">
        <v>57</v>
      </c>
      <c r="E8489" t="s">
        <v>25137</v>
      </c>
      <c r="F8489">
        <v>2003</v>
      </c>
      <c r="G8489"/>
      <c r="H8489"/>
      <c r="I8489" s="9" t="str">
        <f t="shared" si="660"/>
        <v>http://www.metacritic.com/movie/city of ghosts</v>
      </c>
      <c r="J8489"/>
      <c r="K8489" t="str">
        <f t="shared" si="661"/>
        <v>http://www.metacritic.com/movie/city of ghosts</v>
      </c>
      <c r="L8489" t="s">
        <v>24582</v>
      </c>
      <c r="M8489" t="s">
        <v>24582</v>
      </c>
      <c r="N8489" s="10" t="s">
        <v>24617</v>
      </c>
      <c r="O8489">
        <f t="shared" si="662"/>
        <v>2017</v>
      </c>
      <c r="P8489">
        <f t="shared" si="663"/>
        <v>6</v>
      </c>
      <c r="Q8489">
        <f t="shared" si="664"/>
        <v>12</v>
      </c>
    </row>
    <row r="8490" spans="1:17" x14ac:dyDescent="0.25">
      <c r="A8490" t="s">
        <v>25138</v>
      </c>
      <c r="E8490" t="s">
        <v>25139</v>
      </c>
      <c r="F8490">
        <v>2016</v>
      </c>
      <c r="G8490"/>
      <c r="H8490"/>
      <c r="I8490" s="9" t="str">
        <f t="shared" si="660"/>
        <v>http://www.metacritic.com/movie/clinton, inc.</v>
      </c>
      <c r="J8490" t="s">
        <v>25140</v>
      </c>
      <c r="K8490" t="str">
        <f t="shared" si="661"/>
        <v>http://www.metacritic.com/movie/clinton-inc</v>
      </c>
      <c r="L8490" t="s">
        <v>24582</v>
      </c>
      <c r="M8490" t="s">
        <v>24620</v>
      </c>
      <c r="N8490" s="10" t="s">
        <v>24617</v>
      </c>
      <c r="O8490">
        <f t="shared" si="662"/>
        <v>2017</v>
      </c>
      <c r="P8490">
        <f t="shared" si="663"/>
        <v>6</v>
      </c>
      <c r="Q8490">
        <f t="shared" si="664"/>
        <v>12</v>
      </c>
    </row>
    <row r="8491" spans="1:17" x14ac:dyDescent="0.25">
      <c r="A8491" t="s">
        <v>25141</v>
      </c>
      <c r="E8491" t="s">
        <v>25142</v>
      </c>
      <c r="F8491">
        <v>2004</v>
      </c>
      <c r="G8491"/>
      <c r="H8491"/>
      <c r="I8491" s="9" t="str">
        <f t="shared" si="660"/>
        <v>http://www.metacritic.com/movie/close call</v>
      </c>
      <c r="J8491"/>
      <c r="K8491" t="str">
        <f t="shared" si="661"/>
        <v>http://www.metacritic.com/movie/close call</v>
      </c>
      <c r="L8491" t="s">
        <v>24582</v>
      </c>
      <c r="M8491" t="s">
        <v>24620</v>
      </c>
      <c r="N8491" s="10" t="s">
        <v>24617</v>
      </c>
      <c r="O8491">
        <f t="shared" si="662"/>
        <v>2017</v>
      </c>
      <c r="P8491">
        <f t="shared" si="663"/>
        <v>6</v>
      </c>
      <c r="Q8491">
        <f t="shared" si="664"/>
        <v>12</v>
      </c>
    </row>
    <row r="8492" spans="1:17" x14ac:dyDescent="0.25">
      <c r="A8492" t="s">
        <v>25143</v>
      </c>
      <c r="D8492">
        <v>58</v>
      </c>
      <c r="E8492" t="s">
        <v>25144</v>
      </c>
      <c r="F8492">
        <v>2007</v>
      </c>
      <c r="G8492"/>
      <c r="H8492"/>
      <c r="I8492" s="9" t="str">
        <f t="shared" si="660"/>
        <v>http://www.metacritic.com/movie/closing escrow</v>
      </c>
      <c r="J8492"/>
      <c r="K8492" t="str">
        <f t="shared" si="661"/>
        <v>http://www.metacritic.com/movie/closing escrow</v>
      </c>
      <c r="L8492" t="s">
        <v>24582</v>
      </c>
      <c r="M8492" t="s">
        <v>24582</v>
      </c>
      <c r="N8492" s="10" t="s">
        <v>24617</v>
      </c>
      <c r="O8492">
        <f t="shared" si="662"/>
        <v>2017</v>
      </c>
      <c r="P8492">
        <f t="shared" si="663"/>
        <v>6</v>
      </c>
      <c r="Q8492">
        <f t="shared" si="664"/>
        <v>12</v>
      </c>
    </row>
    <row r="8493" spans="1:17" x14ac:dyDescent="0.25">
      <c r="A8493" t="s">
        <v>25145</v>
      </c>
      <c r="D8493">
        <v>42</v>
      </c>
      <c r="E8493" t="s">
        <v>25146</v>
      </c>
      <c r="F8493">
        <v>2016</v>
      </c>
      <c r="G8493"/>
      <c r="H8493"/>
      <c r="I8493" s="9" t="str">
        <f t="shared" si="660"/>
        <v>http://www.metacritic.com/movie/clown</v>
      </c>
      <c r="J8493"/>
      <c r="K8493" t="str">
        <f t="shared" si="661"/>
        <v>http://www.metacritic.com/movie/clown</v>
      </c>
      <c r="L8493" t="s">
        <v>24582</v>
      </c>
      <c r="M8493" t="s">
        <v>24582</v>
      </c>
      <c r="N8493" s="10" t="s">
        <v>24617</v>
      </c>
      <c r="O8493">
        <f t="shared" si="662"/>
        <v>2017</v>
      </c>
      <c r="P8493">
        <f t="shared" si="663"/>
        <v>6</v>
      </c>
      <c r="Q8493">
        <f t="shared" si="664"/>
        <v>12</v>
      </c>
    </row>
    <row r="8494" spans="1:17" x14ac:dyDescent="0.25">
      <c r="A8494" t="s">
        <v>25147</v>
      </c>
      <c r="D8494">
        <v>32</v>
      </c>
      <c r="E8494" t="s">
        <v>25148</v>
      </c>
      <c r="F8494">
        <v>2015</v>
      </c>
      <c r="G8494"/>
      <c r="H8494"/>
      <c r="I8494" s="9" t="str">
        <f t="shared" si="660"/>
        <v>http://www.metacritic.com/movie/club life</v>
      </c>
      <c r="J8494"/>
      <c r="K8494" t="str">
        <f t="shared" si="661"/>
        <v>http://www.metacritic.com/movie/club life</v>
      </c>
      <c r="L8494" t="s">
        <v>24582</v>
      </c>
      <c r="M8494" t="s">
        <v>24582</v>
      </c>
      <c r="N8494" s="10" t="s">
        <v>24617</v>
      </c>
      <c r="O8494">
        <f t="shared" si="662"/>
        <v>2017</v>
      </c>
      <c r="P8494">
        <f t="shared" si="663"/>
        <v>6</v>
      </c>
      <c r="Q8494">
        <f t="shared" si="664"/>
        <v>12</v>
      </c>
    </row>
    <row r="8495" spans="1:17" x14ac:dyDescent="0.25">
      <c r="A8495" t="s">
        <v>25149</v>
      </c>
      <c r="E8495" t="s">
        <v>25150</v>
      </c>
      <c r="F8495">
        <v>2009</v>
      </c>
      <c r="G8495"/>
      <c r="H8495"/>
      <c r="I8495" s="9" t="str">
        <f t="shared" si="660"/>
        <v>http://www.metacritic.com/movie/c me dance</v>
      </c>
      <c r="J8495"/>
      <c r="K8495" t="str">
        <f t="shared" si="661"/>
        <v>http://www.metacritic.com/movie/c me dance</v>
      </c>
      <c r="L8495" t="s">
        <v>24582</v>
      </c>
      <c r="M8495" t="s">
        <v>24620</v>
      </c>
      <c r="N8495" s="10" t="s">
        <v>24617</v>
      </c>
      <c r="O8495">
        <f t="shared" si="662"/>
        <v>2017</v>
      </c>
      <c r="P8495">
        <f t="shared" si="663"/>
        <v>6</v>
      </c>
      <c r="Q8495">
        <f t="shared" si="664"/>
        <v>12</v>
      </c>
    </row>
    <row r="8496" spans="1:17" x14ac:dyDescent="0.25">
      <c r="A8496" t="s">
        <v>25151</v>
      </c>
      <c r="E8496" t="s">
        <v>25152</v>
      </c>
      <c r="F8496">
        <v>2015</v>
      </c>
      <c r="G8496"/>
      <c r="H8496"/>
      <c r="I8496" s="9" t="str">
        <f t="shared" ref="I8496:I8559" si="665">HYPERLINK(CONCATENATE("http://www.metacritic.com/movie/",LOWER(TRIM(E8496))))</f>
        <v>http://www.metacritic.com/movie/the cokeville miracle</v>
      </c>
      <c r="J8496"/>
      <c r="K8496" t="str">
        <f t="shared" ref="K8496:K8559" si="666">IF(ISBLANK(J8496),I8496,J8496)</f>
        <v>http://www.metacritic.com/movie/the cokeville miracle</v>
      </c>
      <c r="L8496" t="s">
        <v>24582</v>
      </c>
      <c r="M8496" t="s">
        <v>24620</v>
      </c>
      <c r="N8496" s="10" t="s">
        <v>24617</v>
      </c>
      <c r="O8496">
        <f t="shared" si="662"/>
        <v>2017</v>
      </c>
      <c r="P8496">
        <f t="shared" si="663"/>
        <v>6</v>
      </c>
      <c r="Q8496">
        <f t="shared" si="664"/>
        <v>12</v>
      </c>
    </row>
    <row r="8497" spans="1:17" x14ac:dyDescent="0.25">
      <c r="A8497" t="s">
        <v>25153</v>
      </c>
      <c r="D8497">
        <v>56</v>
      </c>
      <c r="E8497" t="s">
        <v>25154</v>
      </c>
      <c r="F8497">
        <v>2016</v>
      </c>
      <c r="G8497"/>
      <c r="H8497"/>
      <c r="I8497" s="9" t="str">
        <f t="shared" si="665"/>
        <v>http://www.metacritic.com/movie/cold war 2</v>
      </c>
      <c r="J8497"/>
      <c r="K8497" t="str">
        <f t="shared" si="666"/>
        <v>http://www.metacritic.com/movie/cold war 2</v>
      </c>
      <c r="L8497" t="s">
        <v>24582</v>
      </c>
      <c r="M8497" t="s">
        <v>24582</v>
      </c>
      <c r="N8497" s="10" t="s">
        <v>24617</v>
      </c>
      <c r="O8497">
        <f t="shared" si="662"/>
        <v>2017</v>
      </c>
      <c r="P8497">
        <f t="shared" si="663"/>
        <v>6</v>
      </c>
      <c r="Q8497">
        <f t="shared" si="664"/>
        <v>12</v>
      </c>
    </row>
    <row r="8498" spans="1:17" x14ac:dyDescent="0.25">
      <c r="A8498" t="s">
        <v>25155</v>
      </c>
      <c r="D8498">
        <v>34</v>
      </c>
      <c r="E8498" t="s">
        <v>25156</v>
      </c>
      <c r="F8498">
        <v>2006</v>
      </c>
      <c r="G8498"/>
      <c r="H8498"/>
      <c r="I8498" s="9" t="str">
        <f t="shared" si="665"/>
        <v>http://www.metacritic.com/movie/color of the cross</v>
      </c>
      <c r="J8498"/>
      <c r="K8498" t="str">
        <f t="shared" si="666"/>
        <v>http://www.metacritic.com/movie/color of the cross</v>
      </c>
      <c r="L8498" t="s">
        <v>24582</v>
      </c>
      <c r="M8498" t="s">
        <v>24582</v>
      </c>
      <c r="N8498" s="10" t="s">
        <v>24617</v>
      </c>
      <c r="O8498">
        <f t="shared" si="662"/>
        <v>2017</v>
      </c>
      <c r="P8498">
        <f t="shared" si="663"/>
        <v>6</v>
      </c>
      <c r="Q8498">
        <f t="shared" si="664"/>
        <v>12</v>
      </c>
    </row>
    <row r="8499" spans="1:17" x14ac:dyDescent="0.25">
      <c r="A8499" t="s">
        <v>25157</v>
      </c>
      <c r="D8499">
        <v>31</v>
      </c>
      <c r="E8499" t="s">
        <v>25158</v>
      </c>
      <c r="F8499">
        <v>2014</v>
      </c>
      <c r="G8499"/>
      <c r="H8499"/>
      <c r="I8499" s="9" t="str">
        <f t="shared" si="665"/>
        <v>http://www.metacritic.com/movie/come back to me</v>
      </c>
      <c r="J8499"/>
      <c r="K8499" t="str">
        <f t="shared" si="666"/>
        <v>http://www.metacritic.com/movie/come back to me</v>
      </c>
      <c r="L8499" t="s">
        <v>24582</v>
      </c>
      <c r="M8499" t="s">
        <v>24582</v>
      </c>
      <c r="N8499" s="10" t="s">
        <v>24617</v>
      </c>
      <c r="O8499">
        <f t="shared" si="662"/>
        <v>2017</v>
      </c>
      <c r="P8499">
        <f t="shared" si="663"/>
        <v>6</v>
      </c>
      <c r="Q8499">
        <f t="shared" si="664"/>
        <v>12</v>
      </c>
    </row>
    <row r="8500" spans="1:17" x14ac:dyDescent="0.25">
      <c r="A8500" t="s">
        <v>25159</v>
      </c>
      <c r="D8500">
        <v>46</v>
      </c>
      <c r="E8500" t="s">
        <v>25160</v>
      </c>
      <c r="F8500">
        <v>2005</v>
      </c>
      <c r="G8500"/>
      <c r="H8500"/>
      <c r="I8500" s="9" t="str">
        <f t="shared" si="665"/>
        <v>http://www.metacritic.com/movie/the comedians of comedy</v>
      </c>
      <c r="J8500"/>
      <c r="K8500" t="str">
        <f t="shared" si="666"/>
        <v>http://www.metacritic.com/movie/the comedians of comedy</v>
      </c>
      <c r="L8500" t="s">
        <v>24582</v>
      </c>
      <c r="M8500" t="s">
        <v>24582</v>
      </c>
      <c r="N8500" s="10" t="s">
        <v>24617</v>
      </c>
      <c r="O8500">
        <f t="shared" si="662"/>
        <v>2017</v>
      </c>
      <c r="P8500">
        <f t="shared" si="663"/>
        <v>6</v>
      </c>
      <c r="Q8500">
        <f t="shared" si="664"/>
        <v>12</v>
      </c>
    </row>
    <row r="8501" spans="1:17" x14ac:dyDescent="0.25">
      <c r="A8501" t="s">
        <v>25161</v>
      </c>
      <c r="D8501">
        <v>40</v>
      </c>
      <c r="E8501" t="s">
        <v>25162</v>
      </c>
      <c r="F8501">
        <v>2012</v>
      </c>
      <c r="G8501"/>
      <c r="H8501"/>
      <c r="I8501" s="9" t="str">
        <f t="shared" si="665"/>
        <v>http://www.metacritic.com/movie/coming up roses</v>
      </c>
      <c r="J8501" t="s">
        <v>25163</v>
      </c>
      <c r="K8501" t="str">
        <f t="shared" si="666"/>
        <v>http://www.metacritic.com/movie/coming-up-roses</v>
      </c>
      <c r="L8501" t="s">
        <v>24582</v>
      </c>
      <c r="M8501" t="s">
        <v>24582</v>
      </c>
      <c r="N8501" s="10" t="s">
        <v>24617</v>
      </c>
      <c r="O8501">
        <f t="shared" si="662"/>
        <v>2017</v>
      </c>
      <c r="P8501">
        <f t="shared" si="663"/>
        <v>6</v>
      </c>
      <c r="Q8501">
        <f t="shared" si="664"/>
        <v>12</v>
      </c>
    </row>
    <row r="8502" spans="1:17" x14ac:dyDescent="0.25">
      <c r="A8502" t="s">
        <v>25164</v>
      </c>
      <c r="D8502">
        <v>28</v>
      </c>
      <c r="E8502" t="s">
        <v>25165</v>
      </c>
      <c r="F8502">
        <v>2016</v>
      </c>
      <c r="G8502"/>
      <c r="H8502"/>
      <c r="I8502" s="9" t="str">
        <f t="shared" si="665"/>
        <v>http://www.metacritic.com/movie/compadres</v>
      </c>
      <c r="J8502"/>
      <c r="K8502" t="str">
        <f t="shared" si="666"/>
        <v>http://www.metacritic.com/movie/compadres</v>
      </c>
      <c r="L8502" t="s">
        <v>24582</v>
      </c>
      <c r="M8502" t="s">
        <v>24582</v>
      </c>
      <c r="N8502" s="10" t="s">
        <v>24617</v>
      </c>
      <c r="O8502">
        <f t="shared" si="662"/>
        <v>2017</v>
      </c>
      <c r="P8502">
        <f t="shared" si="663"/>
        <v>6</v>
      </c>
      <c r="Q8502">
        <f t="shared" si="664"/>
        <v>12</v>
      </c>
    </row>
    <row r="8503" spans="1:17" x14ac:dyDescent="0.25">
      <c r="A8503" t="s">
        <v>25166</v>
      </c>
      <c r="D8503">
        <v>44</v>
      </c>
      <c r="E8503" t="s">
        <v>25167</v>
      </c>
      <c r="F8503">
        <v>2009</v>
      </c>
      <c r="G8503"/>
      <c r="H8503"/>
      <c r="I8503" s="9" t="str">
        <f t="shared" si="665"/>
        <v>http://www.metacritic.com/movie/confessionsofa ex-doofus-itchyfooted mutha</v>
      </c>
      <c r="J8503"/>
      <c r="K8503" t="str">
        <f t="shared" si="666"/>
        <v>http://www.metacritic.com/movie/confessionsofa ex-doofus-itchyfooted mutha</v>
      </c>
      <c r="L8503" t="s">
        <v>24582</v>
      </c>
      <c r="M8503" t="s">
        <v>24582</v>
      </c>
      <c r="N8503" s="10" t="s">
        <v>24617</v>
      </c>
      <c r="O8503">
        <f t="shared" si="662"/>
        <v>2017</v>
      </c>
      <c r="P8503">
        <f t="shared" si="663"/>
        <v>6</v>
      </c>
      <c r="Q8503">
        <f t="shared" si="664"/>
        <v>12</v>
      </c>
    </row>
    <row r="8504" spans="1:17" x14ac:dyDescent="0.25">
      <c r="A8504" t="s">
        <v>25168</v>
      </c>
      <c r="E8504" t="s">
        <v>25169</v>
      </c>
      <c r="F8504">
        <v>2016</v>
      </c>
      <c r="G8504"/>
      <c r="H8504"/>
      <c r="I8504" s="9" t="str">
        <f t="shared" si="665"/>
        <v>http://www.metacritic.com/movie/the congressman</v>
      </c>
      <c r="J8504"/>
      <c r="K8504" t="str">
        <f t="shared" si="666"/>
        <v>http://www.metacritic.com/movie/the congressman</v>
      </c>
      <c r="L8504" t="s">
        <v>24582</v>
      </c>
      <c r="M8504" t="s">
        <v>24620</v>
      </c>
      <c r="N8504" s="10" t="s">
        <v>24617</v>
      </c>
      <c r="O8504">
        <f t="shared" si="662"/>
        <v>2017</v>
      </c>
      <c r="P8504">
        <f t="shared" si="663"/>
        <v>6</v>
      </c>
      <c r="Q8504">
        <f t="shared" si="664"/>
        <v>12</v>
      </c>
    </row>
    <row r="8505" spans="1:17" x14ac:dyDescent="0.25">
      <c r="A8505" t="s">
        <v>25170</v>
      </c>
      <c r="E8505" t="s">
        <v>25171</v>
      </c>
      <c r="F8505">
        <v>2006</v>
      </c>
      <c r="G8505"/>
      <c r="H8505"/>
      <c r="I8505" s="9" t="str">
        <f t="shared" si="665"/>
        <v>http://www.metacritic.com/movie/the conrad boys</v>
      </c>
      <c r="J8505"/>
      <c r="K8505" t="str">
        <f t="shared" si="666"/>
        <v>http://www.metacritic.com/movie/the conrad boys</v>
      </c>
      <c r="L8505" t="s">
        <v>24582</v>
      </c>
      <c r="M8505" t="s">
        <v>24620</v>
      </c>
      <c r="N8505" s="10" t="s">
        <v>24617</v>
      </c>
      <c r="O8505">
        <f t="shared" si="662"/>
        <v>2017</v>
      </c>
      <c r="P8505">
        <f t="shared" si="663"/>
        <v>6</v>
      </c>
      <c r="Q8505">
        <f t="shared" si="664"/>
        <v>12</v>
      </c>
    </row>
    <row r="8506" spans="1:17" x14ac:dyDescent="0.25">
      <c r="A8506" t="s">
        <v>25172</v>
      </c>
      <c r="D8506">
        <v>55</v>
      </c>
      <c r="E8506" t="s">
        <v>25173</v>
      </c>
      <c r="F8506">
        <v>2011</v>
      </c>
      <c r="G8506"/>
      <c r="H8506"/>
      <c r="I8506" s="9" t="str">
        <f t="shared" si="665"/>
        <v>http://www.metacritic.com/movie/the conspirator</v>
      </c>
      <c r="J8506"/>
      <c r="K8506" t="str">
        <f t="shared" si="666"/>
        <v>http://www.metacritic.com/movie/the conspirator</v>
      </c>
      <c r="L8506" t="s">
        <v>24582</v>
      </c>
      <c r="M8506" t="s">
        <v>24582</v>
      </c>
      <c r="N8506" s="10" t="s">
        <v>24617</v>
      </c>
      <c r="O8506">
        <f t="shared" si="662"/>
        <v>2017</v>
      </c>
      <c r="P8506">
        <f t="shared" si="663"/>
        <v>6</v>
      </c>
      <c r="Q8506">
        <f t="shared" si="664"/>
        <v>12</v>
      </c>
    </row>
    <row r="8507" spans="1:17" x14ac:dyDescent="0.25">
      <c r="A8507" t="s">
        <v>25174</v>
      </c>
      <c r="D8507">
        <v>48</v>
      </c>
      <c r="E8507" t="s">
        <v>25175</v>
      </c>
      <c r="F8507">
        <v>2013</v>
      </c>
      <c r="G8507"/>
      <c r="H8507"/>
      <c r="I8507" s="9" t="str">
        <f t="shared" si="665"/>
        <v>http://www.metacritic.com/movie/contracted</v>
      </c>
      <c r="J8507"/>
      <c r="K8507" t="str">
        <f t="shared" si="666"/>
        <v>http://www.metacritic.com/movie/contracted</v>
      </c>
      <c r="L8507" t="s">
        <v>24582</v>
      </c>
      <c r="M8507" t="s">
        <v>24582</v>
      </c>
      <c r="N8507" s="10" t="s">
        <v>24617</v>
      </c>
      <c r="O8507">
        <f t="shared" si="662"/>
        <v>2017</v>
      </c>
      <c r="P8507">
        <f t="shared" si="663"/>
        <v>6</v>
      </c>
      <c r="Q8507">
        <f t="shared" si="664"/>
        <v>12</v>
      </c>
    </row>
    <row r="8508" spans="1:17" x14ac:dyDescent="0.25">
      <c r="A8508" t="s">
        <v>25176</v>
      </c>
      <c r="D8508">
        <v>21</v>
      </c>
      <c r="E8508" t="s">
        <v>25177</v>
      </c>
      <c r="F8508">
        <v>2003</v>
      </c>
      <c r="G8508"/>
      <c r="H8508"/>
      <c r="I8508" s="9" t="str">
        <f t="shared" si="665"/>
        <v>http://www.metacritic.com/movie/controlled chaos</v>
      </c>
      <c r="J8508"/>
      <c r="K8508" t="str">
        <f t="shared" si="666"/>
        <v>http://www.metacritic.com/movie/controlled chaos</v>
      </c>
      <c r="L8508" t="s">
        <v>24582</v>
      </c>
      <c r="M8508" t="s">
        <v>24582</v>
      </c>
      <c r="N8508" s="10" t="s">
        <v>24617</v>
      </c>
      <c r="O8508">
        <f t="shared" si="662"/>
        <v>2017</v>
      </c>
      <c r="P8508">
        <f t="shared" si="663"/>
        <v>6</v>
      </c>
      <c r="Q8508">
        <f t="shared" si="664"/>
        <v>12</v>
      </c>
    </row>
    <row r="8509" spans="1:17" x14ac:dyDescent="0.25">
      <c r="A8509" t="s">
        <v>25178</v>
      </c>
      <c r="E8509" t="s">
        <v>25179</v>
      </c>
      <c r="F8509">
        <v>2010</v>
      </c>
      <c r="G8509"/>
      <c r="H8509"/>
      <c r="I8509" s="9" t="str">
        <f t="shared" si="665"/>
        <v>http://www.metacritic.com/movie/convention</v>
      </c>
      <c r="J8509"/>
      <c r="K8509" t="str">
        <f t="shared" si="666"/>
        <v>http://www.metacritic.com/movie/convention</v>
      </c>
      <c r="L8509" t="s">
        <v>24582</v>
      </c>
      <c r="M8509" t="s">
        <v>24620</v>
      </c>
      <c r="N8509" s="10" t="s">
        <v>24617</v>
      </c>
      <c r="O8509">
        <f t="shared" si="662"/>
        <v>2017</v>
      </c>
      <c r="P8509">
        <f t="shared" si="663"/>
        <v>6</v>
      </c>
      <c r="Q8509">
        <f t="shared" si="664"/>
        <v>12</v>
      </c>
    </row>
    <row r="8510" spans="1:17" x14ac:dyDescent="0.25">
      <c r="A8510" t="s">
        <v>25180</v>
      </c>
      <c r="D8510">
        <v>49</v>
      </c>
      <c r="E8510" t="s">
        <v>8347</v>
      </c>
      <c r="F8510">
        <v>2015</v>
      </c>
      <c r="G8510"/>
      <c r="H8510"/>
      <c r="I8510" s="9" t="str">
        <f t="shared" si="665"/>
        <v>http://www.metacritic.com/movie/cooties</v>
      </c>
      <c r="J8510"/>
      <c r="K8510" t="str">
        <f t="shared" si="666"/>
        <v>http://www.metacritic.com/movie/cooties</v>
      </c>
      <c r="L8510" t="s">
        <v>24582</v>
      </c>
      <c r="M8510" t="s">
        <v>24582</v>
      </c>
      <c r="N8510" s="10" t="s">
        <v>24617</v>
      </c>
      <c r="O8510">
        <f t="shared" si="662"/>
        <v>2017</v>
      </c>
      <c r="P8510">
        <f t="shared" si="663"/>
        <v>6</v>
      </c>
      <c r="Q8510">
        <f t="shared" si="664"/>
        <v>12</v>
      </c>
    </row>
    <row r="8511" spans="1:17" x14ac:dyDescent="0.25">
      <c r="A8511" t="s">
        <v>25181</v>
      </c>
      <c r="D8511">
        <v>48</v>
      </c>
      <c r="E8511" t="s">
        <v>25182</v>
      </c>
      <c r="F8511">
        <v>2003</v>
      </c>
      <c r="G8511"/>
      <c r="H8511"/>
      <c r="I8511" s="9" t="str">
        <f t="shared" si="665"/>
        <v>http://www.metacritic.com/movie/the core</v>
      </c>
      <c r="J8511"/>
      <c r="K8511" t="str">
        <f t="shared" si="666"/>
        <v>http://www.metacritic.com/movie/the core</v>
      </c>
      <c r="L8511" t="s">
        <v>24582</v>
      </c>
      <c r="M8511" t="s">
        <v>24582</v>
      </c>
      <c r="N8511" s="10" t="s">
        <v>24617</v>
      </c>
      <c r="O8511">
        <f t="shared" si="662"/>
        <v>2017</v>
      </c>
      <c r="P8511">
        <f t="shared" si="663"/>
        <v>6</v>
      </c>
      <c r="Q8511">
        <f t="shared" si="664"/>
        <v>12</v>
      </c>
    </row>
    <row r="8512" spans="1:17" x14ac:dyDescent="0.25">
      <c r="A8512" t="s">
        <v>25183</v>
      </c>
      <c r="D8512">
        <v>61</v>
      </c>
      <c r="E8512" t="s">
        <v>22156</v>
      </c>
      <c r="F8512">
        <v>2010</v>
      </c>
      <c r="G8512"/>
      <c r="H8512"/>
      <c r="I8512" s="9" t="str">
        <f t="shared" si="665"/>
        <v>http://www.metacritic.com/movie/come undone</v>
      </c>
      <c r="J8512" t="s">
        <v>25184</v>
      </c>
      <c r="K8512" t="str">
        <f t="shared" si="666"/>
        <v>http://www.metacritic.com/movie/come-undone-2010</v>
      </c>
      <c r="L8512" t="s">
        <v>24582</v>
      </c>
      <c r="M8512" t="s">
        <v>24582</v>
      </c>
      <c r="N8512" s="10" t="s">
        <v>24617</v>
      </c>
      <c r="O8512">
        <f t="shared" ref="O8512:O8575" si="667">YEAR(N8512)</f>
        <v>2017</v>
      </c>
      <c r="P8512">
        <f t="shared" ref="P8512:P8575" si="668">MONTH(N8512)</f>
        <v>6</v>
      </c>
      <c r="Q8512">
        <f t="shared" ref="Q8512:Q8575" si="669">DAY(N8512)</f>
        <v>12</v>
      </c>
    </row>
    <row r="8513" spans="1:17" x14ac:dyDescent="0.25">
      <c r="A8513" t="s">
        <v>25185</v>
      </c>
      <c r="D8513">
        <v>73</v>
      </c>
      <c r="E8513" t="s">
        <v>25186</v>
      </c>
      <c r="F8513">
        <v>2013</v>
      </c>
      <c r="G8513"/>
      <c r="H8513"/>
      <c r="I8513" s="9" t="str">
        <f t="shared" si="665"/>
        <v>http://www.metacritic.com/movie/approved for adoption</v>
      </c>
      <c r="J8513"/>
      <c r="K8513" t="str">
        <f t="shared" si="666"/>
        <v>http://www.metacritic.com/movie/approved for adoption</v>
      </c>
      <c r="L8513" t="s">
        <v>24582</v>
      </c>
      <c r="M8513" t="s">
        <v>24582</v>
      </c>
      <c r="N8513" s="10" t="s">
        <v>24617</v>
      </c>
      <c r="O8513">
        <f t="shared" si="667"/>
        <v>2017</v>
      </c>
      <c r="P8513">
        <f t="shared" si="668"/>
        <v>6</v>
      </c>
      <c r="Q8513">
        <f t="shared" si="669"/>
        <v>12</v>
      </c>
    </row>
    <row r="8514" spans="1:17" x14ac:dyDescent="0.25">
      <c r="A8514" t="s">
        <v>25187</v>
      </c>
      <c r="D8514">
        <v>30</v>
      </c>
      <c r="E8514" t="s">
        <v>25188</v>
      </c>
      <c r="F8514">
        <v>2008</v>
      </c>
      <c r="G8514"/>
      <c r="H8514"/>
      <c r="I8514" s="9" t="str">
        <f t="shared" si="665"/>
        <v>http://www.metacritic.com/movie/cover</v>
      </c>
      <c r="J8514"/>
      <c r="K8514" t="str">
        <f t="shared" si="666"/>
        <v>http://www.metacritic.com/movie/cover</v>
      </c>
      <c r="L8514" t="s">
        <v>24582</v>
      </c>
      <c r="M8514" t="s">
        <v>24582</v>
      </c>
      <c r="N8514" s="10" t="s">
        <v>24617</v>
      </c>
      <c r="O8514">
        <f t="shared" si="667"/>
        <v>2017</v>
      </c>
      <c r="P8514">
        <f t="shared" si="668"/>
        <v>6</v>
      </c>
      <c r="Q8514">
        <f t="shared" si="669"/>
        <v>12</v>
      </c>
    </row>
    <row r="8515" spans="1:17" x14ac:dyDescent="0.25">
      <c r="A8515" t="s">
        <v>25189</v>
      </c>
      <c r="D8515">
        <v>50</v>
      </c>
      <c r="E8515" t="s">
        <v>25190</v>
      </c>
      <c r="F8515">
        <v>2011</v>
      </c>
      <c r="G8515"/>
      <c r="H8515"/>
      <c r="I8515" s="9" t="str">
        <f t="shared" si="665"/>
        <v>http://www.metacritic.com/movie/cowboys &amp; aliens</v>
      </c>
      <c r="J8515" t="s">
        <v>25191</v>
      </c>
      <c r="K8515" t="str">
        <f t="shared" si="666"/>
        <v>http://www.metacritic.com/movie/cowboys-aliens</v>
      </c>
      <c r="L8515" t="s">
        <v>24582</v>
      </c>
      <c r="M8515" t="s">
        <v>24582</v>
      </c>
      <c r="N8515" s="10" t="s">
        <v>24617</v>
      </c>
      <c r="O8515">
        <f t="shared" si="667"/>
        <v>2017</v>
      </c>
      <c r="P8515">
        <f t="shared" si="668"/>
        <v>6</v>
      </c>
      <c r="Q8515">
        <f t="shared" si="669"/>
        <v>12</v>
      </c>
    </row>
    <row r="8516" spans="1:17" x14ac:dyDescent="0.25">
      <c r="A8516" t="s">
        <v>25192</v>
      </c>
      <c r="D8516">
        <v>54</v>
      </c>
      <c r="E8516" t="s">
        <v>25193</v>
      </c>
      <c r="F8516">
        <v>2011</v>
      </c>
      <c r="G8516"/>
      <c r="H8516"/>
      <c r="I8516" s="9" t="str">
        <f t="shared" si="665"/>
        <v>http://www.metacritic.com/movie/cracks</v>
      </c>
      <c r="J8516"/>
      <c r="K8516" t="str">
        <f t="shared" si="666"/>
        <v>http://www.metacritic.com/movie/cracks</v>
      </c>
      <c r="L8516" t="s">
        <v>24582</v>
      </c>
      <c r="M8516" t="s">
        <v>24582</v>
      </c>
      <c r="N8516" s="10" t="s">
        <v>24617</v>
      </c>
      <c r="O8516">
        <f t="shared" si="667"/>
        <v>2017</v>
      </c>
      <c r="P8516">
        <f t="shared" si="668"/>
        <v>6</v>
      </c>
      <c r="Q8516">
        <f t="shared" si="669"/>
        <v>12</v>
      </c>
    </row>
    <row r="8517" spans="1:17" x14ac:dyDescent="0.25">
      <c r="A8517" t="s">
        <v>25194</v>
      </c>
      <c r="D8517">
        <v>36</v>
      </c>
      <c r="E8517" t="s">
        <v>25195</v>
      </c>
      <c r="F8517">
        <v>2012</v>
      </c>
      <c r="G8517"/>
      <c r="H8517"/>
      <c r="I8517" s="9" t="str">
        <f t="shared" si="665"/>
        <v>http://www.metacritic.com/movie/addicted to fame</v>
      </c>
      <c r="J8517"/>
      <c r="K8517" t="str">
        <f t="shared" si="666"/>
        <v>http://www.metacritic.com/movie/addicted to fame</v>
      </c>
      <c r="L8517" t="s">
        <v>24582</v>
      </c>
      <c r="M8517" t="s">
        <v>24582</v>
      </c>
      <c r="N8517" s="10" t="s">
        <v>24617</v>
      </c>
      <c r="O8517">
        <f t="shared" si="667"/>
        <v>2017</v>
      </c>
      <c r="P8517">
        <f t="shared" si="668"/>
        <v>6</v>
      </c>
      <c r="Q8517">
        <f t="shared" si="669"/>
        <v>12</v>
      </c>
    </row>
    <row r="8518" spans="1:17" x14ac:dyDescent="0.25">
      <c r="A8518" t="s">
        <v>25196</v>
      </c>
      <c r="D8518">
        <v>68</v>
      </c>
      <c r="E8518" t="s">
        <v>25197</v>
      </c>
      <c r="F8518">
        <v>2011</v>
      </c>
      <c r="G8518"/>
      <c r="H8518"/>
      <c r="I8518" s="9" t="str">
        <f t="shared" si="665"/>
        <v>http://www.metacritic.com/movie/crazy, stupid, love.</v>
      </c>
      <c r="J8518" t="s">
        <v>25198</v>
      </c>
      <c r="K8518" t="str">
        <f t="shared" si="666"/>
        <v>http://www.metacritic.com/movie/crazy-stupid-love</v>
      </c>
      <c r="L8518" t="s">
        <v>24582</v>
      </c>
      <c r="M8518" t="s">
        <v>24582</v>
      </c>
      <c r="N8518" s="10" t="s">
        <v>24617</v>
      </c>
      <c r="O8518">
        <f t="shared" si="667"/>
        <v>2017</v>
      </c>
      <c r="P8518">
        <f t="shared" si="668"/>
        <v>6</v>
      </c>
      <c r="Q8518">
        <f t="shared" si="669"/>
        <v>12</v>
      </c>
    </row>
    <row r="8519" spans="1:17" x14ac:dyDescent="0.25">
      <c r="A8519" t="s">
        <v>25199</v>
      </c>
      <c r="E8519" t="s">
        <v>25200</v>
      </c>
      <c r="F8519">
        <v>2004</v>
      </c>
      <c r="G8519"/>
      <c r="H8519"/>
      <c r="I8519" s="9" t="str">
        <f t="shared" si="665"/>
        <v>http://www.metacritic.com/movie/crutch</v>
      </c>
      <c r="J8519"/>
      <c r="K8519" t="str">
        <f t="shared" si="666"/>
        <v>http://www.metacritic.com/movie/crutch</v>
      </c>
      <c r="L8519" t="s">
        <v>24582</v>
      </c>
      <c r="M8519" t="s">
        <v>24620</v>
      </c>
      <c r="N8519" s="10" t="s">
        <v>24617</v>
      </c>
      <c r="O8519">
        <f t="shared" si="667"/>
        <v>2017</v>
      </c>
      <c r="P8519">
        <f t="shared" si="668"/>
        <v>6</v>
      </c>
      <c r="Q8519">
        <f t="shared" si="669"/>
        <v>12</v>
      </c>
    </row>
    <row r="8520" spans="1:17" x14ac:dyDescent="0.25">
      <c r="A8520" t="s">
        <v>25201</v>
      </c>
      <c r="D8520">
        <v>54</v>
      </c>
      <c r="E8520" t="s">
        <v>25202</v>
      </c>
      <c r="F8520">
        <v>2004</v>
      </c>
      <c r="G8520"/>
      <c r="H8520"/>
      <c r="I8520" s="9" t="str">
        <f t="shared" si="665"/>
        <v>http://www.metacritic.com/movie/crying ladies</v>
      </c>
      <c r="J8520"/>
      <c r="K8520" t="str">
        <f t="shared" si="666"/>
        <v>http://www.metacritic.com/movie/crying ladies</v>
      </c>
      <c r="L8520" t="s">
        <v>24582</v>
      </c>
      <c r="M8520" t="s">
        <v>24582</v>
      </c>
      <c r="N8520" s="10" t="s">
        <v>24617</v>
      </c>
      <c r="O8520">
        <f t="shared" si="667"/>
        <v>2017</v>
      </c>
      <c r="P8520">
        <f t="shared" si="668"/>
        <v>6</v>
      </c>
      <c r="Q8520">
        <f t="shared" si="669"/>
        <v>12</v>
      </c>
    </row>
    <row r="8521" spans="1:17" x14ac:dyDescent="0.25">
      <c r="A8521" t="s">
        <v>25203</v>
      </c>
      <c r="D8521">
        <v>41</v>
      </c>
      <c r="E8521" t="s">
        <v>25204</v>
      </c>
      <c r="F8521">
        <v>2008</v>
      </c>
      <c r="G8521"/>
      <c r="H8521"/>
      <c r="I8521" s="9" t="str">
        <f t="shared" si="665"/>
        <v>http://www.metacritic.com/movie/cthulhu</v>
      </c>
      <c r="J8521"/>
      <c r="K8521" t="str">
        <f t="shared" si="666"/>
        <v>http://www.metacritic.com/movie/cthulhu</v>
      </c>
      <c r="L8521" t="s">
        <v>24582</v>
      </c>
      <c r="M8521" t="s">
        <v>24582</v>
      </c>
      <c r="N8521" s="10" t="s">
        <v>24617</v>
      </c>
      <c r="O8521">
        <f t="shared" si="667"/>
        <v>2017</v>
      </c>
      <c r="P8521">
        <f t="shared" si="668"/>
        <v>6</v>
      </c>
      <c r="Q8521">
        <f t="shared" si="669"/>
        <v>12</v>
      </c>
    </row>
    <row r="8522" spans="1:17" x14ac:dyDescent="0.25">
      <c r="A8522" t="s">
        <v>25205</v>
      </c>
      <c r="D8522">
        <v>33</v>
      </c>
      <c r="E8522" t="s">
        <v>25206</v>
      </c>
      <c r="F8522">
        <v>2012</v>
      </c>
      <c r="G8522"/>
      <c r="H8522"/>
      <c r="I8522" s="9" t="str">
        <f t="shared" si="665"/>
        <v>http://www.metacritic.com/movie/the cup (2012)</v>
      </c>
      <c r="J8522" t="s">
        <v>25207</v>
      </c>
      <c r="K8522" t="str">
        <f t="shared" si="666"/>
        <v>http://www.metacritic.com/movie/the-cup-1969</v>
      </c>
      <c r="L8522" t="s">
        <v>24582</v>
      </c>
      <c r="M8522" t="s">
        <v>24582</v>
      </c>
      <c r="N8522" s="10" t="s">
        <v>24617</v>
      </c>
      <c r="O8522">
        <f t="shared" si="667"/>
        <v>2017</v>
      </c>
      <c r="P8522">
        <f t="shared" si="668"/>
        <v>6</v>
      </c>
      <c r="Q8522">
        <f t="shared" si="669"/>
        <v>12</v>
      </c>
    </row>
    <row r="8523" spans="1:17" x14ac:dyDescent="0.25">
      <c r="A8523" t="s">
        <v>25208</v>
      </c>
      <c r="E8523" t="s">
        <v>25209</v>
      </c>
      <c r="F8523">
        <v>2012</v>
      </c>
      <c r="G8523"/>
      <c r="H8523"/>
      <c r="I8523" s="9" t="str">
        <f t="shared" si="665"/>
        <v>http://www.metacritic.com/movie/dabangg 2</v>
      </c>
      <c r="J8523"/>
      <c r="K8523" t="str">
        <f t="shared" si="666"/>
        <v>http://www.metacritic.com/movie/dabangg 2</v>
      </c>
      <c r="L8523" t="s">
        <v>24582</v>
      </c>
      <c r="M8523" t="s">
        <v>24620</v>
      </c>
      <c r="N8523" s="10" t="s">
        <v>24617</v>
      </c>
      <c r="O8523">
        <f t="shared" si="667"/>
        <v>2017</v>
      </c>
      <c r="P8523">
        <f t="shared" si="668"/>
        <v>6</v>
      </c>
      <c r="Q8523">
        <f t="shared" si="669"/>
        <v>12</v>
      </c>
    </row>
    <row r="8524" spans="1:17" x14ac:dyDescent="0.25">
      <c r="A8524" t="s">
        <v>25210</v>
      </c>
      <c r="D8524">
        <v>52</v>
      </c>
      <c r="E8524" t="s">
        <v>25211</v>
      </c>
      <c r="F8524">
        <v>2012</v>
      </c>
      <c r="G8524"/>
      <c r="H8524"/>
      <c r="I8524" s="9" t="str">
        <f t="shared" si="665"/>
        <v>http://www.metacritic.com/movie/vulgaria</v>
      </c>
      <c r="J8524"/>
      <c r="K8524" t="str">
        <f t="shared" si="666"/>
        <v>http://www.metacritic.com/movie/vulgaria</v>
      </c>
      <c r="L8524" t="s">
        <v>24582</v>
      </c>
      <c r="M8524" t="s">
        <v>24582</v>
      </c>
      <c r="N8524" s="10" t="s">
        <v>24617</v>
      </c>
      <c r="O8524">
        <f t="shared" si="667"/>
        <v>2017</v>
      </c>
      <c r="P8524">
        <f t="shared" si="668"/>
        <v>6</v>
      </c>
      <c r="Q8524">
        <f t="shared" si="669"/>
        <v>12</v>
      </c>
    </row>
    <row r="8525" spans="1:17" x14ac:dyDescent="0.25">
      <c r="A8525" t="s">
        <v>25212</v>
      </c>
      <c r="E8525" t="s">
        <v>25213</v>
      </c>
      <c r="F8525">
        <v>2016</v>
      </c>
      <c r="G8525"/>
      <c r="H8525"/>
      <c r="I8525" s="9" t="str">
        <f t="shared" si="665"/>
        <v>http://www.metacritic.com/movie/dangal</v>
      </c>
      <c r="J8525"/>
      <c r="K8525" t="str">
        <f t="shared" si="666"/>
        <v>http://www.metacritic.com/movie/dangal</v>
      </c>
      <c r="L8525" t="s">
        <v>24582</v>
      </c>
      <c r="M8525" t="s">
        <v>24620</v>
      </c>
      <c r="N8525" s="10" t="s">
        <v>24617</v>
      </c>
      <c r="O8525">
        <f t="shared" si="667"/>
        <v>2017</v>
      </c>
      <c r="P8525">
        <f t="shared" si="668"/>
        <v>6</v>
      </c>
      <c r="Q8525">
        <f t="shared" si="669"/>
        <v>12</v>
      </c>
    </row>
    <row r="8526" spans="1:17" x14ac:dyDescent="0.25">
      <c r="A8526" t="s">
        <v>25214</v>
      </c>
      <c r="D8526">
        <v>43</v>
      </c>
      <c r="E8526" t="s">
        <v>25215</v>
      </c>
      <c r="F8526">
        <v>2010</v>
      </c>
      <c r="G8526"/>
      <c r="H8526"/>
      <c r="I8526" s="9" t="str">
        <f t="shared" si="665"/>
        <v>http://www.metacritic.com/movie/daniel and ana</v>
      </c>
      <c r="J8526" t="s">
        <v>25216</v>
      </c>
      <c r="K8526" t="str">
        <f t="shared" si="666"/>
        <v>http://www.metacritic.com/movie/daniel-and-ana</v>
      </c>
      <c r="L8526" t="s">
        <v>24582</v>
      </c>
      <c r="M8526" t="s">
        <v>24582</v>
      </c>
      <c r="N8526" s="10" t="s">
        <v>24617</v>
      </c>
      <c r="O8526">
        <f t="shared" si="667"/>
        <v>2017</v>
      </c>
      <c r="P8526">
        <f t="shared" si="668"/>
        <v>6</v>
      </c>
      <c r="Q8526">
        <f t="shared" si="669"/>
        <v>12</v>
      </c>
    </row>
    <row r="8527" spans="1:17" x14ac:dyDescent="0.25">
      <c r="A8527" t="s">
        <v>25217</v>
      </c>
      <c r="D8527">
        <v>25</v>
      </c>
      <c r="E8527" t="s">
        <v>25218</v>
      </c>
      <c r="F8527">
        <v>2011</v>
      </c>
      <c r="G8527"/>
      <c r="H8527"/>
      <c r="I8527" s="9" t="str">
        <f t="shared" si="665"/>
        <v>http://www.metacritic.com/movie/the butcher, the chef and the swordsman</v>
      </c>
      <c r="J8527" t="s">
        <v>25219</v>
      </c>
      <c r="K8527" t="str">
        <f t="shared" si="666"/>
        <v>http://www.metacritic.com/movie/the-butcher-the-chef-and-the-swordsman</v>
      </c>
      <c r="L8527" t="s">
        <v>24582</v>
      </c>
      <c r="M8527" t="s">
        <v>24582</v>
      </c>
      <c r="N8527" s="10" t="s">
        <v>24617</v>
      </c>
      <c r="O8527">
        <f t="shared" si="667"/>
        <v>2017</v>
      </c>
      <c r="P8527">
        <f t="shared" si="668"/>
        <v>6</v>
      </c>
      <c r="Q8527">
        <f t="shared" si="669"/>
        <v>12</v>
      </c>
    </row>
    <row r="8528" spans="1:17" x14ac:dyDescent="0.25">
      <c r="A8528" t="s">
        <v>25220</v>
      </c>
      <c r="D8528">
        <v>78</v>
      </c>
      <c r="E8528" t="s">
        <v>25221</v>
      </c>
      <c r="F8528">
        <v>2007</v>
      </c>
      <c r="G8528"/>
      <c r="H8528"/>
      <c r="I8528" s="9" t="str">
        <f t="shared" si="665"/>
        <v>http://www.metacritic.com/movie/daratt</v>
      </c>
      <c r="J8528"/>
      <c r="K8528" t="str">
        <f t="shared" si="666"/>
        <v>http://www.metacritic.com/movie/daratt</v>
      </c>
      <c r="L8528" t="s">
        <v>24582</v>
      </c>
      <c r="M8528" t="s">
        <v>24582</v>
      </c>
      <c r="N8528" s="10" t="s">
        <v>24617</v>
      </c>
      <c r="O8528">
        <f t="shared" si="667"/>
        <v>2017</v>
      </c>
      <c r="P8528">
        <f t="shared" si="668"/>
        <v>6</v>
      </c>
      <c r="Q8528">
        <f t="shared" si="669"/>
        <v>12</v>
      </c>
    </row>
    <row r="8529" spans="1:17" x14ac:dyDescent="0.25">
      <c r="A8529" t="s">
        <v>25222</v>
      </c>
      <c r="E8529" t="s">
        <v>25223</v>
      </c>
      <c r="F8529">
        <v>2015</v>
      </c>
      <c r="G8529"/>
      <c r="H8529"/>
      <c r="I8529" s="9" t="str">
        <f t="shared" si="665"/>
        <v>http://www.metacritic.com/movie/dark awakening</v>
      </c>
      <c r="J8529"/>
      <c r="K8529" t="str">
        <f t="shared" si="666"/>
        <v>http://www.metacritic.com/movie/dark awakening</v>
      </c>
      <c r="L8529" t="s">
        <v>24582</v>
      </c>
      <c r="M8529" t="s">
        <v>24620</v>
      </c>
      <c r="N8529" s="10" t="s">
        <v>24617</v>
      </c>
      <c r="O8529">
        <f t="shared" si="667"/>
        <v>2017</v>
      </c>
      <c r="P8529">
        <f t="shared" si="668"/>
        <v>6</v>
      </c>
      <c r="Q8529">
        <f t="shared" si="669"/>
        <v>12</v>
      </c>
    </row>
    <row r="8530" spans="1:17" x14ac:dyDescent="0.25">
      <c r="A8530" t="s">
        <v>25224</v>
      </c>
      <c r="D8530">
        <v>57</v>
      </c>
      <c r="E8530" t="s">
        <v>25225</v>
      </c>
      <c r="F8530">
        <v>2003</v>
      </c>
      <c r="G8530"/>
      <c r="H8530"/>
      <c r="I8530" s="9" t="str">
        <f t="shared" si="665"/>
        <v>http://www.metacritic.com/movie/dark blue</v>
      </c>
      <c r="J8530"/>
      <c r="K8530" t="str">
        <f t="shared" si="666"/>
        <v>http://www.metacritic.com/movie/dark blue</v>
      </c>
      <c r="L8530" t="s">
        <v>24582</v>
      </c>
      <c r="M8530" t="s">
        <v>24582</v>
      </c>
      <c r="N8530" s="10" t="s">
        <v>24617</v>
      </c>
      <c r="O8530">
        <f t="shared" si="667"/>
        <v>2017</v>
      </c>
      <c r="P8530">
        <f t="shared" si="668"/>
        <v>6</v>
      </c>
      <c r="Q8530">
        <f t="shared" si="669"/>
        <v>12</v>
      </c>
    </row>
    <row r="8531" spans="1:17" x14ac:dyDescent="0.25">
      <c r="A8531" t="s">
        <v>25226</v>
      </c>
      <c r="D8531">
        <v>63</v>
      </c>
      <c r="E8531" t="s">
        <v>25227</v>
      </c>
      <c r="F8531">
        <v>2005</v>
      </c>
      <c r="G8531"/>
      <c r="H8531"/>
      <c r="I8531" s="9" t="str">
        <f t="shared" si="665"/>
        <v>http://www.metacritic.com/movie/the dark hours</v>
      </c>
      <c r="J8531"/>
      <c r="K8531" t="str">
        <f t="shared" si="666"/>
        <v>http://www.metacritic.com/movie/the dark hours</v>
      </c>
      <c r="L8531" t="s">
        <v>24582</v>
      </c>
      <c r="M8531" t="s">
        <v>24582</v>
      </c>
      <c r="N8531" s="10" t="s">
        <v>24617</v>
      </c>
      <c r="O8531">
        <f t="shared" si="667"/>
        <v>2017</v>
      </c>
      <c r="P8531">
        <f t="shared" si="668"/>
        <v>6</v>
      </c>
      <c r="Q8531">
        <f t="shared" si="669"/>
        <v>12</v>
      </c>
    </row>
    <row r="8532" spans="1:17" x14ac:dyDescent="0.25">
      <c r="A8532" t="s">
        <v>25228</v>
      </c>
      <c r="D8532">
        <v>23</v>
      </c>
      <c r="E8532" t="s">
        <v>25229</v>
      </c>
      <c r="F8532">
        <v>2012</v>
      </c>
      <c r="G8532"/>
      <c r="H8532"/>
      <c r="I8532" s="9" t="str">
        <f t="shared" si="665"/>
        <v>http://www.metacritic.com/movie/dark tide</v>
      </c>
      <c r="J8532"/>
      <c r="K8532" t="str">
        <f t="shared" si="666"/>
        <v>http://www.metacritic.com/movie/dark tide</v>
      </c>
      <c r="L8532" t="s">
        <v>24582</v>
      </c>
      <c r="M8532" t="s">
        <v>24582</v>
      </c>
      <c r="N8532" s="10" t="s">
        <v>24617</v>
      </c>
      <c r="O8532">
        <f t="shared" si="667"/>
        <v>2017</v>
      </c>
      <c r="P8532">
        <f t="shared" si="668"/>
        <v>6</v>
      </c>
      <c r="Q8532">
        <f t="shared" si="669"/>
        <v>12</v>
      </c>
    </row>
    <row r="8533" spans="1:17" x14ac:dyDescent="0.25">
      <c r="A8533" t="s">
        <v>25230</v>
      </c>
      <c r="D8533">
        <v>31</v>
      </c>
      <c r="E8533" t="s">
        <v>25231</v>
      </c>
      <c r="F8533">
        <v>2013</v>
      </c>
      <c r="G8533"/>
      <c r="H8533"/>
      <c r="I8533" s="9" t="str">
        <f t="shared" si="665"/>
        <v>http://www.metacritic.com/movie/a dark truth</v>
      </c>
      <c r="J8533"/>
      <c r="K8533" t="str">
        <f t="shared" si="666"/>
        <v>http://www.metacritic.com/movie/a dark truth</v>
      </c>
      <c r="L8533" t="s">
        <v>24582</v>
      </c>
      <c r="M8533" t="s">
        <v>24582</v>
      </c>
      <c r="N8533" s="10" t="s">
        <v>24617</v>
      </c>
      <c r="O8533">
        <f t="shared" si="667"/>
        <v>2017</v>
      </c>
      <c r="P8533">
        <f t="shared" si="668"/>
        <v>6</v>
      </c>
      <c r="Q8533">
        <f t="shared" si="669"/>
        <v>12</v>
      </c>
    </row>
    <row r="8534" spans="1:17" x14ac:dyDescent="0.25">
      <c r="A8534" t="s">
        <v>25232</v>
      </c>
      <c r="D8534">
        <v>64</v>
      </c>
      <c r="E8534" t="s">
        <v>25233</v>
      </c>
      <c r="F8534">
        <v>2008</v>
      </c>
      <c r="G8534"/>
      <c r="H8534"/>
      <c r="I8534" s="9" t="str">
        <f t="shared" si="665"/>
        <v>http://www.metacritic.com/movie/fraulein</v>
      </c>
      <c r="J8534"/>
      <c r="K8534" t="str">
        <f t="shared" si="666"/>
        <v>http://www.metacritic.com/movie/fraulein</v>
      </c>
      <c r="L8534" t="s">
        <v>24582</v>
      </c>
      <c r="M8534" t="s">
        <v>24582</v>
      </c>
      <c r="N8534" s="10" t="s">
        <v>24617</v>
      </c>
      <c r="O8534">
        <f t="shared" si="667"/>
        <v>2017</v>
      </c>
      <c r="P8534">
        <f t="shared" si="668"/>
        <v>6</v>
      </c>
      <c r="Q8534">
        <f t="shared" si="669"/>
        <v>12</v>
      </c>
    </row>
    <row r="8535" spans="1:17" x14ac:dyDescent="0.25">
      <c r="A8535" t="s">
        <v>25234</v>
      </c>
      <c r="E8535" t="s">
        <v>25235</v>
      </c>
      <c r="F8535">
        <v>2013</v>
      </c>
      <c r="G8535"/>
      <c r="H8535"/>
      <c r="I8535" s="9" t="str">
        <f t="shared" si="665"/>
        <v>http://www.metacritic.com/movie/david (2013)</v>
      </c>
      <c r="J8535" t="s">
        <v>25236</v>
      </c>
      <c r="K8535" t="str">
        <f t="shared" si="666"/>
        <v>http://www.metacritic.com/movie/david</v>
      </c>
      <c r="L8535" t="s">
        <v>24582</v>
      </c>
      <c r="M8535" t="s">
        <v>24620</v>
      </c>
      <c r="N8535" s="10" t="s">
        <v>24617</v>
      </c>
      <c r="O8535">
        <f t="shared" si="667"/>
        <v>2017</v>
      </c>
      <c r="P8535">
        <f t="shared" si="668"/>
        <v>6</v>
      </c>
      <c r="Q8535">
        <f t="shared" si="669"/>
        <v>12</v>
      </c>
    </row>
    <row r="8536" spans="1:17" x14ac:dyDescent="0.25">
      <c r="A8536" t="s">
        <v>25237</v>
      </c>
      <c r="E8536" t="s">
        <v>25238</v>
      </c>
      <c r="F8536">
        <v>2003</v>
      </c>
      <c r="G8536"/>
      <c r="H8536"/>
      <c r="I8536" s="9" t="str">
        <f t="shared" si="665"/>
        <v>http://www.metacritic.com/movie/da wan</v>
      </c>
      <c r="J8536" t="s">
        <v>25239</v>
      </c>
      <c r="K8536" t="str">
        <f t="shared" si="666"/>
        <v>http://www.metacritic.com/movie/da-wan</v>
      </c>
      <c r="L8536" t="s">
        <v>24582</v>
      </c>
      <c r="M8536" t="s">
        <v>24620</v>
      </c>
      <c r="N8536" s="10" t="s">
        <v>24617</v>
      </c>
      <c r="O8536">
        <f t="shared" si="667"/>
        <v>2017</v>
      </c>
      <c r="P8536">
        <f t="shared" si="668"/>
        <v>6</v>
      </c>
      <c r="Q8536">
        <f t="shared" si="669"/>
        <v>12</v>
      </c>
    </row>
    <row r="8537" spans="1:17" x14ac:dyDescent="0.25">
      <c r="A8537" t="s">
        <v>25240</v>
      </c>
      <c r="D8537">
        <v>49</v>
      </c>
      <c r="E8537" t="s">
        <v>25241</v>
      </c>
      <c r="F8537">
        <v>2011</v>
      </c>
      <c r="G8537"/>
      <c r="H8537"/>
      <c r="I8537" s="9" t="str">
        <f t="shared" si="665"/>
        <v>http://www.metacritic.com/movie/my kingdom</v>
      </c>
      <c r="J8537" t="s">
        <v>25242</v>
      </c>
      <c r="K8537" t="str">
        <f t="shared" si="666"/>
        <v>http://www.metacritic.com/movie/my-kingdom-1969</v>
      </c>
      <c r="L8537" t="s">
        <v>24582</v>
      </c>
      <c r="M8537" t="s">
        <v>24582</v>
      </c>
      <c r="N8537" s="10" t="s">
        <v>24617</v>
      </c>
      <c r="O8537">
        <f t="shared" si="667"/>
        <v>2017</v>
      </c>
      <c r="P8537">
        <f t="shared" si="668"/>
        <v>6</v>
      </c>
      <c r="Q8537">
        <f t="shared" si="669"/>
        <v>12</v>
      </c>
    </row>
    <row r="8538" spans="1:17" x14ac:dyDescent="0.25">
      <c r="A8538" t="s">
        <v>25243</v>
      </c>
      <c r="D8538">
        <v>36</v>
      </c>
      <c r="E8538" t="s">
        <v>25244</v>
      </c>
      <c r="F8538">
        <v>2014</v>
      </c>
      <c r="G8538"/>
      <c r="H8538"/>
      <c r="I8538" s="9" t="str">
        <f t="shared" si="665"/>
        <v>http://www.metacritic.com/movie/days and nights</v>
      </c>
      <c r="J8538"/>
      <c r="K8538" t="str">
        <f t="shared" si="666"/>
        <v>http://www.metacritic.com/movie/days and nights</v>
      </c>
      <c r="L8538" t="s">
        <v>24582</v>
      </c>
      <c r="M8538" t="s">
        <v>24582</v>
      </c>
      <c r="N8538" s="10" t="s">
        <v>24617</v>
      </c>
      <c r="O8538">
        <f t="shared" si="667"/>
        <v>2017</v>
      </c>
      <c r="P8538">
        <f t="shared" si="668"/>
        <v>6</v>
      </c>
      <c r="Q8538">
        <f t="shared" si="669"/>
        <v>12</v>
      </c>
    </row>
    <row r="8539" spans="1:17" x14ac:dyDescent="0.25">
      <c r="A8539" t="s">
        <v>25245</v>
      </c>
      <c r="D8539">
        <v>41</v>
      </c>
      <c r="E8539" t="s">
        <v>25246</v>
      </c>
      <c r="F8539">
        <v>2008</v>
      </c>
      <c r="G8539"/>
      <c r="H8539"/>
      <c r="I8539" s="9" t="str">
        <f t="shared" si="665"/>
        <v>http://www.metacritic.com/movie/day zero</v>
      </c>
      <c r="J8539"/>
      <c r="K8539" t="str">
        <f t="shared" si="666"/>
        <v>http://www.metacritic.com/movie/day zero</v>
      </c>
      <c r="L8539" t="s">
        <v>24582</v>
      </c>
      <c r="M8539" t="s">
        <v>24582</v>
      </c>
      <c r="N8539" s="10" t="s">
        <v>24617</v>
      </c>
      <c r="O8539">
        <f t="shared" si="667"/>
        <v>2017</v>
      </c>
      <c r="P8539">
        <f t="shared" si="668"/>
        <v>6</v>
      </c>
      <c r="Q8539">
        <f t="shared" si="669"/>
        <v>12</v>
      </c>
    </row>
    <row r="8540" spans="1:17" x14ac:dyDescent="0.25">
      <c r="A8540" t="s">
        <v>25247</v>
      </c>
      <c r="E8540" t="s">
        <v>25248</v>
      </c>
      <c r="F8540">
        <v>2010</v>
      </c>
      <c r="G8540"/>
      <c r="H8540"/>
      <c r="I8540" s="9" t="str">
        <f t="shared" si="665"/>
        <v>http://www.metacritic.com/movie/dead awake</v>
      </c>
      <c r="J8540"/>
      <c r="K8540" t="str">
        <f t="shared" si="666"/>
        <v>http://www.metacritic.com/movie/dead awake</v>
      </c>
      <c r="L8540" t="s">
        <v>24582</v>
      </c>
      <c r="M8540" t="s">
        <v>24620</v>
      </c>
      <c r="N8540" s="10" t="s">
        <v>24617</v>
      </c>
      <c r="O8540">
        <f t="shared" si="667"/>
        <v>2017</v>
      </c>
      <c r="P8540">
        <f t="shared" si="668"/>
        <v>6</v>
      </c>
      <c r="Q8540">
        <f t="shared" si="669"/>
        <v>12</v>
      </c>
    </row>
    <row r="8541" spans="1:17" x14ac:dyDescent="0.25">
      <c r="A8541" t="s">
        <v>25249</v>
      </c>
      <c r="E8541" t="s">
        <v>25250</v>
      </c>
      <c r="F8541">
        <v>2013</v>
      </c>
      <c r="G8541"/>
      <c r="H8541"/>
      <c r="I8541" s="9" t="str">
        <f t="shared" si="665"/>
        <v>http://www.metacritic.com/movie/dead before dawn 3d</v>
      </c>
      <c r="J8541"/>
      <c r="K8541" t="str">
        <f t="shared" si="666"/>
        <v>http://www.metacritic.com/movie/dead before dawn 3d</v>
      </c>
      <c r="L8541" t="s">
        <v>24582</v>
      </c>
      <c r="M8541" t="s">
        <v>24620</v>
      </c>
      <c r="N8541" s="10" t="s">
        <v>24617</v>
      </c>
      <c r="O8541">
        <f t="shared" si="667"/>
        <v>2017</v>
      </c>
      <c r="P8541">
        <f t="shared" si="668"/>
        <v>6</v>
      </c>
      <c r="Q8541">
        <f t="shared" si="669"/>
        <v>12</v>
      </c>
    </row>
    <row r="8542" spans="1:17" x14ac:dyDescent="0.25">
      <c r="A8542" t="s">
        <v>25251</v>
      </c>
      <c r="D8542">
        <v>59</v>
      </c>
      <c r="E8542" t="s">
        <v>8406</v>
      </c>
      <c r="F8542">
        <v>2015</v>
      </c>
      <c r="G8542"/>
      <c r="H8542"/>
      <c r="I8542" s="9" t="str">
        <f t="shared" si="665"/>
        <v>http://www.metacritic.com/movie/the dead lands</v>
      </c>
      <c r="J8542"/>
      <c r="K8542" t="str">
        <f t="shared" si="666"/>
        <v>http://www.metacritic.com/movie/the dead lands</v>
      </c>
      <c r="L8542" t="s">
        <v>24582</v>
      </c>
      <c r="M8542" t="s">
        <v>24582</v>
      </c>
      <c r="N8542" s="10" t="s">
        <v>24617</v>
      </c>
      <c r="O8542">
        <f t="shared" si="667"/>
        <v>2017</v>
      </c>
      <c r="P8542">
        <f t="shared" si="668"/>
        <v>6</v>
      </c>
      <c r="Q8542">
        <f t="shared" si="669"/>
        <v>12</v>
      </c>
    </row>
    <row r="8543" spans="1:17" x14ac:dyDescent="0.25">
      <c r="A8543" t="s">
        <v>25252</v>
      </c>
      <c r="D8543">
        <v>25</v>
      </c>
      <c r="E8543" t="s">
        <v>19902</v>
      </c>
      <c r="F8543">
        <v>2012</v>
      </c>
      <c r="G8543"/>
      <c r="H8543"/>
      <c r="I8543" s="9" t="str">
        <f t="shared" si="665"/>
        <v>http://www.metacritic.com/movie/deadline</v>
      </c>
      <c r="J8543" t="s">
        <v>25253</v>
      </c>
      <c r="K8543" t="str">
        <f t="shared" si="666"/>
        <v>http://www.metacritic.com/movie/deadline-2012</v>
      </c>
      <c r="L8543" t="s">
        <v>24582</v>
      </c>
      <c r="M8543" t="s">
        <v>24582</v>
      </c>
      <c r="N8543" s="10" t="s">
        <v>24617</v>
      </c>
      <c r="O8543">
        <f t="shared" si="667"/>
        <v>2017</v>
      </c>
      <c r="P8543">
        <f t="shared" si="668"/>
        <v>6</v>
      </c>
      <c r="Q8543">
        <f t="shared" si="669"/>
        <v>12</v>
      </c>
    </row>
    <row r="8544" spans="1:17" x14ac:dyDescent="0.25">
      <c r="A8544" t="s">
        <v>25254</v>
      </c>
      <c r="E8544" t="s">
        <v>25255</v>
      </c>
      <c r="F8544">
        <v>2016</v>
      </c>
      <c r="G8544"/>
      <c r="H8544"/>
      <c r="I8544" s="9" t="str">
        <f t="shared" si="665"/>
        <v>http://www.metacritic.com/movie/dear zindagi</v>
      </c>
      <c r="J8544"/>
      <c r="K8544" t="str">
        <f t="shared" si="666"/>
        <v>http://www.metacritic.com/movie/dear zindagi</v>
      </c>
      <c r="L8544" t="s">
        <v>24582</v>
      </c>
      <c r="M8544" t="s">
        <v>24620</v>
      </c>
      <c r="N8544" s="10" t="s">
        <v>24617</v>
      </c>
      <c r="O8544">
        <f t="shared" si="667"/>
        <v>2017</v>
      </c>
      <c r="P8544">
        <f t="shared" si="668"/>
        <v>6</v>
      </c>
      <c r="Q8544">
        <f t="shared" si="669"/>
        <v>12</v>
      </c>
    </row>
    <row r="8545" spans="1:17" x14ac:dyDescent="0.25">
      <c r="A8545" t="s">
        <v>25256</v>
      </c>
      <c r="D8545">
        <v>68</v>
      </c>
      <c r="E8545" t="s">
        <v>25257</v>
      </c>
      <c r="F8545">
        <v>2014</v>
      </c>
      <c r="G8545"/>
      <c r="H8545"/>
      <c r="I8545" s="9" t="str">
        <f t="shared" si="665"/>
        <v>http://www.metacritic.com/movie/death metal angola</v>
      </c>
      <c r="J8545"/>
      <c r="K8545" t="str">
        <f t="shared" si="666"/>
        <v>http://www.metacritic.com/movie/death metal angola</v>
      </c>
      <c r="L8545" t="s">
        <v>24582</v>
      </c>
      <c r="M8545" t="s">
        <v>24582</v>
      </c>
      <c r="N8545" s="10" t="s">
        <v>24617</v>
      </c>
      <c r="O8545">
        <f t="shared" si="667"/>
        <v>2017</v>
      </c>
      <c r="P8545">
        <f t="shared" si="668"/>
        <v>6</v>
      </c>
      <c r="Q8545">
        <f t="shared" si="669"/>
        <v>12</v>
      </c>
    </row>
    <row r="8546" spans="1:17" x14ac:dyDescent="0.25">
      <c r="A8546" t="s">
        <v>25258</v>
      </c>
      <c r="E8546" t="s">
        <v>25259</v>
      </c>
      <c r="F8546">
        <v>2012</v>
      </c>
      <c r="G8546"/>
      <c r="H8546"/>
      <c r="I8546" s="9" t="str">
        <f t="shared" si="665"/>
        <v>http://www.metacritic.com/movie/death of a superhero</v>
      </c>
      <c r="J8546"/>
      <c r="K8546" t="str">
        <f t="shared" si="666"/>
        <v>http://www.metacritic.com/movie/death of a superhero</v>
      </c>
      <c r="L8546" t="s">
        <v>24582</v>
      </c>
      <c r="M8546" t="s">
        <v>24620</v>
      </c>
      <c r="N8546" s="10" t="s">
        <v>24617</v>
      </c>
      <c r="O8546">
        <f t="shared" si="667"/>
        <v>2017</v>
      </c>
      <c r="P8546">
        <f t="shared" si="668"/>
        <v>6</v>
      </c>
      <c r="Q8546">
        <f t="shared" si="669"/>
        <v>12</v>
      </c>
    </row>
    <row r="8547" spans="1:17" x14ac:dyDescent="0.25">
      <c r="A8547" t="s">
        <v>25260</v>
      </c>
      <c r="E8547" t="s">
        <v>25261</v>
      </c>
      <c r="F8547">
        <v>2015</v>
      </c>
      <c r="G8547"/>
      <c r="H8547"/>
      <c r="I8547" s="9" t="str">
        <f t="shared" si="665"/>
        <v>http://www.metacritic.com/movie/death valley</v>
      </c>
      <c r="J8547"/>
      <c r="K8547" t="str">
        <f t="shared" si="666"/>
        <v>http://www.metacritic.com/movie/death valley</v>
      </c>
      <c r="L8547" t="s">
        <v>24582</v>
      </c>
      <c r="M8547" t="s">
        <v>24620</v>
      </c>
      <c r="N8547" s="10" t="s">
        <v>24617</v>
      </c>
      <c r="O8547">
        <f t="shared" si="667"/>
        <v>2017</v>
      </c>
      <c r="P8547">
        <f t="shared" si="668"/>
        <v>6</v>
      </c>
      <c r="Q8547">
        <f t="shared" si="669"/>
        <v>12</v>
      </c>
    </row>
    <row r="8548" spans="1:17" x14ac:dyDescent="0.25">
      <c r="A8548" t="s">
        <v>25262</v>
      </c>
      <c r="D8548">
        <v>53</v>
      </c>
      <c r="E8548" t="s">
        <v>25263</v>
      </c>
      <c r="F8548">
        <v>2003</v>
      </c>
      <c r="G8548"/>
      <c r="H8548"/>
      <c r="I8548" s="9" t="str">
        <f t="shared" si="665"/>
        <v>http://www.metacritic.com/movie/jet lag</v>
      </c>
      <c r="J8548"/>
      <c r="K8548" t="str">
        <f t="shared" si="666"/>
        <v>http://www.metacritic.com/movie/jet lag</v>
      </c>
      <c r="L8548" t="s">
        <v>24582</v>
      </c>
      <c r="M8548" t="s">
        <v>24582</v>
      </c>
      <c r="N8548" s="10" t="s">
        <v>24617</v>
      </c>
      <c r="O8548">
        <f t="shared" si="667"/>
        <v>2017</v>
      </c>
      <c r="P8548">
        <f t="shared" si="668"/>
        <v>6</v>
      </c>
      <c r="Q8548">
        <f t="shared" si="669"/>
        <v>12</v>
      </c>
    </row>
    <row r="8549" spans="1:17" x14ac:dyDescent="0.25">
      <c r="A8549" t="s">
        <v>25264</v>
      </c>
      <c r="E8549" t="s">
        <v>25265</v>
      </c>
      <c r="F8549">
        <v>2015</v>
      </c>
      <c r="G8549"/>
      <c r="H8549"/>
      <c r="I8549" s="9" t="str">
        <f t="shared" si="665"/>
        <v>http://www.metacritic.com/movie/on war</v>
      </c>
      <c r="J8549"/>
      <c r="K8549" t="str">
        <f t="shared" si="666"/>
        <v>http://www.metacritic.com/movie/on war</v>
      </c>
      <c r="L8549" t="s">
        <v>24582</v>
      </c>
      <c r="M8549" t="s">
        <v>24620</v>
      </c>
      <c r="N8549" s="10" t="s">
        <v>24617</v>
      </c>
      <c r="O8549">
        <f t="shared" si="667"/>
        <v>2017</v>
      </c>
      <c r="P8549">
        <f t="shared" si="668"/>
        <v>6</v>
      </c>
      <c r="Q8549">
        <f t="shared" si="669"/>
        <v>12</v>
      </c>
    </row>
    <row r="8550" spans="1:17" x14ac:dyDescent="0.25">
      <c r="A8550" t="s">
        <v>25266</v>
      </c>
      <c r="E8550" t="s">
        <v>25267</v>
      </c>
      <c r="F8550">
        <v>2014</v>
      </c>
      <c r="G8550"/>
      <c r="H8550"/>
      <c r="I8550" s="9" t="str">
        <f t="shared" si="665"/>
        <v>http://www.metacritic.com/movie/on the other side of the tracks</v>
      </c>
      <c r="J8550"/>
      <c r="K8550" t="str">
        <f t="shared" si="666"/>
        <v>http://www.metacritic.com/movie/on the other side of the tracks</v>
      </c>
      <c r="L8550" t="s">
        <v>24582</v>
      </c>
      <c r="M8550" t="s">
        <v>24620</v>
      </c>
      <c r="N8550" s="10" t="s">
        <v>24617</v>
      </c>
      <c r="O8550">
        <f t="shared" si="667"/>
        <v>2017</v>
      </c>
      <c r="P8550">
        <f t="shared" si="668"/>
        <v>6</v>
      </c>
      <c r="Q8550">
        <f t="shared" si="669"/>
        <v>12</v>
      </c>
    </row>
    <row r="8551" spans="1:17" x14ac:dyDescent="0.25">
      <c r="A8551" t="s">
        <v>25268</v>
      </c>
      <c r="D8551">
        <v>66</v>
      </c>
      <c r="E8551" t="s">
        <v>25269</v>
      </c>
      <c r="F8551">
        <v>2011</v>
      </c>
      <c r="G8551"/>
      <c r="H8551"/>
      <c r="I8551" s="9" t="str">
        <f t="shared" si="665"/>
        <v>http://www.metacritic.com/movie/delhi belly</v>
      </c>
      <c r="J8551"/>
      <c r="K8551" t="str">
        <f t="shared" si="666"/>
        <v>http://www.metacritic.com/movie/delhi belly</v>
      </c>
      <c r="L8551" t="s">
        <v>24582</v>
      </c>
      <c r="M8551" t="s">
        <v>24582</v>
      </c>
      <c r="N8551" s="10" t="s">
        <v>24617</v>
      </c>
      <c r="O8551">
        <f t="shared" si="667"/>
        <v>2017</v>
      </c>
      <c r="P8551">
        <f t="shared" si="668"/>
        <v>6</v>
      </c>
      <c r="Q8551">
        <f t="shared" si="669"/>
        <v>12</v>
      </c>
    </row>
    <row r="8552" spans="1:17" x14ac:dyDescent="0.25">
      <c r="A8552" t="s">
        <v>25270</v>
      </c>
      <c r="D8552">
        <v>37</v>
      </c>
      <c r="E8552" t="s">
        <v>25271</v>
      </c>
      <c r="F8552">
        <v>2012</v>
      </c>
      <c r="G8552"/>
      <c r="H8552"/>
      <c r="I8552" s="9" t="str">
        <f t="shared" si="665"/>
        <v>http://www.metacritic.com/movie/delhi safari</v>
      </c>
      <c r="J8552"/>
      <c r="K8552" t="str">
        <f t="shared" si="666"/>
        <v>http://www.metacritic.com/movie/delhi safari</v>
      </c>
      <c r="L8552" t="s">
        <v>24582</v>
      </c>
      <c r="M8552" t="s">
        <v>24582</v>
      </c>
      <c r="N8552" s="10" t="s">
        <v>24617</v>
      </c>
      <c r="O8552">
        <f t="shared" si="667"/>
        <v>2017</v>
      </c>
      <c r="P8552">
        <f t="shared" si="668"/>
        <v>6</v>
      </c>
      <c r="Q8552">
        <f t="shared" si="669"/>
        <v>12</v>
      </c>
    </row>
    <row r="8553" spans="1:17" x14ac:dyDescent="0.25">
      <c r="A8553" t="s">
        <v>25272</v>
      </c>
      <c r="D8553">
        <v>24</v>
      </c>
      <c r="E8553" t="s">
        <v>25273</v>
      </c>
      <c r="F8553">
        <v>2014</v>
      </c>
      <c r="G8553"/>
      <c r="H8553"/>
      <c r="I8553" s="9" t="str">
        <f t="shared" si="665"/>
        <v>http://www.metacritic.com/movie/demi-soeur</v>
      </c>
      <c r="J8553"/>
      <c r="K8553" t="str">
        <f t="shared" si="666"/>
        <v>http://www.metacritic.com/movie/demi-soeur</v>
      </c>
      <c r="L8553" t="s">
        <v>24582</v>
      </c>
      <c r="M8553" t="s">
        <v>24582</v>
      </c>
      <c r="N8553" s="10" t="s">
        <v>24617</v>
      </c>
      <c r="O8553">
        <f t="shared" si="667"/>
        <v>2017</v>
      </c>
      <c r="P8553">
        <f t="shared" si="668"/>
        <v>6</v>
      </c>
      <c r="Q8553">
        <f t="shared" si="669"/>
        <v>12</v>
      </c>
    </row>
    <row r="8554" spans="1:17" x14ac:dyDescent="0.25">
      <c r="A8554" t="s">
        <v>25274</v>
      </c>
      <c r="E8554" t="s">
        <v>25275</v>
      </c>
      <c r="F8554">
        <v>2010</v>
      </c>
      <c r="G8554"/>
      <c r="H8554"/>
      <c r="I8554" s="9" t="str">
        <f t="shared" si="665"/>
        <v>http://www.metacritic.com/movie/the red baron</v>
      </c>
      <c r="J8554"/>
      <c r="K8554" t="str">
        <f t="shared" si="666"/>
        <v>http://www.metacritic.com/movie/the red baron</v>
      </c>
      <c r="L8554" t="s">
        <v>24582</v>
      </c>
      <c r="M8554" t="s">
        <v>24620</v>
      </c>
      <c r="N8554" s="10" t="s">
        <v>24617</v>
      </c>
      <c r="O8554">
        <f t="shared" si="667"/>
        <v>2017</v>
      </c>
      <c r="P8554">
        <f t="shared" si="668"/>
        <v>6</v>
      </c>
      <c r="Q8554">
        <f t="shared" si="669"/>
        <v>12</v>
      </c>
    </row>
    <row r="8555" spans="1:17" x14ac:dyDescent="0.25">
      <c r="A8555" t="s">
        <v>25276</v>
      </c>
      <c r="D8555">
        <v>71</v>
      </c>
      <c r="E8555" t="s">
        <v>25277</v>
      </c>
      <c r="F8555">
        <v>2007</v>
      </c>
      <c r="G8555"/>
      <c r="H8555"/>
      <c r="I8555" s="9" t="str">
        <f t="shared" si="665"/>
        <v>http://www.metacritic.com/movie/the unknown soldier</v>
      </c>
      <c r="J8555"/>
      <c r="K8555" t="str">
        <f t="shared" si="666"/>
        <v>http://www.metacritic.com/movie/the unknown soldier</v>
      </c>
      <c r="L8555" t="s">
        <v>24582</v>
      </c>
      <c r="M8555" t="s">
        <v>24582</v>
      </c>
      <c r="N8555" s="10" t="s">
        <v>24617</v>
      </c>
      <c r="O8555">
        <f t="shared" si="667"/>
        <v>2017</v>
      </c>
      <c r="P8555">
        <f t="shared" si="668"/>
        <v>6</v>
      </c>
      <c r="Q8555">
        <f t="shared" si="669"/>
        <v>12</v>
      </c>
    </row>
    <row r="8556" spans="1:17" x14ac:dyDescent="0.25">
      <c r="A8556" t="s">
        <v>25278</v>
      </c>
      <c r="D8556">
        <v>54</v>
      </c>
      <c r="E8556" t="s">
        <v>25279</v>
      </c>
      <c r="F8556">
        <v>2011</v>
      </c>
      <c r="G8556"/>
      <c r="H8556"/>
      <c r="I8556" s="9" t="str">
        <f t="shared" si="665"/>
        <v>http://www.metacritic.com/movie/desert flower</v>
      </c>
      <c r="J8556"/>
      <c r="K8556" t="str">
        <f t="shared" si="666"/>
        <v>http://www.metacritic.com/movie/desert flower</v>
      </c>
      <c r="L8556" t="s">
        <v>24582</v>
      </c>
      <c r="M8556" t="s">
        <v>24582</v>
      </c>
      <c r="N8556" s="10" t="s">
        <v>24617</v>
      </c>
      <c r="O8556">
        <f t="shared" si="667"/>
        <v>2017</v>
      </c>
      <c r="P8556">
        <f t="shared" si="668"/>
        <v>6</v>
      </c>
      <c r="Q8556">
        <f t="shared" si="669"/>
        <v>12</v>
      </c>
    </row>
    <row r="8557" spans="1:17" x14ac:dyDescent="0.25">
      <c r="A8557" t="s">
        <v>25280</v>
      </c>
      <c r="D8557">
        <v>63</v>
      </c>
      <c r="E8557" t="s">
        <v>25281</v>
      </c>
      <c r="F8557">
        <v>2013</v>
      </c>
      <c r="G8557"/>
      <c r="H8557"/>
      <c r="I8557" s="9" t="str">
        <f t="shared" si="665"/>
        <v>http://www.metacritic.com/movie/design is one</v>
      </c>
      <c r="J8557"/>
      <c r="K8557" t="str">
        <f t="shared" si="666"/>
        <v>http://www.metacritic.com/movie/design is one</v>
      </c>
      <c r="L8557" t="s">
        <v>24582</v>
      </c>
      <c r="M8557" t="s">
        <v>24582</v>
      </c>
      <c r="N8557" s="10" t="s">
        <v>24617</v>
      </c>
      <c r="O8557">
        <f t="shared" si="667"/>
        <v>2017</v>
      </c>
      <c r="P8557">
        <f t="shared" si="668"/>
        <v>6</v>
      </c>
      <c r="Q8557">
        <f t="shared" si="669"/>
        <v>12</v>
      </c>
    </row>
    <row r="8558" spans="1:17" x14ac:dyDescent="0.25">
      <c r="A8558" t="s">
        <v>25282</v>
      </c>
      <c r="D8558">
        <v>43</v>
      </c>
      <c r="E8558" t="s">
        <v>25283</v>
      </c>
      <c r="F8558">
        <v>2013</v>
      </c>
      <c r="G8558"/>
      <c r="H8558"/>
      <c r="I8558" s="9" t="str">
        <f t="shared" si="665"/>
        <v>http://www.metacritic.com/movie/desperate acts of magic</v>
      </c>
      <c r="J8558"/>
      <c r="K8558" t="str">
        <f t="shared" si="666"/>
        <v>http://www.metacritic.com/movie/desperate acts of magic</v>
      </c>
      <c r="L8558" t="s">
        <v>24582</v>
      </c>
      <c r="M8558" t="s">
        <v>24582</v>
      </c>
      <c r="N8558" s="10" t="s">
        <v>24617</v>
      </c>
      <c r="O8558">
        <f t="shared" si="667"/>
        <v>2017</v>
      </c>
      <c r="P8558">
        <f t="shared" si="668"/>
        <v>6</v>
      </c>
      <c r="Q8558">
        <f t="shared" si="669"/>
        <v>12</v>
      </c>
    </row>
    <row r="8559" spans="1:17" x14ac:dyDescent="0.25">
      <c r="A8559" t="s">
        <v>25284</v>
      </c>
      <c r="D8559">
        <v>58</v>
      </c>
      <c r="E8559" t="s">
        <v>25285</v>
      </c>
      <c r="F8559">
        <v>2010</v>
      </c>
      <c r="G8559"/>
      <c r="H8559"/>
      <c r="I8559" s="9" t="str">
        <f t="shared" si="665"/>
        <v>http://www.metacritic.com/movie/the red chapel</v>
      </c>
      <c r="J8559"/>
      <c r="K8559" t="str">
        <f t="shared" si="666"/>
        <v>http://www.metacritic.com/movie/the red chapel</v>
      </c>
      <c r="L8559" t="s">
        <v>24582</v>
      </c>
      <c r="M8559" t="s">
        <v>24582</v>
      </c>
      <c r="N8559" s="10" t="s">
        <v>24617</v>
      </c>
      <c r="O8559">
        <f t="shared" si="667"/>
        <v>2017</v>
      </c>
      <c r="P8559">
        <f t="shared" si="668"/>
        <v>6</v>
      </c>
      <c r="Q8559">
        <f t="shared" si="669"/>
        <v>12</v>
      </c>
    </row>
    <row r="8560" spans="1:17" x14ac:dyDescent="0.25">
      <c r="A8560" t="s">
        <v>25286</v>
      </c>
      <c r="E8560" t="s">
        <v>25287</v>
      </c>
      <c r="F8560">
        <v>2007</v>
      </c>
      <c r="G8560"/>
      <c r="H8560"/>
      <c r="I8560" s="9" t="str">
        <f t="shared" ref="I8560:I8623" si="670">HYPERLINK(CONCATENATE("http://www.metacritic.com/movie/",LOWER(TRIM(E8560))))</f>
        <v>http://www.metacritic.com/movie/shortcut to happiness</v>
      </c>
      <c r="J8560" t="s">
        <v>25288</v>
      </c>
      <c r="K8560" t="str">
        <f t="shared" ref="K8560:K8623" si="671">IF(ISBLANK(J8560),I8560,J8560)</f>
        <v>http://www.metacritic.com/movie/shortcut-to-happiness</v>
      </c>
      <c r="L8560" t="s">
        <v>24582</v>
      </c>
      <c r="M8560" t="s">
        <v>24620</v>
      </c>
      <c r="N8560" s="10" t="s">
        <v>24617</v>
      </c>
      <c r="O8560">
        <f t="shared" si="667"/>
        <v>2017</v>
      </c>
      <c r="P8560">
        <f t="shared" si="668"/>
        <v>6</v>
      </c>
      <c r="Q8560">
        <f t="shared" si="669"/>
        <v>12</v>
      </c>
    </row>
    <row r="8561" spans="1:17" x14ac:dyDescent="0.25">
      <c r="A8561" t="s">
        <v>25289</v>
      </c>
      <c r="D8561">
        <v>52</v>
      </c>
      <c r="E8561" t="s">
        <v>25290</v>
      </c>
      <c r="F8561">
        <v>2011</v>
      </c>
      <c r="G8561"/>
      <c r="H8561"/>
      <c r="I8561" s="9" t="str">
        <f t="shared" si="670"/>
        <v>http://www.metacritic.com/movie/the devil's double</v>
      </c>
      <c r="J8561"/>
      <c r="K8561" t="str">
        <f t="shared" si="671"/>
        <v>http://www.metacritic.com/movie/the devil's double</v>
      </c>
      <c r="L8561" t="s">
        <v>24582</v>
      </c>
      <c r="M8561" t="s">
        <v>24582</v>
      </c>
      <c r="N8561" s="10" t="s">
        <v>24617</v>
      </c>
      <c r="O8561">
        <f t="shared" si="667"/>
        <v>2017</v>
      </c>
      <c r="P8561">
        <f t="shared" si="668"/>
        <v>6</v>
      </c>
      <c r="Q8561">
        <f t="shared" si="669"/>
        <v>12</v>
      </c>
    </row>
    <row r="8562" spans="1:17" x14ac:dyDescent="0.25">
      <c r="A8562" t="s">
        <v>25291</v>
      </c>
      <c r="E8562" t="s">
        <v>25292</v>
      </c>
      <c r="F8562">
        <v>2008</v>
      </c>
      <c r="G8562"/>
      <c r="H8562"/>
      <c r="I8562" s="9" t="str">
        <f t="shared" si="670"/>
        <v>http://www.metacritic.com/movie/the dhamma brothers</v>
      </c>
      <c r="J8562"/>
      <c r="K8562" t="str">
        <f t="shared" si="671"/>
        <v>http://www.metacritic.com/movie/the dhamma brothers</v>
      </c>
      <c r="L8562" t="s">
        <v>24582</v>
      </c>
      <c r="M8562" t="s">
        <v>24620</v>
      </c>
      <c r="N8562" s="10" t="s">
        <v>24617</v>
      </c>
      <c r="O8562">
        <f t="shared" si="667"/>
        <v>2017</v>
      </c>
      <c r="P8562">
        <f t="shared" si="668"/>
        <v>6</v>
      </c>
      <c r="Q8562">
        <f t="shared" si="669"/>
        <v>12</v>
      </c>
    </row>
    <row r="8563" spans="1:17" x14ac:dyDescent="0.25">
      <c r="A8563" t="s">
        <v>25293</v>
      </c>
      <c r="D8563">
        <v>55</v>
      </c>
      <c r="E8563" t="s">
        <v>25294</v>
      </c>
      <c r="F8563">
        <v>2011</v>
      </c>
      <c r="G8563"/>
      <c r="H8563"/>
      <c r="I8563" s="9" t="str">
        <f t="shared" si="670"/>
        <v>http://www.metacritic.com/movie/dhobi ghat (mumbai diaries)</v>
      </c>
      <c r="J8563" t="s">
        <v>25295</v>
      </c>
      <c r="K8563" t="str">
        <f t="shared" si="671"/>
        <v>http://www.metacritic.com/movie/dhobi-ghat-mumbai-diaries</v>
      </c>
      <c r="L8563" t="s">
        <v>24582</v>
      </c>
      <c r="M8563" t="s">
        <v>24582</v>
      </c>
      <c r="N8563" s="10" t="s">
        <v>24617</v>
      </c>
      <c r="O8563">
        <f t="shared" si="667"/>
        <v>2017</v>
      </c>
      <c r="P8563">
        <f t="shared" si="668"/>
        <v>6</v>
      </c>
      <c r="Q8563">
        <f t="shared" si="669"/>
        <v>12</v>
      </c>
    </row>
    <row r="8564" spans="1:17" x14ac:dyDescent="0.25">
      <c r="A8564" t="s">
        <v>25296</v>
      </c>
      <c r="D8564">
        <v>25</v>
      </c>
      <c r="E8564" t="s">
        <v>25297</v>
      </c>
      <c r="F8564">
        <v>2015</v>
      </c>
      <c r="G8564"/>
      <c r="H8564"/>
      <c r="I8564" s="9" t="str">
        <f t="shared" si="670"/>
        <v>http://www.metacritic.com/movie/the diabolical</v>
      </c>
      <c r="J8564"/>
      <c r="K8564" t="str">
        <f t="shared" si="671"/>
        <v>http://www.metacritic.com/movie/the diabolical</v>
      </c>
      <c r="L8564" t="s">
        <v>24582</v>
      </c>
      <c r="M8564" t="s">
        <v>24582</v>
      </c>
      <c r="N8564" s="10" t="s">
        <v>24617</v>
      </c>
      <c r="O8564">
        <f t="shared" si="667"/>
        <v>2017</v>
      </c>
      <c r="P8564">
        <f t="shared" si="668"/>
        <v>6</v>
      </c>
      <c r="Q8564">
        <f t="shared" si="669"/>
        <v>12</v>
      </c>
    </row>
    <row r="8565" spans="1:17" x14ac:dyDescent="0.25">
      <c r="A8565" t="s">
        <v>25298</v>
      </c>
      <c r="D8565">
        <v>66</v>
      </c>
      <c r="E8565" t="s">
        <v>15903</v>
      </c>
      <c r="F8565">
        <v>2008</v>
      </c>
      <c r="G8565"/>
      <c r="H8565"/>
      <c r="I8565" s="9" t="str">
        <f t="shared" si="670"/>
        <v>http://www.metacritic.com/movie/diary of the dead</v>
      </c>
      <c r="J8565" t="s">
        <v>25299</v>
      </c>
      <c r="K8565" t="str">
        <f t="shared" si="671"/>
        <v>http://www.metacritic.com/movie/diary-of-the-dead</v>
      </c>
      <c r="L8565" t="s">
        <v>24582</v>
      </c>
      <c r="M8565" t="s">
        <v>24582</v>
      </c>
      <c r="N8565" s="10" t="s">
        <v>24617</v>
      </c>
      <c r="O8565">
        <f t="shared" si="667"/>
        <v>2017</v>
      </c>
      <c r="P8565">
        <f t="shared" si="668"/>
        <v>6</v>
      </c>
      <c r="Q8565">
        <f t="shared" si="669"/>
        <v>12</v>
      </c>
    </row>
    <row r="8566" spans="1:17" x14ac:dyDescent="0.25">
      <c r="A8566" t="s">
        <v>25300</v>
      </c>
      <c r="D8566">
        <v>51</v>
      </c>
      <c r="E8566" t="s">
        <v>25301</v>
      </c>
      <c r="F8566">
        <v>2011</v>
      </c>
      <c r="G8566"/>
      <c r="H8566"/>
      <c r="I8566" s="9" t="str">
        <f t="shared" si="670"/>
        <v>http://www.metacritic.com/movie/diary of a wimpy kid 2: rodrick rules</v>
      </c>
      <c r="J8566" t="s">
        <v>25302</v>
      </c>
      <c r="K8566" t="str">
        <f t="shared" si="671"/>
        <v>http://www.metacritic.com/movie/diary-of-a-wimpy-kid-2-rodrick-rules</v>
      </c>
      <c r="L8566" t="s">
        <v>24582</v>
      </c>
      <c r="M8566" t="s">
        <v>24582</v>
      </c>
      <c r="N8566" s="10" t="s">
        <v>24617</v>
      </c>
      <c r="O8566">
        <f t="shared" si="667"/>
        <v>2017</v>
      </c>
      <c r="P8566">
        <f t="shared" si="668"/>
        <v>6</v>
      </c>
      <c r="Q8566">
        <f t="shared" si="669"/>
        <v>12</v>
      </c>
    </row>
    <row r="8567" spans="1:17" x14ac:dyDescent="0.25">
      <c r="A8567" t="s">
        <v>25303</v>
      </c>
      <c r="D8567">
        <v>54</v>
      </c>
      <c r="E8567" t="s">
        <v>25304</v>
      </c>
      <c r="F8567">
        <v>2003</v>
      </c>
      <c r="G8567"/>
      <c r="H8567"/>
      <c r="I8567" s="9" t="str">
        <f t="shared" si="670"/>
        <v>http://www.metacritic.com/movie/die, mommie, die!</v>
      </c>
      <c r="J8567"/>
      <c r="K8567" t="str">
        <f t="shared" si="671"/>
        <v>http://www.metacritic.com/movie/die, mommie, die!</v>
      </c>
      <c r="L8567" t="s">
        <v>24582</v>
      </c>
      <c r="M8567" t="s">
        <v>24582</v>
      </c>
      <c r="N8567" s="10" t="s">
        <v>24617</v>
      </c>
      <c r="O8567">
        <f t="shared" si="667"/>
        <v>2017</v>
      </c>
      <c r="P8567">
        <f t="shared" si="668"/>
        <v>6</v>
      </c>
      <c r="Q8567">
        <f t="shared" si="669"/>
        <v>12</v>
      </c>
    </row>
    <row r="8568" spans="1:17" x14ac:dyDescent="0.25">
      <c r="A8568" t="s">
        <v>25305</v>
      </c>
      <c r="D8568">
        <v>38</v>
      </c>
      <c r="E8568" t="s">
        <v>25306</v>
      </c>
      <c r="F8568">
        <v>2007</v>
      </c>
      <c r="G8568"/>
      <c r="H8568"/>
      <c r="I8568" s="9" t="str">
        <f t="shared" si="670"/>
        <v>http://www.metacritic.com/movie/goodbye momo</v>
      </c>
      <c r="J8568"/>
      <c r="K8568" t="str">
        <f t="shared" si="671"/>
        <v>http://www.metacritic.com/movie/goodbye momo</v>
      </c>
      <c r="L8568" t="s">
        <v>24582</v>
      </c>
      <c r="M8568" t="s">
        <v>24582</v>
      </c>
      <c r="N8568" s="10" t="s">
        <v>24617</v>
      </c>
      <c r="O8568">
        <f t="shared" si="667"/>
        <v>2017</v>
      </c>
      <c r="P8568">
        <f t="shared" si="668"/>
        <v>6</v>
      </c>
      <c r="Q8568">
        <f t="shared" si="669"/>
        <v>12</v>
      </c>
    </row>
    <row r="8569" spans="1:17" x14ac:dyDescent="0.25">
      <c r="A8569" t="s">
        <v>25307</v>
      </c>
      <c r="D8569">
        <v>28</v>
      </c>
      <c r="E8569" t="s">
        <v>25308</v>
      </c>
      <c r="F8569">
        <v>2005</v>
      </c>
      <c r="G8569"/>
      <c r="H8569"/>
      <c r="I8569" s="9" t="str">
        <f t="shared" si="670"/>
        <v>http://www.metacritic.com/movie/dirty deeds</v>
      </c>
      <c r="J8569"/>
      <c r="K8569" t="str">
        <f t="shared" si="671"/>
        <v>http://www.metacritic.com/movie/dirty deeds</v>
      </c>
      <c r="L8569" t="s">
        <v>24582</v>
      </c>
      <c r="M8569" t="s">
        <v>24582</v>
      </c>
      <c r="N8569" s="10" t="s">
        <v>24617</v>
      </c>
      <c r="O8569">
        <f t="shared" si="667"/>
        <v>2017</v>
      </c>
      <c r="P8569">
        <f t="shared" si="668"/>
        <v>6</v>
      </c>
      <c r="Q8569">
        <f t="shared" si="669"/>
        <v>12</v>
      </c>
    </row>
    <row r="8570" spans="1:17" x14ac:dyDescent="0.25">
      <c r="A8570" t="s">
        <v>25309</v>
      </c>
      <c r="E8570" t="s">
        <v>25310</v>
      </c>
      <c r="F8570">
        <v>2016</v>
      </c>
      <c r="G8570"/>
      <c r="H8570"/>
      <c r="I8570" s="9" t="str">
        <f t="shared" si="670"/>
        <v>http://www.metacritic.com/movie/dishoom</v>
      </c>
      <c r="J8570"/>
      <c r="K8570" t="str">
        <f t="shared" si="671"/>
        <v>http://www.metacritic.com/movie/dishoom</v>
      </c>
      <c r="L8570" t="s">
        <v>24582</v>
      </c>
      <c r="M8570" t="s">
        <v>24620</v>
      </c>
      <c r="N8570" s="10" t="s">
        <v>24617</v>
      </c>
      <c r="O8570">
        <f t="shared" si="667"/>
        <v>2017</v>
      </c>
      <c r="P8570">
        <f t="shared" si="668"/>
        <v>6</v>
      </c>
      <c r="Q8570">
        <f t="shared" si="669"/>
        <v>12</v>
      </c>
    </row>
    <row r="8571" spans="1:17" x14ac:dyDescent="0.25">
      <c r="A8571" t="s">
        <v>25311</v>
      </c>
      <c r="D8571">
        <v>67</v>
      </c>
      <c r="E8571" t="s">
        <v>25312</v>
      </c>
      <c r="F8571">
        <v>2013</v>
      </c>
      <c r="G8571"/>
      <c r="H8571"/>
      <c r="I8571" s="9" t="str">
        <f t="shared" si="670"/>
        <v>http://www.metacritic.com/movie/dislecksia: the movie</v>
      </c>
      <c r="J8571" t="s">
        <v>25313</v>
      </c>
      <c r="K8571" t="str">
        <f t="shared" si="671"/>
        <v>http://www.metacritic.com/movie/dislecksia-the-movie</v>
      </c>
      <c r="L8571" t="s">
        <v>24582</v>
      </c>
      <c r="M8571" t="s">
        <v>24582</v>
      </c>
      <c r="N8571" s="10" t="s">
        <v>24617</v>
      </c>
      <c r="O8571">
        <f t="shared" si="667"/>
        <v>2017</v>
      </c>
      <c r="P8571">
        <f t="shared" si="668"/>
        <v>6</v>
      </c>
      <c r="Q8571">
        <f t="shared" si="669"/>
        <v>12</v>
      </c>
    </row>
    <row r="8572" spans="1:17" x14ac:dyDescent="0.25">
      <c r="A8572" t="s">
        <v>25314</v>
      </c>
      <c r="D8572">
        <v>81</v>
      </c>
      <c r="E8572" t="s">
        <v>25315</v>
      </c>
      <c r="F8572">
        <v>2016</v>
      </c>
      <c r="G8572"/>
      <c r="H8572"/>
      <c r="I8572" s="9" t="str">
        <f t="shared" si="670"/>
        <v>http://www.metacritic.com/movie/disturbing the peace</v>
      </c>
      <c r="J8572"/>
      <c r="K8572" t="str">
        <f t="shared" si="671"/>
        <v>http://www.metacritic.com/movie/disturbing the peace</v>
      </c>
      <c r="L8572" t="s">
        <v>24582</v>
      </c>
      <c r="M8572" t="s">
        <v>24582</v>
      </c>
      <c r="N8572" s="10" t="s">
        <v>24617</v>
      </c>
      <c r="O8572">
        <f t="shared" si="667"/>
        <v>2017</v>
      </c>
      <c r="P8572">
        <f t="shared" si="668"/>
        <v>6</v>
      </c>
      <c r="Q8572">
        <f t="shared" si="669"/>
        <v>12</v>
      </c>
    </row>
    <row r="8573" spans="1:17" x14ac:dyDescent="0.25">
      <c r="A8573" t="s">
        <v>25316</v>
      </c>
      <c r="E8573" t="s">
        <v>25317</v>
      </c>
      <c r="F8573">
        <v>2016</v>
      </c>
      <c r="G8573"/>
      <c r="H8573"/>
      <c r="I8573" s="9" t="str">
        <f t="shared" si="670"/>
        <v>http://www.metacritic.com/movie/divine access</v>
      </c>
      <c r="J8573"/>
      <c r="K8573" t="str">
        <f t="shared" si="671"/>
        <v>http://www.metacritic.com/movie/divine access</v>
      </c>
      <c r="L8573" t="s">
        <v>24582</v>
      </c>
      <c r="M8573" t="s">
        <v>24620</v>
      </c>
      <c r="N8573" s="10" t="s">
        <v>24617</v>
      </c>
      <c r="O8573">
        <f t="shared" si="667"/>
        <v>2017</v>
      </c>
      <c r="P8573">
        <f t="shared" si="668"/>
        <v>6</v>
      </c>
      <c r="Q8573">
        <f t="shared" si="669"/>
        <v>12</v>
      </c>
    </row>
    <row r="8574" spans="1:17" x14ac:dyDescent="0.25">
      <c r="A8574" t="s">
        <v>25318</v>
      </c>
      <c r="D8574">
        <v>75</v>
      </c>
      <c r="E8574" t="s">
        <v>25319</v>
      </c>
      <c r="F8574">
        <v>2012</v>
      </c>
      <c r="G8574"/>
      <c r="H8574"/>
      <c r="I8574" s="9" t="str">
        <f t="shared" si="670"/>
        <v>http://www.metacritic.com/movie/the thieves</v>
      </c>
      <c r="J8574"/>
      <c r="K8574" t="str">
        <f t="shared" si="671"/>
        <v>http://www.metacritic.com/movie/the thieves</v>
      </c>
      <c r="L8574" t="s">
        <v>24582</v>
      </c>
      <c r="M8574" t="s">
        <v>24582</v>
      </c>
      <c r="N8574" s="10" t="s">
        <v>24617</v>
      </c>
      <c r="O8574">
        <f t="shared" si="667"/>
        <v>2017</v>
      </c>
      <c r="P8574">
        <f t="shared" si="668"/>
        <v>6</v>
      </c>
      <c r="Q8574">
        <f t="shared" si="669"/>
        <v>12</v>
      </c>
    </row>
    <row r="8575" spans="1:17" x14ac:dyDescent="0.25">
      <c r="A8575" t="s">
        <v>25320</v>
      </c>
      <c r="E8575" t="s">
        <v>25321</v>
      </c>
      <c r="F8575">
        <v>2006</v>
      </c>
      <c r="G8575"/>
      <c r="H8575"/>
      <c r="I8575" s="9" t="str">
        <f t="shared" si="670"/>
        <v>http://www.metacritic.com/movie/dog lover's symphony</v>
      </c>
      <c r="J8575" t="s">
        <v>25322</v>
      </c>
      <c r="K8575" t="str">
        <f t="shared" si="671"/>
        <v>http://www.metacritic.com/movie/dog-lovers-symphony</v>
      </c>
      <c r="L8575" t="s">
        <v>24582</v>
      </c>
      <c r="M8575" t="s">
        <v>24620</v>
      </c>
      <c r="N8575" s="10" t="s">
        <v>24617</v>
      </c>
      <c r="O8575">
        <f t="shared" si="667"/>
        <v>2017</v>
      </c>
      <c r="P8575">
        <f t="shared" si="668"/>
        <v>6</v>
      </c>
      <c r="Q8575">
        <f t="shared" si="669"/>
        <v>12</v>
      </c>
    </row>
    <row r="8576" spans="1:17" x14ac:dyDescent="0.25">
      <c r="A8576" t="s">
        <v>25323</v>
      </c>
      <c r="D8576">
        <v>35</v>
      </c>
      <c r="E8576" t="s">
        <v>25324</v>
      </c>
      <c r="F8576">
        <v>2016</v>
      </c>
      <c r="G8576"/>
      <c r="H8576"/>
      <c r="I8576" s="9" t="str">
        <f t="shared" si="670"/>
        <v>http://www.metacritic.com/movie/the dog lover</v>
      </c>
      <c r="J8576"/>
      <c r="K8576" t="str">
        <f t="shared" si="671"/>
        <v>http://www.metacritic.com/movie/the dog lover</v>
      </c>
      <c r="L8576" t="s">
        <v>24582</v>
      </c>
      <c r="M8576" t="s">
        <v>24582</v>
      </c>
      <c r="N8576" s="10" t="s">
        <v>24617</v>
      </c>
      <c r="O8576">
        <f t="shared" ref="O8576:O8638" si="672">YEAR(N8576)</f>
        <v>2017</v>
      </c>
      <c r="P8576">
        <f t="shared" ref="P8576:P8638" si="673">MONTH(N8576)</f>
        <v>6</v>
      </c>
      <c r="Q8576">
        <f t="shared" ref="Q8576:Q8638" si="674">DAY(N8576)</f>
        <v>12</v>
      </c>
    </row>
    <row r="8577" spans="1:17" x14ac:dyDescent="0.25">
      <c r="A8577" t="s">
        <v>25325</v>
      </c>
      <c r="D8577">
        <v>55</v>
      </c>
      <c r="E8577" t="s">
        <v>17348</v>
      </c>
      <c r="F8577">
        <v>2002</v>
      </c>
      <c r="G8577"/>
      <c r="H8577"/>
      <c r="I8577" s="9" t="str">
        <f t="shared" si="670"/>
        <v>http://www.metacritic.com/movie/the dogwalker</v>
      </c>
      <c r="J8577" t="s">
        <v>25326</v>
      </c>
      <c r="K8577" t="str">
        <f t="shared" si="671"/>
        <v>http://www.metacritic.com/movie/the-dogwalker-2002</v>
      </c>
      <c r="L8577" t="s">
        <v>24582</v>
      </c>
      <c r="M8577" t="s">
        <v>24582</v>
      </c>
      <c r="N8577" s="10" t="s">
        <v>24617</v>
      </c>
      <c r="O8577">
        <f t="shared" si="672"/>
        <v>2017</v>
      </c>
      <c r="P8577">
        <f t="shared" si="673"/>
        <v>6</v>
      </c>
      <c r="Q8577">
        <f t="shared" si="674"/>
        <v>12</v>
      </c>
    </row>
    <row r="8578" spans="1:17" x14ac:dyDescent="0.25">
      <c r="A8578" t="s">
        <v>25327</v>
      </c>
      <c r="E8578" t="s">
        <v>25328</v>
      </c>
      <c r="F8578">
        <v>2016</v>
      </c>
      <c r="G8578"/>
      <c r="H8578"/>
      <c r="I8578" s="9" t="str">
        <f t="shared" si="670"/>
        <v>http://www.metacritic.com/movie/the dog wedding</v>
      </c>
      <c r="J8578"/>
      <c r="K8578" t="str">
        <f t="shared" si="671"/>
        <v>http://www.metacritic.com/movie/the dog wedding</v>
      </c>
      <c r="L8578" t="s">
        <v>24582</v>
      </c>
      <c r="M8578" t="s">
        <v>24620</v>
      </c>
      <c r="N8578" s="10" t="s">
        <v>24617</v>
      </c>
      <c r="O8578">
        <f t="shared" si="672"/>
        <v>2017</v>
      </c>
      <c r="P8578">
        <f t="shared" si="673"/>
        <v>6</v>
      </c>
      <c r="Q8578">
        <f t="shared" si="674"/>
        <v>12</v>
      </c>
    </row>
    <row r="8579" spans="1:17" x14ac:dyDescent="0.25">
      <c r="A8579" t="s">
        <v>25329</v>
      </c>
      <c r="D8579">
        <v>51</v>
      </c>
      <c r="E8579" t="s">
        <v>25330</v>
      </c>
      <c r="F8579">
        <v>2006</v>
      </c>
      <c r="G8579"/>
      <c r="H8579"/>
      <c r="I8579" s="9" t="str">
        <f t="shared" si="670"/>
        <v>http://www.metacritic.com/movie/doing time for patsy cline</v>
      </c>
      <c r="J8579"/>
      <c r="K8579" t="str">
        <f t="shared" si="671"/>
        <v>http://www.metacritic.com/movie/doing time for patsy cline</v>
      </c>
      <c r="L8579" t="s">
        <v>24582</v>
      </c>
      <c r="M8579" t="s">
        <v>24582</v>
      </c>
      <c r="N8579" s="10" t="s">
        <v>24617</v>
      </c>
      <c r="O8579">
        <f t="shared" si="672"/>
        <v>2017</v>
      </c>
      <c r="P8579">
        <f t="shared" si="673"/>
        <v>6</v>
      </c>
      <c r="Q8579">
        <f t="shared" si="674"/>
        <v>12</v>
      </c>
    </row>
    <row r="8580" spans="1:17" x14ac:dyDescent="0.25">
      <c r="A8580" t="s">
        <v>25331</v>
      </c>
      <c r="E8580" t="s">
        <v>25332</v>
      </c>
      <c r="F8580">
        <v>2009</v>
      </c>
      <c r="G8580"/>
      <c r="H8580"/>
      <c r="I8580" s="9" t="str">
        <f t="shared" si="670"/>
        <v>http://www.metacritic.com/movie/do knot disturb</v>
      </c>
      <c r="J8580"/>
      <c r="K8580" t="str">
        <f t="shared" si="671"/>
        <v>http://www.metacritic.com/movie/do knot disturb</v>
      </c>
      <c r="L8580" t="s">
        <v>24582</v>
      </c>
      <c r="M8580" t="s">
        <v>24620</v>
      </c>
      <c r="N8580" s="10" t="s">
        <v>24617</v>
      </c>
      <c r="O8580">
        <f t="shared" si="672"/>
        <v>2017</v>
      </c>
      <c r="P8580">
        <f t="shared" si="673"/>
        <v>6</v>
      </c>
      <c r="Q8580">
        <f t="shared" si="674"/>
        <v>12</v>
      </c>
    </row>
    <row r="8581" spans="1:17" x14ac:dyDescent="0.25">
      <c r="A8581" t="s">
        <v>25333</v>
      </c>
      <c r="D8581">
        <v>52</v>
      </c>
      <c r="E8581" t="s">
        <v>25334</v>
      </c>
      <c r="F8581">
        <v>2003</v>
      </c>
      <c r="G8581"/>
      <c r="H8581"/>
      <c r="I8581" s="9" t="str">
        <f t="shared" si="670"/>
        <v>http://www.metacritic.com/movie/house of fools</v>
      </c>
      <c r="J8581"/>
      <c r="K8581" t="str">
        <f t="shared" si="671"/>
        <v>http://www.metacritic.com/movie/house of fools</v>
      </c>
      <c r="L8581" t="s">
        <v>24582</v>
      </c>
      <c r="M8581" t="s">
        <v>24582</v>
      </c>
      <c r="N8581" s="10" t="s">
        <v>24617</v>
      </c>
      <c r="O8581">
        <f t="shared" si="672"/>
        <v>2017</v>
      </c>
      <c r="P8581">
        <f t="shared" si="673"/>
        <v>6</v>
      </c>
      <c r="Q8581">
        <f t="shared" si="674"/>
        <v>12</v>
      </c>
    </row>
    <row r="8582" spans="1:17" x14ac:dyDescent="0.25">
      <c r="A8582" t="s">
        <v>25335</v>
      </c>
      <c r="D8582">
        <v>49</v>
      </c>
      <c r="E8582" t="s">
        <v>25336</v>
      </c>
      <c r="F8582">
        <v>2011</v>
      </c>
      <c r="G8582"/>
      <c r="H8582"/>
      <c r="I8582" s="9" t="str">
        <f t="shared" si="670"/>
        <v>http://www.metacritic.com/movie/don 2</v>
      </c>
      <c r="J8582"/>
      <c r="K8582" t="str">
        <f t="shared" si="671"/>
        <v>http://www.metacritic.com/movie/don 2</v>
      </c>
      <c r="L8582" t="s">
        <v>24582</v>
      </c>
      <c r="M8582" t="s">
        <v>24582</v>
      </c>
      <c r="N8582" s="10" t="s">
        <v>24617</v>
      </c>
      <c r="O8582">
        <f t="shared" si="672"/>
        <v>2017</v>
      </c>
      <c r="P8582">
        <f t="shared" si="673"/>
        <v>6</v>
      </c>
      <c r="Q8582">
        <f t="shared" si="674"/>
        <v>12</v>
      </c>
    </row>
    <row r="8583" spans="1:17" x14ac:dyDescent="0.25">
      <c r="A8583" t="s">
        <v>25337</v>
      </c>
      <c r="D8583">
        <v>36</v>
      </c>
      <c r="E8583" t="s">
        <v>25338</v>
      </c>
      <c r="F8583">
        <v>2013</v>
      </c>
      <c r="G8583"/>
      <c r="H8583"/>
      <c r="I8583" s="9" t="str">
        <f t="shared" si="670"/>
        <v>http://www.metacritic.com/movie/commitment</v>
      </c>
      <c r="J8583"/>
      <c r="K8583" t="str">
        <f t="shared" si="671"/>
        <v>http://www.metacritic.com/movie/commitment</v>
      </c>
      <c r="L8583" t="s">
        <v>24582</v>
      </c>
      <c r="M8583" t="s">
        <v>24582</v>
      </c>
      <c r="N8583" s="10" t="s">
        <v>24617</v>
      </c>
      <c r="O8583">
        <f t="shared" si="672"/>
        <v>2017</v>
      </c>
      <c r="P8583">
        <f t="shared" si="673"/>
        <v>6</v>
      </c>
      <c r="Q8583">
        <f t="shared" si="674"/>
        <v>12</v>
      </c>
    </row>
    <row r="8584" spans="1:17" x14ac:dyDescent="0.25">
      <c r="A8584" t="s">
        <v>25339</v>
      </c>
      <c r="D8584">
        <v>50</v>
      </c>
      <c r="E8584" t="s">
        <v>13960</v>
      </c>
      <c r="F8584">
        <v>2010</v>
      </c>
      <c r="G8584"/>
      <c r="H8584"/>
      <c r="I8584" s="9" t="str">
        <f t="shared" si="670"/>
        <v>http://www.metacritic.com/movie/don mckay</v>
      </c>
      <c r="J8584"/>
      <c r="K8584" t="str">
        <f t="shared" si="671"/>
        <v>http://www.metacritic.com/movie/don mckay</v>
      </c>
      <c r="L8584" t="s">
        <v>24582</v>
      </c>
      <c r="M8584" t="s">
        <v>24582</v>
      </c>
      <c r="N8584" s="10" t="s">
        <v>24617</v>
      </c>
      <c r="O8584">
        <f t="shared" si="672"/>
        <v>2017</v>
      </c>
      <c r="P8584">
        <f t="shared" si="673"/>
        <v>6</v>
      </c>
      <c r="Q8584">
        <f t="shared" si="674"/>
        <v>12</v>
      </c>
    </row>
    <row r="8585" spans="1:17" x14ac:dyDescent="0.25">
      <c r="A8585" t="s">
        <v>25340</v>
      </c>
      <c r="D8585">
        <v>50</v>
      </c>
      <c r="E8585" t="s">
        <v>25341</v>
      </c>
      <c r="F8585">
        <v>2009</v>
      </c>
      <c r="G8585"/>
      <c r="H8585"/>
      <c r="I8585" s="9" t="str">
        <f t="shared" si="670"/>
        <v>http://www.metacritic.com/movie/donne-moi la main</v>
      </c>
      <c r="J8585" t="s">
        <v>25342</v>
      </c>
      <c r="K8585" t="str">
        <f t="shared" si="671"/>
        <v>http://www.metacritic.com/movie/donne-moi-la-main</v>
      </c>
      <c r="L8585" t="s">
        <v>24582</v>
      </c>
      <c r="M8585" t="s">
        <v>24582</v>
      </c>
      <c r="N8585" s="10" t="s">
        <v>24617</v>
      </c>
      <c r="O8585">
        <f t="shared" si="672"/>
        <v>2017</v>
      </c>
      <c r="P8585">
        <f t="shared" si="673"/>
        <v>6</v>
      </c>
      <c r="Q8585">
        <f t="shared" si="674"/>
        <v>12</v>
      </c>
    </row>
    <row r="8586" spans="1:17" x14ac:dyDescent="0.25">
      <c r="A8586" t="s">
        <v>25343</v>
      </c>
      <c r="D8586">
        <v>52</v>
      </c>
      <c r="E8586" t="s">
        <v>25344</v>
      </c>
      <c r="F8586">
        <v>2003</v>
      </c>
      <c r="G8586"/>
      <c r="H8586"/>
      <c r="I8586" s="9" t="str">
        <f t="shared" si="670"/>
        <v>http://www.metacritic.com/movie/dopamine</v>
      </c>
      <c r="J8586"/>
      <c r="K8586" t="str">
        <f t="shared" si="671"/>
        <v>http://www.metacritic.com/movie/dopamine</v>
      </c>
      <c r="L8586" t="s">
        <v>24582</v>
      </c>
      <c r="M8586" t="s">
        <v>24582</v>
      </c>
      <c r="N8586" s="10" t="s">
        <v>24617</v>
      </c>
      <c r="O8586">
        <f t="shared" si="672"/>
        <v>2017</v>
      </c>
      <c r="P8586">
        <f t="shared" si="673"/>
        <v>6</v>
      </c>
      <c r="Q8586">
        <f t="shared" si="674"/>
        <v>12</v>
      </c>
    </row>
    <row r="8587" spans="1:17" x14ac:dyDescent="0.25">
      <c r="A8587" t="s">
        <v>25345</v>
      </c>
      <c r="E8587" t="s">
        <v>25346</v>
      </c>
      <c r="F8587">
        <v>2008</v>
      </c>
      <c r="G8587"/>
      <c r="H8587"/>
      <c r="I8587" s="9" t="str">
        <f t="shared" si="670"/>
        <v>http://www.metacritic.com/movie/dostana</v>
      </c>
      <c r="J8587"/>
      <c r="K8587" t="str">
        <f t="shared" si="671"/>
        <v>http://www.metacritic.com/movie/dostana</v>
      </c>
      <c r="L8587" t="s">
        <v>24582</v>
      </c>
      <c r="M8587" t="s">
        <v>24620</v>
      </c>
      <c r="N8587" s="10" t="s">
        <v>24617</v>
      </c>
      <c r="O8587">
        <f t="shared" si="672"/>
        <v>2017</v>
      </c>
      <c r="P8587">
        <f t="shared" si="673"/>
        <v>6</v>
      </c>
      <c r="Q8587">
        <f t="shared" si="674"/>
        <v>12</v>
      </c>
    </row>
    <row r="8588" spans="1:17" x14ac:dyDescent="0.25">
      <c r="A8588" t="s">
        <v>25347</v>
      </c>
      <c r="E8588" t="s">
        <v>25348</v>
      </c>
      <c r="F8588">
        <v>2011</v>
      </c>
      <c r="G8588"/>
      <c r="H8588"/>
      <c r="I8588" s="9" t="str">
        <f t="shared" si="670"/>
        <v>http://www.metacritic.com/movie/double dhamaal</v>
      </c>
      <c r="J8588"/>
      <c r="K8588" t="str">
        <f t="shared" si="671"/>
        <v>http://www.metacritic.com/movie/double dhamaal</v>
      </c>
      <c r="L8588" t="s">
        <v>24582</v>
      </c>
      <c r="M8588" t="s">
        <v>24620</v>
      </c>
      <c r="N8588" s="10" t="s">
        <v>24617</v>
      </c>
      <c r="O8588">
        <f t="shared" si="672"/>
        <v>2017</v>
      </c>
      <c r="P8588">
        <f t="shared" si="673"/>
        <v>6</v>
      </c>
      <c r="Q8588">
        <f t="shared" si="674"/>
        <v>12</v>
      </c>
    </row>
    <row r="8589" spans="1:17" x14ac:dyDescent="0.25">
      <c r="A8589" t="s">
        <v>25349</v>
      </c>
      <c r="D8589">
        <v>66</v>
      </c>
      <c r="E8589" t="s">
        <v>21542</v>
      </c>
      <c r="F8589">
        <v>2010</v>
      </c>
      <c r="G8589"/>
      <c r="H8589"/>
      <c r="I8589" s="9" t="str">
        <f t="shared" si="670"/>
        <v>http://www.metacritic.com/movie/double take</v>
      </c>
      <c r="J8589" t="s">
        <v>25350</v>
      </c>
      <c r="K8589" t="str">
        <f t="shared" si="671"/>
        <v>http://www.metacritic.com/movie/double-take</v>
      </c>
      <c r="L8589" t="s">
        <v>24582</v>
      </c>
      <c r="M8589" t="s">
        <v>24582</v>
      </c>
      <c r="N8589" s="10" t="s">
        <v>24617</v>
      </c>
      <c r="O8589">
        <f t="shared" si="672"/>
        <v>2017</v>
      </c>
      <c r="P8589">
        <f t="shared" si="673"/>
        <v>6</v>
      </c>
      <c r="Q8589">
        <f t="shared" si="674"/>
        <v>12</v>
      </c>
    </row>
    <row r="8590" spans="1:17" x14ac:dyDescent="0.25">
      <c r="A8590" t="s">
        <v>25351</v>
      </c>
      <c r="D8590">
        <v>49</v>
      </c>
      <c r="E8590" t="s">
        <v>25352</v>
      </c>
      <c r="F8590">
        <v>2003</v>
      </c>
      <c r="G8590"/>
      <c r="H8590"/>
      <c r="I8590" s="9" t="str">
        <f t="shared" si="670"/>
        <v>http://www.metacritic.com/movie/down and out with the dolls</v>
      </c>
      <c r="J8590"/>
      <c r="K8590" t="str">
        <f t="shared" si="671"/>
        <v>http://www.metacritic.com/movie/down and out with the dolls</v>
      </c>
      <c r="L8590" t="s">
        <v>24582</v>
      </c>
      <c r="M8590" t="s">
        <v>24582</v>
      </c>
      <c r="N8590" s="10" t="s">
        <v>24617</v>
      </c>
      <c r="O8590">
        <f t="shared" si="672"/>
        <v>2017</v>
      </c>
      <c r="P8590">
        <f t="shared" si="673"/>
        <v>6</v>
      </c>
      <c r="Q8590">
        <f t="shared" si="674"/>
        <v>12</v>
      </c>
    </row>
    <row r="8591" spans="1:17" x14ac:dyDescent="0.25">
      <c r="A8591" t="s">
        <v>25353</v>
      </c>
      <c r="D8591">
        <v>45</v>
      </c>
      <c r="E8591" t="s">
        <v>25354</v>
      </c>
      <c r="F8591">
        <v>2005</v>
      </c>
      <c r="G8591"/>
      <c r="H8591"/>
      <c r="I8591" s="9" t="str">
        <f t="shared" si="670"/>
        <v>http://www.metacritic.com/movie/down and derby</v>
      </c>
      <c r="J8591"/>
      <c r="K8591" t="str">
        <f t="shared" si="671"/>
        <v>http://www.metacritic.com/movie/down and derby</v>
      </c>
      <c r="L8591" t="s">
        <v>24582</v>
      </c>
      <c r="M8591" t="s">
        <v>24582</v>
      </c>
      <c r="N8591" s="10" t="s">
        <v>24617</v>
      </c>
      <c r="O8591">
        <f t="shared" si="672"/>
        <v>2017</v>
      </c>
      <c r="P8591">
        <f t="shared" si="673"/>
        <v>6</v>
      </c>
      <c r="Q8591">
        <f t="shared" si="674"/>
        <v>12</v>
      </c>
    </row>
    <row r="8592" spans="1:17" x14ac:dyDescent="0.25">
      <c r="A8592" t="s">
        <v>25355</v>
      </c>
      <c r="D8592">
        <v>56</v>
      </c>
      <c r="E8592" t="s">
        <v>25356</v>
      </c>
      <c r="F8592">
        <v>2013</v>
      </c>
      <c r="G8592"/>
      <c r="H8592"/>
      <c r="I8592" s="9" t="str">
        <f t="shared" si="670"/>
        <v>http://www.metacritic.com/movie/downloaded</v>
      </c>
      <c r="J8592"/>
      <c r="K8592" t="str">
        <f t="shared" si="671"/>
        <v>http://www.metacritic.com/movie/downloaded</v>
      </c>
      <c r="L8592" t="s">
        <v>24582</v>
      </c>
      <c r="M8592" t="s">
        <v>24582</v>
      </c>
      <c r="N8592" s="10" t="s">
        <v>24617</v>
      </c>
      <c r="O8592">
        <f t="shared" si="672"/>
        <v>2017</v>
      </c>
      <c r="P8592">
        <f t="shared" si="673"/>
        <v>6</v>
      </c>
      <c r="Q8592">
        <f t="shared" si="674"/>
        <v>12</v>
      </c>
    </row>
    <row r="8593" spans="1:17" x14ac:dyDescent="0.25">
      <c r="A8593" t="s">
        <v>25357</v>
      </c>
      <c r="D8593">
        <v>44</v>
      </c>
      <c r="E8593" t="s">
        <v>25358</v>
      </c>
      <c r="F8593">
        <v>2007</v>
      </c>
      <c r="G8593"/>
      <c r="H8593"/>
      <c r="I8593" s="9" t="str">
        <f t="shared" si="670"/>
        <v>http://www.metacritic.com/movie/downtown: a street tale</v>
      </c>
      <c r="J8593"/>
      <c r="K8593" t="str">
        <f t="shared" si="671"/>
        <v>http://www.metacritic.com/movie/downtown: a street tale</v>
      </c>
      <c r="L8593" t="s">
        <v>24582</v>
      </c>
      <c r="M8593" t="s">
        <v>24582</v>
      </c>
      <c r="N8593" s="10" t="s">
        <v>24617</v>
      </c>
      <c r="O8593">
        <f t="shared" si="672"/>
        <v>2017</v>
      </c>
      <c r="P8593">
        <f t="shared" si="673"/>
        <v>6</v>
      </c>
      <c r="Q8593">
        <f t="shared" si="674"/>
        <v>12</v>
      </c>
    </row>
    <row r="8594" spans="1:17" x14ac:dyDescent="0.25">
      <c r="A8594" t="s">
        <v>25359</v>
      </c>
      <c r="D8594">
        <v>53</v>
      </c>
      <c r="E8594" t="s">
        <v>25360</v>
      </c>
      <c r="F8594">
        <v>2012</v>
      </c>
      <c r="G8594"/>
      <c r="H8594"/>
      <c r="I8594" s="9" t="str">
        <f t="shared" si="670"/>
        <v>http://www.metacritic.com/movie/downtown express</v>
      </c>
      <c r="J8594"/>
      <c r="K8594" t="str">
        <f t="shared" si="671"/>
        <v>http://www.metacritic.com/movie/downtown express</v>
      </c>
      <c r="L8594" t="s">
        <v>24582</v>
      </c>
      <c r="M8594" t="s">
        <v>24582</v>
      </c>
      <c r="N8594" s="10" t="s">
        <v>24617</v>
      </c>
      <c r="O8594">
        <f t="shared" si="672"/>
        <v>2017</v>
      </c>
      <c r="P8594">
        <f t="shared" si="673"/>
        <v>6</v>
      </c>
      <c r="Q8594">
        <f t="shared" si="674"/>
        <v>12</v>
      </c>
    </row>
    <row r="8595" spans="1:17" x14ac:dyDescent="0.25">
      <c r="A8595" t="s">
        <v>25361</v>
      </c>
      <c r="D8595">
        <v>52</v>
      </c>
      <c r="E8595" t="s">
        <v>25362</v>
      </c>
      <c r="F8595">
        <v>2003</v>
      </c>
      <c r="G8595"/>
      <c r="H8595"/>
      <c r="I8595" s="9" t="str">
        <f t="shared" si="670"/>
        <v>http://www.metacritic.com/movie/down with love</v>
      </c>
      <c r="J8595"/>
      <c r="K8595" t="str">
        <f t="shared" si="671"/>
        <v>http://www.metacritic.com/movie/down with love</v>
      </c>
      <c r="L8595" t="s">
        <v>24582</v>
      </c>
      <c r="M8595" t="s">
        <v>24582</v>
      </c>
      <c r="N8595" s="10" t="s">
        <v>24617</v>
      </c>
      <c r="O8595">
        <f t="shared" si="672"/>
        <v>2017</v>
      </c>
      <c r="P8595">
        <f t="shared" si="673"/>
        <v>6</v>
      </c>
      <c r="Q8595">
        <f t="shared" si="674"/>
        <v>12</v>
      </c>
    </row>
    <row r="8596" spans="1:17" x14ac:dyDescent="0.25">
      <c r="A8596" t="s">
        <v>25363</v>
      </c>
      <c r="D8596">
        <v>22</v>
      </c>
      <c r="E8596" t="s">
        <v>25364</v>
      </c>
      <c r="F8596">
        <v>2015</v>
      </c>
      <c r="G8596"/>
      <c r="H8596"/>
      <c r="I8596" s="9" t="str">
        <f t="shared" si="670"/>
        <v>http://www.metacritic.com/movie/do you believe?</v>
      </c>
      <c r="J8596"/>
      <c r="K8596" t="str">
        <f t="shared" si="671"/>
        <v>http://www.metacritic.com/movie/do you believe?</v>
      </c>
      <c r="L8596" t="s">
        <v>24582</v>
      </c>
      <c r="M8596" t="s">
        <v>24582</v>
      </c>
      <c r="N8596" s="10" t="s">
        <v>24617</v>
      </c>
      <c r="O8596">
        <f t="shared" si="672"/>
        <v>2017</v>
      </c>
      <c r="P8596">
        <f t="shared" si="673"/>
        <v>6</v>
      </c>
      <c r="Q8596">
        <f t="shared" si="674"/>
        <v>12</v>
      </c>
    </row>
    <row r="8597" spans="1:17" x14ac:dyDescent="0.25">
      <c r="A8597" t="s">
        <v>25365</v>
      </c>
      <c r="E8597" t="s">
        <v>25366</v>
      </c>
      <c r="F8597">
        <v>2014</v>
      </c>
      <c r="G8597"/>
      <c r="H8597"/>
      <c r="I8597" s="9" t="str">
        <f t="shared" si="670"/>
        <v>http://www.metacritic.com/movie/dr. cabbie</v>
      </c>
      <c r="J8597"/>
      <c r="K8597" t="str">
        <f t="shared" si="671"/>
        <v>http://www.metacritic.com/movie/dr. cabbie</v>
      </c>
      <c r="L8597" t="s">
        <v>24582</v>
      </c>
      <c r="M8597" t="s">
        <v>24620</v>
      </c>
      <c r="N8597" s="10" t="s">
        <v>24617</v>
      </c>
      <c r="O8597">
        <f t="shared" si="672"/>
        <v>2017</v>
      </c>
      <c r="P8597">
        <f t="shared" si="673"/>
        <v>6</v>
      </c>
      <c r="Q8597">
        <f t="shared" si="674"/>
        <v>12</v>
      </c>
    </row>
    <row r="8598" spans="1:17" x14ac:dyDescent="0.25">
      <c r="A8598" t="s">
        <v>25367</v>
      </c>
      <c r="D8598">
        <v>64</v>
      </c>
      <c r="E8598" t="s">
        <v>22881</v>
      </c>
      <c r="F8598">
        <v>2000</v>
      </c>
      <c r="G8598"/>
      <c r="H8598"/>
      <c r="I8598" s="9" t="str">
        <f t="shared" si="670"/>
        <v>http://www.metacritic.com/movie/dr t and the women</v>
      </c>
      <c r="J8598" t="s">
        <v>25368</v>
      </c>
      <c r="K8598" t="str">
        <f t="shared" si="671"/>
        <v>http://www.metacritic.com/movie/dr-t-and-the-women</v>
      </c>
      <c r="L8598" t="s">
        <v>24582</v>
      </c>
      <c r="M8598" t="s">
        <v>24582</v>
      </c>
      <c r="N8598" s="10" t="s">
        <v>24617</v>
      </c>
      <c r="O8598">
        <f t="shared" si="672"/>
        <v>2017</v>
      </c>
      <c r="P8598">
        <f t="shared" si="673"/>
        <v>6</v>
      </c>
      <c r="Q8598">
        <f t="shared" si="674"/>
        <v>12</v>
      </c>
    </row>
    <row r="8599" spans="1:17" x14ac:dyDescent="0.25">
      <c r="A8599" t="s">
        <v>25369</v>
      </c>
      <c r="E8599" t="s">
        <v>25370</v>
      </c>
      <c r="F8599">
        <v>2014</v>
      </c>
      <c r="G8599"/>
      <c r="H8599"/>
      <c r="I8599" s="9" t="str">
        <f t="shared" si="670"/>
        <v>http://www.metacritic.com/movie/dragon ball z: battle of gods</v>
      </c>
      <c r="J8599"/>
      <c r="K8599" t="str">
        <f t="shared" si="671"/>
        <v>http://www.metacritic.com/movie/dragon ball z: battle of gods</v>
      </c>
      <c r="L8599" t="s">
        <v>24582</v>
      </c>
      <c r="M8599" t="s">
        <v>24620</v>
      </c>
      <c r="N8599" s="10" t="s">
        <v>24617</v>
      </c>
      <c r="O8599">
        <f t="shared" si="672"/>
        <v>2017</v>
      </c>
      <c r="P8599">
        <f t="shared" si="673"/>
        <v>6</v>
      </c>
      <c r="Q8599">
        <f t="shared" si="674"/>
        <v>12</v>
      </c>
    </row>
    <row r="8600" spans="1:17" x14ac:dyDescent="0.25">
      <c r="A8600" t="s">
        <v>25371</v>
      </c>
      <c r="E8600" t="s">
        <v>25372</v>
      </c>
      <c r="F8600">
        <v>2015</v>
      </c>
      <c r="G8600"/>
      <c r="H8600"/>
      <c r="I8600" s="9" t="str">
        <f t="shared" si="670"/>
        <v>http://www.metacritic.com/movie/dragon ball z: resurrection 'f'</v>
      </c>
      <c r="J8600"/>
      <c r="K8600" t="str">
        <f t="shared" si="671"/>
        <v>http://www.metacritic.com/movie/dragon ball z: resurrection 'f'</v>
      </c>
      <c r="L8600" t="s">
        <v>24582</v>
      </c>
      <c r="M8600" t="s">
        <v>24620</v>
      </c>
      <c r="N8600" s="10" t="s">
        <v>24617</v>
      </c>
      <c r="O8600">
        <f t="shared" si="672"/>
        <v>2017</v>
      </c>
      <c r="P8600">
        <f t="shared" si="673"/>
        <v>6</v>
      </c>
      <c r="Q8600">
        <f t="shared" si="674"/>
        <v>12</v>
      </c>
    </row>
    <row r="8601" spans="1:17" x14ac:dyDescent="0.25">
      <c r="A8601" t="s">
        <v>25373</v>
      </c>
      <c r="E8601" t="s">
        <v>25374</v>
      </c>
      <c r="F8601">
        <v>2010</v>
      </c>
      <c r="G8601"/>
      <c r="H8601"/>
      <c r="I8601" s="9" t="str">
        <f t="shared" si="670"/>
        <v>http://www.metacritic.com/movie/dreamkiller</v>
      </c>
      <c r="J8601"/>
      <c r="K8601" t="str">
        <f t="shared" si="671"/>
        <v>http://www.metacritic.com/movie/dreamkiller</v>
      </c>
      <c r="L8601" t="s">
        <v>24582</v>
      </c>
      <c r="M8601" t="s">
        <v>24620</v>
      </c>
      <c r="N8601" s="10" t="s">
        <v>24617</v>
      </c>
      <c r="O8601">
        <f t="shared" si="672"/>
        <v>2017</v>
      </c>
      <c r="P8601">
        <f t="shared" si="673"/>
        <v>6</v>
      </c>
      <c r="Q8601">
        <f t="shared" si="674"/>
        <v>12</v>
      </c>
    </row>
    <row r="8602" spans="1:17" x14ac:dyDescent="0.25">
      <c r="A8602" t="s">
        <v>25375</v>
      </c>
      <c r="D8602">
        <v>57</v>
      </c>
      <c r="E8602" t="s">
        <v>25376</v>
      </c>
      <c r="F8602">
        <v>2006</v>
      </c>
      <c r="G8602"/>
      <c r="H8602"/>
      <c r="I8602" s="9" t="str">
        <f t="shared" si="670"/>
        <v>http://www.metacritic.com/movie/dreamland</v>
      </c>
      <c r="J8602"/>
      <c r="K8602" t="str">
        <f t="shared" si="671"/>
        <v>http://www.metacritic.com/movie/dreamland</v>
      </c>
      <c r="L8602" t="s">
        <v>24582</v>
      </c>
      <c r="M8602" t="s">
        <v>24582</v>
      </c>
      <c r="N8602" s="10" t="s">
        <v>24617</v>
      </c>
      <c r="O8602">
        <f t="shared" si="672"/>
        <v>2017</v>
      </c>
      <c r="P8602">
        <f t="shared" si="673"/>
        <v>6</v>
      </c>
      <c r="Q8602">
        <f t="shared" si="674"/>
        <v>12</v>
      </c>
    </row>
    <row r="8603" spans="1:17" x14ac:dyDescent="0.25">
      <c r="A8603" t="s">
        <v>25377</v>
      </c>
      <c r="E8603" t="s">
        <v>25378</v>
      </c>
      <c r="F8603">
        <v>2010</v>
      </c>
      <c r="G8603"/>
      <c r="H8603"/>
      <c r="I8603" s="9" t="str">
        <f t="shared" si="670"/>
        <v>http://www.metacritic.com/movie/drool</v>
      </c>
      <c r="J8603"/>
      <c r="K8603" t="str">
        <f t="shared" si="671"/>
        <v>http://www.metacritic.com/movie/drool</v>
      </c>
      <c r="L8603" t="s">
        <v>24582</v>
      </c>
      <c r="M8603" t="s">
        <v>24620</v>
      </c>
      <c r="N8603" s="10" t="s">
        <v>24617</v>
      </c>
      <c r="O8603">
        <f t="shared" si="672"/>
        <v>2017</v>
      </c>
      <c r="P8603">
        <f t="shared" si="673"/>
        <v>6</v>
      </c>
      <c r="Q8603">
        <f t="shared" si="674"/>
        <v>12</v>
      </c>
    </row>
    <row r="8604" spans="1:17" x14ac:dyDescent="0.25">
      <c r="A8604" t="s">
        <v>25379</v>
      </c>
      <c r="E8604" t="s">
        <v>25380</v>
      </c>
      <c r="F8604">
        <v>2015</v>
      </c>
      <c r="G8604"/>
      <c r="H8604"/>
      <c r="I8604" s="9" t="str">
        <f t="shared" si="670"/>
        <v>http://www.metacritic.com/movie/drown</v>
      </c>
      <c r="J8604"/>
      <c r="K8604" t="str">
        <f t="shared" si="671"/>
        <v>http://www.metacritic.com/movie/drown</v>
      </c>
      <c r="L8604" t="s">
        <v>24582</v>
      </c>
      <c r="M8604" t="s">
        <v>24620</v>
      </c>
      <c r="N8604" s="10" t="s">
        <v>24617</v>
      </c>
      <c r="O8604">
        <f t="shared" si="672"/>
        <v>2017</v>
      </c>
      <c r="P8604">
        <f t="shared" si="673"/>
        <v>6</v>
      </c>
      <c r="Q8604">
        <f t="shared" si="674"/>
        <v>12</v>
      </c>
    </row>
    <row r="8605" spans="1:17" x14ac:dyDescent="0.25">
      <c r="A8605" t="s">
        <v>25381</v>
      </c>
      <c r="E8605" t="s">
        <v>25382</v>
      </c>
      <c r="F8605">
        <v>2015</v>
      </c>
      <c r="G8605"/>
      <c r="H8605"/>
      <c r="I8605" s="9" t="str">
        <f t="shared" si="670"/>
        <v>http://www.metacritic.com/movie/drunk wedding</v>
      </c>
      <c r="J8605"/>
      <c r="K8605" t="str">
        <f t="shared" si="671"/>
        <v>http://www.metacritic.com/movie/drunk wedding</v>
      </c>
      <c r="L8605" t="s">
        <v>24582</v>
      </c>
      <c r="M8605" t="s">
        <v>24620</v>
      </c>
      <c r="N8605" s="10" t="s">
        <v>24617</v>
      </c>
      <c r="O8605">
        <f t="shared" si="672"/>
        <v>2017</v>
      </c>
      <c r="P8605">
        <f t="shared" si="673"/>
        <v>6</v>
      </c>
      <c r="Q8605">
        <f t="shared" si="674"/>
        <v>12</v>
      </c>
    </row>
    <row r="8606" spans="1:17" x14ac:dyDescent="0.25">
      <c r="A8606" t="s">
        <v>25383</v>
      </c>
      <c r="D8606">
        <v>47</v>
      </c>
      <c r="E8606" t="s">
        <v>25384</v>
      </c>
      <c r="F8606">
        <v>2011</v>
      </c>
      <c r="G8606"/>
      <c r="H8606"/>
      <c r="I8606" s="9" t="str">
        <f t="shared" si="670"/>
        <v>http://www.metacritic.com/movie/dumbstruck</v>
      </c>
      <c r="J8606"/>
      <c r="K8606" t="str">
        <f t="shared" si="671"/>
        <v>http://www.metacritic.com/movie/dumbstruck</v>
      </c>
      <c r="L8606" t="s">
        <v>24582</v>
      </c>
      <c r="M8606" t="s">
        <v>24582</v>
      </c>
      <c r="N8606" s="10" t="s">
        <v>24617</v>
      </c>
      <c r="O8606">
        <f t="shared" si="672"/>
        <v>2017</v>
      </c>
      <c r="P8606">
        <f t="shared" si="673"/>
        <v>6</v>
      </c>
      <c r="Q8606">
        <f t="shared" si="674"/>
        <v>12</v>
      </c>
    </row>
    <row r="8607" spans="1:17" x14ac:dyDescent="0.25">
      <c r="A8607" t="s">
        <v>25385</v>
      </c>
      <c r="D8607">
        <v>48</v>
      </c>
      <c r="E8607" t="s">
        <v>25386</v>
      </c>
      <c r="F8607">
        <v>2003</v>
      </c>
      <c r="G8607"/>
      <c r="H8607"/>
      <c r="I8607" s="9" t="str">
        <f t="shared" si="670"/>
        <v>http://www.metacritic.com/movie/dummy</v>
      </c>
      <c r="J8607"/>
      <c r="K8607" t="str">
        <f t="shared" si="671"/>
        <v>http://www.metacritic.com/movie/dummy</v>
      </c>
      <c r="L8607" t="s">
        <v>24582</v>
      </c>
      <c r="M8607" t="s">
        <v>24582</v>
      </c>
      <c r="N8607" s="10" t="s">
        <v>24617</v>
      </c>
      <c r="O8607">
        <f t="shared" si="672"/>
        <v>2017</v>
      </c>
      <c r="P8607">
        <f t="shared" si="673"/>
        <v>6</v>
      </c>
      <c r="Q8607">
        <f t="shared" si="674"/>
        <v>12</v>
      </c>
    </row>
    <row r="8608" spans="1:17" x14ac:dyDescent="0.25">
      <c r="A8608" t="s">
        <v>25387</v>
      </c>
      <c r="D8608">
        <v>60</v>
      </c>
      <c r="E8608" t="s">
        <v>25388</v>
      </c>
      <c r="F8608">
        <v>2003</v>
      </c>
      <c r="G8608"/>
      <c r="H8608"/>
      <c r="I8608" s="9" t="str">
        <f t="shared" si="670"/>
        <v>http://www.metacritic.com/movie/duplex</v>
      </c>
      <c r="J8608"/>
      <c r="K8608" t="str">
        <f t="shared" si="671"/>
        <v>http://www.metacritic.com/movie/duplex</v>
      </c>
      <c r="L8608" t="s">
        <v>24582</v>
      </c>
      <c r="M8608" t="s">
        <v>24582</v>
      </c>
      <c r="N8608" s="10" t="s">
        <v>24617</v>
      </c>
      <c r="O8608">
        <f t="shared" si="672"/>
        <v>2017</v>
      </c>
      <c r="P8608">
        <f t="shared" si="673"/>
        <v>6</v>
      </c>
      <c r="Q8608">
        <f t="shared" si="674"/>
        <v>12</v>
      </c>
    </row>
    <row r="8609" spans="1:17" x14ac:dyDescent="0.25">
      <c r="A8609" t="s">
        <v>25389</v>
      </c>
      <c r="D8609">
        <v>48</v>
      </c>
      <c r="E8609" t="s">
        <v>25390</v>
      </c>
      <c r="F8609">
        <v>2004</v>
      </c>
      <c r="G8609"/>
      <c r="H8609"/>
      <c r="I8609" s="9" t="str">
        <f t="shared" si="670"/>
        <v>http://www.metacritic.com/movie/the dust factory</v>
      </c>
      <c r="J8609"/>
      <c r="K8609" t="str">
        <f t="shared" si="671"/>
        <v>http://www.metacritic.com/movie/the dust factory</v>
      </c>
      <c r="L8609" t="s">
        <v>24582</v>
      </c>
      <c r="M8609" t="s">
        <v>24582</v>
      </c>
      <c r="N8609" s="10" t="s">
        <v>24617</v>
      </c>
      <c r="O8609">
        <f t="shared" si="672"/>
        <v>2017</v>
      </c>
      <c r="P8609">
        <f t="shared" si="673"/>
        <v>6</v>
      </c>
      <c r="Q8609">
        <f t="shared" si="674"/>
        <v>12</v>
      </c>
    </row>
    <row r="8610" spans="1:17" x14ac:dyDescent="0.25">
      <c r="A8610" t="s">
        <v>25391</v>
      </c>
      <c r="D8610">
        <v>51</v>
      </c>
      <c r="E8610" t="s">
        <v>25392</v>
      </c>
      <c r="F8610">
        <v>2003</v>
      </c>
      <c r="G8610"/>
      <c r="H8610"/>
      <c r="I8610" s="9" t="str">
        <f t="shared" si="670"/>
        <v>http://www.metacritic.com/movie/dysfunktional family</v>
      </c>
      <c r="J8610"/>
      <c r="K8610" t="str">
        <f t="shared" si="671"/>
        <v>http://www.metacritic.com/movie/dysfunktional family</v>
      </c>
      <c r="L8610" t="s">
        <v>24582</v>
      </c>
      <c r="M8610" t="s">
        <v>24582</v>
      </c>
      <c r="N8610" s="10" t="s">
        <v>24617</v>
      </c>
      <c r="O8610">
        <f t="shared" si="672"/>
        <v>2017</v>
      </c>
      <c r="P8610">
        <f t="shared" si="673"/>
        <v>6</v>
      </c>
      <c r="Q8610">
        <f t="shared" si="674"/>
        <v>12</v>
      </c>
    </row>
    <row r="8611" spans="1:17" x14ac:dyDescent="0.25">
      <c r="A8611" t="s">
        <v>25393</v>
      </c>
      <c r="D8611">
        <v>55</v>
      </c>
      <c r="E8611" t="s">
        <v>25394</v>
      </c>
      <c r="F8611">
        <v>2011</v>
      </c>
      <c r="G8611"/>
      <c r="H8611"/>
      <c r="I8611" s="9" t="str">
        <f t="shared" si="670"/>
        <v>http://www.metacritic.com/movie/the eagle</v>
      </c>
      <c r="J8611"/>
      <c r="K8611" t="str">
        <f t="shared" si="671"/>
        <v>http://www.metacritic.com/movie/the eagle</v>
      </c>
      <c r="L8611" t="s">
        <v>24582</v>
      </c>
      <c r="M8611" t="s">
        <v>24582</v>
      </c>
      <c r="N8611" s="10" t="s">
        <v>24617</v>
      </c>
      <c r="O8611">
        <f t="shared" si="672"/>
        <v>2017</v>
      </c>
      <c r="P8611">
        <f t="shared" si="673"/>
        <v>6</v>
      </c>
      <c r="Q8611">
        <f t="shared" si="674"/>
        <v>12</v>
      </c>
    </row>
    <row r="8612" spans="1:17" x14ac:dyDescent="0.25">
      <c r="A8612" t="s">
        <v>25395</v>
      </c>
      <c r="E8612" t="s">
        <v>25396</v>
      </c>
      <c r="F8612">
        <v>2007</v>
      </c>
      <c r="G8612"/>
      <c r="H8612"/>
      <c r="I8612" s="9" t="str">
        <f t="shared" si="670"/>
        <v>http://www.metacritic.com/movie/falling for grace</v>
      </c>
      <c r="J8612"/>
      <c r="K8612" t="str">
        <f t="shared" si="671"/>
        <v>http://www.metacritic.com/movie/falling for grace</v>
      </c>
      <c r="L8612" t="s">
        <v>24582</v>
      </c>
      <c r="M8612" t="s">
        <v>24620</v>
      </c>
      <c r="N8612" s="10" t="s">
        <v>24617</v>
      </c>
      <c r="O8612">
        <f t="shared" si="672"/>
        <v>2017</v>
      </c>
      <c r="P8612">
        <f t="shared" si="673"/>
        <v>6</v>
      </c>
      <c r="Q8612">
        <f t="shared" si="674"/>
        <v>12</v>
      </c>
    </row>
    <row r="8613" spans="1:17" x14ac:dyDescent="0.25">
      <c r="A8613" t="s">
        <v>25397</v>
      </c>
      <c r="D8613">
        <v>26</v>
      </c>
      <c r="E8613" t="s">
        <v>25398</v>
      </c>
      <c r="F8613">
        <v>2009</v>
      </c>
      <c r="G8613"/>
      <c r="H8613"/>
      <c r="I8613" s="9" t="str">
        <f t="shared" si="670"/>
        <v>http://www.metacritic.com/movie/echelon conspiracy</v>
      </c>
      <c r="J8613"/>
      <c r="K8613" t="str">
        <f t="shared" si="671"/>
        <v>http://www.metacritic.com/movie/echelon conspiracy</v>
      </c>
      <c r="L8613" t="s">
        <v>24582</v>
      </c>
      <c r="M8613" t="s">
        <v>24582</v>
      </c>
      <c r="N8613" s="10" t="s">
        <v>24617</v>
      </c>
      <c r="O8613">
        <f t="shared" si="672"/>
        <v>2017</v>
      </c>
      <c r="P8613">
        <f t="shared" si="673"/>
        <v>6</v>
      </c>
      <c r="Q8613">
        <f t="shared" si="674"/>
        <v>12</v>
      </c>
    </row>
    <row r="8614" spans="1:17" x14ac:dyDescent="0.25">
      <c r="A8614" t="s">
        <v>25399</v>
      </c>
      <c r="E8614" t="s">
        <v>25400</v>
      </c>
      <c r="F8614">
        <v>2008</v>
      </c>
      <c r="G8614"/>
      <c r="H8614"/>
      <c r="I8614" s="9" t="str">
        <f t="shared" si="670"/>
        <v>http://www.metacritic.com/movie/eden lake</v>
      </c>
      <c r="J8614"/>
      <c r="K8614" t="str">
        <f t="shared" si="671"/>
        <v>http://www.metacritic.com/movie/eden lake</v>
      </c>
      <c r="L8614" t="s">
        <v>24582</v>
      </c>
      <c r="M8614" t="s">
        <v>24620</v>
      </c>
      <c r="N8614" s="10" t="s">
        <v>24617</v>
      </c>
      <c r="O8614">
        <f t="shared" si="672"/>
        <v>2017</v>
      </c>
      <c r="P8614">
        <f t="shared" si="673"/>
        <v>6</v>
      </c>
      <c r="Q8614">
        <f t="shared" si="674"/>
        <v>12</v>
      </c>
    </row>
    <row r="8615" spans="1:17" x14ac:dyDescent="0.25">
      <c r="A8615" t="s">
        <v>25401</v>
      </c>
      <c r="E8615" t="s">
        <v>25402</v>
      </c>
      <c r="F8615">
        <v>2015</v>
      </c>
      <c r="G8615"/>
      <c r="H8615"/>
      <c r="I8615" s="9" t="str">
        <f t="shared" si="670"/>
        <v>http://www.metacritic.com/movie/devil and angel</v>
      </c>
      <c r="J8615" t="s">
        <v>25403</v>
      </c>
      <c r="K8615" t="str">
        <f t="shared" si="671"/>
        <v>http://www.metacritic.com/movie/devil-and-angel</v>
      </c>
      <c r="L8615" t="s">
        <v>24582</v>
      </c>
      <c r="M8615" t="s">
        <v>24620</v>
      </c>
      <c r="N8615" s="10" t="s">
        <v>24617</v>
      </c>
      <c r="O8615">
        <f t="shared" si="672"/>
        <v>2017</v>
      </c>
      <c r="P8615">
        <f t="shared" si="673"/>
        <v>6</v>
      </c>
      <c r="Q8615">
        <f t="shared" si="674"/>
        <v>12</v>
      </c>
    </row>
    <row r="8616" spans="1:17" x14ac:dyDescent="0.25">
      <c r="A8616" t="s">
        <v>25404</v>
      </c>
      <c r="D8616">
        <v>35</v>
      </c>
      <c r="E8616" t="s">
        <v>25405</v>
      </c>
      <c r="F8616">
        <v>2010</v>
      </c>
      <c r="G8616"/>
      <c r="H8616"/>
      <c r="I8616" s="9" t="str">
        <f t="shared" si="670"/>
        <v>http://www.metacritic.com/movie/eichmann</v>
      </c>
      <c r="J8616"/>
      <c r="K8616" t="str">
        <f t="shared" si="671"/>
        <v>http://www.metacritic.com/movie/eichmann</v>
      </c>
      <c r="L8616" t="s">
        <v>24582</v>
      </c>
      <c r="M8616" t="s">
        <v>24582</v>
      </c>
      <c r="N8616" s="10" t="s">
        <v>24617</v>
      </c>
      <c r="O8616">
        <f t="shared" si="672"/>
        <v>2017</v>
      </c>
      <c r="P8616">
        <f t="shared" si="673"/>
        <v>6</v>
      </c>
      <c r="Q8616">
        <f t="shared" si="674"/>
        <v>12</v>
      </c>
    </row>
    <row r="8617" spans="1:17" x14ac:dyDescent="0.25">
      <c r="A8617" t="s">
        <v>25406</v>
      </c>
      <c r="D8617">
        <v>59</v>
      </c>
      <c r="E8617" t="s">
        <v>25407</v>
      </c>
      <c r="F8617">
        <v>2004</v>
      </c>
      <c r="G8617"/>
      <c r="H8617"/>
      <c r="I8617" s="9" t="str">
        <f t="shared" si="670"/>
        <v>http://www.metacritic.com/movie/the child i never was</v>
      </c>
      <c r="J8617"/>
      <c r="K8617" t="str">
        <f t="shared" si="671"/>
        <v>http://www.metacritic.com/movie/the child i never was</v>
      </c>
      <c r="L8617" t="s">
        <v>24582</v>
      </c>
      <c r="M8617" t="s">
        <v>24582</v>
      </c>
      <c r="N8617" s="10" t="s">
        <v>24617</v>
      </c>
      <c r="O8617">
        <f t="shared" si="672"/>
        <v>2017</v>
      </c>
      <c r="P8617">
        <f t="shared" si="673"/>
        <v>6</v>
      </c>
      <c r="Q8617">
        <f t="shared" si="674"/>
        <v>12</v>
      </c>
    </row>
    <row r="8618" spans="1:17" x14ac:dyDescent="0.25">
      <c r="A8618" t="s">
        <v>25408</v>
      </c>
      <c r="E8618" t="s">
        <v>25409</v>
      </c>
      <c r="F8618">
        <v>2016</v>
      </c>
      <c r="G8618"/>
      <c r="H8618"/>
      <c r="I8618" s="9" t="str">
        <f t="shared" si="670"/>
        <v>http://www.metacritic.com/movie/1,000 rupee note</v>
      </c>
      <c r="J8618"/>
      <c r="K8618" t="str">
        <f t="shared" si="671"/>
        <v>http://www.metacritic.com/movie/1,000 rupee note</v>
      </c>
      <c r="L8618" t="s">
        <v>24582</v>
      </c>
      <c r="M8618" t="s">
        <v>24620</v>
      </c>
      <c r="N8618" s="10" t="s">
        <v>24617</v>
      </c>
      <c r="O8618">
        <f t="shared" si="672"/>
        <v>2017</v>
      </c>
      <c r="P8618">
        <f t="shared" si="673"/>
        <v>6</v>
      </c>
      <c r="Q8618">
        <f t="shared" si="674"/>
        <v>12</v>
      </c>
    </row>
    <row r="8619" spans="1:17" x14ac:dyDescent="0.25">
      <c r="A8619" t="s">
        <v>25410</v>
      </c>
      <c r="D8619">
        <v>69</v>
      </c>
      <c r="E8619" t="s">
        <v>25411</v>
      </c>
      <c r="F8619">
        <v>2007</v>
      </c>
      <c r="G8619"/>
      <c r="H8619"/>
      <c r="I8619" s="9" t="str">
        <f t="shared" si="670"/>
        <v>http://www.metacritic.com/movie/eklavya - the royal guard</v>
      </c>
      <c r="J8619" t="s">
        <v>25412</v>
      </c>
      <c r="K8619" t="str">
        <f t="shared" si="671"/>
        <v>http://www.metacritic.com/movie/eklavya-the-royal-guard</v>
      </c>
      <c r="L8619" t="s">
        <v>24582</v>
      </c>
      <c r="M8619" t="s">
        <v>24582</v>
      </c>
      <c r="N8619" s="10" t="s">
        <v>24617</v>
      </c>
      <c r="O8619">
        <f t="shared" si="672"/>
        <v>2017</v>
      </c>
      <c r="P8619">
        <f t="shared" si="673"/>
        <v>6</v>
      </c>
      <c r="Q8619">
        <f t="shared" si="674"/>
        <v>12</v>
      </c>
    </row>
    <row r="8620" spans="1:17" x14ac:dyDescent="0.25">
      <c r="A8620" t="s">
        <v>25413</v>
      </c>
      <c r="E8620" t="s">
        <v>25414</v>
      </c>
      <c r="F8620">
        <v>2012</v>
      </c>
      <c r="G8620"/>
      <c r="H8620"/>
      <c r="I8620" s="9" t="str">
        <f t="shared" si="670"/>
        <v>http://www.metacritic.com/movie/ek main aur ekk tu</v>
      </c>
      <c r="J8620"/>
      <c r="K8620" t="str">
        <f t="shared" si="671"/>
        <v>http://www.metacritic.com/movie/ek main aur ekk tu</v>
      </c>
      <c r="L8620" t="s">
        <v>24582</v>
      </c>
      <c r="M8620" t="s">
        <v>24620</v>
      </c>
      <c r="N8620" s="10" t="s">
        <v>24617</v>
      </c>
      <c r="O8620">
        <f t="shared" si="672"/>
        <v>2017</v>
      </c>
      <c r="P8620">
        <f t="shared" si="673"/>
        <v>6</v>
      </c>
      <c r="Q8620">
        <f t="shared" si="674"/>
        <v>12</v>
      </c>
    </row>
    <row r="8621" spans="1:17" x14ac:dyDescent="0.25">
      <c r="A8621" t="s">
        <v>25415</v>
      </c>
      <c r="E8621" t="s">
        <v>25416</v>
      </c>
      <c r="F8621">
        <v>2013</v>
      </c>
      <c r="G8621"/>
      <c r="H8621"/>
      <c r="I8621" s="9" t="str">
        <f t="shared" si="670"/>
        <v>http://www.metacritic.com/movie/the snitch cartel</v>
      </c>
      <c r="J8621"/>
      <c r="K8621" t="str">
        <f t="shared" si="671"/>
        <v>http://www.metacritic.com/movie/the snitch cartel</v>
      </c>
      <c r="L8621" t="s">
        <v>24582</v>
      </c>
      <c r="M8621" t="s">
        <v>24620</v>
      </c>
      <c r="N8621" s="10" t="s">
        <v>24617</v>
      </c>
      <c r="O8621">
        <f t="shared" si="672"/>
        <v>2017</v>
      </c>
      <c r="P8621">
        <f t="shared" si="673"/>
        <v>6</v>
      </c>
      <c r="Q8621">
        <f t="shared" si="674"/>
        <v>12</v>
      </c>
    </row>
    <row r="8622" spans="1:17" x14ac:dyDescent="0.25">
      <c r="A8622" t="s">
        <v>25417</v>
      </c>
      <c r="D8622">
        <v>71</v>
      </c>
      <c r="E8622" t="s">
        <v>25418</v>
      </c>
      <c r="F8622">
        <v>2011</v>
      </c>
      <c r="G8622"/>
      <c r="H8622"/>
      <c r="I8622" s="9" t="str">
        <f t="shared" si="670"/>
        <v>http://www.metacritic.com/movie/the sky turns</v>
      </c>
      <c r="J8622" t="s">
        <v>25419</v>
      </c>
      <c r="K8622" t="str">
        <f t="shared" si="671"/>
        <v>http://www.metacritic.com/movie/the-sky-turns</v>
      </c>
      <c r="L8622" t="s">
        <v>24582</v>
      </c>
      <c r="M8622" t="s">
        <v>24582</v>
      </c>
      <c r="N8622" s="10" t="s">
        <v>24617</v>
      </c>
      <c r="O8622">
        <f t="shared" si="672"/>
        <v>2017</v>
      </c>
      <c r="P8622">
        <f t="shared" si="673"/>
        <v>6</v>
      </c>
      <c r="Q8622">
        <f t="shared" si="674"/>
        <v>12</v>
      </c>
    </row>
    <row r="8623" spans="1:17" x14ac:dyDescent="0.25">
      <c r="A8623" t="s">
        <v>25420</v>
      </c>
      <c r="E8623" t="s">
        <v>25421</v>
      </c>
      <c r="F8623">
        <v>2006</v>
      </c>
      <c r="G8623"/>
      <c r="H8623"/>
      <c r="I8623" s="9" t="str">
        <f t="shared" si="670"/>
        <v>http://www.metacritic.com/movie/the color of olives</v>
      </c>
      <c r="J8623"/>
      <c r="K8623" t="str">
        <f t="shared" si="671"/>
        <v>http://www.metacritic.com/movie/the color of olives</v>
      </c>
      <c r="L8623" t="s">
        <v>24582</v>
      </c>
      <c r="M8623" t="s">
        <v>24620</v>
      </c>
      <c r="N8623" s="10" t="s">
        <v>24617</v>
      </c>
      <c r="O8623">
        <f t="shared" si="672"/>
        <v>2017</v>
      </c>
      <c r="P8623">
        <f t="shared" si="673"/>
        <v>6</v>
      </c>
      <c r="Q8623">
        <f t="shared" si="674"/>
        <v>12</v>
      </c>
    </row>
    <row r="8624" spans="1:17" x14ac:dyDescent="0.25">
      <c r="A8624" t="s">
        <v>25422</v>
      </c>
      <c r="D8624">
        <v>40</v>
      </c>
      <c r="E8624" t="s">
        <v>25423</v>
      </c>
      <c r="F8624">
        <v>2015</v>
      </c>
      <c r="G8624"/>
      <c r="H8624"/>
      <c r="I8624" s="9" t="str">
        <f t="shared" ref="I8624:I8686" si="675">HYPERLINK(CONCATENATE("http://www.metacritic.com/movie/",LOWER(TRIM(E8624))))</f>
        <v>http://www.metacritic.com/movie/the film critic</v>
      </c>
      <c r="J8624"/>
      <c r="K8624" t="str">
        <f t="shared" ref="K8624:K8686" si="676">IF(ISBLANK(J8624),I8624,J8624)</f>
        <v>http://www.metacritic.com/movie/the film critic</v>
      </c>
      <c r="L8624" t="s">
        <v>24582</v>
      </c>
      <c r="M8624" t="s">
        <v>24582</v>
      </c>
      <c r="N8624" s="10" t="s">
        <v>24617</v>
      </c>
      <c r="O8624">
        <f t="shared" si="672"/>
        <v>2017</v>
      </c>
      <c r="P8624">
        <f t="shared" si="673"/>
        <v>6</v>
      </c>
      <c r="Q8624">
        <f t="shared" si="674"/>
        <v>12</v>
      </c>
    </row>
    <row r="8625" spans="1:17" x14ac:dyDescent="0.25">
      <c r="A8625" t="s">
        <v>25424</v>
      </c>
      <c r="D8625">
        <v>50</v>
      </c>
      <c r="E8625" t="s">
        <v>25425</v>
      </c>
      <c r="F8625">
        <v>2011</v>
      </c>
      <c r="G8625"/>
      <c r="H8625"/>
      <c r="I8625" s="9" t="str">
        <f t="shared" si="675"/>
        <v>http://www.metacritic.com/movie/elektra luxx</v>
      </c>
      <c r="J8625"/>
      <c r="K8625" t="str">
        <f t="shared" si="676"/>
        <v>http://www.metacritic.com/movie/elektra luxx</v>
      </c>
      <c r="L8625" t="s">
        <v>24582</v>
      </c>
      <c r="M8625" t="s">
        <v>24582</v>
      </c>
      <c r="N8625" s="10" t="s">
        <v>24617</v>
      </c>
      <c r="O8625">
        <f t="shared" si="672"/>
        <v>2017</v>
      </c>
      <c r="P8625">
        <f t="shared" si="673"/>
        <v>6</v>
      </c>
      <c r="Q8625">
        <f t="shared" si="674"/>
        <v>12</v>
      </c>
    </row>
    <row r="8626" spans="1:17" x14ac:dyDescent="0.25">
      <c r="A8626" t="s">
        <v>25426</v>
      </c>
      <c r="D8626">
        <v>63</v>
      </c>
      <c r="E8626" t="s">
        <v>25427</v>
      </c>
      <c r="F8626">
        <v>2013</v>
      </c>
      <c r="G8626"/>
      <c r="H8626"/>
      <c r="I8626" s="9" t="str">
        <f t="shared" si="675"/>
        <v>http://www.metacritic.com/movie/elemental</v>
      </c>
      <c r="J8626"/>
      <c r="K8626" t="str">
        <f t="shared" si="676"/>
        <v>http://www.metacritic.com/movie/elemental</v>
      </c>
      <c r="L8626" t="s">
        <v>24582</v>
      </c>
      <c r="M8626" t="s">
        <v>24582</v>
      </c>
      <c r="N8626" s="10" t="s">
        <v>24617</v>
      </c>
      <c r="O8626">
        <f t="shared" si="672"/>
        <v>2017</v>
      </c>
      <c r="P8626">
        <f t="shared" si="673"/>
        <v>6</v>
      </c>
      <c r="Q8626">
        <f t="shared" si="674"/>
        <v>12</v>
      </c>
    </row>
    <row r="8627" spans="1:17" x14ac:dyDescent="0.25">
      <c r="A8627" t="s">
        <v>25428</v>
      </c>
      <c r="D8627">
        <v>46</v>
      </c>
      <c r="E8627" t="s">
        <v>25429</v>
      </c>
      <c r="F8627">
        <v>2008</v>
      </c>
      <c r="G8627"/>
      <c r="H8627"/>
      <c r="I8627" s="9" t="str">
        <f t="shared" si="675"/>
        <v>http://www.metacritic.com/movie/the elephant king</v>
      </c>
      <c r="J8627"/>
      <c r="K8627" t="str">
        <f t="shared" si="676"/>
        <v>http://www.metacritic.com/movie/the elephant king</v>
      </c>
      <c r="L8627" t="s">
        <v>24582</v>
      </c>
      <c r="M8627" t="s">
        <v>24582</v>
      </c>
      <c r="N8627" s="10" t="s">
        <v>24617</v>
      </c>
      <c r="O8627">
        <f t="shared" si="672"/>
        <v>2017</v>
      </c>
      <c r="P8627">
        <f t="shared" si="673"/>
        <v>6</v>
      </c>
      <c r="Q8627">
        <f t="shared" si="674"/>
        <v>12</v>
      </c>
    </row>
    <row r="8628" spans="1:17" x14ac:dyDescent="0.25">
      <c r="A8628" t="s">
        <v>25432</v>
      </c>
      <c r="D8628">
        <v>47</v>
      </c>
      <c r="E8628" t="s">
        <v>25433</v>
      </c>
      <c r="F8628">
        <v>2015</v>
      </c>
      <c r="G8628"/>
      <c r="H8628"/>
      <c r="I8628" s="9" t="str">
        <f t="shared" si="675"/>
        <v>http://www.metacritic.com/movie/el niño</v>
      </c>
      <c r="J8628"/>
      <c r="K8628" t="str">
        <f t="shared" si="676"/>
        <v>http://www.metacritic.com/movie/el niño</v>
      </c>
      <c r="L8628" t="s">
        <v>24582</v>
      </c>
      <c r="M8628" t="s">
        <v>24582</v>
      </c>
      <c r="N8628" s="10" t="s">
        <v>24617</v>
      </c>
      <c r="O8628">
        <f t="shared" si="672"/>
        <v>2017</v>
      </c>
      <c r="P8628">
        <f t="shared" si="673"/>
        <v>6</v>
      </c>
      <c r="Q8628">
        <f t="shared" si="674"/>
        <v>12</v>
      </c>
    </row>
    <row r="8629" spans="1:17" x14ac:dyDescent="0.25">
      <c r="A8629" t="s">
        <v>25434</v>
      </c>
      <c r="D8629">
        <v>76</v>
      </c>
      <c r="E8629" t="s">
        <v>25435</v>
      </c>
      <c r="F8629">
        <v>2011</v>
      </c>
      <c r="G8629"/>
      <c r="H8629"/>
      <c r="I8629" s="9" t="str">
        <f t="shared" si="675"/>
        <v>http://www.metacritic.com/movie/el sicario: room 164</v>
      </c>
      <c r="J8629"/>
      <c r="K8629" t="str">
        <f t="shared" si="676"/>
        <v>http://www.metacritic.com/movie/el sicario: room 164</v>
      </c>
      <c r="L8629" t="s">
        <v>24582</v>
      </c>
      <c r="M8629" t="s">
        <v>24582</v>
      </c>
      <c r="N8629" s="10" t="s">
        <v>24617</v>
      </c>
      <c r="O8629">
        <f t="shared" si="672"/>
        <v>2017</v>
      </c>
      <c r="P8629">
        <f t="shared" si="673"/>
        <v>6</v>
      </c>
      <c r="Q8629">
        <f t="shared" si="674"/>
        <v>12</v>
      </c>
    </row>
    <row r="8630" spans="1:17" x14ac:dyDescent="0.25">
      <c r="A8630" t="s">
        <v>25436</v>
      </c>
      <c r="D8630">
        <v>66</v>
      </c>
      <c r="E8630" t="s">
        <v>25437</v>
      </c>
      <c r="F8630">
        <v>2007</v>
      </c>
      <c r="G8630"/>
      <c r="H8630"/>
      <c r="I8630" s="9" t="str">
        <f t="shared" si="675"/>
        <v>http://www.metacritic.com/movie/the sugar curtain</v>
      </c>
      <c r="J8630"/>
      <c r="K8630" t="str">
        <f t="shared" si="676"/>
        <v>http://www.metacritic.com/movie/the sugar curtain</v>
      </c>
      <c r="L8630" t="s">
        <v>24582</v>
      </c>
      <c r="M8630" t="s">
        <v>24582</v>
      </c>
      <c r="N8630" s="10" t="s">
        <v>24617</v>
      </c>
      <c r="O8630">
        <f t="shared" si="672"/>
        <v>2017</v>
      </c>
      <c r="P8630">
        <f t="shared" si="673"/>
        <v>6</v>
      </c>
      <c r="Q8630">
        <f t="shared" si="674"/>
        <v>12</v>
      </c>
    </row>
    <row r="8631" spans="1:17" x14ac:dyDescent="0.25">
      <c r="A8631" t="s">
        <v>25438</v>
      </c>
      <c r="D8631">
        <v>82</v>
      </c>
      <c r="E8631" t="s">
        <v>25439</v>
      </c>
      <c r="F8631">
        <v>2012</v>
      </c>
      <c r="G8631"/>
      <c r="H8631"/>
      <c r="I8631" s="9" t="str">
        <f t="shared" si="675"/>
        <v>http://www.metacritic.com/movie/el velador</v>
      </c>
      <c r="J8631" t="s">
        <v>25440</v>
      </c>
      <c r="K8631" t="str">
        <f t="shared" si="676"/>
        <v>http://www.metacritic.com/movie/el-velador</v>
      </c>
      <c r="L8631" t="s">
        <v>24582</v>
      </c>
      <c r="M8631" t="s">
        <v>24582</v>
      </c>
      <c r="N8631" s="10" t="s">
        <v>24617</v>
      </c>
      <c r="O8631">
        <f t="shared" si="672"/>
        <v>2017</v>
      </c>
      <c r="P8631">
        <f t="shared" si="673"/>
        <v>6</v>
      </c>
      <c r="Q8631">
        <f t="shared" si="674"/>
        <v>12</v>
      </c>
    </row>
    <row r="8632" spans="1:17" x14ac:dyDescent="0.25">
      <c r="A8632" t="s">
        <v>25441</v>
      </c>
      <c r="D8632">
        <v>58</v>
      </c>
      <c r="E8632" t="s">
        <v>18685</v>
      </c>
      <c r="F8632">
        <v>2005</v>
      </c>
      <c r="G8632"/>
      <c r="H8632"/>
      <c r="I8632" s="9" t="str">
        <f t="shared" si="675"/>
        <v>http://www.metacritic.com/movie/emile</v>
      </c>
      <c r="J8632"/>
      <c r="K8632" t="str">
        <f t="shared" si="676"/>
        <v>http://www.metacritic.com/movie/emile</v>
      </c>
      <c r="L8632" t="s">
        <v>24582</v>
      </c>
      <c r="M8632" t="s">
        <v>24582</v>
      </c>
      <c r="N8632" s="10" t="s">
        <v>24617</v>
      </c>
      <c r="O8632">
        <f t="shared" si="672"/>
        <v>2017</v>
      </c>
      <c r="P8632">
        <f t="shared" si="673"/>
        <v>6</v>
      </c>
      <c r="Q8632">
        <f t="shared" si="674"/>
        <v>12</v>
      </c>
    </row>
    <row r="8633" spans="1:17" x14ac:dyDescent="0.25">
      <c r="A8633" t="s">
        <v>25442</v>
      </c>
      <c r="D8633">
        <v>51</v>
      </c>
      <c r="E8633" t="s">
        <v>25443</v>
      </c>
      <c r="F8633">
        <v>2006</v>
      </c>
      <c r="G8633"/>
      <c r="H8633"/>
      <c r="I8633" s="9" t="str">
        <f t="shared" si="675"/>
        <v>http://www.metacritic.com/movie/the empire in africa</v>
      </c>
      <c r="J8633"/>
      <c r="K8633" t="str">
        <f t="shared" si="676"/>
        <v>http://www.metacritic.com/movie/the empire in africa</v>
      </c>
      <c r="L8633" t="s">
        <v>24582</v>
      </c>
      <c r="M8633" t="s">
        <v>24582</v>
      </c>
      <c r="N8633" s="10" t="s">
        <v>24617</v>
      </c>
      <c r="O8633">
        <f t="shared" si="672"/>
        <v>2017</v>
      </c>
      <c r="P8633">
        <f t="shared" si="673"/>
        <v>6</v>
      </c>
      <c r="Q8633">
        <f t="shared" si="674"/>
        <v>12</v>
      </c>
    </row>
    <row r="8634" spans="1:17" x14ac:dyDescent="0.25">
      <c r="A8634" t="s">
        <v>25444</v>
      </c>
      <c r="E8634" t="s">
        <v>25445</v>
      </c>
      <c r="F8634">
        <v>2015</v>
      </c>
      <c r="G8634"/>
      <c r="H8634"/>
      <c r="I8634" s="9" t="str">
        <f t="shared" si="675"/>
        <v>http://www.metacritic.com/movie/emptying the skies</v>
      </c>
      <c r="J8634"/>
      <c r="K8634" t="str">
        <f t="shared" si="676"/>
        <v>http://www.metacritic.com/movie/emptying the skies</v>
      </c>
      <c r="L8634" t="s">
        <v>24582</v>
      </c>
      <c r="M8634" t="s">
        <v>24620</v>
      </c>
      <c r="N8634" s="10" t="s">
        <v>24617</v>
      </c>
      <c r="O8634">
        <f t="shared" si="672"/>
        <v>2017</v>
      </c>
      <c r="P8634">
        <f t="shared" si="673"/>
        <v>6</v>
      </c>
      <c r="Q8634">
        <f t="shared" si="674"/>
        <v>12</v>
      </c>
    </row>
    <row r="8635" spans="1:17" x14ac:dyDescent="0.25">
      <c r="A8635" t="s">
        <v>25446</v>
      </c>
      <c r="D8635">
        <v>55</v>
      </c>
      <c r="E8635" t="s">
        <v>25447</v>
      </c>
      <c r="F8635">
        <v>2009</v>
      </c>
      <c r="G8635"/>
      <c r="H8635"/>
      <c r="I8635" s="9" t="str">
        <f t="shared" si="675"/>
        <v>http://www.metacritic.com/movie/endgame</v>
      </c>
      <c r="J8635"/>
      <c r="K8635" t="str">
        <f t="shared" si="676"/>
        <v>http://www.metacritic.com/movie/endgame</v>
      </c>
      <c r="L8635" t="s">
        <v>24582</v>
      </c>
      <c r="M8635" t="s">
        <v>24582</v>
      </c>
      <c r="N8635" s="10" t="s">
        <v>24617</v>
      </c>
      <c r="O8635">
        <f t="shared" si="672"/>
        <v>2017</v>
      </c>
      <c r="P8635">
        <f t="shared" si="673"/>
        <v>6</v>
      </c>
      <c r="Q8635">
        <f t="shared" si="674"/>
        <v>12</v>
      </c>
    </row>
    <row r="8636" spans="1:17" x14ac:dyDescent="0.25">
      <c r="A8636" t="s">
        <v>25448</v>
      </c>
      <c r="D8636">
        <v>47</v>
      </c>
      <c r="E8636" t="s">
        <v>25449</v>
      </c>
      <c r="F8636">
        <v>2003</v>
      </c>
      <c r="G8636"/>
      <c r="H8636"/>
      <c r="I8636" s="9" t="str">
        <f t="shared" si="675"/>
        <v>http://www.metacritic.com/movie/enemies of laughter</v>
      </c>
      <c r="J8636"/>
      <c r="K8636" t="str">
        <f t="shared" si="676"/>
        <v>http://www.metacritic.com/movie/enemies of laughter</v>
      </c>
      <c r="L8636" t="s">
        <v>24582</v>
      </c>
      <c r="M8636" t="s">
        <v>24582</v>
      </c>
      <c r="N8636" s="10" t="s">
        <v>24617</v>
      </c>
      <c r="O8636">
        <f t="shared" si="672"/>
        <v>2017</v>
      </c>
      <c r="P8636">
        <f t="shared" si="673"/>
        <v>6</v>
      </c>
      <c r="Q8636">
        <f t="shared" si="674"/>
        <v>12</v>
      </c>
    </row>
    <row r="8637" spans="1:17" x14ac:dyDescent="0.25">
      <c r="A8637" t="s">
        <v>25450</v>
      </c>
      <c r="D8637">
        <v>73</v>
      </c>
      <c r="E8637" t="s">
        <v>25451</v>
      </c>
      <c r="F8637">
        <v>2014</v>
      </c>
      <c r="G8637"/>
      <c r="H8637"/>
      <c r="I8637" s="9" t="str">
        <f t="shared" si="675"/>
        <v>http://www.metacritic.com/movie/once upon a time verônica</v>
      </c>
      <c r="J8637" t="s">
        <v>25452</v>
      </c>
      <c r="K8637" t="str">
        <f t="shared" si="676"/>
        <v>http://www.metacritic.com/movie/once-upon-a-time-veronica</v>
      </c>
      <c r="L8637" t="s">
        <v>24582</v>
      </c>
      <c r="M8637" t="s">
        <v>24582</v>
      </c>
      <c r="N8637" s="10" t="s">
        <v>24617</v>
      </c>
      <c r="O8637">
        <f t="shared" si="672"/>
        <v>2017</v>
      </c>
      <c r="P8637">
        <f t="shared" si="673"/>
        <v>6</v>
      </c>
      <c r="Q8637">
        <f t="shared" si="674"/>
        <v>12</v>
      </c>
    </row>
    <row r="8638" spans="1:17" x14ac:dyDescent="0.25">
      <c r="A8638" t="s">
        <v>25453</v>
      </c>
      <c r="D8638">
        <v>28</v>
      </c>
      <c r="E8638" t="s">
        <v>25454</v>
      </c>
      <c r="F8638">
        <v>2014</v>
      </c>
      <c r="G8638"/>
      <c r="H8638"/>
      <c r="I8638" s="9" t="str">
        <f t="shared" si="675"/>
        <v>http://www.metacritic.com/movie/eternity the movie</v>
      </c>
      <c r="J8638"/>
      <c r="K8638" t="str">
        <f t="shared" si="676"/>
        <v>http://www.metacritic.com/movie/eternity the movie</v>
      </c>
      <c r="L8638" t="s">
        <v>24582</v>
      </c>
      <c r="M8638" t="s">
        <v>24582</v>
      </c>
      <c r="N8638" s="10" t="s">
        <v>24617</v>
      </c>
      <c r="O8638">
        <f t="shared" si="672"/>
        <v>2017</v>
      </c>
      <c r="P8638">
        <f t="shared" si="673"/>
        <v>6</v>
      </c>
      <c r="Q8638">
        <f t="shared" si="674"/>
        <v>12</v>
      </c>
    </row>
    <row r="8639" spans="1:17" x14ac:dyDescent="0.25">
      <c r="A8639" t="s">
        <v>25455</v>
      </c>
      <c r="D8639">
        <v>57</v>
      </c>
      <c r="E8639" t="s">
        <v>25456</v>
      </c>
      <c r="F8639">
        <v>2015</v>
      </c>
      <c r="G8639"/>
      <c r="H8639"/>
      <c r="I8639" s="9" t="str">
        <f t="shared" si="675"/>
        <v>http://www.metacritic.com/movie/eva</v>
      </c>
      <c r="J8639"/>
      <c r="K8639" t="str">
        <f t="shared" si="676"/>
        <v>http://www.metacritic.com/movie/eva</v>
      </c>
      <c r="L8639" t="s">
        <v>24582</v>
      </c>
      <c r="M8639" t="s">
        <v>24582</v>
      </c>
      <c r="N8639" s="10" t="s">
        <v>24617</v>
      </c>
      <c r="O8639">
        <f t="shared" ref="O8639:O8702" si="677">YEAR(N8639)</f>
        <v>2017</v>
      </c>
      <c r="P8639">
        <f t="shared" ref="P8639:P8702" si="678">MONTH(N8639)</f>
        <v>6</v>
      </c>
      <c r="Q8639">
        <f t="shared" ref="Q8639:Q8702" si="679">DAY(N8639)</f>
        <v>12</v>
      </c>
    </row>
    <row r="8640" spans="1:17" x14ac:dyDescent="0.25">
      <c r="A8640" t="s">
        <v>25457</v>
      </c>
      <c r="E8640" t="s">
        <v>25458</v>
      </c>
      <c r="F8640">
        <v>2011</v>
      </c>
      <c r="G8640"/>
      <c r="H8640"/>
      <c r="I8640" s="9" t="str">
        <f t="shared" si="675"/>
        <v>http://www.metacritic.com/movie/evangelion: 2.0 you can (not) advance</v>
      </c>
      <c r="J8640" t="s">
        <v>25459</v>
      </c>
      <c r="K8640" t="str">
        <f t="shared" si="676"/>
        <v>http://www.metacritic.com/movie/evangelion-20-you-can-not-advance</v>
      </c>
      <c r="L8640" t="s">
        <v>24582</v>
      </c>
      <c r="M8640" t="s">
        <v>24620</v>
      </c>
      <c r="N8640" s="10" t="s">
        <v>24617</v>
      </c>
      <c r="O8640">
        <f t="shared" si="677"/>
        <v>2017</v>
      </c>
      <c r="P8640">
        <f t="shared" si="678"/>
        <v>6</v>
      </c>
      <c r="Q8640">
        <f t="shared" si="679"/>
        <v>12</v>
      </c>
    </row>
    <row r="8641" spans="1:17" x14ac:dyDescent="0.25">
      <c r="A8641" t="s">
        <v>25460</v>
      </c>
      <c r="D8641">
        <v>34</v>
      </c>
      <c r="E8641" t="s">
        <v>16185</v>
      </c>
      <c r="F8641">
        <v>2007</v>
      </c>
      <c r="G8641"/>
      <c r="H8641"/>
      <c r="I8641" s="9" t="str">
        <f t="shared" si="675"/>
        <v>http://www.metacritic.com/movie/even money</v>
      </c>
      <c r="J8641"/>
      <c r="K8641" t="str">
        <f t="shared" si="676"/>
        <v>http://www.metacritic.com/movie/even money</v>
      </c>
      <c r="L8641" t="s">
        <v>24582</v>
      </c>
      <c r="M8641" t="s">
        <v>24582</v>
      </c>
      <c r="N8641" s="10" t="s">
        <v>24617</v>
      </c>
      <c r="O8641">
        <f t="shared" si="677"/>
        <v>2017</v>
      </c>
      <c r="P8641">
        <f t="shared" si="678"/>
        <v>6</v>
      </c>
      <c r="Q8641">
        <f t="shared" si="679"/>
        <v>12</v>
      </c>
    </row>
    <row r="8642" spans="1:17" x14ac:dyDescent="0.25">
      <c r="A8642" t="s">
        <v>25461</v>
      </c>
      <c r="D8642">
        <v>67</v>
      </c>
      <c r="E8642" t="s">
        <v>25462</v>
      </c>
      <c r="F8642">
        <v>2014</v>
      </c>
      <c r="G8642"/>
      <c r="H8642"/>
      <c r="I8642" s="9" t="str">
        <f t="shared" si="675"/>
        <v>http://www.metacritic.com/movie/evergreen: the road to legalization</v>
      </c>
      <c r="J8642"/>
      <c r="K8642" t="str">
        <f t="shared" si="676"/>
        <v>http://www.metacritic.com/movie/evergreen: the road to legalization</v>
      </c>
      <c r="L8642" t="s">
        <v>24582</v>
      </c>
      <c r="M8642" t="s">
        <v>24582</v>
      </c>
      <c r="N8642" s="10" t="s">
        <v>24617</v>
      </c>
      <c r="O8642">
        <f t="shared" si="677"/>
        <v>2017</v>
      </c>
      <c r="P8642">
        <f t="shared" si="678"/>
        <v>6</v>
      </c>
      <c r="Q8642">
        <f t="shared" si="679"/>
        <v>12</v>
      </c>
    </row>
    <row r="8643" spans="1:17" x14ac:dyDescent="0.25">
      <c r="A8643" t="s">
        <v>25463</v>
      </c>
      <c r="D8643">
        <v>50</v>
      </c>
      <c r="E8643" t="s">
        <v>25464</v>
      </c>
      <c r="F8643">
        <v>2003</v>
      </c>
      <c r="G8643"/>
      <c r="H8643"/>
      <c r="I8643" s="9" t="str">
        <f t="shared" si="675"/>
        <v>http://www.metacritic.com/movie/everybody says i'm fine!</v>
      </c>
      <c r="J8643"/>
      <c r="K8643" t="str">
        <f t="shared" si="676"/>
        <v>http://www.metacritic.com/movie/everybody says i'm fine!</v>
      </c>
      <c r="L8643" t="s">
        <v>24582</v>
      </c>
      <c r="M8643" t="s">
        <v>24582</v>
      </c>
      <c r="N8643" s="10" t="s">
        <v>24617</v>
      </c>
      <c r="O8643">
        <f t="shared" si="677"/>
        <v>2017</v>
      </c>
      <c r="P8643">
        <f t="shared" si="678"/>
        <v>6</v>
      </c>
      <c r="Q8643">
        <f t="shared" si="679"/>
        <v>12</v>
      </c>
    </row>
    <row r="8644" spans="1:17" x14ac:dyDescent="0.25">
      <c r="A8644" t="s">
        <v>25465</v>
      </c>
      <c r="D8644">
        <v>48</v>
      </c>
      <c r="E8644" t="s">
        <v>25466</v>
      </c>
      <c r="F8644">
        <v>2011</v>
      </c>
      <c r="G8644"/>
      <c r="H8644"/>
      <c r="I8644" s="9" t="str">
        <f t="shared" si="675"/>
        <v>http://www.metacritic.com/movie/every day</v>
      </c>
      <c r="J8644"/>
      <c r="K8644" t="str">
        <f t="shared" si="676"/>
        <v>http://www.metacritic.com/movie/every day</v>
      </c>
      <c r="L8644" t="s">
        <v>24582</v>
      </c>
      <c r="M8644" t="s">
        <v>24582</v>
      </c>
      <c r="N8644" s="10" t="s">
        <v>24617</v>
      </c>
      <c r="O8644">
        <f t="shared" si="677"/>
        <v>2017</v>
      </c>
      <c r="P8644">
        <f t="shared" si="678"/>
        <v>6</v>
      </c>
      <c r="Q8644">
        <f t="shared" si="679"/>
        <v>12</v>
      </c>
    </row>
    <row r="8645" spans="1:17" x14ac:dyDescent="0.25">
      <c r="A8645" t="s">
        <v>25467</v>
      </c>
      <c r="D8645">
        <v>54</v>
      </c>
      <c r="E8645" t="s">
        <v>25468</v>
      </c>
      <c r="F8645">
        <v>2007</v>
      </c>
      <c r="G8645"/>
      <c r="H8645"/>
      <c r="I8645" s="9" t="str">
        <f t="shared" si="675"/>
        <v>http://www.metacritic.com/movie/everything's cool</v>
      </c>
      <c r="J8645"/>
      <c r="K8645" t="str">
        <f t="shared" si="676"/>
        <v>http://www.metacritic.com/movie/everything's cool</v>
      </c>
      <c r="L8645" t="s">
        <v>24582</v>
      </c>
      <c r="M8645" t="s">
        <v>24582</v>
      </c>
      <c r="N8645" s="10" t="s">
        <v>24617</v>
      </c>
      <c r="O8645">
        <f t="shared" si="677"/>
        <v>2017</v>
      </c>
      <c r="P8645">
        <f t="shared" si="678"/>
        <v>6</v>
      </c>
      <c r="Q8645">
        <f t="shared" si="679"/>
        <v>12</v>
      </c>
    </row>
    <row r="8646" spans="1:17" x14ac:dyDescent="0.25">
      <c r="A8646" t="s">
        <v>25469</v>
      </c>
      <c r="D8646">
        <v>76</v>
      </c>
      <c r="E8646" t="s">
        <v>25470</v>
      </c>
      <c r="F8646">
        <v>2014</v>
      </c>
      <c r="G8646"/>
      <c r="H8646"/>
      <c r="I8646" s="9" t="str">
        <f t="shared" si="675"/>
        <v>http://www.metacritic.com/movie/evolution of a criminal</v>
      </c>
      <c r="J8646"/>
      <c r="K8646" t="str">
        <f t="shared" si="676"/>
        <v>http://www.metacritic.com/movie/evolution of a criminal</v>
      </c>
      <c r="L8646" t="s">
        <v>24582</v>
      </c>
      <c r="M8646" t="s">
        <v>24582</v>
      </c>
      <c r="N8646" s="10" t="s">
        <v>24617</v>
      </c>
      <c r="O8646">
        <f t="shared" si="677"/>
        <v>2017</v>
      </c>
      <c r="P8646">
        <f t="shared" si="678"/>
        <v>6</v>
      </c>
      <c r="Q8646">
        <f t="shared" si="679"/>
        <v>12</v>
      </c>
    </row>
    <row r="8647" spans="1:17" x14ac:dyDescent="0.25">
      <c r="A8647" t="s">
        <v>25471</v>
      </c>
      <c r="D8647">
        <v>55</v>
      </c>
      <c r="E8647" t="s">
        <v>25472</v>
      </c>
      <c r="F8647">
        <v>2011</v>
      </c>
      <c r="G8647"/>
      <c r="H8647"/>
      <c r="I8647" s="9" t="str">
        <f t="shared" si="675"/>
        <v>http://www.metacritic.com/movie/exporting raymond</v>
      </c>
      <c r="J8647"/>
      <c r="K8647" t="str">
        <f t="shared" si="676"/>
        <v>http://www.metacritic.com/movie/exporting raymond</v>
      </c>
      <c r="L8647" t="s">
        <v>24582</v>
      </c>
      <c r="M8647" t="s">
        <v>24582</v>
      </c>
      <c r="N8647" s="10" t="s">
        <v>24617</v>
      </c>
      <c r="O8647">
        <f t="shared" si="677"/>
        <v>2017</v>
      </c>
      <c r="P8647">
        <f t="shared" si="678"/>
        <v>6</v>
      </c>
      <c r="Q8647">
        <f t="shared" si="679"/>
        <v>12</v>
      </c>
    </row>
    <row r="8648" spans="1:17" x14ac:dyDescent="0.25">
      <c r="A8648" t="s">
        <v>25473</v>
      </c>
      <c r="D8648">
        <v>25</v>
      </c>
      <c r="E8648" t="s">
        <v>25474</v>
      </c>
      <c r="F8648">
        <v>2015</v>
      </c>
      <c r="G8648"/>
      <c r="H8648"/>
      <c r="I8648" s="9" t="str">
        <f t="shared" si="675"/>
        <v>http://www.metacritic.com/movie/extraction</v>
      </c>
      <c r="J8648"/>
      <c r="K8648" t="str">
        <f t="shared" si="676"/>
        <v>http://www.metacritic.com/movie/extraction</v>
      </c>
      <c r="L8648" t="s">
        <v>24582</v>
      </c>
      <c r="M8648" t="s">
        <v>24582</v>
      </c>
      <c r="N8648" s="10" t="s">
        <v>24617</v>
      </c>
      <c r="O8648">
        <f t="shared" si="677"/>
        <v>2017</v>
      </c>
      <c r="P8648">
        <f t="shared" si="678"/>
        <v>6</v>
      </c>
      <c r="Q8648">
        <f t="shared" si="679"/>
        <v>12</v>
      </c>
    </row>
    <row r="8649" spans="1:17" x14ac:dyDescent="0.25">
      <c r="A8649" t="s">
        <v>25475</v>
      </c>
      <c r="D8649">
        <v>17</v>
      </c>
      <c r="E8649" t="s">
        <v>25476</v>
      </c>
      <c r="F8649">
        <v>2001</v>
      </c>
      <c r="G8649"/>
      <c r="H8649"/>
      <c r="I8649" s="9" t="str">
        <f t="shared" si="675"/>
        <v>http://www.metacritic.com/movie/extreme days</v>
      </c>
      <c r="J8649"/>
      <c r="K8649" t="str">
        <f t="shared" si="676"/>
        <v>http://www.metacritic.com/movie/extreme days</v>
      </c>
      <c r="L8649" t="s">
        <v>24582</v>
      </c>
      <c r="M8649" t="s">
        <v>24582</v>
      </c>
      <c r="N8649" s="10" t="s">
        <v>24617</v>
      </c>
      <c r="O8649">
        <f t="shared" si="677"/>
        <v>2017</v>
      </c>
      <c r="P8649">
        <f t="shared" si="678"/>
        <v>6</v>
      </c>
      <c r="Q8649">
        <f t="shared" si="679"/>
        <v>12</v>
      </c>
    </row>
    <row r="8650" spans="1:17" x14ac:dyDescent="0.25">
      <c r="A8650" t="s">
        <v>25477</v>
      </c>
      <c r="E8650" t="s">
        <v>25478</v>
      </c>
      <c r="F8650">
        <v>2008</v>
      </c>
      <c r="G8650"/>
      <c r="H8650"/>
      <c r="I8650" s="9" t="str">
        <f t="shared" si="675"/>
        <v>http://www.metacritic.com/movie/extreme movie</v>
      </c>
      <c r="J8650"/>
      <c r="K8650" t="str">
        <f t="shared" si="676"/>
        <v>http://www.metacritic.com/movie/extreme movie</v>
      </c>
      <c r="L8650" t="s">
        <v>24582</v>
      </c>
      <c r="M8650" t="s">
        <v>24620</v>
      </c>
      <c r="N8650" s="10" t="s">
        <v>24617</v>
      </c>
      <c r="O8650">
        <f t="shared" si="677"/>
        <v>2017</v>
      </c>
      <c r="P8650">
        <f t="shared" si="678"/>
        <v>6</v>
      </c>
      <c r="Q8650">
        <f t="shared" si="679"/>
        <v>12</v>
      </c>
    </row>
    <row r="8651" spans="1:17" x14ac:dyDescent="0.25">
      <c r="A8651" t="s">
        <v>25479</v>
      </c>
      <c r="D8651">
        <v>54</v>
      </c>
      <c r="E8651" t="s">
        <v>25480</v>
      </c>
      <c r="F8651">
        <v>2007</v>
      </c>
      <c r="G8651"/>
      <c r="H8651"/>
      <c r="I8651" s="9" t="str">
        <f t="shared" si="675"/>
        <v>http://www.metacritic.com/movie/eye of the dolphin</v>
      </c>
      <c r="J8651"/>
      <c r="K8651" t="str">
        <f t="shared" si="676"/>
        <v>http://www.metacritic.com/movie/eye of the dolphin</v>
      </c>
      <c r="L8651" t="s">
        <v>24582</v>
      </c>
      <c r="M8651" t="s">
        <v>24582</v>
      </c>
      <c r="N8651" s="10" t="s">
        <v>24617</v>
      </c>
      <c r="O8651">
        <f t="shared" si="677"/>
        <v>2017</v>
      </c>
      <c r="P8651">
        <f t="shared" si="678"/>
        <v>6</v>
      </c>
      <c r="Q8651">
        <f t="shared" si="679"/>
        <v>12</v>
      </c>
    </row>
    <row r="8652" spans="1:17" x14ac:dyDescent="0.25">
      <c r="A8652" t="s">
        <v>25481</v>
      </c>
      <c r="E8652" t="s">
        <v>25482</v>
      </c>
      <c r="F8652">
        <v>2005</v>
      </c>
      <c r="G8652"/>
      <c r="H8652"/>
      <c r="I8652" s="9" t="str">
        <f t="shared" si="675"/>
        <v>http://www.metacritic.com/movie/fabled</v>
      </c>
      <c r="J8652"/>
      <c r="K8652" t="str">
        <f t="shared" si="676"/>
        <v>http://www.metacritic.com/movie/fabled</v>
      </c>
      <c r="L8652" t="s">
        <v>24582</v>
      </c>
      <c r="M8652" t="s">
        <v>24620</v>
      </c>
      <c r="N8652" s="10" t="s">
        <v>24617</v>
      </c>
      <c r="O8652">
        <f t="shared" si="677"/>
        <v>2017</v>
      </c>
      <c r="P8652">
        <f t="shared" si="678"/>
        <v>6</v>
      </c>
      <c r="Q8652">
        <f t="shared" si="679"/>
        <v>12</v>
      </c>
    </row>
    <row r="8653" spans="1:17" x14ac:dyDescent="0.25">
      <c r="A8653" t="s">
        <v>25483</v>
      </c>
      <c r="D8653">
        <v>38</v>
      </c>
      <c r="E8653" t="s">
        <v>25484</v>
      </c>
      <c r="F8653">
        <v>2006</v>
      </c>
      <c r="G8653"/>
      <c r="H8653"/>
      <c r="I8653" s="9" t="str">
        <f t="shared" si="675"/>
        <v>http://www.metacritic.com/movie/facing the giants</v>
      </c>
      <c r="J8653"/>
      <c r="K8653" t="str">
        <f t="shared" si="676"/>
        <v>http://www.metacritic.com/movie/facing the giants</v>
      </c>
      <c r="L8653" t="s">
        <v>24582</v>
      </c>
      <c r="M8653" t="s">
        <v>24582</v>
      </c>
      <c r="N8653" s="10" t="s">
        <v>24617</v>
      </c>
      <c r="O8653">
        <f t="shared" si="677"/>
        <v>2017</v>
      </c>
      <c r="P8653">
        <f t="shared" si="678"/>
        <v>6</v>
      </c>
      <c r="Q8653">
        <f t="shared" si="679"/>
        <v>12</v>
      </c>
    </row>
    <row r="8654" spans="1:17" x14ac:dyDescent="0.25">
      <c r="A8654" t="s">
        <v>25485</v>
      </c>
      <c r="D8654">
        <v>11</v>
      </c>
      <c r="E8654" t="s">
        <v>25486</v>
      </c>
      <c r="F8654">
        <v>2011</v>
      </c>
      <c r="G8654"/>
      <c r="H8654"/>
      <c r="I8654" s="9" t="str">
        <f t="shared" si="675"/>
        <v>http://www.metacritic.com/movie/fading of the cries</v>
      </c>
      <c r="J8654"/>
      <c r="K8654" t="str">
        <f t="shared" si="676"/>
        <v>http://www.metacritic.com/movie/fading of the cries</v>
      </c>
      <c r="L8654" t="s">
        <v>24582</v>
      </c>
      <c r="M8654" t="s">
        <v>24582</v>
      </c>
      <c r="N8654" s="10" t="s">
        <v>24617</v>
      </c>
      <c r="O8654">
        <f t="shared" si="677"/>
        <v>2017</v>
      </c>
      <c r="P8654">
        <f t="shared" si="678"/>
        <v>6</v>
      </c>
      <c r="Q8654">
        <f t="shared" si="679"/>
        <v>12</v>
      </c>
    </row>
    <row r="8655" spans="1:17" x14ac:dyDescent="0.25">
      <c r="A8655" t="s">
        <v>25487</v>
      </c>
      <c r="E8655" t="s">
        <v>25488</v>
      </c>
      <c r="F8655">
        <v>2014</v>
      </c>
      <c r="G8655"/>
      <c r="H8655"/>
      <c r="I8655" s="9" t="str">
        <f t="shared" si="675"/>
        <v>http://www.metacritic.com/movie/faith connections</v>
      </c>
      <c r="J8655"/>
      <c r="K8655" t="str">
        <f t="shared" si="676"/>
        <v>http://www.metacritic.com/movie/faith connections</v>
      </c>
      <c r="L8655" t="s">
        <v>24582</v>
      </c>
      <c r="M8655" t="s">
        <v>24620</v>
      </c>
      <c r="N8655" s="10" t="s">
        <v>24617</v>
      </c>
      <c r="O8655">
        <f t="shared" si="677"/>
        <v>2017</v>
      </c>
      <c r="P8655">
        <f t="shared" si="678"/>
        <v>6</v>
      </c>
      <c r="Q8655">
        <f t="shared" si="679"/>
        <v>12</v>
      </c>
    </row>
    <row r="8656" spans="1:17" x14ac:dyDescent="0.25">
      <c r="A8656" t="s">
        <v>25489</v>
      </c>
      <c r="D8656">
        <v>20</v>
      </c>
      <c r="E8656" t="s">
        <v>25490</v>
      </c>
      <c r="F8656">
        <v>2015</v>
      </c>
      <c r="G8656"/>
      <c r="H8656"/>
      <c r="I8656" s="9" t="str">
        <f t="shared" si="675"/>
        <v>http://www.metacritic.com/movie/faith of our fathers</v>
      </c>
      <c r="J8656"/>
      <c r="K8656" t="str">
        <f t="shared" si="676"/>
        <v>http://www.metacritic.com/movie/faith of our fathers</v>
      </c>
      <c r="L8656" t="s">
        <v>24582</v>
      </c>
      <c r="M8656" t="s">
        <v>24582</v>
      </c>
      <c r="N8656" s="10" t="s">
        <v>24617</v>
      </c>
      <c r="O8656">
        <f t="shared" si="677"/>
        <v>2017</v>
      </c>
      <c r="P8656">
        <f t="shared" si="678"/>
        <v>6</v>
      </c>
      <c r="Q8656">
        <f t="shared" si="679"/>
        <v>12</v>
      </c>
    </row>
    <row r="8657" spans="1:17" x14ac:dyDescent="0.25">
      <c r="A8657" t="s">
        <v>25491</v>
      </c>
      <c r="D8657">
        <v>38</v>
      </c>
      <c r="E8657" t="s">
        <v>25492</v>
      </c>
      <c r="F8657">
        <v>2007</v>
      </c>
      <c r="G8657"/>
      <c r="H8657"/>
      <c r="I8657" s="9" t="str">
        <f t="shared" si="675"/>
        <v>http://www.metacritic.com/movie/fakers</v>
      </c>
      <c r="J8657"/>
      <c r="K8657" t="str">
        <f t="shared" si="676"/>
        <v>http://www.metacritic.com/movie/fakers</v>
      </c>
      <c r="L8657" t="s">
        <v>24582</v>
      </c>
      <c r="M8657" t="s">
        <v>24582</v>
      </c>
      <c r="N8657" s="10" t="s">
        <v>24617</v>
      </c>
      <c r="O8657">
        <f t="shared" si="677"/>
        <v>2017</v>
      </c>
      <c r="P8657">
        <f t="shared" si="678"/>
        <v>6</v>
      </c>
      <c r="Q8657">
        <f t="shared" si="679"/>
        <v>12</v>
      </c>
    </row>
    <row r="8658" spans="1:17" x14ac:dyDescent="0.25">
      <c r="A8658" t="s">
        <v>25493</v>
      </c>
      <c r="D8658">
        <v>49</v>
      </c>
      <c r="E8658" t="s">
        <v>25494</v>
      </c>
      <c r="F8658">
        <v>2014</v>
      </c>
      <c r="G8658"/>
      <c r="H8658"/>
      <c r="I8658" s="9" t="str">
        <f t="shared" si="675"/>
        <v>http://www.metacritic.com/movie/falcon rising</v>
      </c>
      <c r="J8658"/>
      <c r="K8658" t="str">
        <f t="shared" si="676"/>
        <v>http://www.metacritic.com/movie/falcon rising</v>
      </c>
      <c r="L8658" t="s">
        <v>24582</v>
      </c>
      <c r="M8658" t="s">
        <v>24582</v>
      </c>
      <c r="N8658" s="10" t="s">
        <v>24617</v>
      </c>
      <c r="O8658">
        <f t="shared" si="677"/>
        <v>2017</v>
      </c>
      <c r="P8658">
        <f t="shared" si="678"/>
        <v>6</v>
      </c>
      <c r="Q8658">
        <f t="shared" si="679"/>
        <v>12</v>
      </c>
    </row>
    <row r="8659" spans="1:17" x14ac:dyDescent="0.25">
      <c r="A8659" t="s">
        <v>25495</v>
      </c>
      <c r="D8659">
        <v>56</v>
      </c>
      <c r="E8659" t="s">
        <v>25496</v>
      </c>
      <c r="F8659">
        <v>2007</v>
      </c>
      <c r="G8659"/>
      <c r="H8659"/>
      <c r="I8659" s="9" t="str">
        <f t="shared" si="675"/>
        <v>http://www.metacritic.com/movie/falling</v>
      </c>
      <c r="J8659"/>
      <c r="K8659" t="str">
        <f t="shared" si="676"/>
        <v>http://www.metacritic.com/movie/falling</v>
      </c>
      <c r="L8659" t="s">
        <v>24582</v>
      </c>
      <c r="M8659" t="s">
        <v>24582</v>
      </c>
      <c r="N8659" s="10" t="s">
        <v>24617</v>
      </c>
      <c r="O8659">
        <f t="shared" si="677"/>
        <v>2017</v>
      </c>
      <c r="P8659">
        <f t="shared" si="678"/>
        <v>6</v>
      </c>
      <c r="Q8659">
        <f t="shared" si="679"/>
        <v>12</v>
      </c>
    </row>
    <row r="8660" spans="1:17" x14ac:dyDescent="0.25">
      <c r="A8660" t="s">
        <v>25497</v>
      </c>
      <c r="D8660">
        <v>24</v>
      </c>
      <c r="E8660" t="s">
        <v>25498</v>
      </c>
      <c r="F8660">
        <v>2010</v>
      </c>
      <c r="G8660"/>
      <c r="H8660"/>
      <c r="I8660" s="9" t="str">
        <f t="shared" si="675"/>
        <v>http://www.metacritic.com/movie/falling awake</v>
      </c>
      <c r="J8660"/>
      <c r="K8660" t="str">
        <f t="shared" si="676"/>
        <v>http://www.metacritic.com/movie/falling awake</v>
      </c>
      <c r="L8660" t="s">
        <v>24582</v>
      </c>
      <c r="M8660" t="s">
        <v>24582</v>
      </c>
      <c r="N8660" s="10" t="s">
        <v>24617</v>
      </c>
      <c r="O8660">
        <f t="shared" si="677"/>
        <v>2017</v>
      </c>
      <c r="P8660">
        <f t="shared" si="678"/>
        <v>6</v>
      </c>
      <c r="Q8660">
        <f t="shared" si="679"/>
        <v>12</v>
      </c>
    </row>
    <row r="8661" spans="1:17" x14ac:dyDescent="0.25">
      <c r="A8661" t="s">
        <v>25499</v>
      </c>
      <c r="D8661">
        <v>50</v>
      </c>
      <c r="E8661" t="s">
        <v>7741</v>
      </c>
      <c r="F8661">
        <v>2003</v>
      </c>
      <c r="G8661"/>
      <c r="H8661"/>
      <c r="I8661" s="9" t="str">
        <f t="shared" si="675"/>
        <v>http://www.metacritic.com/movie/a family affair</v>
      </c>
      <c r="J8661"/>
      <c r="K8661" t="str">
        <f t="shared" si="676"/>
        <v>http://www.metacritic.com/movie/a family affair</v>
      </c>
      <c r="L8661" t="s">
        <v>24582</v>
      </c>
      <c r="M8661" t="s">
        <v>24582</v>
      </c>
      <c r="N8661" s="10" t="s">
        <v>24617</v>
      </c>
      <c r="O8661">
        <f t="shared" si="677"/>
        <v>2017</v>
      </c>
      <c r="P8661">
        <f t="shared" si="678"/>
        <v>6</v>
      </c>
      <c r="Q8661">
        <f t="shared" si="679"/>
        <v>12</v>
      </c>
    </row>
    <row r="8662" spans="1:17" x14ac:dyDescent="0.25">
      <c r="A8662" t="s">
        <v>25500</v>
      </c>
      <c r="D8662">
        <v>73</v>
      </c>
      <c r="E8662" t="s">
        <v>25501</v>
      </c>
      <c r="F8662">
        <v>2012</v>
      </c>
      <c r="G8662"/>
      <c r="H8662"/>
      <c r="I8662" s="9" t="str">
        <f t="shared" si="675"/>
        <v>http://www.metacritic.com/movie/family portrait in black and white</v>
      </c>
      <c r="J8662"/>
      <c r="K8662" t="str">
        <f t="shared" si="676"/>
        <v>http://www.metacritic.com/movie/family portrait in black and white</v>
      </c>
      <c r="L8662" t="s">
        <v>24582</v>
      </c>
      <c r="M8662" t="s">
        <v>24582</v>
      </c>
      <c r="N8662" s="10" t="s">
        <v>24617</v>
      </c>
      <c r="O8662">
        <f t="shared" si="677"/>
        <v>2017</v>
      </c>
      <c r="P8662">
        <f t="shared" si="678"/>
        <v>6</v>
      </c>
      <c r="Q8662">
        <f t="shared" si="679"/>
        <v>12</v>
      </c>
    </row>
    <row r="8663" spans="1:17" x14ac:dyDescent="0.25">
      <c r="A8663" t="s">
        <v>25502</v>
      </c>
      <c r="D8663">
        <v>74</v>
      </c>
      <c r="E8663" t="s">
        <v>25503</v>
      </c>
      <c r="F8663">
        <v>2015</v>
      </c>
      <c r="G8663"/>
      <c r="H8663"/>
      <c r="I8663" s="9" t="str">
        <f t="shared" si="675"/>
        <v>http://www.metacritic.com/movie/famous nathan</v>
      </c>
      <c r="J8663"/>
      <c r="K8663" t="str">
        <f t="shared" si="676"/>
        <v>http://www.metacritic.com/movie/famous nathan</v>
      </c>
      <c r="L8663" t="s">
        <v>24582</v>
      </c>
      <c r="M8663" t="s">
        <v>24582</v>
      </c>
      <c r="N8663" s="10" t="s">
        <v>24617</v>
      </c>
      <c r="O8663">
        <f t="shared" si="677"/>
        <v>2017</v>
      </c>
      <c r="P8663">
        <f t="shared" si="678"/>
        <v>6</v>
      </c>
      <c r="Q8663">
        <f t="shared" si="679"/>
        <v>12</v>
      </c>
    </row>
    <row r="8664" spans="1:17" x14ac:dyDescent="0.25">
      <c r="A8664" t="s">
        <v>25504</v>
      </c>
      <c r="E8664" t="s">
        <v>25505</v>
      </c>
      <c r="F8664">
        <v>2006</v>
      </c>
      <c r="G8664"/>
      <c r="H8664"/>
      <c r="I8664" s="9" t="str">
        <f t="shared" si="675"/>
        <v>http://www.metacritic.com/movie/fanaa</v>
      </c>
      <c r="J8664"/>
      <c r="K8664" t="str">
        <f t="shared" si="676"/>
        <v>http://www.metacritic.com/movie/fanaa</v>
      </c>
      <c r="L8664" t="s">
        <v>24582</v>
      </c>
      <c r="M8664" t="s">
        <v>24620</v>
      </c>
      <c r="N8664" s="10" t="s">
        <v>24617</v>
      </c>
      <c r="O8664">
        <f t="shared" si="677"/>
        <v>2017</v>
      </c>
      <c r="P8664">
        <f t="shared" si="678"/>
        <v>6</v>
      </c>
      <c r="Q8664">
        <f t="shared" si="679"/>
        <v>12</v>
      </c>
    </row>
    <row r="8665" spans="1:17" x14ac:dyDescent="0.25">
      <c r="A8665" t="s">
        <v>25506</v>
      </c>
      <c r="E8665" t="s">
        <v>25507</v>
      </c>
      <c r="F8665">
        <v>2016</v>
      </c>
      <c r="G8665"/>
      <c r="H8665"/>
      <c r="I8665" s="9" t="str">
        <f t="shared" si="675"/>
        <v>http://www.metacritic.com/movie/fan</v>
      </c>
      <c r="J8665"/>
      <c r="K8665" t="str">
        <f t="shared" si="676"/>
        <v>http://www.metacritic.com/movie/fan</v>
      </c>
      <c r="L8665" t="s">
        <v>24582</v>
      </c>
      <c r="M8665" t="s">
        <v>24620</v>
      </c>
      <c r="N8665" s="10" t="s">
        <v>24617</v>
      </c>
      <c r="O8665">
        <f t="shared" si="677"/>
        <v>2017</v>
      </c>
      <c r="P8665">
        <f t="shared" si="678"/>
        <v>6</v>
      </c>
      <c r="Q8665">
        <f t="shared" si="679"/>
        <v>12</v>
      </c>
    </row>
    <row r="8666" spans="1:17" x14ac:dyDescent="0.25">
      <c r="A8666" t="s">
        <v>25508</v>
      </c>
      <c r="E8666" t="s">
        <v>25509</v>
      </c>
      <c r="F8666">
        <v>2006</v>
      </c>
      <c r="G8666"/>
      <c r="H8666"/>
      <c r="I8666" s="9" t="str">
        <f t="shared" si="675"/>
        <v>http://www.metacritic.com/movie/faqs</v>
      </c>
      <c r="J8666"/>
      <c r="K8666" t="str">
        <f t="shared" si="676"/>
        <v>http://www.metacritic.com/movie/faqs</v>
      </c>
      <c r="L8666" t="s">
        <v>24582</v>
      </c>
      <c r="M8666" t="s">
        <v>24620</v>
      </c>
      <c r="N8666" s="10" t="s">
        <v>24617</v>
      </c>
      <c r="O8666">
        <f t="shared" si="677"/>
        <v>2017</v>
      </c>
      <c r="P8666">
        <f t="shared" si="678"/>
        <v>6</v>
      </c>
      <c r="Q8666">
        <f t="shared" si="679"/>
        <v>12</v>
      </c>
    </row>
    <row r="8667" spans="1:17" x14ac:dyDescent="0.25">
      <c r="A8667" t="s">
        <v>25510</v>
      </c>
      <c r="D8667">
        <v>34</v>
      </c>
      <c r="E8667" t="s">
        <v>25511</v>
      </c>
      <c r="F8667">
        <v>2014</v>
      </c>
      <c r="G8667"/>
      <c r="H8667"/>
      <c r="I8667" s="9" t="str">
        <f t="shared" si="675"/>
        <v>http://www.metacritic.com/movie/a farewell to fools</v>
      </c>
      <c r="J8667"/>
      <c r="K8667" t="str">
        <f t="shared" si="676"/>
        <v>http://www.metacritic.com/movie/a farewell to fools</v>
      </c>
      <c r="L8667" t="s">
        <v>24582</v>
      </c>
      <c r="M8667" t="s">
        <v>24582</v>
      </c>
      <c r="N8667" s="10" t="s">
        <v>24617</v>
      </c>
      <c r="O8667">
        <f t="shared" si="677"/>
        <v>2017</v>
      </c>
      <c r="P8667">
        <f t="shared" si="678"/>
        <v>6</v>
      </c>
      <c r="Q8667">
        <f t="shared" si="679"/>
        <v>12</v>
      </c>
    </row>
    <row r="8668" spans="1:17" x14ac:dyDescent="0.25">
      <c r="A8668" t="s">
        <v>25512</v>
      </c>
      <c r="D8668">
        <v>63</v>
      </c>
      <c r="E8668" t="s">
        <v>25513</v>
      </c>
      <c r="F8668">
        <v>2015</v>
      </c>
      <c r="G8668"/>
      <c r="H8668"/>
      <c r="I8668" s="9" t="str">
        <f t="shared" si="675"/>
        <v>http://www.metacritic.com/movie/farewell to hollywood</v>
      </c>
      <c r="J8668"/>
      <c r="K8668" t="str">
        <f t="shared" si="676"/>
        <v>http://www.metacritic.com/movie/farewell to hollywood</v>
      </c>
      <c r="L8668" t="s">
        <v>24582</v>
      </c>
      <c r="M8668" t="s">
        <v>24582</v>
      </c>
      <c r="N8668" s="10" t="s">
        <v>24617</v>
      </c>
      <c r="O8668">
        <f t="shared" si="677"/>
        <v>2017</v>
      </c>
      <c r="P8668">
        <f t="shared" si="678"/>
        <v>6</v>
      </c>
      <c r="Q8668">
        <f t="shared" si="679"/>
        <v>12</v>
      </c>
    </row>
    <row r="8669" spans="1:17" x14ac:dyDescent="0.25">
      <c r="A8669" t="s">
        <v>25514</v>
      </c>
      <c r="D8669">
        <v>72</v>
      </c>
      <c r="E8669" t="s">
        <v>25515</v>
      </c>
      <c r="F8669">
        <v>2007</v>
      </c>
      <c r="G8669"/>
      <c r="H8669"/>
      <c r="I8669" s="9" t="str">
        <f t="shared" si="675"/>
        <v>http://www.metacritic.com/movie/white palms</v>
      </c>
      <c r="J8669"/>
      <c r="K8669" t="str">
        <f t="shared" si="676"/>
        <v>http://www.metacritic.com/movie/white palms</v>
      </c>
      <c r="L8669" t="s">
        <v>24582</v>
      </c>
      <c r="M8669" t="s">
        <v>24582</v>
      </c>
      <c r="N8669" s="10" t="s">
        <v>24617</v>
      </c>
      <c r="O8669">
        <f t="shared" si="677"/>
        <v>2017</v>
      </c>
      <c r="P8669">
        <f t="shared" si="678"/>
        <v>6</v>
      </c>
      <c r="Q8669">
        <f t="shared" si="679"/>
        <v>12</v>
      </c>
    </row>
    <row r="8670" spans="1:17" x14ac:dyDescent="0.25">
      <c r="A8670" t="s">
        <v>25516</v>
      </c>
      <c r="E8670" t="s">
        <v>25517</v>
      </c>
      <c r="F8670">
        <v>2016</v>
      </c>
      <c r="G8670"/>
      <c r="H8670"/>
      <c r="I8670" s="9" t="str">
        <f t="shared" si="675"/>
        <v>http://www.metacritic.com/movie/league of gods</v>
      </c>
      <c r="J8670"/>
      <c r="K8670" t="str">
        <f t="shared" si="676"/>
        <v>http://www.metacritic.com/movie/league of gods</v>
      </c>
      <c r="L8670" t="s">
        <v>24582</v>
      </c>
      <c r="M8670" t="s">
        <v>24620</v>
      </c>
      <c r="N8670" s="10" t="s">
        <v>24617</v>
      </c>
      <c r="O8670">
        <f t="shared" si="677"/>
        <v>2017</v>
      </c>
      <c r="P8670">
        <f t="shared" si="678"/>
        <v>6</v>
      </c>
      <c r="Q8670">
        <f t="shared" si="679"/>
        <v>12</v>
      </c>
    </row>
    <row r="8671" spans="1:17" x14ac:dyDescent="0.25">
      <c r="A8671" t="s">
        <v>25518</v>
      </c>
      <c r="E8671" t="s">
        <v>25519</v>
      </c>
      <c r="F8671">
        <v>2013</v>
      </c>
      <c r="G8671"/>
      <c r="H8671"/>
      <c r="I8671" s="9" t="str">
        <f t="shared" si="675"/>
        <v>http://www.metacritic.com/movie/a wedding invitation</v>
      </c>
      <c r="J8671"/>
      <c r="K8671" t="str">
        <f t="shared" si="676"/>
        <v>http://www.metacritic.com/movie/a wedding invitation</v>
      </c>
      <c r="L8671" t="s">
        <v>24582</v>
      </c>
      <c r="M8671" t="s">
        <v>24620</v>
      </c>
      <c r="N8671" s="10" t="s">
        <v>24617</v>
      </c>
      <c r="O8671">
        <f t="shared" si="677"/>
        <v>2017</v>
      </c>
      <c r="P8671">
        <f t="shared" si="678"/>
        <v>6</v>
      </c>
      <c r="Q8671">
        <f t="shared" si="679"/>
        <v>12</v>
      </c>
    </row>
    <row r="8672" spans="1:17" x14ac:dyDescent="0.25">
      <c r="A8672" t="s">
        <v>25520</v>
      </c>
      <c r="E8672" t="s">
        <v>25521</v>
      </c>
      <c r="F8672">
        <v>2014</v>
      </c>
      <c r="G8672"/>
      <c r="H8672"/>
      <c r="I8672" s="9" t="str">
        <f t="shared" si="675"/>
        <v>http://www.metacritic.com/movie/the breakup guru</v>
      </c>
      <c r="J8672"/>
      <c r="K8672" t="str">
        <f t="shared" si="676"/>
        <v>http://www.metacritic.com/movie/the breakup guru</v>
      </c>
      <c r="L8672" t="s">
        <v>24582</v>
      </c>
      <c r="M8672" t="s">
        <v>24620</v>
      </c>
      <c r="N8672" s="10" t="s">
        <v>24617</v>
      </c>
      <c r="O8672">
        <f t="shared" si="677"/>
        <v>2017</v>
      </c>
      <c r="P8672">
        <f t="shared" si="678"/>
        <v>6</v>
      </c>
      <c r="Q8672">
        <f t="shared" si="679"/>
        <v>12</v>
      </c>
    </row>
    <row r="8673" spans="1:17" x14ac:dyDescent="0.25">
      <c r="A8673" t="s">
        <v>25522</v>
      </c>
      <c r="E8673" t="s">
        <v>25523</v>
      </c>
      <c r="F8673">
        <v>2016</v>
      </c>
      <c r="G8673"/>
      <c r="H8673"/>
      <c r="I8673" s="9" t="str">
        <f t="shared" si="675"/>
        <v>http://www.metacritic.com/movie/the fiance</v>
      </c>
      <c r="J8673"/>
      <c r="K8673" t="str">
        <f t="shared" si="676"/>
        <v>http://www.metacritic.com/movie/the fiance</v>
      </c>
      <c r="L8673" t="s">
        <v>24582</v>
      </c>
      <c r="M8673" t="s">
        <v>24620</v>
      </c>
      <c r="N8673" s="10" t="s">
        <v>24617</v>
      </c>
      <c r="O8673">
        <f t="shared" si="677"/>
        <v>2017</v>
      </c>
      <c r="P8673">
        <f t="shared" si="678"/>
        <v>6</v>
      </c>
      <c r="Q8673">
        <f t="shared" si="679"/>
        <v>12</v>
      </c>
    </row>
    <row r="8674" spans="1:17" x14ac:dyDescent="0.25">
      <c r="A8674" t="s">
        <v>25524</v>
      </c>
      <c r="D8674">
        <v>52</v>
      </c>
      <c r="E8674" t="s">
        <v>25525</v>
      </c>
      <c r="F8674">
        <v>2013</v>
      </c>
      <c r="G8674"/>
      <c r="H8674"/>
      <c r="I8674" s="9" t="str">
        <f t="shared" si="675"/>
        <v>http://www.metacritic.com/movie/a fierce green fire</v>
      </c>
      <c r="J8674"/>
      <c r="K8674" t="str">
        <f t="shared" si="676"/>
        <v>http://www.metacritic.com/movie/a fierce green fire</v>
      </c>
      <c r="L8674" t="s">
        <v>24582</v>
      </c>
      <c r="M8674" t="s">
        <v>24582</v>
      </c>
      <c r="N8674" s="10" t="s">
        <v>24617</v>
      </c>
      <c r="O8674">
        <f t="shared" si="677"/>
        <v>2017</v>
      </c>
      <c r="P8674">
        <f t="shared" si="678"/>
        <v>6</v>
      </c>
      <c r="Q8674">
        <f t="shared" si="679"/>
        <v>12</v>
      </c>
    </row>
    <row r="8675" spans="1:17" x14ac:dyDescent="0.25">
      <c r="A8675" t="s">
        <v>25526</v>
      </c>
      <c r="D8675">
        <v>53</v>
      </c>
      <c r="E8675" t="s">
        <v>25527</v>
      </c>
      <c r="F8675">
        <v>2003</v>
      </c>
      <c r="G8675"/>
      <c r="H8675"/>
      <c r="I8675" s="9" t="str">
        <f t="shared" si="675"/>
        <v>http://www.metacritic.com/movie/the fighting temptations</v>
      </c>
      <c r="J8675"/>
      <c r="K8675" t="str">
        <f t="shared" si="676"/>
        <v>http://www.metacritic.com/movie/the fighting temptations</v>
      </c>
      <c r="L8675" t="s">
        <v>24582</v>
      </c>
      <c r="M8675" t="s">
        <v>24582</v>
      </c>
      <c r="N8675" s="10" t="s">
        <v>24617</v>
      </c>
      <c r="O8675">
        <f t="shared" si="677"/>
        <v>2017</v>
      </c>
      <c r="P8675">
        <f t="shared" si="678"/>
        <v>6</v>
      </c>
      <c r="Q8675">
        <f t="shared" si="679"/>
        <v>12</v>
      </c>
    </row>
    <row r="8676" spans="1:17" x14ac:dyDescent="0.25">
      <c r="A8676" t="s">
        <v>25528</v>
      </c>
      <c r="E8676" t="s">
        <v>25529</v>
      </c>
      <c r="F8676">
        <v>2007</v>
      </c>
      <c r="G8676"/>
      <c r="H8676"/>
      <c r="I8676" s="9" t="str">
        <f t="shared" si="675"/>
        <v>http://www.metacritic.com/movie/fighting words</v>
      </c>
      <c r="J8676"/>
      <c r="K8676" t="str">
        <f t="shared" si="676"/>
        <v>http://www.metacritic.com/movie/fighting words</v>
      </c>
      <c r="L8676" t="s">
        <v>24582</v>
      </c>
      <c r="M8676" t="s">
        <v>24620</v>
      </c>
      <c r="N8676" s="10" t="s">
        <v>24617</v>
      </c>
      <c r="O8676">
        <f t="shared" si="677"/>
        <v>2017</v>
      </c>
      <c r="P8676">
        <f t="shared" si="678"/>
        <v>6</v>
      </c>
      <c r="Q8676">
        <f t="shared" si="679"/>
        <v>12</v>
      </c>
    </row>
    <row r="8677" spans="1:17" x14ac:dyDescent="0.25">
      <c r="A8677" t="s">
        <v>25530</v>
      </c>
      <c r="E8677" t="s">
        <v>25531</v>
      </c>
      <c r="F8677">
        <v>2016</v>
      </c>
      <c r="G8677"/>
      <c r="H8677"/>
      <c r="I8677" s="9" t="str">
        <f t="shared" si="675"/>
        <v>http://www.metacritic.com/movie/the fight within</v>
      </c>
      <c r="J8677"/>
      <c r="K8677" t="str">
        <f t="shared" si="676"/>
        <v>http://www.metacritic.com/movie/the fight within</v>
      </c>
      <c r="L8677" t="s">
        <v>24582</v>
      </c>
      <c r="M8677" t="s">
        <v>24620</v>
      </c>
      <c r="N8677" s="10" t="s">
        <v>24617</v>
      </c>
      <c r="O8677">
        <f t="shared" si="677"/>
        <v>2017</v>
      </c>
      <c r="P8677">
        <f t="shared" si="678"/>
        <v>6</v>
      </c>
      <c r="Q8677">
        <f t="shared" si="679"/>
        <v>12</v>
      </c>
    </row>
    <row r="8678" spans="1:17" x14ac:dyDescent="0.25">
      <c r="A8678" t="s">
        <v>25532</v>
      </c>
      <c r="E8678" t="s">
        <v>25533</v>
      </c>
      <c r="F8678">
        <v>2014</v>
      </c>
      <c r="G8678"/>
      <c r="H8678"/>
      <c r="I8678" s="9" t="str">
        <f t="shared" si="675"/>
        <v>http://www.metacritic.com/movie/filmistaan</v>
      </c>
      <c r="J8678"/>
      <c r="K8678" t="str">
        <f t="shared" si="676"/>
        <v>http://www.metacritic.com/movie/filmistaan</v>
      </c>
      <c r="L8678" t="s">
        <v>24582</v>
      </c>
      <c r="M8678" t="s">
        <v>24620</v>
      </c>
      <c r="N8678" s="10" t="s">
        <v>24617</v>
      </c>
      <c r="O8678">
        <f t="shared" si="677"/>
        <v>2017</v>
      </c>
      <c r="P8678">
        <f t="shared" si="678"/>
        <v>6</v>
      </c>
      <c r="Q8678">
        <f t="shared" si="679"/>
        <v>12</v>
      </c>
    </row>
    <row r="8679" spans="1:17" x14ac:dyDescent="0.25">
      <c r="A8679" t="s">
        <v>25534</v>
      </c>
      <c r="D8679">
        <v>50</v>
      </c>
      <c r="E8679" t="s">
        <v>25535</v>
      </c>
      <c r="F8679">
        <v>2011</v>
      </c>
      <c r="G8679"/>
      <c r="H8679"/>
      <c r="I8679" s="9" t="str">
        <f t="shared" si="675"/>
        <v>http://www.metacritic.com/movie/final destination 5</v>
      </c>
      <c r="J8679"/>
      <c r="K8679" t="str">
        <f t="shared" si="676"/>
        <v>http://www.metacritic.com/movie/final destination 5</v>
      </c>
      <c r="L8679" t="s">
        <v>24582</v>
      </c>
      <c r="M8679" t="s">
        <v>24582</v>
      </c>
      <c r="N8679" s="10" t="s">
        <v>24617</v>
      </c>
      <c r="O8679">
        <f t="shared" si="677"/>
        <v>2017</v>
      </c>
      <c r="P8679">
        <f t="shared" si="678"/>
        <v>6</v>
      </c>
      <c r="Q8679">
        <f t="shared" si="679"/>
        <v>12</v>
      </c>
    </row>
    <row r="8680" spans="1:17" x14ac:dyDescent="0.25">
      <c r="A8680" t="s">
        <v>25536</v>
      </c>
      <c r="E8680" t="s">
        <v>25537</v>
      </c>
      <c r="F8680">
        <v>2015</v>
      </c>
      <c r="G8680"/>
      <c r="H8680"/>
      <c r="I8680" s="9" t="str">
        <f t="shared" si="675"/>
        <v>http://www.metacritic.com/movie/final girl</v>
      </c>
      <c r="J8680"/>
      <c r="K8680" t="str">
        <f t="shared" si="676"/>
        <v>http://www.metacritic.com/movie/final girl</v>
      </c>
      <c r="L8680" t="s">
        <v>24582</v>
      </c>
      <c r="M8680" t="s">
        <v>24620</v>
      </c>
      <c r="N8680" s="10" t="s">
        <v>24617</v>
      </c>
      <c r="O8680">
        <f t="shared" si="677"/>
        <v>2017</v>
      </c>
      <c r="P8680">
        <f t="shared" si="678"/>
        <v>6</v>
      </c>
      <c r="Q8680">
        <f t="shared" si="679"/>
        <v>12</v>
      </c>
    </row>
    <row r="8681" spans="1:17" x14ac:dyDescent="0.25">
      <c r="A8681" t="s">
        <v>25538</v>
      </c>
      <c r="D8681">
        <v>34</v>
      </c>
      <c r="E8681" t="s">
        <v>25539</v>
      </c>
      <c r="F8681">
        <v>2005</v>
      </c>
      <c r="G8681"/>
      <c r="H8681"/>
      <c r="I8681" s="9" t="str">
        <f t="shared" si="675"/>
        <v>http://www.metacritic.com/movie/finding home</v>
      </c>
      <c r="J8681"/>
      <c r="K8681" t="str">
        <f t="shared" si="676"/>
        <v>http://www.metacritic.com/movie/finding home</v>
      </c>
      <c r="L8681" t="s">
        <v>24582</v>
      </c>
      <c r="M8681" t="s">
        <v>24582</v>
      </c>
      <c r="N8681" s="10" t="s">
        <v>24617</v>
      </c>
      <c r="O8681">
        <f t="shared" si="677"/>
        <v>2017</v>
      </c>
      <c r="P8681">
        <f t="shared" si="678"/>
        <v>6</v>
      </c>
      <c r="Q8681">
        <f t="shared" si="679"/>
        <v>12</v>
      </c>
    </row>
    <row r="8682" spans="1:17" x14ac:dyDescent="0.25">
      <c r="A8682" t="s">
        <v>25540</v>
      </c>
      <c r="E8682" t="s">
        <v>25541</v>
      </c>
      <c r="F8682">
        <v>2014</v>
      </c>
      <c r="G8682"/>
      <c r="H8682"/>
      <c r="I8682" s="9" t="str">
        <f t="shared" si="675"/>
        <v>http://www.metacritic.com/movie/finding fanny</v>
      </c>
      <c r="J8682"/>
      <c r="K8682" t="str">
        <f t="shared" si="676"/>
        <v>http://www.metacritic.com/movie/finding fanny</v>
      </c>
      <c r="L8682" t="s">
        <v>24582</v>
      </c>
      <c r="M8682" t="s">
        <v>24620</v>
      </c>
      <c r="N8682" s="10" t="s">
        <v>24617</v>
      </c>
      <c r="O8682">
        <f t="shared" si="677"/>
        <v>2017</v>
      </c>
      <c r="P8682">
        <f t="shared" si="678"/>
        <v>6</v>
      </c>
      <c r="Q8682">
        <f t="shared" si="679"/>
        <v>12</v>
      </c>
    </row>
    <row r="8683" spans="1:17" x14ac:dyDescent="0.25">
      <c r="A8683" t="s">
        <v>25542</v>
      </c>
      <c r="D8683">
        <v>38</v>
      </c>
      <c r="E8683" t="s">
        <v>25543</v>
      </c>
      <c r="F8683">
        <v>2008</v>
      </c>
      <c r="G8683"/>
      <c r="H8683"/>
      <c r="I8683" s="9" t="str">
        <f t="shared" si="675"/>
        <v>http://www.metacritic.com/movie/fireproof</v>
      </c>
      <c r="J8683"/>
      <c r="K8683" t="str">
        <f t="shared" si="676"/>
        <v>http://www.metacritic.com/movie/fireproof</v>
      </c>
      <c r="L8683" t="s">
        <v>24582</v>
      </c>
      <c r="M8683" t="s">
        <v>24582</v>
      </c>
      <c r="N8683" s="10" t="s">
        <v>24617</v>
      </c>
      <c r="O8683">
        <f t="shared" si="677"/>
        <v>2017</v>
      </c>
      <c r="P8683">
        <f t="shared" si="678"/>
        <v>6</v>
      </c>
      <c r="Q8683">
        <f t="shared" si="679"/>
        <v>12</v>
      </c>
    </row>
    <row r="8684" spans="1:17" x14ac:dyDescent="0.25">
      <c r="A8684" t="s">
        <v>25544</v>
      </c>
      <c r="D8684">
        <v>20</v>
      </c>
      <c r="E8684" t="s">
        <v>25545</v>
      </c>
      <c r="F8684">
        <v>2002</v>
      </c>
      <c r="G8684"/>
      <c r="H8684"/>
      <c r="I8684" s="9" t="str">
        <f t="shared" si="675"/>
        <v>http://www.metacritic.com/movie/the first $20 million...</v>
      </c>
      <c r="J8684" t="s">
        <v>25546</v>
      </c>
      <c r="K8684" t="str">
        <f t="shared" si="676"/>
        <v>http://www.metacritic.com/movie/the-first-20-million-is-always-the-hardest</v>
      </c>
      <c r="L8684" t="s">
        <v>24582</v>
      </c>
      <c r="M8684" t="s">
        <v>24582</v>
      </c>
      <c r="N8684" s="10" t="s">
        <v>24617</v>
      </c>
      <c r="O8684">
        <f t="shared" si="677"/>
        <v>2017</v>
      </c>
      <c r="P8684">
        <f t="shared" si="678"/>
        <v>6</v>
      </c>
      <c r="Q8684">
        <f t="shared" si="679"/>
        <v>12</v>
      </c>
    </row>
    <row r="8685" spans="1:17" x14ac:dyDescent="0.25">
      <c r="A8685" t="s">
        <v>25547</v>
      </c>
      <c r="D8685">
        <v>52</v>
      </c>
      <c r="E8685" t="s">
        <v>25548</v>
      </c>
      <c r="F8685">
        <v>2008</v>
      </c>
      <c r="G8685"/>
      <c r="H8685"/>
      <c r="I8685" s="9" t="str">
        <f t="shared" si="675"/>
        <v>http://www.metacritic.com/movie/the first basket</v>
      </c>
      <c r="J8685"/>
      <c r="K8685" t="str">
        <f t="shared" si="676"/>
        <v>http://www.metacritic.com/movie/the first basket</v>
      </c>
      <c r="L8685" t="s">
        <v>24582</v>
      </c>
      <c r="M8685" t="s">
        <v>24582</v>
      </c>
      <c r="N8685" s="10" t="s">
        <v>24617</v>
      </c>
      <c r="O8685">
        <f t="shared" si="677"/>
        <v>2017</v>
      </c>
      <c r="P8685">
        <f t="shared" si="678"/>
        <v>6</v>
      </c>
      <c r="Q8685">
        <f t="shared" si="679"/>
        <v>12</v>
      </c>
    </row>
    <row r="8686" spans="1:17" x14ac:dyDescent="0.25">
      <c r="A8686" t="s">
        <v>25549</v>
      </c>
      <c r="D8686">
        <v>56</v>
      </c>
      <c r="E8686" t="s">
        <v>25550</v>
      </c>
      <c r="F8686">
        <v>2011</v>
      </c>
      <c r="G8686"/>
      <c r="H8686"/>
      <c r="I8686" s="9" t="str">
        <f t="shared" si="675"/>
        <v>http://www.metacritic.com/movie/the first grader</v>
      </c>
      <c r="J8686"/>
      <c r="K8686" t="str">
        <f t="shared" si="676"/>
        <v>http://www.metacritic.com/movie/the first grader</v>
      </c>
      <c r="L8686" t="s">
        <v>24582</v>
      </c>
      <c r="M8686" t="s">
        <v>24582</v>
      </c>
      <c r="N8686" s="10" t="s">
        <v>24617</v>
      </c>
      <c r="O8686">
        <f t="shared" si="677"/>
        <v>2017</v>
      </c>
      <c r="P8686">
        <f t="shared" si="678"/>
        <v>6</v>
      </c>
      <c r="Q8686">
        <f t="shared" si="679"/>
        <v>12</v>
      </c>
    </row>
    <row r="8687" spans="1:17" x14ac:dyDescent="0.25">
      <c r="A8687" t="s">
        <v>25551</v>
      </c>
      <c r="E8687" t="s">
        <v>25552</v>
      </c>
      <c r="F8687">
        <v>2016</v>
      </c>
      <c r="G8687"/>
      <c r="H8687"/>
      <c r="I8687" s="9" t="str">
        <f t="shared" ref="I8687:I8750" si="680">HYPERLINK(CONCATENATE("http://www.metacritic.com/movie/",LOWER(TRIM(E8687))))</f>
        <v>http://www.metacritic.com/movie/fitoor</v>
      </c>
      <c r="J8687"/>
      <c r="K8687" t="str">
        <f t="shared" ref="K8687:K8750" si="681">IF(ISBLANK(J8687),I8687,J8687)</f>
        <v>http://www.metacritic.com/movie/fitoor</v>
      </c>
      <c r="L8687" t="s">
        <v>24582</v>
      </c>
      <c r="M8687" t="s">
        <v>24620</v>
      </c>
      <c r="N8687" s="10" t="s">
        <v>24617</v>
      </c>
      <c r="O8687">
        <f t="shared" si="677"/>
        <v>2017</v>
      </c>
      <c r="P8687">
        <f t="shared" si="678"/>
        <v>6</v>
      </c>
      <c r="Q8687">
        <f t="shared" si="679"/>
        <v>12</v>
      </c>
    </row>
    <row r="8688" spans="1:17" x14ac:dyDescent="0.25">
      <c r="A8688" t="s">
        <v>25553</v>
      </c>
      <c r="D8688">
        <v>31</v>
      </c>
      <c r="E8688" t="s">
        <v>25554</v>
      </c>
      <c r="F8688">
        <v>2009</v>
      </c>
      <c r="G8688"/>
      <c r="H8688"/>
      <c r="I8688" s="9" t="str">
        <f t="shared" si="680"/>
        <v>http://www.metacritic.com/movie/fix</v>
      </c>
      <c r="J8688"/>
      <c r="K8688" t="str">
        <f t="shared" si="681"/>
        <v>http://www.metacritic.com/movie/fix</v>
      </c>
      <c r="L8688" t="s">
        <v>24582</v>
      </c>
      <c r="M8688" t="s">
        <v>24582</v>
      </c>
      <c r="N8688" s="10" t="s">
        <v>24617</v>
      </c>
      <c r="O8688">
        <f t="shared" si="677"/>
        <v>2017</v>
      </c>
      <c r="P8688">
        <f t="shared" si="678"/>
        <v>6</v>
      </c>
      <c r="Q8688">
        <f t="shared" si="679"/>
        <v>12</v>
      </c>
    </row>
    <row r="8689" spans="1:17" x14ac:dyDescent="0.25">
      <c r="A8689" t="s">
        <v>25555</v>
      </c>
      <c r="D8689">
        <v>54</v>
      </c>
      <c r="E8689" t="s">
        <v>25556</v>
      </c>
      <c r="F8689">
        <v>2014</v>
      </c>
      <c r="G8689"/>
      <c r="H8689"/>
      <c r="I8689" s="9" t="str">
        <f t="shared" si="680"/>
        <v>http://www.metacritic.com/movie/flex is kings</v>
      </c>
      <c r="J8689"/>
      <c r="K8689" t="str">
        <f t="shared" si="681"/>
        <v>http://www.metacritic.com/movie/flex is kings</v>
      </c>
      <c r="L8689" t="s">
        <v>24582</v>
      </c>
      <c r="M8689" t="s">
        <v>24582</v>
      </c>
      <c r="N8689" s="10" t="s">
        <v>24617</v>
      </c>
      <c r="O8689">
        <f t="shared" si="677"/>
        <v>2017</v>
      </c>
      <c r="P8689">
        <f t="shared" si="678"/>
        <v>6</v>
      </c>
      <c r="Q8689">
        <f t="shared" si="679"/>
        <v>12</v>
      </c>
    </row>
    <row r="8690" spans="1:17" x14ac:dyDescent="0.25">
      <c r="A8690" t="s">
        <v>25557</v>
      </c>
      <c r="E8690" t="s">
        <v>21732</v>
      </c>
      <c r="F8690">
        <v>2010</v>
      </c>
      <c r="G8690"/>
      <c r="H8690"/>
      <c r="I8690" s="9" t="str">
        <f t="shared" si="680"/>
        <v>http://www.metacritic.com/movie/the girl</v>
      </c>
      <c r="J8690" t="s">
        <v>25558</v>
      </c>
      <c r="K8690" t="str">
        <f t="shared" si="681"/>
        <v>http://www.metacritic.com/movie/the-girl-1969</v>
      </c>
      <c r="L8690" t="s">
        <v>24582</v>
      </c>
      <c r="M8690" t="s">
        <v>24620</v>
      </c>
      <c r="N8690" s="10" t="s">
        <v>24617</v>
      </c>
      <c r="O8690">
        <f t="shared" si="677"/>
        <v>2017</v>
      </c>
      <c r="P8690">
        <f t="shared" si="678"/>
        <v>6</v>
      </c>
      <c r="Q8690">
        <f t="shared" si="679"/>
        <v>12</v>
      </c>
    </row>
    <row r="8691" spans="1:17" x14ac:dyDescent="0.25">
      <c r="A8691" t="s">
        <v>25559</v>
      </c>
      <c r="D8691">
        <v>36</v>
      </c>
      <c r="E8691" t="s">
        <v>25560</v>
      </c>
      <c r="F8691">
        <v>2016</v>
      </c>
      <c r="G8691"/>
      <c r="H8691"/>
      <c r="I8691" s="9" t="str">
        <f t="shared" si="680"/>
        <v>http://www.metacritic.com/movie/flock of dudes</v>
      </c>
      <c r="J8691"/>
      <c r="K8691" t="str">
        <f t="shared" si="681"/>
        <v>http://www.metacritic.com/movie/flock of dudes</v>
      </c>
      <c r="L8691" t="s">
        <v>24582</v>
      </c>
      <c r="M8691" t="s">
        <v>24582</v>
      </c>
      <c r="N8691" s="10" t="s">
        <v>24617</v>
      </c>
      <c r="O8691">
        <f t="shared" si="677"/>
        <v>2017</v>
      </c>
      <c r="P8691">
        <f t="shared" si="678"/>
        <v>6</v>
      </c>
      <c r="Q8691">
        <f t="shared" si="679"/>
        <v>12</v>
      </c>
    </row>
    <row r="8692" spans="1:17" x14ac:dyDescent="0.25">
      <c r="A8692" t="s">
        <v>25561</v>
      </c>
      <c r="E8692" t="s">
        <v>25562</v>
      </c>
      <c r="F8692">
        <v>2016</v>
      </c>
      <c r="G8692"/>
      <c r="H8692"/>
      <c r="I8692" s="9" t="str">
        <f t="shared" si="680"/>
        <v>http://www.metacritic.com/movie/for a few bullets</v>
      </c>
      <c r="J8692"/>
      <c r="K8692" t="str">
        <f t="shared" si="681"/>
        <v>http://www.metacritic.com/movie/for a few bullets</v>
      </c>
      <c r="L8692" t="s">
        <v>24582</v>
      </c>
      <c r="M8692" t="s">
        <v>24620</v>
      </c>
      <c r="N8692" s="10" t="s">
        <v>24617</v>
      </c>
      <c r="O8692">
        <f t="shared" si="677"/>
        <v>2017</v>
      </c>
      <c r="P8692">
        <f t="shared" si="678"/>
        <v>6</v>
      </c>
      <c r="Q8692">
        <f t="shared" si="679"/>
        <v>12</v>
      </c>
    </row>
    <row r="8693" spans="1:17" x14ac:dyDescent="0.25">
      <c r="A8693" t="s">
        <v>25563</v>
      </c>
      <c r="D8693">
        <v>37</v>
      </c>
      <c r="E8693" t="s">
        <v>25564</v>
      </c>
      <c r="F8693">
        <v>2012</v>
      </c>
      <c r="G8693"/>
      <c r="H8693"/>
      <c r="I8693" s="9" t="str">
        <f t="shared" si="680"/>
        <v>http://www.metacritic.com/movie/special forces</v>
      </c>
      <c r="J8693"/>
      <c r="K8693" t="str">
        <f t="shared" si="681"/>
        <v>http://www.metacritic.com/movie/special forces</v>
      </c>
      <c r="L8693" t="s">
        <v>24582</v>
      </c>
      <c r="M8693" t="s">
        <v>24582</v>
      </c>
      <c r="N8693" s="10" t="s">
        <v>24617</v>
      </c>
      <c r="O8693">
        <f t="shared" si="677"/>
        <v>2017</v>
      </c>
      <c r="P8693">
        <f t="shared" si="678"/>
        <v>6</v>
      </c>
      <c r="Q8693">
        <f t="shared" si="679"/>
        <v>12</v>
      </c>
    </row>
    <row r="8694" spans="1:17" x14ac:dyDescent="0.25">
      <c r="A8694" t="s">
        <v>25565</v>
      </c>
      <c r="D8694">
        <v>51</v>
      </c>
      <c r="E8694" t="s">
        <v>25566</v>
      </c>
      <c r="F8694">
        <v>2015</v>
      </c>
      <c r="G8694"/>
      <c r="H8694"/>
      <c r="I8694" s="9" t="str">
        <f t="shared" si="680"/>
        <v>http://www.metacritic.com/movie/the forecaster</v>
      </c>
      <c r="J8694"/>
      <c r="K8694" t="str">
        <f t="shared" si="681"/>
        <v>http://www.metacritic.com/movie/the forecaster</v>
      </c>
      <c r="L8694" t="s">
        <v>24582</v>
      </c>
      <c r="M8694" t="s">
        <v>24582</v>
      </c>
      <c r="N8694" s="10" t="s">
        <v>24617</v>
      </c>
      <c r="O8694">
        <f t="shared" si="677"/>
        <v>2017</v>
      </c>
      <c r="P8694">
        <f t="shared" si="678"/>
        <v>6</v>
      </c>
      <c r="Q8694">
        <f t="shared" si="679"/>
        <v>12</v>
      </c>
    </row>
    <row r="8695" spans="1:17" x14ac:dyDescent="0.25">
      <c r="A8695" t="s">
        <v>25567</v>
      </c>
      <c r="E8695" t="s">
        <v>25568</v>
      </c>
      <c r="F8695">
        <v>2015</v>
      </c>
      <c r="G8695"/>
      <c r="H8695"/>
      <c r="I8695" s="9" t="str">
        <f t="shared" si="680"/>
        <v>http://www.metacritic.com/movie/forever</v>
      </c>
      <c r="J8695" t="s">
        <v>25569</v>
      </c>
      <c r="K8695" t="str">
        <f t="shared" si="681"/>
        <v>http://www.metacritic.com/movie/forever</v>
      </c>
      <c r="L8695" t="s">
        <v>24582</v>
      </c>
      <c r="M8695" t="s">
        <v>24620</v>
      </c>
      <c r="N8695" s="10" t="s">
        <v>24617</v>
      </c>
      <c r="O8695">
        <f t="shared" si="677"/>
        <v>2017</v>
      </c>
      <c r="P8695">
        <f t="shared" si="678"/>
        <v>6</v>
      </c>
      <c r="Q8695">
        <f t="shared" si="679"/>
        <v>12</v>
      </c>
    </row>
    <row r="8696" spans="1:17" x14ac:dyDescent="0.25">
      <c r="A8696" t="s">
        <v>25570</v>
      </c>
      <c r="D8696">
        <v>57</v>
      </c>
      <c r="E8696" t="s">
        <v>25571</v>
      </c>
      <c r="F8696">
        <v>2011</v>
      </c>
      <c r="G8696"/>
      <c r="H8696"/>
      <c r="I8696" s="9" t="str">
        <f t="shared" si="680"/>
        <v>http://www.metacritic.com/movie/forks over knives</v>
      </c>
      <c r="J8696"/>
      <c r="K8696" t="str">
        <f t="shared" si="681"/>
        <v>http://www.metacritic.com/movie/forks over knives</v>
      </c>
      <c r="L8696" t="s">
        <v>24582</v>
      </c>
      <c r="M8696" t="s">
        <v>24582</v>
      </c>
      <c r="N8696" s="10" t="s">
        <v>24617</v>
      </c>
      <c r="O8696">
        <f t="shared" si="677"/>
        <v>2017</v>
      </c>
      <c r="P8696">
        <f t="shared" si="678"/>
        <v>6</v>
      </c>
      <c r="Q8696">
        <f t="shared" si="679"/>
        <v>12</v>
      </c>
    </row>
    <row r="8697" spans="1:17" x14ac:dyDescent="0.25">
      <c r="A8697" t="s">
        <v>25572</v>
      </c>
      <c r="D8697">
        <v>47</v>
      </c>
      <c r="E8697" t="s">
        <v>25573</v>
      </c>
      <c r="F8697">
        <v>2014</v>
      </c>
      <c r="G8697"/>
      <c r="H8697"/>
      <c r="I8697" s="9" t="str">
        <f t="shared" si="680"/>
        <v>http://www.metacritic.com/movie/fort mccoy</v>
      </c>
      <c r="J8697"/>
      <c r="K8697" t="str">
        <f t="shared" si="681"/>
        <v>http://www.metacritic.com/movie/fort mccoy</v>
      </c>
      <c r="L8697" t="s">
        <v>24582</v>
      </c>
      <c r="M8697" t="s">
        <v>24582</v>
      </c>
      <c r="N8697" s="10" t="s">
        <v>24617</v>
      </c>
      <c r="O8697">
        <f t="shared" si="677"/>
        <v>2017</v>
      </c>
      <c r="P8697">
        <f t="shared" si="678"/>
        <v>6</v>
      </c>
      <c r="Q8697">
        <f t="shared" si="679"/>
        <v>12</v>
      </c>
    </row>
    <row r="8698" spans="1:17" x14ac:dyDescent="0.25">
      <c r="A8698" t="s">
        <v>25574</v>
      </c>
      <c r="D8698">
        <v>72</v>
      </c>
      <c r="E8698" t="s">
        <v>25575</v>
      </c>
      <c r="F8698">
        <v>2006</v>
      </c>
      <c r="G8698"/>
      <c r="H8698"/>
      <c r="I8698" s="9" t="str">
        <f t="shared" si="680"/>
        <v>http://www.metacritic.com/movie/four eyed monsters</v>
      </c>
      <c r="J8698"/>
      <c r="K8698" t="str">
        <f t="shared" si="681"/>
        <v>http://www.metacritic.com/movie/four eyed monsters</v>
      </c>
      <c r="L8698" t="s">
        <v>24582</v>
      </c>
      <c r="M8698" t="s">
        <v>24582</v>
      </c>
      <c r="N8698" s="10" t="s">
        <v>24617</v>
      </c>
      <c r="O8698">
        <f t="shared" si="677"/>
        <v>2017</v>
      </c>
      <c r="P8698">
        <f t="shared" si="678"/>
        <v>6</v>
      </c>
      <c r="Q8698">
        <f t="shared" si="679"/>
        <v>12</v>
      </c>
    </row>
    <row r="8699" spans="1:17" x14ac:dyDescent="0.25">
      <c r="A8699" t="s">
        <v>25576</v>
      </c>
      <c r="E8699" t="s">
        <v>25577</v>
      </c>
      <c r="F8699">
        <v>2015</v>
      </c>
      <c r="G8699"/>
      <c r="H8699"/>
      <c r="I8699" s="9" t="str">
        <f t="shared" si="680"/>
        <v>http://www.metacritic.com/movie/freaks of nature</v>
      </c>
      <c r="J8699"/>
      <c r="K8699" t="str">
        <f t="shared" si="681"/>
        <v>http://www.metacritic.com/movie/freaks of nature</v>
      </c>
      <c r="L8699" t="s">
        <v>24582</v>
      </c>
      <c r="M8699" t="s">
        <v>24620</v>
      </c>
      <c r="N8699" s="10" t="s">
        <v>24617</v>
      </c>
      <c r="O8699">
        <f t="shared" si="677"/>
        <v>2017</v>
      </c>
      <c r="P8699">
        <f t="shared" si="678"/>
        <v>6</v>
      </c>
      <c r="Q8699">
        <f t="shared" si="679"/>
        <v>12</v>
      </c>
    </row>
    <row r="8700" spans="1:17" x14ac:dyDescent="0.25">
      <c r="A8700" t="s">
        <v>25578</v>
      </c>
      <c r="E8700" t="s">
        <v>25579</v>
      </c>
      <c r="F8700">
        <v>2012</v>
      </c>
      <c r="G8700"/>
      <c r="H8700"/>
      <c r="I8700" s="9" t="str">
        <f t="shared" si="680"/>
        <v>http://www.metacritic.com/movie/free radicals: a history of experimental film</v>
      </c>
      <c r="J8700"/>
      <c r="K8700" t="str">
        <f t="shared" si="681"/>
        <v>http://www.metacritic.com/movie/free radicals: a history of experimental film</v>
      </c>
      <c r="L8700" t="s">
        <v>24582</v>
      </c>
      <c r="M8700" t="s">
        <v>24620</v>
      </c>
      <c r="N8700" s="10" t="s">
        <v>24617</v>
      </c>
      <c r="O8700">
        <f t="shared" si="677"/>
        <v>2017</v>
      </c>
      <c r="P8700">
        <f t="shared" si="678"/>
        <v>6</v>
      </c>
      <c r="Q8700">
        <f t="shared" si="679"/>
        <v>12</v>
      </c>
    </row>
    <row r="8701" spans="1:17" x14ac:dyDescent="0.25">
      <c r="A8701" t="s">
        <v>25580</v>
      </c>
      <c r="D8701">
        <v>51</v>
      </c>
      <c r="E8701" t="s">
        <v>25581</v>
      </c>
      <c r="F8701">
        <v>2013</v>
      </c>
      <c r="G8701"/>
      <c r="H8701"/>
      <c r="I8701" s="9" t="str">
        <f t="shared" si="680"/>
        <v>http://www.metacritic.com/movie/free the mind</v>
      </c>
      <c r="J8701"/>
      <c r="K8701" t="str">
        <f t="shared" si="681"/>
        <v>http://www.metacritic.com/movie/free the mind</v>
      </c>
      <c r="L8701" t="s">
        <v>24582</v>
      </c>
      <c r="M8701" t="s">
        <v>24582</v>
      </c>
      <c r="N8701" s="10" t="s">
        <v>24617</v>
      </c>
      <c r="O8701">
        <f t="shared" si="677"/>
        <v>2017</v>
      </c>
      <c r="P8701">
        <f t="shared" si="678"/>
        <v>6</v>
      </c>
      <c r="Q8701">
        <f t="shared" si="679"/>
        <v>12</v>
      </c>
    </row>
    <row r="8702" spans="1:17" x14ac:dyDescent="0.25">
      <c r="A8702" t="s">
        <v>25582</v>
      </c>
      <c r="E8702" t="s">
        <v>25583</v>
      </c>
      <c r="F8702">
        <v>2015</v>
      </c>
      <c r="G8702"/>
      <c r="H8702"/>
      <c r="I8702" s="9" t="str">
        <f t="shared" si="680"/>
        <v>http://www.metacritic.com/movie/freetown</v>
      </c>
      <c r="J8702"/>
      <c r="K8702" t="str">
        <f t="shared" si="681"/>
        <v>http://www.metacritic.com/movie/freetown</v>
      </c>
      <c r="L8702" t="s">
        <v>24582</v>
      </c>
      <c r="M8702" t="s">
        <v>24620</v>
      </c>
      <c r="N8702" s="10" t="s">
        <v>24617</v>
      </c>
      <c r="O8702">
        <f t="shared" si="677"/>
        <v>2017</v>
      </c>
      <c r="P8702">
        <f t="shared" si="678"/>
        <v>6</v>
      </c>
      <c r="Q8702">
        <f t="shared" si="679"/>
        <v>12</v>
      </c>
    </row>
    <row r="8703" spans="1:17" x14ac:dyDescent="0.25">
      <c r="A8703" t="s">
        <v>25584</v>
      </c>
      <c r="D8703">
        <v>55</v>
      </c>
      <c r="E8703" t="s">
        <v>25585</v>
      </c>
      <c r="F8703">
        <v>2004</v>
      </c>
      <c r="G8703"/>
      <c r="H8703"/>
      <c r="I8703" s="9" t="str">
        <f t="shared" si="680"/>
        <v>http://www.metacritic.com/movie/freeze frame</v>
      </c>
      <c r="J8703"/>
      <c r="K8703" t="str">
        <f t="shared" si="681"/>
        <v>http://www.metacritic.com/movie/freeze frame</v>
      </c>
      <c r="L8703" t="s">
        <v>24582</v>
      </c>
      <c r="M8703" t="s">
        <v>24582</v>
      </c>
      <c r="N8703" s="10" t="s">
        <v>24617</v>
      </c>
      <c r="O8703">
        <f t="shared" ref="O8703:O8766" si="682">YEAR(N8703)</f>
        <v>2017</v>
      </c>
      <c r="P8703">
        <f t="shared" ref="P8703:P8766" si="683">MONTH(N8703)</f>
        <v>6</v>
      </c>
      <c r="Q8703">
        <f t="shared" ref="Q8703:Q8766" si="684">DAY(N8703)</f>
        <v>12</v>
      </c>
    </row>
    <row r="8704" spans="1:17" x14ac:dyDescent="0.25">
      <c r="A8704" t="s">
        <v>25586</v>
      </c>
      <c r="D8704">
        <v>60</v>
      </c>
      <c r="E8704" t="s">
        <v>25587</v>
      </c>
      <c r="F8704">
        <v>2005</v>
      </c>
      <c r="G8704"/>
      <c r="H8704"/>
      <c r="I8704" s="9" t="str">
        <f t="shared" si="680"/>
        <v>http://www.metacritic.com/movie/unveiled</v>
      </c>
      <c r="J8704"/>
      <c r="K8704" t="str">
        <f t="shared" si="681"/>
        <v>http://www.metacritic.com/movie/unveiled</v>
      </c>
      <c r="L8704" t="s">
        <v>24582</v>
      </c>
      <c r="M8704" t="s">
        <v>24582</v>
      </c>
      <c r="N8704" s="10" t="s">
        <v>24617</v>
      </c>
      <c r="O8704">
        <f t="shared" si="682"/>
        <v>2017</v>
      </c>
      <c r="P8704">
        <f t="shared" si="683"/>
        <v>6</v>
      </c>
      <c r="Q8704">
        <f t="shared" si="684"/>
        <v>12</v>
      </c>
    </row>
    <row r="8705" spans="1:17" x14ac:dyDescent="0.25">
      <c r="A8705" t="s">
        <v>25588</v>
      </c>
      <c r="E8705" t="s">
        <v>25589</v>
      </c>
      <c r="F8705">
        <v>2009</v>
      </c>
      <c r="G8705"/>
      <c r="H8705"/>
      <c r="I8705" s="9" t="str">
        <f t="shared" si="680"/>
        <v>http://www.metacritic.com/movie/from mexico with love</v>
      </c>
      <c r="J8705"/>
      <c r="K8705" t="str">
        <f t="shared" si="681"/>
        <v>http://www.metacritic.com/movie/from mexico with love</v>
      </c>
      <c r="L8705" t="s">
        <v>24582</v>
      </c>
      <c r="M8705" t="s">
        <v>24620</v>
      </c>
      <c r="N8705" s="10" t="s">
        <v>24617</v>
      </c>
      <c r="O8705">
        <f t="shared" si="682"/>
        <v>2017</v>
      </c>
      <c r="P8705">
        <f t="shared" si="683"/>
        <v>6</v>
      </c>
      <c r="Q8705">
        <f t="shared" si="684"/>
        <v>12</v>
      </c>
    </row>
    <row r="8706" spans="1:17" x14ac:dyDescent="0.25">
      <c r="A8706" t="s">
        <v>25590</v>
      </c>
      <c r="E8706" t="s">
        <v>25591</v>
      </c>
      <c r="F8706">
        <v>2014</v>
      </c>
      <c r="G8706"/>
      <c r="H8706"/>
      <c r="I8706" s="9" t="str">
        <f t="shared" si="680"/>
        <v>http://www.metacritic.com/movie/from the rough</v>
      </c>
      <c r="J8706"/>
      <c r="K8706" t="str">
        <f t="shared" si="681"/>
        <v>http://www.metacritic.com/movie/from the rough</v>
      </c>
      <c r="L8706" t="s">
        <v>24582</v>
      </c>
      <c r="M8706" t="s">
        <v>24620</v>
      </c>
      <c r="N8706" s="10" t="s">
        <v>24617</v>
      </c>
      <c r="O8706">
        <f t="shared" si="682"/>
        <v>2017</v>
      </c>
      <c r="P8706">
        <f t="shared" si="683"/>
        <v>6</v>
      </c>
      <c r="Q8706">
        <f t="shared" si="684"/>
        <v>12</v>
      </c>
    </row>
    <row r="8707" spans="1:17" x14ac:dyDescent="0.25">
      <c r="A8707" t="s">
        <v>25592</v>
      </c>
      <c r="E8707" t="s">
        <v>25593</v>
      </c>
      <c r="F8707">
        <v>2016</v>
      </c>
      <c r="G8707"/>
      <c r="H8707"/>
      <c r="I8707" s="9" t="str">
        <f t="shared" si="680"/>
        <v>http://www.metacritic.com/movie/from this day forward</v>
      </c>
      <c r="J8707"/>
      <c r="K8707" t="str">
        <f t="shared" si="681"/>
        <v>http://www.metacritic.com/movie/from this day forward</v>
      </c>
      <c r="L8707" t="s">
        <v>24582</v>
      </c>
      <c r="M8707" t="s">
        <v>24620</v>
      </c>
      <c r="N8707" s="10" t="s">
        <v>24617</v>
      </c>
      <c r="O8707">
        <f t="shared" si="682"/>
        <v>2017</v>
      </c>
      <c r="P8707">
        <f t="shared" si="683"/>
        <v>6</v>
      </c>
      <c r="Q8707">
        <f t="shared" si="684"/>
        <v>12</v>
      </c>
    </row>
    <row r="8708" spans="1:17" x14ac:dyDescent="0.25">
      <c r="A8708" t="s">
        <v>25594</v>
      </c>
      <c r="D8708">
        <v>50</v>
      </c>
      <c r="E8708" t="s">
        <v>25595</v>
      </c>
      <c r="F8708">
        <v>2009</v>
      </c>
      <c r="G8708"/>
      <c r="H8708"/>
      <c r="I8708" s="9" t="str">
        <f t="shared" si="680"/>
        <v>http://www.metacritic.com/movie/fuel</v>
      </c>
      <c r="J8708"/>
      <c r="K8708" t="str">
        <f t="shared" si="681"/>
        <v>http://www.metacritic.com/movie/fuel</v>
      </c>
      <c r="L8708" t="s">
        <v>24582</v>
      </c>
      <c r="M8708" t="s">
        <v>24582</v>
      </c>
      <c r="N8708" s="10" t="s">
        <v>24617</v>
      </c>
      <c r="O8708">
        <f t="shared" si="682"/>
        <v>2017</v>
      </c>
      <c r="P8708">
        <f t="shared" si="683"/>
        <v>6</v>
      </c>
      <c r="Q8708">
        <f t="shared" si="684"/>
        <v>12</v>
      </c>
    </row>
    <row r="8709" spans="1:17" x14ac:dyDescent="0.25">
      <c r="A8709" t="s">
        <v>25596</v>
      </c>
      <c r="E8709" t="s">
        <v>25597</v>
      </c>
      <c r="F8709">
        <v>2013</v>
      </c>
      <c r="G8709"/>
      <c r="H8709"/>
      <c r="I8709" s="9" t="str">
        <f t="shared" si="680"/>
        <v>http://www.metacritic.com/movie/fukrey</v>
      </c>
      <c r="J8709"/>
      <c r="K8709" t="str">
        <f t="shared" si="681"/>
        <v>http://www.metacritic.com/movie/fukrey</v>
      </c>
      <c r="L8709" t="s">
        <v>24582</v>
      </c>
      <c r="M8709" t="s">
        <v>24620</v>
      </c>
      <c r="N8709" s="10" t="s">
        <v>24617</v>
      </c>
      <c r="O8709">
        <f t="shared" si="682"/>
        <v>2017</v>
      </c>
      <c r="P8709">
        <f t="shared" si="683"/>
        <v>6</v>
      </c>
      <c r="Q8709">
        <f t="shared" si="684"/>
        <v>12</v>
      </c>
    </row>
    <row r="8710" spans="1:17" x14ac:dyDescent="0.25">
      <c r="A8710" t="s">
        <v>25598</v>
      </c>
      <c r="D8710">
        <v>57</v>
      </c>
      <c r="E8710" t="s">
        <v>25599</v>
      </c>
      <c r="F8710">
        <v>2007</v>
      </c>
      <c r="G8710"/>
      <c r="H8710"/>
      <c r="I8710" s="9" t="str">
        <f t="shared" si="680"/>
        <v>http://www.metacritic.com/movie/funny money</v>
      </c>
      <c r="J8710"/>
      <c r="K8710" t="str">
        <f t="shared" si="681"/>
        <v>http://www.metacritic.com/movie/funny money</v>
      </c>
      <c r="L8710" t="s">
        <v>24582</v>
      </c>
      <c r="M8710" t="s">
        <v>24582</v>
      </c>
      <c r="N8710" s="10" t="s">
        <v>24617</v>
      </c>
      <c r="O8710">
        <f t="shared" si="682"/>
        <v>2017</v>
      </c>
      <c r="P8710">
        <f t="shared" si="683"/>
        <v>6</v>
      </c>
      <c r="Q8710">
        <f t="shared" si="684"/>
        <v>12</v>
      </c>
    </row>
    <row r="8711" spans="1:17" x14ac:dyDescent="0.25">
      <c r="A8711" t="s">
        <v>25600</v>
      </c>
      <c r="D8711">
        <v>57</v>
      </c>
      <c r="E8711" t="s">
        <v>25601</v>
      </c>
      <c r="F8711">
        <v>2007</v>
      </c>
      <c r="G8711"/>
      <c r="H8711"/>
      <c r="I8711" s="9" t="str">
        <f t="shared" si="680"/>
        <v>http://www.metacritic.com/movie/g.i. jesus</v>
      </c>
      <c r="J8711" t="s">
        <v>25602</v>
      </c>
      <c r="K8711" t="str">
        <f t="shared" si="681"/>
        <v>http://www.metacritic.com/movie/gi-jesus</v>
      </c>
      <c r="L8711" t="s">
        <v>24582</v>
      </c>
      <c r="M8711" t="s">
        <v>24582</v>
      </c>
      <c r="N8711" s="10" t="s">
        <v>24617</v>
      </c>
      <c r="O8711">
        <f t="shared" si="682"/>
        <v>2017</v>
      </c>
      <c r="P8711">
        <f t="shared" si="683"/>
        <v>6</v>
      </c>
      <c r="Q8711">
        <f t="shared" si="684"/>
        <v>12</v>
      </c>
    </row>
    <row r="8712" spans="1:17" x14ac:dyDescent="0.25">
      <c r="A8712" t="s">
        <v>25603</v>
      </c>
      <c r="D8712">
        <v>32</v>
      </c>
      <c r="E8712" t="s">
        <v>19181</v>
      </c>
      <c r="F8712">
        <v>2004</v>
      </c>
      <c r="G8712"/>
      <c r="H8712"/>
      <c r="I8712" s="9" t="str">
        <f t="shared" si="680"/>
        <v>http://www.metacritic.com/movie/games people play: new york</v>
      </c>
      <c r="J8712" t="s">
        <v>25604</v>
      </c>
      <c r="K8712" t="str">
        <f t="shared" si="681"/>
        <v>http://www.metacritic.com/movie/games-people-play-new-york</v>
      </c>
      <c r="L8712" t="s">
        <v>24582</v>
      </c>
      <c r="M8712" t="s">
        <v>24582</v>
      </c>
      <c r="N8712" s="10" t="s">
        <v>24617</v>
      </c>
      <c r="O8712">
        <f t="shared" si="682"/>
        <v>2017</v>
      </c>
      <c r="P8712">
        <f t="shared" si="683"/>
        <v>6</v>
      </c>
      <c r="Q8712">
        <f t="shared" si="684"/>
        <v>12</v>
      </c>
    </row>
    <row r="8713" spans="1:17" x14ac:dyDescent="0.25">
      <c r="A8713" t="s">
        <v>25605</v>
      </c>
      <c r="D8713">
        <v>57</v>
      </c>
      <c r="E8713" t="s">
        <v>25606</v>
      </c>
      <c r="F8713">
        <v>2007</v>
      </c>
      <c r="G8713"/>
      <c r="H8713"/>
      <c r="I8713" s="9" t="str">
        <f t="shared" si="680"/>
        <v>http://www.metacritic.com/movie/gandhi, my father</v>
      </c>
      <c r="J8713" t="s">
        <v>25607</v>
      </c>
      <c r="K8713" t="str">
        <f t="shared" si="681"/>
        <v>http://www.metacritic.com/movie/gandhi-my-father</v>
      </c>
      <c r="L8713" t="s">
        <v>24582</v>
      </c>
      <c r="M8713" t="s">
        <v>24582</v>
      </c>
      <c r="N8713" s="10" t="s">
        <v>24617</v>
      </c>
      <c r="O8713">
        <f t="shared" si="682"/>
        <v>2017</v>
      </c>
      <c r="P8713">
        <f t="shared" si="683"/>
        <v>6</v>
      </c>
      <c r="Q8713">
        <f t="shared" si="684"/>
        <v>12</v>
      </c>
    </row>
    <row r="8714" spans="1:17" x14ac:dyDescent="0.25">
      <c r="A8714" t="s">
        <v>25608</v>
      </c>
      <c r="E8714" t="s">
        <v>25609</v>
      </c>
      <c r="F8714">
        <v>2015</v>
      </c>
      <c r="G8714"/>
      <c r="H8714"/>
      <c r="I8714" s="9" t="str">
        <f t="shared" si="680"/>
        <v>http://www.metacritic.com/movie/lost in hong kong</v>
      </c>
      <c r="J8714"/>
      <c r="K8714" t="str">
        <f t="shared" si="681"/>
        <v>http://www.metacritic.com/movie/lost in hong kong</v>
      </c>
      <c r="L8714" t="s">
        <v>24582</v>
      </c>
      <c r="M8714" t="s">
        <v>24620</v>
      </c>
      <c r="N8714" s="10" t="s">
        <v>24617</v>
      </c>
      <c r="O8714">
        <f t="shared" si="682"/>
        <v>2017</v>
      </c>
      <c r="P8714">
        <f t="shared" si="683"/>
        <v>6</v>
      </c>
      <c r="Q8714">
        <f t="shared" si="684"/>
        <v>12</v>
      </c>
    </row>
    <row r="8715" spans="1:17" x14ac:dyDescent="0.25">
      <c r="A8715" t="s">
        <v>25610</v>
      </c>
      <c r="D8715">
        <v>50</v>
      </c>
      <c r="E8715" t="s">
        <v>25611</v>
      </c>
      <c r="F8715">
        <v>2003</v>
      </c>
      <c r="G8715"/>
      <c r="H8715"/>
      <c r="I8715" s="9" t="str">
        <f t="shared" si="680"/>
        <v>http://www.metacritic.com/movie/garage days</v>
      </c>
      <c r="J8715"/>
      <c r="K8715" t="str">
        <f t="shared" si="681"/>
        <v>http://www.metacritic.com/movie/garage days</v>
      </c>
      <c r="L8715" t="s">
        <v>24582</v>
      </c>
      <c r="M8715" t="s">
        <v>24582</v>
      </c>
      <c r="N8715" s="10" t="s">
        <v>24617</v>
      </c>
      <c r="O8715">
        <f t="shared" si="682"/>
        <v>2017</v>
      </c>
      <c r="P8715">
        <f t="shared" si="683"/>
        <v>6</v>
      </c>
      <c r="Q8715">
        <f t="shared" si="684"/>
        <v>12</v>
      </c>
    </row>
    <row r="8716" spans="1:17" x14ac:dyDescent="0.25">
      <c r="A8716" t="s">
        <v>25612</v>
      </c>
      <c r="D8716">
        <v>65</v>
      </c>
      <c r="E8716" t="s">
        <v>25613</v>
      </c>
      <c r="F8716">
        <v>2013</v>
      </c>
      <c r="G8716"/>
      <c r="H8716"/>
      <c r="I8716" s="9" t="str">
        <f t="shared" si="680"/>
        <v>http://www.metacritic.com/movie/the gardener</v>
      </c>
      <c r="J8716"/>
      <c r="K8716" t="str">
        <f t="shared" si="681"/>
        <v>http://www.metacritic.com/movie/the gardener</v>
      </c>
      <c r="L8716" t="s">
        <v>24582</v>
      </c>
      <c r="M8716" t="s">
        <v>24582</v>
      </c>
      <c r="N8716" s="10" t="s">
        <v>24617</v>
      </c>
      <c r="O8716">
        <f t="shared" si="682"/>
        <v>2017</v>
      </c>
      <c r="P8716">
        <f t="shared" si="683"/>
        <v>6</v>
      </c>
      <c r="Q8716">
        <f t="shared" si="684"/>
        <v>12</v>
      </c>
    </row>
    <row r="8717" spans="1:17" x14ac:dyDescent="0.25">
      <c r="A8717" t="s">
        <v>25614</v>
      </c>
      <c r="D8717">
        <v>43</v>
      </c>
      <c r="E8717" t="s">
        <v>25615</v>
      </c>
      <c r="F8717">
        <v>2008</v>
      </c>
      <c r="G8717"/>
      <c r="H8717"/>
      <c r="I8717" s="9" t="str">
        <f t="shared" si="680"/>
        <v>http://www.metacritic.com/movie/gardens of the night</v>
      </c>
      <c r="J8717"/>
      <c r="K8717" t="str">
        <f t="shared" si="681"/>
        <v>http://www.metacritic.com/movie/gardens of the night</v>
      </c>
      <c r="L8717" t="s">
        <v>24582</v>
      </c>
      <c r="M8717" t="s">
        <v>24582</v>
      </c>
      <c r="N8717" s="10" t="s">
        <v>24617</v>
      </c>
      <c r="O8717">
        <f t="shared" si="682"/>
        <v>2017</v>
      </c>
      <c r="P8717">
        <f t="shared" si="683"/>
        <v>6</v>
      </c>
      <c r="Q8717">
        <f t="shared" si="684"/>
        <v>12</v>
      </c>
    </row>
    <row r="8718" spans="1:17" x14ac:dyDescent="0.25">
      <c r="A8718" t="s">
        <v>25616</v>
      </c>
      <c r="E8718" t="s">
        <v>25617</v>
      </c>
      <c r="F8718">
        <v>2010</v>
      </c>
      <c r="G8718"/>
      <c r="H8718"/>
      <c r="I8718" s="9" t="str">
        <f t="shared" si="680"/>
        <v>http://www.metacritic.com/movie/gasland</v>
      </c>
      <c r="J8718"/>
      <c r="K8718" t="str">
        <f t="shared" si="681"/>
        <v>http://www.metacritic.com/movie/gasland</v>
      </c>
      <c r="L8718" t="s">
        <v>24582</v>
      </c>
      <c r="M8718" t="s">
        <v>24620</v>
      </c>
      <c r="N8718" s="10" t="s">
        <v>24617</v>
      </c>
      <c r="O8718">
        <f t="shared" si="682"/>
        <v>2017</v>
      </c>
      <c r="P8718">
        <f t="shared" si="683"/>
        <v>6</v>
      </c>
      <c r="Q8718">
        <f t="shared" si="684"/>
        <v>12</v>
      </c>
    </row>
    <row r="8719" spans="1:17" x14ac:dyDescent="0.25">
      <c r="A8719" t="s">
        <v>25618</v>
      </c>
      <c r="D8719">
        <v>49</v>
      </c>
      <c r="E8719" t="s">
        <v>25619</v>
      </c>
      <c r="F8719">
        <v>2014</v>
      </c>
      <c r="G8719"/>
      <c r="H8719"/>
      <c r="I8719" s="9" t="str">
        <f t="shared" si="680"/>
        <v>http://www.metacritic.com/movie/ragnarok</v>
      </c>
      <c r="J8719"/>
      <c r="K8719" t="str">
        <f t="shared" si="681"/>
        <v>http://www.metacritic.com/movie/ragnarok</v>
      </c>
      <c r="L8719" t="s">
        <v>24582</v>
      </c>
      <c r="M8719" t="s">
        <v>24582</v>
      </c>
      <c r="N8719" s="10" t="s">
        <v>24617</v>
      </c>
      <c r="O8719">
        <f t="shared" si="682"/>
        <v>2017</v>
      </c>
      <c r="P8719">
        <f t="shared" si="683"/>
        <v>6</v>
      </c>
      <c r="Q8719">
        <f t="shared" si="684"/>
        <v>12</v>
      </c>
    </row>
    <row r="8720" spans="1:17" x14ac:dyDescent="0.25">
      <c r="A8720" t="s">
        <v>25620</v>
      </c>
      <c r="E8720" t="s">
        <v>25621</v>
      </c>
      <c r="F8720">
        <v>2014</v>
      </c>
      <c r="G8720"/>
      <c r="H8720"/>
      <c r="I8720" s="9" t="str">
        <f t="shared" si="680"/>
        <v>http://www.metacritic.com/movie/tiger &amp; bunny: the rising</v>
      </c>
      <c r="J8720" t="s">
        <v>25622</v>
      </c>
      <c r="K8720" t="str">
        <f t="shared" si="681"/>
        <v>http://www.metacritic.com/movie/tiger-bunny-the-rising</v>
      </c>
      <c r="L8720" t="s">
        <v>24582</v>
      </c>
      <c r="M8720" t="s">
        <v>24620</v>
      </c>
      <c r="N8720" s="10" t="s">
        <v>24617</v>
      </c>
      <c r="O8720">
        <f t="shared" si="682"/>
        <v>2017</v>
      </c>
      <c r="P8720">
        <f t="shared" si="683"/>
        <v>6</v>
      </c>
      <c r="Q8720">
        <f t="shared" si="684"/>
        <v>12</v>
      </c>
    </row>
    <row r="8721" spans="1:17" x14ac:dyDescent="0.25">
      <c r="A8721" t="s">
        <v>25623</v>
      </c>
      <c r="E8721" t="s">
        <v>25624</v>
      </c>
      <c r="F8721">
        <v>2013</v>
      </c>
      <c r="G8721"/>
      <c r="H8721"/>
      <c r="I8721" s="9" t="str">
        <f t="shared" si="680"/>
        <v>http://www.metacritic.com/movie/puella magi madoka magica the movie part iii: rebellion</v>
      </c>
      <c r="J8721" t="s">
        <v>25625</v>
      </c>
      <c r="K8721" t="str">
        <f t="shared" si="681"/>
        <v>http://www.metacritic.com/movie/puella-magi-madoka-magica-the-movie-part-iii-rebellion</v>
      </c>
      <c r="L8721" t="s">
        <v>24582</v>
      </c>
      <c r="M8721" t="s">
        <v>24620</v>
      </c>
      <c r="N8721" s="10" t="s">
        <v>24617</v>
      </c>
      <c r="O8721">
        <f t="shared" si="682"/>
        <v>2017</v>
      </c>
      <c r="P8721">
        <f t="shared" si="683"/>
        <v>6</v>
      </c>
      <c r="Q8721">
        <f t="shared" si="684"/>
        <v>12</v>
      </c>
    </row>
    <row r="8722" spans="1:17" x14ac:dyDescent="0.25">
      <c r="A8722" t="s">
        <v>25626</v>
      </c>
      <c r="E8722" t="s">
        <v>25627</v>
      </c>
      <c r="F8722">
        <v>2014</v>
      </c>
      <c r="G8722"/>
      <c r="H8722"/>
      <c r="I8722" s="9" t="str">
        <f t="shared" si="680"/>
        <v>http://www.metacritic.com/movie/k missing kings</v>
      </c>
      <c r="J8722" t="s">
        <v>25628</v>
      </c>
      <c r="K8722" t="str">
        <f t="shared" si="681"/>
        <v>http://www.metacritic.com/movie/k-missing-kings</v>
      </c>
      <c r="L8722" t="s">
        <v>24582</v>
      </c>
      <c r="M8722" t="s">
        <v>24620</v>
      </c>
      <c r="N8722" s="10" t="s">
        <v>24617</v>
      </c>
      <c r="O8722">
        <f t="shared" si="682"/>
        <v>2017</v>
      </c>
      <c r="P8722">
        <f t="shared" si="683"/>
        <v>6</v>
      </c>
      <c r="Q8722">
        <f t="shared" si="684"/>
        <v>12</v>
      </c>
    </row>
    <row r="8723" spans="1:17" x14ac:dyDescent="0.25">
      <c r="A8723" t="s">
        <v>25629</v>
      </c>
      <c r="D8723">
        <v>55</v>
      </c>
      <c r="E8723" t="s">
        <v>25630</v>
      </c>
      <c r="F8723">
        <v>2011</v>
      </c>
      <c r="G8723"/>
      <c r="H8723"/>
      <c r="I8723" s="9" t="str">
        <f t="shared" si="680"/>
        <v>http://www.metacritic.com/movie/general orders no. 9</v>
      </c>
      <c r="J8723" t="s">
        <v>25631</v>
      </c>
      <c r="K8723" t="str">
        <f t="shared" si="681"/>
        <v>http://www.metacritic.com/movie/general-orders-no-9</v>
      </c>
      <c r="L8723" t="s">
        <v>24582</v>
      </c>
      <c r="M8723" t="s">
        <v>24582</v>
      </c>
      <c r="N8723" s="10" t="s">
        <v>24617</v>
      </c>
      <c r="O8723">
        <f t="shared" si="682"/>
        <v>2017</v>
      </c>
      <c r="P8723">
        <f t="shared" si="683"/>
        <v>6</v>
      </c>
      <c r="Q8723">
        <f t="shared" si="684"/>
        <v>12</v>
      </c>
    </row>
    <row r="8724" spans="1:17" x14ac:dyDescent="0.25">
      <c r="A8724" t="s">
        <v>25632</v>
      </c>
      <c r="D8724">
        <v>21</v>
      </c>
      <c r="E8724" t="s">
        <v>25633</v>
      </c>
      <c r="F8724">
        <v>2012</v>
      </c>
      <c r="G8724"/>
      <c r="H8724"/>
      <c r="I8724" s="9" t="str">
        <f t="shared" si="680"/>
        <v>http://www.metacritic.com/movie/general education</v>
      </c>
      <c r="J8724"/>
      <c r="K8724" t="str">
        <f t="shared" si="681"/>
        <v>http://www.metacritic.com/movie/general education</v>
      </c>
      <c r="L8724" t="s">
        <v>24582</v>
      </c>
      <c r="M8724" t="s">
        <v>24582</v>
      </c>
      <c r="N8724" s="10" t="s">
        <v>24617</v>
      </c>
      <c r="O8724">
        <f t="shared" si="682"/>
        <v>2017</v>
      </c>
      <c r="P8724">
        <f t="shared" si="683"/>
        <v>6</v>
      </c>
      <c r="Q8724">
        <f t="shared" si="684"/>
        <v>12</v>
      </c>
    </row>
    <row r="8725" spans="1:17" x14ac:dyDescent="0.25">
      <c r="A8725" t="s">
        <v>25634</v>
      </c>
      <c r="D8725">
        <v>46</v>
      </c>
      <c r="E8725" t="s">
        <v>25635</v>
      </c>
      <c r="F8725">
        <v>2016</v>
      </c>
      <c r="G8725"/>
      <c r="H8725"/>
      <c r="I8725" s="9" t="str">
        <f t="shared" si="680"/>
        <v>http://www.metacritic.com/movie/generation startup</v>
      </c>
      <c r="J8725"/>
      <c r="K8725" t="str">
        <f t="shared" si="681"/>
        <v>http://www.metacritic.com/movie/generation startup</v>
      </c>
      <c r="L8725" t="s">
        <v>24582</v>
      </c>
      <c r="M8725" t="s">
        <v>24582</v>
      </c>
      <c r="N8725" s="10" t="s">
        <v>24617</v>
      </c>
      <c r="O8725">
        <f t="shared" si="682"/>
        <v>2017</v>
      </c>
      <c r="P8725">
        <f t="shared" si="683"/>
        <v>6</v>
      </c>
      <c r="Q8725">
        <f t="shared" si="684"/>
        <v>12</v>
      </c>
    </row>
    <row r="8726" spans="1:17" x14ac:dyDescent="0.25">
      <c r="A8726" t="s">
        <v>25636</v>
      </c>
      <c r="D8726">
        <v>73</v>
      </c>
      <c r="E8726" t="s">
        <v>25637</v>
      </c>
      <c r="F8726">
        <v>2016</v>
      </c>
      <c r="G8726"/>
      <c r="H8726"/>
      <c r="I8726" s="9" t="str">
        <f t="shared" si="680"/>
        <v>http://www.metacritic.com/movie/germans &amp; jews</v>
      </c>
      <c r="J8726" t="s">
        <v>25638</v>
      </c>
      <c r="K8726" t="str">
        <f t="shared" si="681"/>
        <v>http://www.metacritic.com/movie/germans-jews</v>
      </c>
      <c r="L8726" t="s">
        <v>24582</v>
      </c>
      <c r="M8726" t="s">
        <v>24582</v>
      </c>
      <c r="N8726" s="10" t="s">
        <v>24617</v>
      </c>
      <c r="O8726">
        <f t="shared" si="682"/>
        <v>2017</v>
      </c>
      <c r="P8726">
        <f t="shared" si="683"/>
        <v>6</v>
      </c>
      <c r="Q8726">
        <f t="shared" si="684"/>
        <v>12</v>
      </c>
    </row>
    <row r="8727" spans="1:17" x14ac:dyDescent="0.25">
      <c r="A8727" t="s">
        <v>25639</v>
      </c>
      <c r="D8727">
        <v>54</v>
      </c>
      <c r="E8727" t="s">
        <v>25640</v>
      </c>
      <c r="F8727">
        <v>2003</v>
      </c>
      <c r="G8727"/>
      <c r="H8727"/>
      <c r="I8727" s="9" t="str">
        <f t="shared" si="680"/>
        <v>http://www.metacritic.com/movie/gerry</v>
      </c>
      <c r="J8727"/>
      <c r="K8727" t="str">
        <f t="shared" si="681"/>
        <v>http://www.metacritic.com/movie/gerry</v>
      </c>
      <c r="L8727" t="s">
        <v>24582</v>
      </c>
      <c r="M8727" t="s">
        <v>24582</v>
      </c>
      <c r="N8727" s="10" t="s">
        <v>24617</v>
      </c>
      <c r="O8727">
        <f t="shared" si="682"/>
        <v>2017</v>
      </c>
      <c r="P8727">
        <f t="shared" si="683"/>
        <v>6</v>
      </c>
      <c r="Q8727">
        <f t="shared" si="684"/>
        <v>12</v>
      </c>
    </row>
    <row r="8728" spans="1:17" x14ac:dyDescent="0.25">
      <c r="A8728" t="s">
        <v>25641</v>
      </c>
      <c r="E8728" t="s">
        <v>25642</v>
      </c>
      <c r="F8728">
        <v>2013</v>
      </c>
      <c r="G8728"/>
      <c r="H8728"/>
      <c r="I8728" s="9" t="str">
        <f t="shared" si="680"/>
        <v>http://www.metacritic.com/movie/ghanchakkar</v>
      </c>
      <c r="J8728"/>
      <c r="K8728" t="str">
        <f t="shared" si="681"/>
        <v>http://www.metacritic.com/movie/ghanchakkar</v>
      </c>
      <c r="L8728" t="s">
        <v>24582</v>
      </c>
      <c r="M8728" t="s">
        <v>24620</v>
      </c>
      <c r="N8728" s="10" t="s">
        <v>24617</v>
      </c>
      <c r="O8728">
        <f t="shared" si="682"/>
        <v>2017</v>
      </c>
      <c r="P8728">
        <f t="shared" si="683"/>
        <v>6</v>
      </c>
      <c r="Q8728">
        <f t="shared" si="684"/>
        <v>12</v>
      </c>
    </row>
    <row r="8729" spans="1:17" x14ac:dyDescent="0.25">
      <c r="A8729" t="s">
        <v>25643</v>
      </c>
      <c r="E8729" t="s">
        <v>25644</v>
      </c>
      <c r="F8729">
        <v>2012</v>
      </c>
      <c r="G8729"/>
      <c r="H8729"/>
      <c r="I8729" s="9" t="str">
        <f t="shared" si="680"/>
        <v>http://www.metacritic.com/movie/the ghastly love of johnny x</v>
      </c>
      <c r="J8729"/>
      <c r="K8729" t="str">
        <f t="shared" si="681"/>
        <v>http://www.metacritic.com/movie/the ghastly love of johnny x</v>
      </c>
      <c r="L8729" t="s">
        <v>24582</v>
      </c>
      <c r="M8729" t="s">
        <v>24620</v>
      </c>
      <c r="N8729" s="10" t="s">
        <v>24617</v>
      </c>
      <c r="O8729">
        <f t="shared" si="682"/>
        <v>2017</v>
      </c>
      <c r="P8729">
        <f t="shared" si="683"/>
        <v>6</v>
      </c>
      <c r="Q8729">
        <f t="shared" si="684"/>
        <v>12</v>
      </c>
    </row>
    <row r="8730" spans="1:17" x14ac:dyDescent="0.25">
      <c r="A8730" t="s">
        <v>25645</v>
      </c>
      <c r="D8730">
        <v>64</v>
      </c>
      <c r="E8730" t="s">
        <v>16650</v>
      </c>
      <c r="F8730">
        <v>2007</v>
      </c>
      <c r="G8730"/>
      <c r="H8730"/>
      <c r="I8730" s="9" t="str">
        <f t="shared" si="680"/>
        <v>http://www.metacritic.com/movie/ghosts of cité soleil</v>
      </c>
      <c r="J8730"/>
      <c r="K8730" t="str">
        <f t="shared" si="681"/>
        <v>http://www.metacritic.com/movie/ghosts of cité soleil</v>
      </c>
      <c r="L8730" t="s">
        <v>24582</v>
      </c>
      <c r="M8730" t="s">
        <v>24582</v>
      </c>
      <c r="N8730" s="10" t="s">
        <v>24617</v>
      </c>
      <c r="O8730">
        <f t="shared" si="682"/>
        <v>2017</v>
      </c>
      <c r="P8730">
        <f t="shared" si="683"/>
        <v>6</v>
      </c>
      <c r="Q8730">
        <f t="shared" si="684"/>
        <v>12</v>
      </c>
    </row>
    <row r="8731" spans="1:17" x14ac:dyDescent="0.25">
      <c r="A8731" t="s">
        <v>25646</v>
      </c>
      <c r="D8731">
        <v>22</v>
      </c>
      <c r="E8731" t="s">
        <v>25647</v>
      </c>
      <c r="F8731">
        <v>2016</v>
      </c>
      <c r="G8731"/>
      <c r="H8731"/>
      <c r="I8731" s="9" t="str">
        <f t="shared" si="680"/>
        <v>http://www.metacritic.com/movie/ghost team</v>
      </c>
      <c r="J8731"/>
      <c r="K8731" t="str">
        <f t="shared" si="681"/>
        <v>http://www.metacritic.com/movie/ghost team</v>
      </c>
      <c r="L8731" t="s">
        <v>24582</v>
      </c>
      <c r="M8731" t="s">
        <v>24582</v>
      </c>
      <c r="N8731" s="10" t="s">
        <v>24617</v>
      </c>
      <c r="O8731">
        <f t="shared" si="682"/>
        <v>2017</v>
      </c>
      <c r="P8731">
        <f t="shared" si="683"/>
        <v>6</v>
      </c>
      <c r="Q8731">
        <f t="shared" si="684"/>
        <v>12</v>
      </c>
    </row>
    <row r="8732" spans="1:17" x14ac:dyDescent="0.25">
      <c r="A8732" t="s">
        <v>25648</v>
      </c>
      <c r="D8732">
        <v>48</v>
      </c>
      <c r="E8732" t="s">
        <v>25649</v>
      </c>
      <c r="F8732">
        <v>2015</v>
      </c>
      <c r="G8732"/>
      <c r="H8732"/>
      <c r="I8732" s="9" t="str">
        <f t="shared" si="680"/>
        <v>http://www.metacritic.com/movie/mojin: the lost legend</v>
      </c>
      <c r="J8732" t="s">
        <v>25650</v>
      </c>
      <c r="K8732" t="str">
        <f t="shared" si="681"/>
        <v>http://www.metacritic.com/movie/mojin-the-lost-legend</v>
      </c>
      <c r="L8732" t="s">
        <v>24582</v>
      </c>
      <c r="M8732" t="s">
        <v>24582</v>
      </c>
      <c r="N8732" s="10" t="s">
        <v>24617</v>
      </c>
      <c r="O8732">
        <f t="shared" si="682"/>
        <v>2017</v>
      </c>
      <c r="P8732">
        <f t="shared" si="683"/>
        <v>6</v>
      </c>
      <c r="Q8732">
        <f t="shared" si="684"/>
        <v>12</v>
      </c>
    </row>
    <row r="8733" spans="1:17" x14ac:dyDescent="0.25">
      <c r="A8733" t="s">
        <v>25651</v>
      </c>
      <c r="D8733">
        <v>44</v>
      </c>
      <c r="E8733" t="s">
        <v>25652</v>
      </c>
      <c r="F8733">
        <v>2015</v>
      </c>
      <c r="G8733"/>
      <c r="H8733"/>
      <c r="I8733" s="9" t="str">
        <f t="shared" si="680"/>
        <v>http://www.metacritic.com/movie/police story: lockdown</v>
      </c>
      <c r="J8733" t="s">
        <v>25653</v>
      </c>
      <c r="K8733" t="str">
        <f t="shared" si="681"/>
        <v>http://www.metacritic.com/movie/police-story-lockdown</v>
      </c>
      <c r="L8733" t="s">
        <v>24582</v>
      </c>
      <c r="M8733" t="s">
        <v>24582</v>
      </c>
      <c r="N8733" s="10" t="s">
        <v>24617</v>
      </c>
      <c r="O8733">
        <f t="shared" si="682"/>
        <v>2017</v>
      </c>
      <c r="P8733">
        <f t="shared" si="683"/>
        <v>6</v>
      </c>
      <c r="Q8733">
        <f t="shared" si="684"/>
        <v>12</v>
      </c>
    </row>
    <row r="8734" spans="1:17" x14ac:dyDescent="0.25">
      <c r="A8734" t="s">
        <v>25654</v>
      </c>
      <c r="D8734">
        <v>41</v>
      </c>
      <c r="E8734" t="s">
        <v>25655</v>
      </c>
      <c r="F8734">
        <v>2013</v>
      </c>
      <c r="G8734"/>
      <c r="H8734"/>
      <c r="I8734" s="9" t="str">
        <f t="shared" si="680"/>
        <v>http://www.metacritic.com/movie/a girl and a gun</v>
      </c>
      <c r="J8734"/>
      <c r="K8734" t="str">
        <f t="shared" si="681"/>
        <v>http://www.metacritic.com/movie/a girl and a gun</v>
      </c>
      <c r="L8734" t="s">
        <v>24582</v>
      </c>
      <c r="M8734" t="s">
        <v>24582</v>
      </c>
      <c r="N8734" s="10" t="s">
        <v>24617</v>
      </c>
      <c r="O8734">
        <f t="shared" si="682"/>
        <v>2017</v>
      </c>
      <c r="P8734">
        <f t="shared" si="683"/>
        <v>6</v>
      </c>
      <c r="Q8734">
        <f t="shared" si="684"/>
        <v>12</v>
      </c>
    </row>
    <row r="8735" spans="1:17" x14ac:dyDescent="0.25">
      <c r="A8735" t="s">
        <v>25656</v>
      </c>
      <c r="E8735" t="s">
        <v>14292</v>
      </c>
      <c r="F8735">
        <v>2014</v>
      </c>
      <c r="G8735"/>
      <c r="H8735"/>
      <c r="I8735" s="9" t="str">
        <f t="shared" si="680"/>
        <v>http://www.metacritic.com/movie/the girl on the train</v>
      </c>
      <c r="J8735" t="s">
        <v>25657</v>
      </c>
      <c r="K8735" t="str">
        <f t="shared" si="681"/>
        <v>http://www.metacritic.com/movie/the-girl-on-the-train-2014</v>
      </c>
      <c r="L8735" t="s">
        <v>24582</v>
      </c>
      <c r="M8735" t="s">
        <v>24620</v>
      </c>
      <c r="N8735" s="10" t="s">
        <v>24617</v>
      </c>
      <c r="O8735">
        <f t="shared" si="682"/>
        <v>2017</v>
      </c>
      <c r="P8735">
        <f t="shared" si="683"/>
        <v>6</v>
      </c>
      <c r="Q8735">
        <f t="shared" si="684"/>
        <v>12</v>
      </c>
    </row>
    <row r="8736" spans="1:17" x14ac:dyDescent="0.25">
      <c r="A8736" t="s">
        <v>25658</v>
      </c>
      <c r="D8736">
        <v>59</v>
      </c>
      <c r="E8736" t="s">
        <v>25659</v>
      </c>
      <c r="F8736">
        <v>2013</v>
      </c>
      <c r="G8736"/>
      <c r="H8736"/>
      <c r="I8736" s="9" t="str">
        <f t="shared" si="680"/>
        <v>http://www.metacritic.com/movie/girl rising</v>
      </c>
      <c r="J8736"/>
      <c r="K8736" t="str">
        <f t="shared" si="681"/>
        <v>http://www.metacritic.com/movie/girl rising</v>
      </c>
      <c r="L8736" t="s">
        <v>24582</v>
      </c>
      <c r="M8736" t="s">
        <v>24582</v>
      </c>
      <c r="N8736" s="10" t="s">
        <v>24617</v>
      </c>
      <c r="O8736">
        <f t="shared" si="682"/>
        <v>2017</v>
      </c>
      <c r="P8736">
        <f t="shared" si="683"/>
        <v>6</v>
      </c>
      <c r="Q8736">
        <f t="shared" si="684"/>
        <v>12</v>
      </c>
    </row>
    <row r="8737" spans="1:17" x14ac:dyDescent="0.25">
      <c r="A8737" t="s">
        <v>25660</v>
      </c>
      <c r="D8737">
        <v>90</v>
      </c>
      <c r="E8737" t="s">
        <v>25661</v>
      </c>
      <c r="F8737">
        <v>2013</v>
      </c>
      <c r="G8737"/>
      <c r="H8737"/>
      <c r="I8737" s="9" t="str">
        <f t="shared" si="680"/>
        <v>http://www.metacritic.com/movie/the girls in the band</v>
      </c>
      <c r="J8737"/>
      <c r="K8737" t="str">
        <f t="shared" si="681"/>
        <v>http://www.metacritic.com/movie/the girls in the band</v>
      </c>
      <c r="L8737" t="s">
        <v>24582</v>
      </c>
      <c r="M8737" t="s">
        <v>24582</v>
      </c>
      <c r="N8737" s="10" t="s">
        <v>24617</v>
      </c>
      <c r="O8737">
        <f t="shared" si="682"/>
        <v>2017</v>
      </c>
      <c r="P8737">
        <f t="shared" si="683"/>
        <v>6</v>
      </c>
      <c r="Q8737">
        <f t="shared" si="684"/>
        <v>12</v>
      </c>
    </row>
    <row r="8738" spans="1:17" x14ac:dyDescent="0.25">
      <c r="A8738" t="s">
        <v>25662</v>
      </c>
      <c r="D8738">
        <v>52</v>
      </c>
      <c r="E8738" t="s">
        <v>25663</v>
      </c>
      <c r="F8738">
        <v>2003</v>
      </c>
      <c r="G8738"/>
      <c r="H8738"/>
      <c r="I8738" s="9" t="str">
        <f t="shared" si="680"/>
        <v>http://www.metacritic.com/movie/girls will be girls</v>
      </c>
      <c r="J8738"/>
      <c r="K8738" t="str">
        <f t="shared" si="681"/>
        <v>http://www.metacritic.com/movie/girls will be girls</v>
      </c>
      <c r="L8738" t="s">
        <v>24582</v>
      </c>
      <c r="M8738" t="s">
        <v>24582</v>
      </c>
      <c r="N8738" s="10" t="s">
        <v>24617</v>
      </c>
      <c r="O8738">
        <f t="shared" si="682"/>
        <v>2017</v>
      </c>
      <c r="P8738">
        <f t="shared" si="683"/>
        <v>6</v>
      </c>
      <c r="Q8738">
        <f t="shared" si="684"/>
        <v>12</v>
      </c>
    </row>
    <row r="8739" spans="1:17" x14ac:dyDescent="0.25">
      <c r="A8739" t="s">
        <v>25664</v>
      </c>
      <c r="D8739">
        <v>55</v>
      </c>
      <c r="E8739" t="s">
        <v>25665</v>
      </c>
      <c r="F8739">
        <v>2008</v>
      </c>
      <c r="G8739"/>
      <c r="H8739"/>
      <c r="I8739" s="9" t="str">
        <f t="shared" si="680"/>
        <v>http://www.metacritic.com/movie/glass: a portrait of philip in twelve parts</v>
      </c>
      <c r="J8739"/>
      <c r="K8739" t="str">
        <f t="shared" si="681"/>
        <v>http://www.metacritic.com/movie/glass: a portrait of philip in twelve parts</v>
      </c>
      <c r="L8739" t="s">
        <v>24582</v>
      </c>
      <c r="M8739" t="s">
        <v>24582</v>
      </c>
      <c r="N8739" s="10" t="s">
        <v>24617</v>
      </c>
      <c r="O8739">
        <f t="shared" si="682"/>
        <v>2017</v>
      </c>
      <c r="P8739">
        <f t="shared" si="683"/>
        <v>6</v>
      </c>
      <c r="Q8739">
        <f t="shared" si="684"/>
        <v>12</v>
      </c>
    </row>
    <row r="8740" spans="1:17" x14ac:dyDescent="0.25">
      <c r="A8740" t="s">
        <v>25666</v>
      </c>
      <c r="D8740">
        <v>48</v>
      </c>
      <c r="E8740" t="s">
        <v>25667</v>
      </c>
      <c r="F8740">
        <v>2011</v>
      </c>
      <c r="G8740"/>
      <c r="H8740"/>
      <c r="I8740" s="9" t="str">
        <f t="shared" si="680"/>
        <v>http://www.metacritic.com/movie/glee the 3d concert movie</v>
      </c>
      <c r="J8740"/>
      <c r="K8740" t="str">
        <f t="shared" si="681"/>
        <v>http://www.metacritic.com/movie/glee the 3d concert movie</v>
      </c>
      <c r="L8740" t="s">
        <v>24582</v>
      </c>
      <c r="M8740" t="s">
        <v>24582</v>
      </c>
      <c r="N8740" s="10" t="s">
        <v>24617</v>
      </c>
      <c r="O8740">
        <f t="shared" si="682"/>
        <v>2017</v>
      </c>
      <c r="P8740">
        <f t="shared" si="683"/>
        <v>6</v>
      </c>
      <c r="Q8740">
        <f t="shared" si="684"/>
        <v>12</v>
      </c>
    </row>
    <row r="8741" spans="1:17" x14ac:dyDescent="0.25">
      <c r="A8741" t="s">
        <v>25668</v>
      </c>
      <c r="E8741" t="s">
        <v>10315</v>
      </c>
      <c r="F8741">
        <v>2015</v>
      </c>
      <c r="G8741"/>
      <c r="H8741"/>
      <c r="I8741" s="9" t="str">
        <f t="shared" si="680"/>
        <v>http://www.metacritic.com/movie/gloria</v>
      </c>
      <c r="J8741" t="s">
        <v>25669</v>
      </c>
      <c r="K8741" t="str">
        <f t="shared" si="681"/>
        <v>http://www.metacritic.com/movie/gloria-2015</v>
      </c>
      <c r="L8741" t="s">
        <v>24582</v>
      </c>
      <c r="M8741" t="s">
        <v>24620</v>
      </c>
      <c r="N8741" s="10" t="s">
        <v>24617</v>
      </c>
      <c r="O8741">
        <f t="shared" si="682"/>
        <v>2017</v>
      </c>
      <c r="P8741">
        <f t="shared" si="683"/>
        <v>6</v>
      </c>
      <c r="Q8741">
        <f t="shared" si="684"/>
        <v>12</v>
      </c>
    </row>
    <row r="8742" spans="1:17" x14ac:dyDescent="0.25">
      <c r="A8742" t="s">
        <v>25670</v>
      </c>
      <c r="D8742">
        <v>53</v>
      </c>
      <c r="E8742" t="s">
        <v>25671</v>
      </c>
      <c r="F8742">
        <v>2011</v>
      </c>
      <c r="G8742"/>
      <c r="H8742"/>
      <c r="I8742" s="9" t="str">
        <f t="shared" si="680"/>
        <v>http://www.metacritic.com/movie/gnomeo and juliet</v>
      </c>
      <c r="J8742"/>
      <c r="K8742" t="str">
        <f t="shared" si="681"/>
        <v>http://www.metacritic.com/movie/gnomeo and juliet</v>
      </c>
      <c r="L8742" t="s">
        <v>24582</v>
      </c>
      <c r="M8742" t="s">
        <v>24582</v>
      </c>
      <c r="N8742" s="10" t="s">
        <v>24617</v>
      </c>
      <c r="O8742">
        <f t="shared" si="682"/>
        <v>2017</v>
      </c>
      <c r="P8742">
        <f t="shared" si="683"/>
        <v>6</v>
      </c>
      <c r="Q8742">
        <f t="shared" si="684"/>
        <v>12</v>
      </c>
    </row>
    <row r="8743" spans="1:17" x14ac:dyDescent="0.25">
      <c r="A8743" t="s">
        <v>25672</v>
      </c>
      <c r="E8743" t="s">
        <v>25673</v>
      </c>
      <c r="F8743">
        <v>2015</v>
      </c>
      <c r="G8743"/>
      <c r="H8743"/>
      <c r="I8743" s="9" t="str">
        <f t="shared" si="680"/>
        <v>http://www.metacritic.com/movie/go away mr. tumor</v>
      </c>
      <c r="J8743" t="s">
        <v>25674</v>
      </c>
      <c r="K8743" t="str">
        <f t="shared" si="681"/>
        <v>http://www.metacritic.com/movie/go-away-mr-tumor</v>
      </c>
      <c r="L8743" t="s">
        <v>24582</v>
      </c>
      <c r="M8743" t="s">
        <v>24620</v>
      </c>
      <c r="N8743" s="10" t="s">
        <v>24617</v>
      </c>
      <c r="O8743">
        <f t="shared" si="682"/>
        <v>2017</v>
      </c>
      <c r="P8743">
        <f t="shared" si="683"/>
        <v>6</v>
      </c>
      <c r="Q8743">
        <f t="shared" si="684"/>
        <v>12</v>
      </c>
    </row>
    <row r="8744" spans="1:17" x14ac:dyDescent="0.25">
      <c r="A8744" t="s">
        <v>25675</v>
      </c>
      <c r="E8744" t="s">
        <v>25676</v>
      </c>
      <c r="F8744">
        <v>2006</v>
      </c>
      <c r="G8744"/>
      <c r="H8744"/>
      <c r="I8744" s="9" t="str">
        <f t="shared" si="680"/>
        <v>http://www.metacritic.com/movie/the godfather of green bay</v>
      </c>
      <c r="J8744"/>
      <c r="K8744" t="str">
        <f t="shared" si="681"/>
        <v>http://www.metacritic.com/movie/the godfather of green bay</v>
      </c>
      <c r="L8744" t="s">
        <v>24582</v>
      </c>
      <c r="M8744" t="s">
        <v>24620</v>
      </c>
      <c r="N8744" s="10" t="s">
        <v>24617</v>
      </c>
      <c r="O8744">
        <f t="shared" si="682"/>
        <v>2017</v>
      </c>
      <c r="P8744">
        <f t="shared" si="683"/>
        <v>6</v>
      </c>
      <c r="Q8744">
        <f t="shared" si="684"/>
        <v>12</v>
      </c>
    </row>
    <row r="8745" spans="1:17" x14ac:dyDescent="0.25">
      <c r="A8745" t="s">
        <v>25677</v>
      </c>
      <c r="D8745">
        <v>16</v>
      </c>
      <c r="E8745" t="s">
        <v>25678</v>
      </c>
      <c r="F8745">
        <v>2014</v>
      </c>
      <c r="G8745"/>
      <c r="H8745"/>
      <c r="I8745" s="9" t="str">
        <f t="shared" si="680"/>
        <v>http://www.metacritic.com/movie/god's not dead</v>
      </c>
      <c r="J8745"/>
      <c r="K8745" t="str">
        <f t="shared" si="681"/>
        <v>http://www.metacritic.com/movie/god's not dead</v>
      </c>
      <c r="L8745" t="s">
        <v>24582</v>
      </c>
      <c r="M8745" t="s">
        <v>24582</v>
      </c>
      <c r="N8745" s="10" t="s">
        <v>24617</v>
      </c>
      <c r="O8745">
        <f t="shared" si="682"/>
        <v>2017</v>
      </c>
      <c r="P8745">
        <f t="shared" si="683"/>
        <v>6</v>
      </c>
      <c r="Q8745">
        <f t="shared" si="684"/>
        <v>12</v>
      </c>
    </row>
    <row r="8746" spans="1:17" x14ac:dyDescent="0.25">
      <c r="A8746" t="s">
        <v>25679</v>
      </c>
      <c r="D8746">
        <v>55</v>
      </c>
      <c r="E8746" t="s">
        <v>25680</v>
      </c>
      <c r="F8746">
        <v>2011</v>
      </c>
      <c r="G8746"/>
      <c r="H8746"/>
      <c r="I8746" s="9" t="str">
        <f t="shared" si="680"/>
        <v>http://www.metacritic.com/movie/young goethe in love</v>
      </c>
      <c r="J8746"/>
      <c r="K8746" t="str">
        <f t="shared" si="681"/>
        <v>http://www.metacritic.com/movie/young goethe in love</v>
      </c>
      <c r="L8746" t="s">
        <v>24582</v>
      </c>
      <c r="M8746" t="s">
        <v>24582</v>
      </c>
      <c r="N8746" s="10" t="s">
        <v>24617</v>
      </c>
      <c r="O8746">
        <f t="shared" si="682"/>
        <v>2017</v>
      </c>
      <c r="P8746">
        <f t="shared" si="683"/>
        <v>6</v>
      </c>
      <c r="Q8746">
        <f t="shared" si="684"/>
        <v>12</v>
      </c>
    </row>
    <row r="8747" spans="1:17" x14ac:dyDescent="0.25">
      <c r="A8747" t="s">
        <v>25681</v>
      </c>
      <c r="E8747" t="s">
        <v>25682</v>
      </c>
      <c r="F8747">
        <v>2013</v>
      </c>
      <c r="G8747"/>
      <c r="H8747"/>
      <c r="I8747" s="9" t="str">
        <f t="shared" si="680"/>
        <v>http://www.metacritic.com/movie/go goa gone</v>
      </c>
      <c r="J8747"/>
      <c r="K8747" t="str">
        <f t="shared" si="681"/>
        <v>http://www.metacritic.com/movie/go goa gone</v>
      </c>
      <c r="L8747" t="s">
        <v>24582</v>
      </c>
      <c r="M8747" t="s">
        <v>24620</v>
      </c>
      <c r="N8747" s="10" t="s">
        <v>24617</v>
      </c>
      <c r="O8747">
        <f t="shared" si="682"/>
        <v>2017</v>
      </c>
      <c r="P8747">
        <f t="shared" si="683"/>
        <v>6</v>
      </c>
      <c r="Q8747">
        <f t="shared" si="684"/>
        <v>12</v>
      </c>
    </row>
    <row r="8748" spans="1:17" x14ac:dyDescent="0.25">
      <c r="A8748" t="s">
        <v>25683</v>
      </c>
      <c r="D8748">
        <v>58</v>
      </c>
      <c r="E8748" t="s">
        <v>25684</v>
      </c>
      <c r="F8748">
        <v>2009</v>
      </c>
      <c r="G8748"/>
      <c r="H8748"/>
      <c r="I8748" s="9" t="str">
        <f t="shared" si="680"/>
        <v>http://www.metacritic.com/movie/gogol bordello non-stop</v>
      </c>
      <c r="J8748"/>
      <c r="K8748" t="str">
        <f t="shared" si="681"/>
        <v>http://www.metacritic.com/movie/gogol bordello non-stop</v>
      </c>
      <c r="L8748" t="s">
        <v>24582</v>
      </c>
      <c r="M8748" t="s">
        <v>24582</v>
      </c>
      <c r="N8748" s="10" t="s">
        <v>24617</v>
      </c>
      <c r="O8748">
        <f t="shared" si="682"/>
        <v>2017</v>
      </c>
      <c r="P8748">
        <f t="shared" si="683"/>
        <v>6</v>
      </c>
      <c r="Q8748">
        <f t="shared" si="684"/>
        <v>12</v>
      </c>
    </row>
    <row r="8749" spans="1:17" x14ac:dyDescent="0.25">
      <c r="A8749" t="s">
        <v>25685</v>
      </c>
      <c r="D8749">
        <v>61</v>
      </c>
      <c r="E8749" t="s">
        <v>25686</v>
      </c>
      <c r="F8749">
        <v>2008</v>
      </c>
      <c r="G8749"/>
      <c r="H8749"/>
      <c r="I8749" s="9" t="str">
        <f t="shared" si="680"/>
        <v>http://www.metacritic.com/movie/go go tales</v>
      </c>
      <c r="J8749"/>
      <c r="K8749" t="str">
        <f t="shared" si="681"/>
        <v>http://www.metacritic.com/movie/go go tales</v>
      </c>
      <c r="L8749" t="s">
        <v>24582</v>
      </c>
      <c r="M8749" t="s">
        <v>24582</v>
      </c>
      <c r="N8749" s="10" t="s">
        <v>24617</v>
      </c>
      <c r="O8749">
        <f t="shared" si="682"/>
        <v>2017</v>
      </c>
      <c r="P8749">
        <f t="shared" si="683"/>
        <v>6</v>
      </c>
      <c r="Q8749">
        <f t="shared" si="684"/>
        <v>12</v>
      </c>
    </row>
    <row r="8750" spans="1:17" x14ac:dyDescent="0.25">
      <c r="A8750" t="s">
        <v>25687</v>
      </c>
      <c r="D8750">
        <v>37</v>
      </c>
      <c r="E8750" t="s">
        <v>25688</v>
      </c>
      <c r="F8750">
        <v>2006</v>
      </c>
      <c r="G8750"/>
      <c r="H8750"/>
      <c r="I8750" s="9" t="str">
        <f t="shared" si="680"/>
        <v>http://www.metacritic.com/movie/going under</v>
      </c>
      <c r="J8750"/>
      <c r="K8750" t="str">
        <f t="shared" si="681"/>
        <v>http://www.metacritic.com/movie/going under</v>
      </c>
      <c r="L8750" t="s">
        <v>24582</v>
      </c>
      <c r="M8750" t="s">
        <v>24582</v>
      </c>
      <c r="N8750" s="10" t="s">
        <v>24617</v>
      </c>
      <c r="O8750">
        <f t="shared" si="682"/>
        <v>2017</v>
      </c>
      <c r="P8750">
        <f t="shared" si="683"/>
        <v>6</v>
      </c>
      <c r="Q8750">
        <f t="shared" si="684"/>
        <v>12</v>
      </c>
    </row>
    <row r="8751" spans="1:17" x14ac:dyDescent="0.25">
      <c r="A8751" t="s">
        <v>25689</v>
      </c>
      <c r="E8751" t="s">
        <v>25690</v>
      </c>
      <c r="F8751">
        <v>2013</v>
      </c>
      <c r="G8751"/>
      <c r="H8751"/>
      <c r="I8751" s="9" t="str">
        <f t="shared" ref="I8751:I8814" si="685">HYPERLINK(CONCATENATE("http://www.metacritic.com/movie/",LOWER(TRIM(E8751))))</f>
        <v>http://www.metacritic.com/movie/ram-leela</v>
      </c>
      <c r="J8751"/>
      <c r="K8751" t="str">
        <f t="shared" ref="K8751:K8814" si="686">IF(ISBLANK(J8751),I8751,J8751)</f>
        <v>http://www.metacritic.com/movie/ram-leela</v>
      </c>
      <c r="L8751" t="s">
        <v>24582</v>
      </c>
      <c r="M8751" t="s">
        <v>24620</v>
      </c>
      <c r="N8751" s="10" t="s">
        <v>24617</v>
      </c>
      <c r="O8751">
        <f t="shared" si="682"/>
        <v>2017</v>
      </c>
      <c r="P8751">
        <f t="shared" si="683"/>
        <v>6</v>
      </c>
      <c r="Q8751">
        <f t="shared" si="684"/>
        <v>12</v>
      </c>
    </row>
    <row r="8752" spans="1:17" x14ac:dyDescent="0.25">
      <c r="A8752" t="s">
        <v>25691</v>
      </c>
      <c r="E8752" t="s">
        <v>25692</v>
      </c>
      <c r="F8752">
        <v>2015</v>
      </c>
      <c r="G8752"/>
      <c r="H8752"/>
      <c r="I8752" s="9" t="str">
        <f t="shared" si="685"/>
        <v>http://www.metacritic.com/movie/gone doggy gone</v>
      </c>
      <c r="J8752"/>
      <c r="K8752" t="str">
        <f t="shared" si="686"/>
        <v>http://www.metacritic.com/movie/gone doggy gone</v>
      </c>
      <c r="L8752" t="s">
        <v>24582</v>
      </c>
      <c r="M8752" t="s">
        <v>24620</v>
      </c>
      <c r="N8752" s="10" t="s">
        <v>24617</v>
      </c>
      <c r="O8752">
        <f t="shared" si="682"/>
        <v>2017</v>
      </c>
      <c r="P8752">
        <f t="shared" si="683"/>
        <v>6</v>
      </c>
      <c r="Q8752">
        <f t="shared" si="684"/>
        <v>12</v>
      </c>
    </row>
    <row r="8753" spans="1:17" x14ac:dyDescent="0.25">
      <c r="A8753" t="s">
        <v>25693</v>
      </c>
      <c r="D8753">
        <v>49</v>
      </c>
      <c r="E8753" t="s">
        <v>25694</v>
      </c>
      <c r="F8753">
        <v>2003</v>
      </c>
      <c r="G8753"/>
      <c r="H8753"/>
      <c r="I8753" s="9" t="str">
        <f t="shared" si="685"/>
        <v>http://www.metacritic.com/movie/good boy!</v>
      </c>
      <c r="J8753"/>
      <c r="K8753" t="str">
        <f t="shared" si="686"/>
        <v>http://www.metacritic.com/movie/good boy!</v>
      </c>
      <c r="L8753" t="s">
        <v>24582</v>
      </c>
      <c r="M8753" t="s">
        <v>24582</v>
      </c>
      <c r="N8753" s="10" t="s">
        <v>24617</v>
      </c>
      <c r="O8753">
        <f t="shared" si="682"/>
        <v>2017</v>
      </c>
      <c r="P8753">
        <f t="shared" si="683"/>
        <v>6</v>
      </c>
      <c r="Q8753">
        <f t="shared" si="684"/>
        <v>12</v>
      </c>
    </row>
    <row r="8754" spans="1:17" x14ac:dyDescent="0.25">
      <c r="A8754" t="s">
        <v>25695</v>
      </c>
      <c r="E8754" t="s">
        <v>25696</v>
      </c>
      <c r="F8754">
        <v>2007</v>
      </c>
      <c r="G8754"/>
      <c r="H8754"/>
      <c r="I8754" s="9" t="str">
        <f t="shared" si="685"/>
        <v>http://www.metacritic.com/movie/goodbye bafana</v>
      </c>
      <c r="J8754" t="s">
        <v>25697</v>
      </c>
      <c r="K8754" t="str">
        <f t="shared" si="686"/>
        <v>http://www.metacritic.com/movie/goodbye-bafana</v>
      </c>
      <c r="L8754" t="s">
        <v>24582</v>
      </c>
      <c r="M8754" t="s">
        <v>24620</v>
      </c>
      <c r="N8754" s="10" t="s">
        <v>24617</v>
      </c>
      <c r="O8754">
        <f t="shared" si="682"/>
        <v>2017</v>
      </c>
      <c r="P8754">
        <f t="shared" si="683"/>
        <v>6</v>
      </c>
      <c r="Q8754">
        <f t="shared" si="684"/>
        <v>12</v>
      </c>
    </row>
    <row r="8755" spans="1:17" x14ac:dyDescent="0.25">
      <c r="A8755" t="s">
        <v>25698</v>
      </c>
      <c r="D8755">
        <v>56</v>
      </c>
      <c r="E8755" t="s">
        <v>25699</v>
      </c>
      <c r="F8755">
        <v>2012</v>
      </c>
      <c r="G8755"/>
      <c r="H8755"/>
      <c r="I8755" s="9" t="str">
        <f t="shared" si="685"/>
        <v>http://www.metacritic.com/movie/good for nothing</v>
      </c>
      <c r="J8755"/>
      <c r="K8755" t="str">
        <f t="shared" si="686"/>
        <v>http://www.metacritic.com/movie/good for nothing</v>
      </c>
      <c r="L8755" t="s">
        <v>24582</v>
      </c>
      <c r="M8755" t="s">
        <v>24582</v>
      </c>
      <c r="N8755" s="10" t="s">
        <v>24617</v>
      </c>
      <c r="O8755">
        <f t="shared" si="682"/>
        <v>2017</v>
      </c>
      <c r="P8755">
        <f t="shared" si="683"/>
        <v>6</v>
      </c>
      <c r="Q8755">
        <f t="shared" si="684"/>
        <v>12</v>
      </c>
    </row>
    <row r="8756" spans="1:17" x14ac:dyDescent="0.25">
      <c r="A8756" t="s">
        <v>25700</v>
      </c>
      <c r="E8756" t="s">
        <v>25701</v>
      </c>
      <c r="F8756">
        <v>2016</v>
      </c>
      <c r="G8756"/>
      <c r="H8756"/>
      <c r="I8756" s="9" t="str">
        <f t="shared" si="685"/>
        <v>http://www.metacritic.com/movie/good kids</v>
      </c>
      <c r="J8756"/>
      <c r="K8756" t="str">
        <f t="shared" si="686"/>
        <v>http://www.metacritic.com/movie/good kids</v>
      </c>
      <c r="L8756" t="s">
        <v>24582</v>
      </c>
      <c r="M8756" t="s">
        <v>24620</v>
      </c>
      <c r="N8756" s="10" t="s">
        <v>24617</v>
      </c>
      <c r="O8756">
        <f t="shared" si="682"/>
        <v>2017</v>
      </c>
      <c r="P8756">
        <f t="shared" si="683"/>
        <v>6</v>
      </c>
      <c r="Q8756">
        <f t="shared" si="684"/>
        <v>12</v>
      </c>
    </row>
    <row r="8757" spans="1:17" x14ac:dyDescent="0.25">
      <c r="A8757" t="s">
        <v>25702</v>
      </c>
      <c r="D8757">
        <v>32</v>
      </c>
      <c r="E8757" t="s">
        <v>25703</v>
      </c>
      <c r="F8757">
        <v>2016</v>
      </c>
      <c r="G8757"/>
      <c r="H8757"/>
      <c r="I8757" s="9" t="str">
        <f t="shared" si="685"/>
        <v>http://www.metacritic.com/movie/the good neighbor</v>
      </c>
      <c r="J8757"/>
      <c r="K8757" t="str">
        <f t="shared" si="686"/>
        <v>http://www.metacritic.com/movie/the good neighbor</v>
      </c>
      <c r="L8757" t="s">
        <v>24582</v>
      </c>
      <c r="M8757" t="s">
        <v>24582</v>
      </c>
      <c r="N8757" s="10" t="s">
        <v>24617</v>
      </c>
      <c r="O8757">
        <f t="shared" si="682"/>
        <v>2017</v>
      </c>
      <c r="P8757">
        <f t="shared" si="683"/>
        <v>6</v>
      </c>
      <c r="Q8757">
        <f t="shared" si="684"/>
        <v>12</v>
      </c>
    </row>
    <row r="8758" spans="1:17" x14ac:dyDescent="0.25">
      <c r="A8758" t="s">
        <v>25704</v>
      </c>
      <c r="E8758" t="s">
        <v>25705</v>
      </c>
      <c r="F8758">
        <v>2013</v>
      </c>
      <c r="G8758"/>
      <c r="H8758"/>
      <c r="I8758" s="9" t="str">
        <f t="shared" si="685"/>
        <v>http://www.metacritic.com/movie/gori tere pyaar mein</v>
      </c>
      <c r="J8758"/>
      <c r="K8758" t="str">
        <f t="shared" si="686"/>
        <v>http://www.metacritic.com/movie/gori tere pyaar mein</v>
      </c>
      <c r="L8758" t="s">
        <v>24582</v>
      </c>
      <c r="M8758" t="s">
        <v>24620</v>
      </c>
      <c r="N8758" s="10" t="s">
        <v>24617</v>
      </c>
      <c r="O8758">
        <f t="shared" si="682"/>
        <v>2017</v>
      </c>
      <c r="P8758">
        <f t="shared" si="683"/>
        <v>6</v>
      </c>
      <c r="Q8758">
        <f t="shared" si="684"/>
        <v>12</v>
      </c>
    </row>
    <row r="8759" spans="1:17" x14ac:dyDescent="0.25">
      <c r="A8759" t="s">
        <v>25706</v>
      </c>
      <c r="E8759" t="s">
        <v>25707</v>
      </c>
      <c r="F8759">
        <v>2016</v>
      </c>
      <c r="G8759"/>
      <c r="H8759"/>
      <c r="I8759" s="9" t="str">
        <f t="shared" si="685"/>
        <v>http://www.metacritic.com/movie/the map against the world</v>
      </c>
      <c r="J8759"/>
      <c r="K8759" t="str">
        <f t="shared" si="686"/>
        <v>http://www.metacritic.com/movie/the map against the world</v>
      </c>
      <c r="L8759" t="s">
        <v>24582</v>
      </c>
      <c r="M8759" t="s">
        <v>24620</v>
      </c>
      <c r="N8759" s="10" t="s">
        <v>24617</v>
      </c>
      <c r="O8759">
        <f t="shared" si="682"/>
        <v>2017</v>
      </c>
      <c r="P8759">
        <f t="shared" si="683"/>
        <v>6</v>
      </c>
      <c r="Q8759">
        <f t="shared" si="684"/>
        <v>12</v>
      </c>
    </row>
    <row r="8760" spans="1:17" x14ac:dyDescent="0.25">
      <c r="A8760" t="s">
        <v>25708</v>
      </c>
      <c r="D8760">
        <v>67</v>
      </c>
      <c r="E8760" t="s">
        <v>25709</v>
      </c>
      <c r="F8760">
        <v>2009</v>
      </c>
      <c r="G8760"/>
      <c r="H8760"/>
      <c r="I8760" s="9" t="str">
        <f t="shared" si="685"/>
        <v>http://www.metacritic.com/movie/gotta dance</v>
      </c>
      <c r="J8760"/>
      <c r="K8760" t="str">
        <f t="shared" si="686"/>
        <v>http://www.metacritic.com/movie/gotta dance</v>
      </c>
      <c r="L8760" t="s">
        <v>24582</v>
      </c>
      <c r="M8760" t="s">
        <v>24582</v>
      </c>
      <c r="N8760" s="10" t="s">
        <v>24617</v>
      </c>
      <c r="O8760">
        <f t="shared" si="682"/>
        <v>2017</v>
      </c>
      <c r="P8760">
        <f t="shared" si="683"/>
        <v>6</v>
      </c>
      <c r="Q8760">
        <f t="shared" si="684"/>
        <v>12</v>
      </c>
    </row>
    <row r="8761" spans="1:17" x14ac:dyDescent="0.25">
      <c r="A8761" t="s">
        <v>25710</v>
      </c>
      <c r="D8761">
        <v>52</v>
      </c>
      <c r="E8761" t="s">
        <v>25711</v>
      </c>
      <c r="F8761">
        <v>2009</v>
      </c>
      <c r="G8761"/>
      <c r="H8761"/>
      <c r="I8761" s="9" t="str">
        <f t="shared" si="685"/>
        <v>http://www.metacritic.com/movie/grace</v>
      </c>
      <c r="J8761" t="s">
        <v>25712</v>
      </c>
      <c r="K8761" t="str">
        <f t="shared" si="686"/>
        <v>http://www.metacritic.com/movie/grace</v>
      </c>
      <c r="L8761" t="s">
        <v>24582</v>
      </c>
      <c r="M8761" t="s">
        <v>24582</v>
      </c>
      <c r="N8761" s="10" t="s">
        <v>24617</v>
      </c>
      <c r="O8761">
        <f t="shared" si="682"/>
        <v>2017</v>
      </c>
      <c r="P8761">
        <f t="shared" si="683"/>
        <v>6</v>
      </c>
      <c r="Q8761">
        <f t="shared" si="684"/>
        <v>12</v>
      </c>
    </row>
    <row r="8762" spans="1:17" x14ac:dyDescent="0.25">
      <c r="A8762" t="s">
        <v>25713</v>
      </c>
      <c r="D8762">
        <v>39</v>
      </c>
      <c r="E8762" t="s">
        <v>25714</v>
      </c>
      <c r="F8762">
        <v>2013</v>
      </c>
      <c r="G8762"/>
      <c r="H8762"/>
      <c r="I8762" s="9" t="str">
        <f t="shared" si="685"/>
        <v>http://www.metacritic.com/movie/grace unplugged</v>
      </c>
      <c r="J8762"/>
      <c r="K8762" t="str">
        <f t="shared" si="686"/>
        <v>http://www.metacritic.com/movie/grace unplugged</v>
      </c>
      <c r="L8762" t="s">
        <v>24582</v>
      </c>
      <c r="M8762" t="s">
        <v>24582</v>
      </c>
      <c r="N8762" s="10" t="s">
        <v>24617</v>
      </c>
      <c r="O8762">
        <f t="shared" si="682"/>
        <v>2017</v>
      </c>
      <c r="P8762">
        <f t="shared" si="683"/>
        <v>6</v>
      </c>
      <c r="Q8762">
        <f t="shared" si="684"/>
        <v>12</v>
      </c>
    </row>
    <row r="8763" spans="1:17" x14ac:dyDescent="0.25">
      <c r="A8763" t="s">
        <v>25715</v>
      </c>
      <c r="D8763">
        <v>38</v>
      </c>
      <c r="E8763" t="s">
        <v>25716</v>
      </c>
      <c r="F8763">
        <v>2014</v>
      </c>
      <c r="G8763"/>
      <c r="H8763"/>
      <c r="I8763" s="9" t="str">
        <f t="shared" si="685"/>
        <v>http://www.metacritic.com/movie/grand départ</v>
      </c>
      <c r="J8763"/>
      <c r="K8763" t="str">
        <f t="shared" si="686"/>
        <v>http://www.metacritic.com/movie/grand départ</v>
      </c>
      <c r="L8763" t="s">
        <v>24582</v>
      </c>
      <c r="M8763" t="s">
        <v>24582</v>
      </c>
      <c r="N8763" s="10" t="s">
        <v>24617</v>
      </c>
      <c r="O8763">
        <f t="shared" si="682"/>
        <v>2017</v>
      </c>
      <c r="P8763">
        <f t="shared" si="683"/>
        <v>6</v>
      </c>
      <c r="Q8763">
        <f t="shared" si="684"/>
        <v>12</v>
      </c>
    </row>
    <row r="8764" spans="1:17" x14ac:dyDescent="0.25">
      <c r="A8764" t="s">
        <v>25717</v>
      </c>
      <c r="D8764">
        <v>49</v>
      </c>
      <c r="E8764" t="s">
        <v>25718</v>
      </c>
      <c r="F8764">
        <v>2011</v>
      </c>
      <c r="G8764"/>
      <c r="H8764"/>
      <c r="I8764" s="9" t="str">
        <f t="shared" si="685"/>
        <v>http://www.metacritic.com/movie/granito: how to nail a dictator</v>
      </c>
      <c r="J8764" t="s">
        <v>25719</v>
      </c>
      <c r="K8764" t="str">
        <f t="shared" si="686"/>
        <v>http://www.metacritic.com/movie/granito</v>
      </c>
      <c r="L8764" t="s">
        <v>24582</v>
      </c>
      <c r="M8764" t="s">
        <v>24582</v>
      </c>
      <c r="N8764" s="10" t="s">
        <v>24617</v>
      </c>
      <c r="O8764">
        <f t="shared" si="682"/>
        <v>2017</v>
      </c>
      <c r="P8764">
        <f t="shared" si="683"/>
        <v>6</v>
      </c>
      <c r="Q8764">
        <f t="shared" si="684"/>
        <v>12</v>
      </c>
    </row>
    <row r="8765" spans="1:17" x14ac:dyDescent="0.25">
      <c r="A8765" t="s">
        <v>25720</v>
      </c>
      <c r="D8765">
        <v>35</v>
      </c>
      <c r="E8765" t="s">
        <v>25721</v>
      </c>
      <c r="F8765">
        <v>2016</v>
      </c>
      <c r="G8765"/>
      <c r="H8765"/>
      <c r="I8765" s="9" t="str">
        <f t="shared" si="685"/>
        <v>http://www.metacritic.com/movie/greater</v>
      </c>
      <c r="J8765"/>
      <c r="K8765" t="str">
        <f t="shared" si="686"/>
        <v>http://www.metacritic.com/movie/greater</v>
      </c>
      <c r="L8765" t="s">
        <v>24582</v>
      </c>
      <c r="M8765" t="s">
        <v>24582</v>
      </c>
      <c r="N8765" s="10" t="s">
        <v>24617</v>
      </c>
      <c r="O8765">
        <f t="shared" si="682"/>
        <v>2017</v>
      </c>
      <c r="P8765">
        <f t="shared" si="683"/>
        <v>6</v>
      </c>
      <c r="Q8765">
        <f t="shared" si="684"/>
        <v>12</v>
      </c>
    </row>
    <row r="8766" spans="1:17" x14ac:dyDescent="0.25">
      <c r="A8766" t="s">
        <v>25722</v>
      </c>
      <c r="D8766">
        <v>31</v>
      </c>
      <c r="E8766" t="s">
        <v>25723</v>
      </c>
      <c r="F8766">
        <v>2003</v>
      </c>
      <c r="G8766"/>
      <c r="H8766"/>
      <c r="I8766" s="9" t="str">
        <f t="shared" si="685"/>
        <v>http://www.metacritic.com/movie/green card fever</v>
      </c>
      <c r="J8766"/>
      <c r="K8766" t="str">
        <f t="shared" si="686"/>
        <v>http://www.metacritic.com/movie/green card fever</v>
      </c>
      <c r="L8766" t="s">
        <v>24582</v>
      </c>
      <c r="M8766" t="s">
        <v>24582</v>
      </c>
      <c r="N8766" s="10" t="s">
        <v>24617</v>
      </c>
      <c r="O8766">
        <f t="shared" si="682"/>
        <v>2017</v>
      </c>
      <c r="P8766">
        <f t="shared" si="683"/>
        <v>6</v>
      </c>
      <c r="Q8766">
        <f t="shared" si="684"/>
        <v>12</v>
      </c>
    </row>
    <row r="8767" spans="1:17" x14ac:dyDescent="0.25">
      <c r="A8767" t="s">
        <v>25724</v>
      </c>
      <c r="E8767" t="s">
        <v>25725</v>
      </c>
      <c r="F8767">
        <v>2016</v>
      </c>
      <c r="G8767"/>
      <c r="H8767"/>
      <c r="I8767" s="9" t="str">
        <f t="shared" si="685"/>
        <v>http://www.metacritic.com/movie/green is gold</v>
      </c>
      <c r="J8767"/>
      <c r="K8767" t="str">
        <f t="shared" si="686"/>
        <v>http://www.metacritic.com/movie/green is gold</v>
      </c>
      <c r="L8767" t="s">
        <v>24582</v>
      </c>
      <c r="M8767" t="s">
        <v>24620</v>
      </c>
      <c r="N8767" s="10" t="s">
        <v>24617</v>
      </c>
      <c r="O8767">
        <f t="shared" ref="O8767:O8830" si="687">YEAR(N8767)</f>
        <v>2017</v>
      </c>
      <c r="P8767">
        <f t="shared" ref="P8767:P8830" si="688">MONTH(N8767)</f>
        <v>6</v>
      </c>
      <c r="Q8767">
        <f t="shared" ref="Q8767:Q8830" si="689">DAY(N8767)</f>
        <v>12</v>
      </c>
    </row>
    <row r="8768" spans="1:17" x14ac:dyDescent="0.25">
      <c r="A8768" t="s">
        <v>25726</v>
      </c>
      <c r="D8768">
        <v>27</v>
      </c>
      <c r="E8768" t="s">
        <v>25727</v>
      </c>
      <c r="F8768">
        <v>2013</v>
      </c>
      <c r="G8768"/>
      <c r="H8768"/>
      <c r="I8768" s="9" t="str">
        <f t="shared" si="685"/>
        <v>http://www.metacritic.com/movie/a green story</v>
      </c>
      <c r="J8768"/>
      <c r="K8768" t="str">
        <f t="shared" si="686"/>
        <v>http://www.metacritic.com/movie/a green story</v>
      </c>
      <c r="L8768" t="s">
        <v>24582</v>
      </c>
      <c r="M8768" t="s">
        <v>24582</v>
      </c>
      <c r="N8768" s="10" t="s">
        <v>24617</v>
      </c>
      <c r="O8768">
        <f t="shared" si="687"/>
        <v>2017</v>
      </c>
      <c r="P8768">
        <f t="shared" si="688"/>
        <v>6</v>
      </c>
      <c r="Q8768">
        <f t="shared" si="689"/>
        <v>12</v>
      </c>
    </row>
    <row r="8769" spans="1:17" x14ac:dyDescent="0.25">
      <c r="A8769" t="s">
        <v>25728</v>
      </c>
      <c r="D8769">
        <v>65</v>
      </c>
      <c r="E8769" t="s">
        <v>25729</v>
      </c>
      <c r="F8769">
        <v>2013</v>
      </c>
      <c r="G8769"/>
      <c r="H8769"/>
      <c r="I8769" s="9" t="str">
        <f t="shared" si="685"/>
        <v>http://www.metacritic.com/movie/greenwich village: music that defined a generation</v>
      </c>
      <c r="J8769"/>
      <c r="K8769" t="str">
        <f t="shared" si="686"/>
        <v>http://www.metacritic.com/movie/greenwich village: music that defined a generation</v>
      </c>
      <c r="L8769" t="s">
        <v>24582</v>
      </c>
      <c r="M8769" t="s">
        <v>24582</v>
      </c>
      <c r="N8769" s="10" t="s">
        <v>24617</v>
      </c>
      <c r="O8769">
        <f t="shared" si="687"/>
        <v>2017</v>
      </c>
      <c r="P8769">
        <f t="shared" si="688"/>
        <v>6</v>
      </c>
      <c r="Q8769">
        <f t="shared" si="689"/>
        <v>12</v>
      </c>
    </row>
    <row r="8770" spans="1:17" x14ac:dyDescent="0.25">
      <c r="A8770" t="s">
        <v>25730</v>
      </c>
      <c r="E8770" t="s">
        <v>25731</v>
      </c>
      <c r="F8770">
        <v>2014</v>
      </c>
      <c r="G8770"/>
      <c r="H8770"/>
      <c r="I8770" s="9" t="str">
        <f t="shared" si="685"/>
        <v>http://www.metacritic.com/movie/gringo trails</v>
      </c>
      <c r="J8770"/>
      <c r="K8770" t="str">
        <f t="shared" si="686"/>
        <v>http://www.metacritic.com/movie/gringo trails</v>
      </c>
      <c r="L8770" t="s">
        <v>24582</v>
      </c>
      <c r="M8770" t="s">
        <v>24620</v>
      </c>
      <c r="N8770" s="10" t="s">
        <v>24617</v>
      </c>
      <c r="O8770">
        <f t="shared" si="687"/>
        <v>2017</v>
      </c>
      <c r="P8770">
        <f t="shared" si="688"/>
        <v>6</v>
      </c>
      <c r="Q8770">
        <f t="shared" si="689"/>
        <v>12</v>
      </c>
    </row>
    <row r="8771" spans="1:17" x14ac:dyDescent="0.25">
      <c r="A8771" t="s">
        <v>25732</v>
      </c>
      <c r="E8771" t="s">
        <v>25733</v>
      </c>
      <c r="F8771">
        <v>2004</v>
      </c>
      <c r="G8771"/>
      <c r="H8771"/>
      <c r="I8771" s="9" t="str">
        <f t="shared" si="685"/>
        <v>http://www.metacritic.com/movie/what boys like</v>
      </c>
      <c r="J8771"/>
      <c r="K8771" t="str">
        <f t="shared" si="686"/>
        <v>http://www.metacritic.com/movie/what boys like</v>
      </c>
      <c r="L8771" t="s">
        <v>24582</v>
      </c>
      <c r="M8771" t="s">
        <v>24620</v>
      </c>
      <c r="N8771" s="10" t="s">
        <v>24617</v>
      </c>
      <c r="O8771">
        <f t="shared" si="687"/>
        <v>2017</v>
      </c>
      <c r="P8771">
        <f t="shared" si="688"/>
        <v>6</v>
      </c>
      <c r="Q8771">
        <f t="shared" si="689"/>
        <v>12</v>
      </c>
    </row>
    <row r="8772" spans="1:17" x14ac:dyDescent="0.25">
      <c r="A8772" t="s">
        <v>25734</v>
      </c>
      <c r="E8772" t="s">
        <v>25735</v>
      </c>
      <c r="F8772">
        <v>2004</v>
      </c>
      <c r="G8772"/>
      <c r="H8772"/>
      <c r="I8772" s="9" t="str">
        <f t="shared" si="685"/>
        <v>http://www.metacritic.com/movie/big girls don't cry</v>
      </c>
      <c r="J8772"/>
      <c r="K8772" t="str">
        <f t="shared" si="686"/>
        <v>http://www.metacritic.com/movie/big girls don't cry</v>
      </c>
      <c r="L8772" t="s">
        <v>24582</v>
      </c>
      <c r="M8772" t="s">
        <v>24620</v>
      </c>
      <c r="N8772" s="10" t="s">
        <v>24617</v>
      </c>
      <c r="O8772">
        <f t="shared" si="687"/>
        <v>2017</v>
      </c>
      <c r="P8772">
        <f t="shared" si="688"/>
        <v>6</v>
      </c>
      <c r="Q8772">
        <f t="shared" si="689"/>
        <v>12</v>
      </c>
    </row>
    <row r="8773" spans="1:17" x14ac:dyDescent="0.25">
      <c r="A8773" t="s">
        <v>25736</v>
      </c>
      <c r="E8773" t="s">
        <v>25737</v>
      </c>
      <c r="F8773">
        <v>2014</v>
      </c>
      <c r="G8773"/>
      <c r="H8773"/>
      <c r="I8773" s="9" t="str">
        <f t="shared" si="685"/>
        <v>http://www.metacritic.com/movie/guardian angel</v>
      </c>
      <c r="J8773"/>
      <c r="K8773" t="str">
        <f t="shared" si="686"/>
        <v>http://www.metacritic.com/movie/guardian angel</v>
      </c>
      <c r="L8773" t="s">
        <v>24582</v>
      </c>
      <c r="M8773" t="s">
        <v>24620</v>
      </c>
      <c r="N8773" s="10" t="s">
        <v>24617</v>
      </c>
      <c r="O8773">
        <f t="shared" si="687"/>
        <v>2017</v>
      </c>
      <c r="P8773">
        <f t="shared" si="688"/>
        <v>6</v>
      </c>
      <c r="Q8773">
        <f t="shared" si="689"/>
        <v>12</v>
      </c>
    </row>
    <row r="8774" spans="1:17" x14ac:dyDescent="0.25">
      <c r="A8774" t="s">
        <v>25738</v>
      </c>
      <c r="E8774" t="s">
        <v>25739</v>
      </c>
      <c r="F8774">
        <v>2014</v>
      </c>
      <c r="G8774"/>
      <c r="H8774"/>
      <c r="I8774" s="9" t="str">
        <f t="shared" si="685"/>
        <v>http://www.metacritic.com/movie/gunday</v>
      </c>
      <c r="J8774"/>
      <c r="K8774" t="str">
        <f t="shared" si="686"/>
        <v>http://www.metacritic.com/movie/gunday</v>
      </c>
      <c r="L8774" t="s">
        <v>24582</v>
      </c>
      <c r="M8774" t="s">
        <v>24620</v>
      </c>
      <c r="N8774" s="10" t="s">
        <v>24617</v>
      </c>
      <c r="O8774">
        <f t="shared" si="687"/>
        <v>2017</v>
      </c>
      <c r="P8774">
        <f t="shared" si="688"/>
        <v>6</v>
      </c>
      <c r="Q8774">
        <f t="shared" si="689"/>
        <v>12</v>
      </c>
    </row>
    <row r="8775" spans="1:17" x14ac:dyDescent="0.25">
      <c r="A8775" t="s">
        <v>25740</v>
      </c>
      <c r="D8775">
        <v>55</v>
      </c>
      <c r="E8775" t="s">
        <v>25741</v>
      </c>
      <c r="F8775">
        <v>2011</v>
      </c>
      <c r="G8775"/>
      <c r="H8775"/>
      <c r="I8775" s="9" t="str">
        <f t="shared" si="685"/>
        <v>http://www.metacritic.com/movie/gun hill road</v>
      </c>
      <c r="J8775"/>
      <c r="K8775" t="str">
        <f t="shared" si="686"/>
        <v>http://www.metacritic.com/movie/gun hill road</v>
      </c>
      <c r="L8775" t="s">
        <v>24582</v>
      </c>
      <c r="M8775" t="s">
        <v>24582</v>
      </c>
      <c r="N8775" s="10" t="s">
        <v>24617</v>
      </c>
      <c r="O8775">
        <f t="shared" si="687"/>
        <v>2017</v>
      </c>
      <c r="P8775">
        <f t="shared" si="688"/>
        <v>6</v>
      </c>
      <c r="Q8775">
        <f t="shared" si="689"/>
        <v>12</v>
      </c>
    </row>
    <row r="8776" spans="1:17" x14ac:dyDescent="0.25">
      <c r="A8776" t="s">
        <v>25742</v>
      </c>
      <c r="E8776" t="s">
        <v>25743</v>
      </c>
      <c r="F8776">
        <v>2015</v>
      </c>
      <c r="G8776"/>
      <c r="H8776"/>
      <c r="I8776" s="9" t="str">
        <f t="shared" si="685"/>
        <v>http://www.metacritic.com/movie/buen día, ramón</v>
      </c>
      <c r="J8776"/>
      <c r="K8776" t="str">
        <f t="shared" si="686"/>
        <v>http://www.metacritic.com/movie/buen día, ramón</v>
      </c>
      <c r="L8776" t="s">
        <v>24582</v>
      </c>
      <c r="M8776" t="s">
        <v>24620</v>
      </c>
      <c r="N8776" s="10" t="s">
        <v>24617</v>
      </c>
      <c r="O8776">
        <f t="shared" si="687"/>
        <v>2017</v>
      </c>
      <c r="P8776">
        <f t="shared" si="688"/>
        <v>6</v>
      </c>
      <c r="Q8776">
        <f t="shared" si="689"/>
        <v>12</v>
      </c>
    </row>
    <row r="8777" spans="1:17" x14ac:dyDescent="0.25">
      <c r="A8777" t="s">
        <v>25744</v>
      </c>
      <c r="E8777" t="s">
        <v>24737</v>
      </c>
      <c r="F8777">
        <v>2016</v>
      </c>
      <c r="G8777"/>
      <c r="H8777"/>
      <c r="I8777" s="9" t="str">
        <f t="shared" si="685"/>
        <v>http://www.metacritic.com/movie/anonymous</v>
      </c>
      <c r="J8777" t="s">
        <v>25745</v>
      </c>
      <c r="K8777" t="str">
        <f t="shared" si="686"/>
        <v>http://www.metacritic.com/movie/anonymous-2016</v>
      </c>
      <c r="L8777" t="s">
        <v>24582</v>
      </c>
      <c r="M8777" t="s">
        <v>24620</v>
      </c>
      <c r="N8777" s="10" t="s">
        <v>24617</v>
      </c>
      <c r="O8777">
        <f t="shared" si="687"/>
        <v>2017</v>
      </c>
      <c r="P8777">
        <f t="shared" si="688"/>
        <v>6</v>
      </c>
      <c r="Q8777">
        <f t="shared" si="689"/>
        <v>12</v>
      </c>
    </row>
    <row r="8778" spans="1:17" x14ac:dyDescent="0.25">
      <c r="A8778" t="s">
        <v>25746</v>
      </c>
      <c r="E8778" t="s">
        <v>25747</v>
      </c>
      <c r="F8778">
        <v>2014</v>
      </c>
      <c r="G8778"/>
      <c r="H8778"/>
      <c r="I8778" s="9" t="str">
        <f t="shared" si="685"/>
        <v>http://www.metacritic.com/movie/the pirates</v>
      </c>
      <c r="J8778"/>
      <c r="K8778" t="str">
        <f t="shared" si="686"/>
        <v>http://www.metacritic.com/movie/the pirates</v>
      </c>
      <c r="L8778" t="s">
        <v>24582</v>
      </c>
      <c r="M8778" t="s">
        <v>24620</v>
      </c>
      <c r="N8778" s="10" t="s">
        <v>24617</v>
      </c>
      <c r="O8778">
        <f t="shared" si="687"/>
        <v>2017</v>
      </c>
      <c r="P8778">
        <f t="shared" si="688"/>
        <v>6</v>
      </c>
      <c r="Q8778">
        <f t="shared" si="689"/>
        <v>12</v>
      </c>
    </row>
    <row r="8779" spans="1:17" x14ac:dyDescent="0.25">
      <c r="A8779" t="s">
        <v>25748</v>
      </c>
      <c r="D8779">
        <v>52</v>
      </c>
      <c r="E8779" t="s">
        <v>25749</v>
      </c>
      <c r="F8779">
        <v>2003</v>
      </c>
      <c r="G8779"/>
      <c r="H8779"/>
      <c r="I8779" s="9" t="str">
        <f t="shared" si="685"/>
        <v>http://www.metacritic.com/movie/the sea</v>
      </c>
      <c r="J8779"/>
      <c r="K8779" t="str">
        <f t="shared" si="686"/>
        <v>http://www.metacritic.com/movie/the sea</v>
      </c>
      <c r="L8779" t="s">
        <v>24582</v>
      </c>
      <c r="M8779" t="s">
        <v>24582</v>
      </c>
      <c r="N8779" s="10" t="s">
        <v>24617</v>
      </c>
      <c r="O8779">
        <f t="shared" si="687"/>
        <v>2017</v>
      </c>
      <c r="P8779">
        <f t="shared" si="688"/>
        <v>6</v>
      </c>
      <c r="Q8779">
        <f t="shared" si="689"/>
        <v>12</v>
      </c>
    </row>
    <row r="8780" spans="1:17" x14ac:dyDescent="0.25">
      <c r="A8780" t="s">
        <v>25750</v>
      </c>
      <c r="E8780" t="s">
        <v>25751</v>
      </c>
      <c r="F8780">
        <v>2014</v>
      </c>
      <c r="G8780"/>
      <c r="H8780"/>
      <c r="I8780" s="9" t="str">
        <f t="shared" si="685"/>
        <v>http://www.metacritic.com/movie/haider</v>
      </c>
      <c r="J8780"/>
      <c r="K8780" t="str">
        <f t="shared" si="686"/>
        <v>http://www.metacritic.com/movie/haider</v>
      </c>
      <c r="L8780" t="s">
        <v>24582</v>
      </c>
      <c r="M8780" t="s">
        <v>24620</v>
      </c>
      <c r="N8780" s="10" t="s">
        <v>25752</v>
      </c>
      <c r="O8780">
        <f t="shared" si="687"/>
        <v>2017</v>
      </c>
      <c r="P8780">
        <f t="shared" si="688"/>
        <v>6</v>
      </c>
      <c r="Q8780">
        <f t="shared" si="689"/>
        <v>13</v>
      </c>
    </row>
    <row r="8781" spans="1:17" x14ac:dyDescent="0.25">
      <c r="A8781" t="s">
        <v>25753</v>
      </c>
      <c r="D8781">
        <v>44</v>
      </c>
      <c r="E8781" t="s">
        <v>25754</v>
      </c>
      <c r="F8781">
        <v>2013</v>
      </c>
      <c r="G8781"/>
      <c r="H8781"/>
      <c r="I8781" s="9" t="str">
        <f t="shared" si="685"/>
        <v>http://www.metacritic.com/movie/hammer of the gods</v>
      </c>
      <c r="J8781"/>
      <c r="K8781" t="str">
        <f t="shared" si="686"/>
        <v>http://www.metacritic.com/movie/hammer of the gods</v>
      </c>
      <c r="L8781" t="s">
        <v>24582</v>
      </c>
      <c r="M8781" t="s">
        <v>24582</v>
      </c>
      <c r="N8781" s="10" t="s">
        <v>25752</v>
      </c>
      <c r="O8781">
        <f t="shared" si="687"/>
        <v>2017</v>
      </c>
      <c r="P8781">
        <f t="shared" si="688"/>
        <v>6</v>
      </c>
      <c r="Q8781">
        <f t="shared" si="689"/>
        <v>13</v>
      </c>
    </row>
    <row r="8782" spans="1:17" x14ac:dyDescent="0.25">
      <c r="A8782" t="s">
        <v>25755</v>
      </c>
      <c r="E8782" t="s">
        <v>25756</v>
      </c>
      <c r="F8782">
        <v>2002</v>
      </c>
      <c r="G8782"/>
      <c r="H8782"/>
      <c r="I8782" s="9" t="str">
        <f t="shared" si="685"/>
        <v>http://www.metacritic.com/movie/hansel and gretel</v>
      </c>
      <c r="J8782" t="s">
        <v>25757</v>
      </c>
      <c r="K8782" t="str">
        <f t="shared" si="686"/>
        <v>http://www.metacritic.com/movie/hansel-gretel</v>
      </c>
      <c r="L8782" t="s">
        <v>24582</v>
      </c>
      <c r="M8782" t="s">
        <v>24620</v>
      </c>
      <c r="N8782" s="10" t="s">
        <v>25752</v>
      </c>
      <c r="O8782">
        <f t="shared" si="687"/>
        <v>2017</v>
      </c>
      <c r="P8782">
        <f t="shared" si="688"/>
        <v>6</v>
      </c>
      <c r="Q8782">
        <f t="shared" si="689"/>
        <v>13</v>
      </c>
    </row>
    <row r="8783" spans="1:17" x14ac:dyDescent="0.25">
      <c r="A8783" t="s">
        <v>25758</v>
      </c>
      <c r="D8783">
        <v>50</v>
      </c>
      <c r="E8783" t="s">
        <v>25759</v>
      </c>
      <c r="F8783">
        <v>2011</v>
      </c>
      <c r="G8783"/>
      <c r="H8783"/>
      <c r="I8783" s="9" t="str">
        <f t="shared" si="685"/>
        <v>http://www.metacritic.com/movie/happy feet two</v>
      </c>
      <c r="J8783"/>
      <c r="K8783" t="str">
        <f t="shared" si="686"/>
        <v>http://www.metacritic.com/movie/happy feet two</v>
      </c>
      <c r="L8783" t="s">
        <v>24582</v>
      </c>
      <c r="M8783" t="s">
        <v>24582</v>
      </c>
      <c r="N8783" s="10" t="s">
        <v>25752</v>
      </c>
      <c r="O8783">
        <f t="shared" si="687"/>
        <v>2017</v>
      </c>
      <c r="P8783">
        <f t="shared" si="688"/>
        <v>6</v>
      </c>
      <c r="Q8783">
        <f t="shared" si="689"/>
        <v>13</v>
      </c>
    </row>
    <row r="8784" spans="1:17" x14ac:dyDescent="0.25">
      <c r="A8784" t="s">
        <v>25760</v>
      </c>
      <c r="D8784">
        <v>10</v>
      </c>
      <c r="E8784" t="s">
        <v>25761</v>
      </c>
      <c r="F8784">
        <v>2008</v>
      </c>
      <c r="G8784"/>
      <c r="H8784"/>
      <c r="I8784" s="9" t="str">
        <f t="shared" si="685"/>
        <v>http://www.metacritic.com/movie/harold</v>
      </c>
      <c r="J8784"/>
      <c r="K8784" t="str">
        <f t="shared" si="686"/>
        <v>http://www.metacritic.com/movie/harold</v>
      </c>
      <c r="L8784" t="s">
        <v>24582</v>
      </c>
      <c r="M8784" t="s">
        <v>24582</v>
      </c>
      <c r="N8784" s="10" t="s">
        <v>25752</v>
      </c>
      <c r="O8784">
        <f t="shared" si="687"/>
        <v>2017</v>
      </c>
      <c r="P8784">
        <f t="shared" si="688"/>
        <v>6</v>
      </c>
      <c r="Q8784">
        <f t="shared" si="689"/>
        <v>13</v>
      </c>
    </row>
    <row r="8785" spans="1:17" x14ac:dyDescent="0.25">
      <c r="A8785" t="s">
        <v>25762</v>
      </c>
      <c r="D8785">
        <v>74</v>
      </c>
      <c r="E8785" t="s">
        <v>25763</v>
      </c>
      <c r="F8785">
        <v>2016</v>
      </c>
      <c r="G8785"/>
      <c r="H8785"/>
      <c r="I8785" s="9" t="str">
        <f t="shared" si="685"/>
        <v>http://www.metacritic.com/movie/harry &amp; snowman</v>
      </c>
      <c r="J8785" t="s">
        <v>25764</v>
      </c>
      <c r="K8785" t="str">
        <f t="shared" si="686"/>
        <v>http://www.metacritic.com/movie/harry-snowman</v>
      </c>
      <c r="L8785" t="s">
        <v>24582</v>
      </c>
      <c r="M8785" t="s">
        <v>24582</v>
      </c>
      <c r="N8785" s="10" t="s">
        <v>25752</v>
      </c>
      <c r="O8785">
        <f t="shared" si="687"/>
        <v>2017</v>
      </c>
      <c r="P8785">
        <f t="shared" si="688"/>
        <v>6</v>
      </c>
      <c r="Q8785">
        <f t="shared" si="689"/>
        <v>13</v>
      </c>
    </row>
    <row r="8786" spans="1:17" x14ac:dyDescent="0.25">
      <c r="A8786" t="s">
        <v>25765</v>
      </c>
      <c r="D8786">
        <v>55</v>
      </c>
      <c r="E8786" t="s">
        <v>25766</v>
      </c>
      <c r="F8786">
        <v>2011</v>
      </c>
      <c r="G8786"/>
      <c r="H8786"/>
      <c r="I8786" s="9" t="str">
        <f t="shared" si="685"/>
        <v>http://www.metacritic.com/movie/the harvest/la cosecha</v>
      </c>
      <c r="J8786" t="s">
        <v>25767</v>
      </c>
      <c r="K8786" t="str">
        <f t="shared" si="686"/>
        <v>http://www.metacritic.com/movie/the-harvestla-cosecha</v>
      </c>
      <c r="L8786" t="s">
        <v>24582</v>
      </c>
      <c r="M8786" t="s">
        <v>24582</v>
      </c>
      <c r="N8786" s="10" t="s">
        <v>25752</v>
      </c>
      <c r="O8786">
        <f t="shared" si="687"/>
        <v>2017</v>
      </c>
      <c r="P8786">
        <f t="shared" si="688"/>
        <v>6</v>
      </c>
      <c r="Q8786">
        <f t="shared" si="689"/>
        <v>13</v>
      </c>
    </row>
    <row r="8787" spans="1:17" x14ac:dyDescent="0.25">
      <c r="A8787" t="s">
        <v>25768</v>
      </c>
      <c r="E8787" t="s">
        <v>25769</v>
      </c>
      <c r="F8787">
        <v>2014</v>
      </c>
      <c r="G8787"/>
      <c r="H8787"/>
      <c r="I8787" s="9" t="str">
        <f t="shared" si="685"/>
        <v>http://www.metacritic.com/movie/hasee toh phasee</v>
      </c>
      <c r="J8787"/>
      <c r="K8787" t="str">
        <f t="shared" si="686"/>
        <v>http://www.metacritic.com/movie/hasee toh phasee</v>
      </c>
      <c r="L8787" t="s">
        <v>24582</v>
      </c>
      <c r="M8787" t="s">
        <v>24620</v>
      </c>
      <c r="N8787" s="10" t="s">
        <v>25752</v>
      </c>
      <c r="O8787">
        <f t="shared" si="687"/>
        <v>2017</v>
      </c>
      <c r="P8787">
        <f t="shared" si="688"/>
        <v>6</v>
      </c>
      <c r="Q8787">
        <f t="shared" si="689"/>
        <v>13</v>
      </c>
    </row>
    <row r="8788" spans="1:17" x14ac:dyDescent="0.25">
      <c r="A8788" t="s">
        <v>25770</v>
      </c>
      <c r="D8788">
        <v>29</v>
      </c>
      <c r="E8788" t="s">
        <v>25771</v>
      </c>
      <c r="F8788">
        <v>2012</v>
      </c>
      <c r="G8788"/>
      <c r="H8788"/>
      <c r="I8788" s="9" t="str">
        <f t="shared" si="685"/>
        <v>http://www.metacritic.com/movie/hating breitbart</v>
      </c>
      <c r="J8788"/>
      <c r="K8788" t="str">
        <f t="shared" si="686"/>
        <v>http://www.metacritic.com/movie/hating breitbart</v>
      </c>
      <c r="L8788" t="s">
        <v>24582</v>
      </c>
      <c r="M8788" t="s">
        <v>24582</v>
      </c>
      <c r="N8788" s="10" t="s">
        <v>25752</v>
      </c>
      <c r="O8788">
        <f t="shared" si="687"/>
        <v>2017</v>
      </c>
      <c r="P8788">
        <f t="shared" si="688"/>
        <v>6</v>
      </c>
      <c r="Q8788">
        <f t="shared" si="689"/>
        <v>13</v>
      </c>
    </row>
    <row r="8789" spans="1:17" x14ac:dyDescent="0.25">
      <c r="A8789" t="s">
        <v>25772</v>
      </c>
      <c r="D8789">
        <v>58</v>
      </c>
      <c r="E8789" t="s">
        <v>25773</v>
      </c>
      <c r="F8789">
        <v>2008</v>
      </c>
      <c r="G8789"/>
      <c r="H8789"/>
      <c r="I8789" s="9" t="str">
        <f t="shared" si="685"/>
        <v>http://www.metacritic.com/movie/hats off</v>
      </c>
      <c r="J8789"/>
      <c r="K8789" t="str">
        <f t="shared" si="686"/>
        <v>http://www.metacritic.com/movie/hats off</v>
      </c>
      <c r="L8789" t="s">
        <v>24582</v>
      </c>
      <c r="M8789" t="s">
        <v>24582</v>
      </c>
      <c r="N8789" s="10" t="s">
        <v>25752</v>
      </c>
      <c r="O8789">
        <f t="shared" si="687"/>
        <v>2017</v>
      </c>
      <c r="P8789">
        <f t="shared" si="688"/>
        <v>6</v>
      </c>
      <c r="Q8789">
        <f t="shared" si="689"/>
        <v>13</v>
      </c>
    </row>
    <row r="8790" spans="1:17" x14ac:dyDescent="0.25">
      <c r="A8790" t="s">
        <v>25774</v>
      </c>
      <c r="E8790" t="s">
        <v>25775</v>
      </c>
      <c r="F8790">
        <v>2015</v>
      </c>
      <c r="G8790"/>
      <c r="H8790"/>
      <c r="I8790" s="9" t="str">
        <f t="shared" si="685"/>
        <v>http://www.metacritic.com/movie/hayride 2</v>
      </c>
      <c r="J8790"/>
      <c r="K8790" t="str">
        <f t="shared" si="686"/>
        <v>http://www.metacritic.com/movie/hayride 2</v>
      </c>
      <c r="L8790" t="s">
        <v>24582</v>
      </c>
      <c r="M8790" t="s">
        <v>24620</v>
      </c>
      <c r="N8790" s="10" t="s">
        <v>25752</v>
      </c>
      <c r="O8790">
        <f t="shared" si="687"/>
        <v>2017</v>
      </c>
      <c r="P8790">
        <f t="shared" si="688"/>
        <v>6</v>
      </c>
      <c r="Q8790">
        <f t="shared" si="689"/>
        <v>13</v>
      </c>
    </row>
    <row r="8791" spans="1:17" x14ac:dyDescent="0.25">
      <c r="A8791" t="s">
        <v>25776</v>
      </c>
      <c r="D8791">
        <v>60</v>
      </c>
      <c r="E8791" t="s">
        <v>25777</v>
      </c>
      <c r="F8791">
        <v>2012</v>
      </c>
      <c r="G8791"/>
      <c r="H8791"/>
      <c r="I8791" s="9" t="str">
        <f t="shared" si="685"/>
        <v>http://www.metacritic.com/movie/headshot</v>
      </c>
      <c r="J8791"/>
      <c r="K8791" t="str">
        <f t="shared" si="686"/>
        <v>http://www.metacritic.com/movie/headshot</v>
      </c>
      <c r="L8791" t="s">
        <v>24582</v>
      </c>
      <c r="M8791" t="s">
        <v>24582</v>
      </c>
      <c r="N8791" s="10" t="s">
        <v>25752</v>
      </c>
      <c r="O8791">
        <f t="shared" si="687"/>
        <v>2017</v>
      </c>
      <c r="P8791">
        <f t="shared" si="688"/>
        <v>6</v>
      </c>
      <c r="Q8791">
        <f t="shared" si="689"/>
        <v>13</v>
      </c>
    </row>
    <row r="8792" spans="1:17" x14ac:dyDescent="0.25">
      <c r="A8792" t="s">
        <v>25778</v>
      </c>
      <c r="D8792">
        <v>53</v>
      </c>
      <c r="E8792" t="s">
        <v>25779</v>
      </c>
      <c r="F8792">
        <v>2003</v>
      </c>
      <c r="G8792"/>
      <c r="H8792"/>
      <c r="I8792" s="9" t="str">
        <f t="shared" si="685"/>
        <v>http://www.metacritic.com/movie/the heart of me</v>
      </c>
      <c r="J8792"/>
      <c r="K8792" t="str">
        <f t="shared" si="686"/>
        <v>http://www.metacritic.com/movie/the heart of me</v>
      </c>
      <c r="L8792" t="s">
        <v>24582</v>
      </c>
      <c r="M8792" t="s">
        <v>24582</v>
      </c>
      <c r="N8792" s="10" t="s">
        <v>25752</v>
      </c>
      <c r="O8792">
        <f t="shared" si="687"/>
        <v>2017</v>
      </c>
      <c r="P8792">
        <f t="shared" si="688"/>
        <v>6</v>
      </c>
      <c r="Q8792">
        <f t="shared" si="689"/>
        <v>13</v>
      </c>
    </row>
    <row r="8793" spans="1:17" x14ac:dyDescent="0.25">
      <c r="A8793" t="s">
        <v>25780</v>
      </c>
      <c r="E8793" t="s">
        <v>25781</v>
      </c>
      <c r="F8793">
        <v>2012</v>
      </c>
      <c r="G8793"/>
      <c r="H8793"/>
      <c r="I8793" s="9" t="str">
        <f t="shared" si="685"/>
        <v>http://www.metacritic.com/movie/hecho en mexico</v>
      </c>
      <c r="J8793"/>
      <c r="K8793" t="str">
        <f t="shared" si="686"/>
        <v>http://www.metacritic.com/movie/hecho en mexico</v>
      </c>
      <c r="L8793" t="s">
        <v>24582</v>
      </c>
      <c r="M8793" t="s">
        <v>24620</v>
      </c>
      <c r="N8793" s="10" t="s">
        <v>25752</v>
      </c>
      <c r="O8793">
        <f t="shared" si="687"/>
        <v>2017</v>
      </c>
      <c r="P8793">
        <f t="shared" si="688"/>
        <v>6</v>
      </c>
      <c r="Q8793">
        <f t="shared" si="689"/>
        <v>13</v>
      </c>
    </row>
    <row r="8794" spans="1:17" x14ac:dyDescent="0.25">
      <c r="A8794" t="s">
        <v>25782</v>
      </c>
      <c r="D8794">
        <v>49</v>
      </c>
      <c r="E8794" t="s">
        <v>25783</v>
      </c>
      <c r="F8794">
        <v>2010</v>
      </c>
      <c r="G8794"/>
      <c r="H8794"/>
      <c r="I8794" s="9" t="str">
        <f t="shared" si="685"/>
        <v>http://www.metacritic.com/movie/helena from the wedding</v>
      </c>
      <c r="J8794"/>
      <c r="K8794" t="str">
        <f t="shared" si="686"/>
        <v>http://www.metacritic.com/movie/helena from the wedding</v>
      </c>
      <c r="L8794" t="s">
        <v>24582</v>
      </c>
      <c r="M8794" t="s">
        <v>24582</v>
      </c>
      <c r="N8794" s="10" t="s">
        <v>25752</v>
      </c>
      <c r="O8794">
        <f t="shared" si="687"/>
        <v>2017</v>
      </c>
      <c r="P8794">
        <f t="shared" si="688"/>
        <v>6</v>
      </c>
      <c r="Q8794">
        <f t="shared" si="689"/>
        <v>13</v>
      </c>
    </row>
    <row r="8795" spans="1:17" x14ac:dyDescent="0.25">
      <c r="A8795" t="s">
        <v>25784</v>
      </c>
      <c r="D8795">
        <v>53</v>
      </c>
      <c r="E8795" t="s">
        <v>25785</v>
      </c>
      <c r="F8795">
        <v>2012</v>
      </c>
      <c r="G8795"/>
      <c r="H8795"/>
      <c r="I8795" s="9" t="str">
        <f t="shared" si="685"/>
        <v>http://www.metacritic.com/movie/hellbound?</v>
      </c>
      <c r="J8795"/>
      <c r="K8795" t="str">
        <f t="shared" si="686"/>
        <v>http://www.metacritic.com/movie/hellbound?</v>
      </c>
      <c r="L8795" t="s">
        <v>24582</v>
      </c>
      <c r="M8795" t="s">
        <v>24582</v>
      </c>
      <c r="N8795" s="10" t="s">
        <v>25752</v>
      </c>
      <c r="O8795">
        <f t="shared" si="687"/>
        <v>2017</v>
      </c>
      <c r="P8795">
        <f t="shared" si="688"/>
        <v>6</v>
      </c>
      <c r="Q8795">
        <f t="shared" si="689"/>
        <v>13</v>
      </c>
    </row>
    <row r="8796" spans="1:17" x14ac:dyDescent="0.25">
      <c r="A8796" t="s">
        <v>25786</v>
      </c>
      <c r="D8796">
        <v>27</v>
      </c>
      <c r="E8796" t="s">
        <v>25787</v>
      </c>
      <c r="F8796">
        <v>2013</v>
      </c>
      <c r="G8796"/>
      <c r="H8796"/>
      <c r="I8796" s="9" t="str">
        <f t="shared" si="685"/>
        <v>http://www.metacritic.com/movie/hello herman</v>
      </c>
      <c r="J8796"/>
      <c r="K8796" t="str">
        <f t="shared" si="686"/>
        <v>http://www.metacritic.com/movie/hello herman</v>
      </c>
      <c r="L8796" t="s">
        <v>24582</v>
      </c>
      <c r="M8796" t="s">
        <v>24582</v>
      </c>
      <c r="N8796" s="10" t="s">
        <v>25752</v>
      </c>
      <c r="O8796">
        <f t="shared" si="687"/>
        <v>2017</v>
      </c>
      <c r="P8796">
        <f t="shared" si="688"/>
        <v>6</v>
      </c>
      <c r="Q8796">
        <f t="shared" si="689"/>
        <v>13</v>
      </c>
    </row>
    <row r="8797" spans="1:17" x14ac:dyDescent="0.25">
      <c r="A8797" t="s">
        <v>25788</v>
      </c>
      <c r="D8797">
        <v>58</v>
      </c>
      <c r="E8797" t="s">
        <v>25789</v>
      </c>
      <c r="F8797">
        <v>2015</v>
      </c>
      <c r="G8797"/>
      <c r="H8797"/>
      <c r="I8797" s="9" t="str">
        <f t="shared" si="685"/>
        <v>http://www.metacritic.com/movie/heneral luna</v>
      </c>
      <c r="J8797"/>
      <c r="K8797" t="str">
        <f t="shared" si="686"/>
        <v>http://www.metacritic.com/movie/heneral luna</v>
      </c>
      <c r="L8797" t="s">
        <v>24582</v>
      </c>
      <c r="M8797" t="s">
        <v>24582</v>
      </c>
      <c r="N8797" s="10" t="s">
        <v>25752</v>
      </c>
      <c r="O8797">
        <f t="shared" si="687"/>
        <v>2017</v>
      </c>
      <c r="P8797">
        <f t="shared" si="688"/>
        <v>6</v>
      </c>
      <c r="Q8797">
        <f t="shared" si="689"/>
        <v>13</v>
      </c>
    </row>
    <row r="8798" spans="1:17" x14ac:dyDescent="0.25">
      <c r="A8798" t="s">
        <v>25790</v>
      </c>
      <c r="D8798">
        <v>49</v>
      </c>
      <c r="E8798" t="s">
        <v>25791</v>
      </c>
      <c r="F8798">
        <v>2011</v>
      </c>
      <c r="G8798"/>
      <c r="H8798"/>
      <c r="I8798" s="9" t="str">
        <f t="shared" si="685"/>
        <v>http://www.metacritic.com/movie/henry's crime</v>
      </c>
      <c r="J8798"/>
      <c r="K8798" t="str">
        <f t="shared" si="686"/>
        <v>http://www.metacritic.com/movie/henry's crime</v>
      </c>
      <c r="L8798" t="s">
        <v>24582</v>
      </c>
      <c r="M8798" t="s">
        <v>24582</v>
      </c>
      <c r="N8798" s="10" t="s">
        <v>25752</v>
      </c>
      <c r="O8798">
        <f t="shared" si="687"/>
        <v>2017</v>
      </c>
      <c r="P8798">
        <f t="shared" si="688"/>
        <v>6</v>
      </c>
      <c r="Q8798">
        <f t="shared" si="689"/>
        <v>13</v>
      </c>
    </row>
    <row r="8799" spans="1:17" x14ac:dyDescent="0.25">
      <c r="A8799" t="s">
        <v>25792</v>
      </c>
      <c r="D8799">
        <v>46</v>
      </c>
      <c r="E8799" t="s">
        <v>25793</v>
      </c>
      <c r="F8799">
        <v>2005</v>
      </c>
      <c r="G8799"/>
      <c r="H8799"/>
      <c r="I8799" s="9" t="str">
        <f t="shared" si="685"/>
        <v>http://www.metacritic.com/movie/her majesty</v>
      </c>
      <c r="J8799"/>
      <c r="K8799" t="str">
        <f t="shared" si="686"/>
        <v>http://www.metacritic.com/movie/her majesty</v>
      </c>
      <c r="L8799" t="s">
        <v>24582</v>
      </c>
      <c r="M8799" t="s">
        <v>24582</v>
      </c>
      <c r="N8799" s="10" t="s">
        <v>25752</v>
      </c>
      <c r="O8799">
        <f t="shared" si="687"/>
        <v>2017</v>
      </c>
      <c r="P8799">
        <f t="shared" si="688"/>
        <v>6</v>
      </c>
      <c r="Q8799">
        <f t="shared" si="689"/>
        <v>13</v>
      </c>
    </row>
    <row r="8800" spans="1:17" x14ac:dyDescent="0.25">
      <c r="A8800" t="s">
        <v>25794</v>
      </c>
      <c r="E8800" t="s">
        <v>25795</v>
      </c>
      <c r="F8800">
        <v>2012</v>
      </c>
      <c r="G8800"/>
      <c r="H8800"/>
      <c r="I8800" s="9" t="str">
        <f t="shared" si="685"/>
        <v>http://www.metacritic.com/movie/heroine</v>
      </c>
      <c r="J8800"/>
      <c r="K8800" t="str">
        <f t="shared" si="686"/>
        <v>http://www.metacritic.com/movie/heroine</v>
      </c>
      <c r="L8800" t="s">
        <v>24582</v>
      </c>
      <c r="M8800" t="s">
        <v>24620</v>
      </c>
      <c r="N8800" s="10" t="s">
        <v>25752</v>
      </c>
      <c r="O8800">
        <f t="shared" si="687"/>
        <v>2017</v>
      </c>
      <c r="P8800">
        <f t="shared" si="688"/>
        <v>6</v>
      </c>
      <c r="Q8800">
        <f t="shared" si="689"/>
        <v>13</v>
      </c>
    </row>
    <row r="8801" spans="1:17" x14ac:dyDescent="0.25">
      <c r="A8801" t="s">
        <v>25796</v>
      </c>
      <c r="D8801">
        <v>53</v>
      </c>
      <c r="E8801" t="s">
        <v>25797</v>
      </c>
      <c r="F8801">
        <v>2007</v>
      </c>
      <c r="G8801"/>
      <c r="H8801"/>
      <c r="I8801" s="9" t="str">
        <f t="shared" si="685"/>
        <v>http://www.metacritic.com/movie/he was a quiet man</v>
      </c>
      <c r="J8801"/>
      <c r="K8801" t="str">
        <f t="shared" si="686"/>
        <v>http://www.metacritic.com/movie/he was a quiet man</v>
      </c>
      <c r="L8801" t="s">
        <v>24582</v>
      </c>
      <c r="M8801" t="s">
        <v>24582</v>
      </c>
      <c r="N8801" s="10" t="s">
        <v>25752</v>
      </c>
      <c r="O8801">
        <f t="shared" si="687"/>
        <v>2017</v>
      </c>
      <c r="P8801">
        <f t="shared" si="688"/>
        <v>6</v>
      </c>
      <c r="Q8801">
        <f t="shared" si="689"/>
        <v>13</v>
      </c>
    </row>
    <row r="8802" spans="1:17" x14ac:dyDescent="0.25">
      <c r="A8802" t="s">
        <v>25798</v>
      </c>
      <c r="D8802">
        <v>56</v>
      </c>
      <c r="E8802" t="s">
        <v>25799</v>
      </c>
      <c r="F8802">
        <v>2003</v>
      </c>
      <c r="G8802"/>
      <c r="H8802"/>
      <c r="I8802" s="9" t="str">
        <f t="shared" si="685"/>
        <v>http://www.metacritic.com/movie/hidden in plain sight</v>
      </c>
      <c r="J8802"/>
      <c r="K8802" t="str">
        <f t="shared" si="686"/>
        <v>http://www.metacritic.com/movie/hidden in plain sight</v>
      </c>
      <c r="L8802" t="s">
        <v>24582</v>
      </c>
      <c r="M8802" t="s">
        <v>24582</v>
      </c>
      <c r="N8802" s="10" t="s">
        <v>25752</v>
      </c>
      <c r="O8802">
        <f t="shared" si="687"/>
        <v>2017</v>
      </c>
      <c r="P8802">
        <f t="shared" si="688"/>
        <v>6</v>
      </c>
      <c r="Q8802">
        <f t="shared" si="689"/>
        <v>13</v>
      </c>
    </row>
    <row r="8803" spans="1:17" x14ac:dyDescent="0.25">
      <c r="A8803" t="s">
        <v>25800</v>
      </c>
      <c r="D8803">
        <v>43</v>
      </c>
      <c r="E8803" t="s">
        <v>25801</v>
      </c>
      <c r="F8803">
        <v>2010</v>
      </c>
      <c r="G8803"/>
      <c r="H8803"/>
      <c r="I8803" s="9" t="str">
        <f t="shared" si="685"/>
        <v>http://www.metacritic.com/movie/hiding divya</v>
      </c>
      <c r="J8803"/>
      <c r="K8803" t="str">
        <f t="shared" si="686"/>
        <v>http://www.metacritic.com/movie/hiding divya</v>
      </c>
      <c r="L8803" t="s">
        <v>24582</v>
      </c>
      <c r="M8803" t="s">
        <v>24582</v>
      </c>
      <c r="N8803" s="10" t="s">
        <v>25752</v>
      </c>
      <c r="O8803">
        <f t="shared" si="687"/>
        <v>2017</v>
      </c>
      <c r="P8803">
        <f t="shared" si="688"/>
        <v>6</v>
      </c>
      <c r="Q8803">
        <f t="shared" si="689"/>
        <v>13</v>
      </c>
    </row>
    <row r="8804" spans="1:17" x14ac:dyDescent="0.25">
      <c r="A8804" t="s">
        <v>25802</v>
      </c>
      <c r="D8804">
        <v>78</v>
      </c>
      <c r="E8804" t="s">
        <v>25803</v>
      </c>
      <c r="F8804">
        <v>2007</v>
      </c>
      <c r="G8804"/>
      <c r="H8804"/>
      <c r="I8804" s="9" t="str">
        <f t="shared" si="685"/>
        <v>http://www.metacritic.com/movie/i don't want to sleep alone</v>
      </c>
      <c r="J8804"/>
      <c r="K8804" t="str">
        <f t="shared" si="686"/>
        <v>http://www.metacritic.com/movie/i don't want to sleep alone</v>
      </c>
      <c r="L8804" t="s">
        <v>24582</v>
      </c>
      <c r="M8804" t="s">
        <v>24582</v>
      </c>
      <c r="N8804" s="10" t="s">
        <v>25752</v>
      </c>
      <c r="O8804">
        <f t="shared" si="687"/>
        <v>2017</v>
      </c>
      <c r="P8804">
        <f t="shared" si="688"/>
        <v>6</v>
      </c>
      <c r="Q8804">
        <f t="shared" si="689"/>
        <v>13</v>
      </c>
    </row>
    <row r="8805" spans="1:17" x14ac:dyDescent="0.25">
      <c r="A8805" t="s">
        <v>25804</v>
      </c>
      <c r="D8805">
        <v>77</v>
      </c>
      <c r="E8805" t="s">
        <v>25805</v>
      </c>
      <c r="F8805">
        <v>2012</v>
      </c>
      <c r="G8805"/>
      <c r="H8805"/>
      <c r="I8805" s="9" t="str">
        <f t="shared" si="685"/>
        <v>http://www.metacritic.com/movie/high ground</v>
      </c>
      <c r="J8805"/>
      <c r="K8805" t="str">
        <f t="shared" si="686"/>
        <v>http://www.metacritic.com/movie/high ground</v>
      </c>
      <c r="L8805" t="s">
        <v>24582</v>
      </c>
      <c r="M8805" t="s">
        <v>24582</v>
      </c>
      <c r="N8805" s="10" t="s">
        <v>25752</v>
      </c>
      <c r="O8805">
        <f t="shared" si="687"/>
        <v>2017</v>
      </c>
      <c r="P8805">
        <f t="shared" si="688"/>
        <v>6</v>
      </c>
      <c r="Q8805">
        <f t="shared" si="689"/>
        <v>13</v>
      </c>
    </row>
    <row r="8806" spans="1:17" x14ac:dyDescent="0.25">
      <c r="A8806" t="s">
        <v>25806</v>
      </c>
      <c r="D8806">
        <v>48</v>
      </c>
      <c r="E8806" t="s">
        <v>25807</v>
      </c>
      <c r="F8806">
        <v>2016</v>
      </c>
      <c r="G8806"/>
      <c r="H8806"/>
      <c r="I8806" s="9" t="str">
        <f t="shared" si="685"/>
        <v>http://www.metacritic.com/movie/high strung (2016)</v>
      </c>
      <c r="J8806" t="s">
        <v>25808</v>
      </c>
      <c r="K8806" t="str">
        <f t="shared" si="686"/>
        <v>http://www.metacritic.com/movie/high-strung</v>
      </c>
      <c r="L8806" t="s">
        <v>24582</v>
      </c>
      <c r="M8806" t="s">
        <v>24582</v>
      </c>
      <c r="N8806" s="10" t="s">
        <v>25752</v>
      </c>
      <c r="O8806">
        <f t="shared" si="687"/>
        <v>2017</v>
      </c>
      <c r="P8806">
        <f t="shared" si="688"/>
        <v>6</v>
      </c>
      <c r="Q8806">
        <f t="shared" si="689"/>
        <v>13</v>
      </c>
    </row>
    <row r="8807" spans="1:17" x14ac:dyDescent="0.25">
      <c r="A8807" t="s">
        <v>25809</v>
      </c>
      <c r="D8807">
        <v>53</v>
      </c>
      <c r="E8807" t="s">
        <v>25810</v>
      </c>
      <c r="F8807">
        <v>2013</v>
      </c>
      <c r="G8807"/>
      <c r="H8807"/>
      <c r="I8807" s="9" t="str">
        <f t="shared" si="685"/>
        <v>http://www.metacritic.com/movie/high tech, low life</v>
      </c>
      <c r="J8807"/>
      <c r="K8807" t="str">
        <f t="shared" si="686"/>
        <v>http://www.metacritic.com/movie/high tech, low life</v>
      </c>
      <c r="L8807" t="s">
        <v>24582</v>
      </c>
      <c r="M8807" t="s">
        <v>24582</v>
      </c>
      <c r="N8807" s="10" t="s">
        <v>25752</v>
      </c>
      <c r="O8807">
        <f t="shared" si="687"/>
        <v>2017</v>
      </c>
      <c r="P8807">
        <f t="shared" si="688"/>
        <v>6</v>
      </c>
      <c r="Q8807">
        <f t="shared" si="689"/>
        <v>13</v>
      </c>
    </row>
    <row r="8808" spans="1:17" x14ac:dyDescent="0.25">
      <c r="A8808" t="s">
        <v>25811</v>
      </c>
      <c r="D8808">
        <v>40</v>
      </c>
      <c r="E8808" t="s">
        <v>25812</v>
      </c>
      <c r="F8808">
        <v>2014</v>
      </c>
      <c r="G8808"/>
      <c r="H8808"/>
      <c r="I8808" s="9" t="str">
        <f t="shared" si="685"/>
        <v>http://www.metacritic.com/movie/highway (2014)</v>
      </c>
      <c r="J8808" t="s">
        <v>25813</v>
      </c>
      <c r="K8808" t="str">
        <f t="shared" si="686"/>
        <v>http://www.metacritic.com/movie/highway</v>
      </c>
      <c r="L8808" t="s">
        <v>24582</v>
      </c>
      <c r="M8808" t="s">
        <v>24582</v>
      </c>
      <c r="N8808" s="10" t="s">
        <v>25752</v>
      </c>
      <c r="O8808">
        <f t="shared" si="687"/>
        <v>2017</v>
      </c>
      <c r="P8808">
        <f t="shared" si="688"/>
        <v>6</v>
      </c>
      <c r="Q8808">
        <f t="shared" si="689"/>
        <v>13</v>
      </c>
    </row>
    <row r="8809" spans="1:17" x14ac:dyDescent="0.25">
      <c r="A8809" t="s">
        <v>25814</v>
      </c>
      <c r="D8809">
        <v>43</v>
      </c>
      <c r="E8809" t="s">
        <v>25815</v>
      </c>
      <c r="F8809">
        <v>2016</v>
      </c>
      <c r="G8809"/>
      <c r="H8809"/>
      <c r="I8809" s="9" t="str">
        <f t="shared" si="685"/>
        <v>http://www.metacritic.com/movie/hillsong - let hope rise</v>
      </c>
      <c r="J8809" t="s">
        <v>25816</v>
      </c>
      <c r="K8809" t="str">
        <f t="shared" si="686"/>
        <v>http://www.metacritic.com/movie/hillsong---let-hope-rise</v>
      </c>
      <c r="L8809" t="s">
        <v>24582</v>
      </c>
      <c r="M8809" t="s">
        <v>24582</v>
      </c>
      <c r="N8809" s="10" t="s">
        <v>25752</v>
      </c>
      <c r="O8809">
        <f t="shared" si="687"/>
        <v>2017</v>
      </c>
      <c r="P8809">
        <f t="shared" si="688"/>
        <v>6</v>
      </c>
      <c r="Q8809">
        <f t="shared" si="689"/>
        <v>13</v>
      </c>
    </row>
    <row r="8810" spans="1:17" x14ac:dyDescent="0.25">
      <c r="A8810" t="s">
        <v>25817</v>
      </c>
      <c r="E8810" t="s">
        <v>25818</v>
      </c>
      <c r="F8810">
        <v>2015</v>
      </c>
      <c r="G8810"/>
      <c r="H8810"/>
      <c r="I8810" s="9" t="str">
        <f t="shared" si="685"/>
        <v>http://www.metacritic.com/movie/the himalayas</v>
      </c>
      <c r="J8810"/>
      <c r="K8810" t="str">
        <f t="shared" si="686"/>
        <v>http://www.metacritic.com/movie/the himalayas</v>
      </c>
      <c r="L8810" t="s">
        <v>24582</v>
      </c>
      <c r="M8810" t="s">
        <v>24620</v>
      </c>
      <c r="N8810" s="10" t="s">
        <v>25752</v>
      </c>
      <c r="O8810">
        <f t="shared" si="687"/>
        <v>2017</v>
      </c>
      <c r="P8810">
        <f t="shared" si="688"/>
        <v>6</v>
      </c>
      <c r="Q8810">
        <f t="shared" si="689"/>
        <v>13</v>
      </c>
    </row>
    <row r="8811" spans="1:17" x14ac:dyDescent="0.25">
      <c r="A8811" t="s">
        <v>25819</v>
      </c>
      <c r="E8811" t="s">
        <v>25820</v>
      </c>
      <c r="F8811">
        <v>2013</v>
      </c>
      <c r="G8811"/>
      <c r="H8811"/>
      <c r="I8811" s="9" t="str">
        <f t="shared" si="685"/>
        <v>http://www.metacritic.com/movie/himmatwala</v>
      </c>
      <c r="J8811"/>
      <c r="K8811" t="str">
        <f t="shared" si="686"/>
        <v>http://www.metacritic.com/movie/himmatwala</v>
      </c>
      <c r="L8811" t="s">
        <v>24582</v>
      </c>
      <c r="M8811" t="s">
        <v>24620</v>
      </c>
      <c r="N8811" s="10" t="s">
        <v>25752</v>
      </c>
      <c r="O8811">
        <f t="shared" si="687"/>
        <v>2017</v>
      </c>
      <c r="P8811">
        <f t="shared" si="688"/>
        <v>6</v>
      </c>
      <c r="Q8811">
        <f t="shared" si="689"/>
        <v>13</v>
      </c>
    </row>
    <row r="8812" spans="1:17" x14ac:dyDescent="0.25">
      <c r="A8812" t="s">
        <v>25821</v>
      </c>
      <c r="E8812" t="s">
        <v>25822</v>
      </c>
      <c r="F8812">
        <v>2014</v>
      </c>
      <c r="G8812"/>
      <c r="H8812"/>
      <c r="I8812" s="9" t="str">
        <f t="shared" si="685"/>
        <v>http://www.metacritic.com/movie/holiday (2014)</v>
      </c>
      <c r="J8812" t="s">
        <v>25823</v>
      </c>
      <c r="K8812" t="str">
        <f t="shared" si="686"/>
        <v>http://www.metacritic.com/movie/holiday</v>
      </c>
      <c r="L8812" t="s">
        <v>24582</v>
      </c>
      <c r="M8812" t="s">
        <v>24620</v>
      </c>
      <c r="N8812" s="10" t="s">
        <v>25752</v>
      </c>
      <c r="O8812">
        <f t="shared" si="687"/>
        <v>2017</v>
      </c>
      <c r="P8812">
        <f t="shared" si="688"/>
        <v>6</v>
      </c>
      <c r="Q8812">
        <f t="shared" si="689"/>
        <v>13</v>
      </c>
    </row>
    <row r="8813" spans="1:17" x14ac:dyDescent="0.25">
      <c r="A8813" t="s">
        <v>25824</v>
      </c>
      <c r="E8813" t="s">
        <v>25825</v>
      </c>
      <c r="F8813">
        <v>2013</v>
      </c>
      <c r="G8813"/>
      <c r="H8813"/>
      <c r="I8813" s="9" t="str">
        <f t="shared" si="685"/>
        <v>http://www.metacritic.com/movie/holla ii</v>
      </c>
      <c r="J8813"/>
      <c r="K8813" t="str">
        <f t="shared" si="686"/>
        <v>http://www.metacritic.com/movie/holla ii</v>
      </c>
      <c r="L8813" t="s">
        <v>24582</v>
      </c>
      <c r="M8813" t="s">
        <v>24620</v>
      </c>
      <c r="N8813" s="10" t="s">
        <v>25752</v>
      </c>
      <c r="O8813">
        <f t="shared" si="687"/>
        <v>2017</v>
      </c>
      <c r="P8813">
        <f t="shared" si="688"/>
        <v>6</v>
      </c>
      <c r="Q8813">
        <f t="shared" si="689"/>
        <v>13</v>
      </c>
    </row>
    <row r="8814" spans="1:17" x14ac:dyDescent="0.25">
      <c r="A8814" t="s">
        <v>25826</v>
      </c>
      <c r="E8814" t="s">
        <v>25827</v>
      </c>
      <c r="F8814">
        <v>2014</v>
      </c>
      <c r="G8814"/>
      <c r="H8814"/>
      <c r="I8814" s="9" t="str">
        <f t="shared" si="685"/>
        <v>http://www.metacritic.com/movie/hollidaysburg</v>
      </c>
      <c r="J8814"/>
      <c r="K8814" t="str">
        <f t="shared" si="686"/>
        <v>http://www.metacritic.com/movie/hollidaysburg</v>
      </c>
      <c r="L8814" t="s">
        <v>24582</v>
      </c>
      <c r="M8814" t="s">
        <v>24620</v>
      </c>
      <c r="N8814" s="10" t="s">
        <v>25752</v>
      </c>
      <c r="O8814">
        <f t="shared" si="687"/>
        <v>2017</v>
      </c>
      <c r="P8814">
        <f t="shared" si="688"/>
        <v>6</v>
      </c>
      <c r="Q8814">
        <f t="shared" si="689"/>
        <v>13</v>
      </c>
    </row>
    <row r="8815" spans="1:17" x14ac:dyDescent="0.25">
      <c r="A8815" t="s">
        <v>25828</v>
      </c>
      <c r="E8815" t="s">
        <v>25829</v>
      </c>
      <c r="F8815">
        <v>2016</v>
      </c>
      <c r="G8815"/>
      <c r="H8815"/>
      <c r="I8815" s="9" t="str">
        <f t="shared" ref="I8815:I8878" si="690">HYPERLINK(CONCATENATE("http://www.metacritic.com/movie/",LOWER(TRIM(E8815))))</f>
        <v>http://www.metacritic.com/movie/the hollow</v>
      </c>
      <c r="J8815"/>
      <c r="K8815" t="str">
        <f t="shared" ref="K8815:K8878" si="691">IF(ISBLANK(J8815),I8815,J8815)</f>
        <v>http://www.metacritic.com/movie/the hollow</v>
      </c>
      <c r="L8815" t="s">
        <v>24582</v>
      </c>
      <c r="M8815" t="s">
        <v>24620</v>
      </c>
      <c r="N8815" s="10" t="s">
        <v>25752</v>
      </c>
      <c r="O8815">
        <f t="shared" si="687"/>
        <v>2017</v>
      </c>
      <c r="P8815">
        <f t="shared" si="688"/>
        <v>6</v>
      </c>
      <c r="Q8815">
        <f t="shared" si="689"/>
        <v>13</v>
      </c>
    </row>
    <row r="8816" spans="1:17" x14ac:dyDescent="0.25">
      <c r="A8816" t="s">
        <v>25830</v>
      </c>
      <c r="D8816">
        <v>47</v>
      </c>
      <c r="E8816" t="s">
        <v>25831</v>
      </c>
      <c r="F8816">
        <v>2003</v>
      </c>
      <c r="G8816"/>
      <c r="H8816"/>
      <c r="I8816" s="9" t="str">
        <f t="shared" si="690"/>
        <v>http://www.metacritic.com/movie/hollywood homicide</v>
      </c>
      <c r="J8816"/>
      <c r="K8816" t="str">
        <f t="shared" si="691"/>
        <v>http://www.metacritic.com/movie/hollywood homicide</v>
      </c>
      <c r="L8816" t="s">
        <v>24582</v>
      </c>
      <c r="M8816" t="s">
        <v>24582</v>
      </c>
      <c r="N8816" s="10" t="s">
        <v>25752</v>
      </c>
      <c r="O8816">
        <f t="shared" si="687"/>
        <v>2017</v>
      </c>
      <c r="P8816">
        <f t="shared" si="688"/>
        <v>6</v>
      </c>
      <c r="Q8816">
        <f t="shared" si="689"/>
        <v>13</v>
      </c>
    </row>
    <row r="8817" spans="1:17" x14ac:dyDescent="0.25">
      <c r="A8817" t="s">
        <v>25832</v>
      </c>
      <c r="D8817">
        <v>67</v>
      </c>
      <c r="E8817" t="s">
        <v>21251</v>
      </c>
      <c r="F8817">
        <v>2002</v>
      </c>
      <c r="G8817"/>
      <c r="H8817"/>
      <c r="I8817" s="9" t="str">
        <f t="shared" si="690"/>
        <v>http://www.metacritic.com/movie/home movie</v>
      </c>
      <c r="J8817"/>
      <c r="K8817" t="str">
        <f t="shared" si="691"/>
        <v>http://www.metacritic.com/movie/home movie</v>
      </c>
      <c r="L8817" t="s">
        <v>24582</v>
      </c>
      <c r="M8817" t="s">
        <v>24582</v>
      </c>
      <c r="N8817" s="10" t="s">
        <v>25752</v>
      </c>
      <c r="O8817">
        <f t="shared" si="687"/>
        <v>2017</v>
      </c>
      <c r="P8817">
        <f t="shared" si="688"/>
        <v>6</v>
      </c>
      <c r="Q8817">
        <f t="shared" si="689"/>
        <v>13</v>
      </c>
    </row>
    <row r="8818" spans="1:17" x14ac:dyDescent="0.25">
      <c r="A8818" t="s">
        <v>25833</v>
      </c>
      <c r="E8818" t="s">
        <v>25834</v>
      </c>
      <c r="F8818">
        <v>2012</v>
      </c>
      <c r="G8818"/>
      <c r="H8818"/>
      <c r="I8818" s="9" t="str">
        <f t="shared" si="690"/>
        <v>http://www.metacritic.com/movie/home run showdown</v>
      </c>
      <c r="J8818"/>
      <c r="K8818" t="str">
        <f t="shared" si="691"/>
        <v>http://www.metacritic.com/movie/home run showdown</v>
      </c>
      <c r="L8818" t="s">
        <v>24582</v>
      </c>
      <c r="M8818" t="s">
        <v>24620</v>
      </c>
      <c r="N8818" s="10" t="s">
        <v>25752</v>
      </c>
      <c r="O8818">
        <f t="shared" si="687"/>
        <v>2017</v>
      </c>
      <c r="P8818">
        <f t="shared" si="688"/>
        <v>6</v>
      </c>
      <c r="Q8818">
        <f t="shared" si="689"/>
        <v>13</v>
      </c>
    </row>
    <row r="8819" spans="1:17" x14ac:dyDescent="0.25">
      <c r="A8819" t="s">
        <v>25835</v>
      </c>
      <c r="E8819" t="s">
        <v>25836</v>
      </c>
      <c r="F8819">
        <v>2013</v>
      </c>
      <c r="G8819"/>
      <c r="H8819"/>
      <c r="I8819" s="9" t="str">
        <f t="shared" si="690"/>
        <v>http://www.metacritic.com/movie/home run</v>
      </c>
      <c r="J8819"/>
      <c r="K8819" t="str">
        <f t="shared" si="691"/>
        <v>http://www.metacritic.com/movie/home run</v>
      </c>
      <c r="L8819" t="s">
        <v>24582</v>
      </c>
      <c r="M8819" t="s">
        <v>24620</v>
      </c>
      <c r="N8819" s="10" t="s">
        <v>25752</v>
      </c>
      <c r="O8819">
        <f t="shared" si="687"/>
        <v>2017</v>
      </c>
      <c r="P8819">
        <f t="shared" si="688"/>
        <v>6</v>
      </c>
      <c r="Q8819">
        <f t="shared" si="689"/>
        <v>13</v>
      </c>
    </row>
    <row r="8820" spans="1:17" x14ac:dyDescent="0.25">
      <c r="A8820" t="s">
        <v>25837</v>
      </c>
      <c r="D8820">
        <v>67</v>
      </c>
      <c r="E8820" t="s">
        <v>25838</v>
      </c>
      <c r="F8820">
        <v>2014</v>
      </c>
      <c r="G8820"/>
      <c r="H8820"/>
      <c r="I8820" s="9" t="str">
        <f t="shared" si="690"/>
        <v>http://www.metacritic.com/movie/the homestretch</v>
      </c>
      <c r="J8820"/>
      <c r="K8820" t="str">
        <f t="shared" si="691"/>
        <v>http://www.metacritic.com/movie/the homestretch</v>
      </c>
      <c r="L8820" t="s">
        <v>24582</v>
      </c>
      <c r="M8820" t="s">
        <v>24582</v>
      </c>
      <c r="N8820" s="10" t="s">
        <v>25752</v>
      </c>
      <c r="O8820">
        <f t="shared" si="687"/>
        <v>2017</v>
      </c>
      <c r="P8820">
        <f t="shared" si="688"/>
        <v>6</v>
      </c>
      <c r="Q8820">
        <f t="shared" si="689"/>
        <v>13</v>
      </c>
    </row>
    <row r="8821" spans="1:17" x14ac:dyDescent="0.25">
      <c r="A8821" t="s">
        <v>25839</v>
      </c>
      <c r="D8821">
        <v>57</v>
      </c>
      <c r="E8821" t="s">
        <v>25840</v>
      </c>
      <c r="F8821">
        <v>2011</v>
      </c>
      <c r="G8821"/>
      <c r="H8821"/>
      <c r="I8821" s="9" t="str">
        <f t="shared" si="690"/>
        <v>http://www.metacritic.com/movie/horrible bosses</v>
      </c>
      <c r="J8821"/>
      <c r="K8821" t="str">
        <f t="shared" si="691"/>
        <v>http://www.metacritic.com/movie/horrible bosses</v>
      </c>
      <c r="L8821" t="s">
        <v>24582</v>
      </c>
      <c r="M8821" t="s">
        <v>24582</v>
      </c>
      <c r="N8821" s="10" t="s">
        <v>25752</v>
      </c>
      <c r="O8821">
        <f t="shared" si="687"/>
        <v>2017</v>
      </c>
      <c r="P8821">
        <f t="shared" si="688"/>
        <v>6</v>
      </c>
      <c r="Q8821">
        <f t="shared" si="689"/>
        <v>13</v>
      </c>
    </row>
    <row r="8822" spans="1:17" x14ac:dyDescent="0.25">
      <c r="A8822" t="s">
        <v>25841</v>
      </c>
      <c r="D8822">
        <v>47</v>
      </c>
      <c r="E8822" t="s">
        <v>25842</v>
      </c>
      <c r="F8822">
        <v>2003</v>
      </c>
      <c r="G8822"/>
      <c r="H8822"/>
      <c r="I8822" s="9" t="str">
        <f t="shared" si="690"/>
        <v>http://www.metacritic.com/movie/hotel</v>
      </c>
      <c r="J8822"/>
      <c r="K8822" t="str">
        <f t="shared" si="691"/>
        <v>http://www.metacritic.com/movie/hotel</v>
      </c>
      <c r="L8822" t="s">
        <v>24582</v>
      </c>
      <c r="M8822" t="s">
        <v>24582</v>
      </c>
      <c r="N8822" s="10" t="s">
        <v>25752</v>
      </c>
      <c r="O8822">
        <f t="shared" si="687"/>
        <v>2017</v>
      </c>
      <c r="P8822">
        <f t="shared" si="688"/>
        <v>6</v>
      </c>
      <c r="Q8822">
        <f t="shared" si="689"/>
        <v>13</v>
      </c>
    </row>
    <row r="8823" spans="1:17" x14ac:dyDescent="0.25">
      <c r="A8823" t="s">
        <v>25843</v>
      </c>
      <c r="D8823">
        <v>36</v>
      </c>
      <c r="E8823" t="s">
        <v>25844</v>
      </c>
      <c r="F8823">
        <v>2013</v>
      </c>
      <c r="G8823"/>
      <c r="H8823"/>
      <c r="I8823" s="9" t="str">
        <f t="shared" si="690"/>
        <v>http://www.metacritic.com/movie/hôtel normandy</v>
      </c>
      <c r="J8823"/>
      <c r="K8823" t="str">
        <f t="shared" si="691"/>
        <v>http://www.metacritic.com/movie/hôtel normandy</v>
      </c>
      <c r="L8823" t="s">
        <v>24582</v>
      </c>
      <c r="M8823" t="s">
        <v>24582</v>
      </c>
      <c r="N8823" s="10" t="s">
        <v>25752</v>
      </c>
      <c r="O8823">
        <f t="shared" si="687"/>
        <v>2017</v>
      </c>
      <c r="P8823">
        <f t="shared" si="688"/>
        <v>6</v>
      </c>
      <c r="Q8823">
        <f t="shared" si="689"/>
        <v>13</v>
      </c>
    </row>
    <row r="8824" spans="1:17" x14ac:dyDescent="0.25">
      <c r="A8824" t="s">
        <v>25845</v>
      </c>
      <c r="E8824" t="s">
        <v>25846</v>
      </c>
      <c r="F8824">
        <v>2015</v>
      </c>
      <c r="G8824"/>
      <c r="H8824"/>
      <c r="I8824" s="9" t="str">
        <f t="shared" si="690"/>
        <v>http://www.metacritic.com/movie/hot sugar's cold world</v>
      </c>
      <c r="J8824"/>
      <c r="K8824" t="str">
        <f t="shared" si="691"/>
        <v>http://www.metacritic.com/movie/hot sugar's cold world</v>
      </c>
      <c r="L8824" t="s">
        <v>24582</v>
      </c>
      <c r="M8824" t="s">
        <v>24620</v>
      </c>
      <c r="N8824" s="10" t="s">
        <v>25752</v>
      </c>
      <c r="O8824">
        <f t="shared" si="687"/>
        <v>2017</v>
      </c>
      <c r="P8824">
        <f t="shared" si="688"/>
        <v>6</v>
      </c>
      <c r="Q8824">
        <f t="shared" si="689"/>
        <v>13</v>
      </c>
    </row>
    <row r="8825" spans="1:17" x14ac:dyDescent="0.25">
      <c r="A8825" t="s">
        <v>25847</v>
      </c>
      <c r="D8825">
        <v>28</v>
      </c>
      <c r="E8825" t="s">
        <v>25848</v>
      </c>
      <c r="F8825">
        <v>2008</v>
      </c>
      <c r="G8825"/>
      <c r="H8825"/>
      <c r="I8825" s="9" t="str">
        <f t="shared" si="690"/>
        <v>http://www.metacritic.com/movie/house (2008)</v>
      </c>
      <c r="J8825" t="s">
        <v>25849</v>
      </c>
      <c r="K8825" t="str">
        <f t="shared" si="691"/>
        <v>http://www.metacritic.com/movie/house</v>
      </c>
      <c r="L8825" t="s">
        <v>24582</v>
      </c>
      <c r="M8825" t="s">
        <v>24582</v>
      </c>
      <c r="N8825" s="10" t="s">
        <v>25752</v>
      </c>
      <c r="O8825">
        <f t="shared" si="687"/>
        <v>2017</v>
      </c>
      <c r="P8825">
        <f t="shared" si="688"/>
        <v>6</v>
      </c>
      <c r="Q8825">
        <f t="shared" si="689"/>
        <v>13</v>
      </c>
    </row>
    <row r="8826" spans="1:17" x14ac:dyDescent="0.25">
      <c r="A8826" t="s">
        <v>25850</v>
      </c>
      <c r="D8826">
        <v>53</v>
      </c>
      <c r="E8826" t="s">
        <v>25851</v>
      </c>
      <c r="F8826">
        <v>2003</v>
      </c>
      <c r="G8826"/>
      <c r="H8826"/>
      <c r="I8826" s="9" t="str">
        <f t="shared" si="690"/>
        <v>http://www.metacritic.com/movie/a house on a hill</v>
      </c>
      <c r="J8826"/>
      <c r="K8826" t="str">
        <f t="shared" si="691"/>
        <v>http://www.metacritic.com/movie/a house on a hill</v>
      </c>
      <c r="L8826" t="s">
        <v>24582</v>
      </c>
      <c r="M8826" t="s">
        <v>24582</v>
      </c>
      <c r="N8826" s="10" t="s">
        <v>25752</v>
      </c>
      <c r="O8826">
        <f t="shared" si="687"/>
        <v>2017</v>
      </c>
      <c r="P8826">
        <f t="shared" si="688"/>
        <v>6</v>
      </c>
      <c r="Q8826">
        <f t="shared" si="689"/>
        <v>13</v>
      </c>
    </row>
    <row r="8827" spans="1:17" x14ac:dyDescent="0.25">
      <c r="A8827" t="s">
        <v>25852</v>
      </c>
      <c r="D8827">
        <v>45</v>
      </c>
      <c r="E8827" t="s">
        <v>25853</v>
      </c>
      <c r="F8827">
        <v>2003</v>
      </c>
      <c r="G8827"/>
      <c r="H8827"/>
      <c r="I8827" s="9" t="str">
        <f t="shared" si="690"/>
        <v>http://www.metacritic.com/movie/how to deal</v>
      </c>
      <c r="J8827"/>
      <c r="K8827" t="str">
        <f t="shared" si="691"/>
        <v>http://www.metacritic.com/movie/how to deal</v>
      </c>
      <c r="L8827" t="s">
        <v>24582</v>
      </c>
      <c r="M8827" t="s">
        <v>24582</v>
      </c>
      <c r="N8827" s="10" t="s">
        <v>25752</v>
      </c>
      <c r="O8827">
        <f t="shared" si="687"/>
        <v>2017</v>
      </c>
      <c r="P8827">
        <f t="shared" si="688"/>
        <v>6</v>
      </c>
      <c r="Q8827">
        <f t="shared" si="689"/>
        <v>13</v>
      </c>
    </row>
    <row r="8828" spans="1:17" x14ac:dyDescent="0.25">
      <c r="A8828" t="s">
        <v>25854</v>
      </c>
      <c r="D8828">
        <v>57</v>
      </c>
      <c r="E8828" t="s">
        <v>25855</v>
      </c>
      <c r="F8828">
        <v>2012</v>
      </c>
      <c r="G8828"/>
      <c r="H8828"/>
      <c r="I8828" s="9" t="str">
        <f t="shared" si="690"/>
        <v>http://www.metacritic.com/movie/how to grow a band</v>
      </c>
      <c r="J8828"/>
      <c r="K8828" t="str">
        <f t="shared" si="691"/>
        <v>http://www.metacritic.com/movie/how to grow a band</v>
      </c>
      <c r="L8828" t="s">
        <v>24582</v>
      </c>
      <c r="M8828" t="s">
        <v>24582</v>
      </c>
      <c r="N8828" s="10" t="s">
        <v>25752</v>
      </c>
      <c r="O8828">
        <f t="shared" si="687"/>
        <v>2017</v>
      </c>
      <c r="P8828">
        <f t="shared" si="688"/>
        <v>6</v>
      </c>
      <c r="Q8828">
        <f t="shared" si="689"/>
        <v>13</v>
      </c>
    </row>
    <row r="8829" spans="1:17" x14ac:dyDescent="0.25">
      <c r="A8829" t="s">
        <v>25856</v>
      </c>
      <c r="D8829">
        <v>27</v>
      </c>
      <c r="E8829" t="s">
        <v>25857</v>
      </c>
      <c r="F8829">
        <v>2008</v>
      </c>
      <c r="G8829"/>
      <c r="H8829"/>
      <c r="I8829" s="9" t="str">
        <f t="shared" si="690"/>
        <v>http://www.metacritic.com/movie/how to rob a bank</v>
      </c>
      <c r="J8829"/>
      <c r="K8829" t="str">
        <f t="shared" si="691"/>
        <v>http://www.metacritic.com/movie/how to rob a bank</v>
      </c>
      <c r="L8829" t="s">
        <v>24582</v>
      </c>
      <c r="M8829" t="s">
        <v>24582</v>
      </c>
      <c r="N8829" s="10" t="s">
        <v>25752</v>
      </c>
      <c r="O8829">
        <f t="shared" si="687"/>
        <v>2017</v>
      </c>
      <c r="P8829">
        <f t="shared" si="688"/>
        <v>6</v>
      </c>
      <c r="Q8829">
        <f t="shared" si="689"/>
        <v>13</v>
      </c>
    </row>
    <row r="8830" spans="1:17" x14ac:dyDescent="0.25">
      <c r="A8830" t="s">
        <v>25858</v>
      </c>
      <c r="E8830" t="s">
        <v>25859</v>
      </c>
      <c r="F8830">
        <v>2015</v>
      </c>
      <c r="G8830"/>
      <c r="H8830"/>
      <c r="I8830" s="9" t="str">
        <f t="shared" si="690"/>
        <v>http://www.metacritic.com/movie/how to save us</v>
      </c>
      <c r="J8830"/>
      <c r="K8830" t="str">
        <f t="shared" si="691"/>
        <v>http://www.metacritic.com/movie/how to save us</v>
      </c>
      <c r="L8830" t="s">
        <v>24582</v>
      </c>
      <c r="M8830" t="s">
        <v>24620</v>
      </c>
      <c r="N8830" s="10" t="s">
        <v>25752</v>
      </c>
      <c r="O8830">
        <f t="shared" si="687"/>
        <v>2017</v>
      </c>
      <c r="P8830">
        <f t="shared" si="688"/>
        <v>6</v>
      </c>
      <c r="Q8830">
        <f t="shared" si="689"/>
        <v>13</v>
      </c>
    </row>
    <row r="8831" spans="1:17" x14ac:dyDescent="0.25">
      <c r="A8831" t="s">
        <v>25860</v>
      </c>
      <c r="D8831">
        <v>74</v>
      </c>
      <c r="E8831" t="s">
        <v>25861</v>
      </c>
      <c r="F8831">
        <v>2015</v>
      </c>
      <c r="G8831"/>
      <c r="H8831"/>
      <c r="I8831" s="9" t="str">
        <f t="shared" si="690"/>
        <v>http://www.metacritic.com/movie/of horses and men</v>
      </c>
      <c r="J8831"/>
      <c r="K8831" t="str">
        <f t="shared" si="691"/>
        <v>http://www.metacritic.com/movie/of horses and men</v>
      </c>
      <c r="L8831" t="s">
        <v>24582</v>
      </c>
      <c r="M8831" t="s">
        <v>24582</v>
      </c>
      <c r="N8831" s="10" t="s">
        <v>25752</v>
      </c>
      <c r="O8831">
        <f t="shared" ref="O8831:O8894" si="692">YEAR(N8831)</f>
        <v>2017</v>
      </c>
      <c r="P8831">
        <f t="shared" ref="P8831:P8894" si="693">MONTH(N8831)</f>
        <v>6</v>
      </c>
      <c r="Q8831">
        <f t="shared" ref="Q8831:Q8894" si="694">DAY(N8831)</f>
        <v>13</v>
      </c>
    </row>
    <row r="8832" spans="1:17" x14ac:dyDescent="0.25">
      <c r="A8832" t="s">
        <v>25862</v>
      </c>
      <c r="D8832">
        <v>62</v>
      </c>
      <c r="E8832" t="s">
        <v>25863</v>
      </c>
      <c r="F8832">
        <v>2016</v>
      </c>
      <c r="G8832"/>
      <c r="H8832"/>
      <c r="I8832" s="9" t="str">
        <f t="shared" si="690"/>
        <v>http://www.metacritic.com/movie/rise of the legend</v>
      </c>
      <c r="J8832"/>
      <c r="K8832" t="str">
        <f t="shared" si="691"/>
        <v>http://www.metacritic.com/movie/rise of the legend</v>
      </c>
      <c r="L8832" t="s">
        <v>24582</v>
      </c>
      <c r="M8832" t="s">
        <v>24582</v>
      </c>
      <c r="N8832" s="10" t="s">
        <v>25752</v>
      </c>
      <c r="O8832">
        <f t="shared" si="692"/>
        <v>2017</v>
      </c>
      <c r="P8832">
        <f t="shared" si="693"/>
        <v>6</v>
      </c>
      <c r="Q8832">
        <f t="shared" si="694"/>
        <v>13</v>
      </c>
    </row>
    <row r="8833" spans="1:17" x14ac:dyDescent="0.25">
      <c r="A8833" t="s">
        <v>25864</v>
      </c>
      <c r="D8833">
        <v>57</v>
      </c>
      <c r="E8833" t="s">
        <v>25865</v>
      </c>
      <c r="F8833">
        <v>2012</v>
      </c>
      <c r="G8833"/>
      <c r="H8833"/>
      <c r="I8833" s="9" t="str">
        <f t="shared" si="690"/>
        <v>http://www.metacritic.com/movie/painted skin: the resurrection</v>
      </c>
      <c r="J8833"/>
      <c r="K8833" t="str">
        <f t="shared" si="691"/>
        <v>http://www.metacritic.com/movie/painted skin: the resurrection</v>
      </c>
      <c r="L8833" t="s">
        <v>24582</v>
      </c>
      <c r="M8833" t="s">
        <v>24582</v>
      </c>
      <c r="N8833" s="10" t="s">
        <v>25752</v>
      </c>
      <c r="O8833">
        <f t="shared" si="692"/>
        <v>2017</v>
      </c>
      <c r="P8833">
        <f t="shared" si="693"/>
        <v>6</v>
      </c>
      <c r="Q8833">
        <f t="shared" si="694"/>
        <v>13</v>
      </c>
    </row>
    <row r="8834" spans="1:17" x14ac:dyDescent="0.25">
      <c r="A8834" t="s">
        <v>25866</v>
      </c>
      <c r="D8834">
        <v>48</v>
      </c>
      <c r="E8834" t="s">
        <v>25867</v>
      </c>
      <c r="F8834">
        <v>2008</v>
      </c>
      <c r="G8834"/>
      <c r="H8834"/>
      <c r="I8834" s="9" t="str">
        <f t="shared" si="690"/>
        <v>http://www.metacritic.com/movie/no regret</v>
      </c>
      <c r="J8834"/>
      <c r="K8834" t="str">
        <f t="shared" si="691"/>
        <v>http://www.metacritic.com/movie/no regret</v>
      </c>
      <c r="L8834" t="s">
        <v>24582</v>
      </c>
      <c r="M8834" t="s">
        <v>24582</v>
      </c>
      <c r="N8834" s="10" t="s">
        <v>25752</v>
      </c>
      <c r="O8834">
        <f t="shared" si="692"/>
        <v>2017</v>
      </c>
      <c r="P8834">
        <f t="shared" si="693"/>
        <v>6</v>
      </c>
      <c r="Q8834">
        <f t="shared" si="694"/>
        <v>13</v>
      </c>
    </row>
    <row r="8835" spans="1:17" x14ac:dyDescent="0.25">
      <c r="A8835" t="s">
        <v>25868</v>
      </c>
      <c r="D8835">
        <v>54</v>
      </c>
      <c r="E8835" t="s">
        <v>25869</v>
      </c>
      <c r="F8835">
        <v>2003</v>
      </c>
      <c r="G8835"/>
      <c r="H8835"/>
      <c r="I8835" s="9" t="str">
        <f t="shared" si="690"/>
        <v>http://www.metacritic.com/movie/hulk</v>
      </c>
      <c r="J8835"/>
      <c r="K8835" t="str">
        <f t="shared" si="691"/>
        <v>http://www.metacritic.com/movie/hulk</v>
      </c>
      <c r="L8835" t="s">
        <v>24582</v>
      </c>
      <c r="M8835" t="s">
        <v>24582</v>
      </c>
      <c r="N8835" s="10" t="s">
        <v>25752</v>
      </c>
      <c r="O8835">
        <f t="shared" si="692"/>
        <v>2017</v>
      </c>
      <c r="P8835">
        <f t="shared" si="693"/>
        <v>6</v>
      </c>
      <c r="Q8835">
        <f t="shared" si="694"/>
        <v>13</v>
      </c>
    </row>
    <row r="8836" spans="1:17" x14ac:dyDescent="0.25">
      <c r="A8836" t="s">
        <v>25870</v>
      </c>
      <c r="E8836" t="s">
        <v>25871</v>
      </c>
      <c r="F8836">
        <v>2014</v>
      </c>
      <c r="G8836"/>
      <c r="H8836"/>
      <c r="I8836" s="9" t="str">
        <f t="shared" si="690"/>
        <v>http://www.metacritic.com/movie/humpty sharma ki dulhania</v>
      </c>
      <c r="J8836"/>
      <c r="K8836" t="str">
        <f t="shared" si="691"/>
        <v>http://www.metacritic.com/movie/humpty sharma ki dulhania</v>
      </c>
      <c r="L8836" t="s">
        <v>24582</v>
      </c>
      <c r="M8836" t="s">
        <v>24620</v>
      </c>
      <c r="N8836" s="10" t="s">
        <v>25752</v>
      </c>
      <c r="O8836">
        <f t="shared" si="692"/>
        <v>2017</v>
      </c>
      <c r="P8836">
        <f t="shared" si="693"/>
        <v>6</v>
      </c>
      <c r="Q8836">
        <f t="shared" si="694"/>
        <v>13</v>
      </c>
    </row>
    <row r="8837" spans="1:17" x14ac:dyDescent="0.25">
      <c r="A8837" t="s">
        <v>25872</v>
      </c>
      <c r="D8837">
        <v>47</v>
      </c>
      <c r="E8837" t="s">
        <v>25873</v>
      </c>
      <c r="F8837">
        <v>2015</v>
      </c>
      <c r="G8837"/>
      <c r="H8837"/>
      <c r="I8837" s="9" t="str">
        <f t="shared" si="690"/>
        <v>http://www.metacritic.com/movie/memories of the sword</v>
      </c>
      <c r="J8837" t="s">
        <v>25874</v>
      </c>
      <c r="K8837" t="str">
        <f t="shared" si="691"/>
        <v>http://www.metacritic.com/movie/memories-of-the-sword</v>
      </c>
      <c r="L8837" t="s">
        <v>24582</v>
      </c>
      <c r="M8837" t="s">
        <v>24582</v>
      </c>
      <c r="N8837" s="10" t="s">
        <v>25752</v>
      </c>
      <c r="O8837">
        <f t="shared" si="692"/>
        <v>2017</v>
      </c>
      <c r="P8837">
        <f t="shared" si="693"/>
        <v>6</v>
      </c>
      <c r="Q8837">
        <f t="shared" si="694"/>
        <v>13</v>
      </c>
    </row>
    <row r="8838" spans="1:17" x14ac:dyDescent="0.25">
      <c r="A8838" t="s">
        <v>25875</v>
      </c>
      <c r="E8838" t="s">
        <v>25876</v>
      </c>
      <c r="F8838">
        <v>2016</v>
      </c>
      <c r="G8838"/>
      <c r="H8838"/>
      <c r="I8838" s="9" t="str">
        <f t="shared" si="690"/>
        <v>http://www.metacritic.com/movie/my annoying brother</v>
      </c>
      <c r="J8838"/>
      <c r="K8838" t="str">
        <f t="shared" si="691"/>
        <v>http://www.metacritic.com/movie/my annoying brother</v>
      </c>
      <c r="L8838" t="s">
        <v>24582</v>
      </c>
      <c r="M8838" t="s">
        <v>24582</v>
      </c>
      <c r="N8838" s="10" t="s">
        <v>25752</v>
      </c>
      <c r="O8838">
        <f t="shared" si="692"/>
        <v>2017</v>
      </c>
      <c r="P8838">
        <f t="shared" si="693"/>
        <v>6</v>
      </c>
      <c r="Q8838">
        <f t="shared" si="694"/>
        <v>13</v>
      </c>
    </row>
    <row r="8839" spans="1:17" x14ac:dyDescent="0.25">
      <c r="A8839" t="s">
        <v>25877</v>
      </c>
      <c r="E8839" t="s">
        <v>25878</v>
      </c>
      <c r="F8839">
        <v>2013</v>
      </c>
      <c r="G8839"/>
      <c r="H8839"/>
      <c r="I8839" s="9" t="str">
        <f t="shared" si="690"/>
        <v>http://www.metacritic.com/movie/i, me aur main</v>
      </c>
      <c r="J8839"/>
      <c r="K8839" t="str">
        <f t="shared" si="691"/>
        <v>http://www.metacritic.com/movie/i, me aur main</v>
      </c>
      <c r="L8839" t="s">
        <v>24582</v>
      </c>
      <c r="M8839" t="s">
        <v>24620</v>
      </c>
      <c r="N8839" s="10" t="s">
        <v>25752</v>
      </c>
      <c r="O8839">
        <f t="shared" si="692"/>
        <v>2017</v>
      </c>
      <c r="P8839">
        <f t="shared" si="693"/>
        <v>6</v>
      </c>
      <c r="Q8839">
        <f t="shared" si="694"/>
        <v>13</v>
      </c>
    </row>
    <row r="8840" spans="1:17" x14ac:dyDescent="0.25">
      <c r="A8840" t="s">
        <v>25879</v>
      </c>
      <c r="E8840" t="s">
        <v>25880</v>
      </c>
      <c r="F8840">
        <v>2011</v>
      </c>
      <c r="G8840"/>
      <c r="H8840"/>
      <c r="I8840" s="9" t="str">
        <f t="shared" si="690"/>
        <v>http://www.metacritic.com/movie/i am singh</v>
      </c>
      <c r="J8840"/>
      <c r="K8840" t="str">
        <f t="shared" si="691"/>
        <v>http://www.metacritic.com/movie/i am singh</v>
      </c>
      <c r="L8840" t="s">
        <v>24582</v>
      </c>
      <c r="M8840" t="s">
        <v>24620</v>
      </c>
      <c r="N8840" s="10" t="s">
        <v>25752</v>
      </c>
      <c r="O8840">
        <f t="shared" si="692"/>
        <v>2017</v>
      </c>
      <c r="P8840">
        <f t="shared" si="693"/>
        <v>6</v>
      </c>
      <c r="Q8840">
        <f t="shared" si="694"/>
        <v>13</v>
      </c>
    </row>
    <row r="8841" spans="1:17" x14ac:dyDescent="0.25">
      <c r="A8841" t="s">
        <v>25881</v>
      </c>
      <c r="E8841" t="s">
        <v>25882</v>
      </c>
      <c r="F8841" t="e">
        <v>#NULL!</v>
      </c>
      <c r="G8841"/>
      <c r="H8841"/>
      <c r="I8841" s="9" t="str">
        <f t="shared" si="690"/>
        <v>http://www.metacritic.com/movie/i could never be your woman</v>
      </c>
      <c r="J8841"/>
      <c r="K8841" t="str">
        <f t="shared" si="691"/>
        <v>http://www.metacritic.com/movie/i could never be your woman</v>
      </c>
      <c r="L8841" t="s">
        <v>24582</v>
      </c>
      <c r="M8841" t="s">
        <v>24620</v>
      </c>
      <c r="N8841" s="10" t="s">
        <v>25752</v>
      </c>
      <c r="O8841">
        <f t="shared" si="692"/>
        <v>2017</v>
      </c>
      <c r="P8841">
        <f t="shared" si="693"/>
        <v>6</v>
      </c>
      <c r="Q8841">
        <f t="shared" si="694"/>
        <v>13</v>
      </c>
    </row>
    <row r="8842" spans="1:17" x14ac:dyDescent="0.25">
      <c r="A8842" t="s">
        <v>25883</v>
      </c>
      <c r="D8842">
        <v>91</v>
      </c>
      <c r="E8842" t="s">
        <v>10473</v>
      </c>
      <c r="F8842">
        <v>2014</v>
      </c>
      <c r="G8842"/>
      <c r="H8842"/>
      <c r="I8842" s="9" t="str">
        <f t="shared" si="690"/>
        <v>http://www.metacritic.com/movie/ida</v>
      </c>
      <c r="J8842"/>
      <c r="K8842" t="str">
        <f t="shared" si="691"/>
        <v>http://www.metacritic.com/movie/ida</v>
      </c>
      <c r="L8842" t="s">
        <v>24582</v>
      </c>
      <c r="M8842" t="s">
        <v>24582</v>
      </c>
      <c r="N8842" s="10" t="s">
        <v>25752</v>
      </c>
      <c r="O8842">
        <f t="shared" si="692"/>
        <v>2017</v>
      </c>
      <c r="P8842">
        <f t="shared" si="693"/>
        <v>6</v>
      </c>
      <c r="Q8842">
        <f t="shared" si="694"/>
        <v>13</v>
      </c>
    </row>
    <row r="8843" spans="1:17" x14ac:dyDescent="0.25">
      <c r="A8843" t="s">
        <v>25884</v>
      </c>
      <c r="D8843">
        <v>38</v>
      </c>
      <c r="E8843" t="s">
        <v>13016</v>
      </c>
      <c r="F8843">
        <v>2011</v>
      </c>
      <c r="G8843"/>
      <c r="H8843"/>
      <c r="I8843" s="9" t="str">
        <f t="shared" si="690"/>
        <v>http://www.metacritic.com/movie/i don't know how she does it</v>
      </c>
      <c r="J8843"/>
      <c r="K8843" t="str">
        <f t="shared" si="691"/>
        <v>http://www.metacritic.com/movie/i don't know how she does it</v>
      </c>
      <c r="L8843" t="s">
        <v>24582</v>
      </c>
      <c r="M8843" t="s">
        <v>24582</v>
      </c>
      <c r="N8843" s="10" t="s">
        <v>25752</v>
      </c>
      <c r="O8843">
        <f t="shared" si="692"/>
        <v>2017</v>
      </c>
      <c r="P8843">
        <f t="shared" si="693"/>
        <v>6</v>
      </c>
      <c r="Q8843">
        <f t="shared" si="694"/>
        <v>13</v>
      </c>
    </row>
    <row r="8844" spans="1:17" x14ac:dyDescent="0.25">
      <c r="A8844" t="s">
        <v>25885</v>
      </c>
      <c r="D8844">
        <v>37</v>
      </c>
      <c r="E8844" t="s">
        <v>25886</v>
      </c>
      <c r="F8844">
        <v>2007</v>
      </c>
      <c r="G8844"/>
      <c r="H8844"/>
      <c r="I8844" s="9" t="str">
        <f t="shared" si="690"/>
        <v>http://www.metacritic.com/movie/if i didn't care</v>
      </c>
      <c r="J8844"/>
      <c r="K8844" t="str">
        <f t="shared" si="691"/>
        <v>http://www.metacritic.com/movie/if i didn't care</v>
      </c>
      <c r="L8844" t="s">
        <v>24582</v>
      </c>
      <c r="M8844" t="s">
        <v>24582</v>
      </c>
      <c r="N8844" s="10" t="s">
        <v>25752</v>
      </c>
      <c r="O8844">
        <f t="shared" si="692"/>
        <v>2017</v>
      </c>
      <c r="P8844">
        <f t="shared" si="693"/>
        <v>6</v>
      </c>
      <c r="Q8844">
        <f t="shared" si="694"/>
        <v>13</v>
      </c>
    </row>
    <row r="8845" spans="1:17" x14ac:dyDescent="0.25">
      <c r="A8845" t="s">
        <v>25887</v>
      </c>
      <c r="E8845" t="s">
        <v>25888</v>
      </c>
      <c r="F8845">
        <v>2012</v>
      </c>
      <c r="G8845"/>
      <c r="H8845"/>
      <c r="I8845" s="9" t="str">
        <f t="shared" si="690"/>
        <v>http://www.metacritic.com/movie/i kissed a vampire</v>
      </c>
      <c r="J8845"/>
      <c r="K8845" t="str">
        <f t="shared" si="691"/>
        <v>http://www.metacritic.com/movie/i kissed a vampire</v>
      </c>
      <c r="L8845" t="s">
        <v>24582</v>
      </c>
      <c r="M8845" t="s">
        <v>24620</v>
      </c>
      <c r="N8845" s="10" t="s">
        <v>25752</v>
      </c>
      <c r="O8845">
        <f t="shared" si="692"/>
        <v>2017</v>
      </c>
      <c r="P8845">
        <f t="shared" si="693"/>
        <v>6</v>
      </c>
      <c r="Q8845">
        <f t="shared" si="694"/>
        <v>13</v>
      </c>
    </row>
    <row r="8846" spans="1:17" x14ac:dyDescent="0.25">
      <c r="A8846" t="s">
        <v>25889</v>
      </c>
      <c r="E8846" t="s">
        <v>25890</v>
      </c>
      <c r="F8846">
        <v>2007</v>
      </c>
      <c r="G8846"/>
      <c r="H8846"/>
      <c r="I8846" s="9" t="str">
        <f t="shared" si="690"/>
        <v>http://www.metacritic.com/movie/i'll believe you</v>
      </c>
      <c r="J8846"/>
      <c r="K8846" t="str">
        <f t="shared" si="691"/>
        <v>http://www.metacritic.com/movie/i'll believe you</v>
      </c>
      <c r="L8846" t="s">
        <v>24582</v>
      </c>
      <c r="M8846" t="s">
        <v>24620</v>
      </c>
      <c r="N8846" s="10" t="s">
        <v>25752</v>
      </c>
      <c r="O8846">
        <f t="shared" si="692"/>
        <v>2017</v>
      </c>
      <c r="P8846">
        <f t="shared" si="693"/>
        <v>6</v>
      </c>
      <c r="Q8846">
        <f t="shared" si="694"/>
        <v>13</v>
      </c>
    </row>
    <row r="8847" spans="1:17" x14ac:dyDescent="0.25">
      <c r="A8847" t="s">
        <v>25891</v>
      </c>
      <c r="D8847">
        <v>54</v>
      </c>
      <c r="E8847" t="s">
        <v>25892</v>
      </c>
      <c r="F8847">
        <v>2011</v>
      </c>
      <c r="G8847"/>
      <c r="H8847"/>
      <c r="I8847" s="9" t="str">
        <f t="shared" si="690"/>
        <v>http://www.metacritic.com/movie/illegal (2011)</v>
      </c>
      <c r="J8847" t="s">
        <v>25893</v>
      </c>
      <c r="K8847" t="str">
        <f t="shared" si="691"/>
        <v>http://www.metacritic.com/movie/illegal</v>
      </c>
      <c r="L8847" t="s">
        <v>24582</v>
      </c>
      <c r="M8847" t="s">
        <v>24582</v>
      </c>
      <c r="N8847" s="10" t="s">
        <v>25752</v>
      </c>
      <c r="O8847">
        <f t="shared" si="692"/>
        <v>2017</v>
      </c>
      <c r="P8847">
        <f t="shared" si="693"/>
        <v>6</v>
      </c>
      <c r="Q8847">
        <f t="shared" si="694"/>
        <v>13</v>
      </c>
    </row>
    <row r="8848" spans="1:17" x14ac:dyDescent="0.25">
      <c r="A8848" t="s">
        <v>25894</v>
      </c>
      <c r="E8848" t="s">
        <v>25895</v>
      </c>
      <c r="F8848">
        <v>2006</v>
      </c>
      <c r="G8848"/>
      <c r="H8848"/>
      <c r="I8848" s="9" t="str">
        <f t="shared" si="690"/>
        <v>http://www.metacritic.com/movie/illusion</v>
      </c>
      <c r="J8848"/>
      <c r="K8848" t="str">
        <f t="shared" si="691"/>
        <v>http://www.metacritic.com/movie/illusion</v>
      </c>
      <c r="L8848" t="s">
        <v>24582</v>
      </c>
      <c r="M8848" t="s">
        <v>24620</v>
      </c>
      <c r="N8848" s="10" t="s">
        <v>25752</v>
      </c>
      <c r="O8848">
        <f t="shared" si="692"/>
        <v>2017</v>
      </c>
      <c r="P8848">
        <f t="shared" si="693"/>
        <v>6</v>
      </c>
      <c r="Q8848">
        <f t="shared" si="694"/>
        <v>13</v>
      </c>
    </row>
    <row r="8849" spans="1:17" x14ac:dyDescent="0.25">
      <c r="A8849" t="s">
        <v>25896</v>
      </c>
      <c r="D8849">
        <v>27</v>
      </c>
      <c r="E8849" t="s">
        <v>25897</v>
      </c>
      <c r="F8849">
        <v>2004</v>
      </c>
      <c r="G8849"/>
      <c r="H8849"/>
      <c r="I8849" s="9" t="str">
        <f t="shared" si="690"/>
        <v>http://www.metacritic.com/movie/imagining argentina</v>
      </c>
      <c r="J8849"/>
      <c r="K8849" t="str">
        <f t="shared" si="691"/>
        <v>http://www.metacritic.com/movie/imagining argentina</v>
      </c>
      <c r="L8849" t="s">
        <v>24582</v>
      </c>
      <c r="M8849" t="s">
        <v>24582</v>
      </c>
      <c r="N8849" s="10" t="s">
        <v>25752</v>
      </c>
      <c r="O8849">
        <f t="shared" si="692"/>
        <v>2017</v>
      </c>
      <c r="P8849">
        <f t="shared" si="693"/>
        <v>6</v>
      </c>
      <c r="Q8849">
        <f t="shared" si="694"/>
        <v>13</v>
      </c>
    </row>
    <row r="8850" spans="1:17" x14ac:dyDescent="0.25">
      <c r="A8850" t="s">
        <v>25898</v>
      </c>
      <c r="D8850">
        <v>31</v>
      </c>
      <c r="E8850" t="s">
        <v>25899</v>
      </c>
      <c r="F8850">
        <v>2016</v>
      </c>
      <c r="G8850"/>
      <c r="H8850"/>
      <c r="I8850" s="9" t="str">
        <f t="shared" si="690"/>
        <v>http://www.metacritic.com/movie/i'm not ashamed</v>
      </c>
      <c r="J8850"/>
      <c r="K8850" t="str">
        <f t="shared" si="691"/>
        <v>http://www.metacritic.com/movie/i'm not ashamed</v>
      </c>
      <c r="L8850" t="s">
        <v>24582</v>
      </c>
      <c r="M8850" t="s">
        <v>24582</v>
      </c>
      <c r="N8850" s="10" t="s">
        <v>25752</v>
      </c>
      <c r="O8850">
        <f t="shared" si="692"/>
        <v>2017</v>
      </c>
      <c r="P8850">
        <f t="shared" si="693"/>
        <v>6</v>
      </c>
      <c r="Q8850">
        <f t="shared" si="694"/>
        <v>13</v>
      </c>
    </row>
    <row r="8851" spans="1:17" x14ac:dyDescent="0.25">
      <c r="A8851" t="s">
        <v>25900</v>
      </c>
      <c r="D8851">
        <v>63</v>
      </c>
      <c r="E8851" t="s">
        <v>25901</v>
      </c>
      <c r="F8851">
        <v>2011</v>
      </c>
      <c r="G8851"/>
      <c r="H8851"/>
      <c r="I8851" s="9" t="str">
        <f t="shared" si="690"/>
        <v>http://www.metacritic.com/movie/the imperialists are still alive!</v>
      </c>
      <c r="J8851"/>
      <c r="K8851" t="str">
        <f t="shared" si="691"/>
        <v>http://www.metacritic.com/movie/the imperialists are still alive!</v>
      </c>
      <c r="L8851" t="s">
        <v>24582</v>
      </c>
      <c r="M8851" t="s">
        <v>24582</v>
      </c>
      <c r="N8851" s="10" t="s">
        <v>25752</v>
      </c>
      <c r="O8851">
        <f t="shared" si="692"/>
        <v>2017</v>
      </c>
      <c r="P8851">
        <f t="shared" si="693"/>
        <v>6</v>
      </c>
      <c r="Q8851">
        <f t="shared" si="694"/>
        <v>13</v>
      </c>
    </row>
    <row r="8852" spans="1:17" x14ac:dyDescent="0.25">
      <c r="A8852" t="s">
        <v>25902</v>
      </c>
      <c r="D8852">
        <v>1</v>
      </c>
      <c r="E8852" t="s">
        <v>25903</v>
      </c>
      <c r="F8852">
        <v>2013</v>
      </c>
      <c r="G8852"/>
      <c r="H8852"/>
      <c r="I8852" s="9" t="str">
        <f t="shared" si="690"/>
        <v>http://www.metacritic.com/movie/inappropriate comedy</v>
      </c>
      <c r="J8852"/>
      <c r="K8852" t="str">
        <f t="shared" si="691"/>
        <v>http://www.metacritic.com/movie/inappropriate comedy</v>
      </c>
      <c r="L8852" t="s">
        <v>24582</v>
      </c>
      <c r="M8852" t="s">
        <v>24582</v>
      </c>
      <c r="N8852" s="10" t="s">
        <v>25752</v>
      </c>
      <c r="O8852">
        <f t="shared" si="692"/>
        <v>2017</v>
      </c>
      <c r="P8852">
        <f t="shared" si="693"/>
        <v>6</v>
      </c>
      <c r="Q8852">
        <f t="shared" si="694"/>
        <v>13</v>
      </c>
    </row>
    <row r="8853" spans="1:17" x14ac:dyDescent="0.25">
      <c r="A8853" t="s">
        <v>25904</v>
      </c>
      <c r="D8853">
        <v>47</v>
      </c>
      <c r="E8853" t="s">
        <v>25905</v>
      </c>
      <c r="F8853">
        <v>2013</v>
      </c>
      <c r="G8853"/>
      <c r="H8853"/>
      <c r="I8853" s="9" t="str">
        <f t="shared" si="690"/>
        <v>http://www.metacritic.com/movie/inchallah (u.s. only)</v>
      </c>
      <c r="J8853" t="s">
        <v>25906</v>
      </c>
      <c r="K8853" t="str">
        <f t="shared" si="691"/>
        <v>http://www.metacritic.com/movie/inchallah</v>
      </c>
      <c r="L8853" t="s">
        <v>24582</v>
      </c>
      <c r="M8853" t="s">
        <v>24582</v>
      </c>
      <c r="N8853" s="10" t="s">
        <v>25752</v>
      </c>
      <c r="O8853">
        <f t="shared" si="692"/>
        <v>2017</v>
      </c>
      <c r="P8853">
        <f t="shared" si="693"/>
        <v>6</v>
      </c>
      <c r="Q8853">
        <f t="shared" si="694"/>
        <v>13</v>
      </c>
    </row>
    <row r="8854" spans="1:17" x14ac:dyDescent="0.25">
      <c r="A8854" t="s">
        <v>25907</v>
      </c>
      <c r="D8854">
        <v>68</v>
      </c>
      <c r="E8854" t="s">
        <v>25908</v>
      </c>
      <c r="F8854">
        <v>2016</v>
      </c>
      <c r="G8854"/>
      <c r="H8854"/>
      <c r="I8854" s="9" t="str">
        <f t="shared" si="690"/>
        <v>http://www.metacritic.com/movie/indian point</v>
      </c>
      <c r="J8854"/>
      <c r="K8854" t="str">
        <f t="shared" si="691"/>
        <v>http://www.metacritic.com/movie/indian point</v>
      </c>
      <c r="L8854" t="s">
        <v>24582</v>
      </c>
      <c r="M8854" t="s">
        <v>24582</v>
      </c>
      <c r="N8854" s="10" t="s">
        <v>25752</v>
      </c>
      <c r="O8854">
        <f t="shared" si="692"/>
        <v>2017</v>
      </c>
      <c r="P8854">
        <f t="shared" si="693"/>
        <v>6</v>
      </c>
      <c r="Q8854">
        <f t="shared" si="694"/>
        <v>13</v>
      </c>
    </row>
    <row r="8855" spans="1:17" x14ac:dyDescent="0.25">
      <c r="A8855" t="s">
        <v>25909</v>
      </c>
      <c r="E8855" t="s">
        <v>25910</v>
      </c>
      <c r="F8855">
        <v>2014</v>
      </c>
      <c r="G8855"/>
      <c r="H8855"/>
      <c r="I8855" s="9" t="str">
        <f t="shared" si="690"/>
        <v>http://www.metacritic.com/movie/indigo children</v>
      </c>
      <c r="J8855"/>
      <c r="K8855" t="str">
        <f t="shared" si="691"/>
        <v>http://www.metacritic.com/movie/indigo children</v>
      </c>
      <c r="L8855" t="s">
        <v>24582</v>
      </c>
      <c r="M8855" t="s">
        <v>24620</v>
      </c>
      <c r="N8855" s="10" t="s">
        <v>25752</v>
      </c>
      <c r="O8855">
        <f t="shared" si="692"/>
        <v>2017</v>
      </c>
      <c r="P8855">
        <f t="shared" si="693"/>
        <v>6</v>
      </c>
      <c r="Q8855">
        <f t="shared" si="694"/>
        <v>13</v>
      </c>
    </row>
    <row r="8856" spans="1:17" x14ac:dyDescent="0.25">
      <c r="A8856" t="s">
        <v>25911</v>
      </c>
      <c r="E8856" t="s">
        <v>25912</v>
      </c>
      <c r="F8856">
        <v>2006</v>
      </c>
      <c r="G8856"/>
      <c r="H8856"/>
      <c r="I8856" s="9" t="str">
        <f t="shared" si="690"/>
        <v>http://www.metacritic.com/movie/in her line of fire</v>
      </c>
      <c r="J8856"/>
      <c r="K8856" t="str">
        <f t="shared" si="691"/>
        <v>http://www.metacritic.com/movie/in her line of fire</v>
      </c>
      <c r="L8856" t="s">
        <v>24582</v>
      </c>
      <c r="M8856" t="s">
        <v>24620</v>
      </c>
      <c r="N8856" s="10" t="s">
        <v>25752</v>
      </c>
      <c r="O8856">
        <f t="shared" si="692"/>
        <v>2017</v>
      </c>
      <c r="P8856">
        <f t="shared" si="693"/>
        <v>6</v>
      </c>
      <c r="Q8856">
        <f t="shared" si="694"/>
        <v>13</v>
      </c>
    </row>
    <row r="8857" spans="1:17" x14ac:dyDescent="0.25">
      <c r="A8857" t="s">
        <v>25913</v>
      </c>
      <c r="E8857" t="s">
        <v>25914</v>
      </c>
      <c r="F8857">
        <v>2009</v>
      </c>
      <c r="G8857"/>
      <c r="H8857"/>
      <c r="I8857" s="9" t="str">
        <f t="shared" si="690"/>
        <v>http://www.metacritic.com/movie/inkheart</v>
      </c>
      <c r="J8857"/>
      <c r="K8857" t="str">
        <f t="shared" si="691"/>
        <v>http://www.metacritic.com/movie/inkheart</v>
      </c>
      <c r="L8857" t="s">
        <v>24582</v>
      </c>
      <c r="M8857" t="s">
        <v>24620</v>
      </c>
      <c r="N8857" s="10" t="s">
        <v>25752</v>
      </c>
      <c r="O8857">
        <f t="shared" si="692"/>
        <v>2017</v>
      </c>
      <c r="P8857">
        <f t="shared" si="693"/>
        <v>6</v>
      </c>
      <c r="Q8857">
        <f t="shared" si="694"/>
        <v>13</v>
      </c>
    </row>
    <row r="8858" spans="1:17" x14ac:dyDescent="0.25">
      <c r="A8858" t="s">
        <v>25915</v>
      </c>
      <c r="D8858">
        <v>46</v>
      </c>
      <c r="E8858" t="s">
        <v>25916</v>
      </c>
      <c r="F8858">
        <v>2003</v>
      </c>
      <c r="G8858"/>
      <c r="H8858"/>
      <c r="I8858" s="9" t="str">
        <f t="shared" si="690"/>
        <v>http://www.metacritic.com/movie/the in-laws</v>
      </c>
      <c r="J8858"/>
      <c r="K8858" t="str">
        <f t="shared" si="691"/>
        <v>http://www.metacritic.com/movie/the in-laws</v>
      </c>
      <c r="L8858" t="s">
        <v>24582</v>
      </c>
      <c r="M8858" t="s">
        <v>24582</v>
      </c>
      <c r="N8858" s="10" t="s">
        <v>25752</v>
      </c>
      <c r="O8858">
        <f t="shared" si="692"/>
        <v>2017</v>
      </c>
      <c r="P8858">
        <f t="shared" si="693"/>
        <v>6</v>
      </c>
      <c r="Q8858">
        <f t="shared" si="694"/>
        <v>13</v>
      </c>
    </row>
    <row r="8859" spans="1:17" x14ac:dyDescent="0.25">
      <c r="A8859" t="s">
        <v>25917</v>
      </c>
      <c r="D8859">
        <v>33</v>
      </c>
      <c r="E8859" t="s">
        <v>25918</v>
      </c>
      <c r="F8859">
        <v>2010</v>
      </c>
      <c r="G8859"/>
      <c r="H8859"/>
      <c r="I8859" s="9" t="str">
        <f t="shared" si="690"/>
        <v>http://www.metacritic.com/movie/in my sleep</v>
      </c>
      <c r="J8859"/>
      <c r="K8859" t="str">
        <f t="shared" si="691"/>
        <v>http://www.metacritic.com/movie/in my sleep</v>
      </c>
      <c r="L8859" t="s">
        <v>24582</v>
      </c>
      <c r="M8859" t="s">
        <v>24582</v>
      </c>
      <c r="N8859" s="10" t="s">
        <v>25752</v>
      </c>
      <c r="O8859">
        <f t="shared" si="692"/>
        <v>2017</v>
      </c>
      <c r="P8859">
        <f t="shared" si="693"/>
        <v>6</v>
      </c>
      <c r="Q8859">
        <f t="shared" si="694"/>
        <v>13</v>
      </c>
    </row>
    <row r="8860" spans="1:17" x14ac:dyDescent="0.25">
      <c r="A8860" t="s">
        <v>25919</v>
      </c>
      <c r="E8860" t="s">
        <v>25920</v>
      </c>
      <c r="F8860">
        <v>2007</v>
      </c>
      <c r="G8860"/>
      <c r="H8860"/>
      <c r="I8860" s="9" t="str">
        <f t="shared" si="690"/>
        <v>http://www.metacritic.com/movie/the inner life of martin frost</v>
      </c>
      <c r="J8860"/>
      <c r="K8860" t="str">
        <f t="shared" si="691"/>
        <v>http://www.metacritic.com/movie/the inner life of martin frost</v>
      </c>
      <c r="L8860" t="s">
        <v>24582</v>
      </c>
      <c r="M8860" t="s">
        <v>24620</v>
      </c>
      <c r="N8860" s="10" t="s">
        <v>25752</v>
      </c>
      <c r="O8860">
        <f t="shared" si="692"/>
        <v>2017</v>
      </c>
      <c r="P8860">
        <f t="shared" si="693"/>
        <v>6</v>
      </c>
      <c r="Q8860">
        <f t="shared" si="694"/>
        <v>13</v>
      </c>
    </row>
    <row r="8861" spans="1:17" x14ac:dyDescent="0.25">
      <c r="A8861" t="s">
        <v>25921</v>
      </c>
      <c r="D8861">
        <v>76</v>
      </c>
      <c r="E8861" t="s">
        <v>25922</v>
      </c>
      <c r="F8861">
        <v>2011</v>
      </c>
      <c r="G8861"/>
      <c r="H8861"/>
      <c r="I8861" s="9" t="str">
        <f t="shared" si="690"/>
        <v>http://www.metacritic.com/movie/inni</v>
      </c>
      <c r="J8861"/>
      <c r="K8861" t="str">
        <f t="shared" si="691"/>
        <v>http://www.metacritic.com/movie/inni</v>
      </c>
      <c r="L8861" t="s">
        <v>24582</v>
      </c>
      <c r="M8861" t="s">
        <v>24582</v>
      </c>
      <c r="N8861" s="10" t="s">
        <v>25752</v>
      </c>
      <c r="O8861">
        <f t="shared" si="692"/>
        <v>2017</v>
      </c>
      <c r="P8861">
        <f t="shared" si="693"/>
        <v>6</v>
      </c>
      <c r="Q8861">
        <f t="shared" si="694"/>
        <v>13</v>
      </c>
    </row>
    <row r="8862" spans="1:17" x14ac:dyDescent="0.25">
      <c r="A8862" t="s">
        <v>25923</v>
      </c>
      <c r="E8862" t="s">
        <v>25924</v>
      </c>
      <c r="F8862">
        <v>2014</v>
      </c>
      <c r="G8862"/>
      <c r="H8862"/>
      <c r="I8862" s="9" t="str">
        <f t="shared" si="690"/>
        <v>http://www.metacritic.com/movie/in no great hurry: 13 lessons in life with saul leiter</v>
      </c>
      <c r="J8862"/>
      <c r="K8862" t="str">
        <f t="shared" si="691"/>
        <v>http://www.metacritic.com/movie/in no great hurry: 13 lessons in life with saul leiter</v>
      </c>
      <c r="L8862" t="s">
        <v>24582</v>
      </c>
      <c r="M8862" t="s">
        <v>24620</v>
      </c>
      <c r="N8862" s="10" t="s">
        <v>25752</v>
      </c>
      <c r="O8862">
        <f t="shared" si="692"/>
        <v>2017</v>
      </c>
      <c r="P8862">
        <f t="shared" si="693"/>
        <v>6</v>
      </c>
      <c r="Q8862">
        <f t="shared" si="694"/>
        <v>13</v>
      </c>
    </row>
    <row r="8863" spans="1:17" x14ac:dyDescent="0.25">
      <c r="A8863" t="s">
        <v>25925</v>
      </c>
      <c r="D8863">
        <v>52</v>
      </c>
      <c r="E8863" t="s">
        <v>25926</v>
      </c>
      <c r="F8863">
        <v>2011</v>
      </c>
      <c r="G8863"/>
      <c r="H8863"/>
      <c r="I8863" s="9" t="str">
        <f t="shared" si="690"/>
        <v>http://www.metacritic.com/movie/insidious</v>
      </c>
      <c r="J8863"/>
      <c r="K8863" t="str">
        <f t="shared" si="691"/>
        <v>http://www.metacritic.com/movie/insidious</v>
      </c>
      <c r="L8863" t="s">
        <v>24582</v>
      </c>
      <c r="M8863" t="s">
        <v>24582</v>
      </c>
      <c r="N8863" s="10" t="s">
        <v>25752</v>
      </c>
      <c r="O8863">
        <f t="shared" si="692"/>
        <v>2017</v>
      </c>
      <c r="P8863">
        <f t="shared" si="693"/>
        <v>6</v>
      </c>
      <c r="Q8863">
        <f t="shared" si="694"/>
        <v>13</v>
      </c>
    </row>
    <row r="8864" spans="1:17" x14ac:dyDescent="0.25">
      <c r="A8864" t="s">
        <v>25927</v>
      </c>
      <c r="D8864">
        <v>46</v>
      </c>
      <c r="E8864" t="s">
        <v>25928</v>
      </c>
      <c r="F8864">
        <v>2003</v>
      </c>
      <c r="G8864"/>
      <c r="H8864"/>
      <c r="I8864" s="9" t="str">
        <f t="shared" si="690"/>
        <v>http://www.metacritic.com/movie/in the cut</v>
      </c>
      <c r="J8864"/>
      <c r="K8864" t="str">
        <f t="shared" si="691"/>
        <v>http://www.metacritic.com/movie/in the cut</v>
      </c>
      <c r="L8864" t="s">
        <v>24582</v>
      </c>
      <c r="M8864" t="s">
        <v>24582</v>
      </c>
      <c r="N8864" s="10" t="s">
        <v>25752</v>
      </c>
      <c r="O8864">
        <f t="shared" si="692"/>
        <v>2017</v>
      </c>
      <c r="P8864">
        <f t="shared" si="693"/>
        <v>6</v>
      </c>
      <c r="Q8864">
        <f t="shared" si="694"/>
        <v>13</v>
      </c>
    </row>
    <row r="8865" spans="1:17" x14ac:dyDescent="0.25">
      <c r="A8865" t="s">
        <v>25929</v>
      </c>
      <c r="D8865">
        <v>56</v>
      </c>
      <c r="E8865" t="s">
        <v>25930</v>
      </c>
      <c r="F8865">
        <v>2011</v>
      </c>
      <c r="G8865"/>
      <c r="H8865"/>
      <c r="I8865" s="9" t="str">
        <f t="shared" si="690"/>
        <v>http://www.metacritic.com/movie/in the land of blood and honey</v>
      </c>
      <c r="J8865"/>
      <c r="K8865" t="str">
        <f t="shared" si="691"/>
        <v>http://www.metacritic.com/movie/in the land of blood and honey</v>
      </c>
      <c r="L8865" t="s">
        <v>24582</v>
      </c>
      <c r="M8865" t="s">
        <v>24582</v>
      </c>
      <c r="N8865" s="10" t="s">
        <v>25752</v>
      </c>
      <c r="O8865">
        <f t="shared" si="692"/>
        <v>2017</v>
      </c>
      <c r="P8865">
        <f t="shared" si="693"/>
        <v>6</v>
      </c>
      <c r="Q8865">
        <f t="shared" si="694"/>
        <v>13</v>
      </c>
    </row>
    <row r="8866" spans="1:17" x14ac:dyDescent="0.25">
      <c r="A8866" t="s">
        <v>25931</v>
      </c>
      <c r="D8866">
        <v>84</v>
      </c>
      <c r="E8866" t="s">
        <v>17073</v>
      </c>
      <c r="F8866">
        <v>2007</v>
      </c>
      <c r="G8866"/>
      <c r="H8866"/>
      <c r="I8866" s="9" t="str">
        <f t="shared" si="690"/>
        <v>http://www.metacritic.com/movie/in the shadow of the moon</v>
      </c>
      <c r="J8866"/>
      <c r="K8866" t="str">
        <f t="shared" si="691"/>
        <v>http://www.metacritic.com/movie/in the shadow of the moon</v>
      </c>
      <c r="L8866" t="s">
        <v>24582</v>
      </c>
      <c r="M8866" t="s">
        <v>24582</v>
      </c>
      <c r="N8866" s="10" t="s">
        <v>25752</v>
      </c>
      <c r="O8866">
        <f t="shared" si="692"/>
        <v>2017</v>
      </c>
      <c r="P8866">
        <f t="shared" si="693"/>
        <v>6</v>
      </c>
      <c r="Q8866">
        <f t="shared" si="694"/>
        <v>13</v>
      </c>
    </row>
    <row r="8867" spans="1:17" x14ac:dyDescent="0.25">
      <c r="A8867" t="s">
        <v>25932</v>
      </c>
      <c r="D8867">
        <v>53</v>
      </c>
      <c r="E8867" t="s">
        <v>25933</v>
      </c>
      <c r="F8867">
        <v>2011</v>
      </c>
      <c r="G8867"/>
      <c r="H8867"/>
      <c r="I8867" s="9" t="str">
        <f t="shared" si="690"/>
        <v>http://www.metacritic.com/movie/in time</v>
      </c>
      <c r="J8867"/>
      <c r="K8867" t="str">
        <f t="shared" si="691"/>
        <v>http://www.metacritic.com/movie/in time</v>
      </c>
      <c r="L8867" t="s">
        <v>24582</v>
      </c>
      <c r="M8867" t="s">
        <v>24582</v>
      </c>
      <c r="N8867" s="10" t="s">
        <v>25752</v>
      </c>
      <c r="O8867">
        <f t="shared" si="692"/>
        <v>2017</v>
      </c>
      <c r="P8867">
        <f t="shared" si="693"/>
        <v>6</v>
      </c>
      <c r="Q8867">
        <f t="shared" si="694"/>
        <v>13</v>
      </c>
    </row>
    <row r="8868" spans="1:17" x14ac:dyDescent="0.25">
      <c r="A8868" t="s">
        <v>25934</v>
      </c>
      <c r="E8868" t="s">
        <v>25935</v>
      </c>
      <c r="F8868">
        <v>2013</v>
      </c>
      <c r="G8868"/>
      <c r="H8868"/>
      <c r="I8868" s="9" t="str">
        <f t="shared" si="690"/>
        <v>http://www.metacritic.com/movie/into the white</v>
      </c>
      <c r="J8868"/>
      <c r="K8868" t="str">
        <f t="shared" si="691"/>
        <v>http://www.metacritic.com/movie/into the white</v>
      </c>
      <c r="L8868" t="s">
        <v>24582</v>
      </c>
      <c r="M8868" t="s">
        <v>24620</v>
      </c>
      <c r="N8868" s="10" t="s">
        <v>25752</v>
      </c>
      <c r="O8868">
        <f t="shared" si="692"/>
        <v>2017</v>
      </c>
      <c r="P8868">
        <f t="shared" si="693"/>
        <v>6</v>
      </c>
      <c r="Q8868">
        <f t="shared" si="694"/>
        <v>13</v>
      </c>
    </row>
    <row r="8869" spans="1:17" x14ac:dyDescent="0.25">
      <c r="A8869" t="s">
        <v>25936</v>
      </c>
      <c r="D8869">
        <v>38</v>
      </c>
      <c r="E8869" t="s">
        <v>25937</v>
      </c>
      <c r="F8869">
        <v>2004</v>
      </c>
      <c r="G8869"/>
      <c r="H8869"/>
      <c r="I8869" s="9" t="str">
        <f t="shared" si="690"/>
        <v>http://www.metacritic.com/movie/intoxicating</v>
      </c>
      <c r="J8869"/>
      <c r="K8869" t="str">
        <f t="shared" si="691"/>
        <v>http://www.metacritic.com/movie/intoxicating</v>
      </c>
      <c r="L8869" t="s">
        <v>24582</v>
      </c>
      <c r="M8869" t="s">
        <v>24582</v>
      </c>
      <c r="N8869" s="10" t="s">
        <v>25752</v>
      </c>
      <c r="O8869">
        <f t="shared" si="692"/>
        <v>2017</v>
      </c>
      <c r="P8869">
        <f t="shared" si="693"/>
        <v>6</v>
      </c>
      <c r="Q8869">
        <f t="shared" si="694"/>
        <v>13</v>
      </c>
    </row>
    <row r="8870" spans="1:17" x14ac:dyDescent="0.25">
      <c r="A8870" t="s">
        <v>25938</v>
      </c>
      <c r="D8870">
        <v>67</v>
      </c>
      <c r="E8870" t="s">
        <v>25939</v>
      </c>
      <c r="F8870">
        <v>2012</v>
      </c>
      <c r="G8870"/>
      <c r="H8870"/>
      <c r="I8870" s="9" t="str">
        <f t="shared" si="690"/>
        <v>http://www.metacritic.com/movie/inventing our life: the kibbutz experiment</v>
      </c>
      <c r="J8870"/>
      <c r="K8870" t="str">
        <f t="shared" si="691"/>
        <v>http://www.metacritic.com/movie/inventing our life: the kibbutz experiment</v>
      </c>
      <c r="L8870" t="s">
        <v>24582</v>
      </c>
      <c r="M8870" t="s">
        <v>24582</v>
      </c>
      <c r="N8870" s="10" t="s">
        <v>25752</v>
      </c>
      <c r="O8870">
        <f t="shared" si="692"/>
        <v>2017</v>
      </c>
      <c r="P8870">
        <f t="shared" si="693"/>
        <v>6</v>
      </c>
      <c r="Q8870">
        <f t="shared" si="694"/>
        <v>13</v>
      </c>
    </row>
    <row r="8871" spans="1:17" x14ac:dyDescent="0.25">
      <c r="A8871" t="s">
        <v>25940</v>
      </c>
      <c r="E8871" t="s">
        <v>25941</v>
      </c>
      <c r="F8871">
        <v>2013</v>
      </c>
      <c r="G8871"/>
      <c r="H8871"/>
      <c r="I8871" s="9" t="str">
        <f t="shared" si="690"/>
        <v>http://www.metacritic.com/movie/the investigator</v>
      </c>
      <c r="J8871"/>
      <c r="K8871" t="str">
        <f t="shared" si="691"/>
        <v>http://www.metacritic.com/movie/the investigator</v>
      </c>
      <c r="L8871" t="s">
        <v>24582</v>
      </c>
      <c r="M8871" t="s">
        <v>24620</v>
      </c>
      <c r="N8871" s="10" t="s">
        <v>25752</v>
      </c>
      <c r="O8871">
        <f t="shared" si="692"/>
        <v>2017</v>
      </c>
      <c r="P8871">
        <f t="shared" si="693"/>
        <v>6</v>
      </c>
      <c r="Q8871">
        <f t="shared" si="694"/>
        <v>13</v>
      </c>
    </row>
    <row r="8872" spans="1:17" x14ac:dyDescent="0.25">
      <c r="A8872" t="s">
        <v>25942</v>
      </c>
      <c r="D8872">
        <v>64</v>
      </c>
      <c r="E8872" t="s">
        <v>25943</v>
      </c>
      <c r="F8872">
        <v>2011</v>
      </c>
      <c r="G8872"/>
      <c r="H8872"/>
      <c r="I8872" s="9" t="str">
        <f t="shared" si="690"/>
        <v>http://www.metacritic.com/movie/the iron lady</v>
      </c>
      <c r="J8872"/>
      <c r="K8872" t="str">
        <f t="shared" si="691"/>
        <v>http://www.metacritic.com/movie/the iron lady</v>
      </c>
      <c r="L8872" t="s">
        <v>24582</v>
      </c>
      <c r="M8872" t="s">
        <v>24582</v>
      </c>
      <c r="N8872" s="10" t="s">
        <v>25752</v>
      </c>
      <c r="O8872">
        <f t="shared" si="692"/>
        <v>2017</v>
      </c>
      <c r="P8872">
        <f t="shared" si="693"/>
        <v>6</v>
      </c>
      <c r="Q8872">
        <f t="shared" si="694"/>
        <v>13</v>
      </c>
    </row>
    <row r="8873" spans="1:17" x14ac:dyDescent="0.25">
      <c r="A8873" t="s">
        <v>25944</v>
      </c>
      <c r="E8873" t="s">
        <v>25945</v>
      </c>
      <c r="F8873">
        <v>2012</v>
      </c>
      <c r="G8873"/>
      <c r="H8873"/>
      <c r="I8873" s="9" t="str">
        <f t="shared" si="690"/>
        <v>http://www.metacritic.com/movie/iron sky</v>
      </c>
      <c r="J8873"/>
      <c r="K8873" t="str">
        <f t="shared" si="691"/>
        <v>http://www.metacritic.com/movie/iron sky</v>
      </c>
      <c r="L8873" t="s">
        <v>24582</v>
      </c>
      <c r="M8873" t="s">
        <v>24620</v>
      </c>
      <c r="N8873" s="10" t="s">
        <v>25752</v>
      </c>
      <c r="O8873">
        <f t="shared" si="692"/>
        <v>2017</v>
      </c>
      <c r="P8873">
        <f t="shared" si="693"/>
        <v>6</v>
      </c>
      <c r="Q8873">
        <f t="shared" si="694"/>
        <v>13</v>
      </c>
    </row>
    <row r="8874" spans="1:17" x14ac:dyDescent="0.25">
      <c r="A8874" t="s">
        <v>25946</v>
      </c>
      <c r="D8874">
        <v>51</v>
      </c>
      <c r="E8874" t="s">
        <v>25947</v>
      </c>
      <c r="F8874">
        <v>2003</v>
      </c>
      <c r="G8874"/>
      <c r="H8874"/>
      <c r="I8874" s="9" t="str">
        <f t="shared" si="690"/>
        <v>http://www.metacritic.com/movie/irreversible</v>
      </c>
      <c r="J8874"/>
      <c r="K8874" t="str">
        <f t="shared" si="691"/>
        <v>http://www.metacritic.com/movie/irreversible</v>
      </c>
      <c r="L8874" t="s">
        <v>24582</v>
      </c>
      <c r="M8874" t="s">
        <v>24582</v>
      </c>
      <c r="N8874" s="10" t="s">
        <v>25752</v>
      </c>
      <c r="O8874">
        <f t="shared" si="692"/>
        <v>2017</v>
      </c>
      <c r="P8874">
        <f t="shared" si="693"/>
        <v>6</v>
      </c>
      <c r="Q8874">
        <f t="shared" si="694"/>
        <v>13</v>
      </c>
    </row>
    <row r="8875" spans="1:17" x14ac:dyDescent="0.25">
      <c r="A8875" t="s">
        <v>25948</v>
      </c>
      <c r="E8875" t="s">
        <v>25949</v>
      </c>
      <c r="F8875">
        <v>2006</v>
      </c>
      <c r="G8875"/>
      <c r="H8875"/>
      <c r="I8875" s="9" t="str">
        <f t="shared" si="690"/>
        <v>http://www.metacritic.com/movie/islam: what the west needs to know</v>
      </c>
      <c r="J8875"/>
      <c r="K8875" t="str">
        <f t="shared" si="691"/>
        <v>http://www.metacritic.com/movie/islam: what the west needs to know</v>
      </c>
      <c r="L8875" t="s">
        <v>24582</v>
      </c>
      <c r="M8875" t="s">
        <v>24620</v>
      </c>
      <c r="N8875" s="10" t="s">
        <v>25752</v>
      </c>
      <c r="O8875">
        <f t="shared" si="692"/>
        <v>2017</v>
      </c>
      <c r="P8875">
        <f t="shared" si="693"/>
        <v>6</v>
      </c>
      <c r="Q8875">
        <f t="shared" si="694"/>
        <v>13</v>
      </c>
    </row>
    <row r="8876" spans="1:17" x14ac:dyDescent="0.25">
      <c r="A8876" t="s">
        <v>25950</v>
      </c>
      <c r="E8876" t="s">
        <v>25951</v>
      </c>
      <c r="F8876">
        <v>2013</v>
      </c>
      <c r="G8876"/>
      <c r="H8876"/>
      <c r="I8876" s="9" t="str">
        <f t="shared" si="690"/>
        <v>http://www.metacritic.com/movie/i spit on your grave 2</v>
      </c>
      <c r="J8876"/>
      <c r="K8876" t="str">
        <f t="shared" si="691"/>
        <v>http://www.metacritic.com/movie/i spit on your grave 2</v>
      </c>
      <c r="L8876" t="s">
        <v>24582</v>
      </c>
      <c r="M8876" t="s">
        <v>24620</v>
      </c>
      <c r="N8876" s="10" t="s">
        <v>25752</v>
      </c>
      <c r="O8876">
        <f t="shared" si="692"/>
        <v>2017</v>
      </c>
      <c r="P8876">
        <f t="shared" si="693"/>
        <v>6</v>
      </c>
      <c r="Q8876">
        <f t="shared" si="694"/>
        <v>13</v>
      </c>
    </row>
    <row r="8877" spans="1:17" x14ac:dyDescent="0.25">
      <c r="A8877" t="s">
        <v>25952</v>
      </c>
      <c r="D8877">
        <v>75</v>
      </c>
      <c r="E8877" t="s">
        <v>25953</v>
      </c>
      <c r="F8877">
        <v>2006</v>
      </c>
      <c r="G8877"/>
      <c r="H8877"/>
      <c r="I8877" s="9" t="str">
        <f t="shared" si="690"/>
        <v>http://www.metacritic.com/movie/the ister</v>
      </c>
      <c r="J8877"/>
      <c r="K8877" t="str">
        <f t="shared" si="691"/>
        <v>http://www.metacritic.com/movie/the ister</v>
      </c>
      <c r="L8877" t="s">
        <v>24582</v>
      </c>
      <c r="M8877" t="s">
        <v>24582</v>
      </c>
      <c r="N8877" s="10" t="s">
        <v>25752</v>
      </c>
      <c r="O8877">
        <f t="shared" si="692"/>
        <v>2017</v>
      </c>
      <c r="P8877">
        <f t="shared" si="693"/>
        <v>6</v>
      </c>
      <c r="Q8877">
        <f t="shared" si="694"/>
        <v>13</v>
      </c>
    </row>
    <row r="8878" spans="1:17" x14ac:dyDescent="0.25">
      <c r="A8878" t="s">
        <v>25954</v>
      </c>
      <c r="D8878">
        <v>68</v>
      </c>
      <c r="E8878" t="s">
        <v>25955</v>
      </c>
      <c r="F8878">
        <v>2016</v>
      </c>
      <c r="G8878"/>
      <c r="H8878"/>
      <c r="I8878" s="9" t="str">
        <f t="shared" si="690"/>
        <v>http://www.metacritic.com/movie/it had to be you</v>
      </c>
      <c r="J8878"/>
      <c r="K8878" t="str">
        <f t="shared" si="691"/>
        <v>http://www.metacritic.com/movie/it had to be you</v>
      </c>
      <c r="L8878" t="s">
        <v>24582</v>
      </c>
      <c r="M8878" t="s">
        <v>24582</v>
      </c>
      <c r="N8878" s="10" t="s">
        <v>25752</v>
      </c>
      <c r="O8878">
        <f t="shared" si="692"/>
        <v>2017</v>
      </c>
      <c r="P8878">
        <f t="shared" si="693"/>
        <v>6</v>
      </c>
      <c r="Q8878">
        <f t="shared" si="694"/>
        <v>13</v>
      </c>
    </row>
    <row r="8879" spans="1:17" x14ac:dyDescent="0.25">
      <c r="A8879" t="s">
        <v>25956</v>
      </c>
      <c r="E8879" t="s">
        <v>25957</v>
      </c>
      <c r="F8879">
        <v>2010</v>
      </c>
      <c r="G8879"/>
      <c r="H8879"/>
      <c r="I8879" s="9" t="str">
        <f t="shared" ref="I8879:I8941" si="695">HYPERLINK(CONCATENATE("http://www.metacritic.com/movie/",LOWER(TRIM(E8879))))</f>
        <v>http://www.metacritic.com/movie/i want your money</v>
      </c>
      <c r="J8879"/>
      <c r="K8879" t="str">
        <f t="shared" ref="K8879:K8941" si="696">IF(ISBLANK(J8879),I8879,J8879)</f>
        <v>http://www.metacritic.com/movie/i want your money</v>
      </c>
      <c r="L8879" t="s">
        <v>24582</v>
      </c>
      <c r="M8879" t="s">
        <v>24620</v>
      </c>
      <c r="N8879" s="10" t="s">
        <v>25752</v>
      </c>
      <c r="O8879">
        <f t="shared" si="692"/>
        <v>2017</v>
      </c>
      <c r="P8879">
        <f t="shared" si="693"/>
        <v>6</v>
      </c>
      <c r="Q8879">
        <f t="shared" si="694"/>
        <v>13</v>
      </c>
    </row>
    <row r="8880" spans="1:17" x14ac:dyDescent="0.25">
      <c r="A8880" t="s">
        <v>25958</v>
      </c>
      <c r="E8880" t="s">
        <v>25959</v>
      </c>
      <c r="F8880">
        <v>2012</v>
      </c>
      <c r="G8880"/>
      <c r="H8880"/>
      <c r="I8880" s="9" t="str">
        <f t="shared" si="695"/>
        <v>http://www.metacritic.com/movie/jab tak hai jaan</v>
      </c>
      <c r="J8880"/>
      <c r="K8880" t="str">
        <f t="shared" si="696"/>
        <v>http://www.metacritic.com/movie/jab tak hai jaan</v>
      </c>
      <c r="L8880" t="s">
        <v>24582</v>
      </c>
      <c r="M8880" t="s">
        <v>24620</v>
      </c>
      <c r="N8880" s="10" t="s">
        <v>25752</v>
      </c>
      <c r="O8880">
        <f t="shared" si="692"/>
        <v>2017</v>
      </c>
      <c r="P8880">
        <f t="shared" si="693"/>
        <v>6</v>
      </c>
      <c r="Q8880">
        <f t="shared" si="694"/>
        <v>13</v>
      </c>
    </row>
    <row r="8881" spans="1:17" x14ac:dyDescent="0.25">
      <c r="A8881" t="s">
        <v>25960</v>
      </c>
      <c r="E8881" t="s">
        <v>25961</v>
      </c>
      <c r="F8881">
        <v>2014</v>
      </c>
      <c r="G8881"/>
      <c r="H8881"/>
      <c r="I8881" s="9" t="str">
        <f t="shared" si="695"/>
        <v>http://www.metacritic.com/movie/jai ho</v>
      </c>
      <c r="J8881"/>
      <c r="K8881" t="str">
        <f t="shared" si="696"/>
        <v>http://www.metacritic.com/movie/jai ho</v>
      </c>
      <c r="L8881" t="s">
        <v>24582</v>
      </c>
      <c r="M8881" t="s">
        <v>24620</v>
      </c>
      <c r="N8881" s="10" t="s">
        <v>25752</v>
      </c>
      <c r="O8881">
        <f t="shared" si="692"/>
        <v>2017</v>
      </c>
      <c r="P8881">
        <f t="shared" si="693"/>
        <v>6</v>
      </c>
      <c r="Q8881">
        <f t="shared" si="694"/>
        <v>13</v>
      </c>
    </row>
    <row r="8882" spans="1:17" x14ac:dyDescent="0.25">
      <c r="A8882" t="s">
        <v>25962</v>
      </c>
      <c r="D8882">
        <v>30</v>
      </c>
      <c r="E8882" t="s">
        <v>25963</v>
      </c>
      <c r="F8882">
        <v>2014</v>
      </c>
      <c r="G8882"/>
      <c r="H8882"/>
      <c r="I8882" s="9" t="str">
        <f t="shared" si="695"/>
        <v>http://www.metacritic.com/movie/jake squared</v>
      </c>
      <c r="J8882"/>
      <c r="K8882" t="str">
        <f t="shared" si="696"/>
        <v>http://www.metacritic.com/movie/jake squared</v>
      </c>
      <c r="L8882" t="s">
        <v>24582</v>
      </c>
      <c r="M8882" t="s">
        <v>24582</v>
      </c>
      <c r="N8882" s="10" t="s">
        <v>25752</v>
      </c>
      <c r="O8882">
        <f t="shared" si="692"/>
        <v>2017</v>
      </c>
      <c r="P8882">
        <f t="shared" si="693"/>
        <v>6</v>
      </c>
      <c r="Q8882">
        <f t="shared" si="694"/>
        <v>13</v>
      </c>
    </row>
    <row r="8883" spans="1:17" x14ac:dyDescent="0.25">
      <c r="A8883" t="s">
        <v>25964</v>
      </c>
      <c r="D8883">
        <v>49</v>
      </c>
      <c r="E8883" t="s">
        <v>25965</v>
      </c>
      <c r="F8883">
        <v>2011</v>
      </c>
      <c r="G8883"/>
      <c r="H8883"/>
      <c r="I8883" s="9" t="str">
        <f t="shared" si="695"/>
        <v>http://www.metacritic.com/movie/jane's journey</v>
      </c>
      <c r="J8883"/>
      <c r="K8883" t="str">
        <f t="shared" si="696"/>
        <v>http://www.metacritic.com/movie/jane's journey</v>
      </c>
      <c r="L8883" t="s">
        <v>24582</v>
      </c>
      <c r="M8883" t="s">
        <v>24582</v>
      </c>
      <c r="N8883" s="10" t="s">
        <v>25752</v>
      </c>
      <c r="O8883">
        <f t="shared" si="692"/>
        <v>2017</v>
      </c>
      <c r="P8883">
        <f t="shared" si="693"/>
        <v>6</v>
      </c>
      <c r="Q8883">
        <f t="shared" si="694"/>
        <v>13</v>
      </c>
    </row>
    <row r="8884" spans="1:17" x14ac:dyDescent="0.25">
      <c r="A8884" t="s">
        <v>25966</v>
      </c>
      <c r="D8884">
        <v>52</v>
      </c>
      <c r="E8884" t="s">
        <v>25967</v>
      </c>
      <c r="F8884">
        <v>2011</v>
      </c>
      <c r="G8884"/>
      <c r="H8884"/>
      <c r="I8884" s="9" t="str">
        <f t="shared" si="695"/>
        <v>http://www.metacritic.com/movie/janie jones</v>
      </c>
      <c r="J8884"/>
      <c r="K8884" t="str">
        <f t="shared" si="696"/>
        <v>http://www.metacritic.com/movie/janie jones</v>
      </c>
      <c r="L8884" t="s">
        <v>24582</v>
      </c>
      <c r="M8884" t="s">
        <v>24582</v>
      </c>
      <c r="N8884" s="10" t="s">
        <v>25752</v>
      </c>
      <c r="O8884">
        <f t="shared" si="692"/>
        <v>2017</v>
      </c>
      <c r="P8884">
        <f t="shared" si="693"/>
        <v>6</v>
      </c>
      <c r="Q8884">
        <f t="shared" si="694"/>
        <v>13</v>
      </c>
    </row>
    <row r="8885" spans="1:17" x14ac:dyDescent="0.25">
      <c r="A8885" t="s">
        <v>25968</v>
      </c>
      <c r="D8885">
        <v>47</v>
      </c>
      <c r="E8885" t="s">
        <v>25969</v>
      </c>
      <c r="F8885">
        <v>2013</v>
      </c>
      <c r="G8885"/>
      <c r="H8885"/>
      <c r="I8885" s="9" t="str">
        <f t="shared" si="695"/>
        <v>http://www.metacritic.com/movie/fists of legend</v>
      </c>
      <c r="J8885"/>
      <c r="K8885" t="str">
        <f t="shared" si="696"/>
        <v>http://www.metacritic.com/movie/fists of legend</v>
      </c>
      <c r="L8885" t="s">
        <v>24582</v>
      </c>
      <c r="M8885" t="s">
        <v>24582</v>
      </c>
      <c r="N8885" s="10" t="s">
        <v>25752</v>
      </c>
      <c r="O8885">
        <f t="shared" si="692"/>
        <v>2017</v>
      </c>
      <c r="P8885">
        <f t="shared" si="693"/>
        <v>6</v>
      </c>
      <c r="Q8885">
        <f t="shared" si="694"/>
        <v>13</v>
      </c>
    </row>
    <row r="8886" spans="1:17" x14ac:dyDescent="0.25">
      <c r="A8886" t="s">
        <v>25970</v>
      </c>
      <c r="E8886" t="s">
        <v>25971</v>
      </c>
      <c r="F8886">
        <v>2015</v>
      </c>
      <c r="G8886"/>
      <c r="H8886"/>
      <c r="I8886" s="9" t="str">
        <f t="shared" si="695"/>
        <v>http://www.metacritic.com/movie/jeremy scott the people's designer</v>
      </c>
      <c r="J8886"/>
      <c r="K8886" t="str">
        <f t="shared" si="696"/>
        <v>http://www.metacritic.com/movie/jeremy scott the people's designer</v>
      </c>
      <c r="L8886" t="s">
        <v>24582</v>
      </c>
      <c r="M8886" t="s">
        <v>24620</v>
      </c>
      <c r="N8886" s="10" t="s">
        <v>25752</v>
      </c>
      <c r="O8886">
        <f t="shared" si="692"/>
        <v>2017</v>
      </c>
      <c r="P8886">
        <f t="shared" si="693"/>
        <v>6</v>
      </c>
      <c r="Q8886">
        <f t="shared" si="694"/>
        <v>13</v>
      </c>
    </row>
    <row r="8887" spans="1:17" x14ac:dyDescent="0.25">
      <c r="A8887" t="s">
        <v>25972</v>
      </c>
      <c r="E8887" t="s">
        <v>25973</v>
      </c>
      <c r="F8887">
        <v>2013</v>
      </c>
      <c r="G8887"/>
      <c r="H8887"/>
      <c r="I8887" s="9" t="str">
        <f t="shared" si="695"/>
        <v>http://www.metacritic.com/movie/jerusalem</v>
      </c>
      <c r="J8887"/>
      <c r="K8887" t="str">
        <f t="shared" si="696"/>
        <v>http://www.metacritic.com/movie/jerusalem</v>
      </c>
      <c r="L8887" t="s">
        <v>24582</v>
      </c>
      <c r="M8887" t="s">
        <v>24620</v>
      </c>
      <c r="N8887" s="10" t="s">
        <v>25752</v>
      </c>
      <c r="O8887">
        <f t="shared" si="692"/>
        <v>2017</v>
      </c>
      <c r="P8887">
        <f t="shared" si="693"/>
        <v>6</v>
      </c>
      <c r="Q8887">
        <f t="shared" si="694"/>
        <v>13</v>
      </c>
    </row>
    <row r="8888" spans="1:17" x14ac:dyDescent="0.25">
      <c r="A8888" t="s">
        <v>25974</v>
      </c>
      <c r="D8888">
        <v>41</v>
      </c>
      <c r="E8888" t="s">
        <v>11868</v>
      </c>
      <c r="F8888">
        <v>2012</v>
      </c>
      <c r="G8888"/>
      <c r="H8888"/>
      <c r="I8888" s="9" t="str">
        <f t="shared" si="695"/>
        <v>http://www.metacritic.com/movie/jesus henry christ</v>
      </c>
      <c r="J8888"/>
      <c r="K8888" t="str">
        <f t="shared" si="696"/>
        <v>http://www.metacritic.com/movie/jesus henry christ</v>
      </c>
      <c r="L8888" t="s">
        <v>24582</v>
      </c>
      <c r="M8888" t="s">
        <v>24582</v>
      </c>
      <c r="N8888" s="10" t="s">
        <v>25752</v>
      </c>
      <c r="O8888">
        <f t="shared" si="692"/>
        <v>2017</v>
      </c>
      <c r="P8888">
        <f t="shared" si="693"/>
        <v>6</v>
      </c>
      <c r="Q8888">
        <f t="shared" si="694"/>
        <v>13</v>
      </c>
    </row>
    <row r="8889" spans="1:17" x14ac:dyDescent="0.25">
      <c r="A8889" t="s">
        <v>25975</v>
      </c>
      <c r="D8889">
        <v>63</v>
      </c>
      <c r="E8889" t="s">
        <v>25976</v>
      </c>
      <c r="F8889">
        <v>2014</v>
      </c>
      <c r="G8889"/>
      <c r="H8889"/>
      <c r="I8889" s="9" t="str">
        <f t="shared" si="695"/>
        <v>http://www.metacritic.com/movie/young and beautiful</v>
      </c>
      <c r="J8889" t="s">
        <v>25977</v>
      </c>
      <c r="K8889" t="str">
        <f t="shared" si="696"/>
        <v>http://www.metacritic.com/movie/young-beautiful</v>
      </c>
      <c r="L8889" t="s">
        <v>24582</v>
      </c>
      <c r="M8889" t="s">
        <v>24582</v>
      </c>
      <c r="N8889" s="10" t="s">
        <v>25752</v>
      </c>
      <c r="O8889">
        <f t="shared" si="692"/>
        <v>2017</v>
      </c>
      <c r="P8889">
        <f t="shared" si="693"/>
        <v>6</v>
      </c>
      <c r="Q8889">
        <f t="shared" si="694"/>
        <v>13</v>
      </c>
    </row>
    <row r="8890" spans="1:17" x14ac:dyDescent="0.25">
      <c r="A8890" t="s">
        <v>25978</v>
      </c>
      <c r="E8890" t="s">
        <v>25979</v>
      </c>
      <c r="F8890">
        <v>2014</v>
      </c>
      <c r="G8890"/>
      <c r="H8890"/>
      <c r="I8890" s="9" t="str">
        <f t="shared" si="695"/>
        <v>http://www.metacritic.com/movie/jews of egypt</v>
      </c>
      <c r="J8890"/>
      <c r="K8890" t="str">
        <f t="shared" si="696"/>
        <v>http://www.metacritic.com/movie/jews of egypt</v>
      </c>
      <c r="L8890" t="s">
        <v>24582</v>
      </c>
      <c r="M8890" t="s">
        <v>24620</v>
      </c>
      <c r="N8890" s="10" t="s">
        <v>25752</v>
      </c>
      <c r="O8890">
        <f t="shared" si="692"/>
        <v>2017</v>
      </c>
      <c r="P8890">
        <f t="shared" si="693"/>
        <v>6</v>
      </c>
      <c r="Q8890">
        <f t="shared" si="694"/>
        <v>13</v>
      </c>
    </row>
    <row r="8891" spans="1:17" x14ac:dyDescent="0.25">
      <c r="A8891" t="s">
        <v>25980</v>
      </c>
      <c r="D8891">
        <v>8</v>
      </c>
      <c r="E8891" t="s">
        <v>25981</v>
      </c>
      <c r="F8891">
        <v>2013</v>
      </c>
      <c r="G8891"/>
      <c r="H8891"/>
      <c r="I8891" s="9" t="str">
        <f t="shared" si="695"/>
        <v>http://www.metacritic.com/movie/jewtopia</v>
      </c>
      <c r="J8891"/>
      <c r="K8891" t="str">
        <f t="shared" si="696"/>
        <v>http://www.metacritic.com/movie/jewtopia</v>
      </c>
      <c r="L8891" t="s">
        <v>24582</v>
      </c>
      <c r="M8891" t="s">
        <v>24582</v>
      </c>
      <c r="N8891" s="10" t="s">
        <v>25752</v>
      </c>
      <c r="O8891">
        <f t="shared" si="692"/>
        <v>2017</v>
      </c>
      <c r="P8891">
        <f t="shared" si="693"/>
        <v>6</v>
      </c>
      <c r="Q8891">
        <f t="shared" si="694"/>
        <v>13</v>
      </c>
    </row>
    <row r="8892" spans="1:17" x14ac:dyDescent="0.25">
      <c r="A8892" t="s">
        <v>25982</v>
      </c>
      <c r="E8892" t="s">
        <v>25983</v>
      </c>
      <c r="F8892">
        <v>2007</v>
      </c>
      <c r="G8892"/>
      <c r="H8892"/>
      <c r="I8892" s="9" t="str">
        <f t="shared" si="695"/>
        <v>http://www.metacritic.com/movie/jhoom barabar jhoom</v>
      </c>
      <c r="J8892"/>
      <c r="K8892" t="str">
        <f t="shared" si="696"/>
        <v>http://www.metacritic.com/movie/jhoom barabar jhoom</v>
      </c>
      <c r="L8892" t="s">
        <v>24582</v>
      </c>
      <c r="M8892" t="s">
        <v>24620</v>
      </c>
      <c r="N8892" s="10" t="s">
        <v>25752</v>
      </c>
      <c r="O8892">
        <f t="shared" si="692"/>
        <v>2017</v>
      </c>
      <c r="P8892">
        <f t="shared" si="693"/>
        <v>6</v>
      </c>
      <c r="Q8892">
        <f t="shared" si="694"/>
        <v>13</v>
      </c>
    </row>
    <row r="8893" spans="1:17" x14ac:dyDescent="0.25">
      <c r="A8893" t="s">
        <v>25984</v>
      </c>
      <c r="D8893">
        <v>29</v>
      </c>
      <c r="E8893" t="s">
        <v>25985</v>
      </c>
      <c r="F8893">
        <v>2011</v>
      </c>
      <c r="G8893"/>
      <c r="H8893"/>
      <c r="I8893" s="9" t="str">
        <f t="shared" si="695"/>
        <v>http://www.metacritic.com/movie/beginning of the great revival</v>
      </c>
      <c r="J8893"/>
      <c r="K8893" t="str">
        <f t="shared" si="696"/>
        <v>http://www.metacritic.com/movie/beginning of the great revival</v>
      </c>
      <c r="L8893" t="s">
        <v>24582</v>
      </c>
      <c r="M8893" t="s">
        <v>24582</v>
      </c>
      <c r="N8893" s="10" t="s">
        <v>25752</v>
      </c>
      <c r="O8893">
        <f t="shared" si="692"/>
        <v>2017</v>
      </c>
      <c r="P8893">
        <f t="shared" si="693"/>
        <v>6</v>
      </c>
      <c r="Q8893">
        <f t="shared" si="694"/>
        <v>13</v>
      </c>
    </row>
    <row r="8894" spans="1:17" x14ac:dyDescent="0.25">
      <c r="A8894" t="s">
        <v>25986</v>
      </c>
      <c r="E8894" t="s">
        <v>25987</v>
      </c>
      <c r="F8894">
        <v>2015</v>
      </c>
      <c r="G8894"/>
      <c r="H8894"/>
      <c r="I8894" s="9" t="str">
        <f t="shared" si="695"/>
        <v>http://www.metacritic.com/movie/saving mr. wu</v>
      </c>
      <c r="J8894" t="s">
        <v>25988</v>
      </c>
      <c r="K8894" t="str">
        <f t="shared" si="696"/>
        <v>http://www.metacritic.com/movie/saving-mr-wu</v>
      </c>
      <c r="L8894" t="s">
        <v>24582</v>
      </c>
      <c r="M8894" t="s">
        <v>24620</v>
      </c>
      <c r="N8894" s="10" t="s">
        <v>25752</v>
      </c>
      <c r="O8894">
        <f t="shared" si="692"/>
        <v>2017</v>
      </c>
      <c r="P8894">
        <f t="shared" si="693"/>
        <v>6</v>
      </c>
      <c r="Q8894">
        <f t="shared" si="694"/>
        <v>13</v>
      </c>
    </row>
    <row r="8895" spans="1:17" x14ac:dyDescent="0.25">
      <c r="A8895" t="s">
        <v>25989</v>
      </c>
      <c r="D8895">
        <v>53</v>
      </c>
      <c r="E8895" t="s">
        <v>25990</v>
      </c>
      <c r="F8895">
        <v>2011</v>
      </c>
      <c r="G8895"/>
      <c r="H8895"/>
      <c r="I8895" s="9" t="str">
        <f t="shared" si="695"/>
        <v>http://www.metacritic.com/movie/jig</v>
      </c>
      <c r="J8895"/>
      <c r="K8895" t="str">
        <f t="shared" si="696"/>
        <v>http://www.metacritic.com/movie/jig</v>
      </c>
      <c r="L8895" t="s">
        <v>24582</v>
      </c>
      <c r="M8895" t="s">
        <v>24582</v>
      </c>
      <c r="N8895" s="10" t="s">
        <v>25752</v>
      </c>
      <c r="O8895">
        <f t="shared" ref="O8895:O8957" si="697">YEAR(N8895)</f>
        <v>2017</v>
      </c>
      <c r="P8895">
        <f t="shared" ref="P8895:P8957" si="698">MONTH(N8895)</f>
        <v>6</v>
      </c>
      <c r="Q8895">
        <f t="shared" ref="Q8895:Q8957" si="699">DAY(N8895)</f>
        <v>13</v>
      </c>
    </row>
    <row r="8896" spans="1:17" x14ac:dyDescent="0.25">
      <c r="A8896" t="s">
        <v>25991</v>
      </c>
      <c r="D8896">
        <v>32</v>
      </c>
      <c r="E8896" t="s">
        <v>25992</v>
      </c>
      <c r="F8896">
        <v>2012</v>
      </c>
      <c r="G8896"/>
      <c r="H8896"/>
      <c r="I8896" s="9" t="str">
        <f t="shared" si="695"/>
        <v>http://www.metacritic.com/movie/the viral factor</v>
      </c>
      <c r="J8896"/>
      <c r="K8896" t="str">
        <f t="shared" si="696"/>
        <v>http://www.metacritic.com/movie/the viral factor</v>
      </c>
      <c r="L8896" t="s">
        <v>24582</v>
      </c>
      <c r="M8896" t="s">
        <v>24582</v>
      </c>
      <c r="N8896" s="10" t="s">
        <v>25752</v>
      </c>
      <c r="O8896">
        <f t="shared" si="697"/>
        <v>2017</v>
      </c>
      <c r="P8896">
        <f t="shared" si="698"/>
        <v>6</v>
      </c>
      <c r="Q8896">
        <f t="shared" si="699"/>
        <v>13</v>
      </c>
    </row>
    <row r="8897" spans="1:17" x14ac:dyDescent="0.25">
      <c r="A8897" t="s">
        <v>25993</v>
      </c>
      <c r="D8897">
        <v>39</v>
      </c>
      <c r="E8897" t="s">
        <v>25994</v>
      </c>
      <c r="F8897">
        <v>2002</v>
      </c>
      <c r="G8897"/>
      <c r="H8897"/>
      <c r="I8897" s="9" t="str">
        <f t="shared" si="695"/>
        <v>http://www.metacritic.com/movie/the jimmy show</v>
      </c>
      <c r="J8897"/>
      <c r="K8897" t="str">
        <f t="shared" si="696"/>
        <v>http://www.metacritic.com/movie/the jimmy show</v>
      </c>
      <c r="L8897" t="s">
        <v>24582</v>
      </c>
      <c r="M8897" t="s">
        <v>24582</v>
      </c>
      <c r="N8897" s="10" t="s">
        <v>25752</v>
      </c>
      <c r="O8897">
        <f t="shared" si="697"/>
        <v>2017</v>
      </c>
      <c r="P8897">
        <f t="shared" si="698"/>
        <v>6</v>
      </c>
      <c r="Q8897">
        <f t="shared" si="699"/>
        <v>13</v>
      </c>
    </row>
    <row r="8898" spans="1:17" x14ac:dyDescent="0.25">
      <c r="A8898" t="s">
        <v>25995</v>
      </c>
      <c r="E8898" t="s">
        <v>25996</v>
      </c>
      <c r="F8898">
        <v>2016</v>
      </c>
      <c r="G8898"/>
      <c r="H8898"/>
      <c r="I8898" s="9" t="str">
        <f t="shared" si="695"/>
        <v>http://www.metacritic.com/movie/jimmy vestvood: amerikan hero</v>
      </c>
      <c r="J8898"/>
      <c r="K8898" t="str">
        <f t="shared" si="696"/>
        <v>http://www.metacritic.com/movie/jimmy vestvood: amerikan hero</v>
      </c>
      <c r="L8898" t="s">
        <v>24582</v>
      </c>
      <c r="M8898" t="s">
        <v>24620</v>
      </c>
      <c r="N8898" s="10" t="s">
        <v>25752</v>
      </c>
      <c r="O8898">
        <f t="shared" si="697"/>
        <v>2017</v>
      </c>
      <c r="P8898">
        <f t="shared" si="698"/>
        <v>6</v>
      </c>
      <c r="Q8898">
        <f t="shared" si="699"/>
        <v>13</v>
      </c>
    </row>
    <row r="8899" spans="1:17" x14ac:dyDescent="0.25">
      <c r="A8899" t="s">
        <v>25997</v>
      </c>
      <c r="D8899">
        <v>65</v>
      </c>
      <c r="E8899" t="s">
        <v>16834</v>
      </c>
      <c r="F8899">
        <v>2007</v>
      </c>
      <c r="G8899"/>
      <c r="H8899"/>
      <c r="I8899" s="9" t="str">
        <f t="shared" si="695"/>
        <v>http://www.metacritic.com/movie/jindabyne</v>
      </c>
      <c r="J8899"/>
      <c r="K8899" t="str">
        <f t="shared" si="696"/>
        <v>http://www.metacritic.com/movie/jindabyne</v>
      </c>
      <c r="L8899" t="s">
        <v>24582</v>
      </c>
      <c r="M8899" t="s">
        <v>24582</v>
      </c>
      <c r="N8899" s="10" t="s">
        <v>25752</v>
      </c>
      <c r="O8899">
        <f t="shared" si="697"/>
        <v>2017</v>
      </c>
      <c r="P8899">
        <f t="shared" si="698"/>
        <v>6</v>
      </c>
      <c r="Q8899">
        <f t="shared" si="699"/>
        <v>13</v>
      </c>
    </row>
    <row r="8900" spans="1:17" x14ac:dyDescent="0.25">
      <c r="A8900" t="s">
        <v>25998</v>
      </c>
      <c r="D8900">
        <v>49</v>
      </c>
      <c r="E8900" t="s">
        <v>25999</v>
      </c>
      <c r="F8900">
        <v>2011</v>
      </c>
      <c r="G8900"/>
      <c r="H8900"/>
      <c r="I8900" s="9" t="str">
        <f t="shared" si="695"/>
        <v>http://www.metacritic.com/movie/legend of the fist: the return of chen zhen</v>
      </c>
      <c r="J8900"/>
      <c r="K8900" t="str">
        <f t="shared" si="696"/>
        <v>http://www.metacritic.com/movie/legend of the fist: the return of chen zhen</v>
      </c>
      <c r="L8900" t="s">
        <v>24582</v>
      </c>
      <c r="M8900" t="s">
        <v>24582</v>
      </c>
      <c r="N8900" s="10" t="s">
        <v>25752</v>
      </c>
      <c r="O8900">
        <f t="shared" si="697"/>
        <v>2017</v>
      </c>
      <c r="P8900">
        <f t="shared" si="698"/>
        <v>6</v>
      </c>
      <c r="Q8900">
        <f t="shared" si="699"/>
        <v>13</v>
      </c>
    </row>
    <row r="8901" spans="1:17" x14ac:dyDescent="0.25">
      <c r="A8901" t="s">
        <v>26000</v>
      </c>
      <c r="D8901">
        <v>24</v>
      </c>
      <c r="E8901" t="s">
        <v>26001</v>
      </c>
      <c r="F8901">
        <v>2014</v>
      </c>
      <c r="G8901"/>
      <c r="H8901"/>
      <c r="I8901" s="9" t="str">
        <f t="shared" si="695"/>
        <v>http://www.metacritic.com/movie/jinn</v>
      </c>
      <c r="J8901"/>
      <c r="K8901" t="str">
        <f t="shared" si="696"/>
        <v>http://www.metacritic.com/movie/jinn</v>
      </c>
      <c r="L8901" t="s">
        <v>24582</v>
      </c>
      <c r="M8901" t="s">
        <v>24582</v>
      </c>
      <c r="N8901" s="10" t="s">
        <v>25752</v>
      </c>
      <c r="O8901">
        <f t="shared" si="697"/>
        <v>2017</v>
      </c>
      <c r="P8901">
        <f t="shared" si="698"/>
        <v>6</v>
      </c>
      <c r="Q8901">
        <f t="shared" si="699"/>
        <v>13</v>
      </c>
    </row>
    <row r="8902" spans="1:17" x14ac:dyDescent="0.25">
      <c r="A8902" t="s">
        <v>26002</v>
      </c>
      <c r="D8902">
        <v>67</v>
      </c>
      <c r="E8902" t="s">
        <v>26003</v>
      </c>
      <c r="F8902">
        <v>2011</v>
      </c>
      <c r="G8902"/>
      <c r="H8902"/>
      <c r="I8902" s="9" t="str">
        <f t="shared" si="695"/>
        <v>http://www.metacritic.com/movie/united red army</v>
      </c>
      <c r="J8902"/>
      <c r="K8902" t="str">
        <f t="shared" si="696"/>
        <v>http://www.metacritic.com/movie/united red army</v>
      </c>
      <c r="L8902" t="s">
        <v>24582</v>
      </c>
      <c r="M8902" t="s">
        <v>24582</v>
      </c>
      <c r="N8902" s="10" t="s">
        <v>25752</v>
      </c>
      <c r="O8902">
        <f t="shared" si="697"/>
        <v>2017</v>
      </c>
      <c r="P8902">
        <f t="shared" si="698"/>
        <v>6</v>
      </c>
      <c r="Q8902">
        <f t="shared" si="699"/>
        <v>13</v>
      </c>
    </row>
    <row r="8903" spans="1:17" x14ac:dyDescent="0.25">
      <c r="A8903" t="s">
        <v>26004</v>
      </c>
      <c r="D8903">
        <v>69</v>
      </c>
      <c r="E8903" t="s">
        <v>26005</v>
      </c>
      <c r="F8903">
        <v>2008</v>
      </c>
      <c r="G8903"/>
      <c r="H8903"/>
      <c r="I8903" s="9" t="str">
        <f t="shared" si="695"/>
        <v>http://www.metacritic.com/movie/jodhaa akbar</v>
      </c>
      <c r="J8903"/>
      <c r="K8903" t="str">
        <f t="shared" si="696"/>
        <v>http://www.metacritic.com/movie/jodhaa akbar</v>
      </c>
      <c r="L8903" t="s">
        <v>24582</v>
      </c>
      <c r="M8903" t="s">
        <v>24582</v>
      </c>
      <c r="N8903" s="10" t="s">
        <v>25752</v>
      </c>
      <c r="O8903">
        <f t="shared" si="697"/>
        <v>2017</v>
      </c>
      <c r="P8903">
        <f t="shared" si="698"/>
        <v>6</v>
      </c>
      <c r="Q8903">
        <f t="shared" si="699"/>
        <v>13</v>
      </c>
    </row>
    <row r="8904" spans="1:17" x14ac:dyDescent="0.25">
      <c r="A8904" t="s">
        <v>26006</v>
      </c>
      <c r="D8904">
        <v>51</v>
      </c>
      <c r="E8904" t="s">
        <v>26007</v>
      </c>
      <c r="F8904">
        <v>2003</v>
      </c>
      <c r="G8904"/>
      <c r="H8904"/>
      <c r="I8904" s="9" t="str">
        <f t="shared" si="695"/>
        <v>http://www.metacritic.com/movie/johnny english</v>
      </c>
      <c r="J8904"/>
      <c r="K8904" t="str">
        <f t="shared" si="696"/>
        <v>http://www.metacritic.com/movie/johnny english</v>
      </c>
      <c r="L8904" t="s">
        <v>24582</v>
      </c>
      <c r="M8904" t="s">
        <v>24582</v>
      </c>
      <c r="N8904" s="10" t="s">
        <v>25752</v>
      </c>
      <c r="O8904">
        <f t="shared" si="697"/>
        <v>2017</v>
      </c>
      <c r="P8904">
        <f t="shared" si="698"/>
        <v>6</v>
      </c>
      <c r="Q8904">
        <f t="shared" si="699"/>
        <v>13</v>
      </c>
    </row>
    <row r="8905" spans="1:17" x14ac:dyDescent="0.25">
      <c r="A8905" t="s">
        <v>26008</v>
      </c>
      <c r="D8905">
        <v>38</v>
      </c>
      <c r="E8905" t="s">
        <v>26009</v>
      </c>
      <c r="F8905">
        <v>2002</v>
      </c>
      <c r="G8905"/>
      <c r="H8905"/>
      <c r="I8905" s="9" t="str">
        <f t="shared" si="695"/>
        <v>http://www.metacritic.com/movie/joshua (2002)</v>
      </c>
      <c r="J8905" t="s">
        <v>26010</v>
      </c>
      <c r="K8905" t="str">
        <f t="shared" si="696"/>
        <v>http://www.metacritic.com/movie/joshua-2002</v>
      </c>
      <c r="L8905" t="s">
        <v>24582</v>
      </c>
      <c r="M8905" t="s">
        <v>24582</v>
      </c>
      <c r="N8905" s="10" t="s">
        <v>25752</v>
      </c>
      <c r="O8905">
        <f t="shared" si="697"/>
        <v>2017</v>
      </c>
      <c r="P8905">
        <f t="shared" si="698"/>
        <v>6</v>
      </c>
      <c r="Q8905">
        <f t="shared" si="699"/>
        <v>13</v>
      </c>
    </row>
    <row r="8906" spans="1:17" x14ac:dyDescent="0.25">
      <c r="A8906" t="s">
        <v>26011</v>
      </c>
      <c r="D8906">
        <v>48</v>
      </c>
      <c r="E8906" t="s">
        <v>26012</v>
      </c>
      <c r="F8906">
        <v>2003</v>
      </c>
      <c r="G8906"/>
      <c r="H8906"/>
      <c r="I8906" s="9" t="str">
        <f t="shared" si="695"/>
        <v>http://www.metacritic.com/movie/journeys with george</v>
      </c>
      <c r="J8906"/>
      <c r="K8906" t="str">
        <f t="shared" si="696"/>
        <v>http://www.metacritic.com/movie/journeys with george</v>
      </c>
      <c r="L8906" t="s">
        <v>24582</v>
      </c>
      <c r="M8906" t="s">
        <v>24582</v>
      </c>
      <c r="N8906" s="10" t="s">
        <v>25752</v>
      </c>
      <c r="O8906">
        <f t="shared" si="697"/>
        <v>2017</v>
      </c>
      <c r="P8906">
        <f t="shared" si="698"/>
        <v>6</v>
      </c>
      <c r="Q8906">
        <f t="shared" si="699"/>
        <v>13</v>
      </c>
    </row>
    <row r="8907" spans="1:17" x14ac:dyDescent="0.25">
      <c r="A8907" t="s">
        <v>26013</v>
      </c>
      <c r="E8907" t="s">
        <v>26014</v>
      </c>
      <c r="F8907">
        <v>2013</v>
      </c>
      <c r="G8907"/>
      <c r="H8907"/>
      <c r="I8907" s="9" t="str">
        <f t="shared" si="695"/>
        <v>http://www.metacritic.com/movie/journey to the south pacific</v>
      </c>
      <c r="J8907"/>
      <c r="K8907" t="str">
        <f t="shared" si="696"/>
        <v>http://www.metacritic.com/movie/journey to the south pacific</v>
      </c>
      <c r="L8907" t="s">
        <v>24582</v>
      </c>
      <c r="M8907" t="s">
        <v>24620</v>
      </c>
      <c r="N8907" s="10" t="s">
        <v>25752</v>
      </c>
      <c r="O8907">
        <f t="shared" si="697"/>
        <v>2017</v>
      </c>
      <c r="P8907">
        <f t="shared" si="698"/>
        <v>6</v>
      </c>
      <c r="Q8907">
        <f t="shared" si="699"/>
        <v>13</v>
      </c>
    </row>
    <row r="8908" spans="1:17" x14ac:dyDescent="0.25">
      <c r="A8908" t="s">
        <v>26015</v>
      </c>
      <c r="E8908" t="s">
        <v>26016</v>
      </c>
      <c r="F8908">
        <v>2012</v>
      </c>
      <c r="G8908"/>
      <c r="H8908"/>
      <c r="I8908" s="9" t="str">
        <f t="shared" si="695"/>
        <v>http://www.metacritic.com/movie/young and wild</v>
      </c>
      <c r="J8908"/>
      <c r="K8908" t="str">
        <f t="shared" si="696"/>
        <v>http://www.metacritic.com/movie/young and wild</v>
      </c>
      <c r="L8908" t="s">
        <v>24582</v>
      </c>
      <c r="M8908" t="s">
        <v>24620</v>
      </c>
      <c r="N8908" s="10" t="s">
        <v>25752</v>
      </c>
      <c r="O8908">
        <f t="shared" si="697"/>
        <v>2017</v>
      </c>
      <c r="P8908">
        <f t="shared" si="698"/>
        <v>6</v>
      </c>
      <c r="Q8908">
        <f t="shared" si="699"/>
        <v>13</v>
      </c>
    </row>
    <row r="8909" spans="1:17" x14ac:dyDescent="0.25">
      <c r="A8909" t="s">
        <v>26017</v>
      </c>
      <c r="E8909" t="s">
        <v>26018</v>
      </c>
      <c r="F8909">
        <v>2010</v>
      </c>
      <c r="G8909"/>
      <c r="H8909"/>
      <c r="I8909" s="9" t="str">
        <f t="shared" si="695"/>
        <v>http://www.metacritic.com/movie/el superstar: the unlikely rise of juan frances</v>
      </c>
      <c r="J8909" t="s">
        <v>26019</v>
      </c>
      <c r="K8909" t="str">
        <f t="shared" si="696"/>
        <v>http://www.metacritic.com/movie/el-superstar-the-unlikely-rise-of-juan-frances</v>
      </c>
      <c r="L8909" t="s">
        <v>24582</v>
      </c>
      <c r="M8909" t="s">
        <v>24620</v>
      </c>
      <c r="N8909" s="10" t="s">
        <v>25752</v>
      </c>
      <c r="O8909">
        <f t="shared" si="697"/>
        <v>2017</v>
      </c>
      <c r="P8909">
        <f t="shared" si="698"/>
        <v>6</v>
      </c>
      <c r="Q8909">
        <f t="shared" si="699"/>
        <v>13</v>
      </c>
    </row>
    <row r="8910" spans="1:17" x14ac:dyDescent="0.25">
      <c r="A8910" t="s">
        <v>26020</v>
      </c>
      <c r="E8910" t="s">
        <v>26021</v>
      </c>
      <c r="F8910">
        <v>2015</v>
      </c>
      <c r="G8910"/>
      <c r="H8910"/>
      <c r="I8910" s="9" t="str">
        <f t="shared" si="695"/>
        <v>http://www.metacritic.com/movie/julia (2015)</v>
      </c>
      <c r="J8910" t="s">
        <v>26022</v>
      </c>
      <c r="K8910" t="str">
        <f t="shared" si="696"/>
        <v>http://www.metacritic.com/movie/julia-2015</v>
      </c>
      <c r="L8910" t="s">
        <v>24582</v>
      </c>
      <c r="M8910" t="s">
        <v>24620</v>
      </c>
      <c r="N8910" s="10" t="s">
        <v>25752</v>
      </c>
      <c r="O8910">
        <f t="shared" si="697"/>
        <v>2017</v>
      </c>
      <c r="P8910">
        <f t="shared" si="698"/>
        <v>6</v>
      </c>
      <c r="Q8910">
        <f t="shared" si="699"/>
        <v>13</v>
      </c>
    </row>
    <row r="8911" spans="1:17" x14ac:dyDescent="0.25">
      <c r="A8911" t="s">
        <v>26023</v>
      </c>
      <c r="D8911">
        <v>56</v>
      </c>
      <c r="E8911" t="s">
        <v>26024</v>
      </c>
      <c r="F8911">
        <v>2011</v>
      </c>
      <c r="G8911"/>
      <c r="H8911"/>
      <c r="I8911" s="9" t="str">
        <f t="shared" si="695"/>
        <v>http://www.metacritic.com/movie/jumping the broom</v>
      </c>
      <c r="J8911"/>
      <c r="K8911" t="str">
        <f t="shared" si="696"/>
        <v>http://www.metacritic.com/movie/jumping the broom</v>
      </c>
      <c r="L8911" t="s">
        <v>24582</v>
      </c>
      <c r="M8911" t="s">
        <v>24582</v>
      </c>
      <c r="N8911" s="10" t="s">
        <v>25752</v>
      </c>
      <c r="O8911">
        <f t="shared" si="697"/>
        <v>2017</v>
      </c>
      <c r="P8911">
        <f t="shared" si="698"/>
        <v>6</v>
      </c>
      <c r="Q8911">
        <f t="shared" si="699"/>
        <v>13</v>
      </c>
    </row>
    <row r="8912" spans="1:17" x14ac:dyDescent="0.25">
      <c r="A8912" t="s">
        <v>26025</v>
      </c>
      <c r="D8912">
        <v>24</v>
      </c>
      <c r="E8912" t="s">
        <v>26026</v>
      </c>
      <c r="F8912">
        <v>2015</v>
      </c>
      <c r="G8912"/>
      <c r="H8912"/>
      <c r="I8912" s="9" t="str">
        <f t="shared" si="695"/>
        <v>http://www.metacritic.com/movie/just before i go</v>
      </c>
      <c r="J8912"/>
      <c r="K8912" t="str">
        <f t="shared" si="696"/>
        <v>http://www.metacritic.com/movie/just before i go</v>
      </c>
      <c r="L8912" t="s">
        <v>24582</v>
      </c>
      <c r="M8912" t="s">
        <v>24582</v>
      </c>
      <c r="N8912" s="10" t="s">
        <v>25752</v>
      </c>
      <c r="O8912">
        <f t="shared" si="697"/>
        <v>2017</v>
      </c>
      <c r="P8912">
        <f t="shared" si="698"/>
        <v>6</v>
      </c>
      <c r="Q8912">
        <f t="shared" si="699"/>
        <v>13</v>
      </c>
    </row>
    <row r="8913" spans="1:17" x14ac:dyDescent="0.25">
      <c r="A8913" t="s">
        <v>26027</v>
      </c>
      <c r="D8913">
        <v>52</v>
      </c>
      <c r="E8913" t="s">
        <v>26028</v>
      </c>
      <c r="F8913">
        <v>2011</v>
      </c>
      <c r="G8913"/>
      <c r="H8913"/>
      <c r="I8913" s="9" t="str">
        <f t="shared" si="695"/>
        <v>http://www.metacritic.com/movie/justin bieber: never say never</v>
      </c>
      <c r="J8913"/>
      <c r="K8913" t="str">
        <f t="shared" si="696"/>
        <v>http://www.metacritic.com/movie/justin bieber: never say never</v>
      </c>
      <c r="L8913" t="s">
        <v>24582</v>
      </c>
      <c r="M8913" t="s">
        <v>24582</v>
      </c>
      <c r="N8913" s="10" t="s">
        <v>25752</v>
      </c>
      <c r="O8913">
        <f t="shared" si="697"/>
        <v>2017</v>
      </c>
      <c r="P8913">
        <f t="shared" si="698"/>
        <v>6</v>
      </c>
      <c r="Q8913">
        <f t="shared" si="699"/>
        <v>13</v>
      </c>
    </row>
    <row r="8914" spans="1:17" x14ac:dyDescent="0.25">
      <c r="A8914" t="s">
        <v>26029</v>
      </c>
      <c r="D8914">
        <v>63</v>
      </c>
      <c r="E8914" t="s">
        <v>26030</v>
      </c>
      <c r="F8914">
        <v>2014</v>
      </c>
      <c r="G8914"/>
      <c r="H8914"/>
      <c r="I8914" s="9" t="str">
        <f t="shared" si="695"/>
        <v>http://www.metacritic.com/movie/k2: siren of the himalayas</v>
      </c>
      <c r="J8914"/>
      <c r="K8914" t="str">
        <f t="shared" si="696"/>
        <v>http://www.metacritic.com/movie/k2: siren of the himalayas</v>
      </c>
      <c r="L8914" t="s">
        <v>24582</v>
      </c>
      <c r="M8914" t="s">
        <v>24582</v>
      </c>
      <c r="N8914" s="10" t="s">
        <v>25752</v>
      </c>
      <c r="O8914">
        <f t="shared" si="697"/>
        <v>2017</v>
      </c>
      <c r="P8914">
        <f t="shared" si="698"/>
        <v>6</v>
      </c>
      <c r="Q8914">
        <f t="shared" si="699"/>
        <v>13</v>
      </c>
    </row>
    <row r="8915" spans="1:17" x14ac:dyDescent="0.25">
      <c r="A8915" t="s">
        <v>26031</v>
      </c>
      <c r="D8915">
        <v>47</v>
      </c>
      <c r="E8915" t="s">
        <v>26032</v>
      </c>
      <c r="F8915">
        <v>2014</v>
      </c>
      <c r="G8915"/>
      <c r="H8915"/>
      <c r="I8915" s="9" t="str">
        <f t="shared" si="695"/>
        <v>http://www.metacritic.com/movie/kabbalah me</v>
      </c>
      <c r="J8915"/>
      <c r="K8915" t="str">
        <f t="shared" si="696"/>
        <v>http://www.metacritic.com/movie/kabbalah me</v>
      </c>
      <c r="L8915" t="s">
        <v>24582</v>
      </c>
      <c r="M8915" t="s">
        <v>24582</v>
      </c>
      <c r="N8915" s="10" t="s">
        <v>25752</v>
      </c>
      <c r="O8915">
        <f t="shared" si="697"/>
        <v>2017</v>
      </c>
      <c r="P8915">
        <f t="shared" si="698"/>
        <v>6</v>
      </c>
      <c r="Q8915">
        <f t="shared" si="699"/>
        <v>13</v>
      </c>
    </row>
    <row r="8916" spans="1:17" x14ac:dyDescent="0.25">
      <c r="A8916" t="s">
        <v>26033</v>
      </c>
      <c r="E8916" t="s">
        <v>26034</v>
      </c>
      <c r="F8916">
        <v>2006</v>
      </c>
      <c r="G8916"/>
      <c r="H8916"/>
      <c r="I8916" s="9" t="str">
        <f t="shared" si="695"/>
        <v>http://www.metacritic.com/movie/kabhi alvida naa kehna</v>
      </c>
      <c r="J8916"/>
      <c r="K8916" t="str">
        <f t="shared" si="696"/>
        <v>http://www.metacritic.com/movie/kabhi alvida naa kehna</v>
      </c>
      <c r="L8916" t="s">
        <v>24582</v>
      </c>
      <c r="M8916" t="s">
        <v>24620</v>
      </c>
      <c r="N8916" s="10" t="s">
        <v>25752</v>
      </c>
      <c r="O8916">
        <f t="shared" si="697"/>
        <v>2017</v>
      </c>
      <c r="P8916">
        <f t="shared" si="698"/>
        <v>6</v>
      </c>
      <c r="Q8916">
        <f t="shared" si="699"/>
        <v>13</v>
      </c>
    </row>
    <row r="8917" spans="1:17" x14ac:dyDescent="0.25">
      <c r="A8917" t="s">
        <v>26035</v>
      </c>
      <c r="E8917" t="s">
        <v>26036</v>
      </c>
      <c r="F8917">
        <v>2015</v>
      </c>
      <c r="G8917"/>
      <c r="H8917"/>
      <c r="I8917" s="9" t="str">
        <f t="shared" si="695"/>
        <v>http://www.metacritic.com/movie/kilo two bravo</v>
      </c>
      <c r="J8917"/>
      <c r="K8917" t="str">
        <f t="shared" si="696"/>
        <v>http://www.metacritic.com/movie/kilo two bravo</v>
      </c>
      <c r="L8917" t="s">
        <v>24582</v>
      </c>
      <c r="M8917" t="s">
        <v>24620</v>
      </c>
      <c r="N8917" s="10" t="s">
        <v>25752</v>
      </c>
      <c r="O8917">
        <f t="shared" si="697"/>
        <v>2017</v>
      </c>
      <c r="P8917">
        <f t="shared" si="698"/>
        <v>6</v>
      </c>
      <c r="Q8917">
        <f t="shared" si="699"/>
        <v>13</v>
      </c>
    </row>
    <row r="8918" spans="1:17" x14ac:dyDescent="0.25">
      <c r="A8918" t="s">
        <v>26037</v>
      </c>
      <c r="D8918">
        <v>74</v>
      </c>
      <c r="E8918" t="s">
        <v>26038</v>
      </c>
      <c r="F8918">
        <v>2011</v>
      </c>
      <c r="G8918"/>
      <c r="H8918"/>
      <c r="I8918" s="9" t="str">
        <f t="shared" si="695"/>
        <v>http://www.metacritic.com/movie/how i ended this summer</v>
      </c>
      <c r="J8918"/>
      <c r="K8918" t="str">
        <f t="shared" si="696"/>
        <v>http://www.metacritic.com/movie/how i ended this summer</v>
      </c>
      <c r="L8918" t="s">
        <v>24582</v>
      </c>
      <c r="M8918" t="s">
        <v>24582</v>
      </c>
      <c r="N8918" s="10" t="s">
        <v>25752</v>
      </c>
      <c r="O8918">
        <f t="shared" si="697"/>
        <v>2017</v>
      </c>
      <c r="P8918">
        <f t="shared" si="698"/>
        <v>6</v>
      </c>
      <c r="Q8918">
        <f t="shared" si="699"/>
        <v>13</v>
      </c>
    </row>
    <row r="8919" spans="1:17" x14ac:dyDescent="0.25">
      <c r="A8919" t="s">
        <v>26039</v>
      </c>
      <c r="D8919">
        <v>54</v>
      </c>
      <c r="E8919" t="s">
        <v>26040</v>
      </c>
      <c r="F8919">
        <v>2003</v>
      </c>
      <c r="G8919"/>
      <c r="H8919"/>
      <c r="I8919" s="9" t="str">
        <f t="shared" si="695"/>
        <v>http://www.metacritic.com/movie/kal ho naa ho</v>
      </c>
      <c r="J8919"/>
      <c r="K8919" t="str">
        <f t="shared" si="696"/>
        <v>http://www.metacritic.com/movie/kal ho naa ho</v>
      </c>
      <c r="L8919" t="s">
        <v>24582</v>
      </c>
      <c r="M8919" t="s">
        <v>24582</v>
      </c>
      <c r="N8919" s="10" t="s">
        <v>25752</v>
      </c>
      <c r="O8919">
        <f t="shared" si="697"/>
        <v>2017</v>
      </c>
      <c r="P8919">
        <f t="shared" si="698"/>
        <v>6</v>
      </c>
      <c r="Q8919">
        <f t="shared" si="699"/>
        <v>13</v>
      </c>
    </row>
    <row r="8920" spans="1:17" x14ac:dyDescent="0.25">
      <c r="A8920" t="s">
        <v>26041</v>
      </c>
      <c r="E8920" t="s">
        <v>26042</v>
      </c>
      <c r="F8920">
        <v>2008</v>
      </c>
      <c r="G8920"/>
      <c r="H8920"/>
      <c r="I8920" s="9" t="str">
        <f t="shared" si="695"/>
        <v>http://www.metacritic.com/movie/canary</v>
      </c>
      <c r="J8920"/>
      <c r="K8920" t="str">
        <f t="shared" si="696"/>
        <v>http://www.metacritic.com/movie/canary</v>
      </c>
      <c r="L8920" t="s">
        <v>24582</v>
      </c>
      <c r="M8920" t="s">
        <v>24620</v>
      </c>
      <c r="N8920" s="10" t="s">
        <v>25752</v>
      </c>
      <c r="O8920">
        <f t="shared" si="697"/>
        <v>2017</v>
      </c>
      <c r="P8920">
        <f t="shared" si="698"/>
        <v>6</v>
      </c>
      <c r="Q8920">
        <f t="shared" si="699"/>
        <v>13</v>
      </c>
    </row>
    <row r="8921" spans="1:17" x14ac:dyDescent="0.25">
      <c r="A8921" t="s">
        <v>26043</v>
      </c>
      <c r="D8921">
        <v>90</v>
      </c>
      <c r="E8921" t="s">
        <v>7896</v>
      </c>
      <c r="F8921">
        <v>2016</v>
      </c>
      <c r="G8921"/>
      <c r="H8921"/>
      <c r="I8921" s="9" t="str">
        <f t="shared" si="695"/>
        <v>http://www.metacritic.com/movie/paths of the soul</v>
      </c>
      <c r="J8921"/>
      <c r="K8921" t="str">
        <f t="shared" si="696"/>
        <v>http://www.metacritic.com/movie/paths of the soul</v>
      </c>
      <c r="L8921" t="s">
        <v>24582</v>
      </c>
      <c r="M8921" t="s">
        <v>24582</v>
      </c>
      <c r="N8921" s="10" t="s">
        <v>25752</v>
      </c>
      <c r="O8921">
        <f t="shared" si="697"/>
        <v>2017</v>
      </c>
      <c r="P8921">
        <f t="shared" si="698"/>
        <v>6</v>
      </c>
      <c r="Q8921">
        <f t="shared" si="699"/>
        <v>13</v>
      </c>
    </row>
    <row r="8922" spans="1:17" x14ac:dyDescent="0.25">
      <c r="A8922" t="s">
        <v>26044</v>
      </c>
      <c r="D8922">
        <v>63</v>
      </c>
      <c r="E8922" t="s">
        <v>20723</v>
      </c>
      <c r="F8922">
        <v>2003</v>
      </c>
      <c r="G8922"/>
      <c r="H8922"/>
      <c r="I8922" s="9" t="str">
        <f t="shared" si="695"/>
        <v>http://www.metacritic.com/movie/chaos</v>
      </c>
      <c r="J8922" t="s">
        <v>26045</v>
      </c>
      <c r="K8922" t="str">
        <f t="shared" si="696"/>
        <v>http://www.metacritic.com/movie/chaos-2003</v>
      </c>
      <c r="L8922" t="s">
        <v>24582</v>
      </c>
      <c r="M8922" t="s">
        <v>24582</v>
      </c>
      <c r="N8922" s="10" t="s">
        <v>25752</v>
      </c>
      <c r="O8922">
        <f t="shared" si="697"/>
        <v>2017</v>
      </c>
      <c r="P8922">
        <f t="shared" si="698"/>
        <v>6</v>
      </c>
      <c r="Q8922">
        <f t="shared" si="699"/>
        <v>13</v>
      </c>
    </row>
    <row r="8923" spans="1:17" x14ac:dyDescent="0.25">
      <c r="A8923" t="s">
        <v>26046</v>
      </c>
      <c r="E8923" t="s">
        <v>26047</v>
      </c>
      <c r="F8923">
        <v>2016</v>
      </c>
      <c r="G8923"/>
      <c r="H8923"/>
      <c r="I8923" s="9" t="str">
        <f t="shared" si="695"/>
        <v>http://www.metacritic.com/movie/kapoor and sons</v>
      </c>
      <c r="J8923" t="s">
        <v>26048</v>
      </c>
      <c r="K8923" t="str">
        <f t="shared" si="696"/>
        <v>http://www.metacritic.com/movie/kapoor-and-sons</v>
      </c>
      <c r="L8923" t="s">
        <v>24582</v>
      </c>
      <c r="M8923" t="s">
        <v>24620</v>
      </c>
      <c r="N8923" s="10" t="s">
        <v>25752</v>
      </c>
      <c r="O8923">
        <f t="shared" si="697"/>
        <v>2017</v>
      </c>
      <c r="P8923">
        <f t="shared" si="698"/>
        <v>6</v>
      </c>
      <c r="Q8923">
        <f t="shared" si="699"/>
        <v>13</v>
      </c>
    </row>
    <row r="8924" spans="1:17" x14ac:dyDescent="0.25">
      <c r="A8924" t="s">
        <v>26049</v>
      </c>
      <c r="E8924" t="s">
        <v>26050</v>
      </c>
      <c r="F8924">
        <v>2015</v>
      </c>
      <c r="G8924"/>
      <c r="H8924"/>
      <c r="I8924" s="9" t="str">
        <f t="shared" si="695"/>
        <v>http://www.metacritic.com/movie/katti batti</v>
      </c>
      <c r="J8924"/>
      <c r="K8924" t="str">
        <f t="shared" si="696"/>
        <v>http://www.metacritic.com/movie/katti batti</v>
      </c>
      <c r="L8924" t="s">
        <v>24582</v>
      </c>
      <c r="M8924" t="s">
        <v>24620</v>
      </c>
      <c r="N8924" s="10" t="s">
        <v>25752</v>
      </c>
      <c r="O8924">
        <f t="shared" si="697"/>
        <v>2017</v>
      </c>
      <c r="P8924">
        <f t="shared" si="698"/>
        <v>6</v>
      </c>
      <c r="Q8924">
        <f t="shared" si="699"/>
        <v>13</v>
      </c>
    </row>
    <row r="8925" spans="1:17" x14ac:dyDescent="0.25">
      <c r="A8925" t="s">
        <v>26051</v>
      </c>
      <c r="D8925">
        <v>55</v>
      </c>
      <c r="E8925" t="s">
        <v>26052</v>
      </c>
      <c r="F8925">
        <v>2015</v>
      </c>
      <c r="G8925"/>
      <c r="H8925"/>
      <c r="I8925" s="9" t="str">
        <f t="shared" si="695"/>
        <v>http://www.metacritic.com/movie/the world of kanako</v>
      </c>
      <c r="J8925"/>
      <c r="K8925" t="str">
        <f t="shared" si="696"/>
        <v>http://www.metacritic.com/movie/the world of kanako</v>
      </c>
      <c r="L8925" t="s">
        <v>24582</v>
      </c>
      <c r="M8925" t="s">
        <v>24582</v>
      </c>
      <c r="N8925" s="10" t="s">
        <v>25752</v>
      </c>
      <c r="O8925">
        <f t="shared" si="697"/>
        <v>2017</v>
      </c>
      <c r="P8925">
        <f t="shared" si="698"/>
        <v>6</v>
      </c>
      <c r="Q8925">
        <f t="shared" si="699"/>
        <v>13</v>
      </c>
    </row>
    <row r="8926" spans="1:17" x14ac:dyDescent="0.25">
      <c r="A8926" t="s">
        <v>26053</v>
      </c>
      <c r="D8926">
        <v>48</v>
      </c>
      <c r="E8926" t="s">
        <v>26054</v>
      </c>
      <c r="F8926">
        <v>2007</v>
      </c>
      <c r="G8926"/>
      <c r="H8926"/>
      <c r="I8926" s="9" t="str">
        <f t="shared" si="695"/>
        <v>http://www.metacritic.com/movie/dynamite warrior</v>
      </c>
      <c r="J8926"/>
      <c r="K8926" t="str">
        <f t="shared" si="696"/>
        <v>http://www.metacritic.com/movie/dynamite warrior</v>
      </c>
      <c r="L8926" t="s">
        <v>24582</v>
      </c>
      <c r="M8926" t="s">
        <v>24582</v>
      </c>
      <c r="N8926" s="10" t="s">
        <v>25752</v>
      </c>
      <c r="O8926">
        <f t="shared" si="697"/>
        <v>2017</v>
      </c>
      <c r="P8926">
        <f t="shared" si="698"/>
        <v>6</v>
      </c>
      <c r="Q8926">
        <f t="shared" si="699"/>
        <v>13</v>
      </c>
    </row>
    <row r="8927" spans="1:17" x14ac:dyDescent="0.25">
      <c r="A8927" t="s">
        <v>26055</v>
      </c>
      <c r="E8927" t="s">
        <v>26056</v>
      </c>
      <c r="F8927">
        <v>2014</v>
      </c>
      <c r="G8927"/>
      <c r="H8927"/>
      <c r="I8927" s="9" t="str">
        <f t="shared" si="695"/>
        <v>http://www.metacritic.com/movie/khoobsurat</v>
      </c>
      <c r="J8927"/>
      <c r="K8927" t="str">
        <f t="shared" si="696"/>
        <v>http://www.metacritic.com/movie/khoobsurat</v>
      </c>
      <c r="L8927" t="s">
        <v>24582</v>
      </c>
      <c r="M8927" t="s">
        <v>24620</v>
      </c>
      <c r="N8927" s="10" t="s">
        <v>25752</v>
      </c>
      <c r="O8927">
        <f t="shared" si="697"/>
        <v>2017</v>
      </c>
      <c r="P8927">
        <f t="shared" si="698"/>
        <v>6</v>
      </c>
      <c r="Q8927">
        <f t="shared" si="699"/>
        <v>13</v>
      </c>
    </row>
    <row r="8928" spans="1:17" x14ac:dyDescent="0.25">
      <c r="A8928" t="s">
        <v>26057</v>
      </c>
      <c r="D8928">
        <v>40</v>
      </c>
      <c r="E8928" t="s">
        <v>26058</v>
      </c>
      <c r="F8928">
        <v>2013</v>
      </c>
      <c r="G8928"/>
      <c r="H8928"/>
      <c r="I8928" s="9" t="str">
        <f t="shared" si="695"/>
        <v>http://www.metacritic.com/movie/khumba</v>
      </c>
      <c r="J8928"/>
      <c r="K8928" t="str">
        <f t="shared" si="696"/>
        <v>http://www.metacritic.com/movie/khumba</v>
      </c>
      <c r="L8928" t="s">
        <v>24582</v>
      </c>
      <c r="M8928" t="s">
        <v>24582</v>
      </c>
      <c r="N8928" s="10" t="s">
        <v>25752</v>
      </c>
      <c r="O8928">
        <f t="shared" si="697"/>
        <v>2017</v>
      </c>
      <c r="P8928">
        <f t="shared" si="698"/>
        <v>6</v>
      </c>
      <c r="Q8928">
        <f t="shared" si="699"/>
        <v>13</v>
      </c>
    </row>
    <row r="8929" spans="1:17" x14ac:dyDescent="0.25">
      <c r="A8929" t="s">
        <v>26059</v>
      </c>
      <c r="D8929">
        <v>74</v>
      </c>
      <c r="E8929" t="s">
        <v>26060</v>
      </c>
      <c r="F8929">
        <v>2013</v>
      </c>
      <c r="G8929"/>
      <c r="H8929"/>
      <c r="I8929" s="9" t="str">
        <f t="shared" si="695"/>
        <v>http://www.metacritic.com/movie/old dog</v>
      </c>
      <c r="J8929"/>
      <c r="K8929" t="str">
        <f t="shared" si="696"/>
        <v>http://www.metacritic.com/movie/old dog</v>
      </c>
      <c r="L8929" t="s">
        <v>24582</v>
      </c>
      <c r="M8929" t="s">
        <v>24582</v>
      </c>
      <c r="N8929" s="10" t="s">
        <v>25752</v>
      </c>
      <c r="O8929">
        <f t="shared" si="697"/>
        <v>2017</v>
      </c>
      <c r="P8929">
        <f t="shared" si="698"/>
        <v>6</v>
      </c>
      <c r="Q8929">
        <f t="shared" si="699"/>
        <v>13</v>
      </c>
    </row>
    <row r="8930" spans="1:17" x14ac:dyDescent="0.25">
      <c r="A8930" t="s">
        <v>26061</v>
      </c>
      <c r="E8930" t="s">
        <v>26062</v>
      </c>
      <c r="F8930">
        <v>2014</v>
      </c>
      <c r="G8930"/>
      <c r="H8930"/>
      <c r="I8930" s="9" t="str">
        <f t="shared" si="695"/>
        <v>http://www.metacritic.com/movie/kick</v>
      </c>
      <c r="J8930"/>
      <c r="K8930" t="str">
        <f t="shared" si="696"/>
        <v>http://www.metacritic.com/movie/kick</v>
      </c>
      <c r="L8930" t="s">
        <v>24582</v>
      </c>
      <c r="M8930" t="s">
        <v>24620</v>
      </c>
      <c r="N8930" s="10" t="s">
        <v>25752</v>
      </c>
      <c r="O8930">
        <f t="shared" si="697"/>
        <v>2017</v>
      </c>
      <c r="P8930">
        <f t="shared" si="698"/>
        <v>6</v>
      </c>
      <c r="Q8930">
        <f t="shared" si="699"/>
        <v>13</v>
      </c>
    </row>
    <row r="8931" spans="1:17" x14ac:dyDescent="0.25">
      <c r="A8931" t="s">
        <v>26063</v>
      </c>
      <c r="D8931">
        <v>54</v>
      </c>
      <c r="E8931" t="s">
        <v>26064</v>
      </c>
      <c r="F8931">
        <v>2014</v>
      </c>
      <c r="G8931"/>
      <c r="H8931"/>
      <c r="I8931" s="9" t="str">
        <f t="shared" si="695"/>
        <v>http://www.metacritic.com/movie/kid cannabis</v>
      </c>
      <c r="J8931"/>
      <c r="K8931" t="str">
        <f t="shared" si="696"/>
        <v>http://www.metacritic.com/movie/kid cannabis</v>
      </c>
      <c r="L8931" t="s">
        <v>24582</v>
      </c>
      <c r="M8931" t="s">
        <v>24582</v>
      </c>
      <c r="N8931" s="10" t="s">
        <v>25752</v>
      </c>
      <c r="O8931">
        <f t="shared" si="697"/>
        <v>2017</v>
      </c>
      <c r="P8931">
        <f t="shared" si="698"/>
        <v>6</v>
      </c>
      <c r="Q8931">
        <f t="shared" si="699"/>
        <v>13</v>
      </c>
    </row>
    <row r="8932" spans="1:17" x14ac:dyDescent="0.25">
      <c r="A8932" t="s">
        <v>26065</v>
      </c>
      <c r="E8932" t="s">
        <v>26066</v>
      </c>
      <c r="F8932">
        <v>2006</v>
      </c>
      <c r="G8932"/>
      <c r="H8932"/>
      <c r="I8932" s="9" t="str">
        <f t="shared" si="695"/>
        <v>http://www.metacritic.com/movie/killer diller</v>
      </c>
      <c r="J8932"/>
      <c r="K8932" t="str">
        <f t="shared" si="696"/>
        <v>http://www.metacritic.com/movie/killer diller</v>
      </c>
      <c r="L8932" t="s">
        <v>24582</v>
      </c>
      <c r="M8932" t="s">
        <v>24620</v>
      </c>
      <c r="N8932" s="10" t="s">
        <v>25752</v>
      </c>
      <c r="O8932">
        <f t="shared" si="697"/>
        <v>2017</v>
      </c>
      <c r="P8932">
        <f t="shared" si="698"/>
        <v>6</v>
      </c>
      <c r="Q8932">
        <f t="shared" si="699"/>
        <v>13</v>
      </c>
    </row>
    <row r="8933" spans="1:17" x14ac:dyDescent="0.25">
      <c r="A8933" t="s">
        <v>26067</v>
      </c>
      <c r="D8933">
        <v>51</v>
      </c>
      <c r="E8933" t="s">
        <v>26068</v>
      </c>
      <c r="F8933">
        <v>2015</v>
      </c>
      <c r="G8933"/>
      <c r="H8933"/>
      <c r="I8933" s="9" t="str">
        <f t="shared" si="695"/>
        <v>http://www.metacritic.com/movie/killers (2015)</v>
      </c>
      <c r="J8933" t="s">
        <v>26069</v>
      </c>
      <c r="K8933" t="str">
        <f t="shared" si="696"/>
        <v>http://www.metacritic.com/movie/killers-2015</v>
      </c>
      <c r="L8933" t="s">
        <v>24582</v>
      </c>
      <c r="M8933" t="s">
        <v>24582</v>
      </c>
      <c r="N8933" s="10" t="s">
        <v>25752</v>
      </c>
      <c r="O8933">
        <f t="shared" si="697"/>
        <v>2017</v>
      </c>
      <c r="P8933">
        <f t="shared" si="698"/>
        <v>6</v>
      </c>
      <c r="Q8933">
        <f t="shared" si="699"/>
        <v>13</v>
      </c>
    </row>
    <row r="8934" spans="1:17" x14ac:dyDescent="0.25">
      <c r="A8934" t="s">
        <v>26070</v>
      </c>
      <c r="D8934">
        <v>53</v>
      </c>
      <c r="E8934" t="s">
        <v>26071</v>
      </c>
      <c r="F8934">
        <v>2009</v>
      </c>
      <c r="G8934"/>
      <c r="H8934"/>
      <c r="I8934" s="9" t="str">
        <f t="shared" si="695"/>
        <v>http://www.metacritic.com/movie/killing kasztner</v>
      </c>
      <c r="J8934"/>
      <c r="K8934" t="str">
        <f t="shared" si="696"/>
        <v>http://www.metacritic.com/movie/killing kasztner</v>
      </c>
      <c r="L8934" t="s">
        <v>24582</v>
      </c>
      <c r="M8934" t="s">
        <v>24582</v>
      </c>
      <c r="N8934" s="10" t="s">
        <v>25752</v>
      </c>
      <c r="O8934">
        <f t="shared" si="697"/>
        <v>2017</v>
      </c>
      <c r="P8934">
        <f t="shared" si="698"/>
        <v>6</v>
      </c>
      <c r="Q8934">
        <f t="shared" si="699"/>
        <v>13</v>
      </c>
    </row>
    <row r="8935" spans="1:17" x14ac:dyDescent="0.25">
      <c r="A8935" t="s">
        <v>26072</v>
      </c>
      <c r="E8935" t="s">
        <v>26073</v>
      </c>
      <c r="F8935">
        <v>2016</v>
      </c>
      <c r="G8935"/>
      <c r="H8935"/>
      <c r="I8935" s="9" t="str">
        <f t="shared" si="695"/>
        <v>http://www.metacritic.com/movie/kill me, deadly</v>
      </c>
      <c r="J8935"/>
      <c r="K8935" t="str">
        <f t="shared" si="696"/>
        <v>http://www.metacritic.com/movie/kill me, deadly</v>
      </c>
      <c r="L8935" t="s">
        <v>24582</v>
      </c>
      <c r="M8935" t="s">
        <v>24620</v>
      </c>
      <c r="N8935" s="10" t="s">
        <v>25752</v>
      </c>
      <c r="O8935">
        <f t="shared" si="697"/>
        <v>2017</v>
      </c>
      <c r="P8935">
        <f t="shared" si="698"/>
        <v>6</v>
      </c>
      <c r="Q8935">
        <f t="shared" si="699"/>
        <v>13</v>
      </c>
    </row>
    <row r="8936" spans="1:17" x14ac:dyDescent="0.25">
      <c r="A8936" t="s">
        <v>26074</v>
      </c>
      <c r="E8936" t="s">
        <v>26075</v>
      </c>
      <c r="F8936">
        <v>2009</v>
      </c>
      <c r="G8936"/>
      <c r="H8936"/>
      <c r="I8936" s="9" t="str">
        <f t="shared" si="695"/>
        <v>http://www.metacritic.com/movie/killshot</v>
      </c>
      <c r="J8936"/>
      <c r="K8936" t="str">
        <f t="shared" si="696"/>
        <v>http://www.metacritic.com/movie/killshot</v>
      </c>
      <c r="L8936" t="s">
        <v>24582</v>
      </c>
      <c r="M8936" t="s">
        <v>24620</v>
      </c>
      <c r="N8936" s="10" t="s">
        <v>25752</v>
      </c>
      <c r="O8936">
        <f t="shared" si="697"/>
        <v>2017</v>
      </c>
      <c r="P8936">
        <f t="shared" si="698"/>
        <v>6</v>
      </c>
      <c r="Q8936">
        <f t="shared" si="699"/>
        <v>13</v>
      </c>
    </row>
    <row r="8937" spans="1:17" x14ac:dyDescent="0.25">
      <c r="A8937" t="s">
        <v>26076</v>
      </c>
      <c r="D8937">
        <v>50</v>
      </c>
      <c r="E8937" t="s">
        <v>26077</v>
      </c>
      <c r="F8937">
        <v>2011</v>
      </c>
      <c r="G8937"/>
      <c r="H8937"/>
      <c r="I8937" s="9" t="str">
        <f t="shared" si="695"/>
        <v>http://www.metacritic.com/movie/kill the irishman</v>
      </c>
      <c r="J8937"/>
      <c r="K8937" t="str">
        <f t="shared" si="696"/>
        <v>http://www.metacritic.com/movie/kill the irishman</v>
      </c>
      <c r="L8937" t="s">
        <v>24582</v>
      </c>
      <c r="M8937" t="s">
        <v>24582</v>
      </c>
      <c r="N8937" s="10" t="s">
        <v>25752</v>
      </c>
      <c r="O8937">
        <f t="shared" si="697"/>
        <v>2017</v>
      </c>
      <c r="P8937">
        <f t="shared" si="698"/>
        <v>6</v>
      </c>
      <c r="Q8937">
        <f t="shared" si="699"/>
        <v>13</v>
      </c>
    </row>
    <row r="8938" spans="1:17" x14ac:dyDescent="0.25">
      <c r="A8938" t="s">
        <v>26078</v>
      </c>
      <c r="D8938">
        <v>44</v>
      </c>
      <c r="E8938" t="s">
        <v>26079</v>
      </c>
      <c r="F8938">
        <v>2010</v>
      </c>
      <c r="G8938"/>
      <c r="H8938"/>
      <c r="I8938" s="9" t="str">
        <f t="shared" si="695"/>
        <v>http://www.metacritic.com/movie/kimjongilia</v>
      </c>
      <c r="J8938"/>
      <c r="K8938" t="str">
        <f t="shared" si="696"/>
        <v>http://www.metacritic.com/movie/kimjongilia</v>
      </c>
      <c r="L8938" t="s">
        <v>24582</v>
      </c>
      <c r="M8938" t="s">
        <v>24582</v>
      </c>
      <c r="N8938" s="10" t="s">
        <v>25752</v>
      </c>
      <c r="O8938">
        <f t="shared" si="697"/>
        <v>2017</v>
      </c>
      <c r="P8938">
        <f t="shared" si="698"/>
        <v>6</v>
      </c>
      <c r="Q8938">
        <f t="shared" si="699"/>
        <v>13</v>
      </c>
    </row>
    <row r="8939" spans="1:17" x14ac:dyDescent="0.25">
      <c r="A8939" t="s">
        <v>26080</v>
      </c>
      <c r="D8939">
        <v>75</v>
      </c>
      <c r="E8939" t="s">
        <v>26081</v>
      </c>
      <c r="F8939">
        <v>2016</v>
      </c>
      <c r="G8939"/>
      <c r="H8939"/>
      <c r="I8939" s="9" t="str">
        <f t="shared" si="695"/>
        <v>http://www.metacritic.com/movie/the kind words</v>
      </c>
      <c r="J8939"/>
      <c r="K8939" t="str">
        <f t="shared" si="696"/>
        <v>http://www.metacritic.com/movie/the kind words</v>
      </c>
      <c r="L8939" t="s">
        <v>24582</v>
      </c>
      <c r="M8939" t="s">
        <v>24582</v>
      </c>
      <c r="N8939" s="10" t="s">
        <v>25752</v>
      </c>
      <c r="O8939">
        <f t="shared" si="697"/>
        <v>2017</v>
      </c>
      <c r="P8939">
        <f t="shared" si="698"/>
        <v>6</v>
      </c>
      <c r="Q8939">
        <f t="shared" si="699"/>
        <v>13</v>
      </c>
    </row>
    <row r="8940" spans="1:17" x14ac:dyDescent="0.25">
      <c r="A8940" t="s">
        <v>26082</v>
      </c>
      <c r="E8940" t="s">
        <v>26083</v>
      </c>
      <c r="F8940">
        <v>2013</v>
      </c>
      <c r="G8940"/>
      <c r="H8940"/>
      <c r="I8940" s="9" t="str">
        <f t="shared" si="695"/>
        <v>http://www.metacritic.com/movie/kings faith</v>
      </c>
      <c r="J8940"/>
      <c r="K8940" t="str">
        <f t="shared" si="696"/>
        <v>http://www.metacritic.com/movie/kings faith</v>
      </c>
      <c r="L8940" t="s">
        <v>24582</v>
      </c>
      <c r="M8940" t="s">
        <v>24620</v>
      </c>
      <c r="N8940" s="10" t="s">
        <v>25752</v>
      </c>
      <c r="O8940">
        <f t="shared" si="697"/>
        <v>2017</v>
      </c>
      <c r="P8940">
        <f t="shared" si="698"/>
        <v>6</v>
      </c>
      <c r="Q8940">
        <f t="shared" si="699"/>
        <v>13</v>
      </c>
    </row>
    <row r="8941" spans="1:17" x14ac:dyDescent="0.25">
      <c r="A8941" t="s">
        <v>26084</v>
      </c>
      <c r="D8941">
        <v>69</v>
      </c>
      <c r="E8941" t="s">
        <v>26085</v>
      </c>
      <c r="F8941">
        <v>2011</v>
      </c>
      <c r="G8941"/>
      <c r="H8941"/>
      <c r="I8941" s="9" t="str">
        <f t="shared" si="695"/>
        <v>http://www.metacritic.com/movie/kinyarwanda</v>
      </c>
      <c r="J8941"/>
      <c r="K8941" t="str">
        <f t="shared" si="696"/>
        <v>http://www.metacritic.com/movie/kinyarwanda</v>
      </c>
      <c r="L8941" t="s">
        <v>24582</v>
      </c>
      <c r="M8941" t="s">
        <v>24582</v>
      </c>
      <c r="N8941" s="10" t="s">
        <v>25752</v>
      </c>
      <c r="O8941">
        <f t="shared" si="697"/>
        <v>2017</v>
      </c>
      <c r="P8941">
        <f t="shared" si="698"/>
        <v>6</v>
      </c>
      <c r="Q8941">
        <f t="shared" si="699"/>
        <v>13</v>
      </c>
    </row>
    <row r="8942" spans="1:17" x14ac:dyDescent="0.25">
      <c r="A8942" t="s">
        <v>26087</v>
      </c>
      <c r="E8942" t="s">
        <v>26088</v>
      </c>
      <c r="F8942">
        <v>2013</v>
      </c>
      <c r="G8942"/>
      <c r="H8942"/>
      <c r="I8942" s="9" t="str">
        <f t="shared" ref="I8942:I9005" si="700">HYPERLINK(CONCATENATE("http://www.metacritic.com/movie/",LOWER(TRIM(E8942))))</f>
        <v>http://www.metacritic.com/movie/the kitchen</v>
      </c>
      <c r="J8942"/>
      <c r="K8942" t="str">
        <f t="shared" ref="K8942:K9005" si="701">IF(ISBLANK(J8942),I8942,J8942)</f>
        <v>http://www.metacritic.com/movie/the kitchen</v>
      </c>
      <c r="L8942" t="s">
        <v>24582</v>
      </c>
      <c r="M8942" t="s">
        <v>24620</v>
      </c>
      <c r="N8942" s="10" t="s">
        <v>25752</v>
      </c>
      <c r="O8942">
        <f t="shared" si="697"/>
        <v>2017</v>
      </c>
      <c r="P8942">
        <f t="shared" si="698"/>
        <v>6</v>
      </c>
      <c r="Q8942">
        <f t="shared" si="699"/>
        <v>13</v>
      </c>
    </row>
    <row r="8943" spans="1:17" x14ac:dyDescent="0.25">
      <c r="A8943" t="s">
        <v>26089</v>
      </c>
      <c r="D8943">
        <v>51</v>
      </c>
      <c r="E8943" t="s">
        <v>26090</v>
      </c>
      <c r="F8943">
        <v>2003</v>
      </c>
      <c r="G8943"/>
      <c r="H8943"/>
      <c r="I8943" s="9" t="str">
        <f t="shared" si="700"/>
        <v>http://www.metacritic.com/movie/km. 0 - kilometer zero</v>
      </c>
      <c r="J8943" t="s">
        <v>26091</v>
      </c>
      <c r="K8943" t="str">
        <f t="shared" si="701"/>
        <v>http://www.metacritic.com/movie/km-0---kilometer-zero</v>
      </c>
      <c r="L8943" t="s">
        <v>24582</v>
      </c>
      <c r="M8943" t="s">
        <v>24582</v>
      </c>
      <c r="N8943" s="10" t="s">
        <v>25752</v>
      </c>
      <c r="O8943">
        <f t="shared" si="697"/>
        <v>2017</v>
      </c>
      <c r="P8943">
        <f t="shared" si="698"/>
        <v>6</v>
      </c>
      <c r="Q8943">
        <f t="shared" si="699"/>
        <v>13</v>
      </c>
    </row>
    <row r="8944" spans="1:17" x14ac:dyDescent="0.25">
      <c r="A8944" t="s">
        <v>26092</v>
      </c>
      <c r="E8944" t="s">
        <v>26093</v>
      </c>
      <c r="F8944">
        <v>2014</v>
      </c>
      <c r="G8944"/>
      <c r="H8944"/>
      <c r="I8944" s="9" t="str">
        <f t="shared" si="700"/>
        <v>http://www.metacritic.com/movie/knights of badassdom</v>
      </c>
      <c r="J8944"/>
      <c r="K8944" t="str">
        <f t="shared" si="701"/>
        <v>http://www.metacritic.com/movie/knights of badassdom</v>
      </c>
      <c r="L8944" t="s">
        <v>24582</v>
      </c>
      <c r="M8944" t="s">
        <v>24620</v>
      </c>
      <c r="N8944" s="10" t="s">
        <v>25752</v>
      </c>
      <c r="O8944">
        <f t="shared" si="697"/>
        <v>2017</v>
      </c>
      <c r="P8944">
        <f t="shared" si="698"/>
        <v>6</v>
      </c>
      <c r="Q8944">
        <f t="shared" si="699"/>
        <v>13</v>
      </c>
    </row>
    <row r="8945" spans="1:17" x14ac:dyDescent="0.25">
      <c r="A8945" t="s">
        <v>26094</v>
      </c>
      <c r="E8945" t="s">
        <v>26095</v>
      </c>
      <c r="F8945">
        <v>2015</v>
      </c>
      <c r="G8945"/>
      <c r="H8945"/>
      <c r="I8945" s="9" t="str">
        <f t="shared" si="700"/>
        <v>http://www.metacritic.com/movie/know how</v>
      </c>
      <c r="J8945"/>
      <c r="K8945" t="str">
        <f t="shared" si="701"/>
        <v>http://www.metacritic.com/movie/know how</v>
      </c>
      <c r="L8945" t="s">
        <v>24582</v>
      </c>
      <c r="M8945" t="s">
        <v>24620</v>
      </c>
      <c r="N8945" s="10" t="s">
        <v>25752</v>
      </c>
      <c r="O8945">
        <f t="shared" si="697"/>
        <v>2017</v>
      </c>
      <c r="P8945">
        <f t="shared" si="698"/>
        <v>6</v>
      </c>
      <c r="Q8945">
        <f t="shared" si="699"/>
        <v>13</v>
      </c>
    </row>
    <row r="8946" spans="1:17" x14ac:dyDescent="0.25">
      <c r="A8946" t="s">
        <v>26096</v>
      </c>
      <c r="E8946" t="s">
        <v>26097</v>
      </c>
      <c r="F8946">
        <v>2015</v>
      </c>
      <c r="G8946"/>
      <c r="H8946"/>
      <c r="I8946" s="9" t="str">
        <f t="shared" si="700"/>
        <v>http://www.metacritic.com/movie/ghost in the shell: the new movie</v>
      </c>
      <c r="J8946"/>
      <c r="K8946" t="str">
        <f t="shared" si="701"/>
        <v>http://www.metacritic.com/movie/ghost in the shell: the new movie</v>
      </c>
      <c r="L8946" t="s">
        <v>24582</v>
      </c>
      <c r="M8946" t="s">
        <v>24620</v>
      </c>
      <c r="N8946" s="10" t="s">
        <v>25752</v>
      </c>
      <c r="O8946">
        <f t="shared" si="697"/>
        <v>2017</v>
      </c>
      <c r="P8946">
        <f t="shared" si="698"/>
        <v>6</v>
      </c>
      <c r="Q8946">
        <f t="shared" si="699"/>
        <v>13</v>
      </c>
    </row>
    <row r="8947" spans="1:17" x14ac:dyDescent="0.25">
      <c r="A8947" t="s">
        <v>26098</v>
      </c>
      <c r="D8947">
        <v>60</v>
      </c>
      <c r="E8947" t="s">
        <v>26099</v>
      </c>
      <c r="F8947">
        <v>2011</v>
      </c>
      <c r="G8947"/>
      <c r="H8947"/>
      <c r="I8947" s="9" t="str">
        <f t="shared" si="700"/>
        <v>http://www.metacritic.com/movie/korkoro</v>
      </c>
      <c r="J8947"/>
      <c r="K8947" t="str">
        <f t="shared" si="701"/>
        <v>http://www.metacritic.com/movie/korkoro</v>
      </c>
      <c r="L8947" t="s">
        <v>24582</v>
      </c>
      <c r="M8947" t="s">
        <v>24582</v>
      </c>
      <c r="N8947" s="10" t="s">
        <v>25752</v>
      </c>
      <c r="O8947">
        <f t="shared" si="697"/>
        <v>2017</v>
      </c>
      <c r="P8947">
        <f t="shared" si="698"/>
        <v>6</v>
      </c>
      <c r="Q8947">
        <f t="shared" si="699"/>
        <v>13</v>
      </c>
    </row>
    <row r="8948" spans="1:17" x14ac:dyDescent="0.25">
      <c r="A8948" t="s">
        <v>26100</v>
      </c>
      <c r="E8948" t="s">
        <v>26101</v>
      </c>
      <c r="F8948">
        <v>2011</v>
      </c>
      <c r="G8948"/>
      <c r="H8948"/>
      <c r="I8948" s="9" t="str">
        <f t="shared" si="700"/>
        <v>http://www.metacritic.com/movie/king of devil's island</v>
      </c>
      <c r="J8948"/>
      <c r="K8948" t="str">
        <f t="shared" si="701"/>
        <v>http://www.metacritic.com/movie/king of devil's island</v>
      </c>
      <c r="L8948" t="s">
        <v>24582</v>
      </c>
      <c r="M8948" t="s">
        <v>24620</v>
      </c>
      <c r="N8948" s="10" t="s">
        <v>25752</v>
      </c>
      <c r="O8948">
        <f t="shared" si="697"/>
        <v>2017</v>
      </c>
      <c r="P8948">
        <f t="shared" si="698"/>
        <v>6</v>
      </c>
      <c r="Q8948">
        <f t="shared" si="699"/>
        <v>13</v>
      </c>
    </row>
    <row r="8949" spans="1:17" x14ac:dyDescent="0.25">
      <c r="A8949" t="s">
        <v>26102</v>
      </c>
      <c r="E8949" t="s">
        <v>26103</v>
      </c>
      <c r="F8949">
        <v>2013</v>
      </c>
      <c r="G8949"/>
      <c r="H8949"/>
      <c r="I8949" s="9" t="str">
        <f t="shared" si="700"/>
        <v>http://www.metacritic.com/movie/one mile above</v>
      </c>
      <c r="J8949" t="s">
        <v>26104</v>
      </c>
      <c r="K8949" t="str">
        <f t="shared" si="701"/>
        <v>http://www.metacritic.com/movie/one-mile-above</v>
      </c>
      <c r="L8949" t="s">
        <v>24582</v>
      </c>
      <c r="M8949" t="s">
        <v>24620</v>
      </c>
      <c r="N8949" s="10" t="s">
        <v>25752</v>
      </c>
      <c r="O8949">
        <f t="shared" si="697"/>
        <v>2017</v>
      </c>
      <c r="P8949">
        <f t="shared" si="698"/>
        <v>6</v>
      </c>
      <c r="Q8949">
        <f t="shared" si="699"/>
        <v>13</v>
      </c>
    </row>
    <row r="8950" spans="1:17" x14ac:dyDescent="0.25">
      <c r="A8950" t="s">
        <v>26105</v>
      </c>
      <c r="D8950">
        <v>70</v>
      </c>
      <c r="E8950" t="s">
        <v>26106</v>
      </c>
      <c r="F8950">
        <v>2003</v>
      </c>
      <c r="G8950"/>
      <c r="H8950"/>
      <c r="I8950" s="9" t="str">
        <f t="shared" si="700"/>
        <v>http://www.metacritic.com/movie/warrior of light</v>
      </c>
      <c r="J8950"/>
      <c r="K8950" t="str">
        <f t="shared" si="701"/>
        <v>http://www.metacritic.com/movie/warrior of light</v>
      </c>
      <c r="L8950" t="s">
        <v>24582</v>
      </c>
      <c r="M8950" t="s">
        <v>24582</v>
      </c>
      <c r="N8950" s="10" t="s">
        <v>25752</v>
      </c>
      <c r="O8950">
        <f t="shared" si="697"/>
        <v>2017</v>
      </c>
      <c r="P8950">
        <f t="shared" si="698"/>
        <v>6</v>
      </c>
      <c r="Q8950">
        <f t="shared" si="699"/>
        <v>13</v>
      </c>
    </row>
    <row r="8951" spans="1:17" x14ac:dyDescent="0.25">
      <c r="A8951" t="s">
        <v>26107</v>
      </c>
      <c r="E8951" t="s">
        <v>26108</v>
      </c>
      <c r="F8951">
        <v>2013</v>
      </c>
      <c r="G8951"/>
      <c r="H8951"/>
      <c r="I8951" s="9" t="str">
        <f t="shared" si="700"/>
        <v>http://www.metacritic.com/movie/krrish 3</v>
      </c>
      <c r="J8951"/>
      <c r="K8951" t="str">
        <f t="shared" si="701"/>
        <v>http://www.metacritic.com/movie/krrish 3</v>
      </c>
      <c r="L8951" t="s">
        <v>24582</v>
      </c>
      <c r="M8951" t="s">
        <v>24620</v>
      </c>
      <c r="N8951" s="10" t="s">
        <v>25752</v>
      </c>
      <c r="O8951">
        <f t="shared" si="697"/>
        <v>2017</v>
      </c>
      <c r="P8951">
        <f t="shared" si="698"/>
        <v>6</v>
      </c>
      <c r="Q8951">
        <f t="shared" si="699"/>
        <v>13</v>
      </c>
    </row>
    <row r="8952" spans="1:17" x14ac:dyDescent="0.25">
      <c r="A8952" t="s">
        <v>26109</v>
      </c>
      <c r="D8952">
        <v>38</v>
      </c>
      <c r="E8952" t="s">
        <v>26110</v>
      </c>
      <c r="F8952">
        <v>2016</v>
      </c>
      <c r="G8952"/>
      <c r="H8952"/>
      <c r="I8952" s="9" t="str">
        <f t="shared" si="700"/>
        <v>http://www.metacritic.com/movie/ktown cowboys</v>
      </c>
      <c r="J8952"/>
      <c r="K8952" t="str">
        <f t="shared" si="701"/>
        <v>http://www.metacritic.com/movie/ktown cowboys</v>
      </c>
      <c r="L8952" t="s">
        <v>24582</v>
      </c>
      <c r="M8952" t="s">
        <v>24582</v>
      </c>
      <c r="N8952" s="10" t="s">
        <v>25752</v>
      </c>
      <c r="O8952">
        <f t="shared" si="697"/>
        <v>2017</v>
      </c>
      <c r="P8952">
        <f t="shared" si="698"/>
        <v>6</v>
      </c>
      <c r="Q8952">
        <f t="shared" si="699"/>
        <v>13</v>
      </c>
    </row>
    <row r="8953" spans="1:17" x14ac:dyDescent="0.25">
      <c r="A8953" t="s">
        <v>26111</v>
      </c>
      <c r="D8953">
        <v>39</v>
      </c>
      <c r="E8953" t="s">
        <v>26112</v>
      </c>
      <c r="F8953">
        <v>2016</v>
      </c>
      <c r="G8953"/>
      <c r="H8953"/>
      <c r="I8953" s="9" t="str">
        <f t="shared" si="700"/>
        <v>http://www.metacritic.com/movie/beauty and the beast (2016)</v>
      </c>
      <c r="J8953" t="s">
        <v>26113</v>
      </c>
      <c r="K8953" t="str">
        <f t="shared" si="701"/>
        <v>http://www.metacritic.com/movie/beauty-and-the-beast-2014</v>
      </c>
      <c r="L8953" t="s">
        <v>24582</v>
      </c>
      <c r="M8953" t="s">
        <v>24582</v>
      </c>
      <c r="N8953" s="10" t="s">
        <v>25752</v>
      </c>
      <c r="O8953">
        <f t="shared" si="697"/>
        <v>2017</v>
      </c>
      <c r="P8953">
        <f t="shared" si="698"/>
        <v>6</v>
      </c>
      <c r="Q8953">
        <f t="shared" si="699"/>
        <v>13</v>
      </c>
    </row>
    <row r="8954" spans="1:17" x14ac:dyDescent="0.25">
      <c r="A8954" t="s">
        <v>26114</v>
      </c>
      <c r="D8954">
        <v>90</v>
      </c>
      <c r="E8954" t="s">
        <v>26115</v>
      </c>
      <c r="F8954">
        <v>2003</v>
      </c>
      <c r="G8954"/>
      <c r="H8954"/>
      <c r="I8954" s="9" t="str">
        <f t="shared" si="700"/>
        <v>http://www.metacritic.com/movie/la commune (paris, 1871)</v>
      </c>
      <c r="J8954" t="s">
        <v>26116</v>
      </c>
      <c r="K8954" t="str">
        <f t="shared" si="701"/>
        <v>http://www.metacritic.com/movie/la-commune-paris-1871</v>
      </c>
      <c r="L8954" t="s">
        <v>24582</v>
      </c>
      <c r="M8954" t="s">
        <v>24582</v>
      </c>
      <c r="N8954" s="10" t="s">
        <v>25752</v>
      </c>
      <c r="O8954">
        <f t="shared" si="697"/>
        <v>2017</v>
      </c>
      <c r="P8954">
        <f t="shared" si="698"/>
        <v>6</v>
      </c>
      <c r="Q8954">
        <f t="shared" si="699"/>
        <v>13</v>
      </c>
    </row>
    <row r="8955" spans="1:17" x14ac:dyDescent="0.25">
      <c r="A8955" t="s">
        <v>26117</v>
      </c>
      <c r="E8955" t="s">
        <v>26118</v>
      </c>
      <c r="F8955">
        <v>2015</v>
      </c>
      <c r="G8955"/>
      <c r="H8955"/>
      <c r="I8955" s="9" t="str">
        <f t="shared" si="700"/>
        <v>http://www.metacritic.com/movie/ladrones</v>
      </c>
      <c r="J8955"/>
      <c r="K8955" t="str">
        <f t="shared" si="701"/>
        <v>http://www.metacritic.com/movie/ladrones</v>
      </c>
      <c r="L8955" t="s">
        <v>24582</v>
      </c>
      <c r="M8955" t="s">
        <v>24620</v>
      </c>
      <c r="N8955" s="10" t="s">
        <v>25752</v>
      </c>
      <c r="O8955">
        <f t="shared" si="697"/>
        <v>2017</v>
      </c>
      <c r="P8955">
        <f t="shared" si="698"/>
        <v>6</v>
      </c>
      <c r="Q8955">
        <f t="shared" si="699"/>
        <v>13</v>
      </c>
    </row>
    <row r="8956" spans="1:17" x14ac:dyDescent="0.25">
      <c r="A8956" t="s">
        <v>26119</v>
      </c>
      <c r="E8956" t="s">
        <v>26120</v>
      </c>
      <c r="F8956">
        <v>2016</v>
      </c>
      <c r="G8956"/>
      <c r="H8956"/>
      <c r="I8956" s="9" t="str">
        <f t="shared" si="700"/>
        <v>http://www.metacritic.com/movie/serial killer 1</v>
      </c>
      <c r="J8956"/>
      <c r="K8956" t="str">
        <f t="shared" si="701"/>
        <v>http://www.metacritic.com/movie/serial killer 1</v>
      </c>
      <c r="L8956" t="s">
        <v>24582</v>
      </c>
      <c r="M8956" t="s">
        <v>24620</v>
      </c>
      <c r="N8956" s="10" t="s">
        <v>25752</v>
      </c>
      <c r="O8956">
        <f t="shared" si="697"/>
        <v>2017</v>
      </c>
      <c r="P8956">
        <f t="shared" si="698"/>
        <v>6</v>
      </c>
      <c r="Q8956">
        <f t="shared" si="699"/>
        <v>13</v>
      </c>
    </row>
    <row r="8957" spans="1:17" x14ac:dyDescent="0.25">
      <c r="A8957" t="s">
        <v>26121</v>
      </c>
      <c r="D8957">
        <v>51</v>
      </c>
      <c r="E8957" t="s">
        <v>26122</v>
      </c>
      <c r="F8957">
        <v>2003</v>
      </c>
      <c r="G8957"/>
      <c r="H8957"/>
      <c r="I8957" s="9" t="str">
        <f t="shared" si="700"/>
        <v>http://www.metacritic.com/movie/lucía, lucía</v>
      </c>
      <c r="J8957"/>
      <c r="K8957" t="str">
        <f t="shared" si="701"/>
        <v>http://www.metacritic.com/movie/lucía, lucía</v>
      </c>
      <c r="L8957" t="s">
        <v>24582</v>
      </c>
      <c r="M8957" t="s">
        <v>24582</v>
      </c>
      <c r="N8957" s="10" t="s">
        <v>25752</v>
      </c>
      <c r="O8957">
        <f t="shared" si="697"/>
        <v>2017</v>
      </c>
      <c r="P8957">
        <f t="shared" si="698"/>
        <v>6</v>
      </c>
      <c r="Q8957">
        <f t="shared" si="699"/>
        <v>13</v>
      </c>
    </row>
    <row r="8958" spans="1:17" x14ac:dyDescent="0.25">
      <c r="A8958" t="s">
        <v>26123</v>
      </c>
      <c r="E8958" t="s">
        <v>26124</v>
      </c>
      <c r="F8958">
        <v>2015</v>
      </c>
      <c r="G8958"/>
      <c r="H8958"/>
      <c r="I8958" s="9" t="str">
        <f t="shared" si="700"/>
        <v>http://www.metacritic.com/movie/a la mala</v>
      </c>
      <c r="J8958"/>
      <c r="K8958" t="str">
        <f t="shared" si="701"/>
        <v>http://www.metacritic.com/movie/a la mala</v>
      </c>
      <c r="L8958" t="s">
        <v>24582</v>
      </c>
      <c r="M8958" t="s">
        <v>24620</v>
      </c>
      <c r="N8958" s="10" t="s">
        <v>25752</v>
      </c>
      <c r="O8958">
        <f t="shared" ref="O8958:O9021" si="702">YEAR(N8958)</f>
        <v>2017</v>
      </c>
      <c r="P8958">
        <f t="shared" ref="P8958:P9021" si="703">MONTH(N8958)</f>
        <v>6</v>
      </c>
      <c r="Q8958">
        <f t="shared" ref="Q8958:Q9021" si="704">DAY(N8958)</f>
        <v>13</v>
      </c>
    </row>
    <row r="8959" spans="1:17" x14ac:dyDescent="0.25">
      <c r="A8959" t="s">
        <v>26125</v>
      </c>
      <c r="D8959">
        <v>44</v>
      </c>
      <c r="E8959" t="s">
        <v>19438</v>
      </c>
      <c r="F8959">
        <v>2004</v>
      </c>
      <c r="G8959"/>
      <c r="H8959"/>
      <c r="I8959" s="9" t="str">
        <f t="shared" si="700"/>
        <v>http://www.metacritic.com/movie/the code</v>
      </c>
      <c r="J8959" t="s">
        <v>26126</v>
      </c>
      <c r="K8959" t="str">
        <f t="shared" si="701"/>
        <v>http://www.metacritic.com/movie/the-code</v>
      </c>
      <c r="L8959" t="s">
        <v>24582</v>
      </c>
      <c r="M8959" t="s">
        <v>24582</v>
      </c>
      <c r="N8959" s="10" t="s">
        <v>25752</v>
      </c>
      <c r="O8959">
        <f t="shared" si="702"/>
        <v>2017</v>
      </c>
      <c r="P8959">
        <f t="shared" si="703"/>
        <v>6</v>
      </c>
      <c r="Q8959">
        <f t="shared" si="704"/>
        <v>13</v>
      </c>
    </row>
    <row r="8960" spans="1:17" x14ac:dyDescent="0.25">
      <c r="A8960" t="s">
        <v>26127</v>
      </c>
      <c r="E8960" t="s">
        <v>26128</v>
      </c>
      <c r="F8960">
        <v>2016</v>
      </c>
      <c r="G8960"/>
      <c r="H8960"/>
      <c r="I8960" s="9" t="str">
        <f t="shared" si="700"/>
        <v>http://www.metacritic.com/movie/landfill harmonic</v>
      </c>
      <c r="J8960"/>
      <c r="K8960" t="str">
        <f t="shared" si="701"/>
        <v>http://www.metacritic.com/movie/landfill harmonic</v>
      </c>
      <c r="L8960" t="s">
        <v>24582</v>
      </c>
      <c r="M8960" t="s">
        <v>24620</v>
      </c>
      <c r="N8960" s="10" t="s">
        <v>25752</v>
      </c>
      <c r="O8960">
        <f t="shared" si="702"/>
        <v>2017</v>
      </c>
      <c r="P8960">
        <f t="shared" si="703"/>
        <v>6</v>
      </c>
      <c r="Q8960">
        <f t="shared" si="704"/>
        <v>13</v>
      </c>
    </row>
    <row r="8961" spans="1:17" x14ac:dyDescent="0.25">
      <c r="A8961" t="s">
        <v>26129</v>
      </c>
      <c r="E8961" t="s">
        <v>26130</v>
      </c>
      <c r="F8961">
        <v>2016</v>
      </c>
      <c r="G8961"/>
      <c r="H8961"/>
      <c r="I8961" s="9" t="str">
        <f t="shared" si="700"/>
        <v>http://www.metacritic.com/movie/the bride (la novia)</v>
      </c>
      <c r="J8961" t="s">
        <v>26131</v>
      </c>
      <c r="K8961" t="str">
        <f t="shared" si="701"/>
        <v>http://www.metacritic.com/movie/the-bride-la-novia</v>
      </c>
      <c r="L8961" t="s">
        <v>24582</v>
      </c>
      <c r="M8961" t="s">
        <v>24620</v>
      </c>
      <c r="N8961" s="10" t="s">
        <v>25752</v>
      </c>
      <c r="O8961">
        <f t="shared" si="702"/>
        <v>2017</v>
      </c>
      <c r="P8961">
        <f t="shared" si="703"/>
        <v>6</v>
      </c>
      <c r="Q8961">
        <f t="shared" si="704"/>
        <v>13</v>
      </c>
    </row>
    <row r="8962" spans="1:17" x14ac:dyDescent="0.25">
      <c r="A8962" t="s">
        <v>26132</v>
      </c>
      <c r="D8962">
        <v>34</v>
      </c>
      <c r="E8962" t="s">
        <v>26133</v>
      </c>
      <c r="F8962">
        <v>2002</v>
      </c>
      <c r="G8962"/>
      <c r="H8962"/>
      <c r="I8962" s="9" t="str">
        <f t="shared" si="700"/>
        <v>http://www.metacritic.com/movie/lansdown</v>
      </c>
      <c r="J8962"/>
      <c r="K8962" t="str">
        <f t="shared" si="701"/>
        <v>http://www.metacritic.com/movie/lansdown</v>
      </c>
      <c r="L8962" t="s">
        <v>24582</v>
      </c>
      <c r="M8962" t="s">
        <v>24582</v>
      </c>
      <c r="N8962" s="10" t="s">
        <v>25752</v>
      </c>
      <c r="O8962">
        <f t="shared" si="702"/>
        <v>2017</v>
      </c>
      <c r="P8962">
        <f t="shared" si="703"/>
        <v>6</v>
      </c>
      <c r="Q8962">
        <f t="shared" si="704"/>
        <v>13</v>
      </c>
    </row>
    <row r="8963" spans="1:17" x14ac:dyDescent="0.25">
      <c r="A8963" t="s">
        <v>26134</v>
      </c>
      <c r="D8963">
        <v>57</v>
      </c>
      <c r="E8963" t="s">
        <v>26135</v>
      </c>
      <c r="F8963">
        <v>2015</v>
      </c>
      <c r="G8963"/>
      <c r="H8963"/>
      <c r="I8963" s="9" t="str">
        <f t="shared" si="700"/>
        <v>http://www.metacritic.com/movie/mr. six</v>
      </c>
      <c r="J8963" t="s">
        <v>26136</v>
      </c>
      <c r="K8963" t="str">
        <f t="shared" si="701"/>
        <v>http://www.metacritic.com/movie/mr-six</v>
      </c>
      <c r="L8963" t="s">
        <v>24582</v>
      </c>
      <c r="M8963" t="s">
        <v>24582</v>
      </c>
      <c r="N8963" s="10" t="s">
        <v>25752</v>
      </c>
      <c r="O8963">
        <f t="shared" si="702"/>
        <v>2017</v>
      </c>
      <c r="P8963">
        <f t="shared" si="703"/>
        <v>6</v>
      </c>
      <c r="Q8963">
        <f t="shared" si="704"/>
        <v>13</v>
      </c>
    </row>
    <row r="8964" spans="1:17" x14ac:dyDescent="0.25">
      <c r="A8964" t="s">
        <v>26137</v>
      </c>
      <c r="D8964">
        <v>69</v>
      </c>
      <c r="E8964" t="s">
        <v>26138</v>
      </c>
      <c r="F8964">
        <v>2014</v>
      </c>
      <c r="G8964"/>
      <c r="H8964"/>
      <c r="I8964" s="9" t="str">
        <f t="shared" si="700"/>
        <v>http://www.metacritic.com/movie/the little bedroom</v>
      </c>
      <c r="J8964"/>
      <c r="K8964" t="str">
        <f t="shared" si="701"/>
        <v>http://www.metacritic.com/movie/the little bedroom</v>
      </c>
      <c r="L8964" t="s">
        <v>24582</v>
      </c>
      <c r="M8964" t="s">
        <v>24582</v>
      </c>
      <c r="N8964" s="10" t="s">
        <v>25752</v>
      </c>
      <c r="O8964">
        <f t="shared" si="702"/>
        <v>2017</v>
      </c>
      <c r="P8964">
        <f t="shared" si="703"/>
        <v>6</v>
      </c>
      <c r="Q8964">
        <f t="shared" si="704"/>
        <v>13</v>
      </c>
    </row>
    <row r="8965" spans="1:17" x14ac:dyDescent="0.25">
      <c r="A8965" t="s">
        <v>26139</v>
      </c>
      <c r="D8965">
        <v>62</v>
      </c>
      <c r="E8965" t="s">
        <v>26140</v>
      </c>
      <c r="F8965">
        <v>2011</v>
      </c>
      <c r="G8965"/>
      <c r="H8965"/>
      <c r="I8965" s="9" t="str">
        <f t="shared" si="700"/>
        <v>http://www.metacritic.com/movie/little girl (la pivellina)</v>
      </c>
      <c r="J8965" t="s">
        <v>26141</v>
      </c>
      <c r="K8965" t="str">
        <f t="shared" si="701"/>
        <v>http://www.metacritic.com/movie/la-pivellina</v>
      </c>
      <c r="L8965" t="s">
        <v>24582</v>
      </c>
      <c r="M8965" t="s">
        <v>24582</v>
      </c>
      <c r="N8965" s="10" t="s">
        <v>25752</v>
      </c>
      <c r="O8965">
        <f t="shared" si="702"/>
        <v>2017</v>
      </c>
      <c r="P8965">
        <f t="shared" si="703"/>
        <v>6</v>
      </c>
      <c r="Q8965">
        <f t="shared" si="704"/>
        <v>13</v>
      </c>
    </row>
    <row r="8966" spans="1:17" x14ac:dyDescent="0.25">
      <c r="A8966" t="s">
        <v>26142</v>
      </c>
      <c r="D8966">
        <v>65</v>
      </c>
      <c r="E8966" t="s">
        <v>26143</v>
      </c>
      <c r="F8966">
        <v>2015</v>
      </c>
      <c r="G8966"/>
      <c r="H8966"/>
      <c r="I8966" s="9" t="str">
        <f t="shared" si="700"/>
        <v>http://www.metacritic.com/movie/the princess of france</v>
      </c>
      <c r="J8966"/>
      <c r="K8966" t="str">
        <f t="shared" si="701"/>
        <v>http://www.metacritic.com/movie/the princess of france</v>
      </c>
      <c r="L8966" t="s">
        <v>24582</v>
      </c>
      <c r="M8966" t="s">
        <v>24582</v>
      </c>
      <c r="N8966" s="10" t="s">
        <v>25752</v>
      </c>
      <c r="O8966">
        <f t="shared" si="702"/>
        <v>2017</v>
      </c>
      <c r="P8966">
        <f t="shared" si="703"/>
        <v>6</v>
      </c>
      <c r="Q8966">
        <f t="shared" si="704"/>
        <v>13</v>
      </c>
    </row>
    <row r="8967" spans="1:17" x14ac:dyDescent="0.25">
      <c r="A8967" t="s">
        <v>26144</v>
      </c>
      <c r="E8967" t="s">
        <v>26145</v>
      </c>
      <c r="F8967">
        <v>2016</v>
      </c>
      <c r="G8967"/>
      <c r="H8967"/>
      <c r="I8967" s="9" t="str">
        <f t="shared" si="700"/>
        <v>http://www.metacritic.com/movie/next time i'll aim for the heart</v>
      </c>
      <c r="J8967"/>
      <c r="K8967" t="str">
        <f t="shared" si="701"/>
        <v>http://www.metacritic.com/movie/next time i'll aim for the heart</v>
      </c>
      <c r="L8967" t="s">
        <v>24582</v>
      </c>
      <c r="M8967" t="s">
        <v>24620</v>
      </c>
      <c r="N8967" s="10" t="s">
        <v>25752</v>
      </c>
      <c r="O8967">
        <f t="shared" si="702"/>
        <v>2017</v>
      </c>
      <c r="P8967">
        <f t="shared" si="703"/>
        <v>6</v>
      </c>
      <c r="Q8967">
        <f t="shared" si="704"/>
        <v>13</v>
      </c>
    </row>
    <row r="8968" spans="1:17" x14ac:dyDescent="0.25">
      <c r="A8968" t="s">
        <v>26146</v>
      </c>
      <c r="D8968">
        <v>57</v>
      </c>
      <c r="E8968" t="s">
        <v>26147</v>
      </c>
      <c r="F8968">
        <v>2015</v>
      </c>
      <c r="G8968"/>
      <c r="H8968"/>
      <c r="I8968" s="9" t="str">
        <f t="shared" si="700"/>
        <v>http://www.metacritic.com/movie/salvation army</v>
      </c>
      <c r="J8968"/>
      <c r="K8968" t="str">
        <f t="shared" si="701"/>
        <v>http://www.metacritic.com/movie/salvation army</v>
      </c>
      <c r="L8968" t="s">
        <v>24582</v>
      </c>
      <c r="M8968" t="s">
        <v>24582</v>
      </c>
      <c r="N8968" s="10" t="s">
        <v>25752</v>
      </c>
      <c r="O8968">
        <f t="shared" si="702"/>
        <v>2017</v>
      </c>
      <c r="P8968">
        <f t="shared" si="703"/>
        <v>6</v>
      </c>
      <c r="Q8968">
        <f t="shared" si="704"/>
        <v>13</v>
      </c>
    </row>
    <row r="8969" spans="1:17" x14ac:dyDescent="0.25">
      <c r="A8969" t="s">
        <v>26148</v>
      </c>
      <c r="D8969">
        <v>77</v>
      </c>
      <c r="E8969" t="s">
        <v>26149</v>
      </c>
      <c r="F8969">
        <v>2012</v>
      </c>
      <c r="G8969"/>
      <c r="H8969"/>
      <c r="I8969" s="9" t="str">
        <f t="shared" si="700"/>
        <v>http://www.metacritic.com/movie/las acacias</v>
      </c>
      <c r="J8969"/>
      <c r="K8969" t="str">
        <f t="shared" si="701"/>
        <v>http://www.metacritic.com/movie/las acacias</v>
      </c>
      <c r="L8969" t="s">
        <v>24582</v>
      </c>
      <c r="M8969" t="s">
        <v>24582</v>
      </c>
      <c r="N8969" s="10" t="s">
        <v>25752</v>
      </c>
      <c r="O8969">
        <f t="shared" si="702"/>
        <v>2017</v>
      </c>
      <c r="P8969">
        <f t="shared" si="703"/>
        <v>6</v>
      </c>
      <c r="Q8969">
        <f t="shared" si="704"/>
        <v>13</v>
      </c>
    </row>
    <row r="8970" spans="1:17" x14ac:dyDescent="0.25">
      <c r="A8970" t="s">
        <v>26150</v>
      </c>
      <c r="E8970" t="s">
        <v>26151</v>
      </c>
      <c r="F8970">
        <v>2015</v>
      </c>
      <c r="G8970"/>
      <c r="H8970"/>
      <c r="I8970" s="9" t="str">
        <f t="shared" si="700"/>
        <v>http://www.metacritic.com/movie/the last: naruto the movie</v>
      </c>
      <c r="J8970" t="s">
        <v>26152</v>
      </c>
      <c r="K8970" t="str">
        <f t="shared" si="701"/>
        <v>http://www.metacritic.com/movie/the-last-naruto-the-movie</v>
      </c>
      <c r="L8970" t="s">
        <v>24582</v>
      </c>
      <c r="M8970" t="s">
        <v>24620</v>
      </c>
      <c r="N8970" s="10" t="s">
        <v>25752</v>
      </c>
      <c r="O8970">
        <f t="shared" si="702"/>
        <v>2017</v>
      </c>
      <c r="P8970">
        <f t="shared" si="703"/>
        <v>6</v>
      </c>
      <c r="Q8970">
        <f t="shared" si="704"/>
        <v>13</v>
      </c>
    </row>
    <row r="8971" spans="1:17" x14ac:dyDescent="0.25">
      <c r="A8971" t="s">
        <v>26153</v>
      </c>
      <c r="D8971">
        <v>40</v>
      </c>
      <c r="E8971" t="s">
        <v>26154</v>
      </c>
      <c r="F8971">
        <v>2013</v>
      </c>
      <c r="G8971"/>
      <c r="H8971"/>
      <c r="I8971" s="9" t="str">
        <f t="shared" si="700"/>
        <v>http://www.metacritic.com/movie/the last day of august</v>
      </c>
      <c r="J8971"/>
      <c r="K8971" t="str">
        <f t="shared" si="701"/>
        <v>http://www.metacritic.com/movie/the last day of august</v>
      </c>
      <c r="L8971" t="s">
        <v>24582</v>
      </c>
      <c r="M8971" t="s">
        <v>24582</v>
      </c>
      <c r="N8971" s="10" t="s">
        <v>25752</v>
      </c>
      <c r="O8971">
        <f t="shared" si="702"/>
        <v>2017</v>
      </c>
      <c r="P8971">
        <f t="shared" si="703"/>
        <v>6</v>
      </c>
      <c r="Q8971">
        <f t="shared" si="704"/>
        <v>13</v>
      </c>
    </row>
    <row r="8972" spans="1:17" x14ac:dyDescent="0.25">
      <c r="A8972" t="s">
        <v>26155</v>
      </c>
      <c r="D8972">
        <v>86</v>
      </c>
      <c r="E8972" t="s">
        <v>10402</v>
      </c>
      <c r="F8972">
        <v>2014</v>
      </c>
      <c r="G8972"/>
      <c r="H8972"/>
      <c r="I8972" s="9" t="str">
        <f t="shared" si="700"/>
        <v>http://www.metacritic.com/movie/last days in vietnam</v>
      </c>
      <c r="J8972"/>
      <c r="K8972" t="str">
        <f t="shared" si="701"/>
        <v>http://www.metacritic.com/movie/last days in vietnam</v>
      </c>
      <c r="L8972" t="s">
        <v>24582</v>
      </c>
      <c r="M8972" t="s">
        <v>24582</v>
      </c>
      <c r="N8972" s="10" t="s">
        <v>25752</v>
      </c>
      <c r="O8972">
        <f t="shared" si="702"/>
        <v>2017</v>
      </c>
      <c r="P8972">
        <f t="shared" si="703"/>
        <v>6</v>
      </c>
      <c r="Q8972">
        <f t="shared" si="704"/>
        <v>13</v>
      </c>
    </row>
    <row r="8973" spans="1:17" x14ac:dyDescent="0.25">
      <c r="A8973" t="s">
        <v>26156</v>
      </c>
      <c r="E8973" t="s">
        <v>26157</v>
      </c>
      <c r="F8973">
        <v>2016</v>
      </c>
      <c r="G8973"/>
      <c r="H8973"/>
      <c r="I8973" s="9" t="str">
        <f t="shared" si="700"/>
        <v>http://www.metacritic.com/movie/the last film festival</v>
      </c>
      <c r="J8973"/>
      <c r="K8973" t="str">
        <f t="shared" si="701"/>
        <v>http://www.metacritic.com/movie/the last film festival</v>
      </c>
      <c r="L8973" t="s">
        <v>24582</v>
      </c>
      <c r="M8973" t="s">
        <v>24620</v>
      </c>
      <c r="N8973" s="10" t="s">
        <v>25752</v>
      </c>
      <c r="O8973">
        <f t="shared" si="702"/>
        <v>2017</v>
      </c>
      <c r="P8973">
        <f t="shared" si="703"/>
        <v>6</v>
      </c>
      <c r="Q8973">
        <f t="shared" si="704"/>
        <v>13</v>
      </c>
    </row>
    <row r="8974" spans="1:17" x14ac:dyDescent="0.25">
      <c r="A8974" t="s">
        <v>26158</v>
      </c>
      <c r="E8974" t="s">
        <v>26159</v>
      </c>
      <c r="F8974">
        <v>2013</v>
      </c>
      <c r="G8974"/>
      <c r="H8974"/>
      <c r="I8974" s="9" t="str">
        <f t="shared" si="700"/>
        <v>http://www.metacritic.com/movie/last flight of the champion</v>
      </c>
      <c r="J8974"/>
      <c r="K8974" t="str">
        <f t="shared" si="701"/>
        <v>http://www.metacritic.com/movie/last flight of the champion</v>
      </c>
      <c r="L8974" t="s">
        <v>24582</v>
      </c>
      <c r="M8974" t="s">
        <v>24620</v>
      </c>
      <c r="N8974" s="10" t="s">
        <v>25752</v>
      </c>
      <c r="O8974">
        <f t="shared" si="702"/>
        <v>2017</v>
      </c>
      <c r="P8974">
        <f t="shared" si="703"/>
        <v>6</v>
      </c>
      <c r="Q8974">
        <f t="shared" si="704"/>
        <v>13</v>
      </c>
    </row>
    <row r="8975" spans="1:17" x14ac:dyDescent="0.25">
      <c r="A8975" t="s">
        <v>26160</v>
      </c>
      <c r="D8975">
        <v>50</v>
      </c>
      <c r="E8975" t="s">
        <v>26161</v>
      </c>
      <c r="F8975">
        <v>2011</v>
      </c>
      <c r="G8975"/>
      <c r="H8975"/>
      <c r="I8975" s="9" t="str">
        <f t="shared" si="700"/>
        <v>http://www.metacritic.com/movie/last night</v>
      </c>
      <c r="J8975" t="s">
        <v>26162</v>
      </c>
      <c r="K8975" t="str">
        <f t="shared" si="701"/>
        <v>http://www.metacritic.com/movie/last-night-1969</v>
      </c>
      <c r="L8975" t="s">
        <v>24582</v>
      </c>
      <c r="M8975" t="s">
        <v>24582</v>
      </c>
      <c r="N8975" s="10" t="s">
        <v>25752</v>
      </c>
      <c r="O8975">
        <f t="shared" si="702"/>
        <v>2017</v>
      </c>
      <c r="P8975">
        <f t="shared" si="703"/>
        <v>6</v>
      </c>
      <c r="Q8975">
        <f t="shared" si="704"/>
        <v>13</v>
      </c>
    </row>
    <row r="8976" spans="1:17" x14ac:dyDescent="0.25">
      <c r="A8976" t="s">
        <v>26163</v>
      </c>
      <c r="D8976">
        <v>11</v>
      </c>
      <c r="E8976" t="s">
        <v>26164</v>
      </c>
      <c r="F8976">
        <v>2012</v>
      </c>
      <c r="G8976"/>
      <c r="H8976"/>
      <c r="I8976" s="9" t="str">
        <f t="shared" si="700"/>
        <v>http://www.metacritic.com/movie/last ounce of courage</v>
      </c>
      <c r="J8976"/>
      <c r="K8976" t="str">
        <f t="shared" si="701"/>
        <v>http://www.metacritic.com/movie/last ounce of courage</v>
      </c>
      <c r="L8976" t="s">
        <v>24582</v>
      </c>
      <c r="M8976" t="s">
        <v>24582</v>
      </c>
      <c r="N8976" s="10" t="s">
        <v>25752</v>
      </c>
      <c r="O8976">
        <f t="shared" si="702"/>
        <v>2017</v>
      </c>
      <c r="P8976">
        <f t="shared" si="703"/>
        <v>6</v>
      </c>
      <c r="Q8976">
        <f t="shared" si="704"/>
        <v>13</v>
      </c>
    </row>
    <row r="8977" spans="1:17" x14ac:dyDescent="0.25">
      <c r="A8977" t="s">
        <v>26165</v>
      </c>
      <c r="D8977">
        <v>20</v>
      </c>
      <c r="E8977" t="s">
        <v>26166</v>
      </c>
      <c r="F8977">
        <v>2013</v>
      </c>
      <c r="G8977"/>
      <c r="H8977"/>
      <c r="I8977" s="9" t="str">
        <f t="shared" si="700"/>
        <v>http://www.metacritic.com/movie/the stroller strategy</v>
      </c>
      <c r="J8977"/>
      <c r="K8977" t="str">
        <f t="shared" si="701"/>
        <v>http://www.metacritic.com/movie/the stroller strategy</v>
      </c>
      <c r="L8977" t="s">
        <v>24582</v>
      </c>
      <c r="M8977" t="s">
        <v>24582</v>
      </c>
      <c r="N8977" s="10" t="s">
        <v>25752</v>
      </c>
      <c r="O8977">
        <f t="shared" si="702"/>
        <v>2017</v>
      </c>
      <c r="P8977">
        <f t="shared" si="703"/>
        <v>6</v>
      </c>
      <c r="Q8977">
        <f t="shared" si="704"/>
        <v>13</v>
      </c>
    </row>
    <row r="8978" spans="1:17" x14ac:dyDescent="0.25">
      <c r="A8978" t="s">
        <v>26167</v>
      </c>
      <c r="D8978">
        <v>55</v>
      </c>
      <c r="E8978" t="s">
        <v>26168</v>
      </c>
      <c r="F8978">
        <v>2003</v>
      </c>
      <c r="G8978"/>
      <c r="H8978"/>
      <c r="I8978" s="9" t="str">
        <f t="shared" si="700"/>
        <v>http://www.metacritic.com/movie/the last samurai</v>
      </c>
      <c r="J8978"/>
      <c r="K8978" t="str">
        <f t="shared" si="701"/>
        <v>http://www.metacritic.com/movie/the last samurai</v>
      </c>
      <c r="L8978" t="s">
        <v>24582</v>
      </c>
      <c r="M8978" t="s">
        <v>24582</v>
      </c>
      <c r="N8978" s="10" t="s">
        <v>25752</v>
      </c>
      <c r="O8978">
        <f t="shared" si="702"/>
        <v>2017</v>
      </c>
      <c r="P8978">
        <f t="shared" si="703"/>
        <v>6</v>
      </c>
      <c r="Q8978">
        <f t="shared" si="704"/>
        <v>13</v>
      </c>
    </row>
    <row r="8979" spans="1:17" x14ac:dyDescent="0.25">
      <c r="A8979" t="s">
        <v>26169</v>
      </c>
      <c r="E8979" t="s">
        <v>26170</v>
      </c>
      <c r="F8979">
        <v>2015</v>
      </c>
      <c r="G8979"/>
      <c r="H8979"/>
      <c r="I8979" s="9" t="str">
        <f t="shared" si="700"/>
        <v>http://www.metacritic.com/movie/the lady in the car with glasses and a gun</v>
      </c>
      <c r="J8979"/>
      <c r="K8979" t="str">
        <f t="shared" si="701"/>
        <v>http://www.metacritic.com/movie/the lady in the car with glasses and a gun</v>
      </c>
      <c r="L8979" t="s">
        <v>24582</v>
      </c>
      <c r="M8979" t="s">
        <v>24620</v>
      </c>
      <c r="N8979" s="10" t="s">
        <v>25752</v>
      </c>
      <c r="O8979">
        <f t="shared" si="702"/>
        <v>2017</v>
      </c>
      <c r="P8979">
        <f t="shared" si="703"/>
        <v>6</v>
      </c>
      <c r="Q8979">
        <f t="shared" si="704"/>
        <v>13</v>
      </c>
    </row>
    <row r="8980" spans="1:17" x14ac:dyDescent="0.25">
      <c r="A8980" t="s">
        <v>26171</v>
      </c>
      <c r="D8980">
        <v>51</v>
      </c>
      <c r="E8980" t="s">
        <v>26172</v>
      </c>
      <c r="F8980">
        <v>2003</v>
      </c>
      <c r="G8980"/>
      <c r="H8980"/>
      <c r="I8980" s="9" t="str">
        <f t="shared" si="700"/>
        <v>http://www.metacritic.com/movie/le divorce</v>
      </c>
      <c r="J8980"/>
      <c r="K8980" t="str">
        <f t="shared" si="701"/>
        <v>http://www.metacritic.com/movie/le divorce</v>
      </c>
      <c r="L8980" t="s">
        <v>24582</v>
      </c>
      <c r="M8980" t="s">
        <v>24582</v>
      </c>
      <c r="N8980" s="10" t="s">
        <v>25752</v>
      </c>
      <c r="O8980">
        <f t="shared" si="702"/>
        <v>2017</v>
      </c>
      <c r="P8980">
        <f t="shared" si="703"/>
        <v>6</v>
      </c>
      <c r="Q8980">
        <f t="shared" si="704"/>
        <v>13</v>
      </c>
    </row>
    <row r="8981" spans="1:17" x14ac:dyDescent="0.25">
      <c r="A8981" t="s">
        <v>26173</v>
      </c>
      <c r="D8981">
        <v>75</v>
      </c>
      <c r="E8981" t="s">
        <v>26174</v>
      </c>
      <c r="F8981">
        <v>2016</v>
      </c>
      <c r="G8981"/>
      <c r="H8981"/>
      <c r="I8981" s="9" t="str">
        <f t="shared" si="700"/>
        <v>http://www.metacritic.com/movie/the son of joseph</v>
      </c>
      <c r="J8981"/>
      <c r="K8981" t="str">
        <f t="shared" si="701"/>
        <v>http://www.metacritic.com/movie/the son of joseph</v>
      </c>
      <c r="L8981" t="s">
        <v>24582</v>
      </c>
      <c r="M8981" t="s">
        <v>24582</v>
      </c>
      <c r="N8981" s="10" t="s">
        <v>25752</v>
      </c>
      <c r="O8981">
        <f t="shared" si="702"/>
        <v>2017</v>
      </c>
      <c r="P8981">
        <f t="shared" si="703"/>
        <v>6</v>
      </c>
      <c r="Q8981">
        <f t="shared" si="704"/>
        <v>13</v>
      </c>
    </row>
    <row r="8982" spans="1:17" x14ac:dyDescent="0.25">
      <c r="A8982" t="s">
        <v>26175</v>
      </c>
      <c r="D8982">
        <v>47</v>
      </c>
      <c r="E8982" t="s">
        <v>26176</v>
      </c>
      <c r="F8982">
        <v>2003</v>
      </c>
      <c r="G8982"/>
      <c r="H8982"/>
      <c r="I8982" s="9" t="str">
        <f t="shared" si="700"/>
        <v>http://www.metacritic.com/movie/legally blonde 2: red, white &amp; blonde</v>
      </c>
      <c r="J8982" t="s">
        <v>26177</v>
      </c>
      <c r="K8982" t="str">
        <f t="shared" si="701"/>
        <v>http://www.metacritic.com/movie/legally-blonde-2-red-white-blonde</v>
      </c>
      <c r="L8982" t="s">
        <v>24582</v>
      </c>
      <c r="M8982" t="s">
        <v>24582</v>
      </c>
      <c r="N8982" s="10" t="s">
        <v>25752</v>
      </c>
      <c r="O8982">
        <f t="shared" si="702"/>
        <v>2017</v>
      </c>
      <c r="P8982">
        <f t="shared" si="703"/>
        <v>6</v>
      </c>
      <c r="Q8982">
        <f t="shared" si="704"/>
        <v>13</v>
      </c>
    </row>
    <row r="8983" spans="1:17" x14ac:dyDescent="0.25">
      <c r="A8983" t="s">
        <v>26178</v>
      </c>
      <c r="D8983">
        <v>73</v>
      </c>
      <c r="E8983" t="s">
        <v>26179</v>
      </c>
      <c r="F8983">
        <v>2015</v>
      </c>
      <c r="G8983"/>
      <c r="H8983"/>
      <c r="I8983" s="9" t="str">
        <f t="shared" si="700"/>
        <v>http://www.metacritic.com/movie/the great man</v>
      </c>
      <c r="J8983"/>
      <c r="K8983" t="str">
        <f t="shared" si="701"/>
        <v>http://www.metacritic.com/movie/the great man</v>
      </c>
      <c r="L8983" t="s">
        <v>24582</v>
      </c>
      <c r="M8983" t="s">
        <v>24582</v>
      </c>
      <c r="N8983" s="10" t="s">
        <v>25752</v>
      </c>
      <c r="O8983">
        <f t="shared" si="702"/>
        <v>2017</v>
      </c>
      <c r="P8983">
        <f t="shared" si="703"/>
        <v>6</v>
      </c>
      <c r="Q8983">
        <f t="shared" si="704"/>
        <v>13</v>
      </c>
    </row>
    <row r="8984" spans="1:17" x14ac:dyDescent="0.25">
      <c r="A8984" t="s">
        <v>26180</v>
      </c>
      <c r="D8984">
        <v>66</v>
      </c>
      <c r="E8984" t="s">
        <v>26181</v>
      </c>
      <c r="F8984">
        <v>2013</v>
      </c>
      <c r="G8984"/>
      <c r="H8984"/>
      <c r="I8984" s="9" t="str">
        <f t="shared" si="700"/>
        <v>http://www.metacritic.com/movie/what's in a name?</v>
      </c>
      <c r="J8984"/>
      <c r="K8984" t="str">
        <f t="shared" si="701"/>
        <v>http://www.metacritic.com/movie/what's in a name?</v>
      </c>
      <c r="L8984" t="s">
        <v>24582</v>
      </c>
      <c r="M8984" t="s">
        <v>24582</v>
      </c>
      <c r="N8984" s="10" t="s">
        <v>25752</v>
      </c>
      <c r="O8984">
        <f t="shared" si="702"/>
        <v>2017</v>
      </c>
      <c r="P8984">
        <f t="shared" si="703"/>
        <v>6</v>
      </c>
      <c r="Q8984">
        <f t="shared" si="704"/>
        <v>13</v>
      </c>
    </row>
    <row r="8985" spans="1:17" x14ac:dyDescent="0.25">
      <c r="A8985" t="s">
        <v>26182</v>
      </c>
      <c r="D8985">
        <v>87</v>
      </c>
      <c r="E8985" t="s">
        <v>26183</v>
      </c>
      <c r="F8985">
        <v>2014</v>
      </c>
      <c r="G8985"/>
      <c r="H8985"/>
      <c r="I8985" s="9" t="str">
        <f t="shared" si="700"/>
        <v>http://www.metacritic.com/movie/the king and the mockingbird</v>
      </c>
      <c r="J8985"/>
      <c r="K8985" t="str">
        <f t="shared" si="701"/>
        <v>http://www.metacritic.com/movie/the king and the mockingbird</v>
      </c>
      <c r="L8985" t="s">
        <v>24582</v>
      </c>
      <c r="M8985" t="s">
        <v>24582</v>
      </c>
      <c r="N8985" s="10" t="s">
        <v>25752</v>
      </c>
      <c r="O8985">
        <f t="shared" si="702"/>
        <v>2017</v>
      </c>
      <c r="P8985">
        <f t="shared" si="703"/>
        <v>6</v>
      </c>
      <c r="Q8985">
        <f t="shared" si="704"/>
        <v>13</v>
      </c>
    </row>
    <row r="8986" spans="1:17" x14ac:dyDescent="0.25">
      <c r="A8986" t="s">
        <v>26184</v>
      </c>
      <c r="E8986" t="s">
        <v>26185</v>
      </c>
      <c r="F8986">
        <v>2015</v>
      </c>
      <c r="G8986"/>
      <c r="H8986"/>
      <c r="I8986" s="9" t="str">
        <f t="shared" si="700"/>
        <v>http://www.metacritic.com/movie/full moon in paris</v>
      </c>
      <c r="J8986"/>
      <c r="K8986" t="str">
        <f t="shared" si="701"/>
        <v>http://www.metacritic.com/movie/full moon in paris</v>
      </c>
      <c r="L8986" t="s">
        <v>24582</v>
      </c>
      <c r="M8986" t="s">
        <v>24620</v>
      </c>
      <c r="N8986" s="10" t="s">
        <v>25752</v>
      </c>
      <c r="O8986">
        <f t="shared" si="702"/>
        <v>2017</v>
      </c>
      <c r="P8986">
        <f t="shared" si="703"/>
        <v>6</v>
      </c>
      <c r="Q8986">
        <f t="shared" si="704"/>
        <v>13</v>
      </c>
    </row>
    <row r="8987" spans="1:17" x14ac:dyDescent="0.25">
      <c r="A8987" t="s">
        <v>26186</v>
      </c>
      <c r="E8987" t="s">
        <v>26187</v>
      </c>
      <c r="F8987">
        <v>2013</v>
      </c>
      <c r="G8987"/>
      <c r="H8987"/>
      <c r="I8987" s="9" t="str">
        <f t="shared" si="700"/>
        <v>http://www.metacritic.com/movie/the lesser blessed</v>
      </c>
      <c r="J8987"/>
      <c r="K8987" t="str">
        <f t="shared" si="701"/>
        <v>http://www.metacritic.com/movie/the lesser blessed</v>
      </c>
      <c r="L8987" t="s">
        <v>24582</v>
      </c>
      <c r="M8987" t="s">
        <v>24620</v>
      </c>
      <c r="N8987" s="10" t="s">
        <v>25752</v>
      </c>
      <c r="O8987">
        <f t="shared" si="702"/>
        <v>2017</v>
      </c>
      <c r="P8987">
        <f t="shared" si="703"/>
        <v>6</v>
      </c>
      <c r="Q8987">
        <f t="shared" si="704"/>
        <v>13</v>
      </c>
    </row>
    <row r="8988" spans="1:17" x14ac:dyDescent="0.25">
      <c r="A8988" t="s">
        <v>26188</v>
      </c>
      <c r="D8988">
        <v>87</v>
      </c>
      <c r="E8988" t="s">
        <v>26189</v>
      </c>
      <c r="F8988">
        <v>2014</v>
      </c>
      <c r="G8988"/>
      <c r="H8988"/>
      <c r="I8988" s="9" t="str">
        <f t="shared" si="700"/>
        <v>http://www.metacritic.com/movie/level five</v>
      </c>
      <c r="J8988"/>
      <c r="K8988" t="str">
        <f t="shared" si="701"/>
        <v>http://www.metacritic.com/movie/level five</v>
      </c>
      <c r="L8988" t="s">
        <v>24582</v>
      </c>
      <c r="M8988" t="s">
        <v>24582</v>
      </c>
      <c r="N8988" s="10" t="s">
        <v>25752</v>
      </c>
      <c r="O8988">
        <f t="shared" si="702"/>
        <v>2017</v>
      </c>
      <c r="P8988">
        <f t="shared" si="703"/>
        <v>6</v>
      </c>
      <c r="Q8988">
        <f t="shared" si="704"/>
        <v>13</v>
      </c>
    </row>
    <row r="8989" spans="1:17" x14ac:dyDescent="0.25">
      <c r="A8989" t="s">
        <v>26190</v>
      </c>
      <c r="D8989">
        <v>40</v>
      </c>
      <c r="E8989" t="s">
        <v>26191</v>
      </c>
      <c r="F8989">
        <v>2016</v>
      </c>
      <c r="G8989"/>
      <c r="H8989"/>
      <c r="I8989" s="9" t="str">
        <f t="shared" si="700"/>
        <v>http://www.metacritic.com/movie/level up</v>
      </c>
      <c r="J8989"/>
      <c r="K8989" t="str">
        <f t="shared" si="701"/>
        <v>http://www.metacritic.com/movie/level up</v>
      </c>
      <c r="L8989" t="s">
        <v>24582</v>
      </c>
      <c r="M8989" t="s">
        <v>24582</v>
      </c>
      <c r="N8989" s="10" t="s">
        <v>25752</v>
      </c>
      <c r="O8989">
        <f t="shared" si="702"/>
        <v>2017</v>
      </c>
      <c r="P8989">
        <f t="shared" si="703"/>
        <v>6</v>
      </c>
      <c r="Q8989">
        <f t="shared" si="704"/>
        <v>13</v>
      </c>
    </row>
    <row r="8990" spans="1:17" x14ac:dyDescent="0.25">
      <c r="A8990" t="s">
        <v>26192</v>
      </c>
      <c r="D8990">
        <v>52</v>
      </c>
      <c r="E8990" t="s">
        <v>26193</v>
      </c>
      <c r="F8990">
        <v>2007</v>
      </c>
      <c r="G8990"/>
      <c r="H8990"/>
      <c r="I8990" s="9" t="str">
        <f t="shared" si="700"/>
        <v>http://www.metacritic.com/movie/the man of my life</v>
      </c>
      <c r="J8990"/>
      <c r="K8990" t="str">
        <f t="shared" si="701"/>
        <v>http://www.metacritic.com/movie/the man of my life</v>
      </c>
      <c r="L8990" t="s">
        <v>24582</v>
      </c>
      <c r="M8990" t="s">
        <v>24582</v>
      </c>
      <c r="N8990" s="10" t="s">
        <v>25752</v>
      </c>
      <c r="O8990">
        <f t="shared" si="702"/>
        <v>2017</v>
      </c>
      <c r="P8990">
        <f t="shared" si="703"/>
        <v>6</v>
      </c>
      <c r="Q8990">
        <f t="shared" si="704"/>
        <v>13</v>
      </c>
    </row>
    <row r="8991" spans="1:17" x14ac:dyDescent="0.25">
      <c r="A8991" t="s">
        <v>26194</v>
      </c>
      <c r="D8991">
        <v>82</v>
      </c>
      <c r="E8991" t="s">
        <v>26195</v>
      </c>
      <c r="F8991">
        <v>2015</v>
      </c>
      <c r="G8991"/>
      <c r="H8991"/>
      <c r="I8991" s="9" t="str">
        <f t="shared" si="700"/>
        <v>http://www.metacritic.com/movie/the life and mind of mark defriest</v>
      </c>
      <c r="J8991" t="s">
        <v>26196</v>
      </c>
      <c r="K8991" t="str">
        <f t="shared" si="701"/>
        <v>http://www.metacritic.com/movie/the-life-and-mind-of-mark-defriest</v>
      </c>
      <c r="L8991" t="s">
        <v>24582</v>
      </c>
      <c r="M8991" t="s">
        <v>24582</v>
      </c>
      <c r="N8991" s="10" t="s">
        <v>25752</v>
      </c>
      <c r="O8991">
        <f t="shared" si="702"/>
        <v>2017</v>
      </c>
      <c r="P8991">
        <f t="shared" si="703"/>
        <v>6</v>
      </c>
      <c r="Q8991">
        <f t="shared" si="704"/>
        <v>13</v>
      </c>
    </row>
    <row r="8992" spans="1:17" x14ac:dyDescent="0.25">
      <c r="A8992" t="s">
        <v>26197</v>
      </c>
      <c r="D8992">
        <v>43</v>
      </c>
      <c r="E8992" t="s">
        <v>26198</v>
      </c>
      <c r="F8992">
        <v>2015</v>
      </c>
      <c r="G8992"/>
      <c r="H8992"/>
      <c r="I8992" s="9" t="str">
        <f t="shared" si="700"/>
        <v>http://www.metacritic.com/movie/like sunday, like rain</v>
      </c>
      <c r="J8992"/>
      <c r="K8992" t="str">
        <f t="shared" si="701"/>
        <v>http://www.metacritic.com/movie/like sunday, like rain</v>
      </c>
      <c r="L8992" t="s">
        <v>24582</v>
      </c>
      <c r="M8992" t="s">
        <v>24582</v>
      </c>
      <c r="N8992" s="10" t="s">
        <v>25752</v>
      </c>
      <c r="O8992">
        <f t="shared" si="702"/>
        <v>2017</v>
      </c>
      <c r="P8992">
        <f t="shared" si="703"/>
        <v>6</v>
      </c>
      <c r="Q8992">
        <f t="shared" si="704"/>
        <v>13</v>
      </c>
    </row>
    <row r="8993" spans="1:17" x14ac:dyDescent="0.25">
      <c r="A8993" t="s">
        <v>26199</v>
      </c>
      <c r="D8993">
        <v>49</v>
      </c>
      <c r="E8993" t="s">
        <v>26200</v>
      </c>
      <c r="F8993">
        <v>2014</v>
      </c>
      <c r="G8993"/>
      <c r="H8993"/>
      <c r="I8993" s="9" t="str">
        <f t="shared" si="700"/>
        <v>http://www.metacritic.com/movie/lila lila</v>
      </c>
      <c r="J8993"/>
      <c r="K8993" t="str">
        <f t="shared" si="701"/>
        <v>http://www.metacritic.com/movie/lila lila</v>
      </c>
      <c r="L8993" t="s">
        <v>24582</v>
      </c>
      <c r="M8993" t="s">
        <v>24582</v>
      </c>
      <c r="N8993" s="10" t="s">
        <v>25752</v>
      </c>
      <c r="O8993">
        <f t="shared" si="702"/>
        <v>2017</v>
      </c>
      <c r="P8993">
        <f t="shared" si="703"/>
        <v>6</v>
      </c>
      <c r="Q8993">
        <f t="shared" si="704"/>
        <v>13</v>
      </c>
    </row>
    <row r="8994" spans="1:17" x14ac:dyDescent="0.25">
      <c r="A8994" t="s">
        <v>26201</v>
      </c>
      <c r="D8994">
        <v>24</v>
      </c>
      <c r="E8994" t="s">
        <v>26202</v>
      </c>
      <c r="F8994">
        <v>2013</v>
      </c>
      <c r="G8994"/>
      <c r="H8994"/>
      <c r="I8994" s="9" t="str">
        <f t="shared" si="700"/>
        <v>http://www.metacritic.com/movie/mission park</v>
      </c>
      <c r="J8994"/>
      <c r="K8994" t="str">
        <f t="shared" si="701"/>
        <v>http://www.metacritic.com/movie/mission park</v>
      </c>
      <c r="L8994" t="s">
        <v>24582</v>
      </c>
      <c r="M8994" t="s">
        <v>24582</v>
      </c>
      <c r="N8994" s="10" t="s">
        <v>25752</v>
      </c>
      <c r="O8994">
        <f t="shared" si="702"/>
        <v>2017</v>
      </c>
      <c r="P8994">
        <f t="shared" si="703"/>
        <v>6</v>
      </c>
      <c r="Q8994">
        <f t="shared" si="704"/>
        <v>13</v>
      </c>
    </row>
    <row r="8995" spans="1:17" x14ac:dyDescent="0.25">
      <c r="A8995" t="s">
        <v>26203</v>
      </c>
      <c r="D8995">
        <v>35</v>
      </c>
      <c r="E8995" t="s">
        <v>26204</v>
      </c>
      <c r="F8995">
        <v>2015</v>
      </c>
      <c r="G8995"/>
      <c r="H8995"/>
      <c r="I8995" s="9" t="str">
        <f t="shared" si="700"/>
        <v>http://www.metacritic.com/movie/listening</v>
      </c>
      <c r="J8995"/>
      <c r="K8995" t="str">
        <f t="shared" si="701"/>
        <v>http://www.metacritic.com/movie/listening</v>
      </c>
      <c r="L8995" t="s">
        <v>24582</v>
      </c>
      <c r="M8995" t="s">
        <v>24582</v>
      </c>
      <c r="N8995" s="10" t="s">
        <v>25752</v>
      </c>
      <c r="O8995">
        <f t="shared" si="702"/>
        <v>2017</v>
      </c>
      <c r="P8995">
        <f t="shared" si="703"/>
        <v>6</v>
      </c>
      <c r="Q8995">
        <f t="shared" si="704"/>
        <v>13</v>
      </c>
    </row>
    <row r="8996" spans="1:17" x14ac:dyDescent="0.25">
      <c r="A8996" t="s">
        <v>26205</v>
      </c>
      <c r="D8996">
        <v>54</v>
      </c>
      <c r="E8996" t="s">
        <v>26206</v>
      </c>
      <c r="F8996">
        <v>2011</v>
      </c>
      <c r="G8996"/>
      <c r="H8996"/>
      <c r="I8996" s="9" t="str">
        <f t="shared" si="700"/>
        <v>http://www.metacritic.com/movie/a little help</v>
      </c>
      <c r="J8996"/>
      <c r="K8996" t="str">
        <f t="shared" si="701"/>
        <v>http://www.metacritic.com/movie/a little help</v>
      </c>
      <c r="L8996" t="s">
        <v>24582</v>
      </c>
      <c r="M8996" t="s">
        <v>24582</v>
      </c>
      <c r="N8996" s="10" t="s">
        <v>25752</v>
      </c>
      <c r="O8996">
        <f t="shared" si="702"/>
        <v>2017</v>
      </c>
      <c r="P8996">
        <f t="shared" si="703"/>
        <v>6</v>
      </c>
      <c r="Q8996">
        <f t="shared" si="704"/>
        <v>13</v>
      </c>
    </row>
    <row r="8997" spans="1:17" x14ac:dyDescent="0.25">
      <c r="A8997" t="s">
        <v>26207</v>
      </c>
      <c r="D8997">
        <v>74</v>
      </c>
      <c r="E8997" t="s">
        <v>26208</v>
      </c>
      <c r="F8997">
        <v>2013</v>
      </c>
      <c r="G8997"/>
      <c r="H8997"/>
      <c r="I8997" s="9" t="str">
        <f t="shared" si="700"/>
        <v>http://www.metacritic.com/movie/liv &amp; ingmar</v>
      </c>
      <c r="J8997" t="s">
        <v>26209</v>
      </c>
      <c r="K8997" t="str">
        <f t="shared" si="701"/>
        <v>http://www.metacritic.com/movie/liv-ingmar</v>
      </c>
      <c r="L8997" t="s">
        <v>24582</v>
      </c>
      <c r="M8997" t="s">
        <v>24582</v>
      </c>
      <c r="N8997" s="10" t="s">
        <v>25752</v>
      </c>
      <c r="O8997">
        <f t="shared" si="702"/>
        <v>2017</v>
      </c>
      <c r="P8997">
        <f t="shared" si="703"/>
        <v>6</v>
      </c>
      <c r="Q8997">
        <f t="shared" si="704"/>
        <v>13</v>
      </c>
    </row>
    <row r="8998" spans="1:17" x14ac:dyDescent="0.25">
      <c r="A8998" t="s">
        <v>26210</v>
      </c>
      <c r="E8998" t="s">
        <v>26211</v>
      </c>
      <c r="F8998">
        <v>2007</v>
      </c>
      <c r="G8998"/>
      <c r="H8998"/>
      <c r="I8998" s="9" t="str">
        <f t="shared" si="700"/>
        <v>http://www.metacritic.com/movie/live free or die</v>
      </c>
      <c r="J8998"/>
      <c r="K8998" t="str">
        <f t="shared" si="701"/>
        <v>http://www.metacritic.com/movie/live free or die</v>
      </c>
      <c r="L8998" t="s">
        <v>24582</v>
      </c>
      <c r="M8998" t="s">
        <v>24620</v>
      </c>
      <c r="N8998" s="10" t="s">
        <v>25752</v>
      </c>
      <c r="O8998">
        <f t="shared" si="702"/>
        <v>2017</v>
      </c>
      <c r="P8998">
        <f t="shared" si="703"/>
        <v>6</v>
      </c>
      <c r="Q8998">
        <f t="shared" si="704"/>
        <v>13</v>
      </c>
    </row>
    <row r="8999" spans="1:17" x14ac:dyDescent="0.25">
      <c r="A8999" t="s">
        <v>26212</v>
      </c>
      <c r="E8999" t="s">
        <v>26213</v>
      </c>
      <c r="F8999">
        <v>2015</v>
      </c>
      <c r="G8999"/>
      <c r="H8999"/>
      <c r="I8999" s="9" t="str">
        <f t="shared" si="700"/>
        <v>http://www.metacritic.com/movie/the living</v>
      </c>
      <c r="J8999"/>
      <c r="K8999" t="str">
        <f t="shared" si="701"/>
        <v>http://www.metacritic.com/movie/the living</v>
      </c>
      <c r="L8999" t="s">
        <v>24582</v>
      </c>
      <c r="M8999" t="s">
        <v>24620</v>
      </c>
      <c r="N8999" s="10" t="s">
        <v>26214</v>
      </c>
      <c r="O8999">
        <f t="shared" si="702"/>
        <v>2017</v>
      </c>
      <c r="P8999">
        <f t="shared" si="703"/>
        <v>6</v>
      </c>
      <c r="Q8999">
        <f t="shared" si="704"/>
        <v>14</v>
      </c>
    </row>
    <row r="9000" spans="1:17" x14ac:dyDescent="0.25">
      <c r="A9000" t="s">
        <v>26215</v>
      </c>
      <c r="D9000">
        <v>56</v>
      </c>
      <c r="E9000" t="s">
        <v>26216</v>
      </c>
      <c r="F9000">
        <v>2003</v>
      </c>
      <c r="G9000"/>
      <c r="H9000"/>
      <c r="I9000" s="9" t="str">
        <f t="shared" si="700"/>
        <v>http://www.metacritic.com/movie/the lizzie mcguire movie</v>
      </c>
      <c r="J9000"/>
      <c r="K9000" t="str">
        <f t="shared" si="701"/>
        <v>http://www.metacritic.com/movie/the lizzie mcguire movie</v>
      </c>
      <c r="L9000" t="s">
        <v>24582</v>
      </c>
      <c r="M9000" t="s">
        <v>24582</v>
      </c>
      <c r="N9000" s="10" t="s">
        <v>26214</v>
      </c>
      <c r="O9000">
        <f t="shared" si="702"/>
        <v>2017</v>
      </c>
      <c r="P9000">
        <f t="shared" si="703"/>
        <v>6</v>
      </c>
      <c r="Q9000">
        <f t="shared" si="704"/>
        <v>14</v>
      </c>
    </row>
    <row r="9001" spans="1:17" x14ac:dyDescent="0.25">
      <c r="A9001" t="s">
        <v>26217</v>
      </c>
      <c r="E9001" t="s">
        <v>26218</v>
      </c>
      <c r="F9001">
        <v>2007</v>
      </c>
      <c r="G9001"/>
      <c r="H9001"/>
      <c r="I9001" s="9" t="str">
        <f t="shared" si="700"/>
        <v>http://www.metacritic.com/movie/local color</v>
      </c>
      <c r="J9001"/>
      <c r="K9001" t="str">
        <f t="shared" si="701"/>
        <v>http://www.metacritic.com/movie/local color</v>
      </c>
      <c r="L9001" t="s">
        <v>24582</v>
      </c>
      <c r="M9001" t="s">
        <v>24620</v>
      </c>
      <c r="N9001" s="10" t="s">
        <v>26214</v>
      </c>
      <c r="O9001">
        <f t="shared" si="702"/>
        <v>2017</v>
      </c>
      <c r="P9001">
        <f t="shared" si="703"/>
        <v>6</v>
      </c>
      <c r="Q9001">
        <f t="shared" si="704"/>
        <v>14</v>
      </c>
    </row>
    <row r="9002" spans="1:17" x14ac:dyDescent="0.25">
      <c r="A9002" t="s">
        <v>26219</v>
      </c>
      <c r="D9002">
        <v>22</v>
      </c>
      <c r="E9002" t="s">
        <v>26220</v>
      </c>
      <c r="F9002">
        <v>2014</v>
      </c>
      <c r="G9002"/>
      <c r="H9002"/>
      <c r="I9002" s="9" t="str">
        <f t="shared" si="700"/>
        <v>http://www.metacritic.com/movie/locker 13</v>
      </c>
      <c r="J9002"/>
      <c r="K9002" t="str">
        <f t="shared" si="701"/>
        <v>http://www.metacritic.com/movie/locker 13</v>
      </c>
      <c r="L9002" t="s">
        <v>24582</v>
      </c>
      <c r="M9002" t="s">
        <v>24582</v>
      </c>
      <c r="N9002" s="10" t="s">
        <v>26214</v>
      </c>
      <c r="O9002">
        <f t="shared" si="702"/>
        <v>2017</v>
      </c>
      <c r="P9002">
        <f t="shared" si="703"/>
        <v>6</v>
      </c>
      <c r="Q9002">
        <f t="shared" si="704"/>
        <v>14</v>
      </c>
    </row>
    <row r="9003" spans="1:17" x14ac:dyDescent="0.25">
      <c r="A9003" t="s">
        <v>26221</v>
      </c>
      <c r="E9003" t="s">
        <v>26222</v>
      </c>
      <c r="F9003">
        <v>2010</v>
      </c>
      <c r="G9003"/>
      <c r="H9003"/>
      <c r="I9003" s="9" t="str">
        <f t="shared" si="700"/>
        <v>http://www.metacritic.com/movie/logan</v>
      </c>
      <c r="J9003"/>
      <c r="K9003" t="str">
        <f t="shared" si="701"/>
        <v>http://www.metacritic.com/movie/logan</v>
      </c>
      <c r="L9003" t="s">
        <v>24582</v>
      </c>
      <c r="M9003" t="s">
        <v>24620</v>
      </c>
      <c r="N9003" s="10" t="s">
        <v>26214</v>
      </c>
      <c r="O9003">
        <f t="shared" si="702"/>
        <v>2017</v>
      </c>
      <c r="P9003">
        <f t="shared" si="703"/>
        <v>6</v>
      </c>
      <c r="Q9003">
        <f t="shared" si="704"/>
        <v>14</v>
      </c>
    </row>
    <row r="9004" spans="1:17" x14ac:dyDescent="0.25">
      <c r="A9004" t="s">
        <v>26223</v>
      </c>
      <c r="D9004">
        <v>52</v>
      </c>
      <c r="E9004" t="s">
        <v>26224</v>
      </c>
      <c r="F9004">
        <v>2011</v>
      </c>
      <c r="G9004"/>
      <c r="H9004"/>
      <c r="I9004" s="9" t="str">
        <f t="shared" si="700"/>
        <v>http://www.metacritic.com/movie/london boulevard</v>
      </c>
      <c r="J9004"/>
      <c r="K9004" t="str">
        <f t="shared" si="701"/>
        <v>http://www.metacritic.com/movie/london boulevard</v>
      </c>
      <c r="L9004" t="s">
        <v>24582</v>
      </c>
      <c r="M9004" t="s">
        <v>24582</v>
      </c>
      <c r="N9004" s="10" t="s">
        <v>26214</v>
      </c>
      <c r="O9004">
        <f t="shared" si="702"/>
        <v>2017</v>
      </c>
      <c r="P9004">
        <f t="shared" si="703"/>
        <v>6</v>
      </c>
      <c r="Q9004">
        <f t="shared" si="704"/>
        <v>14</v>
      </c>
    </row>
    <row r="9005" spans="1:17" x14ac:dyDescent="0.25">
      <c r="A9005" t="s">
        <v>26225</v>
      </c>
      <c r="D9005">
        <v>85</v>
      </c>
      <c r="E9005" t="s">
        <v>26226</v>
      </c>
      <c r="F9005">
        <v>2000</v>
      </c>
      <c r="G9005"/>
      <c r="H9005"/>
      <c r="I9005" s="9" t="str">
        <f t="shared" si="700"/>
        <v>http://www.metacritic.com/movie/long night's journey into day</v>
      </c>
      <c r="J9005"/>
      <c r="K9005" t="str">
        <f t="shared" si="701"/>
        <v>http://www.metacritic.com/movie/long night's journey into day</v>
      </c>
      <c r="L9005" t="s">
        <v>24582</v>
      </c>
      <c r="M9005" t="s">
        <v>24582</v>
      </c>
      <c r="N9005" s="10" t="s">
        <v>26214</v>
      </c>
      <c r="O9005">
        <f t="shared" si="702"/>
        <v>2017</v>
      </c>
      <c r="P9005">
        <f t="shared" si="703"/>
        <v>6</v>
      </c>
      <c r="Q9005">
        <f t="shared" si="704"/>
        <v>14</v>
      </c>
    </row>
    <row r="9006" spans="1:17" x14ac:dyDescent="0.25">
      <c r="A9006" t="s">
        <v>26227</v>
      </c>
      <c r="D9006">
        <v>55</v>
      </c>
      <c r="E9006" t="s">
        <v>26228</v>
      </c>
      <c r="F9006">
        <v>2012</v>
      </c>
      <c r="G9006"/>
      <c r="H9006"/>
      <c r="I9006" s="9" t="str">
        <f t="shared" ref="I9006:I9068" si="705">HYPERLINK(CONCATENATE("http://www.metacritic.com/movie/",LOWER(TRIM(E9006))))</f>
        <v>http://www.metacritic.com/movie/long shot: the kevin laue story</v>
      </c>
      <c r="J9006"/>
      <c r="K9006" t="str">
        <f t="shared" ref="K9006:K9068" si="706">IF(ISBLANK(J9006),I9006,J9006)</f>
        <v>http://www.metacritic.com/movie/long shot: the kevin laue story</v>
      </c>
      <c r="L9006" t="s">
        <v>24582</v>
      </c>
      <c r="M9006" t="s">
        <v>24582</v>
      </c>
      <c r="N9006" s="10" t="s">
        <v>26214</v>
      </c>
      <c r="O9006">
        <f t="shared" si="702"/>
        <v>2017</v>
      </c>
      <c r="P9006">
        <f t="shared" si="703"/>
        <v>6</v>
      </c>
      <c r="Q9006">
        <f t="shared" si="704"/>
        <v>14</v>
      </c>
    </row>
    <row r="9007" spans="1:17" x14ac:dyDescent="0.25">
      <c r="A9007" t="s">
        <v>26229</v>
      </c>
      <c r="E9007" t="s">
        <v>26230</v>
      </c>
      <c r="F9007">
        <v>2006</v>
      </c>
      <c r="G9007"/>
      <c r="H9007"/>
      <c r="I9007" s="9" t="str">
        <f t="shared" si="705"/>
        <v>http://www.metacritic.com/movie/the long weekend</v>
      </c>
      <c r="J9007"/>
      <c r="K9007" t="str">
        <f t="shared" si="706"/>
        <v>http://www.metacritic.com/movie/the long weekend</v>
      </c>
      <c r="L9007" t="s">
        <v>24582</v>
      </c>
      <c r="M9007" t="s">
        <v>24620</v>
      </c>
      <c r="N9007" s="10" t="s">
        <v>26214</v>
      </c>
      <c r="O9007">
        <f t="shared" si="702"/>
        <v>2017</v>
      </c>
      <c r="P9007">
        <f t="shared" si="703"/>
        <v>6</v>
      </c>
      <c r="Q9007">
        <f t="shared" si="704"/>
        <v>14</v>
      </c>
    </row>
    <row r="9008" spans="1:17" x14ac:dyDescent="0.25">
      <c r="A9008" t="s">
        <v>26231</v>
      </c>
      <c r="E9008" t="s">
        <v>26232</v>
      </c>
      <c r="F9008">
        <v>2014</v>
      </c>
      <c r="G9008"/>
      <c r="H9008"/>
      <c r="I9008" s="9" t="str">
        <f t="shared" si="705"/>
        <v>http://www.metacritic.com/movie/the lookalike</v>
      </c>
      <c r="J9008"/>
      <c r="K9008" t="str">
        <f t="shared" si="706"/>
        <v>http://www.metacritic.com/movie/the lookalike</v>
      </c>
      <c r="L9008" t="s">
        <v>24582</v>
      </c>
      <c r="M9008" t="s">
        <v>24620</v>
      </c>
      <c r="N9008" s="10" t="s">
        <v>26214</v>
      </c>
      <c r="O9008">
        <f t="shared" si="702"/>
        <v>2017</v>
      </c>
      <c r="P9008">
        <f t="shared" si="703"/>
        <v>6</v>
      </c>
      <c r="Q9008">
        <f t="shared" si="704"/>
        <v>14</v>
      </c>
    </row>
    <row r="9009" spans="1:17" x14ac:dyDescent="0.25">
      <c r="A9009" t="s">
        <v>26233</v>
      </c>
      <c r="E9009" t="s">
        <v>26234</v>
      </c>
      <c r="F9009">
        <v>2002</v>
      </c>
      <c r="G9009"/>
      <c r="H9009"/>
      <c r="I9009" s="9" t="str">
        <f t="shared" si="705"/>
        <v>http://www.metacritic.com/movie/looking through lillian</v>
      </c>
      <c r="J9009"/>
      <c r="K9009" t="str">
        <f t="shared" si="706"/>
        <v>http://www.metacritic.com/movie/looking through lillian</v>
      </c>
      <c r="L9009" t="s">
        <v>24582</v>
      </c>
      <c r="M9009" t="s">
        <v>24620</v>
      </c>
      <c r="N9009" s="10" t="s">
        <v>26214</v>
      </c>
      <c r="O9009">
        <f t="shared" si="702"/>
        <v>2017</v>
      </c>
      <c r="P9009">
        <f t="shared" si="703"/>
        <v>6</v>
      </c>
      <c r="Q9009">
        <f t="shared" si="704"/>
        <v>14</v>
      </c>
    </row>
    <row r="9010" spans="1:17" x14ac:dyDescent="0.25">
      <c r="A9010" t="s">
        <v>26235</v>
      </c>
      <c r="E9010" t="s">
        <v>26236</v>
      </c>
      <c r="F9010">
        <v>2015</v>
      </c>
      <c r="G9010"/>
      <c r="H9010"/>
      <c r="I9010" s="9" t="str">
        <f t="shared" si="705"/>
        <v>http://www.metacritic.com/movie/the looking glass</v>
      </c>
      <c r="J9010"/>
      <c r="K9010" t="str">
        <f t="shared" si="706"/>
        <v>http://www.metacritic.com/movie/the looking glass</v>
      </c>
      <c r="L9010" t="s">
        <v>24582</v>
      </c>
      <c r="M9010" t="s">
        <v>24620</v>
      </c>
      <c r="N9010" s="10" t="s">
        <v>26214</v>
      </c>
      <c r="O9010">
        <f t="shared" si="702"/>
        <v>2017</v>
      </c>
      <c r="P9010">
        <f t="shared" si="703"/>
        <v>6</v>
      </c>
      <c r="Q9010">
        <f t="shared" si="704"/>
        <v>14</v>
      </c>
    </row>
    <row r="9011" spans="1:17" x14ac:dyDescent="0.25">
      <c r="A9011" t="s">
        <v>26237</v>
      </c>
      <c r="D9011">
        <v>69</v>
      </c>
      <c r="E9011" t="s">
        <v>26238</v>
      </c>
      <c r="F9011">
        <v>2014</v>
      </c>
      <c r="G9011"/>
      <c r="H9011"/>
      <c r="I9011" s="9" t="str">
        <f t="shared" si="705"/>
        <v>http://www.metacritic.com/movie/the amazing catfish</v>
      </c>
      <c r="J9011"/>
      <c r="K9011" t="str">
        <f t="shared" si="706"/>
        <v>http://www.metacritic.com/movie/the amazing catfish</v>
      </c>
      <c r="L9011" t="s">
        <v>24582</v>
      </c>
      <c r="M9011" t="s">
        <v>24582</v>
      </c>
      <c r="N9011" s="10" t="s">
        <v>26214</v>
      </c>
      <c r="O9011">
        <f t="shared" si="702"/>
        <v>2017</v>
      </c>
      <c r="P9011">
        <f t="shared" si="703"/>
        <v>6</v>
      </c>
      <c r="Q9011">
        <f t="shared" si="704"/>
        <v>14</v>
      </c>
    </row>
    <row r="9012" spans="1:17" x14ac:dyDescent="0.25">
      <c r="A9012" t="s">
        <v>26239</v>
      </c>
      <c r="D9012">
        <v>81</v>
      </c>
      <c r="E9012" t="s">
        <v>26240</v>
      </c>
      <c r="F9012">
        <v>2007</v>
      </c>
      <c r="G9012"/>
      <c r="H9012"/>
      <c r="I9012" s="9" t="str">
        <f t="shared" si="705"/>
        <v>http://www.metacritic.com/movie/los muertos</v>
      </c>
      <c r="J9012"/>
      <c r="K9012" t="str">
        <f t="shared" si="706"/>
        <v>http://www.metacritic.com/movie/los muertos</v>
      </c>
      <c r="L9012" t="s">
        <v>24582</v>
      </c>
      <c r="M9012" t="s">
        <v>24582</v>
      </c>
      <c r="N9012" s="10" t="s">
        <v>26214</v>
      </c>
      <c r="O9012">
        <f t="shared" si="702"/>
        <v>2017</v>
      </c>
      <c r="P9012">
        <f t="shared" si="703"/>
        <v>6</v>
      </c>
      <c r="Q9012">
        <f t="shared" si="704"/>
        <v>14</v>
      </c>
    </row>
    <row r="9013" spans="1:17" x14ac:dyDescent="0.25">
      <c r="A9013" t="s">
        <v>26241</v>
      </c>
      <c r="E9013" t="s">
        <v>26242</v>
      </c>
      <c r="F9013">
        <v>2013</v>
      </c>
      <c r="G9013"/>
      <c r="H9013"/>
      <c r="I9013" s="9" t="str">
        <f t="shared" si="705"/>
        <v>http://www.metacritic.com/movie/lost and found in armenia</v>
      </c>
      <c r="J9013"/>
      <c r="K9013" t="str">
        <f t="shared" si="706"/>
        <v>http://www.metacritic.com/movie/lost and found in armenia</v>
      </c>
      <c r="L9013" t="s">
        <v>24582</v>
      </c>
      <c r="M9013" t="s">
        <v>24620</v>
      </c>
      <c r="N9013" s="10" t="s">
        <v>26214</v>
      </c>
      <c r="O9013">
        <f t="shared" si="702"/>
        <v>2017</v>
      </c>
      <c r="P9013">
        <f t="shared" si="703"/>
        <v>6</v>
      </c>
      <c r="Q9013">
        <f t="shared" si="704"/>
        <v>14</v>
      </c>
    </row>
    <row r="9014" spans="1:17" x14ac:dyDescent="0.25">
      <c r="A9014" t="s">
        <v>26243</v>
      </c>
      <c r="D9014">
        <v>71</v>
      </c>
      <c r="E9014" t="s">
        <v>26244</v>
      </c>
      <c r="F9014">
        <v>2011</v>
      </c>
      <c r="G9014"/>
      <c r="H9014"/>
      <c r="I9014" s="9" t="str">
        <f t="shared" si="705"/>
        <v>http://www.metacritic.com/movie/lost bohemia</v>
      </c>
      <c r="J9014"/>
      <c r="K9014" t="str">
        <f t="shared" si="706"/>
        <v>http://www.metacritic.com/movie/lost bohemia</v>
      </c>
      <c r="L9014" t="s">
        <v>24582</v>
      </c>
      <c r="M9014" t="s">
        <v>24582</v>
      </c>
      <c r="N9014" s="10" t="s">
        <v>26214</v>
      </c>
      <c r="O9014">
        <f t="shared" si="702"/>
        <v>2017</v>
      </c>
      <c r="P9014">
        <f t="shared" si="703"/>
        <v>6</v>
      </c>
      <c r="Q9014">
        <f t="shared" si="704"/>
        <v>14</v>
      </c>
    </row>
    <row r="9015" spans="1:17" x14ac:dyDescent="0.25">
      <c r="A9015" t="s">
        <v>26245</v>
      </c>
      <c r="E9015" t="s">
        <v>26246</v>
      </c>
      <c r="F9015">
        <v>2013</v>
      </c>
      <c r="G9015"/>
      <c r="H9015"/>
      <c r="I9015" s="9" t="str">
        <f t="shared" si="705"/>
        <v>http://www.metacritic.com/movie/the lost medallion</v>
      </c>
      <c r="J9015"/>
      <c r="K9015" t="str">
        <f t="shared" si="706"/>
        <v>http://www.metacritic.com/movie/the lost medallion</v>
      </c>
      <c r="L9015" t="s">
        <v>24582</v>
      </c>
      <c r="M9015" t="s">
        <v>24620</v>
      </c>
      <c r="N9015" s="10" t="s">
        <v>26214</v>
      </c>
      <c r="O9015">
        <f t="shared" si="702"/>
        <v>2017</v>
      </c>
      <c r="P9015">
        <f t="shared" si="703"/>
        <v>6</v>
      </c>
      <c r="Q9015">
        <f t="shared" si="704"/>
        <v>14</v>
      </c>
    </row>
    <row r="9016" spans="1:17" x14ac:dyDescent="0.25">
      <c r="A9016" t="s">
        <v>26247</v>
      </c>
      <c r="D9016">
        <v>23</v>
      </c>
      <c r="E9016" t="s">
        <v>26248</v>
      </c>
      <c r="F9016">
        <v>2001</v>
      </c>
      <c r="G9016"/>
      <c r="H9016"/>
      <c r="I9016" s="9" t="str">
        <f t="shared" si="705"/>
        <v>http://www.metacritic.com/movie/love, honor and obey</v>
      </c>
      <c r="J9016"/>
      <c r="K9016" t="str">
        <f t="shared" si="706"/>
        <v>http://www.metacritic.com/movie/love, honor and obey</v>
      </c>
      <c r="L9016" t="s">
        <v>24582</v>
      </c>
      <c r="M9016" t="s">
        <v>24582</v>
      </c>
      <c r="N9016" s="10" t="s">
        <v>26214</v>
      </c>
      <c r="O9016">
        <f t="shared" si="702"/>
        <v>2017</v>
      </c>
      <c r="P9016">
        <f t="shared" si="703"/>
        <v>6</v>
      </c>
      <c r="Q9016">
        <f t="shared" si="704"/>
        <v>14</v>
      </c>
    </row>
    <row r="9017" spans="1:17" x14ac:dyDescent="0.25">
      <c r="A9017" t="s">
        <v>26249</v>
      </c>
      <c r="E9017" t="s">
        <v>26250</v>
      </c>
      <c r="F9017">
        <v>2015</v>
      </c>
      <c r="G9017"/>
      <c r="H9017"/>
      <c r="I9017" s="9" t="str">
        <f t="shared" si="705"/>
        <v>http://www.metacritic.com/movie/love live! the school idol movie</v>
      </c>
      <c r="J9017"/>
      <c r="K9017" t="str">
        <f t="shared" si="706"/>
        <v>http://www.metacritic.com/movie/love live! the school idol movie</v>
      </c>
      <c r="L9017" t="s">
        <v>24582</v>
      </c>
      <c r="M9017" t="s">
        <v>24620</v>
      </c>
      <c r="N9017" s="10" t="s">
        <v>26214</v>
      </c>
      <c r="O9017">
        <f t="shared" si="702"/>
        <v>2017</v>
      </c>
      <c r="P9017">
        <f t="shared" si="703"/>
        <v>6</v>
      </c>
      <c r="Q9017">
        <f t="shared" si="704"/>
        <v>14</v>
      </c>
    </row>
    <row r="9018" spans="1:17" x14ac:dyDescent="0.25">
      <c r="A9018" t="s">
        <v>26251</v>
      </c>
      <c r="D9018">
        <v>43</v>
      </c>
      <c r="E9018" t="s">
        <v>26252</v>
      </c>
      <c r="F9018">
        <v>2009</v>
      </c>
      <c r="G9018"/>
      <c r="H9018"/>
      <c r="I9018" s="9" t="str">
        <f t="shared" si="705"/>
        <v>http://www.metacritic.com/movie/love n dancing</v>
      </c>
      <c r="J9018"/>
      <c r="K9018" t="str">
        <f t="shared" si="706"/>
        <v>http://www.metacritic.com/movie/love n dancing</v>
      </c>
      <c r="L9018" t="s">
        <v>24582</v>
      </c>
      <c r="M9018" t="s">
        <v>24582</v>
      </c>
      <c r="N9018" s="10" t="s">
        <v>26214</v>
      </c>
      <c r="O9018">
        <f t="shared" si="702"/>
        <v>2017</v>
      </c>
      <c r="P9018">
        <f t="shared" si="703"/>
        <v>6</v>
      </c>
      <c r="Q9018">
        <f t="shared" si="704"/>
        <v>14</v>
      </c>
    </row>
    <row r="9019" spans="1:17" x14ac:dyDescent="0.25">
      <c r="A9019" t="s">
        <v>26253</v>
      </c>
      <c r="E9019" t="s">
        <v>26254</v>
      </c>
      <c r="F9019">
        <v>2016</v>
      </c>
      <c r="G9019"/>
      <c r="H9019"/>
      <c r="I9019" s="9" t="str">
        <f t="shared" si="705"/>
        <v>http://www.metacritic.com/movie/love thy nature</v>
      </c>
      <c r="J9019"/>
      <c r="K9019" t="str">
        <f t="shared" si="706"/>
        <v>http://www.metacritic.com/movie/love thy nature</v>
      </c>
      <c r="L9019" t="s">
        <v>24582</v>
      </c>
      <c r="M9019" t="s">
        <v>24620</v>
      </c>
      <c r="N9019" s="10" t="s">
        <v>26214</v>
      </c>
      <c r="O9019">
        <f t="shared" si="702"/>
        <v>2017</v>
      </c>
      <c r="P9019">
        <f t="shared" si="703"/>
        <v>6</v>
      </c>
      <c r="Q9019">
        <f t="shared" si="704"/>
        <v>14</v>
      </c>
    </row>
    <row r="9020" spans="1:17" x14ac:dyDescent="0.25">
      <c r="A9020" t="s">
        <v>26255</v>
      </c>
      <c r="E9020" t="s">
        <v>26256</v>
      </c>
      <c r="F9020">
        <v>2012</v>
      </c>
      <c r="G9020"/>
      <c r="H9020"/>
      <c r="I9020" s="9" t="str">
        <f t="shared" si="705"/>
        <v>http://www.metacritic.com/movie/the loving story</v>
      </c>
      <c r="J9020"/>
      <c r="K9020" t="str">
        <f t="shared" si="706"/>
        <v>http://www.metacritic.com/movie/the loving story</v>
      </c>
      <c r="L9020" t="s">
        <v>24582</v>
      </c>
      <c r="M9020" t="s">
        <v>24620</v>
      </c>
      <c r="N9020" s="10" t="s">
        <v>26214</v>
      </c>
      <c r="O9020">
        <f t="shared" si="702"/>
        <v>2017</v>
      </c>
      <c r="P9020">
        <f t="shared" si="703"/>
        <v>6</v>
      </c>
      <c r="Q9020">
        <f t="shared" si="704"/>
        <v>14</v>
      </c>
    </row>
    <row r="9021" spans="1:17" x14ac:dyDescent="0.25">
      <c r="A9021" t="s">
        <v>26257</v>
      </c>
      <c r="E9021" t="s">
        <v>26258</v>
      </c>
      <c r="F9021">
        <v>2008</v>
      </c>
      <c r="G9021"/>
      <c r="H9021"/>
      <c r="I9021" s="9" t="str">
        <f t="shared" si="705"/>
        <v>http://www.metacritic.com/movie/lower learning</v>
      </c>
      <c r="J9021"/>
      <c r="K9021" t="str">
        <f t="shared" si="706"/>
        <v>http://www.metacritic.com/movie/lower learning</v>
      </c>
      <c r="L9021" t="s">
        <v>24582</v>
      </c>
      <c r="M9021" t="s">
        <v>24620</v>
      </c>
      <c r="N9021" s="10" t="s">
        <v>26214</v>
      </c>
      <c r="O9021">
        <f t="shared" si="702"/>
        <v>2017</v>
      </c>
      <c r="P9021">
        <f t="shared" si="703"/>
        <v>6</v>
      </c>
      <c r="Q9021">
        <f t="shared" si="704"/>
        <v>14</v>
      </c>
    </row>
    <row r="9022" spans="1:17" x14ac:dyDescent="0.25">
      <c r="A9022" t="s">
        <v>26259</v>
      </c>
      <c r="D9022">
        <v>56</v>
      </c>
      <c r="E9022" t="s">
        <v>26260</v>
      </c>
      <c r="F9022">
        <v>2016</v>
      </c>
      <c r="G9022"/>
      <c r="H9022"/>
      <c r="I9022" s="9" t="str">
        <f t="shared" si="705"/>
        <v>http://www.metacritic.com/movie/lucha mexico</v>
      </c>
      <c r="J9022"/>
      <c r="K9022" t="str">
        <f t="shared" si="706"/>
        <v>http://www.metacritic.com/movie/lucha mexico</v>
      </c>
      <c r="L9022" t="s">
        <v>24582</v>
      </c>
      <c r="M9022" t="s">
        <v>24582</v>
      </c>
      <c r="N9022" s="10" t="s">
        <v>26214</v>
      </c>
      <c r="O9022">
        <f t="shared" ref="O9022:O9084" si="707">YEAR(N9022)</f>
        <v>2017</v>
      </c>
      <c r="P9022">
        <f t="shared" ref="P9022:P9084" si="708">MONTH(N9022)</f>
        <v>6</v>
      </c>
      <c r="Q9022">
        <f t="shared" ref="Q9022:Q9084" si="709">DAY(N9022)</f>
        <v>14</v>
      </c>
    </row>
    <row r="9023" spans="1:17" x14ac:dyDescent="0.25">
      <c r="A9023" t="s">
        <v>26261</v>
      </c>
      <c r="D9023">
        <v>58</v>
      </c>
      <c r="E9023" t="s">
        <v>26262</v>
      </c>
      <c r="F9023">
        <v>2009</v>
      </c>
      <c r="G9023"/>
      <c r="H9023"/>
      <c r="I9023" s="9" t="str">
        <f t="shared" si="705"/>
        <v>http://www.metacritic.com/movie/luck by chance</v>
      </c>
      <c r="J9023"/>
      <c r="K9023" t="str">
        <f t="shared" si="706"/>
        <v>http://www.metacritic.com/movie/luck by chance</v>
      </c>
      <c r="L9023" t="s">
        <v>24582</v>
      </c>
      <c r="M9023" t="s">
        <v>24582</v>
      </c>
      <c r="N9023" s="10" t="s">
        <v>26214</v>
      </c>
      <c r="O9023">
        <f t="shared" si="707"/>
        <v>2017</v>
      </c>
      <c r="P9023">
        <f t="shared" si="708"/>
        <v>6</v>
      </c>
      <c r="Q9023">
        <f t="shared" si="709"/>
        <v>14</v>
      </c>
    </row>
    <row r="9024" spans="1:17" x14ac:dyDescent="0.25">
      <c r="A9024" t="s">
        <v>26263</v>
      </c>
      <c r="E9024" t="s">
        <v>26264</v>
      </c>
      <c r="F9024">
        <v>2016</v>
      </c>
      <c r="G9024"/>
      <c r="H9024"/>
      <c r="I9024" s="9" t="str">
        <f t="shared" si="705"/>
        <v>http://www.metacritic.com/movie/the wasted times</v>
      </c>
      <c r="J9024"/>
      <c r="K9024" t="str">
        <f t="shared" si="706"/>
        <v>http://www.metacritic.com/movie/the wasted times</v>
      </c>
      <c r="L9024" t="s">
        <v>24582</v>
      </c>
      <c r="M9024" t="s">
        <v>24620</v>
      </c>
      <c r="N9024" s="10" t="s">
        <v>26214</v>
      </c>
      <c r="O9024">
        <f t="shared" si="707"/>
        <v>2017</v>
      </c>
      <c r="P9024">
        <f t="shared" si="708"/>
        <v>6</v>
      </c>
      <c r="Q9024">
        <f t="shared" si="709"/>
        <v>14</v>
      </c>
    </row>
    <row r="9025" spans="1:17" x14ac:dyDescent="0.25">
      <c r="A9025" t="s">
        <v>26265</v>
      </c>
      <c r="E9025" t="s">
        <v>26266</v>
      </c>
      <c r="F9025">
        <v>2016</v>
      </c>
      <c r="G9025"/>
      <c r="H9025"/>
      <c r="I9025" s="9" t="str">
        <f t="shared" si="705"/>
        <v>http://www.metacritic.com/movie/m.s. dhoni: the untold story</v>
      </c>
      <c r="J9025" t="s">
        <v>26267</v>
      </c>
      <c r="K9025" t="str">
        <f t="shared" si="706"/>
        <v>http://www.metacritic.com/movie/ms-dhoni-the-untold-story</v>
      </c>
      <c r="L9025" t="s">
        <v>24582</v>
      </c>
      <c r="M9025" t="s">
        <v>24620</v>
      </c>
      <c r="N9025" s="10" t="s">
        <v>26214</v>
      </c>
      <c r="O9025">
        <f t="shared" si="707"/>
        <v>2017</v>
      </c>
      <c r="P9025">
        <f t="shared" si="708"/>
        <v>6</v>
      </c>
      <c r="Q9025">
        <f t="shared" si="709"/>
        <v>14</v>
      </c>
    </row>
    <row r="9026" spans="1:17" x14ac:dyDescent="0.25">
      <c r="A9026" t="s">
        <v>26268</v>
      </c>
      <c r="E9026" t="s">
        <v>26269</v>
      </c>
      <c r="F9026">
        <v>2016</v>
      </c>
      <c r="G9026"/>
      <c r="H9026"/>
      <c r="I9026" s="9" t="str">
        <f t="shared" si="705"/>
        <v>http://www.metacritic.com/movie/made in france</v>
      </c>
      <c r="J9026"/>
      <c r="K9026" t="str">
        <f t="shared" si="706"/>
        <v>http://www.metacritic.com/movie/made in france</v>
      </c>
      <c r="L9026" t="s">
        <v>24582</v>
      </c>
      <c r="M9026" t="s">
        <v>24620</v>
      </c>
      <c r="N9026" s="10" t="s">
        <v>26214</v>
      </c>
      <c r="O9026">
        <f t="shared" si="707"/>
        <v>2017</v>
      </c>
      <c r="P9026">
        <f t="shared" si="708"/>
        <v>6</v>
      </c>
      <c r="Q9026">
        <f t="shared" si="709"/>
        <v>14</v>
      </c>
    </row>
    <row r="9027" spans="1:17" x14ac:dyDescent="0.25">
      <c r="A9027" t="s">
        <v>26270</v>
      </c>
      <c r="D9027">
        <v>37</v>
      </c>
      <c r="E9027" t="s">
        <v>26271</v>
      </c>
      <c r="F9027">
        <v>2004</v>
      </c>
      <c r="G9027"/>
      <c r="H9027"/>
      <c r="I9027" s="9" t="str">
        <f t="shared" si="705"/>
        <v>http://www.metacritic.com/movie/my wife's name is maurice</v>
      </c>
      <c r="J9027" t="s">
        <v>26272</v>
      </c>
      <c r="K9027" t="str">
        <f t="shared" si="706"/>
        <v>http://www.metacritic.com/movie/my-wifes-name-is-maurice</v>
      </c>
      <c r="L9027" t="s">
        <v>24582</v>
      </c>
      <c r="M9027" t="s">
        <v>24582</v>
      </c>
      <c r="N9027" s="10" t="s">
        <v>26214</v>
      </c>
      <c r="O9027">
        <f t="shared" si="707"/>
        <v>2017</v>
      </c>
      <c r="P9027">
        <f t="shared" si="708"/>
        <v>6</v>
      </c>
      <c r="Q9027">
        <f t="shared" si="709"/>
        <v>14</v>
      </c>
    </row>
    <row r="9028" spans="1:17" x14ac:dyDescent="0.25">
      <c r="A9028" t="s">
        <v>26273</v>
      </c>
      <c r="D9028">
        <v>60</v>
      </c>
      <c r="E9028" t="s">
        <v>26274</v>
      </c>
      <c r="F9028">
        <v>2014</v>
      </c>
      <c r="G9028"/>
      <c r="H9028"/>
      <c r="I9028" s="9" t="str">
        <f t="shared" si="705"/>
        <v>http://www.metacritic.com/movie/magical universe</v>
      </c>
      <c r="J9028"/>
      <c r="K9028" t="str">
        <f t="shared" si="706"/>
        <v>http://www.metacritic.com/movie/magical universe</v>
      </c>
      <c r="L9028" t="s">
        <v>24582</v>
      </c>
      <c r="M9028" t="s">
        <v>24582</v>
      </c>
      <c r="N9028" s="10" t="s">
        <v>26214</v>
      </c>
      <c r="O9028">
        <f t="shared" si="707"/>
        <v>2017</v>
      </c>
      <c r="P9028">
        <f t="shared" si="708"/>
        <v>6</v>
      </c>
      <c r="Q9028">
        <f t="shared" si="709"/>
        <v>14</v>
      </c>
    </row>
    <row r="9029" spans="1:17" x14ac:dyDescent="0.25">
      <c r="A9029" t="s">
        <v>26275</v>
      </c>
      <c r="E9029" t="s">
        <v>26276</v>
      </c>
      <c r="F9029">
        <v>2010</v>
      </c>
      <c r="G9029"/>
      <c r="H9029"/>
      <c r="I9029" s="9" t="str">
        <f t="shared" si="705"/>
        <v>http://www.metacritic.com/movie/the magician (2010)</v>
      </c>
      <c r="J9029" t="s">
        <v>26277</v>
      </c>
      <c r="K9029" t="str">
        <f t="shared" si="706"/>
        <v>http://www.metacritic.com/movie/the-magician</v>
      </c>
      <c r="L9029" t="s">
        <v>24582</v>
      </c>
      <c r="M9029" t="s">
        <v>24620</v>
      </c>
      <c r="N9029" s="10" t="s">
        <v>26214</v>
      </c>
      <c r="O9029">
        <f t="shared" si="707"/>
        <v>2017</v>
      </c>
      <c r="P9029">
        <f t="shared" si="708"/>
        <v>6</v>
      </c>
      <c r="Q9029">
        <f t="shared" si="709"/>
        <v>14</v>
      </c>
    </row>
    <row r="9030" spans="1:17" x14ac:dyDescent="0.25">
      <c r="A9030" t="s">
        <v>26278</v>
      </c>
      <c r="D9030">
        <v>9</v>
      </c>
      <c r="E9030" t="s">
        <v>26279</v>
      </c>
      <c r="F9030">
        <v>2003</v>
      </c>
      <c r="G9030"/>
      <c r="H9030"/>
      <c r="I9030" s="9" t="str">
        <f t="shared" si="705"/>
        <v>http://www.metacritic.com/movie/mail order bride</v>
      </c>
      <c r="J9030"/>
      <c r="K9030" t="str">
        <f t="shared" si="706"/>
        <v>http://www.metacritic.com/movie/mail order bride</v>
      </c>
      <c r="L9030" t="s">
        <v>24582</v>
      </c>
      <c r="M9030" t="s">
        <v>24582</v>
      </c>
      <c r="N9030" s="10" t="s">
        <v>26214</v>
      </c>
      <c r="O9030">
        <f t="shared" si="707"/>
        <v>2017</v>
      </c>
      <c r="P9030">
        <f t="shared" si="708"/>
        <v>6</v>
      </c>
      <c r="Q9030">
        <f t="shared" si="709"/>
        <v>14</v>
      </c>
    </row>
    <row r="9031" spans="1:17" x14ac:dyDescent="0.25">
      <c r="A9031" t="s">
        <v>26280</v>
      </c>
      <c r="E9031" t="s">
        <v>26281</v>
      </c>
      <c r="F9031">
        <v>2011</v>
      </c>
      <c r="G9031"/>
      <c r="H9031"/>
      <c r="I9031" s="9" t="str">
        <f t="shared" si="705"/>
        <v>http://www.metacritic.com/movie/main street</v>
      </c>
      <c r="J9031"/>
      <c r="K9031" t="str">
        <f t="shared" si="706"/>
        <v>http://www.metacritic.com/movie/main street</v>
      </c>
      <c r="L9031" t="s">
        <v>24582</v>
      </c>
      <c r="M9031" t="s">
        <v>24620</v>
      </c>
      <c r="N9031" s="10" t="s">
        <v>26214</v>
      </c>
      <c r="O9031">
        <f t="shared" si="707"/>
        <v>2017</v>
      </c>
      <c r="P9031">
        <f t="shared" si="708"/>
        <v>6</v>
      </c>
      <c r="Q9031">
        <f t="shared" si="709"/>
        <v>14</v>
      </c>
    </row>
    <row r="9032" spans="1:17" x14ac:dyDescent="0.25">
      <c r="A9032" t="s">
        <v>26282</v>
      </c>
      <c r="D9032">
        <v>60</v>
      </c>
      <c r="E9032" t="s">
        <v>26283</v>
      </c>
      <c r="F9032">
        <v>2015</v>
      </c>
      <c r="G9032"/>
      <c r="H9032"/>
      <c r="I9032" s="9" t="str">
        <f t="shared" si="705"/>
        <v>http://www.metacritic.com/movie/wild city</v>
      </c>
      <c r="J9032"/>
      <c r="K9032" t="str">
        <f t="shared" si="706"/>
        <v>http://www.metacritic.com/movie/wild city</v>
      </c>
      <c r="L9032" t="s">
        <v>24582</v>
      </c>
      <c r="M9032" t="s">
        <v>24582</v>
      </c>
      <c r="N9032" s="10" t="s">
        <v>26214</v>
      </c>
      <c r="O9032">
        <f t="shared" si="707"/>
        <v>2017</v>
      </c>
      <c r="P9032">
        <f t="shared" si="708"/>
        <v>6</v>
      </c>
      <c r="Q9032">
        <f t="shared" si="709"/>
        <v>14</v>
      </c>
    </row>
    <row r="9033" spans="1:17" x14ac:dyDescent="0.25">
      <c r="A9033" t="s">
        <v>26284</v>
      </c>
      <c r="D9033">
        <v>56</v>
      </c>
      <c r="E9033" t="s">
        <v>26285</v>
      </c>
      <c r="F9033">
        <v>2005</v>
      </c>
      <c r="G9033"/>
      <c r="H9033"/>
      <c r="I9033" s="9" t="str">
        <f t="shared" si="705"/>
        <v>http://www.metacritic.com/movie/making grace</v>
      </c>
      <c r="J9033"/>
      <c r="K9033" t="str">
        <f t="shared" si="706"/>
        <v>http://www.metacritic.com/movie/making grace</v>
      </c>
      <c r="L9033" t="s">
        <v>24582</v>
      </c>
      <c r="M9033" t="s">
        <v>24582</v>
      </c>
      <c r="N9033" s="10" t="s">
        <v>26214</v>
      </c>
      <c r="O9033">
        <f t="shared" si="707"/>
        <v>2017</v>
      </c>
      <c r="P9033">
        <f t="shared" si="708"/>
        <v>6</v>
      </c>
      <c r="Q9033">
        <f t="shared" si="709"/>
        <v>14</v>
      </c>
    </row>
    <row r="9034" spans="1:17" x14ac:dyDescent="0.25">
      <c r="A9034" t="s">
        <v>26286</v>
      </c>
      <c r="E9034" t="s">
        <v>26287</v>
      </c>
      <c r="F9034">
        <v>2015</v>
      </c>
      <c r="G9034"/>
      <c r="H9034"/>
      <c r="I9034" s="9" t="str">
        <f t="shared" si="705"/>
        <v>http://www.metacritic.com/movie/making rounds</v>
      </c>
      <c r="J9034"/>
      <c r="K9034" t="str">
        <f t="shared" si="706"/>
        <v>http://www.metacritic.com/movie/making rounds</v>
      </c>
      <c r="L9034" t="s">
        <v>24582</v>
      </c>
      <c r="M9034" t="s">
        <v>24620</v>
      </c>
      <c r="N9034" s="10" t="s">
        <v>26214</v>
      </c>
      <c r="O9034">
        <f t="shared" si="707"/>
        <v>2017</v>
      </c>
      <c r="P9034">
        <f t="shared" si="708"/>
        <v>6</v>
      </c>
      <c r="Q9034">
        <f t="shared" si="709"/>
        <v>14</v>
      </c>
    </row>
    <row r="9035" spans="1:17" x14ac:dyDescent="0.25">
      <c r="A9035" t="s">
        <v>26288</v>
      </c>
      <c r="D9035">
        <v>50</v>
      </c>
      <c r="E9035" t="s">
        <v>26289</v>
      </c>
      <c r="F9035">
        <v>2002</v>
      </c>
      <c r="G9035"/>
      <c r="H9035"/>
      <c r="I9035" s="9" t="str">
        <f t="shared" si="705"/>
        <v>http://www.metacritic.com/movie/mama africa</v>
      </c>
      <c r="J9035"/>
      <c r="K9035" t="str">
        <f t="shared" si="706"/>
        <v>http://www.metacritic.com/movie/mama africa</v>
      </c>
      <c r="L9035" t="s">
        <v>24582</v>
      </c>
      <c r="M9035" t="s">
        <v>24582</v>
      </c>
      <c r="N9035" s="10" t="s">
        <v>26214</v>
      </c>
      <c r="O9035">
        <f t="shared" si="707"/>
        <v>2017</v>
      </c>
      <c r="P9035">
        <f t="shared" si="708"/>
        <v>6</v>
      </c>
      <c r="Q9035">
        <f t="shared" si="709"/>
        <v>14</v>
      </c>
    </row>
    <row r="9036" spans="1:17" x14ac:dyDescent="0.25">
      <c r="A9036" t="s">
        <v>26290</v>
      </c>
      <c r="E9036" t="s">
        <v>26291</v>
      </c>
      <c r="F9036">
        <v>2012</v>
      </c>
      <c r="G9036"/>
      <c r="H9036"/>
      <c r="I9036" s="9" t="str">
        <f t="shared" si="705"/>
        <v>http://www.metacritic.com/movie/mamitas</v>
      </c>
      <c r="J9036"/>
      <c r="K9036" t="str">
        <f t="shared" si="706"/>
        <v>http://www.metacritic.com/movie/mamitas</v>
      </c>
      <c r="L9036" t="s">
        <v>24582</v>
      </c>
      <c r="M9036" t="s">
        <v>24620</v>
      </c>
      <c r="N9036" s="10" t="s">
        <v>26214</v>
      </c>
      <c r="O9036">
        <f t="shared" si="707"/>
        <v>2017</v>
      </c>
      <c r="P9036">
        <f t="shared" si="708"/>
        <v>6</v>
      </c>
      <c r="Q9036">
        <f t="shared" si="709"/>
        <v>14</v>
      </c>
    </row>
    <row r="9037" spans="1:17" x14ac:dyDescent="0.25">
      <c r="A9037" t="s">
        <v>26292</v>
      </c>
      <c r="D9037">
        <v>45</v>
      </c>
      <c r="E9037" t="s">
        <v>26293</v>
      </c>
      <c r="F9037">
        <v>2002</v>
      </c>
      <c r="G9037"/>
      <c r="H9037"/>
      <c r="I9037" s="9" t="str">
        <f t="shared" si="705"/>
        <v>http://www.metacritic.com/movie/manna from heaven</v>
      </c>
      <c r="J9037"/>
      <c r="K9037" t="str">
        <f t="shared" si="706"/>
        <v>http://www.metacritic.com/movie/manna from heaven</v>
      </c>
      <c r="L9037" t="s">
        <v>24582</v>
      </c>
      <c r="M9037" t="s">
        <v>24582</v>
      </c>
      <c r="N9037" s="10" t="s">
        <v>26214</v>
      </c>
      <c r="O9037">
        <f t="shared" si="707"/>
        <v>2017</v>
      </c>
      <c r="P9037">
        <f t="shared" si="708"/>
        <v>6</v>
      </c>
      <c r="Q9037">
        <f t="shared" si="709"/>
        <v>14</v>
      </c>
    </row>
    <row r="9038" spans="1:17" x14ac:dyDescent="0.25">
      <c r="A9038" t="s">
        <v>26294</v>
      </c>
      <c r="D9038">
        <v>52</v>
      </c>
      <c r="E9038" t="s">
        <v>26295</v>
      </c>
      <c r="F9038">
        <v>2011</v>
      </c>
      <c r="G9038"/>
      <c r="H9038"/>
      <c r="I9038" s="9" t="str">
        <f t="shared" si="705"/>
        <v>http://www.metacritic.com/movie/my piece of the pie</v>
      </c>
      <c r="J9038"/>
      <c r="K9038" t="str">
        <f t="shared" si="706"/>
        <v>http://www.metacritic.com/movie/my piece of the pie</v>
      </c>
      <c r="L9038" t="s">
        <v>24582</v>
      </c>
      <c r="M9038" t="s">
        <v>24582</v>
      </c>
      <c r="N9038" s="10" t="s">
        <v>26214</v>
      </c>
      <c r="O9038">
        <f t="shared" si="707"/>
        <v>2017</v>
      </c>
      <c r="P9038">
        <f t="shared" si="708"/>
        <v>6</v>
      </c>
      <c r="Q9038">
        <f t="shared" si="709"/>
        <v>14</v>
      </c>
    </row>
    <row r="9039" spans="1:17" x14ac:dyDescent="0.25">
      <c r="A9039" t="s">
        <v>26296</v>
      </c>
      <c r="D9039">
        <v>40</v>
      </c>
      <c r="E9039" t="s">
        <v>26297</v>
      </c>
      <c r="F9039">
        <v>2016</v>
      </c>
      <c r="G9039"/>
      <c r="H9039"/>
      <c r="I9039" s="9" t="str">
        <f t="shared" si="705"/>
        <v>http://www.metacritic.com/movie/marinoni: the fire in the frame</v>
      </c>
      <c r="J9039"/>
      <c r="K9039" t="str">
        <f t="shared" si="706"/>
        <v>http://www.metacritic.com/movie/marinoni: the fire in the frame</v>
      </c>
      <c r="L9039" t="s">
        <v>24582</v>
      </c>
      <c r="M9039" t="s">
        <v>24582</v>
      </c>
      <c r="N9039" s="10" t="s">
        <v>26214</v>
      </c>
      <c r="O9039">
        <f t="shared" si="707"/>
        <v>2017</v>
      </c>
      <c r="P9039">
        <f t="shared" si="708"/>
        <v>6</v>
      </c>
      <c r="Q9039">
        <f t="shared" si="709"/>
        <v>14</v>
      </c>
    </row>
    <row r="9040" spans="1:17" x14ac:dyDescent="0.25">
      <c r="A9040" t="s">
        <v>26298</v>
      </c>
      <c r="D9040">
        <v>49</v>
      </c>
      <c r="E9040" t="s">
        <v>26299</v>
      </c>
      <c r="F9040">
        <v>2011</v>
      </c>
      <c r="G9040"/>
      <c r="H9040"/>
      <c r="I9040" s="9" t="str">
        <f t="shared" si="705"/>
        <v>http://www.metacritic.com/movie/mars needs moms</v>
      </c>
      <c r="J9040"/>
      <c r="K9040" t="str">
        <f t="shared" si="706"/>
        <v>http://www.metacritic.com/movie/mars needs moms</v>
      </c>
      <c r="L9040" t="s">
        <v>24582</v>
      </c>
      <c r="M9040" t="s">
        <v>24582</v>
      </c>
      <c r="N9040" s="10" t="s">
        <v>26214</v>
      </c>
      <c r="O9040">
        <f t="shared" si="707"/>
        <v>2017</v>
      </c>
      <c r="P9040">
        <f t="shared" si="708"/>
        <v>6</v>
      </c>
      <c r="Q9040">
        <f t="shared" si="709"/>
        <v>14</v>
      </c>
    </row>
    <row r="9041" spans="1:17" x14ac:dyDescent="0.25">
      <c r="A9041" t="s">
        <v>26300</v>
      </c>
      <c r="E9041" t="s">
        <v>26301</v>
      </c>
      <c r="F9041">
        <v>2008</v>
      </c>
      <c r="G9041"/>
      <c r="H9041"/>
      <c r="I9041" s="9" t="str">
        <f t="shared" si="705"/>
        <v>http://www.metacritic.com/movie/mary</v>
      </c>
      <c r="J9041"/>
      <c r="K9041" t="str">
        <f t="shared" si="706"/>
        <v>http://www.metacritic.com/movie/mary</v>
      </c>
      <c r="L9041" t="s">
        <v>24582</v>
      </c>
      <c r="M9041" t="s">
        <v>24620</v>
      </c>
      <c r="N9041" s="10" t="s">
        <v>26214</v>
      </c>
      <c r="O9041">
        <f t="shared" si="707"/>
        <v>2017</v>
      </c>
      <c r="P9041">
        <f t="shared" si="708"/>
        <v>6</v>
      </c>
      <c r="Q9041">
        <f t="shared" si="709"/>
        <v>14</v>
      </c>
    </row>
    <row r="9042" spans="1:17" x14ac:dyDescent="0.25">
      <c r="A9042" t="s">
        <v>26302</v>
      </c>
      <c r="D9042">
        <v>53</v>
      </c>
      <c r="E9042" t="s">
        <v>26303</v>
      </c>
      <c r="F9042">
        <v>2016</v>
      </c>
      <c r="G9042"/>
      <c r="H9042"/>
      <c r="I9042" s="9" t="str">
        <f t="shared" si="705"/>
        <v>http://www.metacritic.com/movie/master</v>
      </c>
      <c r="J9042"/>
      <c r="K9042" t="str">
        <f t="shared" si="706"/>
        <v>http://www.metacritic.com/movie/master</v>
      </c>
      <c r="L9042" t="s">
        <v>24582</v>
      </c>
      <c r="M9042" t="s">
        <v>24582</v>
      </c>
      <c r="N9042" s="10" t="s">
        <v>26214</v>
      </c>
      <c r="O9042">
        <f t="shared" si="707"/>
        <v>2017</v>
      </c>
      <c r="P9042">
        <f t="shared" si="708"/>
        <v>6</v>
      </c>
      <c r="Q9042">
        <f t="shared" si="709"/>
        <v>14</v>
      </c>
    </row>
    <row r="9043" spans="1:17" x14ac:dyDescent="0.25">
      <c r="A9043" t="s">
        <v>26304</v>
      </c>
      <c r="D9043">
        <v>22</v>
      </c>
      <c r="E9043" t="s">
        <v>26305</v>
      </c>
      <c r="F9043">
        <v>2016</v>
      </c>
      <c r="G9043"/>
      <c r="H9043"/>
      <c r="I9043" s="9" t="str">
        <f t="shared" si="705"/>
        <v>http://www.metacritic.com/movie/the masked saint</v>
      </c>
      <c r="J9043"/>
      <c r="K9043" t="str">
        <f t="shared" si="706"/>
        <v>http://www.metacritic.com/movie/the masked saint</v>
      </c>
      <c r="L9043" t="s">
        <v>24582</v>
      </c>
      <c r="M9043" t="s">
        <v>24582</v>
      </c>
      <c r="N9043" s="10" t="s">
        <v>26214</v>
      </c>
      <c r="O9043">
        <f t="shared" si="707"/>
        <v>2017</v>
      </c>
      <c r="P9043">
        <f t="shared" si="708"/>
        <v>6</v>
      </c>
      <c r="Q9043">
        <f t="shared" si="709"/>
        <v>14</v>
      </c>
    </row>
    <row r="9044" spans="1:17" x14ac:dyDescent="0.25">
      <c r="A9044" t="s">
        <v>26306</v>
      </c>
      <c r="D9044">
        <v>61</v>
      </c>
      <c r="E9044" t="s">
        <v>26307</v>
      </c>
      <c r="F9044">
        <v>2006</v>
      </c>
      <c r="G9044"/>
      <c r="H9044"/>
      <c r="I9044" s="9" t="str">
        <f t="shared" si="705"/>
        <v>http://www.metacritic.com/movie/masai: the rain warriors</v>
      </c>
      <c r="J9044"/>
      <c r="K9044" t="str">
        <f t="shared" si="706"/>
        <v>http://www.metacritic.com/movie/masai: the rain warriors</v>
      </c>
      <c r="L9044" t="s">
        <v>24582</v>
      </c>
      <c r="M9044" t="s">
        <v>24582</v>
      </c>
      <c r="N9044" s="10" t="s">
        <v>26214</v>
      </c>
      <c r="O9044">
        <f t="shared" si="707"/>
        <v>2017</v>
      </c>
      <c r="P9044">
        <f t="shared" si="708"/>
        <v>6</v>
      </c>
      <c r="Q9044">
        <f t="shared" si="709"/>
        <v>14</v>
      </c>
    </row>
    <row r="9045" spans="1:17" x14ac:dyDescent="0.25">
      <c r="A9045" t="s">
        <v>26308</v>
      </c>
      <c r="D9045">
        <v>43</v>
      </c>
      <c r="E9045" t="s">
        <v>26309</v>
      </c>
      <c r="F9045">
        <v>2004</v>
      </c>
      <c r="G9045"/>
      <c r="H9045"/>
      <c r="I9045" s="9" t="str">
        <f t="shared" si="705"/>
        <v>http://www.metacritic.com/movie/master of the game</v>
      </c>
      <c r="J9045"/>
      <c r="K9045" t="str">
        <f t="shared" si="706"/>
        <v>http://www.metacritic.com/movie/master of the game</v>
      </c>
      <c r="L9045" t="s">
        <v>24582</v>
      </c>
      <c r="M9045" t="s">
        <v>24582</v>
      </c>
      <c r="N9045" s="10" t="s">
        <v>26214</v>
      </c>
      <c r="O9045">
        <f t="shared" si="707"/>
        <v>2017</v>
      </c>
      <c r="P9045">
        <f t="shared" si="708"/>
        <v>6</v>
      </c>
      <c r="Q9045">
        <f t="shared" si="709"/>
        <v>14</v>
      </c>
    </row>
    <row r="9046" spans="1:17" x14ac:dyDescent="0.25">
      <c r="A9046" t="s">
        <v>26310</v>
      </c>
      <c r="D9046">
        <v>56</v>
      </c>
      <c r="E9046" t="s">
        <v>26311</v>
      </c>
      <c r="F9046">
        <v>2008</v>
      </c>
      <c r="G9046"/>
      <c r="H9046"/>
      <c r="I9046" s="9" t="str">
        <f t="shared" si="705"/>
        <v>http://www.metacritic.com/movie/the matador (2008)</v>
      </c>
      <c r="J9046" t="s">
        <v>26312</v>
      </c>
      <c r="K9046" t="str">
        <f t="shared" si="706"/>
        <v>http://www.metacritic.com/movie/the-matador</v>
      </c>
      <c r="L9046" t="s">
        <v>24582</v>
      </c>
      <c r="M9046" t="s">
        <v>24582</v>
      </c>
      <c r="N9046" s="10" t="s">
        <v>26214</v>
      </c>
      <c r="O9046">
        <f t="shared" si="707"/>
        <v>2017</v>
      </c>
      <c r="P9046">
        <f t="shared" si="708"/>
        <v>6</v>
      </c>
      <c r="Q9046">
        <f t="shared" si="709"/>
        <v>14</v>
      </c>
    </row>
    <row r="9047" spans="1:17" x14ac:dyDescent="0.25">
      <c r="A9047" t="s">
        <v>26313</v>
      </c>
      <c r="D9047">
        <v>44</v>
      </c>
      <c r="E9047" t="s">
        <v>26314</v>
      </c>
      <c r="F9047">
        <v>2005</v>
      </c>
      <c r="G9047"/>
      <c r="H9047"/>
      <c r="I9047" s="9" t="str">
        <f t="shared" si="705"/>
        <v>http://www.metacritic.com/movie/matando cabos</v>
      </c>
      <c r="J9047"/>
      <c r="K9047" t="str">
        <f t="shared" si="706"/>
        <v>http://www.metacritic.com/movie/matando cabos</v>
      </c>
      <c r="L9047" t="s">
        <v>24582</v>
      </c>
      <c r="M9047" t="s">
        <v>24582</v>
      </c>
      <c r="N9047" s="10" t="s">
        <v>26214</v>
      </c>
      <c r="O9047">
        <f t="shared" si="707"/>
        <v>2017</v>
      </c>
      <c r="P9047">
        <f t="shared" si="708"/>
        <v>6</v>
      </c>
      <c r="Q9047">
        <f t="shared" si="709"/>
        <v>14</v>
      </c>
    </row>
    <row r="9048" spans="1:17" x14ac:dyDescent="0.25">
      <c r="A9048" t="s">
        <v>26315</v>
      </c>
      <c r="D9048">
        <v>47</v>
      </c>
      <c r="E9048" t="s">
        <v>26316</v>
      </c>
      <c r="F9048">
        <v>2003</v>
      </c>
      <c r="G9048"/>
      <c r="H9048"/>
      <c r="I9048" s="9" t="str">
        <f t="shared" si="705"/>
        <v>http://www.metacritic.com/movie/the matrix revolutions</v>
      </c>
      <c r="J9048"/>
      <c r="K9048" t="str">
        <f t="shared" si="706"/>
        <v>http://www.metacritic.com/movie/the matrix revolutions</v>
      </c>
      <c r="L9048" t="s">
        <v>24582</v>
      </c>
      <c r="M9048" t="s">
        <v>24582</v>
      </c>
      <c r="N9048" s="10" t="s">
        <v>26214</v>
      </c>
      <c r="O9048">
        <f t="shared" si="707"/>
        <v>2017</v>
      </c>
      <c r="P9048">
        <f t="shared" si="708"/>
        <v>6</v>
      </c>
      <c r="Q9048">
        <f t="shared" si="709"/>
        <v>14</v>
      </c>
    </row>
    <row r="9049" spans="1:17" x14ac:dyDescent="0.25">
      <c r="A9049" t="s">
        <v>26317</v>
      </c>
      <c r="D9049">
        <v>46</v>
      </c>
      <c r="E9049" t="s">
        <v>26318</v>
      </c>
      <c r="F9049">
        <v>2013</v>
      </c>
      <c r="G9049"/>
      <c r="H9049"/>
      <c r="I9049" s="9" t="str">
        <f t="shared" si="705"/>
        <v>http://www.metacritic.com/movie/matru ki bijlee ka mandola</v>
      </c>
      <c r="J9049"/>
      <c r="K9049" t="str">
        <f t="shared" si="706"/>
        <v>http://www.metacritic.com/movie/matru ki bijlee ka mandola</v>
      </c>
      <c r="L9049" t="s">
        <v>24582</v>
      </c>
      <c r="M9049" t="s">
        <v>24582</v>
      </c>
      <c r="N9049" s="10" t="s">
        <v>26214</v>
      </c>
      <c r="O9049">
        <f t="shared" si="707"/>
        <v>2017</v>
      </c>
      <c r="P9049">
        <f t="shared" si="708"/>
        <v>6</v>
      </c>
      <c r="Q9049">
        <f t="shared" si="709"/>
        <v>14</v>
      </c>
    </row>
    <row r="9050" spans="1:17" x14ac:dyDescent="0.25">
      <c r="A9050" t="s">
        <v>26319</v>
      </c>
      <c r="D9050">
        <v>72</v>
      </c>
      <c r="E9050" t="s">
        <v>10191</v>
      </c>
      <c r="F9050">
        <v>2007</v>
      </c>
      <c r="G9050"/>
      <c r="H9050"/>
      <c r="I9050" s="9" t="str">
        <f t="shared" si="705"/>
        <v>http://www.metacritic.com/movie/the rocket</v>
      </c>
      <c r="J9050"/>
      <c r="K9050" t="str">
        <f t="shared" si="706"/>
        <v>http://www.metacritic.com/movie/the rocket</v>
      </c>
      <c r="L9050" t="s">
        <v>24582</v>
      </c>
      <c r="M9050" t="s">
        <v>24582</v>
      </c>
      <c r="N9050" s="10" t="s">
        <v>26214</v>
      </c>
      <c r="O9050">
        <f t="shared" si="707"/>
        <v>2017</v>
      </c>
      <c r="P9050">
        <f t="shared" si="708"/>
        <v>6</v>
      </c>
      <c r="Q9050">
        <f t="shared" si="709"/>
        <v>14</v>
      </c>
    </row>
    <row r="9051" spans="1:17" x14ac:dyDescent="0.25">
      <c r="A9051" t="s">
        <v>26320</v>
      </c>
      <c r="E9051" t="s">
        <v>26321</v>
      </c>
      <c r="F9051">
        <v>2016</v>
      </c>
      <c r="G9051"/>
      <c r="H9051"/>
      <c r="I9051" s="9" t="str">
        <f t="shared" si="705"/>
        <v>http://www.metacritic.com/movie/maximum ride</v>
      </c>
      <c r="J9051"/>
      <c r="K9051" t="str">
        <f t="shared" si="706"/>
        <v>http://www.metacritic.com/movie/maximum ride</v>
      </c>
      <c r="L9051" t="s">
        <v>24582</v>
      </c>
      <c r="M9051" t="s">
        <v>24620</v>
      </c>
      <c r="N9051" s="10" t="s">
        <v>26214</v>
      </c>
      <c r="O9051">
        <f t="shared" si="707"/>
        <v>2017</v>
      </c>
      <c r="P9051">
        <f t="shared" si="708"/>
        <v>6</v>
      </c>
      <c r="Q9051">
        <f t="shared" si="709"/>
        <v>14</v>
      </c>
    </row>
    <row r="9052" spans="1:17" x14ac:dyDescent="0.25">
      <c r="A9052" t="s">
        <v>26322</v>
      </c>
      <c r="D9052">
        <v>66</v>
      </c>
      <c r="E9052" t="s">
        <v>26323</v>
      </c>
      <c r="F9052">
        <v>2016</v>
      </c>
      <c r="G9052"/>
      <c r="H9052"/>
      <c r="I9052" s="9" t="str">
        <f t="shared" si="705"/>
        <v>http://www.metacritic.com/movie/maya angelou and still i rise</v>
      </c>
      <c r="J9052"/>
      <c r="K9052" t="str">
        <f t="shared" si="706"/>
        <v>http://www.metacritic.com/movie/maya angelou and still i rise</v>
      </c>
      <c r="L9052" t="s">
        <v>24582</v>
      </c>
      <c r="M9052" t="s">
        <v>24582</v>
      </c>
      <c r="N9052" s="10" t="s">
        <v>26214</v>
      </c>
      <c r="O9052">
        <f t="shared" si="707"/>
        <v>2017</v>
      </c>
      <c r="P9052">
        <f t="shared" si="708"/>
        <v>6</v>
      </c>
      <c r="Q9052">
        <f t="shared" si="709"/>
        <v>14</v>
      </c>
    </row>
    <row r="9053" spans="1:17" x14ac:dyDescent="0.25">
      <c r="A9053" t="s">
        <v>26324</v>
      </c>
      <c r="D9053">
        <v>81</v>
      </c>
      <c r="E9053" t="s">
        <v>26325</v>
      </c>
      <c r="F9053">
        <v>2005</v>
      </c>
      <c r="G9053"/>
      <c r="H9053"/>
      <c r="I9053" s="9" t="str">
        <f t="shared" si="705"/>
        <v>http://www.metacritic.com/movie/mclibel</v>
      </c>
      <c r="J9053"/>
      <c r="K9053" t="str">
        <f t="shared" si="706"/>
        <v>http://www.metacritic.com/movie/mclibel</v>
      </c>
      <c r="L9053" t="s">
        <v>24582</v>
      </c>
      <c r="M9053" t="s">
        <v>24582</v>
      </c>
      <c r="N9053" s="10" t="s">
        <v>26214</v>
      </c>
      <c r="O9053">
        <f t="shared" si="707"/>
        <v>2017</v>
      </c>
      <c r="P9053">
        <f t="shared" si="708"/>
        <v>6</v>
      </c>
      <c r="Q9053">
        <f t="shared" si="709"/>
        <v>14</v>
      </c>
    </row>
    <row r="9054" spans="1:17" x14ac:dyDescent="0.25">
      <c r="A9054" t="s">
        <v>26326</v>
      </c>
      <c r="D9054">
        <v>49</v>
      </c>
      <c r="E9054" t="s">
        <v>26327</v>
      </c>
      <c r="F9054">
        <v>2011</v>
      </c>
      <c r="G9054"/>
      <c r="H9054"/>
      <c r="I9054" s="9" t="str">
        <f t="shared" si="705"/>
        <v>http://www.metacritic.com/movie/the mechanic</v>
      </c>
      <c r="J9054"/>
      <c r="K9054" t="str">
        <f t="shared" si="706"/>
        <v>http://www.metacritic.com/movie/the mechanic</v>
      </c>
      <c r="L9054" t="s">
        <v>24582</v>
      </c>
      <c r="M9054" t="s">
        <v>24582</v>
      </c>
      <c r="N9054" s="10" t="s">
        <v>26214</v>
      </c>
      <c r="O9054">
        <f t="shared" si="707"/>
        <v>2017</v>
      </c>
      <c r="P9054">
        <f t="shared" si="708"/>
        <v>6</v>
      </c>
      <c r="Q9054">
        <f t="shared" si="709"/>
        <v>14</v>
      </c>
    </row>
    <row r="9055" spans="1:17" x14ac:dyDescent="0.25">
      <c r="A9055" t="s">
        <v>26329</v>
      </c>
      <c r="E9055" t="s">
        <v>26330</v>
      </c>
      <c r="F9055">
        <v>2012</v>
      </c>
      <c r="G9055"/>
      <c r="H9055"/>
      <c r="I9055" s="9" t="str">
        <f t="shared" si="705"/>
        <v>http://www.metacritic.com/movie/meeting evil</v>
      </c>
      <c r="J9055"/>
      <c r="K9055" t="str">
        <f t="shared" si="706"/>
        <v>http://www.metacritic.com/movie/meeting evil</v>
      </c>
      <c r="L9055" t="s">
        <v>24582</v>
      </c>
      <c r="M9055" t="s">
        <v>24620</v>
      </c>
      <c r="N9055" s="10" t="s">
        <v>26214</v>
      </c>
      <c r="O9055">
        <f t="shared" si="707"/>
        <v>2017</v>
      </c>
      <c r="P9055">
        <f t="shared" si="708"/>
        <v>6</v>
      </c>
      <c r="Q9055">
        <f t="shared" si="709"/>
        <v>14</v>
      </c>
    </row>
    <row r="9056" spans="1:17" x14ac:dyDescent="0.25">
      <c r="A9056" t="s">
        <v>26331</v>
      </c>
      <c r="D9056">
        <v>51</v>
      </c>
      <c r="E9056" t="s">
        <v>26332</v>
      </c>
      <c r="F9056">
        <v>2011</v>
      </c>
      <c r="G9056"/>
      <c r="H9056"/>
      <c r="I9056" s="9" t="str">
        <f t="shared" si="705"/>
        <v>http://www.metacritic.com/movie/meet monica velour</v>
      </c>
      <c r="J9056"/>
      <c r="K9056" t="str">
        <f t="shared" si="706"/>
        <v>http://www.metacritic.com/movie/meet monica velour</v>
      </c>
      <c r="L9056" t="s">
        <v>24582</v>
      </c>
      <c r="M9056" t="s">
        <v>24582</v>
      </c>
      <c r="N9056" s="10" t="s">
        <v>26214</v>
      </c>
      <c r="O9056">
        <f t="shared" si="707"/>
        <v>2017</v>
      </c>
      <c r="P9056">
        <f t="shared" si="708"/>
        <v>6</v>
      </c>
      <c r="Q9056">
        <f t="shared" si="709"/>
        <v>14</v>
      </c>
    </row>
    <row r="9057" spans="1:17" x14ac:dyDescent="0.25">
      <c r="A9057" t="s">
        <v>26333</v>
      </c>
      <c r="D9057">
        <v>29</v>
      </c>
      <c r="E9057" t="s">
        <v>26334</v>
      </c>
      <c r="F9057">
        <v>2014</v>
      </c>
      <c r="G9057"/>
      <c r="H9057"/>
      <c r="I9057" s="9" t="str">
        <f t="shared" si="705"/>
        <v>http://www.metacritic.com/movie/meet the mormons</v>
      </c>
      <c r="J9057"/>
      <c r="K9057" t="str">
        <f t="shared" si="706"/>
        <v>http://www.metacritic.com/movie/meet the mormons</v>
      </c>
      <c r="L9057" t="s">
        <v>24582</v>
      </c>
      <c r="M9057" t="s">
        <v>24582</v>
      </c>
      <c r="N9057" s="10" t="s">
        <v>26214</v>
      </c>
      <c r="O9057">
        <f t="shared" si="707"/>
        <v>2017</v>
      </c>
      <c r="P9057">
        <f t="shared" si="708"/>
        <v>6</v>
      </c>
      <c r="Q9057">
        <f t="shared" si="709"/>
        <v>14</v>
      </c>
    </row>
    <row r="9058" spans="1:17" x14ac:dyDescent="0.25">
      <c r="A9058" t="s">
        <v>26335</v>
      </c>
      <c r="D9058">
        <v>26</v>
      </c>
      <c r="E9058" t="s">
        <v>26336</v>
      </c>
      <c r="F9058">
        <v>2016</v>
      </c>
      <c r="G9058"/>
      <c r="H9058"/>
      <c r="I9058" s="9" t="str">
        <f t="shared" si="705"/>
        <v>http://www.metacritic.com/movie/meet the blacks</v>
      </c>
      <c r="J9058"/>
      <c r="K9058" t="str">
        <f t="shared" si="706"/>
        <v>http://www.metacritic.com/movie/meet the blacks</v>
      </c>
      <c r="L9058" t="s">
        <v>24582</v>
      </c>
      <c r="M9058" t="s">
        <v>24582</v>
      </c>
      <c r="N9058" s="10" t="s">
        <v>26214</v>
      </c>
      <c r="O9058">
        <f t="shared" si="707"/>
        <v>2017</v>
      </c>
      <c r="P9058">
        <f t="shared" si="708"/>
        <v>6</v>
      </c>
      <c r="Q9058">
        <f t="shared" si="709"/>
        <v>14</v>
      </c>
    </row>
    <row r="9059" spans="1:17" x14ac:dyDescent="0.25">
      <c r="A9059" t="s">
        <v>26337</v>
      </c>
      <c r="D9059">
        <v>35</v>
      </c>
      <c r="E9059" t="s">
        <v>26338</v>
      </c>
      <c r="F9059">
        <v>2001</v>
      </c>
      <c r="G9059"/>
      <c r="H9059"/>
      <c r="I9059" s="9" t="str">
        <f t="shared" si="705"/>
        <v>http://www.metacritic.com/movie/megiddo: the omega code ii</v>
      </c>
      <c r="J9059" t="s">
        <v>26339</v>
      </c>
      <c r="K9059" t="str">
        <f t="shared" si="706"/>
        <v>http://www.metacritic.com/movie/megiddo-the-omega-code-2</v>
      </c>
      <c r="L9059" t="s">
        <v>24582</v>
      </c>
      <c r="M9059" t="s">
        <v>24582</v>
      </c>
      <c r="N9059" s="10" t="s">
        <v>26214</v>
      </c>
      <c r="O9059">
        <f t="shared" si="707"/>
        <v>2017</v>
      </c>
      <c r="P9059">
        <f t="shared" si="708"/>
        <v>6</v>
      </c>
      <c r="Q9059">
        <f t="shared" si="709"/>
        <v>14</v>
      </c>
    </row>
    <row r="9060" spans="1:17" x14ac:dyDescent="0.25">
      <c r="A9060" t="s">
        <v>26340</v>
      </c>
      <c r="E9060" t="s">
        <v>26341</v>
      </c>
      <c r="F9060">
        <v>2016</v>
      </c>
      <c r="G9060"/>
      <c r="H9060"/>
      <c r="I9060" s="9" t="str">
        <f t="shared" si="705"/>
        <v>http://www.metacritic.com/movie/operation mekong</v>
      </c>
      <c r="J9060"/>
      <c r="K9060" t="str">
        <f t="shared" si="706"/>
        <v>http://www.metacritic.com/movie/operation mekong</v>
      </c>
      <c r="L9060" t="s">
        <v>24582</v>
      </c>
      <c r="M9060" t="s">
        <v>24620</v>
      </c>
      <c r="N9060" s="10" t="s">
        <v>26214</v>
      </c>
      <c r="O9060">
        <f t="shared" si="707"/>
        <v>2017</v>
      </c>
      <c r="P9060">
        <f t="shared" si="708"/>
        <v>6</v>
      </c>
      <c r="Q9060">
        <f t="shared" si="709"/>
        <v>14</v>
      </c>
    </row>
    <row r="9061" spans="1:17" x14ac:dyDescent="0.25">
      <c r="A9061" t="s">
        <v>26342</v>
      </c>
      <c r="D9061">
        <v>57</v>
      </c>
      <c r="E9061" t="s">
        <v>26343</v>
      </c>
      <c r="F9061">
        <v>2016</v>
      </c>
      <c r="G9061"/>
      <c r="H9061"/>
      <c r="I9061" s="9" t="str">
        <f t="shared" si="705"/>
        <v>http://www.metacritic.com/movie/mekong hotel</v>
      </c>
      <c r="J9061"/>
      <c r="K9061" t="str">
        <f t="shared" si="706"/>
        <v>http://www.metacritic.com/movie/mekong hotel</v>
      </c>
      <c r="L9061" t="s">
        <v>24582</v>
      </c>
      <c r="M9061" t="s">
        <v>24582</v>
      </c>
      <c r="N9061" s="10" t="s">
        <v>26214</v>
      </c>
      <c r="O9061">
        <f t="shared" si="707"/>
        <v>2017</v>
      </c>
      <c r="P9061">
        <f t="shared" si="708"/>
        <v>6</v>
      </c>
      <c r="Q9061">
        <f t="shared" si="709"/>
        <v>14</v>
      </c>
    </row>
    <row r="9062" spans="1:17" x14ac:dyDescent="0.25">
      <c r="A9062" t="s">
        <v>26344</v>
      </c>
      <c r="D9062">
        <v>34</v>
      </c>
      <c r="E9062" t="s">
        <v>26345</v>
      </c>
      <c r="F9062">
        <v>2015</v>
      </c>
      <c r="G9062"/>
      <c r="H9062"/>
      <c r="I9062" s="9" t="str">
        <f t="shared" si="705"/>
        <v>http://www.metacritic.com/movie/jellyfish eyes</v>
      </c>
      <c r="J9062"/>
      <c r="K9062" t="str">
        <f t="shared" si="706"/>
        <v>http://www.metacritic.com/movie/jellyfish eyes</v>
      </c>
      <c r="L9062" t="s">
        <v>24582</v>
      </c>
      <c r="M9062" t="s">
        <v>24582</v>
      </c>
      <c r="N9062" s="10" t="s">
        <v>26214</v>
      </c>
      <c r="O9062">
        <f t="shared" si="707"/>
        <v>2017</v>
      </c>
      <c r="P9062">
        <f t="shared" si="708"/>
        <v>6</v>
      </c>
      <c r="Q9062">
        <f t="shared" si="709"/>
        <v>14</v>
      </c>
    </row>
    <row r="9063" spans="1:17" x14ac:dyDescent="0.25">
      <c r="A9063" t="s">
        <v>26346</v>
      </c>
      <c r="E9063" t="s">
        <v>26347</v>
      </c>
      <c r="F9063">
        <v>2016</v>
      </c>
      <c r="G9063"/>
      <c r="H9063"/>
      <c r="I9063" s="9" t="str">
        <f t="shared" si="705"/>
        <v>http://www.metacritic.com/movie/memoria</v>
      </c>
      <c r="J9063"/>
      <c r="K9063" t="str">
        <f t="shared" si="706"/>
        <v>http://www.metacritic.com/movie/memoria</v>
      </c>
      <c r="L9063" t="s">
        <v>24582</v>
      </c>
      <c r="M9063" t="s">
        <v>24620</v>
      </c>
      <c r="N9063" s="10" t="s">
        <v>26214</v>
      </c>
      <c r="O9063">
        <f t="shared" si="707"/>
        <v>2017</v>
      </c>
      <c r="P9063">
        <f t="shared" si="708"/>
        <v>6</v>
      </c>
      <c r="Q9063">
        <f t="shared" si="709"/>
        <v>14</v>
      </c>
    </row>
    <row r="9064" spans="1:17" x14ac:dyDescent="0.25">
      <c r="A9064" t="s">
        <v>26348</v>
      </c>
      <c r="D9064">
        <v>26</v>
      </c>
      <c r="E9064" t="s">
        <v>26349</v>
      </c>
      <c r="F9064">
        <v>2007</v>
      </c>
      <c r="G9064"/>
      <c r="H9064"/>
      <c r="I9064" s="9" t="str">
        <f t="shared" si="705"/>
        <v>http://www.metacritic.com/movie/memory</v>
      </c>
      <c r="J9064"/>
      <c r="K9064" t="str">
        <f t="shared" si="706"/>
        <v>http://www.metacritic.com/movie/memory</v>
      </c>
      <c r="L9064" t="s">
        <v>24582</v>
      </c>
      <c r="M9064" t="s">
        <v>24582</v>
      </c>
      <c r="N9064" s="10" t="s">
        <v>26214</v>
      </c>
      <c r="O9064">
        <f t="shared" si="707"/>
        <v>2017</v>
      </c>
      <c r="P9064">
        <f t="shared" si="708"/>
        <v>6</v>
      </c>
      <c r="Q9064">
        <f t="shared" si="709"/>
        <v>14</v>
      </c>
    </row>
    <row r="9065" spans="1:17" x14ac:dyDescent="0.25">
      <c r="A9065" t="s">
        <v>26350</v>
      </c>
      <c r="D9065">
        <v>53</v>
      </c>
      <c r="E9065" t="s">
        <v>26351</v>
      </c>
      <c r="F9065">
        <v>2013</v>
      </c>
      <c r="G9065"/>
      <c r="H9065"/>
      <c r="I9065" s="9" t="str">
        <f t="shared" si="705"/>
        <v>http://www.metacritic.com/movie/men at lunch</v>
      </c>
      <c r="J9065"/>
      <c r="K9065" t="str">
        <f t="shared" si="706"/>
        <v>http://www.metacritic.com/movie/men at lunch</v>
      </c>
      <c r="L9065" t="s">
        <v>24582</v>
      </c>
      <c r="M9065" t="s">
        <v>24582</v>
      </c>
      <c r="N9065" s="10" t="s">
        <v>26214</v>
      </c>
      <c r="O9065">
        <f t="shared" si="707"/>
        <v>2017</v>
      </c>
      <c r="P9065">
        <f t="shared" si="708"/>
        <v>6</v>
      </c>
      <c r="Q9065">
        <f t="shared" si="709"/>
        <v>14</v>
      </c>
    </row>
    <row r="9066" spans="1:17" x14ac:dyDescent="0.25">
      <c r="A9066" t="s">
        <v>26352</v>
      </c>
      <c r="D9066">
        <v>59</v>
      </c>
      <c r="E9066" t="s">
        <v>26353</v>
      </c>
      <c r="F9066">
        <v>2006</v>
      </c>
      <c r="G9066"/>
      <c r="H9066"/>
      <c r="I9066" s="9" t="str">
        <f t="shared" si="705"/>
        <v>http://www.metacritic.com/movie/mendy - a question of faith</v>
      </c>
      <c r="J9066" t="s">
        <v>26354</v>
      </c>
      <c r="K9066" t="str">
        <f t="shared" si="706"/>
        <v>http://www.metacritic.com/movie/mendy</v>
      </c>
      <c r="L9066" t="s">
        <v>24582</v>
      </c>
      <c r="M9066" t="s">
        <v>24582</v>
      </c>
      <c r="N9066" s="10" t="s">
        <v>26214</v>
      </c>
      <c r="O9066">
        <f t="shared" si="707"/>
        <v>2017</v>
      </c>
      <c r="P9066">
        <f t="shared" si="708"/>
        <v>6</v>
      </c>
      <c r="Q9066">
        <f t="shared" si="709"/>
        <v>14</v>
      </c>
    </row>
    <row r="9067" spans="1:17" x14ac:dyDescent="0.25">
      <c r="A9067" t="s">
        <v>26355</v>
      </c>
      <c r="D9067">
        <v>50</v>
      </c>
      <c r="E9067" t="s">
        <v>26356</v>
      </c>
      <c r="F9067">
        <v>2014</v>
      </c>
      <c r="G9067"/>
      <c r="H9067"/>
      <c r="I9067" s="9" t="str">
        <f t="shared" si="705"/>
        <v>http://www.metacritic.com/movie/mercedes sosa: the voice of latin america</v>
      </c>
      <c r="J9067"/>
      <c r="K9067" t="str">
        <f t="shared" si="706"/>
        <v>http://www.metacritic.com/movie/mercedes sosa: the voice of latin america</v>
      </c>
      <c r="L9067" t="s">
        <v>24582</v>
      </c>
      <c r="M9067" t="s">
        <v>24582</v>
      </c>
      <c r="N9067" s="10" t="s">
        <v>26214</v>
      </c>
      <c r="O9067">
        <f t="shared" si="707"/>
        <v>2017</v>
      </c>
      <c r="P9067">
        <f t="shared" si="708"/>
        <v>6</v>
      </c>
      <c r="Q9067">
        <f t="shared" si="709"/>
        <v>14</v>
      </c>
    </row>
    <row r="9068" spans="1:17" x14ac:dyDescent="0.25">
      <c r="A9068" t="s">
        <v>26357</v>
      </c>
      <c r="D9068">
        <v>28</v>
      </c>
      <c r="E9068" t="s">
        <v>26358</v>
      </c>
      <c r="F9068">
        <v>2000</v>
      </c>
      <c r="G9068"/>
      <c r="H9068"/>
      <c r="I9068" s="9" t="str">
        <f t="shared" si="705"/>
        <v>http://www.metacritic.com/movie/mercy streets</v>
      </c>
      <c r="J9068"/>
      <c r="K9068" t="str">
        <f t="shared" si="706"/>
        <v>http://www.metacritic.com/movie/mercy streets</v>
      </c>
      <c r="L9068" t="s">
        <v>24582</v>
      </c>
      <c r="M9068" t="s">
        <v>24582</v>
      </c>
      <c r="N9068" s="10" t="s">
        <v>26214</v>
      </c>
      <c r="O9068">
        <f t="shared" si="707"/>
        <v>2017</v>
      </c>
      <c r="P9068">
        <f t="shared" si="708"/>
        <v>6</v>
      </c>
      <c r="Q9068">
        <f t="shared" si="709"/>
        <v>14</v>
      </c>
    </row>
    <row r="9069" spans="1:17" x14ac:dyDescent="0.25">
      <c r="A9069" t="s">
        <v>26359</v>
      </c>
      <c r="E9069" t="s">
        <v>26360</v>
      </c>
      <c r="F9069">
        <v>2011</v>
      </c>
      <c r="G9069"/>
      <c r="H9069"/>
      <c r="I9069" s="9" t="str">
        <f t="shared" ref="I9069:I9131" si="710">HYPERLINK(CONCATENATE("http://www.metacritic.com/movie/",LOWER(TRIM(E9069))))</f>
        <v>http://www.metacritic.com/movie/mere brother ki dulhan</v>
      </c>
      <c r="J9069"/>
      <c r="K9069" t="str">
        <f t="shared" ref="K9069:K9131" si="711">IF(ISBLANK(J9069),I9069,J9069)</f>
        <v>http://www.metacritic.com/movie/mere brother ki dulhan</v>
      </c>
      <c r="L9069" t="s">
        <v>24582</v>
      </c>
      <c r="M9069" t="s">
        <v>24620</v>
      </c>
      <c r="N9069" s="10" t="s">
        <v>26214</v>
      </c>
      <c r="O9069">
        <f t="shared" si="707"/>
        <v>2017</v>
      </c>
      <c r="P9069">
        <f t="shared" si="708"/>
        <v>6</v>
      </c>
      <c r="Q9069">
        <f t="shared" si="709"/>
        <v>14</v>
      </c>
    </row>
    <row r="9070" spans="1:17" x14ac:dyDescent="0.25">
      <c r="A9070" t="s">
        <v>26361</v>
      </c>
      <c r="E9070" t="s">
        <v>26362</v>
      </c>
      <c r="F9070">
        <v>2010</v>
      </c>
      <c r="G9070"/>
      <c r="H9070"/>
      <c r="I9070" s="9" t="str">
        <f t="shared" si="710"/>
        <v>http://www.metacritic.com/movie/meskada</v>
      </c>
      <c r="J9070"/>
      <c r="K9070" t="str">
        <f t="shared" si="711"/>
        <v>http://www.metacritic.com/movie/meskada</v>
      </c>
      <c r="L9070" t="s">
        <v>24582</v>
      </c>
      <c r="M9070" t="s">
        <v>24620</v>
      </c>
      <c r="N9070" s="10" t="s">
        <v>26214</v>
      </c>
      <c r="O9070">
        <f t="shared" si="707"/>
        <v>2017</v>
      </c>
      <c r="P9070">
        <f t="shared" si="708"/>
        <v>6</v>
      </c>
      <c r="Q9070">
        <f t="shared" si="709"/>
        <v>14</v>
      </c>
    </row>
    <row r="9071" spans="1:17" x14ac:dyDescent="0.25">
      <c r="A9071" t="s">
        <v>26363</v>
      </c>
      <c r="E9071" t="s">
        <v>26364</v>
      </c>
      <c r="F9071">
        <v>2002</v>
      </c>
      <c r="G9071"/>
      <c r="H9071"/>
      <c r="I9071" s="9" t="str">
        <f t="shared" si="710"/>
        <v>http://www.metacritic.com/movie/the mesmerist</v>
      </c>
      <c r="J9071"/>
      <c r="K9071" t="str">
        <f t="shared" si="711"/>
        <v>http://www.metacritic.com/movie/the mesmerist</v>
      </c>
      <c r="L9071" t="s">
        <v>24582</v>
      </c>
      <c r="M9071" t="s">
        <v>24620</v>
      </c>
      <c r="N9071" s="10" t="s">
        <v>26214</v>
      </c>
      <c r="O9071">
        <f t="shared" si="707"/>
        <v>2017</v>
      </c>
      <c r="P9071">
        <f t="shared" si="708"/>
        <v>6</v>
      </c>
      <c r="Q9071">
        <f t="shared" si="709"/>
        <v>14</v>
      </c>
    </row>
    <row r="9072" spans="1:17" x14ac:dyDescent="0.25">
      <c r="A9072" t="s">
        <v>26365</v>
      </c>
      <c r="D9072">
        <v>76</v>
      </c>
      <c r="E9072" t="s">
        <v>26366</v>
      </c>
      <c r="F9072">
        <v>2015</v>
      </c>
      <c r="G9072"/>
      <c r="H9072"/>
      <c r="I9072" s="9" t="str">
        <f t="shared" si="710"/>
        <v>http://www.metacritic.com/movie/the messenger (2015)</v>
      </c>
      <c r="J9072" t="s">
        <v>26367</v>
      </c>
      <c r="K9072" t="str">
        <f t="shared" si="711"/>
        <v>http://www.metacritic.com/movie/the-messenger-2015</v>
      </c>
      <c r="L9072" t="s">
        <v>24582</v>
      </c>
      <c r="M9072" t="s">
        <v>24582</v>
      </c>
      <c r="N9072" s="10" t="s">
        <v>26214</v>
      </c>
      <c r="O9072">
        <f t="shared" si="707"/>
        <v>2017</v>
      </c>
      <c r="P9072">
        <f t="shared" si="708"/>
        <v>6</v>
      </c>
      <c r="Q9072">
        <f t="shared" si="709"/>
        <v>14</v>
      </c>
    </row>
    <row r="9073" spans="1:17" x14ac:dyDescent="0.25">
      <c r="A9073" t="s">
        <v>26368</v>
      </c>
      <c r="E9073" t="s">
        <v>26369</v>
      </c>
      <c r="F9073">
        <v>2015</v>
      </c>
      <c r="G9073"/>
      <c r="H9073"/>
      <c r="I9073" s="9" t="str">
        <f t="shared" si="710"/>
        <v>http://www.metacritic.com/movie/me you and five bucks</v>
      </c>
      <c r="J9073"/>
      <c r="K9073" t="str">
        <f t="shared" si="711"/>
        <v>http://www.metacritic.com/movie/me you and five bucks</v>
      </c>
      <c r="L9073" t="s">
        <v>24582</v>
      </c>
      <c r="M9073" t="s">
        <v>24620</v>
      </c>
      <c r="N9073" s="10" t="s">
        <v>26214</v>
      </c>
      <c r="O9073">
        <f t="shared" si="707"/>
        <v>2017</v>
      </c>
      <c r="P9073">
        <f t="shared" si="708"/>
        <v>6</v>
      </c>
      <c r="Q9073">
        <f t="shared" si="709"/>
        <v>14</v>
      </c>
    </row>
    <row r="9074" spans="1:17" x14ac:dyDescent="0.25">
      <c r="A9074" t="s">
        <v>26370</v>
      </c>
      <c r="E9074" t="s">
        <v>26371</v>
      </c>
      <c r="F9074">
        <v>2015</v>
      </c>
      <c r="G9074"/>
      <c r="H9074"/>
      <c r="I9074" s="9" t="str">
        <f t="shared" si="710"/>
        <v>http://www.metacritic.com/movie/mi america</v>
      </c>
      <c r="J9074"/>
      <c r="K9074" t="str">
        <f t="shared" si="711"/>
        <v>http://www.metacritic.com/movie/mi america</v>
      </c>
      <c r="L9074" t="s">
        <v>24582</v>
      </c>
      <c r="M9074" t="s">
        <v>24620</v>
      </c>
      <c r="N9074" s="10" t="s">
        <v>26214</v>
      </c>
      <c r="O9074">
        <f t="shared" si="707"/>
        <v>2017</v>
      </c>
      <c r="P9074">
        <f t="shared" si="708"/>
        <v>6</v>
      </c>
      <c r="Q9074">
        <f t="shared" si="709"/>
        <v>14</v>
      </c>
    </row>
    <row r="9075" spans="1:17" x14ac:dyDescent="0.25">
      <c r="A9075" t="s">
        <v>26372</v>
      </c>
      <c r="E9075" t="s">
        <v>26373</v>
      </c>
      <c r="F9075">
        <v>2003</v>
      </c>
      <c r="G9075"/>
      <c r="H9075"/>
      <c r="I9075" s="9" t="str">
        <f t="shared" si="710"/>
        <v>http://www.metacritic.com/movie/loco love</v>
      </c>
      <c r="J9075"/>
      <c r="K9075" t="str">
        <f t="shared" si="711"/>
        <v>http://www.metacritic.com/movie/loco love</v>
      </c>
      <c r="L9075" t="s">
        <v>24582</v>
      </c>
      <c r="M9075" t="s">
        <v>24620</v>
      </c>
      <c r="N9075" s="10" t="s">
        <v>26214</v>
      </c>
      <c r="O9075">
        <f t="shared" si="707"/>
        <v>2017</v>
      </c>
      <c r="P9075">
        <f t="shared" si="708"/>
        <v>6</v>
      </c>
      <c r="Q9075">
        <f t="shared" si="709"/>
        <v>14</v>
      </c>
    </row>
    <row r="9076" spans="1:17" x14ac:dyDescent="0.25">
      <c r="A9076" t="s">
        <v>26374</v>
      </c>
      <c r="D9076">
        <v>75</v>
      </c>
      <c r="E9076" t="s">
        <v>26375</v>
      </c>
      <c r="F9076">
        <v>2012</v>
      </c>
      <c r="G9076"/>
      <c r="H9076"/>
      <c r="I9076" s="9" t="str">
        <f t="shared" si="710"/>
        <v>http://www.metacritic.com/movie/middle of nowhere (2012)</v>
      </c>
      <c r="J9076" t="s">
        <v>26376</v>
      </c>
      <c r="K9076" t="str">
        <f t="shared" si="711"/>
        <v>http://www.metacritic.com/movie/middle-of-nowhere</v>
      </c>
      <c r="L9076" t="s">
        <v>24582</v>
      </c>
      <c r="M9076" t="s">
        <v>24582</v>
      </c>
      <c r="N9076" s="10" t="s">
        <v>26214</v>
      </c>
      <c r="O9076">
        <f t="shared" si="707"/>
        <v>2017</v>
      </c>
      <c r="P9076">
        <f t="shared" si="708"/>
        <v>6</v>
      </c>
      <c r="Q9076">
        <f t="shared" si="709"/>
        <v>14</v>
      </c>
    </row>
    <row r="9077" spans="1:17" x14ac:dyDescent="0.25">
      <c r="A9077" t="s">
        <v>26377</v>
      </c>
      <c r="E9077" t="s">
        <v>26378</v>
      </c>
      <c r="F9077">
        <v>2013</v>
      </c>
      <c r="G9077"/>
      <c r="H9077"/>
      <c r="I9077" s="9" t="str">
        <f t="shared" si="710"/>
        <v>http://www.metacritic.com/movie/midget zombie takeover</v>
      </c>
      <c r="J9077"/>
      <c r="K9077" t="str">
        <f t="shared" si="711"/>
        <v>http://www.metacritic.com/movie/midget zombie takeover</v>
      </c>
      <c r="L9077" t="s">
        <v>24582</v>
      </c>
      <c r="M9077" t="s">
        <v>24620</v>
      </c>
      <c r="N9077" s="10" t="s">
        <v>26214</v>
      </c>
      <c r="O9077">
        <f t="shared" si="707"/>
        <v>2017</v>
      </c>
      <c r="P9077">
        <f t="shared" si="708"/>
        <v>6</v>
      </c>
      <c r="Q9077">
        <f t="shared" si="709"/>
        <v>14</v>
      </c>
    </row>
    <row r="9078" spans="1:17" x14ac:dyDescent="0.25">
      <c r="A9078" t="s">
        <v>26379</v>
      </c>
      <c r="D9078">
        <v>49</v>
      </c>
      <c r="E9078" t="s">
        <v>26380</v>
      </c>
      <c r="F9078">
        <v>2011</v>
      </c>
      <c r="G9078"/>
      <c r="H9078"/>
      <c r="I9078" s="9" t="str">
        <f t="shared" si="710"/>
        <v>http://www.metacritic.com/movie/the mighty macs</v>
      </c>
      <c r="J9078"/>
      <c r="K9078" t="str">
        <f t="shared" si="711"/>
        <v>http://www.metacritic.com/movie/the mighty macs</v>
      </c>
      <c r="L9078" t="s">
        <v>24582</v>
      </c>
      <c r="M9078" t="s">
        <v>24582</v>
      </c>
      <c r="N9078" s="10" t="s">
        <v>26214</v>
      </c>
      <c r="O9078">
        <f t="shared" si="707"/>
        <v>2017</v>
      </c>
      <c r="P9078">
        <f t="shared" si="708"/>
        <v>6</v>
      </c>
      <c r="Q9078">
        <f t="shared" si="709"/>
        <v>14</v>
      </c>
    </row>
    <row r="9079" spans="1:17" x14ac:dyDescent="0.25">
      <c r="A9079" t="s">
        <v>26381</v>
      </c>
      <c r="D9079">
        <v>46</v>
      </c>
      <c r="E9079" t="s">
        <v>19506</v>
      </c>
      <c r="F9079">
        <v>2004</v>
      </c>
      <c r="G9079"/>
      <c r="H9079"/>
      <c r="I9079" s="9" t="str">
        <f t="shared" si="710"/>
        <v>http://www.metacritic.com/movie/mind the gap</v>
      </c>
      <c r="J9079"/>
      <c r="K9079" t="str">
        <f t="shared" si="711"/>
        <v>http://www.metacritic.com/movie/mind the gap</v>
      </c>
      <c r="L9079" t="s">
        <v>24582</v>
      </c>
      <c r="M9079" t="s">
        <v>24582</v>
      </c>
      <c r="N9079" s="10" t="s">
        <v>26214</v>
      </c>
      <c r="O9079">
        <f t="shared" si="707"/>
        <v>2017</v>
      </c>
      <c r="P9079">
        <f t="shared" si="708"/>
        <v>6</v>
      </c>
      <c r="Q9079">
        <f t="shared" si="709"/>
        <v>14</v>
      </c>
    </row>
    <row r="9080" spans="1:17" x14ac:dyDescent="0.25">
      <c r="A9080" t="s">
        <v>26382</v>
      </c>
      <c r="D9080">
        <v>56</v>
      </c>
      <c r="E9080" t="s">
        <v>26383</v>
      </c>
      <c r="F9080">
        <v>2014</v>
      </c>
      <c r="G9080"/>
      <c r="H9080"/>
      <c r="I9080" s="9" t="str">
        <f t="shared" si="710"/>
        <v>http://www.metacritic.com/movie/will you still love me tomorrow</v>
      </c>
      <c r="J9080"/>
      <c r="K9080" t="str">
        <f t="shared" si="711"/>
        <v>http://www.metacritic.com/movie/will you still love me tomorrow</v>
      </c>
      <c r="L9080" t="s">
        <v>24582</v>
      </c>
      <c r="M9080" t="s">
        <v>24582</v>
      </c>
      <c r="N9080" s="10" t="s">
        <v>26214</v>
      </c>
      <c r="O9080">
        <f t="shared" si="707"/>
        <v>2017</v>
      </c>
      <c r="P9080">
        <f t="shared" si="708"/>
        <v>6</v>
      </c>
      <c r="Q9080">
        <f t="shared" si="709"/>
        <v>14</v>
      </c>
    </row>
    <row r="9081" spans="1:17" x14ac:dyDescent="0.25">
      <c r="A9081" t="s">
        <v>26384</v>
      </c>
      <c r="E9081" t="s">
        <v>26385</v>
      </c>
      <c r="F9081">
        <v>2015</v>
      </c>
      <c r="G9081"/>
      <c r="H9081"/>
      <c r="I9081" s="9" t="str">
        <f t="shared" si="710"/>
        <v>http://www.metacritic.com/movie/only you</v>
      </c>
      <c r="J9081"/>
      <c r="K9081" t="str">
        <f t="shared" si="711"/>
        <v>http://www.metacritic.com/movie/only you</v>
      </c>
      <c r="L9081" t="s">
        <v>24582</v>
      </c>
      <c r="M9081" t="s">
        <v>24620</v>
      </c>
      <c r="N9081" s="10" t="s">
        <v>26214</v>
      </c>
      <c r="O9081">
        <f t="shared" si="707"/>
        <v>2017</v>
      </c>
      <c r="P9081">
        <f t="shared" si="708"/>
        <v>6</v>
      </c>
      <c r="Q9081">
        <f t="shared" si="709"/>
        <v>14</v>
      </c>
    </row>
    <row r="9082" spans="1:17" x14ac:dyDescent="0.25">
      <c r="A9082" t="s">
        <v>26386</v>
      </c>
      <c r="E9082" t="s">
        <v>26387</v>
      </c>
      <c r="F9082">
        <v>2009</v>
      </c>
      <c r="G9082"/>
      <c r="H9082"/>
      <c r="I9082" s="9" t="str">
        <f t="shared" si="710"/>
        <v>http://www.metacritic.com/movie/the ministers</v>
      </c>
      <c r="J9082"/>
      <c r="K9082" t="str">
        <f t="shared" si="711"/>
        <v>http://www.metacritic.com/movie/the ministers</v>
      </c>
      <c r="L9082" t="s">
        <v>24582</v>
      </c>
      <c r="M9082" t="s">
        <v>24620</v>
      </c>
      <c r="N9082" s="10" t="s">
        <v>26214</v>
      </c>
      <c r="O9082">
        <f t="shared" si="707"/>
        <v>2017</v>
      </c>
      <c r="P9082">
        <f t="shared" si="708"/>
        <v>6</v>
      </c>
      <c r="Q9082">
        <f t="shared" si="709"/>
        <v>14</v>
      </c>
    </row>
    <row r="9083" spans="1:17" x14ac:dyDescent="0.25">
      <c r="A9083" t="s">
        <v>26388</v>
      </c>
      <c r="D9083">
        <v>50</v>
      </c>
      <c r="E9083" t="s">
        <v>26389</v>
      </c>
      <c r="F9083">
        <v>2011</v>
      </c>
      <c r="G9083"/>
      <c r="H9083"/>
      <c r="I9083" s="9" t="str">
        <f t="shared" si="710"/>
        <v>http://www.metacritic.com/movie/miss minoes</v>
      </c>
      <c r="J9083" t="s">
        <v>26390</v>
      </c>
      <c r="K9083" t="str">
        <f t="shared" si="711"/>
        <v>http://www.metacritic.com/movie/miss-minoes</v>
      </c>
      <c r="L9083" t="s">
        <v>24582</v>
      </c>
      <c r="M9083" t="s">
        <v>24582</v>
      </c>
      <c r="N9083" s="10" t="s">
        <v>26214</v>
      </c>
      <c r="O9083">
        <f t="shared" si="707"/>
        <v>2017</v>
      </c>
      <c r="P9083">
        <f t="shared" si="708"/>
        <v>6</v>
      </c>
      <c r="Q9083">
        <f t="shared" si="709"/>
        <v>14</v>
      </c>
    </row>
    <row r="9084" spans="1:17" x14ac:dyDescent="0.25">
      <c r="A9084" t="s">
        <v>26391</v>
      </c>
      <c r="D9084">
        <v>52</v>
      </c>
      <c r="E9084" t="s">
        <v>26392</v>
      </c>
      <c r="F9084">
        <v>2016</v>
      </c>
      <c r="G9084"/>
      <c r="H9084"/>
      <c r="I9084" s="9" t="str">
        <f t="shared" si="710"/>
        <v>http://www.metacritic.com/movie/mirzya</v>
      </c>
      <c r="J9084"/>
      <c r="K9084" t="str">
        <f t="shared" si="711"/>
        <v>http://www.metacritic.com/movie/mirzya</v>
      </c>
      <c r="L9084" t="s">
        <v>24582</v>
      </c>
      <c r="M9084" t="s">
        <v>24582</v>
      </c>
      <c r="N9084" s="10" t="s">
        <v>26214</v>
      </c>
      <c r="O9084">
        <f t="shared" si="707"/>
        <v>2017</v>
      </c>
      <c r="P9084">
        <f t="shared" si="708"/>
        <v>6</v>
      </c>
      <c r="Q9084">
        <f t="shared" si="709"/>
        <v>14</v>
      </c>
    </row>
    <row r="9085" spans="1:17" x14ac:dyDescent="0.25">
      <c r="A9085" t="s">
        <v>26393</v>
      </c>
      <c r="D9085">
        <v>33</v>
      </c>
      <c r="E9085" t="s">
        <v>26394</v>
      </c>
      <c r="F9085">
        <v>2008</v>
      </c>
      <c r="G9085"/>
      <c r="H9085"/>
      <c r="I9085" s="9" t="str">
        <f t="shared" si="710"/>
        <v>http://www.metacritic.com/movie/miss conception</v>
      </c>
      <c r="J9085"/>
      <c r="K9085" t="str">
        <f t="shared" si="711"/>
        <v>http://www.metacritic.com/movie/miss conception</v>
      </c>
      <c r="L9085" t="s">
        <v>24582</v>
      </c>
      <c r="M9085" t="s">
        <v>24582</v>
      </c>
      <c r="N9085" s="10" t="s">
        <v>26214</v>
      </c>
      <c r="O9085">
        <f t="shared" ref="O9085:O9146" si="712">YEAR(N9085)</f>
        <v>2017</v>
      </c>
      <c r="P9085">
        <f t="shared" ref="P9085:P9146" si="713">MONTH(N9085)</f>
        <v>6</v>
      </c>
      <c r="Q9085">
        <f t="shared" ref="Q9085:Q9146" si="714">DAY(N9085)</f>
        <v>14</v>
      </c>
    </row>
    <row r="9086" spans="1:17" x14ac:dyDescent="0.25">
      <c r="A9086" t="s">
        <v>26395</v>
      </c>
      <c r="E9086" t="s">
        <v>26396</v>
      </c>
      <c r="F9086">
        <v>2015</v>
      </c>
      <c r="G9086"/>
      <c r="H9086"/>
      <c r="I9086" s="9" t="str">
        <f t="shared" si="710"/>
        <v>http://www.metacritic.com/movie/miss hill: making dance matter</v>
      </c>
      <c r="J9086"/>
      <c r="K9086" t="str">
        <f t="shared" si="711"/>
        <v>http://www.metacritic.com/movie/miss hill: making dance matter</v>
      </c>
      <c r="L9086" t="s">
        <v>24582</v>
      </c>
      <c r="M9086" t="s">
        <v>24620</v>
      </c>
      <c r="N9086" s="10" t="s">
        <v>26214</v>
      </c>
      <c r="O9086">
        <f t="shared" si="712"/>
        <v>2017</v>
      </c>
      <c r="P9086">
        <f t="shared" si="713"/>
        <v>6</v>
      </c>
      <c r="Q9086">
        <f t="shared" si="714"/>
        <v>14</v>
      </c>
    </row>
    <row r="9087" spans="1:17" x14ac:dyDescent="0.25">
      <c r="A9087" t="s">
        <v>26398</v>
      </c>
      <c r="D9087">
        <v>48</v>
      </c>
      <c r="E9087" t="s">
        <v>26399</v>
      </c>
      <c r="F9087">
        <v>2014</v>
      </c>
      <c r="G9087"/>
      <c r="H9087"/>
      <c r="I9087" s="9" t="str">
        <f t="shared" si="710"/>
        <v>http://www.metacritic.com/movie/missionary</v>
      </c>
      <c r="J9087"/>
      <c r="K9087" t="str">
        <f t="shared" si="711"/>
        <v>http://www.metacritic.com/movie/missionary</v>
      </c>
      <c r="L9087" t="s">
        <v>24582</v>
      </c>
      <c r="M9087" t="s">
        <v>24582</v>
      </c>
      <c r="N9087" s="10" t="s">
        <v>26214</v>
      </c>
      <c r="O9087">
        <f t="shared" si="712"/>
        <v>2017</v>
      </c>
      <c r="P9087">
        <f t="shared" si="713"/>
        <v>6</v>
      </c>
      <c r="Q9087">
        <f t="shared" si="714"/>
        <v>14</v>
      </c>
    </row>
    <row r="9088" spans="1:17" x14ac:dyDescent="0.25">
      <c r="A9088" t="s">
        <v>26400</v>
      </c>
      <c r="D9088">
        <v>58</v>
      </c>
      <c r="E9088" t="s">
        <v>26401</v>
      </c>
      <c r="F9088">
        <v>2016</v>
      </c>
      <c r="G9088"/>
      <c r="H9088"/>
      <c r="I9088" s="9" t="str">
        <f t="shared" si="710"/>
        <v>http://www.metacritic.com/movie/the model</v>
      </c>
      <c r="J9088"/>
      <c r="K9088" t="str">
        <f t="shared" si="711"/>
        <v>http://www.metacritic.com/movie/the model</v>
      </c>
      <c r="L9088" t="s">
        <v>24582</v>
      </c>
      <c r="M9088" t="s">
        <v>24582</v>
      </c>
      <c r="N9088" s="10" t="s">
        <v>26214</v>
      </c>
      <c r="O9088">
        <f t="shared" si="712"/>
        <v>2017</v>
      </c>
      <c r="P9088">
        <f t="shared" si="713"/>
        <v>6</v>
      </c>
      <c r="Q9088">
        <f t="shared" si="714"/>
        <v>14</v>
      </c>
    </row>
    <row r="9089" spans="1:17" x14ac:dyDescent="0.25">
      <c r="A9089" t="s">
        <v>26402</v>
      </c>
      <c r="D9089">
        <v>39</v>
      </c>
      <c r="E9089" t="s">
        <v>26403</v>
      </c>
      <c r="F9089">
        <v>2016</v>
      </c>
      <c r="G9089"/>
      <c r="H9089"/>
      <c r="I9089" s="9" t="str">
        <f t="shared" si="710"/>
        <v>http://www.metacritic.com/movie/mohenjo daro</v>
      </c>
      <c r="J9089"/>
      <c r="K9089" t="str">
        <f t="shared" si="711"/>
        <v>http://www.metacritic.com/movie/mohenjo daro</v>
      </c>
      <c r="L9089" t="s">
        <v>24582</v>
      </c>
      <c r="M9089" t="s">
        <v>24582</v>
      </c>
      <c r="N9089" s="10" t="s">
        <v>26214</v>
      </c>
      <c r="O9089">
        <f t="shared" si="712"/>
        <v>2017</v>
      </c>
      <c r="P9089">
        <f t="shared" si="713"/>
        <v>6</v>
      </c>
      <c r="Q9089">
        <f t="shared" si="714"/>
        <v>14</v>
      </c>
    </row>
    <row r="9090" spans="1:17" x14ac:dyDescent="0.25">
      <c r="A9090" t="s">
        <v>26404</v>
      </c>
      <c r="D9090">
        <v>18</v>
      </c>
      <c r="E9090" t="s">
        <v>26405</v>
      </c>
      <c r="F9090">
        <v>2015</v>
      </c>
      <c r="G9090"/>
      <c r="H9090"/>
      <c r="I9090" s="9" t="str">
        <f t="shared" si="710"/>
        <v>http://www.metacritic.com/movie/momentum</v>
      </c>
      <c r="J9090"/>
      <c r="K9090" t="str">
        <f t="shared" si="711"/>
        <v>http://www.metacritic.com/movie/momentum</v>
      </c>
      <c r="L9090" t="s">
        <v>24582</v>
      </c>
      <c r="M9090" t="s">
        <v>24582</v>
      </c>
      <c r="N9090" s="10" t="s">
        <v>26214</v>
      </c>
      <c r="O9090">
        <f t="shared" si="712"/>
        <v>2017</v>
      </c>
      <c r="P9090">
        <f t="shared" si="713"/>
        <v>6</v>
      </c>
      <c r="Q9090">
        <f t="shared" si="714"/>
        <v>14</v>
      </c>
    </row>
    <row r="9091" spans="1:17" x14ac:dyDescent="0.25">
      <c r="A9091" t="s">
        <v>26406</v>
      </c>
      <c r="D9091">
        <v>45</v>
      </c>
      <c r="E9091" t="s">
        <v>26407</v>
      </c>
      <c r="F9091">
        <v>2003</v>
      </c>
      <c r="G9091"/>
      <c r="H9091"/>
      <c r="I9091" s="9" t="str">
        <f t="shared" si="710"/>
        <v>http://www.metacritic.com/movie/mona lisa smile</v>
      </c>
      <c r="J9091"/>
      <c r="K9091" t="str">
        <f t="shared" si="711"/>
        <v>http://www.metacritic.com/movie/mona lisa smile</v>
      </c>
      <c r="L9091" t="s">
        <v>24582</v>
      </c>
      <c r="M9091" t="s">
        <v>24582</v>
      </c>
      <c r="N9091" s="10" t="s">
        <v>26214</v>
      </c>
      <c r="O9091">
        <f t="shared" si="712"/>
        <v>2017</v>
      </c>
      <c r="P9091">
        <f t="shared" si="713"/>
        <v>6</v>
      </c>
      <c r="Q9091">
        <f t="shared" si="714"/>
        <v>14</v>
      </c>
    </row>
    <row r="9092" spans="1:17" x14ac:dyDescent="0.25">
      <c r="A9092" t="s">
        <v>26408</v>
      </c>
      <c r="D9092">
        <v>53</v>
      </c>
      <c r="E9092" t="s">
        <v>26409</v>
      </c>
      <c r="F9092">
        <v>2015</v>
      </c>
      <c r="G9092"/>
      <c r="H9092"/>
      <c r="I9092" s="9" t="str">
        <f t="shared" si="710"/>
        <v>http://www.metacritic.com/movie/my friend victoria</v>
      </c>
      <c r="J9092"/>
      <c r="K9092" t="str">
        <f t="shared" si="711"/>
        <v>http://www.metacritic.com/movie/my friend victoria</v>
      </c>
      <c r="L9092" t="s">
        <v>24582</v>
      </c>
      <c r="M9092" t="s">
        <v>24582</v>
      </c>
      <c r="N9092" s="10" t="s">
        <v>26214</v>
      </c>
      <c r="O9092">
        <f t="shared" si="712"/>
        <v>2017</v>
      </c>
      <c r="P9092">
        <f t="shared" si="713"/>
        <v>6</v>
      </c>
      <c r="Q9092">
        <f t="shared" si="714"/>
        <v>14</v>
      </c>
    </row>
    <row r="9093" spans="1:17" x14ac:dyDescent="0.25">
      <c r="A9093" t="s">
        <v>26410</v>
      </c>
      <c r="D9093">
        <v>56</v>
      </c>
      <c r="E9093" t="s">
        <v>26411</v>
      </c>
      <c r="F9093">
        <v>2014</v>
      </c>
      <c r="G9093"/>
      <c r="H9093"/>
      <c r="I9093" s="9" t="str">
        <f t="shared" si="710"/>
        <v>http://www.metacritic.com/movie/monk with a camera</v>
      </c>
      <c r="J9093"/>
      <c r="K9093" t="str">
        <f t="shared" si="711"/>
        <v>http://www.metacritic.com/movie/monk with a camera</v>
      </c>
      <c r="L9093" t="s">
        <v>24582</v>
      </c>
      <c r="M9093" t="s">
        <v>24582</v>
      </c>
      <c r="N9093" s="10" t="s">
        <v>26214</v>
      </c>
      <c r="O9093">
        <f t="shared" si="712"/>
        <v>2017</v>
      </c>
      <c r="P9093">
        <f t="shared" si="713"/>
        <v>6</v>
      </c>
      <c r="Q9093">
        <f t="shared" si="714"/>
        <v>14</v>
      </c>
    </row>
    <row r="9094" spans="1:17" x14ac:dyDescent="0.25">
      <c r="A9094" t="s">
        <v>26412</v>
      </c>
      <c r="D9094">
        <v>47</v>
      </c>
      <c r="E9094" t="s">
        <v>26413</v>
      </c>
      <c r="F9094">
        <v>2011</v>
      </c>
      <c r="G9094"/>
      <c r="H9094"/>
      <c r="I9094" s="9" t="str">
        <f t="shared" si="710"/>
        <v>http://www.metacritic.com/movie/monogamy</v>
      </c>
      <c r="J9094"/>
      <c r="K9094" t="str">
        <f t="shared" si="711"/>
        <v>http://www.metacritic.com/movie/monogamy</v>
      </c>
      <c r="L9094" t="s">
        <v>24582</v>
      </c>
      <c r="M9094" t="s">
        <v>24582</v>
      </c>
      <c r="N9094" s="10" t="s">
        <v>26214</v>
      </c>
      <c r="O9094">
        <f t="shared" si="712"/>
        <v>2017</v>
      </c>
      <c r="P9094">
        <f t="shared" si="713"/>
        <v>6</v>
      </c>
      <c r="Q9094">
        <f t="shared" si="714"/>
        <v>14</v>
      </c>
    </row>
    <row r="9095" spans="1:17" x14ac:dyDescent="0.25">
      <c r="A9095" t="s">
        <v>26414</v>
      </c>
      <c r="E9095" t="s">
        <v>26415</v>
      </c>
      <c r="F9095">
        <v>2007</v>
      </c>
      <c r="G9095"/>
      <c r="H9095"/>
      <c r="I9095" s="9" t="str">
        <f t="shared" si="710"/>
        <v>http://www.metacritic.com/movie/moondance alexander</v>
      </c>
      <c r="J9095"/>
      <c r="K9095" t="str">
        <f t="shared" si="711"/>
        <v>http://www.metacritic.com/movie/moondance alexander</v>
      </c>
      <c r="L9095" t="s">
        <v>24582</v>
      </c>
      <c r="M9095" t="s">
        <v>24620</v>
      </c>
      <c r="N9095" s="10" t="s">
        <v>26214</v>
      </c>
      <c r="O9095">
        <f t="shared" si="712"/>
        <v>2017</v>
      </c>
      <c r="P9095">
        <f t="shared" si="713"/>
        <v>6</v>
      </c>
      <c r="Q9095">
        <f t="shared" si="714"/>
        <v>14</v>
      </c>
    </row>
    <row r="9096" spans="1:17" x14ac:dyDescent="0.25">
      <c r="A9096" t="s">
        <v>26416</v>
      </c>
      <c r="D9096">
        <v>48</v>
      </c>
      <c r="E9096" t="s">
        <v>26417</v>
      </c>
      <c r="F9096">
        <v>2011</v>
      </c>
      <c r="G9096"/>
      <c r="H9096"/>
      <c r="I9096" s="9" t="str">
        <f t="shared" si="710"/>
        <v>http://www.metacritic.com/movie/mooz-lum</v>
      </c>
      <c r="J9096"/>
      <c r="K9096" t="str">
        <f t="shared" si="711"/>
        <v>http://www.metacritic.com/movie/mooz-lum</v>
      </c>
      <c r="L9096" t="s">
        <v>24582</v>
      </c>
      <c r="M9096" t="s">
        <v>24582</v>
      </c>
      <c r="N9096" s="10" t="s">
        <v>26214</v>
      </c>
      <c r="O9096">
        <f t="shared" si="712"/>
        <v>2017</v>
      </c>
      <c r="P9096">
        <f t="shared" si="713"/>
        <v>6</v>
      </c>
      <c r="Q9096">
        <f t="shared" si="714"/>
        <v>14</v>
      </c>
    </row>
    <row r="9097" spans="1:17" x14ac:dyDescent="0.25">
      <c r="A9097" t="s">
        <v>26418</v>
      </c>
      <c r="D9097">
        <v>67</v>
      </c>
      <c r="E9097" t="s">
        <v>26419</v>
      </c>
      <c r="F9097">
        <v>2014</v>
      </c>
      <c r="G9097"/>
      <c r="H9097"/>
      <c r="I9097" s="9" t="str">
        <f t="shared" si="710"/>
        <v>http://www.metacritic.com/movie/more than the rainbow</v>
      </c>
      <c r="J9097"/>
      <c r="K9097" t="str">
        <f t="shared" si="711"/>
        <v>http://www.metacritic.com/movie/more than the rainbow</v>
      </c>
      <c r="L9097" t="s">
        <v>24582</v>
      </c>
      <c r="M9097" t="s">
        <v>24582</v>
      </c>
      <c r="N9097" s="10" t="s">
        <v>26214</v>
      </c>
      <c r="O9097">
        <f t="shared" si="712"/>
        <v>2017</v>
      </c>
      <c r="P9097">
        <f t="shared" si="713"/>
        <v>6</v>
      </c>
      <c r="Q9097">
        <f t="shared" si="714"/>
        <v>14</v>
      </c>
    </row>
    <row r="9098" spans="1:17" x14ac:dyDescent="0.25">
      <c r="A9098" t="s">
        <v>26420</v>
      </c>
      <c r="D9098">
        <v>46</v>
      </c>
      <c r="E9098" t="s">
        <v>26421</v>
      </c>
      <c r="F9098">
        <v>2008</v>
      </c>
      <c r="G9098"/>
      <c r="H9098"/>
      <c r="I9098" s="9" t="str">
        <f t="shared" si="710"/>
        <v>http://www.metacritic.com/movie/my mexican shivah</v>
      </c>
      <c r="J9098"/>
      <c r="K9098" t="str">
        <f t="shared" si="711"/>
        <v>http://www.metacritic.com/movie/my mexican shivah</v>
      </c>
      <c r="L9098" t="s">
        <v>24582</v>
      </c>
      <c r="M9098" t="s">
        <v>24582</v>
      </c>
      <c r="N9098" s="10" t="s">
        <v>26214</v>
      </c>
      <c r="O9098">
        <f t="shared" si="712"/>
        <v>2017</v>
      </c>
      <c r="P9098">
        <f t="shared" si="713"/>
        <v>6</v>
      </c>
      <c r="Q9098">
        <f t="shared" si="714"/>
        <v>14</v>
      </c>
    </row>
    <row r="9099" spans="1:17" x14ac:dyDescent="0.25">
      <c r="A9099" t="s">
        <v>26422</v>
      </c>
      <c r="E9099" t="s">
        <v>26423</v>
      </c>
      <c r="F9099">
        <v>2007</v>
      </c>
      <c r="G9099"/>
      <c r="H9099"/>
      <c r="I9099" s="9" t="str">
        <f t="shared" si="710"/>
        <v>http://www.metacritic.com/movie/moving mcallister</v>
      </c>
      <c r="J9099"/>
      <c r="K9099" t="str">
        <f t="shared" si="711"/>
        <v>http://www.metacritic.com/movie/moving mcallister</v>
      </c>
      <c r="L9099" t="s">
        <v>24582</v>
      </c>
      <c r="M9099" t="s">
        <v>24620</v>
      </c>
      <c r="N9099" s="10" t="s">
        <v>26214</v>
      </c>
      <c r="O9099">
        <f t="shared" si="712"/>
        <v>2017</v>
      </c>
      <c r="P9099">
        <f t="shared" si="713"/>
        <v>6</v>
      </c>
      <c r="Q9099">
        <f t="shared" si="714"/>
        <v>14</v>
      </c>
    </row>
    <row r="9100" spans="1:17" x14ac:dyDescent="0.25">
      <c r="A9100" t="s">
        <v>26424</v>
      </c>
      <c r="E9100" t="s">
        <v>26425</v>
      </c>
      <c r="F9100">
        <v>2016</v>
      </c>
      <c r="G9100"/>
      <c r="H9100"/>
      <c r="I9100" s="9" t="str">
        <f t="shared" si="710"/>
        <v>http://www.metacritic.com/movie/mr. donkey</v>
      </c>
      <c r="J9100" t="s">
        <v>26426</v>
      </c>
      <c r="K9100" t="str">
        <f t="shared" si="711"/>
        <v>http://www.metacritic.com/movie/mr-donkey</v>
      </c>
      <c r="L9100" t="s">
        <v>24582</v>
      </c>
      <c r="M9100" t="s">
        <v>24620</v>
      </c>
      <c r="N9100" s="10" t="s">
        <v>26214</v>
      </c>
      <c r="O9100">
        <f t="shared" si="712"/>
        <v>2017</v>
      </c>
      <c r="P9100">
        <f t="shared" si="713"/>
        <v>6</v>
      </c>
      <c r="Q9100">
        <f t="shared" si="714"/>
        <v>14</v>
      </c>
    </row>
    <row r="9101" spans="1:17" x14ac:dyDescent="0.25">
      <c r="A9101" t="s">
        <v>26427</v>
      </c>
      <c r="D9101">
        <v>53</v>
      </c>
      <c r="E9101" t="s">
        <v>26428</v>
      </c>
      <c r="F9101">
        <v>2011</v>
      </c>
      <c r="G9101"/>
      <c r="H9101"/>
      <c r="I9101" s="9" t="str">
        <f t="shared" si="710"/>
        <v>http://www.metacritic.com/movie/mr. popper's penguins</v>
      </c>
      <c r="J9101" t="s">
        <v>26429</v>
      </c>
      <c r="K9101" t="str">
        <f t="shared" si="711"/>
        <v>http://www.metacritic.com/movie/mr-poppers-penguins</v>
      </c>
      <c r="L9101" t="s">
        <v>24582</v>
      </c>
      <c r="M9101" t="s">
        <v>24582</v>
      </c>
      <c r="N9101" s="10" t="s">
        <v>26214</v>
      </c>
      <c r="O9101">
        <f t="shared" si="712"/>
        <v>2017</v>
      </c>
      <c r="P9101">
        <f t="shared" si="713"/>
        <v>6</v>
      </c>
      <c r="Q9101">
        <f t="shared" si="714"/>
        <v>14</v>
      </c>
    </row>
    <row r="9102" spans="1:17" x14ac:dyDescent="0.25">
      <c r="A9102" t="s">
        <v>26430</v>
      </c>
      <c r="D9102">
        <v>22</v>
      </c>
      <c r="E9102" t="s">
        <v>26431</v>
      </c>
      <c r="F9102">
        <v>2002</v>
      </c>
      <c r="G9102"/>
      <c r="H9102"/>
      <c r="I9102" s="9" t="str">
        <f t="shared" si="710"/>
        <v>http://www.metacritic.com/movie/mr. smith gets a hustler</v>
      </c>
      <c r="J9102" t="s">
        <v>26432</v>
      </c>
      <c r="K9102" t="str">
        <f t="shared" si="711"/>
        <v>http://www.metacritic.com/movie/mr-smith-gets-a-hustler</v>
      </c>
      <c r="L9102" t="s">
        <v>24582</v>
      </c>
      <c r="M9102" t="s">
        <v>24582</v>
      </c>
      <c r="N9102" s="10" t="s">
        <v>26214</v>
      </c>
      <c r="O9102">
        <f t="shared" si="712"/>
        <v>2017</v>
      </c>
      <c r="P9102">
        <f t="shared" si="713"/>
        <v>6</v>
      </c>
      <c r="Q9102">
        <f t="shared" si="714"/>
        <v>14</v>
      </c>
    </row>
    <row r="9103" spans="1:17" x14ac:dyDescent="0.25">
      <c r="A9103" t="s">
        <v>26433</v>
      </c>
      <c r="E9103" t="s">
        <v>26434</v>
      </c>
      <c r="F9103">
        <v>2015</v>
      </c>
      <c r="G9103"/>
      <c r="H9103"/>
      <c r="I9103" s="9" t="str">
        <f t="shared" si="710"/>
        <v>http://www.metacritic.com/movie/mr. x</v>
      </c>
      <c r="J9103" t="s">
        <v>26435</v>
      </c>
      <c r="K9103" t="str">
        <f t="shared" si="711"/>
        <v>http://www.metacritic.com/movie/mr-x-2015</v>
      </c>
      <c r="L9103" t="s">
        <v>24582</v>
      </c>
      <c r="M9103" t="s">
        <v>24620</v>
      </c>
      <c r="N9103" s="10" t="s">
        <v>26214</v>
      </c>
      <c r="O9103">
        <f t="shared" si="712"/>
        <v>2017</v>
      </c>
      <c r="P9103">
        <f t="shared" si="713"/>
        <v>6</v>
      </c>
      <c r="Q9103">
        <f t="shared" si="714"/>
        <v>14</v>
      </c>
    </row>
    <row r="9104" spans="1:17" x14ac:dyDescent="0.25">
      <c r="A9104" t="s">
        <v>26436</v>
      </c>
      <c r="E9104" t="s">
        <v>26437</v>
      </c>
      <c r="F9104">
        <v>2011</v>
      </c>
      <c r="G9104"/>
      <c r="H9104"/>
      <c r="I9104" s="9" t="str">
        <f t="shared" si="710"/>
        <v>http://www.metacritic.com/movie/munger road</v>
      </c>
      <c r="J9104"/>
      <c r="K9104" t="str">
        <f t="shared" si="711"/>
        <v>http://www.metacritic.com/movie/munger road</v>
      </c>
      <c r="L9104" t="s">
        <v>24582</v>
      </c>
      <c r="M9104" t="s">
        <v>24620</v>
      </c>
      <c r="N9104" s="10" t="s">
        <v>26214</v>
      </c>
      <c r="O9104">
        <f t="shared" si="712"/>
        <v>2017</v>
      </c>
      <c r="P9104">
        <f t="shared" si="713"/>
        <v>6</v>
      </c>
      <c r="Q9104">
        <f t="shared" si="714"/>
        <v>14</v>
      </c>
    </row>
    <row r="9105" spans="1:17" x14ac:dyDescent="0.25">
      <c r="A9105" t="s">
        <v>26438</v>
      </c>
      <c r="E9105" t="s">
        <v>26439</v>
      </c>
      <c r="F9105">
        <v>2013</v>
      </c>
      <c r="G9105"/>
      <c r="H9105"/>
      <c r="I9105" s="9" t="str">
        <f t="shared" si="710"/>
        <v>http://www.metacritic.com/movie/murder 3</v>
      </c>
      <c r="J9105"/>
      <c r="K9105" t="str">
        <f t="shared" si="711"/>
        <v>http://www.metacritic.com/movie/murder 3</v>
      </c>
      <c r="L9105" t="s">
        <v>24582</v>
      </c>
      <c r="M9105" t="s">
        <v>24620</v>
      </c>
      <c r="N9105" s="10" t="s">
        <v>26214</v>
      </c>
      <c r="O9105">
        <f t="shared" si="712"/>
        <v>2017</v>
      </c>
      <c r="P9105">
        <f t="shared" si="713"/>
        <v>6</v>
      </c>
      <c r="Q9105">
        <f t="shared" si="714"/>
        <v>14</v>
      </c>
    </row>
    <row r="9106" spans="1:17" x14ac:dyDescent="0.25">
      <c r="A9106" t="s">
        <v>26440</v>
      </c>
      <c r="E9106" t="s">
        <v>26441</v>
      </c>
      <c r="F9106">
        <v>2016</v>
      </c>
      <c r="G9106"/>
      <c r="H9106"/>
      <c r="I9106" s="9" t="str">
        <f t="shared" si="710"/>
        <v>http://www.metacritic.com/movie/my best friend's wedding (2016)</v>
      </c>
      <c r="J9106" t="s">
        <v>26442</v>
      </c>
      <c r="K9106" t="str">
        <f t="shared" si="711"/>
        <v>http://www.metacritic.com/movie/my-best-friends-wedding-2016</v>
      </c>
      <c r="L9106" t="s">
        <v>24582</v>
      </c>
      <c r="M9106" t="s">
        <v>24620</v>
      </c>
      <c r="N9106" s="10" t="s">
        <v>26214</v>
      </c>
      <c r="O9106">
        <f t="shared" si="712"/>
        <v>2017</v>
      </c>
      <c r="P9106">
        <f t="shared" si="713"/>
        <v>6</v>
      </c>
      <c r="Q9106">
        <f t="shared" si="714"/>
        <v>14</v>
      </c>
    </row>
    <row r="9107" spans="1:17" x14ac:dyDescent="0.25">
      <c r="A9107" t="s">
        <v>26443</v>
      </c>
      <c r="E9107" t="s">
        <v>26444</v>
      </c>
      <c r="F9107">
        <v>2002</v>
      </c>
      <c r="G9107"/>
      <c r="H9107"/>
      <c r="I9107" s="9" t="str">
        <f t="shared" si="710"/>
        <v>http://www.metacritic.com/movie/my boss's daughter</v>
      </c>
      <c r="J9107"/>
      <c r="K9107" t="str">
        <f t="shared" si="711"/>
        <v>http://www.metacritic.com/movie/my boss's daughter</v>
      </c>
      <c r="L9107" t="s">
        <v>24582</v>
      </c>
      <c r="M9107" t="s">
        <v>24620</v>
      </c>
      <c r="N9107" s="10" t="s">
        <v>26214</v>
      </c>
      <c r="O9107">
        <f t="shared" si="712"/>
        <v>2017</v>
      </c>
      <c r="P9107">
        <f t="shared" si="713"/>
        <v>6</v>
      </c>
      <c r="Q9107">
        <f t="shared" si="714"/>
        <v>14</v>
      </c>
    </row>
    <row r="9108" spans="1:17" x14ac:dyDescent="0.25">
      <c r="A9108" t="s">
        <v>26445</v>
      </c>
      <c r="D9108">
        <v>33</v>
      </c>
      <c r="E9108" t="s">
        <v>26446</v>
      </c>
      <c r="F9108">
        <v>2007</v>
      </c>
      <c r="G9108"/>
      <c r="H9108"/>
      <c r="I9108" s="9" t="str">
        <f t="shared" si="710"/>
        <v>http://www.metacritic.com/movie/my brother</v>
      </c>
      <c r="J9108"/>
      <c r="K9108" t="str">
        <f t="shared" si="711"/>
        <v>http://www.metacritic.com/movie/my brother</v>
      </c>
      <c r="L9108" t="s">
        <v>24582</v>
      </c>
      <c r="M9108" t="s">
        <v>24582</v>
      </c>
      <c r="N9108" s="10" t="s">
        <v>26214</v>
      </c>
      <c r="O9108">
        <f t="shared" si="712"/>
        <v>2017</v>
      </c>
      <c r="P9108">
        <f t="shared" si="713"/>
        <v>6</v>
      </c>
      <c r="Q9108">
        <f t="shared" si="714"/>
        <v>14</v>
      </c>
    </row>
    <row r="9109" spans="1:17" x14ac:dyDescent="0.25">
      <c r="A9109" t="s">
        <v>26447</v>
      </c>
      <c r="E9109" t="s">
        <v>26448</v>
      </c>
      <c r="F9109">
        <v>2014</v>
      </c>
      <c r="G9109"/>
      <c r="H9109"/>
      <c r="I9109" s="9" t="str">
        <f t="shared" si="710"/>
        <v>http://www.metacritic.com/movie/the admiral: roaring currents</v>
      </c>
      <c r="J9109" t="s">
        <v>26449</v>
      </c>
      <c r="K9109" t="str">
        <f t="shared" si="711"/>
        <v>http://www.metacritic.com/movie/the-admiral-roaring-currents</v>
      </c>
      <c r="L9109" t="s">
        <v>24582</v>
      </c>
      <c r="M9109" t="s">
        <v>24620</v>
      </c>
      <c r="N9109" s="10" t="s">
        <v>26214</v>
      </c>
      <c r="O9109">
        <f t="shared" si="712"/>
        <v>2017</v>
      </c>
      <c r="P9109">
        <f t="shared" si="713"/>
        <v>6</v>
      </c>
      <c r="Q9109">
        <f t="shared" si="714"/>
        <v>14</v>
      </c>
    </row>
    <row r="9110" spans="1:17" x14ac:dyDescent="0.25">
      <c r="A9110" t="s">
        <v>26450</v>
      </c>
      <c r="E9110" t="s">
        <v>26451</v>
      </c>
      <c r="F9110">
        <v>2006</v>
      </c>
      <c r="G9110"/>
      <c r="H9110"/>
      <c r="I9110" s="9" t="str">
        <f t="shared" si="710"/>
        <v>http://www.metacritic.com/movie/my first wedding</v>
      </c>
      <c r="J9110"/>
      <c r="K9110" t="str">
        <f t="shared" si="711"/>
        <v>http://www.metacritic.com/movie/my first wedding</v>
      </c>
      <c r="L9110" t="s">
        <v>24582</v>
      </c>
      <c r="M9110" t="s">
        <v>24620</v>
      </c>
      <c r="N9110" s="10" t="s">
        <v>26214</v>
      </c>
      <c r="O9110">
        <f t="shared" si="712"/>
        <v>2017</v>
      </c>
      <c r="P9110">
        <f t="shared" si="713"/>
        <v>6</v>
      </c>
      <c r="Q9110">
        <f t="shared" si="714"/>
        <v>14</v>
      </c>
    </row>
    <row r="9111" spans="1:17" x14ac:dyDescent="0.25">
      <c r="A9111" t="s">
        <v>26452</v>
      </c>
      <c r="E9111" t="s">
        <v>26453</v>
      </c>
      <c r="F9111">
        <v>2011</v>
      </c>
      <c r="G9111"/>
      <c r="H9111"/>
      <c r="I9111" s="9" t="str">
        <f t="shared" si="710"/>
        <v>http://www.metacritic.com/movie/my friend pinto</v>
      </c>
      <c r="J9111"/>
      <c r="K9111" t="str">
        <f t="shared" si="711"/>
        <v>http://www.metacritic.com/movie/my friend pinto</v>
      </c>
      <c r="L9111" t="s">
        <v>24582</v>
      </c>
      <c r="M9111" t="s">
        <v>24620</v>
      </c>
      <c r="N9111" s="10" t="s">
        <v>26214</v>
      </c>
      <c r="O9111">
        <f t="shared" si="712"/>
        <v>2017</v>
      </c>
      <c r="P9111">
        <f t="shared" si="713"/>
        <v>6</v>
      </c>
      <c r="Q9111">
        <f t="shared" si="714"/>
        <v>14</v>
      </c>
    </row>
    <row r="9112" spans="1:17" x14ac:dyDescent="0.25">
      <c r="A9112" t="s">
        <v>26454</v>
      </c>
      <c r="D9112">
        <v>45</v>
      </c>
      <c r="E9112" t="s">
        <v>25241</v>
      </c>
      <c r="F9112">
        <v>2002</v>
      </c>
      <c r="G9112"/>
      <c r="H9112"/>
      <c r="I9112" s="9" t="str">
        <f t="shared" si="710"/>
        <v>http://www.metacritic.com/movie/my kingdom</v>
      </c>
      <c r="J9112"/>
      <c r="K9112" t="str">
        <f t="shared" si="711"/>
        <v>http://www.metacritic.com/movie/my kingdom</v>
      </c>
      <c r="L9112" t="s">
        <v>24582</v>
      </c>
      <c r="M9112" t="s">
        <v>24582</v>
      </c>
      <c r="N9112" s="10" t="s">
        <v>26214</v>
      </c>
      <c r="O9112">
        <f t="shared" si="712"/>
        <v>2017</v>
      </c>
      <c r="P9112">
        <f t="shared" si="713"/>
        <v>6</v>
      </c>
      <c r="Q9112">
        <f t="shared" si="714"/>
        <v>14</v>
      </c>
    </row>
    <row r="9113" spans="1:17" x14ac:dyDescent="0.25">
      <c r="A9113" t="s">
        <v>26455</v>
      </c>
      <c r="E9113" t="s">
        <v>26456</v>
      </c>
      <c r="F9113">
        <v>2008</v>
      </c>
      <c r="G9113"/>
      <c r="H9113"/>
      <c r="I9113" s="9" t="str">
        <f t="shared" si="710"/>
        <v>http://www.metacritic.com/movie/homeland security</v>
      </c>
      <c r="J9113"/>
      <c r="K9113" t="str">
        <f t="shared" si="711"/>
        <v>http://www.metacritic.com/movie/homeland security</v>
      </c>
      <c r="L9113" t="s">
        <v>24582</v>
      </c>
      <c r="M9113" t="s">
        <v>24620</v>
      </c>
      <c r="N9113" s="10" t="s">
        <v>26214</v>
      </c>
      <c r="O9113">
        <f t="shared" si="712"/>
        <v>2017</v>
      </c>
      <c r="P9113">
        <f t="shared" si="713"/>
        <v>6</v>
      </c>
      <c r="Q9113">
        <f t="shared" si="714"/>
        <v>14</v>
      </c>
    </row>
    <row r="9114" spans="1:17" x14ac:dyDescent="0.25">
      <c r="A9114" t="s">
        <v>26457</v>
      </c>
      <c r="D9114">
        <v>42</v>
      </c>
      <c r="E9114" t="s">
        <v>26458</v>
      </c>
      <c r="F9114">
        <v>2009</v>
      </c>
      <c r="G9114"/>
      <c r="H9114"/>
      <c r="I9114" s="9" t="str">
        <f t="shared" si="710"/>
        <v>http://www.metacritic.com/movie/mystery team</v>
      </c>
      <c r="J9114"/>
      <c r="K9114" t="str">
        <f t="shared" si="711"/>
        <v>http://www.metacritic.com/movie/mystery team</v>
      </c>
      <c r="L9114" t="s">
        <v>24582</v>
      </c>
      <c r="M9114" t="s">
        <v>24582</v>
      </c>
      <c r="N9114" s="10" t="s">
        <v>26214</v>
      </c>
      <c r="O9114">
        <f t="shared" si="712"/>
        <v>2017</v>
      </c>
      <c r="P9114">
        <f t="shared" si="713"/>
        <v>6</v>
      </c>
      <c r="Q9114">
        <f t="shared" si="714"/>
        <v>14</v>
      </c>
    </row>
    <row r="9115" spans="1:17" x14ac:dyDescent="0.25">
      <c r="A9115" t="s">
        <v>26459</v>
      </c>
      <c r="D9115">
        <v>36</v>
      </c>
      <c r="E9115" t="s">
        <v>26460</v>
      </c>
      <c r="F9115">
        <v>2012</v>
      </c>
      <c r="G9115"/>
      <c r="H9115"/>
      <c r="I9115" s="9" t="str">
        <f t="shared" si="710"/>
        <v>http://www.metacritic.com/movie/my uncle rafael</v>
      </c>
      <c r="J9115"/>
      <c r="K9115" t="str">
        <f t="shared" si="711"/>
        <v>http://www.metacritic.com/movie/my uncle rafael</v>
      </c>
      <c r="L9115" t="s">
        <v>24582</v>
      </c>
      <c r="M9115" t="s">
        <v>24582</v>
      </c>
      <c r="N9115" s="10" t="s">
        <v>26214</v>
      </c>
      <c r="O9115">
        <f t="shared" si="712"/>
        <v>2017</v>
      </c>
      <c r="P9115">
        <f t="shared" si="713"/>
        <v>6</v>
      </c>
      <c r="Q9115">
        <f t="shared" si="714"/>
        <v>14</v>
      </c>
    </row>
    <row r="9116" spans="1:17" x14ac:dyDescent="0.25">
      <c r="A9116" t="s">
        <v>26461</v>
      </c>
      <c r="E9116" t="s">
        <v>26462</v>
      </c>
      <c r="F9116">
        <v>2016</v>
      </c>
      <c r="G9116"/>
      <c r="H9116"/>
      <c r="I9116" s="9" t="str">
        <f t="shared" si="710"/>
        <v>http://www.metacritic.com/movie/natural born pranksters</v>
      </c>
      <c r="J9116"/>
      <c r="K9116" t="str">
        <f t="shared" si="711"/>
        <v>http://www.metacritic.com/movie/natural born pranksters</v>
      </c>
      <c r="L9116" t="s">
        <v>24582</v>
      </c>
      <c r="M9116" t="s">
        <v>24620</v>
      </c>
      <c r="N9116" s="10" t="s">
        <v>26214</v>
      </c>
      <c r="O9116">
        <f t="shared" si="712"/>
        <v>2017</v>
      </c>
      <c r="P9116">
        <f t="shared" si="713"/>
        <v>6</v>
      </c>
      <c r="Q9116">
        <f t="shared" si="714"/>
        <v>14</v>
      </c>
    </row>
    <row r="9117" spans="1:17" x14ac:dyDescent="0.25">
      <c r="A9117" t="s">
        <v>26463</v>
      </c>
      <c r="D9117">
        <v>41</v>
      </c>
      <c r="E9117" t="s">
        <v>26464</v>
      </c>
      <c r="F9117">
        <v>2010</v>
      </c>
      <c r="G9117"/>
      <c r="H9117"/>
      <c r="I9117" s="9" t="str">
        <f t="shared" si="710"/>
        <v>http://www.metacritic.com/movie/the nature of existence</v>
      </c>
      <c r="J9117"/>
      <c r="K9117" t="str">
        <f t="shared" si="711"/>
        <v>http://www.metacritic.com/movie/the nature of existence</v>
      </c>
      <c r="L9117" t="s">
        <v>24582</v>
      </c>
      <c r="M9117" t="s">
        <v>24582</v>
      </c>
      <c r="N9117" s="10" t="s">
        <v>26214</v>
      </c>
      <c r="O9117">
        <f t="shared" si="712"/>
        <v>2017</v>
      </c>
      <c r="P9117">
        <f t="shared" si="713"/>
        <v>6</v>
      </c>
      <c r="Q9117">
        <f t="shared" si="714"/>
        <v>14</v>
      </c>
    </row>
    <row r="9118" spans="1:17" x14ac:dyDescent="0.25">
      <c r="A9118" t="s">
        <v>26465</v>
      </c>
      <c r="E9118" t="s">
        <v>26466</v>
      </c>
      <c r="F9118">
        <v>2005</v>
      </c>
      <c r="G9118"/>
      <c r="H9118"/>
      <c r="I9118" s="9" t="str">
        <f t="shared" si="710"/>
        <v>http://www.metacritic.com/movie/neal -n- nikki</v>
      </c>
      <c r="J9118" t="s">
        <v>26467</v>
      </c>
      <c r="K9118" t="str">
        <f t="shared" si="711"/>
        <v>http://www.metacritic.com/movie/neal-n-nikki</v>
      </c>
      <c r="L9118" t="s">
        <v>24582</v>
      </c>
      <c r="M9118" t="s">
        <v>24620</v>
      </c>
      <c r="N9118" s="10" t="s">
        <v>26214</v>
      </c>
      <c r="O9118">
        <f t="shared" si="712"/>
        <v>2017</v>
      </c>
      <c r="P9118">
        <f t="shared" si="713"/>
        <v>6</v>
      </c>
      <c r="Q9118">
        <f t="shared" si="714"/>
        <v>14</v>
      </c>
    </row>
    <row r="9119" spans="1:17" x14ac:dyDescent="0.25">
      <c r="A9119" t="s">
        <v>26468</v>
      </c>
      <c r="E9119" t="s">
        <v>26469</v>
      </c>
      <c r="F9119">
        <v>2016</v>
      </c>
      <c r="G9119"/>
      <c r="H9119"/>
      <c r="I9119" s="9" t="str">
        <f t="shared" si="710"/>
        <v>http://www.metacritic.com/movie/neerja</v>
      </c>
      <c r="J9119"/>
      <c r="K9119" t="str">
        <f t="shared" si="711"/>
        <v>http://www.metacritic.com/movie/neerja</v>
      </c>
      <c r="L9119" t="s">
        <v>24582</v>
      </c>
      <c r="M9119" t="s">
        <v>24620</v>
      </c>
      <c r="N9119" s="10" t="s">
        <v>26214</v>
      </c>
      <c r="O9119">
        <f t="shared" si="712"/>
        <v>2017</v>
      </c>
      <c r="P9119">
        <f t="shared" si="713"/>
        <v>6</v>
      </c>
      <c r="Q9119">
        <f t="shared" si="714"/>
        <v>14</v>
      </c>
    </row>
    <row r="9120" spans="1:17" x14ac:dyDescent="0.25">
      <c r="A9120" t="s">
        <v>26470</v>
      </c>
      <c r="E9120" t="s">
        <v>26471</v>
      </c>
      <c r="F9120">
        <v>2016</v>
      </c>
      <c r="G9120"/>
      <c r="H9120"/>
      <c r="I9120" s="9" t="str">
        <f t="shared" si="710"/>
        <v>http://www.metacritic.com/movie/never</v>
      </c>
      <c r="J9120"/>
      <c r="K9120" t="str">
        <f t="shared" si="711"/>
        <v>http://www.metacritic.com/movie/never</v>
      </c>
      <c r="L9120" t="s">
        <v>24582</v>
      </c>
      <c r="M9120" t="s">
        <v>24620</v>
      </c>
      <c r="N9120" s="10" t="s">
        <v>26214</v>
      </c>
      <c r="O9120">
        <f t="shared" si="712"/>
        <v>2017</v>
      </c>
      <c r="P9120">
        <f t="shared" si="713"/>
        <v>6</v>
      </c>
      <c r="Q9120">
        <f t="shared" si="714"/>
        <v>14</v>
      </c>
    </row>
    <row r="9121" spans="1:17" x14ac:dyDescent="0.25">
      <c r="A9121" t="s">
        <v>26472</v>
      </c>
      <c r="E9121" t="s">
        <v>26473</v>
      </c>
      <c r="F9121">
        <v>2012</v>
      </c>
      <c r="G9121"/>
      <c r="H9121"/>
      <c r="I9121" s="9" t="str">
        <f t="shared" si="710"/>
        <v>http://www.metacritic.com/movie/never stand still: dancing at jacob's pillow</v>
      </c>
      <c r="J9121" t="s">
        <v>26474</v>
      </c>
      <c r="K9121" t="str">
        <f t="shared" si="711"/>
        <v>http://www.metacritic.com/movie/never-stand-still</v>
      </c>
      <c r="L9121" t="s">
        <v>24582</v>
      </c>
      <c r="M9121" t="s">
        <v>24620</v>
      </c>
      <c r="N9121" s="10" t="s">
        <v>26214</v>
      </c>
      <c r="O9121">
        <f t="shared" si="712"/>
        <v>2017</v>
      </c>
      <c r="P9121">
        <f t="shared" si="713"/>
        <v>6</v>
      </c>
      <c r="Q9121">
        <f t="shared" si="714"/>
        <v>14</v>
      </c>
    </row>
    <row r="9122" spans="1:17" x14ac:dyDescent="0.25">
      <c r="A9122" t="s">
        <v>26475</v>
      </c>
      <c r="E9122" t="s">
        <v>26476</v>
      </c>
      <c r="F9122">
        <v>2016</v>
      </c>
      <c r="G9122"/>
      <c r="H9122"/>
      <c r="I9122" s="9" t="str">
        <f t="shared" si="710"/>
        <v>http://www.metacritic.com/movie/new life</v>
      </c>
      <c r="J9122"/>
      <c r="K9122" t="str">
        <f t="shared" si="711"/>
        <v>http://www.metacritic.com/movie/new life</v>
      </c>
      <c r="L9122" t="s">
        <v>24582</v>
      </c>
      <c r="M9122" t="s">
        <v>24620</v>
      </c>
      <c r="N9122" s="10" t="s">
        <v>26214</v>
      </c>
      <c r="O9122">
        <f t="shared" si="712"/>
        <v>2017</v>
      </c>
      <c r="P9122">
        <f t="shared" si="713"/>
        <v>6</v>
      </c>
      <c r="Q9122">
        <f t="shared" si="714"/>
        <v>14</v>
      </c>
    </row>
    <row r="9123" spans="1:17" x14ac:dyDescent="0.25">
      <c r="A9123" t="s">
        <v>26477</v>
      </c>
      <c r="D9123">
        <v>53</v>
      </c>
      <c r="E9123" t="s">
        <v>26478</v>
      </c>
      <c r="F9123">
        <v>2003</v>
      </c>
      <c r="G9123"/>
      <c r="H9123"/>
      <c r="I9123" s="9" t="str">
        <f t="shared" si="710"/>
        <v>http://www.metacritic.com/movie/new suit</v>
      </c>
      <c r="J9123"/>
      <c r="K9123" t="str">
        <f t="shared" si="711"/>
        <v>http://www.metacritic.com/movie/new suit</v>
      </c>
      <c r="L9123" t="s">
        <v>24582</v>
      </c>
      <c r="M9123" t="s">
        <v>24582</v>
      </c>
      <c r="N9123" s="10" t="s">
        <v>26214</v>
      </c>
      <c r="O9123">
        <f t="shared" si="712"/>
        <v>2017</v>
      </c>
      <c r="P9123">
        <f t="shared" si="713"/>
        <v>6</v>
      </c>
      <c r="Q9123">
        <f t="shared" si="714"/>
        <v>14</v>
      </c>
    </row>
    <row r="9124" spans="1:17" x14ac:dyDescent="0.25">
      <c r="A9124" t="s">
        <v>26479</v>
      </c>
      <c r="D9124">
        <v>72</v>
      </c>
      <c r="E9124" t="s">
        <v>26480</v>
      </c>
      <c r="F9124">
        <v>2000</v>
      </c>
      <c r="G9124"/>
      <c r="H9124"/>
      <c r="I9124" s="9" t="str">
        <f t="shared" si="710"/>
        <v>http://www.metacritic.com/movie/new waterford girl</v>
      </c>
      <c r="J9124"/>
      <c r="K9124" t="str">
        <f t="shared" si="711"/>
        <v>http://www.metacritic.com/movie/new waterford girl</v>
      </c>
      <c r="L9124" t="s">
        <v>24582</v>
      </c>
      <c r="M9124" t="s">
        <v>24582</v>
      </c>
      <c r="N9124" s="10" t="s">
        <v>26214</v>
      </c>
      <c r="O9124">
        <f t="shared" si="712"/>
        <v>2017</v>
      </c>
      <c r="P9124">
        <f t="shared" si="713"/>
        <v>6</v>
      </c>
      <c r="Q9124">
        <f t="shared" si="714"/>
        <v>14</v>
      </c>
    </row>
    <row r="9125" spans="1:17" x14ac:dyDescent="0.25">
      <c r="A9125" t="s">
        <v>26481</v>
      </c>
      <c r="E9125" t="s">
        <v>26482</v>
      </c>
      <c r="F9125">
        <v>2016</v>
      </c>
      <c r="G9125"/>
      <c r="H9125"/>
      <c r="I9125" s="9" t="str">
        <f t="shared" si="710"/>
        <v>http://www.metacritic.com/movie/new world order</v>
      </c>
      <c r="J9125" t="s">
        <v>26483</v>
      </c>
      <c r="K9125" t="str">
        <f t="shared" si="711"/>
        <v>http://www.metacritic.com/movie/new-world-order-2016</v>
      </c>
      <c r="L9125" t="s">
        <v>24582</v>
      </c>
      <c r="M9125" t="s">
        <v>24620</v>
      </c>
      <c r="N9125" s="10" t="s">
        <v>26214</v>
      </c>
      <c r="O9125">
        <f t="shared" si="712"/>
        <v>2017</v>
      </c>
      <c r="P9125">
        <f t="shared" si="713"/>
        <v>6</v>
      </c>
      <c r="Q9125">
        <f t="shared" si="714"/>
        <v>14</v>
      </c>
    </row>
    <row r="9126" spans="1:17" x14ac:dyDescent="0.25">
      <c r="A9126" t="s">
        <v>26484</v>
      </c>
      <c r="D9126">
        <v>35</v>
      </c>
      <c r="E9126" t="s">
        <v>26485</v>
      </c>
      <c r="F9126">
        <v>2009</v>
      </c>
      <c r="G9126"/>
      <c r="H9126"/>
      <c r="I9126" s="9" t="str">
        <f t="shared" si="710"/>
        <v>http://www.metacritic.com/movie/new york</v>
      </c>
      <c r="J9126" t="s">
        <v>26486</v>
      </c>
      <c r="K9126" t="str">
        <f t="shared" si="711"/>
        <v>http://www.metacritic.com/movie/new-york</v>
      </c>
      <c r="L9126" t="s">
        <v>24582</v>
      </c>
      <c r="M9126" t="s">
        <v>24582</v>
      </c>
      <c r="N9126" s="10" t="s">
        <v>26214</v>
      </c>
      <c r="O9126">
        <f t="shared" si="712"/>
        <v>2017</v>
      </c>
      <c r="P9126">
        <f t="shared" si="713"/>
        <v>6</v>
      </c>
      <c r="Q9126">
        <f t="shared" si="714"/>
        <v>14</v>
      </c>
    </row>
    <row r="9127" spans="1:17" x14ac:dyDescent="0.25">
      <c r="A9127" t="s">
        <v>26487</v>
      </c>
      <c r="E9127" t="s">
        <v>26488</v>
      </c>
      <c r="F9127">
        <v>2016</v>
      </c>
      <c r="G9127"/>
      <c r="H9127"/>
      <c r="I9127" s="9" t="str">
        <f t="shared" si="710"/>
        <v>http://www.metacritic.com/movie/new york, new york (2016)</v>
      </c>
      <c r="J9127" t="s">
        <v>26489</v>
      </c>
      <c r="K9127" t="str">
        <f t="shared" si="711"/>
        <v>http://www.metacritic.com/movie/new-york-new-york</v>
      </c>
      <c r="L9127" t="s">
        <v>24582</v>
      </c>
      <c r="M9127" t="s">
        <v>24620</v>
      </c>
      <c r="N9127" s="10" t="s">
        <v>26214</v>
      </c>
      <c r="O9127">
        <f t="shared" si="712"/>
        <v>2017</v>
      </c>
      <c r="P9127">
        <f t="shared" si="713"/>
        <v>6</v>
      </c>
      <c r="Q9127">
        <f t="shared" si="714"/>
        <v>14</v>
      </c>
    </row>
    <row r="9128" spans="1:17" x14ac:dyDescent="0.25">
      <c r="A9128" t="s">
        <v>26490</v>
      </c>
      <c r="D9128">
        <v>51</v>
      </c>
      <c r="E9128" t="s">
        <v>26491</v>
      </c>
      <c r="F9128">
        <v>2014</v>
      </c>
      <c r="G9128"/>
      <c r="H9128"/>
      <c r="I9128" s="9" t="str">
        <f t="shared" si="710"/>
        <v>http://www.metacritic.com/movie/next year jerusalem</v>
      </c>
      <c r="J9128"/>
      <c r="K9128" t="str">
        <f t="shared" si="711"/>
        <v>http://www.metacritic.com/movie/next year jerusalem</v>
      </c>
      <c r="L9128" t="s">
        <v>24582</v>
      </c>
      <c r="M9128" t="s">
        <v>24582</v>
      </c>
      <c r="N9128" s="10" t="s">
        <v>26214</v>
      </c>
      <c r="O9128">
        <f t="shared" si="712"/>
        <v>2017</v>
      </c>
      <c r="P9128">
        <f t="shared" si="713"/>
        <v>6</v>
      </c>
      <c r="Q9128">
        <f t="shared" si="714"/>
        <v>14</v>
      </c>
    </row>
    <row r="9129" spans="1:17" x14ac:dyDescent="0.25">
      <c r="A9129" t="s">
        <v>26492</v>
      </c>
      <c r="E9129" t="s">
        <v>26493</v>
      </c>
      <c r="F9129">
        <v>2014</v>
      </c>
      <c r="G9129"/>
      <c r="H9129"/>
      <c r="I9129" s="9" t="str">
        <f t="shared" si="710"/>
        <v>http://www.metacritic.com/movie/nightlights</v>
      </c>
      <c r="J9129"/>
      <c r="K9129" t="str">
        <f t="shared" si="711"/>
        <v>http://www.metacritic.com/movie/nightlights</v>
      </c>
      <c r="L9129" t="s">
        <v>24582</v>
      </c>
      <c r="M9129" t="s">
        <v>24620</v>
      </c>
      <c r="N9129" s="10" t="s">
        <v>26214</v>
      </c>
      <c r="O9129">
        <f t="shared" si="712"/>
        <v>2017</v>
      </c>
      <c r="P9129">
        <f t="shared" si="713"/>
        <v>6</v>
      </c>
      <c r="Q9129">
        <f t="shared" si="714"/>
        <v>14</v>
      </c>
    </row>
    <row r="9130" spans="1:17" x14ac:dyDescent="0.25">
      <c r="A9130" t="s">
        <v>26494</v>
      </c>
      <c r="D9130">
        <v>35</v>
      </c>
      <c r="E9130" t="s">
        <v>26495</v>
      </c>
      <c r="F9130">
        <v>2005</v>
      </c>
      <c r="G9130"/>
      <c r="H9130"/>
      <c r="I9130" s="9" t="str">
        <f t="shared" si="710"/>
        <v>http://www.metacritic.com/movie/night of henna</v>
      </c>
      <c r="J9130"/>
      <c r="K9130" t="str">
        <f t="shared" si="711"/>
        <v>http://www.metacritic.com/movie/night of henna</v>
      </c>
      <c r="L9130" t="s">
        <v>24582</v>
      </c>
      <c r="M9130" t="s">
        <v>24582</v>
      </c>
      <c r="N9130" s="10" t="s">
        <v>26214</v>
      </c>
      <c r="O9130">
        <f t="shared" si="712"/>
        <v>2017</v>
      </c>
      <c r="P9130">
        <f t="shared" si="713"/>
        <v>6</v>
      </c>
      <c r="Q9130">
        <f t="shared" si="714"/>
        <v>14</v>
      </c>
    </row>
    <row r="9131" spans="1:17" x14ac:dyDescent="0.25">
      <c r="A9131" t="s">
        <v>26496</v>
      </c>
      <c r="E9131" t="s">
        <v>26497</v>
      </c>
      <c r="F9131">
        <v>2006</v>
      </c>
      <c r="G9131"/>
      <c r="H9131"/>
      <c r="I9131" s="9" t="str">
        <f t="shared" si="710"/>
        <v>http://www.metacritic.com/movie/night of the living dead 3d</v>
      </c>
      <c r="J9131"/>
      <c r="K9131" t="str">
        <f t="shared" si="711"/>
        <v>http://www.metacritic.com/movie/night of the living dead 3d</v>
      </c>
      <c r="L9131" t="s">
        <v>24582</v>
      </c>
      <c r="M9131" t="s">
        <v>24620</v>
      </c>
      <c r="N9131" s="10" t="s">
        <v>26214</v>
      </c>
      <c r="O9131">
        <f t="shared" si="712"/>
        <v>2017</v>
      </c>
      <c r="P9131">
        <f t="shared" si="713"/>
        <v>6</v>
      </c>
      <c r="Q9131">
        <f t="shared" si="714"/>
        <v>14</v>
      </c>
    </row>
    <row r="9132" spans="1:17" x14ac:dyDescent="0.25">
      <c r="A9132" t="s">
        <v>26498</v>
      </c>
      <c r="D9132">
        <v>59</v>
      </c>
      <c r="E9132" t="s">
        <v>26499</v>
      </c>
      <c r="F9132">
        <v>2008</v>
      </c>
      <c r="G9132"/>
      <c r="H9132"/>
      <c r="I9132" s="9" t="str">
        <f t="shared" ref="I9132:I9193" si="715">HYPERLINK(CONCATENATE("http://www.metacritic.com/movie/",LOWER(TRIM(E9132))))</f>
        <v>http://www.metacritic.com/movie/nights and weekends</v>
      </c>
      <c r="J9132"/>
      <c r="K9132" t="str">
        <f t="shared" ref="K9132:K9193" si="716">IF(ISBLANK(J9132),I9132,J9132)</f>
        <v>http://www.metacritic.com/movie/nights and weekends</v>
      </c>
      <c r="L9132" t="s">
        <v>24582</v>
      </c>
      <c r="M9132" t="s">
        <v>24582</v>
      </c>
      <c r="N9132" s="10" t="s">
        <v>26214</v>
      </c>
      <c r="O9132">
        <f t="shared" si="712"/>
        <v>2017</v>
      </c>
      <c r="P9132">
        <f t="shared" si="713"/>
        <v>6</v>
      </c>
      <c r="Q9132">
        <f t="shared" si="714"/>
        <v>14</v>
      </c>
    </row>
    <row r="9133" spans="1:17" x14ac:dyDescent="0.25">
      <c r="A9133" t="s">
        <v>26500</v>
      </c>
      <c r="D9133">
        <v>44</v>
      </c>
      <c r="E9133" t="s">
        <v>22478</v>
      </c>
      <c r="F9133">
        <v>2000</v>
      </c>
      <c r="G9133"/>
      <c r="H9133"/>
      <c r="I9133" s="9" t="str">
        <f t="shared" si="715"/>
        <v>http://www.metacritic.com/movie/the ninth gate</v>
      </c>
      <c r="J9133"/>
      <c r="K9133" t="str">
        <f t="shared" si="716"/>
        <v>http://www.metacritic.com/movie/the ninth gate</v>
      </c>
      <c r="L9133" t="s">
        <v>24582</v>
      </c>
      <c r="M9133" t="s">
        <v>24582</v>
      </c>
      <c r="N9133" s="10" t="s">
        <v>26214</v>
      </c>
      <c r="O9133">
        <f t="shared" si="712"/>
        <v>2017</v>
      </c>
      <c r="P9133">
        <f t="shared" si="713"/>
        <v>6</v>
      </c>
      <c r="Q9133">
        <f t="shared" si="714"/>
        <v>14</v>
      </c>
    </row>
    <row r="9134" spans="1:17" x14ac:dyDescent="0.25">
      <c r="A9134" t="s">
        <v>26501</v>
      </c>
      <c r="D9134">
        <v>72</v>
      </c>
      <c r="E9134" t="s">
        <v>16988</v>
      </c>
      <c r="F9134">
        <v>2007</v>
      </c>
      <c r="G9134"/>
      <c r="H9134"/>
      <c r="I9134" s="9" t="str">
        <f t="shared" si="715"/>
        <v>http://www.metacritic.com/movie/half moon</v>
      </c>
      <c r="J9134"/>
      <c r="K9134" t="str">
        <f t="shared" si="716"/>
        <v>http://www.metacritic.com/movie/half moon</v>
      </c>
      <c r="L9134" t="s">
        <v>24582</v>
      </c>
      <c r="M9134" t="s">
        <v>24582</v>
      </c>
      <c r="N9134" s="10" t="s">
        <v>26214</v>
      </c>
      <c r="O9134">
        <f t="shared" si="712"/>
        <v>2017</v>
      </c>
      <c r="P9134">
        <f t="shared" si="713"/>
        <v>6</v>
      </c>
      <c r="Q9134">
        <f t="shared" si="714"/>
        <v>14</v>
      </c>
    </row>
    <row r="9135" spans="1:17" x14ac:dyDescent="0.25">
      <c r="A9135" t="s">
        <v>26502</v>
      </c>
      <c r="E9135" t="s">
        <v>9179</v>
      </c>
      <c r="F9135">
        <v>2003</v>
      </c>
      <c r="G9135"/>
      <c r="H9135"/>
      <c r="I9135" s="9" t="str">
        <f t="shared" si="715"/>
        <v>http://www.metacritic.com/movie/no good deed</v>
      </c>
      <c r="J9135"/>
      <c r="K9135" t="str">
        <f t="shared" si="716"/>
        <v>http://www.metacritic.com/movie/no good deed</v>
      </c>
      <c r="L9135" t="s">
        <v>24582</v>
      </c>
      <c r="M9135" t="s">
        <v>24620</v>
      </c>
      <c r="N9135" s="10" t="s">
        <v>26214</v>
      </c>
      <c r="O9135">
        <f t="shared" si="712"/>
        <v>2017</v>
      </c>
      <c r="P9135">
        <f t="shared" si="713"/>
        <v>6</v>
      </c>
      <c r="Q9135">
        <f t="shared" si="714"/>
        <v>14</v>
      </c>
    </row>
    <row r="9136" spans="1:17" x14ac:dyDescent="0.25">
      <c r="A9136" t="s">
        <v>26503</v>
      </c>
      <c r="E9136" t="s">
        <v>26504</v>
      </c>
      <c r="F9136">
        <v>2016</v>
      </c>
      <c r="G9136"/>
      <c r="H9136"/>
      <c r="I9136" s="9" t="str">
        <f t="shared" si="715"/>
        <v>http://www.metacritic.com/movie/no manches frida</v>
      </c>
      <c r="J9136"/>
      <c r="K9136" t="str">
        <f t="shared" si="716"/>
        <v>http://www.metacritic.com/movie/no manches frida</v>
      </c>
      <c r="L9136" t="s">
        <v>24582</v>
      </c>
      <c r="M9136" t="s">
        <v>24620</v>
      </c>
      <c r="N9136" s="10" t="s">
        <v>26214</v>
      </c>
      <c r="O9136">
        <f t="shared" si="712"/>
        <v>2017</v>
      </c>
      <c r="P9136">
        <f t="shared" si="713"/>
        <v>6</v>
      </c>
      <c r="Q9136">
        <f t="shared" si="714"/>
        <v>14</v>
      </c>
    </row>
    <row r="9137" spans="1:17" x14ac:dyDescent="0.25">
      <c r="A9137" t="s">
        <v>26505</v>
      </c>
      <c r="E9137" t="s">
        <v>26506</v>
      </c>
      <c r="F9137">
        <v>2016</v>
      </c>
      <c r="G9137"/>
      <c r="H9137"/>
      <c r="I9137" s="9" t="str">
        <f t="shared" si="715"/>
        <v>http://www.metacritic.com/movie/no pay, nudity</v>
      </c>
      <c r="J9137"/>
      <c r="K9137" t="str">
        <f t="shared" si="716"/>
        <v>http://www.metacritic.com/movie/no pay, nudity</v>
      </c>
      <c r="L9137" t="s">
        <v>24582</v>
      </c>
      <c r="M9137" t="s">
        <v>24620</v>
      </c>
      <c r="N9137" s="10" t="s">
        <v>26214</v>
      </c>
      <c r="O9137">
        <f t="shared" si="712"/>
        <v>2017</v>
      </c>
      <c r="P9137">
        <f t="shared" si="713"/>
        <v>6</v>
      </c>
      <c r="Q9137">
        <f t="shared" si="714"/>
        <v>14</v>
      </c>
    </row>
    <row r="9138" spans="1:17" x14ac:dyDescent="0.25">
      <c r="A9138" t="s">
        <v>26507</v>
      </c>
      <c r="D9138">
        <v>70</v>
      </c>
      <c r="E9138" t="s">
        <v>26508</v>
      </c>
      <c r="F9138">
        <v>2001</v>
      </c>
      <c r="G9138"/>
      <c r="H9138"/>
      <c r="I9138" s="9" t="str">
        <f t="shared" si="715"/>
        <v>http://www.metacritic.com/movie/nora</v>
      </c>
      <c r="J9138"/>
      <c r="K9138" t="str">
        <f t="shared" si="716"/>
        <v>http://www.metacritic.com/movie/nora</v>
      </c>
      <c r="L9138" t="s">
        <v>24582</v>
      </c>
      <c r="M9138" t="s">
        <v>24582</v>
      </c>
      <c r="N9138" s="10" t="s">
        <v>26214</v>
      </c>
      <c r="O9138">
        <f t="shared" si="712"/>
        <v>2017</v>
      </c>
      <c r="P9138">
        <f t="shared" si="713"/>
        <v>6</v>
      </c>
      <c r="Q9138">
        <f t="shared" si="714"/>
        <v>14</v>
      </c>
    </row>
    <row r="9139" spans="1:17" x14ac:dyDescent="0.25">
      <c r="A9139" t="s">
        <v>26509</v>
      </c>
      <c r="D9139">
        <v>55</v>
      </c>
      <c r="E9139" t="s">
        <v>26510</v>
      </c>
      <c r="F9139">
        <v>2013</v>
      </c>
      <c r="G9139"/>
      <c r="H9139"/>
      <c r="I9139" s="9" t="str">
        <f t="shared" si="715"/>
        <v>http://www.metacritic.com/movie/instructions not included</v>
      </c>
      <c r="J9139"/>
      <c r="K9139" t="str">
        <f t="shared" si="716"/>
        <v>http://www.metacritic.com/movie/instructions not included</v>
      </c>
      <c r="L9139" t="s">
        <v>24582</v>
      </c>
      <c r="M9139" t="s">
        <v>24582</v>
      </c>
      <c r="N9139" s="10" t="s">
        <v>26214</v>
      </c>
      <c r="O9139">
        <f t="shared" si="712"/>
        <v>2017</v>
      </c>
      <c r="P9139">
        <f t="shared" si="713"/>
        <v>6</v>
      </c>
      <c r="Q9139">
        <f t="shared" si="714"/>
        <v>14</v>
      </c>
    </row>
    <row r="9140" spans="1:17" x14ac:dyDescent="0.25">
      <c r="A9140" t="s">
        <v>26512</v>
      </c>
      <c r="D9140">
        <v>1</v>
      </c>
      <c r="E9140" t="s">
        <v>26513</v>
      </c>
      <c r="F9140">
        <v>2014</v>
      </c>
      <c r="G9140"/>
      <c r="H9140"/>
      <c r="I9140" s="9" t="str">
        <f t="shared" si="715"/>
        <v>http://www.metacritic.com/movie/not cool</v>
      </c>
      <c r="J9140"/>
      <c r="K9140" t="str">
        <f t="shared" si="716"/>
        <v>http://www.metacritic.com/movie/not cool</v>
      </c>
      <c r="L9140" t="s">
        <v>24582</v>
      </c>
      <c r="M9140" t="s">
        <v>24582</v>
      </c>
      <c r="N9140" s="10" t="s">
        <v>26214</v>
      </c>
      <c r="O9140">
        <f t="shared" si="712"/>
        <v>2017</v>
      </c>
      <c r="P9140">
        <f t="shared" si="713"/>
        <v>6</v>
      </c>
      <c r="Q9140">
        <f t="shared" si="714"/>
        <v>14</v>
      </c>
    </row>
    <row r="9141" spans="1:17" x14ac:dyDescent="0.25">
      <c r="A9141" t="s">
        <v>26514</v>
      </c>
      <c r="D9141">
        <v>61</v>
      </c>
      <c r="E9141" t="s">
        <v>26515</v>
      </c>
      <c r="F9141">
        <v>2007</v>
      </c>
      <c r="G9141"/>
      <c r="H9141"/>
      <c r="I9141" s="9" t="str">
        <f t="shared" si="715"/>
        <v>http://www.metacritic.com/movie/notes on marie menken</v>
      </c>
      <c r="J9141"/>
      <c r="K9141" t="str">
        <f t="shared" si="716"/>
        <v>http://www.metacritic.com/movie/notes on marie menken</v>
      </c>
      <c r="L9141" t="s">
        <v>24582</v>
      </c>
      <c r="M9141" t="s">
        <v>24582</v>
      </c>
      <c r="N9141" s="10" t="s">
        <v>26214</v>
      </c>
      <c r="O9141">
        <f t="shared" si="712"/>
        <v>2017</v>
      </c>
      <c r="P9141">
        <f t="shared" si="713"/>
        <v>6</v>
      </c>
      <c r="Q9141">
        <f t="shared" si="714"/>
        <v>14</v>
      </c>
    </row>
    <row r="9142" spans="1:17" x14ac:dyDescent="0.25">
      <c r="A9142" t="s">
        <v>26516</v>
      </c>
      <c r="D9142">
        <v>45</v>
      </c>
      <c r="E9142" t="s">
        <v>26517</v>
      </c>
      <c r="F9142">
        <v>2003</v>
      </c>
      <c r="G9142"/>
      <c r="H9142"/>
      <c r="I9142" s="9" t="str">
        <f t="shared" si="715"/>
        <v>http://www.metacritic.com/movie/no turning back</v>
      </c>
      <c r="J9142"/>
      <c r="K9142" t="str">
        <f t="shared" si="716"/>
        <v>http://www.metacritic.com/movie/no turning back</v>
      </c>
      <c r="L9142" t="s">
        <v>24582</v>
      </c>
      <c r="M9142" t="s">
        <v>24582</v>
      </c>
      <c r="N9142" s="10" t="s">
        <v>26214</v>
      </c>
      <c r="O9142">
        <f t="shared" si="712"/>
        <v>2017</v>
      </c>
      <c r="P9142">
        <f t="shared" si="713"/>
        <v>6</v>
      </c>
      <c r="Q9142">
        <f t="shared" si="714"/>
        <v>14</v>
      </c>
    </row>
    <row r="9143" spans="1:17" x14ac:dyDescent="0.25">
      <c r="A9143" t="s">
        <v>26518</v>
      </c>
      <c r="D9143">
        <v>47</v>
      </c>
      <c r="E9143" t="s">
        <v>18407</v>
      </c>
      <c r="F9143">
        <v>2005</v>
      </c>
      <c r="G9143"/>
      <c r="H9143"/>
      <c r="I9143" s="9" t="str">
        <f t="shared" si="715"/>
        <v>http://www.metacritic.com/movie/november</v>
      </c>
      <c r="J9143"/>
      <c r="K9143" t="str">
        <f t="shared" si="716"/>
        <v>http://www.metacritic.com/movie/november</v>
      </c>
      <c r="L9143" t="s">
        <v>24582</v>
      </c>
      <c r="M9143" t="s">
        <v>24582</v>
      </c>
      <c r="N9143" s="10" t="s">
        <v>26214</v>
      </c>
      <c r="O9143">
        <f t="shared" si="712"/>
        <v>2017</v>
      </c>
      <c r="P9143">
        <f t="shared" si="713"/>
        <v>6</v>
      </c>
      <c r="Q9143">
        <f t="shared" si="714"/>
        <v>14</v>
      </c>
    </row>
    <row r="9144" spans="1:17" x14ac:dyDescent="0.25">
      <c r="A9144" t="s">
        <v>26519</v>
      </c>
      <c r="D9144">
        <v>27</v>
      </c>
      <c r="E9144" t="s">
        <v>26520</v>
      </c>
      <c r="F9144">
        <v>2005</v>
      </c>
      <c r="G9144"/>
      <c r="H9144"/>
      <c r="I9144" s="9" t="str">
        <f t="shared" si="715"/>
        <v>http://www.metacritic.com/movie/now and forever</v>
      </c>
      <c r="J9144" t="s">
        <v>26521</v>
      </c>
      <c r="K9144" t="str">
        <f t="shared" si="716"/>
        <v>http://www.metacritic.com/movie/now-forever</v>
      </c>
      <c r="L9144" t="s">
        <v>24582</v>
      </c>
      <c r="M9144" t="s">
        <v>24582</v>
      </c>
      <c r="N9144" s="10" t="s">
        <v>26214</v>
      </c>
      <c r="O9144">
        <f t="shared" si="712"/>
        <v>2017</v>
      </c>
      <c r="P9144">
        <f t="shared" si="713"/>
        <v>6</v>
      </c>
      <c r="Q9144">
        <f t="shared" si="714"/>
        <v>14</v>
      </c>
    </row>
    <row r="9145" spans="1:17" x14ac:dyDescent="0.25">
      <c r="A9145" t="s">
        <v>26522</v>
      </c>
      <c r="D9145">
        <v>24</v>
      </c>
      <c r="E9145" t="s">
        <v>26523</v>
      </c>
      <c r="F9145">
        <v>2011</v>
      </c>
      <c r="G9145"/>
      <c r="H9145"/>
      <c r="I9145" s="9" t="str">
        <f t="shared" si="715"/>
        <v>http://www.metacritic.com/movie/now &amp; later</v>
      </c>
      <c r="J9145" t="s">
        <v>26524</v>
      </c>
      <c r="K9145" t="str">
        <f t="shared" si="716"/>
        <v>http://www.metacritic.com/movie/now-later</v>
      </c>
      <c r="L9145" t="s">
        <v>24582</v>
      </c>
      <c r="M9145" t="s">
        <v>24582</v>
      </c>
      <c r="N9145" s="10" t="s">
        <v>26214</v>
      </c>
      <c r="O9145">
        <f t="shared" si="712"/>
        <v>2017</v>
      </c>
      <c r="P9145">
        <f t="shared" si="713"/>
        <v>6</v>
      </c>
      <c r="Q9145">
        <f t="shared" si="714"/>
        <v>14</v>
      </c>
    </row>
    <row r="9146" spans="1:17" x14ac:dyDescent="0.25">
      <c r="A9146" t="s">
        <v>26525</v>
      </c>
      <c r="D9146">
        <v>54</v>
      </c>
      <c r="E9146" t="s">
        <v>26526</v>
      </c>
      <c r="F9146">
        <v>2012</v>
      </c>
      <c r="G9146"/>
      <c r="H9146"/>
      <c r="I9146" s="9" t="str">
        <f t="shared" si="715"/>
        <v>http://www.metacritic.com/movie/now, forager</v>
      </c>
      <c r="J9146"/>
      <c r="K9146" t="str">
        <f t="shared" si="716"/>
        <v>http://www.metacritic.com/movie/now, forager</v>
      </c>
      <c r="L9146" t="s">
        <v>24582</v>
      </c>
      <c r="M9146" t="s">
        <v>24582</v>
      </c>
      <c r="N9146" s="10" t="s">
        <v>26214</v>
      </c>
      <c r="O9146">
        <f t="shared" si="712"/>
        <v>2017</v>
      </c>
      <c r="P9146">
        <f t="shared" si="713"/>
        <v>6</v>
      </c>
      <c r="Q9146">
        <f t="shared" si="714"/>
        <v>14</v>
      </c>
    </row>
    <row r="9147" spans="1:17" x14ac:dyDescent="0.25">
      <c r="A9147" t="s">
        <v>26527</v>
      </c>
      <c r="E9147" t="s">
        <v>26528</v>
      </c>
      <c r="F9147">
        <v>2007</v>
      </c>
      <c r="G9147"/>
      <c r="H9147"/>
      <c r="I9147" s="9" t="str">
        <f t="shared" si="715"/>
        <v>http://www.metacritic.com/movie/the number 23</v>
      </c>
      <c r="J9147"/>
      <c r="K9147" t="str">
        <f t="shared" si="716"/>
        <v>http://www.metacritic.com/movie/the number 23</v>
      </c>
      <c r="L9147" t="s">
        <v>24582</v>
      </c>
      <c r="M9147" t="s">
        <v>24620</v>
      </c>
      <c r="N9147" s="10" t="s">
        <v>26214</v>
      </c>
      <c r="O9147">
        <f t="shared" ref="O9147:O9209" si="717">YEAR(N9147)</f>
        <v>2017</v>
      </c>
      <c r="P9147">
        <f t="shared" ref="P9147:P9209" si="718">MONTH(N9147)</f>
        <v>6</v>
      </c>
      <c r="Q9147">
        <f t="shared" ref="Q9147:Q9209" si="719">DAY(N9147)</f>
        <v>14</v>
      </c>
    </row>
    <row r="9148" spans="1:17" x14ac:dyDescent="0.25">
      <c r="A9148" t="s">
        <v>26530</v>
      </c>
      <c r="D9148">
        <v>69</v>
      </c>
      <c r="E9148" t="s">
        <v>26531</v>
      </c>
      <c r="F9148">
        <v>2011</v>
      </c>
      <c r="G9148"/>
      <c r="H9148"/>
      <c r="I9148" s="9" t="str">
        <f t="shared" si="715"/>
        <v>http://www.metacritic.com/movie/octubre</v>
      </c>
      <c r="J9148"/>
      <c r="K9148" t="str">
        <f t="shared" si="716"/>
        <v>http://www.metacritic.com/movie/octubre</v>
      </c>
      <c r="L9148" t="s">
        <v>24582</v>
      </c>
      <c r="M9148" t="s">
        <v>24582</v>
      </c>
      <c r="N9148" s="10" t="s">
        <v>26214</v>
      </c>
      <c r="O9148">
        <f t="shared" si="717"/>
        <v>2017</v>
      </c>
      <c r="P9148">
        <f t="shared" si="718"/>
        <v>6</v>
      </c>
      <c r="Q9148">
        <f t="shared" si="719"/>
        <v>14</v>
      </c>
    </row>
    <row r="9149" spans="1:17" x14ac:dyDescent="0.25">
      <c r="A9149" t="s">
        <v>26532</v>
      </c>
      <c r="E9149" t="s">
        <v>26533</v>
      </c>
      <c r="F9149">
        <v>2015</v>
      </c>
      <c r="G9149"/>
      <c r="H9149"/>
      <c r="I9149" s="9" t="str">
        <f t="shared" si="715"/>
        <v>http://www.metacritic.com/movie/ode to my father</v>
      </c>
      <c r="J9149"/>
      <c r="K9149" t="str">
        <f t="shared" si="716"/>
        <v>http://www.metacritic.com/movie/ode to my father</v>
      </c>
      <c r="L9149" t="s">
        <v>24582</v>
      </c>
      <c r="M9149" t="s">
        <v>24620</v>
      </c>
      <c r="N9149" s="10" t="s">
        <v>26214</v>
      </c>
      <c r="O9149">
        <f t="shared" si="717"/>
        <v>2017</v>
      </c>
      <c r="P9149">
        <f t="shared" si="718"/>
        <v>6</v>
      </c>
      <c r="Q9149">
        <f t="shared" si="719"/>
        <v>14</v>
      </c>
    </row>
    <row r="9150" spans="1:17" x14ac:dyDescent="0.25">
      <c r="A9150" t="s">
        <v>26534</v>
      </c>
      <c r="D9150">
        <v>68</v>
      </c>
      <c r="E9150" t="s">
        <v>26535</v>
      </c>
      <c r="F9150">
        <v>2010</v>
      </c>
      <c r="G9150"/>
      <c r="H9150"/>
      <c r="I9150" s="9" t="str">
        <f t="shared" si="715"/>
        <v>http://www.metacritic.com/movie/off and running</v>
      </c>
      <c r="J9150"/>
      <c r="K9150" t="str">
        <f t="shared" si="716"/>
        <v>http://www.metacritic.com/movie/off and running</v>
      </c>
      <c r="L9150" t="s">
        <v>24582</v>
      </c>
      <c r="M9150" t="s">
        <v>24582</v>
      </c>
      <c r="N9150" s="10" t="s">
        <v>26214</v>
      </c>
      <c r="O9150">
        <f t="shared" si="717"/>
        <v>2017</v>
      </c>
      <c r="P9150">
        <f t="shared" si="718"/>
        <v>6</v>
      </c>
      <c r="Q9150">
        <f t="shared" si="719"/>
        <v>14</v>
      </c>
    </row>
    <row r="9151" spans="1:17" x14ac:dyDescent="0.25">
      <c r="A9151" t="s">
        <v>26536</v>
      </c>
      <c r="E9151" t="s">
        <v>26537</v>
      </c>
      <c r="F9151">
        <v>2013</v>
      </c>
      <c r="G9151"/>
      <c r="H9151"/>
      <c r="I9151" s="9" t="str">
        <f t="shared" si="715"/>
        <v>http://www.metacritic.com/movie/officer down</v>
      </c>
      <c r="J9151"/>
      <c r="K9151" t="str">
        <f t="shared" si="716"/>
        <v>http://www.metacritic.com/movie/officer down</v>
      </c>
      <c r="L9151" t="s">
        <v>24582</v>
      </c>
      <c r="M9151" t="s">
        <v>24620</v>
      </c>
      <c r="N9151" s="10" t="s">
        <v>26214</v>
      </c>
      <c r="O9151">
        <f t="shared" si="717"/>
        <v>2017</v>
      </c>
      <c r="P9151">
        <f t="shared" si="718"/>
        <v>6</v>
      </c>
      <c r="Q9151">
        <f t="shared" si="719"/>
        <v>14</v>
      </c>
    </row>
    <row r="9152" spans="1:17" x14ac:dyDescent="0.25">
      <c r="A9152" t="s">
        <v>26538</v>
      </c>
      <c r="E9152" t="s">
        <v>26539</v>
      </c>
      <c r="F9152">
        <v>2016</v>
      </c>
      <c r="G9152"/>
      <c r="H9152"/>
      <c r="I9152" s="9" t="str">
        <f t="shared" si="715"/>
        <v>http://www.metacritic.com/movie/officer downe</v>
      </c>
      <c r="J9152"/>
      <c r="K9152" t="str">
        <f t="shared" si="716"/>
        <v>http://www.metacritic.com/movie/officer downe</v>
      </c>
      <c r="L9152" t="s">
        <v>24582</v>
      </c>
      <c r="M9152" t="s">
        <v>24620</v>
      </c>
      <c r="N9152" s="10" t="s">
        <v>26214</v>
      </c>
      <c r="O9152">
        <f t="shared" si="717"/>
        <v>2017</v>
      </c>
      <c r="P9152">
        <f t="shared" si="718"/>
        <v>6</v>
      </c>
      <c r="Q9152">
        <f t="shared" si="719"/>
        <v>14</v>
      </c>
    </row>
    <row r="9153" spans="1:17" x14ac:dyDescent="0.25">
      <c r="A9153" t="s">
        <v>26540</v>
      </c>
      <c r="D9153">
        <v>30</v>
      </c>
      <c r="E9153" t="s">
        <v>26541</v>
      </c>
      <c r="F9153">
        <v>2004</v>
      </c>
      <c r="G9153"/>
      <c r="H9153"/>
      <c r="I9153" s="9" t="str">
        <f t="shared" si="715"/>
        <v>http://www.metacritic.com/movie/off the lip</v>
      </c>
      <c r="J9153"/>
      <c r="K9153" t="str">
        <f t="shared" si="716"/>
        <v>http://www.metacritic.com/movie/off the lip</v>
      </c>
      <c r="L9153" t="s">
        <v>24582</v>
      </c>
      <c r="M9153" t="s">
        <v>24582</v>
      </c>
      <c r="N9153" s="10" t="s">
        <v>26214</v>
      </c>
      <c r="O9153">
        <f t="shared" si="717"/>
        <v>2017</v>
      </c>
      <c r="P9153">
        <f t="shared" si="718"/>
        <v>6</v>
      </c>
      <c r="Q9153">
        <f t="shared" si="719"/>
        <v>14</v>
      </c>
    </row>
    <row r="9154" spans="1:17" x14ac:dyDescent="0.25">
      <c r="A9154" t="s">
        <v>26542</v>
      </c>
      <c r="D9154">
        <v>54</v>
      </c>
      <c r="E9154" t="s">
        <v>26543</v>
      </c>
      <c r="F9154">
        <v>2003</v>
      </c>
      <c r="G9154"/>
      <c r="H9154"/>
      <c r="I9154" s="9" t="str">
        <f t="shared" si="715"/>
        <v>http://www.metacritic.com/movie/old school</v>
      </c>
      <c r="J9154"/>
      <c r="K9154" t="str">
        <f t="shared" si="716"/>
        <v>http://www.metacritic.com/movie/old school</v>
      </c>
      <c r="L9154" t="s">
        <v>24582</v>
      </c>
      <c r="M9154" t="s">
        <v>24582</v>
      </c>
      <c r="N9154" s="10" t="s">
        <v>26214</v>
      </c>
      <c r="O9154">
        <f t="shared" si="717"/>
        <v>2017</v>
      </c>
      <c r="P9154">
        <f t="shared" si="718"/>
        <v>6</v>
      </c>
      <c r="Q9154">
        <f t="shared" si="719"/>
        <v>14</v>
      </c>
    </row>
    <row r="9155" spans="1:17" x14ac:dyDescent="0.25">
      <c r="A9155" t="s">
        <v>26544</v>
      </c>
      <c r="D9155">
        <v>42</v>
      </c>
      <c r="E9155" t="s">
        <v>26545</v>
      </c>
      <c r="F9155">
        <v>2015</v>
      </c>
      <c r="G9155"/>
      <c r="H9155"/>
      <c r="I9155" s="9" t="str">
        <f t="shared" si="715"/>
        <v>http://www.metacritic.com/movie/olvidados (forgotten)</v>
      </c>
      <c r="J9155" t="s">
        <v>26546</v>
      </c>
      <c r="K9155" t="str">
        <f t="shared" si="716"/>
        <v>http://www.metacritic.com/movie/forgotten</v>
      </c>
      <c r="L9155" t="s">
        <v>24582</v>
      </c>
      <c r="M9155" t="s">
        <v>24582</v>
      </c>
      <c r="N9155" s="10" t="s">
        <v>26214</v>
      </c>
      <c r="O9155">
        <f t="shared" si="717"/>
        <v>2017</v>
      </c>
      <c r="P9155">
        <f t="shared" si="718"/>
        <v>6</v>
      </c>
      <c r="Q9155">
        <f t="shared" si="719"/>
        <v>14</v>
      </c>
    </row>
    <row r="9156" spans="1:17" x14ac:dyDescent="0.25">
      <c r="A9156" t="s">
        <v>26547</v>
      </c>
      <c r="E9156" t="s">
        <v>26548</v>
      </c>
      <c r="F9156">
        <v>2008</v>
      </c>
      <c r="G9156"/>
      <c r="H9156"/>
      <c r="I9156" s="9" t="str">
        <f t="shared" si="715"/>
        <v>http://www.metacritic.com/movie/on broadway</v>
      </c>
      <c r="J9156"/>
      <c r="K9156" t="str">
        <f t="shared" si="716"/>
        <v>http://www.metacritic.com/movie/on broadway</v>
      </c>
      <c r="L9156" t="s">
        <v>24582</v>
      </c>
      <c r="M9156" t="s">
        <v>24620</v>
      </c>
      <c r="N9156" s="10" t="s">
        <v>26214</v>
      </c>
      <c r="O9156">
        <f t="shared" si="717"/>
        <v>2017</v>
      </c>
      <c r="P9156">
        <f t="shared" si="718"/>
        <v>6</v>
      </c>
      <c r="Q9156">
        <f t="shared" si="719"/>
        <v>14</v>
      </c>
    </row>
    <row r="9157" spans="1:17" x14ac:dyDescent="0.25">
      <c r="A9157" t="s">
        <v>26549</v>
      </c>
      <c r="E9157" t="s">
        <v>26550</v>
      </c>
      <c r="F9157">
        <v>2015</v>
      </c>
      <c r="G9157"/>
      <c r="H9157"/>
      <c r="I9157" s="9" t="str">
        <f t="shared" si="715"/>
        <v>http://www.metacritic.com/movie/once i was a beehive</v>
      </c>
      <c r="J9157"/>
      <c r="K9157" t="str">
        <f t="shared" si="716"/>
        <v>http://www.metacritic.com/movie/once i was a beehive</v>
      </c>
      <c r="L9157" t="s">
        <v>24582</v>
      </c>
      <c r="M9157" t="s">
        <v>24620</v>
      </c>
      <c r="N9157" s="10" t="s">
        <v>26214</v>
      </c>
      <c r="O9157">
        <f t="shared" si="717"/>
        <v>2017</v>
      </c>
      <c r="P9157">
        <f t="shared" si="718"/>
        <v>6</v>
      </c>
      <c r="Q9157">
        <f t="shared" si="719"/>
        <v>14</v>
      </c>
    </row>
    <row r="9158" spans="1:17" x14ac:dyDescent="0.25">
      <c r="A9158" t="s">
        <v>26551</v>
      </c>
      <c r="D9158">
        <v>56</v>
      </c>
      <c r="E9158" t="s">
        <v>26552</v>
      </c>
      <c r="F9158">
        <v>2003</v>
      </c>
      <c r="G9158"/>
      <c r="H9158"/>
      <c r="I9158" s="9" t="str">
        <f t="shared" si="715"/>
        <v>http://www.metacritic.com/movie/once upon a time in the midlands</v>
      </c>
      <c r="J9158"/>
      <c r="K9158" t="str">
        <f t="shared" si="716"/>
        <v>http://www.metacritic.com/movie/once upon a time in the midlands</v>
      </c>
      <c r="L9158" t="s">
        <v>24582</v>
      </c>
      <c r="M9158" t="s">
        <v>24582</v>
      </c>
      <c r="N9158" s="10" t="s">
        <v>26214</v>
      </c>
      <c r="O9158">
        <f t="shared" si="717"/>
        <v>2017</v>
      </c>
      <c r="P9158">
        <f t="shared" si="718"/>
        <v>6</v>
      </c>
      <c r="Q9158">
        <f t="shared" si="719"/>
        <v>14</v>
      </c>
    </row>
    <row r="9159" spans="1:17" x14ac:dyDescent="0.25">
      <c r="A9159" t="s">
        <v>26553</v>
      </c>
      <c r="D9159">
        <v>56</v>
      </c>
      <c r="E9159" t="s">
        <v>26554</v>
      </c>
      <c r="F9159">
        <v>2003</v>
      </c>
      <c r="G9159"/>
      <c r="H9159"/>
      <c r="I9159" s="9" t="str">
        <f t="shared" si="715"/>
        <v>http://www.metacritic.com/movie/once upon a time in mexico</v>
      </c>
      <c r="J9159"/>
      <c r="K9159" t="str">
        <f t="shared" si="716"/>
        <v>http://www.metacritic.com/movie/once upon a time in mexico</v>
      </c>
      <c r="L9159" t="s">
        <v>24582</v>
      </c>
      <c r="M9159" t="s">
        <v>24582</v>
      </c>
      <c r="N9159" s="10" t="s">
        <v>26214</v>
      </c>
      <c r="O9159">
        <f t="shared" si="717"/>
        <v>2017</v>
      </c>
      <c r="P9159">
        <f t="shared" si="718"/>
        <v>6</v>
      </c>
      <c r="Q9159">
        <f t="shared" si="719"/>
        <v>14</v>
      </c>
    </row>
    <row r="9160" spans="1:17" x14ac:dyDescent="0.25">
      <c r="A9160" t="s">
        <v>26555</v>
      </c>
      <c r="E9160" t="s">
        <v>26556</v>
      </c>
      <c r="F9160">
        <v>2013</v>
      </c>
      <c r="G9160"/>
      <c r="H9160"/>
      <c r="I9160" s="9" t="str">
        <f t="shared" si="715"/>
        <v>http://www.metacritic.com/movie/once upon a time in mumbai dobaara</v>
      </c>
      <c r="J9160" t="s">
        <v>26557</v>
      </c>
      <c r="K9160" t="str">
        <f t="shared" si="716"/>
        <v>http://www.metacritic.com/movie/once-upon-ay-time-in-mumbai-dobaara!</v>
      </c>
      <c r="L9160" t="s">
        <v>24582</v>
      </c>
      <c r="M9160" t="s">
        <v>24620</v>
      </c>
      <c r="N9160" s="10" t="s">
        <v>26214</v>
      </c>
      <c r="O9160">
        <f t="shared" si="717"/>
        <v>2017</v>
      </c>
      <c r="P9160">
        <f t="shared" si="718"/>
        <v>6</v>
      </c>
      <c r="Q9160">
        <f t="shared" si="719"/>
        <v>14</v>
      </c>
    </row>
    <row r="9161" spans="1:17" x14ac:dyDescent="0.25">
      <c r="A9161" t="s">
        <v>26558</v>
      </c>
      <c r="D9161">
        <v>75</v>
      </c>
      <c r="E9161" t="s">
        <v>26559</v>
      </c>
      <c r="F9161">
        <v>2015</v>
      </c>
      <c r="G9161"/>
      <c r="H9161"/>
      <c r="I9161" s="9" t="str">
        <f t="shared" si="715"/>
        <v>http://www.metacritic.com/movie/one cut, one life</v>
      </c>
      <c r="J9161"/>
      <c r="K9161" t="str">
        <f t="shared" si="716"/>
        <v>http://www.metacritic.com/movie/one cut, one life</v>
      </c>
      <c r="L9161" t="s">
        <v>24582</v>
      </c>
      <c r="M9161" t="s">
        <v>24582</v>
      </c>
      <c r="N9161" s="10" t="s">
        <v>26214</v>
      </c>
      <c r="O9161">
        <f t="shared" si="717"/>
        <v>2017</v>
      </c>
      <c r="P9161">
        <f t="shared" si="718"/>
        <v>6</v>
      </c>
      <c r="Q9161">
        <f t="shared" si="719"/>
        <v>14</v>
      </c>
    </row>
    <row r="9162" spans="1:17" x14ac:dyDescent="0.25">
      <c r="A9162" t="s">
        <v>26560</v>
      </c>
      <c r="D9162">
        <v>48</v>
      </c>
      <c r="E9162" t="s">
        <v>26561</v>
      </c>
      <c r="F9162">
        <v>2011</v>
      </c>
      <c r="G9162"/>
      <c r="H9162"/>
      <c r="I9162" s="9" t="str">
        <f t="shared" si="715"/>
        <v>http://www.metacritic.com/movie/one day</v>
      </c>
      <c r="J9162" t="s">
        <v>26562</v>
      </c>
      <c r="K9162" t="str">
        <f t="shared" si="716"/>
        <v>http://www.metacritic.com/movie/one-day-2011</v>
      </c>
      <c r="L9162" t="s">
        <v>24582</v>
      </c>
      <c r="M9162" t="s">
        <v>24582</v>
      </c>
      <c r="N9162" s="10" t="s">
        <v>26214</v>
      </c>
      <c r="O9162">
        <f t="shared" si="717"/>
        <v>2017</v>
      </c>
      <c r="P9162">
        <f t="shared" si="718"/>
        <v>6</v>
      </c>
      <c r="Q9162">
        <f t="shared" si="719"/>
        <v>14</v>
      </c>
    </row>
    <row r="9163" spans="1:17" x14ac:dyDescent="0.25">
      <c r="A9163" t="s">
        <v>26563</v>
      </c>
      <c r="E9163" t="s">
        <v>26564</v>
      </c>
      <c r="F9163">
        <v>2005</v>
      </c>
      <c r="G9163"/>
      <c r="H9163"/>
      <c r="I9163" s="9" t="str">
        <f t="shared" si="715"/>
        <v>http://www.metacritic.com/movie/one more round</v>
      </c>
      <c r="J9163"/>
      <c r="K9163" t="str">
        <f t="shared" si="716"/>
        <v>http://www.metacritic.com/movie/one more round</v>
      </c>
      <c r="L9163" t="s">
        <v>24582</v>
      </c>
      <c r="M9163" t="s">
        <v>24620</v>
      </c>
      <c r="N9163" s="10" t="s">
        <v>26214</v>
      </c>
      <c r="O9163">
        <f t="shared" si="717"/>
        <v>2017</v>
      </c>
      <c r="P9163">
        <f t="shared" si="718"/>
        <v>6</v>
      </c>
      <c r="Q9163">
        <f t="shared" si="719"/>
        <v>14</v>
      </c>
    </row>
    <row r="9164" spans="1:17" x14ac:dyDescent="0.25">
      <c r="A9164" t="s">
        <v>26565</v>
      </c>
      <c r="E9164" t="s">
        <v>26566</v>
      </c>
      <c r="F9164">
        <v>2009</v>
      </c>
      <c r="G9164"/>
      <c r="H9164"/>
      <c r="I9164" s="9" t="str">
        <f t="shared" si="715"/>
        <v>http://www.metacritic.com/movie/one peace at a time</v>
      </c>
      <c r="J9164"/>
      <c r="K9164" t="str">
        <f t="shared" si="716"/>
        <v>http://www.metacritic.com/movie/one peace at a time</v>
      </c>
      <c r="L9164" t="s">
        <v>24582</v>
      </c>
      <c r="M9164" t="s">
        <v>24620</v>
      </c>
      <c r="N9164" s="10" t="s">
        <v>26214</v>
      </c>
      <c r="O9164">
        <f t="shared" si="717"/>
        <v>2017</v>
      </c>
      <c r="P9164">
        <f t="shared" si="718"/>
        <v>6</v>
      </c>
      <c r="Q9164">
        <f t="shared" si="719"/>
        <v>14</v>
      </c>
    </row>
    <row r="9165" spans="1:17" x14ac:dyDescent="0.25">
      <c r="A9165" t="s">
        <v>26567</v>
      </c>
      <c r="E9165" t="s">
        <v>26568</v>
      </c>
      <c r="F9165">
        <v>2015</v>
      </c>
      <c r="G9165"/>
      <c r="H9165"/>
      <c r="I9165" s="9" t="str">
        <f t="shared" si="715"/>
        <v>http://www.metacritic.com/movie/one small hitch</v>
      </c>
      <c r="J9165"/>
      <c r="K9165" t="str">
        <f t="shared" si="716"/>
        <v>http://www.metacritic.com/movie/one small hitch</v>
      </c>
      <c r="L9165" t="s">
        <v>24582</v>
      </c>
      <c r="M9165" t="s">
        <v>24620</v>
      </c>
      <c r="N9165" s="10" t="s">
        <v>26214</v>
      </c>
      <c r="O9165">
        <f t="shared" si="717"/>
        <v>2017</v>
      </c>
      <c r="P9165">
        <f t="shared" si="718"/>
        <v>6</v>
      </c>
      <c r="Q9165">
        <f t="shared" si="719"/>
        <v>14</v>
      </c>
    </row>
    <row r="9166" spans="1:17" x14ac:dyDescent="0.25">
      <c r="A9166" t="s">
        <v>26569</v>
      </c>
      <c r="D9166">
        <v>55</v>
      </c>
      <c r="E9166" t="s">
        <v>26570</v>
      </c>
      <c r="F9166">
        <v>2001</v>
      </c>
      <c r="G9166"/>
      <c r="H9166"/>
      <c r="I9166" s="9" t="str">
        <f t="shared" si="715"/>
        <v>http://www.metacritic.com/movie/one week</v>
      </c>
      <c r="J9166"/>
      <c r="K9166" t="str">
        <f t="shared" si="716"/>
        <v>http://www.metacritic.com/movie/one week</v>
      </c>
      <c r="L9166" t="s">
        <v>24582</v>
      </c>
      <c r="M9166" t="s">
        <v>24582</v>
      </c>
      <c r="N9166" s="10" t="s">
        <v>26214</v>
      </c>
      <c r="O9166">
        <f t="shared" si="717"/>
        <v>2017</v>
      </c>
      <c r="P9166">
        <f t="shared" si="718"/>
        <v>6</v>
      </c>
      <c r="Q9166">
        <f t="shared" si="719"/>
        <v>14</v>
      </c>
    </row>
    <row r="9167" spans="1:17" x14ac:dyDescent="0.25">
      <c r="A9167" t="s">
        <v>26571</v>
      </c>
      <c r="D9167">
        <v>38</v>
      </c>
      <c r="E9167" t="s">
        <v>26572</v>
      </c>
      <c r="F9167">
        <v>2011</v>
      </c>
      <c r="G9167"/>
      <c r="H9167"/>
      <c r="I9167" s="9" t="str">
        <f t="shared" si="715"/>
        <v>http://www.metacritic.com/movie/ong bak 3</v>
      </c>
      <c r="J9167"/>
      <c r="K9167" t="str">
        <f t="shared" si="716"/>
        <v>http://www.metacritic.com/movie/ong bak 3</v>
      </c>
      <c r="L9167" t="s">
        <v>24582</v>
      </c>
      <c r="M9167" t="s">
        <v>24582</v>
      </c>
      <c r="N9167" s="10" t="s">
        <v>26214</v>
      </c>
      <c r="O9167">
        <f t="shared" si="717"/>
        <v>2017</v>
      </c>
      <c r="P9167">
        <f t="shared" si="718"/>
        <v>6</v>
      </c>
      <c r="Q9167">
        <f t="shared" si="719"/>
        <v>14</v>
      </c>
    </row>
    <row r="9168" spans="1:17" x14ac:dyDescent="0.25">
      <c r="A9168" t="s">
        <v>26573</v>
      </c>
      <c r="D9168">
        <v>69</v>
      </c>
      <c r="E9168" t="s">
        <v>26574</v>
      </c>
      <c r="F9168">
        <v>2014</v>
      </c>
      <c r="G9168"/>
      <c r="H9168"/>
      <c r="I9168" s="9" t="str">
        <f t="shared" si="715"/>
        <v>http://www.metacritic.com/movie/the only real game</v>
      </c>
      <c r="J9168"/>
      <c r="K9168" t="str">
        <f t="shared" si="716"/>
        <v>http://www.metacritic.com/movie/the only real game</v>
      </c>
      <c r="L9168" t="s">
        <v>24582</v>
      </c>
      <c r="M9168" t="s">
        <v>24582</v>
      </c>
      <c r="N9168" s="10" t="s">
        <v>26214</v>
      </c>
      <c r="O9168">
        <f t="shared" si="717"/>
        <v>2017</v>
      </c>
      <c r="P9168">
        <f t="shared" si="718"/>
        <v>6</v>
      </c>
      <c r="Q9168">
        <f t="shared" si="719"/>
        <v>14</v>
      </c>
    </row>
    <row r="9169" spans="1:17" x14ac:dyDescent="0.25">
      <c r="A9169" t="s">
        <v>26575</v>
      </c>
      <c r="D9169">
        <v>59</v>
      </c>
      <c r="E9169" t="s">
        <v>26576</v>
      </c>
      <c r="F9169">
        <v>2010</v>
      </c>
      <c r="G9169"/>
      <c r="H9169"/>
      <c r="I9169" s="9" t="str">
        <f t="shared" si="715"/>
        <v>http://www.metacritic.com/movie/only when i dance</v>
      </c>
      <c r="J9169"/>
      <c r="K9169" t="str">
        <f t="shared" si="716"/>
        <v>http://www.metacritic.com/movie/only when i dance</v>
      </c>
      <c r="L9169" t="s">
        <v>24582</v>
      </c>
      <c r="M9169" t="s">
        <v>24582</v>
      </c>
      <c r="N9169" s="10" t="s">
        <v>26214</v>
      </c>
      <c r="O9169">
        <f t="shared" si="717"/>
        <v>2017</v>
      </c>
      <c r="P9169">
        <f t="shared" si="718"/>
        <v>6</v>
      </c>
      <c r="Q9169">
        <f t="shared" si="719"/>
        <v>14</v>
      </c>
    </row>
    <row r="9170" spans="1:17" x14ac:dyDescent="0.25">
      <c r="A9170" t="s">
        <v>26577</v>
      </c>
      <c r="D9170">
        <v>62</v>
      </c>
      <c r="E9170" t="s">
        <v>26578</v>
      </c>
      <c r="F9170">
        <v>2016</v>
      </c>
      <c r="G9170"/>
      <c r="H9170"/>
      <c r="I9170" s="9" t="str">
        <f t="shared" si="715"/>
        <v>http://www.metacritic.com/movie/on the map</v>
      </c>
      <c r="J9170"/>
      <c r="K9170" t="str">
        <f t="shared" si="716"/>
        <v>http://www.metacritic.com/movie/on the map</v>
      </c>
      <c r="L9170" t="s">
        <v>24582</v>
      </c>
      <c r="M9170" t="s">
        <v>24582</v>
      </c>
      <c r="N9170" s="10" t="s">
        <v>26214</v>
      </c>
      <c r="O9170">
        <f t="shared" si="717"/>
        <v>2017</v>
      </c>
      <c r="P9170">
        <f t="shared" si="718"/>
        <v>6</v>
      </c>
      <c r="Q9170">
        <f t="shared" si="719"/>
        <v>14</v>
      </c>
    </row>
    <row r="9171" spans="1:17" x14ac:dyDescent="0.25">
      <c r="A9171" t="s">
        <v>26579</v>
      </c>
      <c r="D9171">
        <v>49</v>
      </c>
      <c r="E9171" t="s">
        <v>26580</v>
      </c>
      <c r="F9171">
        <v>2006</v>
      </c>
      <c r="G9171"/>
      <c r="H9171"/>
      <c r="I9171" s="9" t="str">
        <f t="shared" si="715"/>
        <v>http://www.metacritic.com/movie/preaching to the choir</v>
      </c>
      <c r="J9171"/>
      <c r="K9171" t="str">
        <f t="shared" si="716"/>
        <v>http://www.metacritic.com/movie/preaching to the choir</v>
      </c>
      <c r="L9171" t="s">
        <v>24582</v>
      </c>
      <c r="M9171" t="s">
        <v>24582</v>
      </c>
      <c r="N9171" s="10" t="s">
        <v>26214</v>
      </c>
      <c r="O9171">
        <f t="shared" si="717"/>
        <v>2017</v>
      </c>
      <c r="P9171">
        <f t="shared" si="718"/>
        <v>6</v>
      </c>
      <c r="Q9171">
        <f t="shared" si="719"/>
        <v>14</v>
      </c>
    </row>
    <row r="9172" spans="1:17" x14ac:dyDescent="0.25">
      <c r="A9172" t="s">
        <v>26581</v>
      </c>
      <c r="D9172">
        <v>57</v>
      </c>
      <c r="E9172" t="s">
        <v>26582</v>
      </c>
      <c r="F9172">
        <v>2015</v>
      </c>
      <c r="G9172"/>
      <c r="H9172"/>
      <c r="I9172" s="9" t="str">
        <f t="shared" si="715"/>
        <v>http://www.metacritic.com/movie/on the way to school</v>
      </c>
      <c r="J9172"/>
      <c r="K9172" t="str">
        <f t="shared" si="716"/>
        <v>http://www.metacritic.com/movie/on the way to school</v>
      </c>
      <c r="L9172" t="s">
        <v>24582</v>
      </c>
      <c r="M9172" t="s">
        <v>24582</v>
      </c>
      <c r="N9172" s="10" t="s">
        <v>26214</v>
      </c>
      <c r="O9172">
        <f t="shared" si="717"/>
        <v>2017</v>
      </c>
      <c r="P9172">
        <f t="shared" si="718"/>
        <v>6</v>
      </c>
      <c r="Q9172">
        <f t="shared" si="719"/>
        <v>14</v>
      </c>
    </row>
    <row r="9173" spans="1:17" x14ac:dyDescent="0.25">
      <c r="A9173" t="s">
        <v>26583</v>
      </c>
      <c r="D9173">
        <v>33</v>
      </c>
      <c r="E9173" t="s">
        <v>26584</v>
      </c>
      <c r="F9173">
        <v>2014</v>
      </c>
      <c r="G9173"/>
      <c r="H9173"/>
      <c r="I9173" s="9" t="str">
        <f t="shared" si="715"/>
        <v>http://www.metacritic.com/movie/open grave</v>
      </c>
      <c r="J9173"/>
      <c r="K9173" t="str">
        <f t="shared" si="716"/>
        <v>http://www.metacritic.com/movie/open grave</v>
      </c>
      <c r="L9173" t="s">
        <v>24582</v>
      </c>
      <c r="M9173" t="s">
        <v>24582</v>
      </c>
      <c r="N9173" s="10" t="s">
        <v>26214</v>
      </c>
      <c r="O9173">
        <f t="shared" si="717"/>
        <v>2017</v>
      </c>
      <c r="P9173">
        <f t="shared" si="718"/>
        <v>6</v>
      </c>
      <c r="Q9173">
        <f t="shared" si="719"/>
        <v>14</v>
      </c>
    </row>
    <row r="9174" spans="1:17" x14ac:dyDescent="0.25">
      <c r="A9174" t="s">
        <v>26585</v>
      </c>
      <c r="D9174">
        <v>47</v>
      </c>
      <c r="E9174" t="s">
        <v>26586</v>
      </c>
      <c r="F9174">
        <v>2009</v>
      </c>
      <c r="G9174"/>
      <c r="H9174"/>
      <c r="I9174" s="9" t="str">
        <f t="shared" si="715"/>
        <v>http://www.metacritic.com/movie/the open road</v>
      </c>
      <c r="J9174"/>
      <c r="K9174" t="str">
        <f t="shared" si="716"/>
        <v>http://www.metacritic.com/movie/the open road</v>
      </c>
      <c r="L9174" t="s">
        <v>24582</v>
      </c>
      <c r="M9174" t="s">
        <v>24582</v>
      </c>
      <c r="N9174" s="10" t="s">
        <v>26214</v>
      </c>
      <c r="O9174">
        <f t="shared" si="717"/>
        <v>2017</v>
      </c>
      <c r="P9174">
        <f t="shared" si="718"/>
        <v>6</v>
      </c>
      <c r="Q9174">
        <f t="shared" si="719"/>
        <v>14</v>
      </c>
    </row>
    <row r="9175" spans="1:17" x14ac:dyDescent="0.25">
      <c r="A9175" t="s">
        <v>26587</v>
      </c>
      <c r="D9175">
        <v>66</v>
      </c>
      <c r="E9175" t="s">
        <v>26588</v>
      </c>
      <c r="F9175">
        <v>2005</v>
      </c>
      <c r="G9175"/>
      <c r="H9175"/>
      <c r="I9175" s="9" t="str">
        <f t="shared" si="715"/>
        <v>http://www.metacritic.com/movie/the optimists</v>
      </c>
      <c r="J9175" t="s">
        <v>26589</v>
      </c>
      <c r="K9175" t="str">
        <f t="shared" si="716"/>
        <v>http://www.metacritic.com/movie/the-optimists</v>
      </c>
      <c r="L9175" t="s">
        <v>24582</v>
      </c>
      <c r="M9175" t="s">
        <v>24582</v>
      </c>
      <c r="N9175" s="10" t="s">
        <v>26214</v>
      </c>
      <c r="O9175">
        <f t="shared" si="717"/>
        <v>2017</v>
      </c>
      <c r="P9175">
        <f t="shared" si="718"/>
        <v>6</v>
      </c>
      <c r="Q9175">
        <f t="shared" si="719"/>
        <v>14</v>
      </c>
    </row>
    <row r="9176" spans="1:17" x14ac:dyDescent="0.25">
      <c r="A9176" t="s">
        <v>26590</v>
      </c>
      <c r="D9176">
        <v>70</v>
      </c>
      <c r="E9176" t="s">
        <v>26591</v>
      </c>
      <c r="F9176">
        <v>2010</v>
      </c>
      <c r="G9176"/>
      <c r="H9176"/>
      <c r="I9176" s="9" t="str">
        <f t="shared" si="715"/>
        <v>http://www.metacritic.com/movie/the other city</v>
      </c>
      <c r="J9176"/>
      <c r="K9176" t="str">
        <f t="shared" si="716"/>
        <v>http://www.metacritic.com/movie/the other city</v>
      </c>
      <c r="L9176" t="s">
        <v>24582</v>
      </c>
      <c r="M9176" t="s">
        <v>24582</v>
      </c>
      <c r="N9176" s="10" t="s">
        <v>26214</v>
      </c>
      <c r="O9176">
        <f t="shared" si="717"/>
        <v>2017</v>
      </c>
      <c r="P9176">
        <f t="shared" si="718"/>
        <v>6</v>
      </c>
      <c r="Q9176">
        <f t="shared" si="719"/>
        <v>14</v>
      </c>
    </row>
    <row r="9177" spans="1:17" x14ac:dyDescent="0.25">
      <c r="A9177" t="s">
        <v>26592</v>
      </c>
      <c r="D9177">
        <v>62</v>
      </c>
      <c r="E9177" t="s">
        <v>26593</v>
      </c>
      <c r="F9177">
        <v>2015</v>
      </c>
      <c r="G9177"/>
      <c r="H9177"/>
      <c r="I9177" s="9" t="str">
        <f t="shared" si="715"/>
        <v>http://www.metacritic.com/movie/the other man: f.w. de klerk and the end of apartheid</v>
      </c>
      <c r="J9177" t="s">
        <v>26594</v>
      </c>
      <c r="K9177" t="str">
        <f t="shared" si="716"/>
        <v>http://www.metacritic.com/movie/the-other-man-fw-de-klerk-and-the-end-of-apartheid</v>
      </c>
      <c r="L9177" t="s">
        <v>24582</v>
      </c>
      <c r="M9177" t="s">
        <v>24582</v>
      </c>
      <c r="N9177" s="10" t="s">
        <v>2474</v>
      </c>
      <c r="O9177" t="e">
        <f t="shared" si="717"/>
        <v>#VALUE!</v>
      </c>
      <c r="P9177" t="e">
        <f t="shared" si="718"/>
        <v>#VALUE!</v>
      </c>
      <c r="Q9177" t="e">
        <f t="shared" si="719"/>
        <v>#VALUE!</v>
      </c>
    </row>
    <row r="9178" spans="1:17" x14ac:dyDescent="0.25">
      <c r="A9178" t="s">
        <v>26595</v>
      </c>
      <c r="D9178">
        <v>68</v>
      </c>
      <c r="E9178" t="s">
        <v>7452</v>
      </c>
      <c r="F9178">
        <v>2016</v>
      </c>
      <c r="G9178"/>
      <c r="H9178"/>
      <c r="I9178" s="9" t="str">
        <f t="shared" si="715"/>
        <v>http://www.metacritic.com/movie/other people</v>
      </c>
      <c r="J9178"/>
      <c r="K9178" t="str">
        <f t="shared" si="716"/>
        <v>http://www.metacritic.com/movie/other people</v>
      </c>
      <c r="L9178" t="s">
        <v>24582</v>
      </c>
      <c r="M9178" t="s">
        <v>24582</v>
      </c>
      <c r="N9178" s="10" t="s">
        <v>26214</v>
      </c>
      <c r="O9178">
        <f t="shared" si="717"/>
        <v>2017</v>
      </c>
      <c r="P9178">
        <f t="shared" si="718"/>
        <v>6</v>
      </c>
      <c r="Q9178">
        <f t="shared" si="719"/>
        <v>14</v>
      </c>
    </row>
    <row r="9179" spans="1:17" x14ac:dyDescent="0.25">
      <c r="A9179" t="s">
        <v>26596</v>
      </c>
      <c r="D9179">
        <v>34</v>
      </c>
      <c r="E9179" t="s">
        <v>26597</v>
      </c>
      <c r="F9179">
        <v>2008</v>
      </c>
      <c r="G9179"/>
      <c r="H9179"/>
      <c r="I9179" s="9" t="str">
        <f t="shared" si="715"/>
        <v>http://www.metacritic.com/movie/otto; or, up with the dead people</v>
      </c>
      <c r="J9179" t="s">
        <v>26598</v>
      </c>
      <c r="K9179" t="str">
        <f t="shared" si="716"/>
        <v>http://www.metacritic.com/movie/otto-or-up-with-dead-people</v>
      </c>
      <c r="L9179" t="s">
        <v>24582</v>
      </c>
      <c r="M9179" t="s">
        <v>24582</v>
      </c>
      <c r="N9179" s="10" t="s">
        <v>26214</v>
      </c>
      <c r="O9179">
        <f t="shared" si="717"/>
        <v>2017</v>
      </c>
      <c r="P9179">
        <f t="shared" si="718"/>
        <v>6</v>
      </c>
      <c r="Q9179">
        <f t="shared" si="719"/>
        <v>14</v>
      </c>
    </row>
    <row r="9180" spans="1:17" x14ac:dyDescent="0.25">
      <c r="A9180" t="s">
        <v>26599</v>
      </c>
      <c r="D9180">
        <v>74</v>
      </c>
      <c r="E9180" t="s">
        <v>26600</v>
      </c>
      <c r="F9180">
        <v>2007</v>
      </c>
      <c r="G9180"/>
      <c r="H9180"/>
      <c r="I9180" s="9" t="str">
        <f t="shared" si="715"/>
        <v>http://www.metacritic.com/movie/looking for cheyenne</v>
      </c>
      <c r="J9180"/>
      <c r="K9180" t="str">
        <f t="shared" si="716"/>
        <v>http://www.metacritic.com/movie/looking for cheyenne</v>
      </c>
      <c r="L9180" t="s">
        <v>24582</v>
      </c>
      <c r="M9180" t="s">
        <v>24582</v>
      </c>
      <c r="N9180" s="10" t="s">
        <v>26214</v>
      </c>
      <c r="O9180">
        <f t="shared" si="717"/>
        <v>2017</v>
      </c>
      <c r="P9180">
        <f t="shared" si="718"/>
        <v>6</v>
      </c>
      <c r="Q9180">
        <f t="shared" si="719"/>
        <v>14</v>
      </c>
    </row>
    <row r="9181" spans="1:17" x14ac:dyDescent="0.25">
      <c r="A9181" t="s">
        <v>26601</v>
      </c>
      <c r="D9181">
        <v>58</v>
      </c>
      <c r="E9181" t="s">
        <v>26602</v>
      </c>
      <c r="F9181">
        <v>2015</v>
      </c>
      <c r="G9181"/>
      <c r="H9181"/>
      <c r="I9181" s="9" t="str">
        <f t="shared" si="715"/>
        <v>http://www.metacritic.com/movie/our man in tehran</v>
      </c>
      <c r="J9181"/>
      <c r="K9181" t="str">
        <f t="shared" si="716"/>
        <v>http://www.metacritic.com/movie/our man in tehran</v>
      </c>
      <c r="L9181" t="s">
        <v>24582</v>
      </c>
      <c r="M9181" t="s">
        <v>24582</v>
      </c>
      <c r="N9181" s="10" t="s">
        <v>26214</v>
      </c>
      <c r="O9181">
        <f t="shared" si="717"/>
        <v>2017</v>
      </c>
      <c r="P9181">
        <f t="shared" si="718"/>
        <v>6</v>
      </c>
      <c r="Q9181">
        <f t="shared" si="719"/>
        <v>14</v>
      </c>
    </row>
    <row r="9182" spans="1:17" x14ac:dyDescent="0.25">
      <c r="A9182" t="s">
        <v>26603</v>
      </c>
      <c r="D9182">
        <v>92</v>
      </c>
      <c r="E9182" t="s">
        <v>26604</v>
      </c>
      <c r="F9182">
        <v>2013</v>
      </c>
      <c r="G9182"/>
      <c r="H9182"/>
      <c r="I9182" s="9" t="str">
        <f t="shared" si="715"/>
        <v>http://www.metacritic.com/movie/out of the clear blue sky</v>
      </c>
      <c r="J9182"/>
      <c r="K9182" t="str">
        <f t="shared" si="716"/>
        <v>http://www.metacritic.com/movie/out of the clear blue sky</v>
      </c>
      <c r="L9182" t="s">
        <v>24582</v>
      </c>
      <c r="M9182" t="s">
        <v>24582</v>
      </c>
      <c r="N9182" s="10" t="s">
        <v>26214</v>
      </c>
      <c r="O9182">
        <f t="shared" si="717"/>
        <v>2017</v>
      </c>
      <c r="P9182">
        <f t="shared" si="718"/>
        <v>6</v>
      </c>
      <c r="Q9182">
        <f t="shared" si="719"/>
        <v>14</v>
      </c>
    </row>
    <row r="9183" spans="1:17" x14ac:dyDescent="0.25">
      <c r="A9183" t="s">
        <v>26605</v>
      </c>
      <c r="E9183" t="s">
        <v>26606</v>
      </c>
      <c r="F9183">
        <v>2010</v>
      </c>
      <c r="G9183"/>
      <c r="H9183"/>
      <c r="I9183" s="9" t="str">
        <f t="shared" si="715"/>
        <v>http://www.metacritic.com/movie/the oxford murders</v>
      </c>
      <c r="J9183"/>
      <c r="K9183" t="str">
        <f t="shared" si="716"/>
        <v>http://www.metacritic.com/movie/the oxford murders</v>
      </c>
      <c r="L9183" t="s">
        <v>24582</v>
      </c>
      <c r="M9183" t="s">
        <v>24620</v>
      </c>
      <c r="N9183" s="10" t="s">
        <v>26214</v>
      </c>
      <c r="O9183">
        <f t="shared" si="717"/>
        <v>2017</v>
      </c>
      <c r="P9183">
        <f t="shared" si="718"/>
        <v>6</v>
      </c>
      <c r="Q9183">
        <f t="shared" si="719"/>
        <v>14</v>
      </c>
    </row>
    <row r="9184" spans="1:17" x14ac:dyDescent="0.25">
      <c r="A9184" t="s">
        <v>26607</v>
      </c>
      <c r="D9184">
        <v>30</v>
      </c>
      <c r="E9184" t="s">
        <v>26608</v>
      </c>
      <c r="F9184">
        <v>2009</v>
      </c>
      <c r="G9184"/>
      <c r="H9184"/>
      <c r="I9184" s="9" t="str">
        <f t="shared" si="715"/>
        <v>http://www.metacritic.com/movie/paa</v>
      </c>
      <c r="J9184"/>
      <c r="K9184" t="str">
        <f t="shared" si="716"/>
        <v>http://www.metacritic.com/movie/paa</v>
      </c>
      <c r="L9184" t="s">
        <v>24582</v>
      </c>
      <c r="M9184" t="s">
        <v>24582</v>
      </c>
      <c r="N9184" s="10" t="s">
        <v>26214</v>
      </c>
      <c r="O9184">
        <f t="shared" si="717"/>
        <v>2017</v>
      </c>
      <c r="P9184">
        <f t="shared" si="718"/>
        <v>6</v>
      </c>
      <c r="Q9184">
        <f t="shared" si="719"/>
        <v>14</v>
      </c>
    </row>
    <row r="9185" spans="1:17" x14ac:dyDescent="0.25">
      <c r="A9185" t="s">
        <v>26609</v>
      </c>
      <c r="E9185" t="s">
        <v>26610</v>
      </c>
      <c r="F9185">
        <v>2013</v>
      </c>
      <c r="G9185"/>
      <c r="H9185"/>
      <c r="I9185" s="9" t="str">
        <f t="shared" si="715"/>
        <v>http://www.metacritic.com/movie/the package (2013)</v>
      </c>
      <c r="J9185"/>
      <c r="K9185" t="str">
        <f t="shared" si="716"/>
        <v>http://www.metacritic.com/movie/the package (2013)</v>
      </c>
      <c r="L9185" t="s">
        <v>24582</v>
      </c>
      <c r="M9185" t="s">
        <v>24620</v>
      </c>
      <c r="N9185" s="10" t="s">
        <v>26214</v>
      </c>
      <c r="O9185">
        <f t="shared" si="717"/>
        <v>2017</v>
      </c>
      <c r="P9185">
        <f t="shared" si="718"/>
        <v>6</v>
      </c>
      <c r="Q9185">
        <f t="shared" si="719"/>
        <v>14</v>
      </c>
    </row>
    <row r="9186" spans="1:17" x14ac:dyDescent="0.25">
      <c r="A9186" t="s">
        <v>26611</v>
      </c>
      <c r="D9186">
        <v>32</v>
      </c>
      <c r="E9186" t="s">
        <v>26612</v>
      </c>
      <c r="F9186">
        <v>2005</v>
      </c>
      <c r="G9186"/>
      <c r="H9186"/>
      <c r="I9186" s="9" t="str">
        <f t="shared" si="715"/>
        <v>http://www.metacritic.com/movie/the painting</v>
      </c>
      <c r="J9186"/>
      <c r="K9186" t="str">
        <f t="shared" si="716"/>
        <v>http://www.metacritic.com/movie/the painting</v>
      </c>
      <c r="L9186" t="s">
        <v>24582</v>
      </c>
      <c r="M9186" t="s">
        <v>24582</v>
      </c>
      <c r="N9186" s="10" t="s">
        <v>26214</v>
      </c>
      <c r="O9186">
        <f t="shared" si="717"/>
        <v>2017</v>
      </c>
      <c r="P9186">
        <f t="shared" si="718"/>
        <v>6</v>
      </c>
      <c r="Q9186">
        <f t="shared" si="719"/>
        <v>14</v>
      </c>
    </row>
    <row r="9187" spans="1:17" x14ac:dyDescent="0.25">
      <c r="A9187" t="s">
        <v>26613</v>
      </c>
      <c r="D9187">
        <v>80</v>
      </c>
      <c r="E9187" t="s">
        <v>26614</v>
      </c>
      <c r="F9187">
        <v>2014</v>
      </c>
      <c r="G9187"/>
      <c r="H9187"/>
      <c r="I9187" s="9" t="str">
        <f t="shared" si="715"/>
        <v>http://www.metacritic.com/movie/papirosen</v>
      </c>
      <c r="J9187"/>
      <c r="K9187" t="str">
        <f t="shared" si="716"/>
        <v>http://www.metacritic.com/movie/papirosen</v>
      </c>
      <c r="L9187" t="s">
        <v>24582</v>
      </c>
      <c r="M9187" t="s">
        <v>24582</v>
      </c>
      <c r="N9187" s="10" t="s">
        <v>26214</v>
      </c>
      <c r="O9187">
        <f t="shared" si="717"/>
        <v>2017</v>
      </c>
      <c r="P9187">
        <f t="shared" si="718"/>
        <v>6</v>
      </c>
      <c r="Q9187">
        <f t="shared" si="719"/>
        <v>14</v>
      </c>
    </row>
    <row r="9188" spans="1:17" x14ac:dyDescent="0.25">
      <c r="A9188" t="s">
        <v>26615</v>
      </c>
      <c r="E9188" t="s">
        <v>26616</v>
      </c>
      <c r="F9188">
        <v>2013</v>
      </c>
      <c r="G9188"/>
      <c r="H9188"/>
      <c r="I9188" s="9" t="str">
        <f t="shared" si="715"/>
        <v>http://www.metacritic.com/movie/the pardon</v>
      </c>
      <c r="J9188"/>
      <c r="K9188" t="str">
        <f t="shared" si="716"/>
        <v>http://www.metacritic.com/movie/the pardon</v>
      </c>
      <c r="L9188" t="s">
        <v>24582</v>
      </c>
      <c r="M9188" t="s">
        <v>24620</v>
      </c>
      <c r="N9188" s="10" t="s">
        <v>26214</v>
      </c>
      <c r="O9188">
        <f t="shared" si="717"/>
        <v>2017</v>
      </c>
      <c r="P9188">
        <f t="shared" si="718"/>
        <v>6</v>
      </c>
      <c r="Q9188">
        <f t="shared" si="719"/>
        <v>14</v>
      </c>
    </row>
    <row r="9189" spans="1:17" x14ac:dyDescent="0.25">
      <c r="A9189" t="s">
        <v>26617</v>
      </c>
      <c r="D9189">
        <v>53</v>
      </c>
      <c r="E9189" t="s">
        <v>26618</v>
      </c>
      <c r="F9189">
        <v>2003</v>
      </c>
      <c r="G9189"/>
      <c r="H9189"/>
      <c r="I9189" s="9" t="str">
        <f t="shared" si="715"/>
        <v>http://www.metacritic.com/movie/passionada</v>
      </c>
      <c r="J9189"/>
      <c r="K9189" t="str">
        <f t="shared" si="716"/>
        <v>http://www.metacritic.com/movie/passionada</v>
      </c>
      <c r="L9189" t="s">
        <v>24582</v>
      </c>
      <c r="M9189" t="s">
        <v>24582</v>
      </c>
      <c r="N9189" s="10" t="s">
        <v>26214</v>
      </c>
      <c r="O9189">
        <f t="shared" si="717"/>
        <v>2017</v>
      </c>
      <c r="P9189">
        <f t="shared" si="718"/>
        <v>6</v>
      </c>
      <c r="Q9189">
        <f t="shared" si="719"/>
        <v>14</v>
      </c>
    </row>
    <row r="9190" spans="1:17" x14ac:dyDescent="0.25">
      <c r="A9190" t="s">
        <v>26619</v>
      </c>
      <c r="E9190" t="s">
        <v>26620</v>
      </c>
      <c r="F9190">
        <v>2015</v>
      </c>
      <c r="G9190"/>
      <c r="H9190"/>
      <c r="I9190" s="9" t="str">
        <f t="shared" si="715"/>
        <v>http://www.metacritic.com/movie/pass the light</v>
      </c>
      <c r="J9190"/>
      <c r="K9190" t="str">
        <f t="shared" si="716"/>
        <v>http://www.metacritic.com/movie/pass the light</v>
      </c>
      <c r="L9190" t="s">
        <v>24582</v>
      </c>
      <c r="M9190" t="s">
        <v>24620</v>
      </c>
      <c r="N9190" s="10" t="s">
        <v>26214</v>
      </c>
      <c r="O9190">
        <f t="shared" si="717"/>
        <v>2017</v>
      </c>
      <c r="P9190">
        <f t="shared" si="718"/>
        <v>6</v>
      </c>
      <c r="Q9190">
        <f t="shared" si="719"/>
        <v>14</v>
      </c>
    </row>
    <row r="9191" spans="1:17" x14ac:dyDescent="0.25">
      <c r="A9191" t="s">
        <v>26621</v>
      </c>
      <c r="E9191" t="s">
        <v>26622</v>
      </c>
      <c r="F9191">
        <v>2011</v>
      </c>
      <c r="G9191"/>
      <c r="H9191"/>
      <c r="I9191" s="9" t="str">
        <f t="shared" si="715"/>
        <v>http://www.metacritic.com/movie/pastorela</v>
      </c>
      <c r="J9191"/>
      <c r="K9191" t="str">
        <f t="shared" si="716"/>
        <v>http://www.metacritic.com/movie/pastorela</v>
      </c>
      <c r="L9191" t="s">
        <v>24582</v>
      </c>
      <c r="M9191" t="s">
        <v>24620</v>
      </c>
      <c r="N9191" s="10" t="s">
        <v>26214</v>
      </c>
      <c r="O9191">
        <f t="shared" si="717"/>
        <v>2017</v>
      </c>
      <c r="P9191">
        <f t="shared" si="718"/>
        <v>6</v>
      </c>
      <c r="Q9191">
        <f t="shared" si="719"/>
        <v>14</v>
      </c>
    </row>
    <row r="9192" spans="1:17" x14ac:dyDescent="0.25">
      <c r="A9192" t="s">
        <v>26623</v>
      </c>
      <c r="D9192">
        <v>44</v>
      </c>
      <c r="E9192" t="s">
        <v>26624</v>
      </c>
      <c r="F9192">
        <v>2012</v>
      </c>
      <c r="G9192"/>
      <c r="H9192"/>
      <c r="I9192" s="9" t="str">
        <f t="shared" si="715"/>
        <v>http://www.metacritic.com/movie/patagonia rising</v>
      </c>
      <c r="J9192"/>
      <c r="K9192" t="str">
        <f t="shared" si="716"/>
        <v>http://www.metacritic.com/movie/patagonia rising</v>
      </c>
      <c r="L9192" t="s">
        <v>24582</v>
      </c>
      <c r="M9192" t="s">
        <v>24582</v>
      </c>
      <c r="N9192" s="10" t="s">
        <v>26214</v>
      </c>
      <c r="O9192">
        <f t="shared" si="717"/>
        <v>2017</v>
      </c>
      <c r="P9192">
        <f t="shared" si="718"/>
        <v>6</v>
      </c>
      <c r="Q9192">
        <f t="shared" si="719"/>
        <v>14</v>
      </c>
    </row>
    <row r="9193" spans="1:17" x14ac:dyDescent="0.25">
      <c r="A9193" t="s">
        <v>26625</v>
      </c>
      <c r="D9193">
        <v>40</v>
      </c>
      <c r="E9193" t="s">
        <v>26626</v>
      </c>
      <c r="F9193">
        <v>2015</v>
      </c>
      <c r="G9193"/>
      <c r="H9193"/>
      <c r="I9193" s="9" t="str">
        <f t="shared" si="715"/>
        <v>http://www.metacritic.com/movie/paulette</v>
      </c>
      <c r="J9193"/>
      <c r="K9193" t="str">
        <f t="shared" si="716"/>
        <v>http://www.metacritic.com/movie/paulette</v>
      </c>
      <c r="L9193" t="s">
        <v>24582</v>
      </c>
      <c r="M9193" t="s">
        <v>24582</v>
      </c>
      <c r="N9193" s="10" t="s">
        <v>26214</v>
      </c>
      <c r="O9193">
        <f t="shared" si="717"/>
        <v>2017</v>
      </c>
      <c r="P9193">
        <f t="shared" si="718"/>
        <v>6</v>
      </c>
      <c r="Q9193">
        <f t="shared" si="719"/>
        <v>14</v>
      </c>
    </row>
    <row r="9194" spans="1:17" x14ac:dyDescent="0.25">
      <c r="A9194" t="s">
        <v>26627</v>
      </c>
      <c r="E9194" t="s">
        <v>26628</v>
      </c>
      <c r="F9194">
        <v>2015</v>
      </c>
      <c r="G9194"/>
      <c r="H9194"/>
      <c r="I9194" s="9" t="str">
        <f t="shared" ref="I9194:I9257" si="720">HYPERLINK(CONCATENATE("http://www.metacritic.com/movie/",LOWER(TRIM(E9194))))</f>
        <v>http://www.metacritic.com/movie/paul taylor: creative domain</v>
      </c>
      <c r="J9194"/>
      <c r="K9194" t="str">
        <f t="shared" ref="K9194:K9257" si="721">IF(ISBLANK(J9194),I9194,J9194)</f>
        <v>http://www.metacritic.com/movie/paul taylor: creative domain</v>
      </c>
      <c r="L9194" t="s">
        <v>24582</v>
      </c>
      <c r="M9194" t="s">
        <v>24620</v>
      </c>
      <c r="N9194" s="10" t="s">
        <v>26214</v>
      </c>
      <c r="O9194">
        <f t="shared" si="717"/>
        <v>2017</v>
      </c>
      <c r="P9194">
        <f t="shared" si="718"/>
        <v>6</v>
      </c>
      <c r="Q9194">
        <f t="shared" si="719"/>
        <v>14</v>
      </c>
    </row>
    <row r="9195" spans="1:17" x14ac:dyDescent="0.25">
      <c r="A9195" t="s">
        <v>26629</v>
      </c>
      <c r="E9195" t="s">
        <v>26630</v>
      </c>
      <c r="F9195">
        <v>2013</v>
      </c>
      <c r="G9195"/>
      <c r="H9195"/>
      <c r="I9195" s="9" t="str">
        <f t="shared" si="720"/>
        <v>http://www.metacritic.com/movie/pawn</v>
      </c>
      <c r="J9195"/>
      <c r="K9195" t="str">
        <f t="shared" si="721"/>
        <v>http://www.metacritic.com/movie/pawn</v>
      </c>
      <c r="L9195" t="s">
        <v>24582</v>
      </c>
      <c r="M9195" t="s">
        <v>24620</v>
      </c>
      <c r="N9195" s="10" t="s">
        <v>26214</v>
      </c>
      <c r="O9195">
        <f t="shared" si="717"/>
        <v>2017</v>
      </c>
      <c r="P9195">
        <f t="shared" si="718"/>
        <v>6</v>
      </c>
      <c r="Q9195">
        <f t="shared" si="719"/>
        <v>14</v>
      </c>
    </row>
    <row r="9196" spans="1:17" x14ac:dyDescent="0.25">
      <c r="A9196" t="s">
        <v>26631</v>
      </c>
      <c r="E9196" t="s">
        <v>26632</v>
      </c>
      <c r="F9196">
        <v>2014</v>
      </c>
      <c r="G9196"/>
      <c r="H9196"/>
      <c r="I9196" s="9" t="str">
        <f t="shared" si="720"/>
        <v>http://www.metacritic.com/movie/pay 2 play: democracy's high stakes</v>
      </c>
      <c r="J9196"/>
      <c r="K9196" t="str">
        <f t="shared" si="721"/>
        <v>http://www.metacritic.com/movie/pay 2 play: democracy's high stakes</v>
      </c>
      <c r="L9196" t="s">
        <v>24582</v>
      </c>
      <c r="M9196" t="s">
        <v>24620</v>
      </c>
      <c r="N9196" s="10" t="s">
        <v>26214</v>
      </c>
      <c r="O9196">
        <f t="shared" si="717"/>
        <v>2017</v>
      </c>
      <c r="P9196">
        <f t="shared" si="718"/>
        <v>6</v>
      </c>
      <c r="Q9196">
        <f t="shared" si="719"/>
        <v>14</v>
      </c>
    </row>
    <row r="9197" spans="1:17" x14ac:dyDescent="0.25">
      <c r="A9197" t="s">
        <v>26633</v>
      </c>
      <c r="E9197" t="s">
        <v>26634</v>
      </c>
      <c r="F9197">
        <v>2015</v>
      </c>
      <c r="G9197"/>
      <c r="H9197"/>
      <c r="I9197" s="9" t="str">
        <f t="shared" si="720"/>
        <v>http://www.metacritic.com/movie/a journey through time with anthony</v>
      </c>
      <c r="J9197"/>
      <c r="K9197" t="str">
        <f t="shared" si="721"/>
        <v>http://www.metacritic.com/movie/a journey through time with anthony</v>
      </c>
      <c r="L9197" t="s">
        <v>24582</v>
      </c>
      <c r="M9197" t="s">
        <v>24620</v>
      </c>
      <c r="N9197" s="10" t="s">
        <v>26214</v>
      </c>
      <c r="O9197">
        <f t="shared" si="717"/>
        <v>2017</v>
      </c>
      <c r="P9197">
        <f t="shared" si="718"/>
        <v>6</v>
      </c>
      <c r="Q9197">
        <f t="shared" si="719"/>
        <v>14</v>
      </c>
    </row>
    <row r="9198" spans="1:17" x14ac:dyDescent="0.25">
      <c r="A9198" t="s">
        <v>26635</v>
      </c>
      <c r="D9198">
        <v>53</v>
      </c>
      <c r="E9198" t="s">
        <v>26636</v>
      </c>
      <c r="F9198">
        <v>2003</v>
      </c>
      <c r="G9198"/>
      <c r="H9198"/>
      <c r="I9198" s="9" t="str">
        <f t="shared" si="720"/>
        <v>http://www.metacritic.com/movie/people i know</v>
      </c>
      <c r="J9198"/>
      <c r="K9198" t="str">
        <f t="shared" si="721"/>
        <v>http://www.metacritic.com/movie/people i know</v>
      </c>
      <c r="L9198" t="s">
        <v>24582</v>
      </c>
      <c r="M9198" t="s">
        <v>24582</v>
      </c>
      <c r="N9198" s="10" t="s">
        <v>26214</v>
      </c>
      <c r="O9198">
        <f t="shared" si="717"/>
        <v>2017</v>
      </c>
      <c r="P9198">
        <f t="shared" si="718"/>
        <v>6</v>
      </c>
      <c r="Q9198">
        <f t="shared" si="719"/>
        <v>14</v>
      </c>
    </row>
    <row r="9199" spans="1:17" x14ac:dyDescent="0.25">
      <c r="A9199" t="s">
        <v>26637</v>
      </c>
      <c r="E9199" t="s">
        <v>26638</v>
      </c>
      <c r="F9199">
        <v>2013</v>
      </c>
      <c r="G9199"/>
      <c r="H9199"/>
      <c r="I9199" s="9" t="str">
        <f t="shared" si="720"/>
        <v>http://www.metacritic.com/movie/people of a feather</v>
      </c>
      <c r="J9199"/>
      <c r="K9199" t="str">
        <f t="shared" si="721"/>
        <v>http://www.metacritic.com/movie/people of a feather</v>
      </c>
      <c r="L9199" t="s">
        <v>24582</v>
      </c>
      <c r="M9199" t="s">
        <v>24620</v>
      </c>
      <c r="N9199" s="10" t="s">
        <v>26214</v>
      </c>
      <c r="O9199">
        <f t="shared" si="717"/>
        <v>2017</v>
      </c>
      <c r="P9199">
        <f t="shared" si="718"/>
        <v>6</v>
      </c>
      <c r="Q9199">
        <f t="shared" si="719"/>
        <v>14</v>
      </c>
    </row>
    <row r="9200" spans="1:17" x14ac:dyDescent="0.25">
      <c r="A9200" t="s">
        <v>26639</v>
      </c>
      <c r="D9200">
        <v>72</v>
      </c>
      <c r="E9200" t="s">
        <v>26640</v>
      </c>
      <c r="F9200">
        <v>2014</v>
      </c>
      <c r="G9200"/>
      <c r="H9200"/>
      <c r="I9200" s="9" t="str">
        <f t="shared" si="720"/>
        <v>http://www.metacritic.com/movie/a people uncounted</v>
      </c>
      <c r="J9200"/>
      <c r="K9200" t="str">
        <f t="shared" si="721"/>
        <v>http://www.metacritic.com/movie/a people uncounted</v>
      </c>
      <c r="L9200" t="s">
        <v>24582</v>
      </c>
      <c r="M9200" t="s">
        <v>24582</v>
      </c>
      <c r="N9200" s="10" t="s">
        <v>26214</v>
      </c>
      <c r="O9200">
        <f t="shared" si="717"/>
        <v>2017</v>
      </c>
      <c r="P9200">
        <f t="shared" si="718"/>
        <v>6</v>
      </c>
      <c r="Q9200">
        <f t="shared" si="719"/>
        <v>14</v>
      </c>
    </row>
    <row r="9201" spans="1:17" x14ac:dyDescent="0.25">
      <c r="A9201" t="s">
        <v>26641</v>
      </c>
      <c r="D9201">
        <v>55</v>
      </c>
      <c r="E9201" t="s">
        <v>26642</v>
      </c>
      <c r="F9201">
        <v>2011</v>
      </c>
      <c r="G9201"/>
      <c r="H9201"/>
      <c r="I9201" s="9" t="str">
        <f t="shared" si="720"/>
        <v>http://www.metacritic.com/movie/the people vs. george lucas</v>
      </c>
      <c r="J9201" t="s">
        <v>26643</v>
      </c>
      <c r="K9201" t="str">
        <f t="shared" si="721"/>
        <v>http://www.metacritic.com/movie/the-people-vs-george-lucas</v>
      </c>
      <c r="L9201" t="s">
        <v>24582</v>
      </c>
      <c r="M9201" t="s">
        <v>24582</v>
      </c>
      <c r="N9201" s="10" t="s">
        <v>26214</v>
      </c>
      <c r="O9201">
        <f t="shared" si="717"/>
        <v>2017</v>
      </c>
      <c r="P9201">
        <f t="shared" si="718"/>
        <v>6</v>
      </c>
      <c r="Q9201">
        <f t="shared" si="719"/>
        <v>14</v>
      </c>
    </row>
    <row r="9202" spans="1:17" x14ac:dyDescent="0.25">
      <c r="A9202" t="s">
        <v>26644</v>
      </c>
      <c r="D9202">
        <v>48</v>
      </c>
      <c r="E9202" t="s">
        <v>26645</v>
      </c>
      <c r="F9202">
        <v>2011</v>
      </c>
      <c r="G9202"/>
      <c r="H9202"/>
      <c r="I9202" s="9" t="str">
        <f t="shared" si="720"/>
        <v>http://www.metacritic.com/movie/the perfect host</v>
      </c>
      <c r="J9202"/>
      <c r="K9202" t="str">
        <f t="shared" si="721"/>
        <v>http://www.metacritic.com/movie/the perfect host</v>
      </c>
      <c r="L9202" t="s">
        <v>24582</v>
      </c>
      <c r="M9202" t="s">
        <v>24582</v>
      </c>
      <c r="N9202" s="10" t="s">
        <v>26214</v>
      </c>
      <c r="O9202">
        <f t="shared" si="717"/>
        <v>2017</v>
      </c>
      <c r="P9202">
        <f t="shared" si="718"/>
        <v>6</v>
      </c>
      <c r="Q9202">
        <f t="shared" si="719"/>
        <v>14</v>
      </c>
    </row>
    <row r="9203" spans="1:17" x14ac:dyDescent="0.25">
      <c r="A9203" t="s">
        <v>26646</v>
      </c>
      <c r="D9203">
        <v>31</v>
      </c>
      <c r="E9203" t="s">
        <v>26647</v>
      </c>
      <c r="F9203">
        <v>2013</v>
      </c>
      <c r="G9203"/>
      <c r="H9203"/>
      <c r="I9203" s="9" t="str">
        <f t="shared" si="720"/>
        <v>http://www.metacritic.com/movie/a perfect man</v>
      </c>
      <c r="J9203"/>
      <c r="K9203" t="str">
        <f t="shared" si="721"/>
        <v>http://www.metacritic.com/movie/a perfect man</v>
      </c>
      <c r="L9203" t="s">
        <v>24582</v>
      </c>
      <c r="M9203" t="s">
        <v>24582</v>
      </c>
      <c r="N9203" s="10" t="s">
        <v>26214</v>
      </c>
      <c r="O9203">
        <f t="shared" si="717"/>
        <v>2017</v>
      </c>
      <c r="P9203">
        <f t="shared" si="718"/>
        <v>6</v>
      </c>
      <c r="Q9203">
        <f t="shared" si="719"/>
        <v>14</v>
      </c>
    </row>
    <row r="9204" spans="1:17" x14ac:dyDescent="0.25">
      <c r="A9204" t="s">
        <v>26648</v>
      </c>
      <c r="D9204">
        <v>57</v>
      </c>
      <c r="E9204" t="s">
        <v>26649</v>
      </c>
      <c r="F9204">
        <v>2014</v>
      </c>
      <c r="G9204"/>
      <c r="H9204"/>
      <c r="I9204" s="9" t="str">
        <f t="shared" si="720"/>
        <v>http://www.metacritic.com/movie/peter brook: the tightrope</v>
      </c>
      <c r="J9204"/>
      <c r="K9204" t="str">
        <f t="shared" si="721"/>
        <v>http://www.metacritic.com/movie/peter brook: the tightrope</v>
      </c>
      <c r="L9204" t="s">
        <v>24582</v>
      </c>
      <c r="M9204" t="s">
        <v>24582</v>
      </c>
      <c r="N9204" s="10" t="s">
        <v>26214</v>
      </c>
      <c r="O9204">
        <f t="shared" si="717"/>
        <v>2017</v>
      </c>
      <c r="P9204">
        <f t="shared" si="718"/>
        <v>6</v>
      </c>
      <c r="Q9204">
        <f t="shared" si="719"/>
        <v>14</v>
      </c>
    </row>
    <row r="9205" spans="1:17" x14ac:dyDescent="0.25">
      <c r="A9205" t="s">
        <v>26650</v>
      </c>
      <c r="E9205" t="s">
        <v>26651</v>
      </c>
      <c r="F9205">
        <v>2015</v>
      </c>
      <c r="G9205"/>
      <c r="H9205"/>
      <c r="I9205" s="9" t="str">
        <f t="shared" si="720"/>
        <v>http://www.metacritic.com/movie/phantom (2015)</v>
      </c>
      <c r="J9205" t="s">
        <v>26652</v>
      </c>
      <c r="K9205" t="str">
        <f t="shared" si="721"/>
        <v>http://www.metacritic.com/movie/phantom-2015</v>
      </c>
      <c r="L9205" t="s">
        <v>24582</v>
      </c>
      <c r="M9205" t="s">
        <v>24620</v>
      </c>
      <c r="N9205" s="10" t="s">
        <v>26214</v>
      </c>
      <c r="O9205">
        <f t="shared" si="717"/>
        <v>2017</v>
      </c>
      <c r="P9205">
        <f t="shared" si="718"/>
        <v>6</v>
      </c>
      <c r="Q9205">
        <f t="shared" si="719"/>
        <v>14</v>
      </c>
    </row>
    <row r="9206" spans="1:17" x14ac:dyDescent="0.25">
      <c r="A9206" t="s">
        <v>26653</v>
      </c>
      <c r="D9206">
        <v>47</v>
      </c>
      <c r="E9206" t="s">
        <v>26654</v>
      </c>
      <c r="F9206">
        <v>2016</v>
      </c>
      <c r="G9206"/>
      <c r="H9206"/>
      <c r="I9206" s="9" t="str">
        <f t="shared" si="720"/>
        <v>http://www.metacritic.com/movie/phantom of the theatre</v>
      </c>
      <c r="J9206"/>
      <c r="K9206" t="str">
        <f t="shared" si="721"/>
        <v>http://www.metacritic.com/movie/phantom of the theatre</v>
      </c>
      <c r="L9206" t="s">
        <v>24582</v>
      </c>
      <c r="M9206" t="s">
        <v>24582</v>
      </c>
      <c r="N9206" s="10" t="s">
        <v>26214</v>
      </c>
      <c r="O9206">
        <f t="shared" si="717"/>
        <v>2017</v>
      </c>
      <c r="P9206">
        <f t="shared" si="718"/>
        <v>6</v>
      </c>
      <c r="Q9206">
        <f t="shared" si="719"/>
        <v>14</v>
      </c>
    </row>
    <row r="9207" spans="1:17" x14ac:dyDescent="0.25">
      <c r="A9207" t="s">
        <v>26655</v>
      </c>
      <c r="D9207">
        <v>56</v>
      </c>
      <c r="E9207" t="s">
        <v>26656</v>
      </c>
      <c r="F9207">
        <v>2003</v>
      </c>
      <c r="G9207"/>
      <c r="H9207"/>
      <c r="I9207" s="9" t="str">
        <f t="shared" si="720"/>
        <v>http://www.metacritic.com/movie/phone booth</v>
      </c>
      <c r="J9207"/>
      <c r="K9207" t="str">
        <f t="shared" si="721"/>
        <v>http://www.metacritic.com/movie/phone booth</v>
      </c>
      <c r="L9207" t="s">
        <v>24582</v>
      </c>
      <c r="M9207" t="s">
        <v>24582</v>
      </c>
      <c r="N9207" s="10" t="s">
        <v>26214</v>
      </c>
      <c r="O9207">
        <f t="shared" si="717"/>
        <v>2017</v>
      </c>
      <c r="P9207">
        <f t="shared" si="718"/>
        <v>6</v>
      </c>
      <c r="Q9207">
        <f t="shared" si="719"/>
        <v>14</v>
      </c>
    </row>
    <row r="9208" spans="1:17" x14ac:dyDescent="0.25">
      <c r="A9208" t="s">
        <v>26657</v>
      </c>
      <c r="E9208" t="s">
        <v>26658</v>
      </c>
      <c r="F9208">
        <v>2006</v>
      </c>
      <c r="G9208"/>
      <c r="H9208"/>
      <c r="I9208" s="9" t="str">
        <f t="shared" si="720"/>
        <v>http://www.metacritic.com/movie/piccadilly cowboy</v>
      </c>
      <c r="J9208"/>
      <c r="K9208" t="str">
        <f t="shared" si="721"/>
        <v>http://www.metacritic.com/movie/piccadilly cowboy</v>
      </c>
      <c r="L9208" t="s">
        <v>24582</v>
      </c>
      <c r="M9208" t="s">
        <v>24620</v>
      </c>
      <c r="N9208" s="10" t="s">
        <v>26214</v>
      </c>
      <c r="O9208">
        <f t="shared" si="717"/>
        <v>2017</v>
      </c>
      <c r="P9208">
        <f t="shared" si="718"/>
        <v>6</v>
      </c>
      <c r="Q9208">
        <f t="shared" si="719"/>
        <v>14</v>
      </c>
    </row>
    <row r="9209" spans="1:17" x14ac:dyDescent="0.25">
      <c r="A9209" t="s">
        <v>26659</v>
      </c>
      <c r="D9209">
        <v>73</v>
      </c>
      <c r="E9209" t="s">
        <v>26660</v>
      </c>
      <c r="F9209">
        <v>2014</v>
      </c>
      <c r="G9209"/>
      <c r="H9209"/>
      <c r="I9209" s="9" t="str">
        <f t="shared" si="720"/>
        <v>http://www.metacritic.com/movie/a picture of you</v>
      </c>
      <c r="J9209"/>
      <c r="K9209" t="str">
        <f t="shared" si="721"/>
        <v>http://www.metacritic.com/movie/a picture of you</v>
      </c>
      <c r="L9209" t="s">
        <v>24582</v>
      </c>
      <c r="M9209" t="s">
        <v>24582</v>
      </c>
      <c r="N9209" s="10" t="s">
        <v>26214</v>
      </c>
      <c r="O9209">
        <f t="shared" si="717"/>
        <v>2017</v>
      </c>
      <c r="P9209">
        <f t="shared" si="718"/>
        <v>6</v>
      </c>
      <c r="Q9209">
        <f t="shared" si="719"/>
        <v>14</v>
      </c>
    </row>
    <row r="9210" spans="1:17" x14ac:dyDescent="0.25">
      <c r="A9210" t="s">
        <v>26661</v>
      </c>
      <c r="E9210" t="s">
        <v>26662</v>
      </c>
      <c r="F9210">
        <v>2015</v>
      </c>
      <c r="G9210"/>
      <c r="H9210"/>
      <c r="I9210" s="9" t="str">
        <f t="shared" si="720"/>
        <v>http://www.metacritic.com/movie/piku</v>
      </c>
      <c r="J9210"/>
      <c r="K9210" t="str">
        <f t="shared" si="721"/>
        <v>http://www.metacritic.com/movie/piku</v>
      </c>
      <c r="L9210" t="s">
        <v>24582</v>
      </c>
      <c r="M9210" t="s">
        <v>24620</v>
      </c>
      <c r="N9210" s="10" t="s">
        <v>26214</v>
      </c>
      <c r="O9210">
        <f t="shared" ref="O9210:O9273" si="722">YEAR(N9210)</f>
        <v>2017</v>
      </c>
      <c r="P9210">
        <f t="shared" ref="P9210:P9273" si="723">MONTH(N9210)</f>
        <v>6</v>
      </c>
      <c r="Q9210">
        <f t="shared" ref="Q9210:Q9273" si="724">DAY(N9210)</f>
        <v>14</v>
      </c>
    </row>
    <row r="9211" spans="1:17" x14ac:dyDescent="0.25">
      <c r="A9211" t="s">
        <v>26663</v>
      </c>
      <c r="D9211">
        <v>58</v>
      </c>
      <c r="E9211" t="s">
        <v>26664</v>
      </c>
      <c r="F9211">
        <v>2008</v>
      </c>
      <c r="G9211"/>
      <c r="H9211"/>
      <c r="I9211" s="9" t="str">
        <f t="shared" si="720"/>
        <v>http://www.metacritic.com/movie/lost in beijing</v>
      </c>
      <c r="J9211"/>
      <c r="K9211" t="str">
        <f t="shared" si="721"/>
        <v>http://www.metacritic.com/movie/lost in beijing</v>
      </c>
      <c r="L9211" t="s">
        <v>24582</v>
      </c>
      <c r="M9211" t="s">
        <v>24582</v>
      </c>
      <c r="N9211" s="10" t="s">
        <v>26214</v>
      </c>
      <c r="O9211">
        <f t="shared" si="722"/>
        <v>2017</v>
      </c>
      <c r="P9211">
        <f t="shared" si="723"/>
        <v>6</v>
      </c>
      <c r="Q9211">
        <f t="shared" si="724"/>
        <v>14</v>
      </c>
    </row>
    <row r="9212" spans="1:17" x14ac:dyDescent="0.25">
      <c r="A9212" t="s">
        <v>26665</v>
      </c>
      <c r="E9212" t="s">
        <v>26666</v>
      </c>
      <c r="F9212">
        <v>2014</v>
      </c>
      <c r="G9212"/>
      <c r="H9212"/>
      <c r="I9212" s="9" t="str">
        <f t="shared" si="720"/>
        <v>http://www.metacritic.com/movie/p.k.</v>
      </c>
      <c r="J9212" t="s">
        <v>26667</v>
      </c>
      <c r="K9212" t="str">
        <f t="shared" si="721"/>
        <v>http://www.metacritic.com/movie/pk</v>
      </c>
      <c r="L9212" t="s">
        <v>24582</v>
      </c>
      <c r="M9212" t="s">
        <v>24620</v>
      </c>
      <c r="N9212" s="10" t="s">
        <v>26214</v>
      </c>
      <c r="O9212">
        <f t="shared" si="722"/>
        <v>2017</v>
      </c>
      <c r="P9212">
        <f t="shared" si="723"/>
        <v>6</v>
      </c>
      <c r="Q9212">
        <f t="shared" si="724"/>
        <v>14</v>
      </c>
    </row>
    <row r="9213" spans="1:17" x14ac:dyDescent="0.25">
      <c r="A9213" t="s">
        <v>26668</v>
      </c>
      <c r="D9213">
        <v>55</v>
      </c>
      <c r="E9213" t="s">
        <v>26669</v>
      </c>
      <c r="F9213">
        <v>2011</v>
      </c>
      <c r="G9213"/>
      <c r="H9213"/>
      <c r="I9213" s="9" t="str">
        <f t="shared" si="720"/>
        <v>http://www.metacritic.com/movie/plastic planet</v>
      </c>
      <c r="J9213"/>
      <c r="K9213" t="str">
        <f t="shared" si="721"/>
        <v>http://www.metacritic.com/movie/plastic planet</v>
      </c>
      <c r="L9213" t="s">
        <v>24582</v>
      </c>
      <c r="M9213" t="s">
        <v>24582</v>
      </c>
      <c r="N9213" s="10" t="s">
        <v>26214</v>
      </c>
      <c r="O9213">
        <f t="shared" si="722"/>
        <v>2017</v>
      </c>
      <c r="P9213">
        <f t="shared" si="723"/>
        <v>6</v>
      </c>
      <c r="Q9213">
        <f t="shared" si="724"/>
        <v>14</v>
      </c>
    </row>
    <row r="9214" spans="1:17" x14ac:dyDescent="0.25">
      <c r="A9214" t="s">
        <v>26670</v>
      </c>
      <c r="E9214" t="s">
        <v>26671</v>
      </c>
      <c r="F9214">
        <v>2012</v>
      </c>
      <c r="G9214"/>
      <c r="H9214"/>
      <c r="I9214" s="9" t="str">
        <f t="shared" si="720"/>
        <v>http://www.metacritic.com/movie/playback</v>
      </c>
      <c r="J9214"/>
      <c r="K9214" t="str">
        <f t="shared" si="721"/>
        <v>http://www.metacritic.com/movie/playback</v>
      </c>
      <c r="L9214" t="s">
        <v>24582</v>
      </c>
      <c r="M9214" t="s">
        <v>24620</v>
      </c>
      <c r="N9214" s="10" t="s">
        <v>26214</v>
      </c>
      <c r="O9214">
        <f t="shared" si="722"/>
        <v>2017</v>
      </c>
      <c r="P9214">
        <f t="shared" si="723"/>
        <v>6</v>
      </c>
      <c r="Q9214">
        <f t="shared" si="724"/>
        <v>14</v>
      </c>
    </row>
    <row r="9215" spans="1:17" x14ac:dyDescent="0.25">
      <c r="A9215" t="s">
        <v>26672</v>
      </c>
      <c r="E9215" t="s">
        <v>26673</v>
      </c>
      <c r="F9215">
        <v>2005</v>
      </c>
      <c r="G9215"/>
      <c r="H9215"/>
      <c r="I9215" s="9" t="str">
        <f t="shared" si="720"/>
        <v>http://www.metacritic.com/movie/undertaking betty</v>
      </c>
      <c r="J9215"/>
      <c r="K9215" t="str">
        <f t="shared" si="721"/>
        <v>http://www.metacritic.com/movie/undertaking betty</v>
      </c>
      <c r="L9215" t="s">
        <v>24582</v>
      </c>
      <c r="M9215" t="s">
        <v>24620</v>
      </c>
      <c r="N9215" s="10" t="s">
        <v>26214</v>
      </c>
      <c r="O9215">
        <f t="shared" si="722"/>
        <v>2017</v>
      </c>
      <c r="P9215">
        <f t="shared" si="723"/>
        <v>6</v>
      </c>
      <c r="Q9215">
        <f t="shared" si="724"/>
        <v>14</v>
      </c>
    </row>
    <row r="9216" spans="1:17" x14ac:dyDescent="0.25">
      <c r="A9216" t="s">
        <v>26674</v>
      </c>
      <c r="E9216" t="s">
        <v>26675</v>
      </c>
      <c r="F9216">
        <v>2008</v>
      </c>
      <c r="G9216"/>
      <c r="H9216"/>
      <c r="I9216" s="9" t="str">
        <f t="shared" si="720"/>
        <v>http://www.metacritic.com/movie/a plumm summer</v>
      </c>
      <c r="J9216"/>
      <c r="K9216" t="str">
        <f t="shared" si="721"/>
        <v>http://www.metacritic.com/movie/a plumm summer</v>
      </c>
      <c r="L9216" t="s">
        <v>24582</v>
      </c>
      <c r="M9216" t="s">
        <v>24620</v>
      </c>
      <c r="N9216" s="10" t="s">
        <v>26214</v>
      </c>
      <c r="O9216">
        <f t="shared" si="722"/>
        <v>2017</v>
      </c>
      <c r="P9216">
        <f t="shared" si="723"/>
        <v>6</v>
      </c>
      <c r="Q9216">
        <f t="shared" si="724"/>
        <v>14</v>
      </c>
    </row>
    <row r="9217" spans="1:17" x14ac:dyDescent="0.25">
      <c r="A9217" t="s">
        <v>26676</v>
      </c>
      <c r="E9217" t="s">
        <v>26677</v>
      </c>
      <c r="F9217">
        <v>2013</v>
      </c>
      <c r="G9217"/>
      <c r="H9217"/>
      <c r="I9217" s="9" t="str">
        <f t="shared" si="720"/>
        <v>http://www.metacritic.com/movie/plush</v>
      </c>
      <c r="J9217"/>
      <c r="K9217" t="str">
        <f t="shared" si="721"/>
        <v>http://www.metacritic.com/movie/plush</v>
      </c>
      <c r="L9217" t="s">
        <v>24582</v>
      </c>
      <c r="M9217" t="s">
        <v>24620</v>
      </c>
      <c r="N9217" s="10" t="s">
        <v>26214</v>
      </c>
      <c r="O9217">
        <f t="shared" si="722"/>
        <v>2017</v>
      </c>
      <c r="P9217">
        <f t="shared" si="723"/>
        <v>6</v>
      </c>
      <c r="Q9217">
        <f t="shared" si="724"/>
        <v>14</v>
      </c>
    </row>
    <row r="9218" spans="1:17" x14ac:dyDescent="0.25">
      <c r="A9218" t="s">
        <v>26678</v>
      </c>
      <c r="D9218">
        <v>70</v>
      </c>
      <c r="E9218" t="s">
        <v>26679</v>
      </c>
      <c r="F9218">
        <v>2016</v>
      </c>
      <c r="G9218"/>
      <c r="H9218"/>
      <c r="I9218" s="9" t="str">
        <f t="shared" si="720"/>
        <v>http://www.metacritic.com/movie/portrait of a garden</v>
      </c>
      <c r="J9218"/>
      <c r="K9218" t="str">
        <f t="shared" si="721"/>
        <v>http://www.metacritic.com/movie/portrait of a garden</v>
      </c>
      <c r="L9218" t="s">
        <v>24582</v>
      </c>
      <c r="M9218" t="s">
        <v>24582</v>
      </c>
      <c r="N9218" s="10" t="s">
        <v>26214</v>
      </c>
      <c r="O9218">
        <f t="shared" si="722"/>
        <v>2017</v>
      </c>
      <c r="P9218">
        <f t="shared" si="723"/>
        <v>6</v>
      </c>
      <c r="Q9218">
        <f t="shared" si="724"/>
        <v>14</v>
      </c>
    </row>
    <row r="9219" spans="1:17" x14ac:dyDescent="0.25">
      <c r="A9219" t="s">
        <v>26680</v>
      </c>
      <c r="E9219" t="s">
        <v>26681</v>
      </c>
      <c r="F9219">
        <v>2009</v>
      </c>
      <c r="G9219"/>
      <c r="H9219"/>
      <c r="I9219" s="9" t="str">
        <f t="shared" si="720"/>
        <v>http://www.metacritic.com/movie/powder blue</v>
      </c>
      <c r="J9219"/>
      <c r="K9219" t="str">
        <f t="shared" si="721"/>
        <v>http://www.metacritic.com/movie/powder blue</v>
      </c>
      <c r="L9219" t="s">
        <v>24582</v>
      </c>
      <c r="M9219" t="s">
        <v>24620</v>
      </c>
      <c r="N9219" s="10" t="s">
        <v>26214</v>
      </c>
      <c r="O9219">
        <f t="shared" si="722"/>
        <v>2017</v>
      </c>
      <c r="P9219">
        <f t="shared" si="723"/>
        <v>6</v>
      </c>
      <c r="Q9219">
        <f t="shared" si="724"/>
        <v>14</v>
      </c>
    </row>
    <row r="9220" spans="1:17" x14ac:dyDescent="0.25">
      <c r="A9220" t="s">
        <v>26682</v>
      </c>
      <c r="E9220" t="s">
        <v>26683</v>
      </c>
      <c r="F9220">
        <v>2013</v>
      </c>
      <c r="G9220"/>
      <c r="H9220"/>
      <c r="I9220" s="9" t="str">
        <f t="shared" si="720"/>
        <v>http://www.metacritic.com/movie/the power of few</v>
      </c>
      <c r="J9220"/>
      <c r="K9220" t="str">
        <f t="shared" si="721"/>
        <v>http://www.metacritic.com/movie/the power of few</v>
      </c>
      <c r="L9220" t="s">
        <v>24582</v>
      </c>
      <c r="M9220" t="s">
        <v>24620</v>
      </c>
      <c r="N9220" s="10" t="s">
        <v>26214</v>
      </c>
      <c r="O9220">
        <f t="shared" si="722"/>
        <v>2017</v>
      </c>
      <c r="P9220">
        <f t="shared" si="723"/>
        <v>6</v>
      </c>
      <c r="Q9220">
        <f t="shared" si="724"/>
        <v>14</v>
      </c>
    </row>
    <row r="9221" spans="1:17" x14ac:dyDescent="0.25">
      <c r="A9221" t="s">
        <v>26684</v>
      </c>
      <c r="E9221" t="s">
        <v>26685</v>
      </c>
      <c r="F9221">
        <v>2015</v>
      </c>
      <c r="G9221"/>
      <c r="H9221"/>
      <c r="I9221" s="9" t="str">
        <f t="shared" si="720"/>
        <v>http://www.metacritic.com/movie/prem ratan dhan payo</v>
      </c>
      <c r="J9221"/>
      <c r="K9221" t="str">
        <f t="shared" si="721"/>
        <v>http://www.metacritic.com/movie/prem ratan dhan payo</v>
      </c>
      <c r="L9221" t="s">
        <v>24582</v>
      </c>
      <c r="M9221" t="s">
        <v>24620</v>
      </c>
      <c r="N9221" s="10" t="s">
        <v>26214</v>
      </c>
      <c r="O9221">
        <f t="shared" si="722"/>
        <v>2017</v>
      </c>
      <c r="P9221">
        <f t="shared" si="723"/>
        <v>6</v>
      </c>
      <c r="Q9221">
        <f t="shared" si="724"/>
        <v>14</v>
      </c>
    </row>
    <row r="9222" spans="1:17" x14ac:dyDescent="0.25">
      <c r="A9222" t="s">
        <v>26686</v>
      </c>
      <c r="D9222">
        <v>34</v>
      </c>
      <c r="E9222" t="s">
        <v>26687</v>
      </c>
      <c r="F9222">
        <v>2016</v>
      </c>
      <c r="G9222"/>
      <c r="H9222"/>
      <c r="I9222" s="9" t="str">
        <f t="shared" si="720"/>
        <v>http://www.metacritic.com/movie/the preppie connection</v>
      </c>
      <c r="J9222"/>
      <c r="K9222" t="str">
        <f t="shared" si="721"/>
        <v>http://www.metacritic.com/movie/the preppie connection</v>
      </c>
      <c r="L9222" t="s">
        <v>24582</v>
      </c>
      <c r="M9222" t="s">
        <v>24582</v>
      </c>
      <c r="N9222" s="10" t="s">
        <v>26214</v>
      </c>
      <c r="O9222">
        <f t="shared" si="722"/>
        <v>2017</v>
      </c>
      <c r="P9222">
        <f t="shared" si="723"/>
        <v>6</v>
      </c>
      <c r="Q9222">
        <f t="shared" si="724"/>
        <v>14</v>
      </c>
    </row>
    <row r="9223" spans="1:17" x14ac:dyDescent="0.25">
      <c r="A9223" t="s">
        <v>26688</v>
      </c>
      <c r="E9223" t="s">
        <v>26689</v>
      </c>
      <c r="F9223">
        <v>2014</v>
      </c>
      <c r="G9223"/>
      <c r="H9223"/>
      <c r="I9223" s="9" t="str">
        <f t="shared" si="720"/>
        <v>http://www.metacritic.com/movie/anything for alice</v>
      </c>
      <c r="J9223"/>
      <c r="K9223" t="str">
        <f t="shared" si="721"/>
        <v>http://www.metacritic.com/movie/anything for alice</v>
      </c>
      <c r="L9223" t="s">
        <v>24582</v>
      </c>
      <c r="M9223" t="s">
        <v>24620</v>
      </c>
      <c r="N9223" s="10" t="s">
        <v>26214</v>
      </c>
      <c r="O9223">
        <f t="shared" si="722"/>
        <v>2017</v>
      </c>
      <c r="P9223">
        <f t="shared" si="723"/>
        <v>6</v>
      </c>
      <c r="Q9223">
        <f t="shared" si="724"/>
        <v>14</v>
      </c>
    </row>
    <row r="9224" spans="1:17" x14ac:dyDescent="0.25">
      <c r="A9224" t="s">
        <v>26690</v>
      </c>
      <c r="E9224" t="s">
        <v>26691</v>
      </c>
      <c r="F9224">
        <v>2009</v>
      </c>
      <c r="G9224"/>
      <c r="H9224"/>
      <c r="I9224" s="9" t="str">
        <f t="shared" si="720"/>
        <v>http://www.metacritic.com/movie/pretty ugly people</v>
      </c>
      <c r="J9224"/>
      <c r="K9224" t="str">
        <f t="shared" si="721"/>
        <v>http://www.metacritic.com/movie/pretty ugly people</v>
      </c>
      <c r="L9224" t="s">
        <v>24582</v>
      </c>
      <c r="M9224" t="s">
        <v>24620</v>
      </c>
      <c r="N9224" s="10" t="s">
        <v>26214</v>
      </c>
      <c r="O9224">
        <f t="shared" si="722"/>
        <v>2017</v>
      </c>
      <c r="P9224">
        <f t="shared" si="723"/>
        <v>6</v>
      </c>
      <c r="Q9224">
        <f t="shared" si="724"/>
        <v>14</v>
      </c>
    </row>
    <row r="9225" spans="1:17" x14ac:dyDescent="0.25">
      <c r="A9225" t="s">
        <v>26692</v>
      </c>
      <c r="D9225">
        <v>41</v>
      </c>
      <c r="E9225" t="s">
        <v>26693</v>
      </c>
      <c r="F9225">
        <v>2016</v>
      </c>
      <c r="G9225"/>
      <c r="H9225"/>
      <c r="I9225" s="9" t="str">
        <f t="shared" si="720"/>
        <v>http://www.metacritic.com/movie/priceless (2016)</v>
      </c>
      <c r="J9225"/>
      <c r="K9225" t="str">
        <f t="shared" si="721"/>
        <v>http://www.metacritic.com/movie/priceless (2016)</v>
      </c>
      <c r="L9225" t="s">
        <v>24582</v>
      </c>
      <c r="M9225" t="s">
        <v>24582</v>
      </c>
      <c r="N9225" s="10" t="s">
        <v>26214</v>
      </c>
      <c r="O9225">
        <f t="shared" si="722"/>
        <v>2017</v>
      </c>
      <c r="P9225">
        <f t="shared" si="723"/>
        <v>6</v>
      </c>
      <c r="Q9225">
        <f t="shared" si="724"/>
        <v>14</v>
      </c>
    </row>
    <row r="9226" spans="1:17" x14ac:dyDescent="0.25">
      <c r="A9226" t="s">
        <v>26694</v>
      </c>
      <c r="E9226" t="s">
        <v>26695</v>
      </c>
      <c r="F9226">
        <v>2015</v>
      </c>
      <c r="G9226"/>
      <c r="H9226"/>
      <c r="I9226" s="9" t="str">
        <f t="shared" si="720"/>
        <v>http://www.metacritic.com/movie/the principle</v>
      </c>
      <c r="J9226"/>
      <c r="K9226" t="str">
        <f t="shared" si="721"/>
        <v>http://www.metacritic.com/movie/the principle</v>
      </c>
      <c r="L9226" t="s">
        <v>24582</v>
      </c>
      <c r="M9226" t="s">
        <v>24620</v>
      </c>
      <c r="N9226" s="10" t="s">
        <v>26214</v>
      </c>
      <c r="O9226">
        <f t="shared" si="722"/>
        <v>2017</v>
      </c>
      <c r="P9226">
        <f t="shared" si="723"/>
        <v>6</v>
      </c>
      <c r="Q9226">
        <f t="shared" si="724"/>
        <v>14</v>
      </c>
    </row>
    <row r="9227" spans="1:17" x14ac:dyDescent="0.25">
      <c r="A9227" t="s">
        <v>26696</v>
      </c>
      <c r="D9227">
        <v>50</v>
      </c>
      <c r="E9227" t="s">
        <v>26697</v>
      </c>
      <c r="F9227">
        <v>2011</v>
      </c>
      <c r="G9227"/>
      <c r="H9227"/>
      <c r="I9227" s="9" t="str">
        <f t="shared" si="720"/>
        <v>http://www.metacritic.com/movie/prom</v>
      </c>
      <c r="J9227"/>
      <c r="K9227" t="str">
        <f t="shared" si="721"/>
        <v>http://www.metacritic.com/movie/prom</v>
      </c>
      <c r="L9227" t="s">
        <v>24582</v>
      </c>
      <c r="M9227" t="s">
        <v>24582</v>
      </c>
      <c r="N9227" s="10" t="s">
        <v>26214</v>
      </c>
      <c r="O9227">
        <f t="shared" si="722"/>
        <v>2017</v>
      </c>
      <c r="P9227">
        <f t="shared" si="723"/>
        <v>6</v>
      </c>
      <c r="Q9227">
        <f t="shared" si="724"/>
        <v>14</v>
      </c>
    </row>
    <row r="9228" spans="1:17" x14ac:dyDescent="0.25">
      <c r="A9228" t="s">
        <v>26698</v>
      </c>
      <c r="D9228">
        <v>49</v>
      </c>
      <c r="E9228" t="s">
        <v>26699</v>
      </c>
      <c r="F9228">
        <v>2011</v>
      </c>
      <c r="G9228"/>
      <c r="H9228"/>
      <c r="I9228" s="9" t="str">
        <f t="shared" si="720"/>
        <v>http://www.metacritic.com/movie/protektor</v>
      </c>
      <c r="J9228"/>
      <c r="K9228" t="str">
        <f t="shared" si="721"/>
        <v>http://www.metacritic.com/movie/protektor</v>
      </c>
      <c r="L9228" t="s">
        <v>24582</v>
      </c>
      <c r="M9228" t="s">
        <v>24582</v>
      </c>
      <c r="N9228" s="10" t="s">
        <v>26214</v>
      </c>
      <c r="O9228">
        <f t="shared" si="722"/>
        <v>2017</v>
      </c>
      <c r="P9228">
        <f t="shared" si="723"/>
        <v>6</v>
      </c>
      <c r="Q9228">
        <f t="shared" si="724"/>
        <v>14</v>
      </c>
    </row>
    <row r="9229" spans="1:17" x14ac:dyDescent="0.25">
      <c r="A9229" t="s">
        <v>26700</v>
      </c>
      <c r="D9229">
        <v>67</v>
      </c>
      <c r="E9229" t="s">
        <v>19550</v>
      </c>
      <c r="F9229">
        <v>2005</v>
      </c>
      <c r="G9229"/>
      <c r="H9229"/>
      <c r="I9229" s="9" t="str">
        <f t="shared" si="720"/>
        <v>http://www.metacritic.com/movie/proteus</v>
      </c>
      <c r="J9229" t="s">
        <v>26701</v>
      </c>
      <c r="K9229" t="str">
        <f t="shared" si="721"/>
        <v>http://www.metacritic.com/movie/proteus</v>
      </c>
      <c r="L9229" t="s">
        <v>24582</v>
      </c>
      <c r="M9229" t="s">
        <v>24582</v>
      </c>
      <c r="N9229" s="10" t="s">
        <v>26214</v>
      </c>
      <c r="O9229">
        <f t="shared" si="722"/>
        <v>2017</v>
      </c>
      <c r="P9229">
        <f t="shared" si="723"/>
        <v>6</v>
      </c>
      <c r="Q9229">
        <f t="shared" si="724"/>
        <v>14</v>
      </c>
    </row>
    <row r="9230" spans="1:17" x14ac:dyDescent="0.25">
      <c r="A9230" t="s">
        <v>26702</v>
      </c>
      <c r="E9230" t="s">
        <v>26703</v>
      </c>
      <c r="F9230">
        <v>2016</v>
      </c>
      <c r="G9230"/>
      <c r="H9230"/>
      <c r="I9230" s="9" t="str">
        <f t="shared" si="720"/>
        <v>http://www.metacritic.com/movie/providence</v>
      </c>
      <c r="J9230"/>
      <c r="K9230" t="str">
        <f t="shared" si="721"/>
        <v>http://www.metacritic.com/movie/providence</v>
      </c>
      <c r="L9230" t="s">
        <v>24582</v>
      </c>
      <c r="M9230" t="s">
        <v>24620</v>
      </c>
      <c r="N9230" s="10" t="s">
        <v>26214</v>
      </c>
      <c r="O9230">
        <f t="shared" si="722"/>
        <v>2017</v>
      </c>
      <c r="P9230">
        <f t="shared" si="723"/>
        <v>6</v>
      </c>
      <c r="Q9230">
        <f t="shared" si="724"/>
        <v>14</v>
      </c>
    </row>
    <row r="9231" spans="1:17" x14ac:dyDescent="0.25">
      <c r="A9231" t="s">
        <v>26704</v>
      </c>
      <c r="E9231" t="s">
        <v>26705</v>
      </c>
      <c r="F9231">
        <v>2011</v>
      </c>
      <c r="G9231"/>
      <c r="H9231"/>
      <c r="I9231" s="9" t="str">
        <f t="shared" si="720"/>
        <v>http://www.metacritic.com/movie/bloodworth</v>
      </c>
      <c r="J9231"/>
      <c r="K9231" t="str">
        <f t="shared" si="721"/>
        <v>http://www.metacritic.com/movie/bloodworth</v>
      </c>
      <c r="L9231" t="s">
        <v>24582</v>
      </c>
      <c r="M9231" t="s">
        <v>24620</v>
      </c>
      <c r="N9231" s="10" t="s">
        <v>26214</v>
      </c>
      <c r="O9231">
        <f t="shared" si="722"/>
        <v>2017</v>
      </c>
      <c r="P9231">
        <f t="shared" si="723"/>
        <v>6</v>
      </c>
      <c r="Q9231">
        <f t="shared" si="724"/>
        <v>14</v>
      </c>
    </row>
    <row r="9232" spans="1:17" x14ac:dyDescent="0.25">
      <c r="A9232" t="s">
        <v>26706</v>
      </c>
      <c r="E9232" t="s">
        <v>26707</v>
      </c>
      <c r="F9232">
        <v>2011</v>
      </c>
      <c r="G9232"/>
      <c r="H9232"/>
      <c r="I9232" s="9" t="str">
        <f t="shared" si="720"/>
        <v>http://www.metacritic.com/movie/public speaking</v>
      </c>
      <c r="J9232"/>
      <c r="K9232" t="str">
        <f t="shared" si="721"/>
        <v>http://www.metacritic.com/movie/public speaking</v>
      </c>
      <c r="L9232" t="s">
        <v>24582</v>
      </c>
      <c r="M9232" t="s">
        <v>24620</v>
      </c>
      <c r="N9232" s="10" t="s">
        <v>26214</v>
      </c>
      <c r="O9232">
        <f t="shared" si="722"/>
        <v>2017</v>
      </c>
      <c r="P9232">
        <f t="shared" si="723"/>
        <v>6</v>
      </c>
      <c r="Q9232">
        <f t="shared" si="724"/>
        <v>14</v>
      </c>
    </row>
    <row r="9233" spans="1:17" x14ac:dyDescent="0.25">
      <c r="A9233" t="s">
        <v>26708</v>
      </c>
      <c r="E9233" t="s">
        <v>26709</v>
      </c>
      <c r="F9233">
        <v>2010</v>
      </c>
      <c r="G9233"/>
      <c r="H9233"/>
      <c r="I9233" s="9" t="str">
        <f t="shared" si="720"/>
        <v>http://www.metacritic.com/movie/the temptation of st. tony</v>
      </c>
      <c r="J9233" t="s">
        <v>26710</v>
      </c>
      <c r="K9233" t="str">
        <f t="shared" si="721"/>
        <v>http://www.metacritic.com/movie/the-temptation-of-st-tony</v>
      </c>
      <c r="L9233" t="s">
        <v>24582</v>
      </c>
      <c r="M9233" t="s">
        <v>24620</v>
      </c>
      <c r="N9233" s="10" t="s">
        <v>26214</v>
      </c>
      <c r="O9233">
        <f t="shared" si="722"/>
        <v>2017</v>
      </c>
      <c r="P9233">
        <f t="shared" si="723"/>
        <v>6</v>
      </c>
      <c r="Q9233">
        <f t="shared" si="724"/>
        <v>14</v>
      </c>
    </row>
    <row r="9234" spans="1:17" x14ac:dyDescent="0.25">
      <c r="A9234" t="s">
        <v>26711</v>
      </c>
      <c r="D9234">
        <v>54</v>
      </c>
      <c r="E9234" t="s">
        <v>26712</v>
      </c>
      <c r="F9234">
        <v>2011</v>
      </c>
      <c r="G9234"/>
      <c r="H9234"/>
      <c r="I9234" s="9" t="str">
        <f t="shared" si="720"/>
        <v>http://www.metacritic.com/movie/puncture</v>
      </c>
      <c r="J9234"/>
      <c r="K9234" t="str">
        <f t="shared" si="721"/>
        <v>http://www.metacritic.com/movie/puncture</v>
      </c>
      <c r="L9234" t="s">
        <v>24582</v>
      </c>
      <c r="M9234" t="s">
        <v>24582</v>
      </c>
      <c r="N9234" s="10" t="s">
        <v>26214</v>
      </c>
      <c r="O9234">
        <f t="shared" si="722"/>
        <v>2017</v>
      </c>
      <c r="P9234">
        <f t="shared" si="723"/>
        <v>6</v>
      </c>
      <c r="Q9234">
        <f t="shared" si="724"/>
        <v>14</v>
      </c>
    </row>
    <row r="9235" spans="1:17" x14ac:dyDescent="0.25">
      <c r="A9235" t="s">
        <v>26713</v>
      </c>
      <c r="E9235" t="s">
        <v>26714</v>
      </c>
      <c r="F9235">
        <v>2003</v>
      </c>
      <c r="G9235"/>
      <c r="H9235"/>
      <c r="I9235" s="9" t="str">
        <f t="shared" si="720"/>
        <v>http://www.metacritic.com/movie/pursuit of happiness</v>
      </c>
      <c r="J9235"/>
      <c r="K9235" t="str">
        <f t="shared" si="721"/>
        <v>http://www.metacritic.com/movie/pursuit of happiness</v>
      </c>
      <c r="L9235" t="s">
        <v>24582</v>
      </c>
      <c r="M9235" t="s">
        <v>24620</v>
      </c>
      <c r="N9235" s="10" t="s">
        <v>26214</v>
      </c>
      <c r="O9235">
        <f t="shared" si="722"/>
        <v>2017</v>
      </c>
      <c r="P9235">
        <f t="shared" si="723"/>
        <v>6</v>
      </c>
      <c r="Q9235">
        <f t="shared" si="724"/>
        <v>14</v>
      </c>
    </row>
    <row r="9236" spans="1:17" x14ac:dyDescent="0.25">
      <c r="A9236" t="s">
        <v>26715</v>
      </c>
      <c r="E9236" t="s">
        <v>26716</v>
      </c>
      <c r="F9236">
        <v>2015</v>
      </c>
      <c r="G9236"/>
      <c r="H9236"/>
      <c r="I9236" s="9" t="str">
        <f t="shared" si="720"/>
        <v>http://www.metacritic.com/movie/pyaar ka punchnama 2</v>
      </c>
      <c r="J9236"/>
      <c r="K9236" t="str">
        <f t="shared" si="721"/>
        <v>http://www.metacritic.com/movie/pyaar ka punchnama 2</v>
      </c>
      <c r="L9236" t="s">
        <v>24582</v>
      </c>
      <c r="M9236" t="s">
        <v>24620</v>
      </c>
      <c r="N9236" s="10" t="s">
        <v>26214</v>
      </c>
      <c r="O9236">
        <f t="shared" si="722"/>
        <v>2017</v>
      </c>
      <c r="P9236">
        <f t="shared" si="723"/>
        <v>6</v>
      </c>
      <c r="Q9236">
        <f t="shared" si="724"/>
        <v>14</v>
      </c>
    </row>
    <row r="9237" spans="1:17" x14ac:dyDescent="0.25">
      <c r="A9237" t="s">
        <v>26717</v>
      </c>
      <c r="D9237">
        <v>82</v>
      </c>
      <c r="E9237" t="s">
        <v>26718</v>
      </c>
      <c r="F9237">
        <v>2015</v>
      </c>
      <c r="G9237"/>
      <c r="H9237"/>
      <c r="I9237" s="9" t="str">
        <f t="shared" si="720"/>
        <v>http://www.metacritic.com/movie/rebels of the neon god</v>
      </c>
      <c r="J9237"/>
      <c r="K9237" t="str">
        <f t="shared" si="721"/>
        <v>http://www.metacritic.com/movie/rebels of the neon god</v>
      </c>
      <c r="L9237" t="s">
        <v>24582</v>
      </c>
      <c r="M9237" t="s">
        <v>24582</v>
      </c>
      <c r="N9237" s="10" t="s">
        <v>26214</v>
      </c>
      <c r="O9237">
        <f t="shared" si="722"/>
        <v>2017</v>
      </c>
      <c r="P9237">
        <f t="shared" si="723"/>
        <v>6</v>
      </c>
      <c r="Q9237">
        <f t="shared" si="724"/>
        <v>14</v>
      </c>
    </row>
    <row r="9238" spans="1:17" x14ac:dyDescent="0.25">
      <c r="A9238" t="s">
        <v>26719</v>
      </c>
      <c r="D9238">
        <v>62</v>
      </c>
      <c r="E9238" t="s">
        <v>17713</v>
      </c>
      <c r="F9238">
        <v>2006</v>
      </c>
      <c r="G9238"/>
      <c r="H9238"/>
      <c r="I9238" s="9" t="str">
        <f t="shared" si="720"/>
        <v>http://www.metacritic.com/movie/when the sea rises</v>
      </c>
      <c r="J9238"/>
      <c r="K9238" t="str">
        <f t="shared" si="721"/>
        <v>http://www.metacritic.com/movie/when the sea rises</v>
      </c>
      <c r="L9238" t="s">
        <v>24582</v>
      </c>
      <c r="M9238" t="s">
        <v>24582</v>
      </c>
      <c r="N9238" s="10" t="s">
        <v>26214</v>
      </c>
      <c r="O9238">
        <f t="shared" si="722"/>
        <v>2017</v>
      </c>
      <c r="P9238">
        <f t="shared" si="723"/>
        <v>6</v>
      </c>
      <c r="Q9238">
        <f t="shared" si="724"/>
        <v>14</v>
      </c>
    </row>
    <row r="9239" spans="1:17" x14ac:dyDescent="0.25">
      <c r="A9239" t="s">
        <v>26720</v>
      </c>
      <c r="D9239">
        <v>49</v>
      </c>
      <c r="E9239" t="s">
        <v>26721</v>
      </c>
      <c r="F9239">
        <v>2011</v>
      </c>
      <c r="G9239"/>
      <c r="H9239"/>
      <c r="I9239" s="9" t="str">
        <f t="shared" si="720"/>
        <v>http://www.metacritic.com/movie/love in space</v>
      </c>
      <c r="J9239"/>
      <c r="K9239" t="str">
        <f t="shared" si="721"/>
        <v>http://www.metacritic.com/movie/love in space</v>
      </c>
      <c r="L9239" t="s">
        <v>24582</v>
      </c>
      <c r="M9239" t="s">
        <v>24582</v>
      </c>
      <c r="N9239" s="10" t="s">
        <v>26214</v>
      </c>
      <c r="O9239">
        <f t="shared" si="722"/>
        <v>2017</v>
      </c>
      <c r="P9239">
        <f t="shared" si="723"/>
        <v>6</v>
      </c>
      <c r="Q9239">
        <f t="shared" si="724"/>
        <v>14</v>
      </c>
    </row>
    <row r="9240" spans="1:17" x14ac:dyDescent="0.25">
      <c r="A9240" t="s">
        <v>26722</v>
      </c>
      <c r="E9240" t="s">
        <v>26723</v>
      </c>
      <c r="F9240">
        <v>2014</v>
      </c>
      <c r="G9240"/>
      <c r="H9240"/>
      <c r="I9240" s="9" t="str">
        <f t="shared" si="720"/>
        <v>http://www.metacritic.com/movie/the quitter</v>
      </c>
      <c r="J9240"/>
      <c r="K9240" t="str">
        <f t="shared" si="721"/>
        <v>http://www.metacritic.com/movie/the quitter</v>
      </c>
      <c r="L9240" t="s">
        <v>24582</v>
      </c>
      <c r="M9240" t="s">
        <v>24620</v>
      </c>
      <c r="N9240" s="10" t="s">
        <v>26214</v>
      </c>
      <c r="O9240">
        <f t="shared" si="722"/>
        <v>2017</v>
      </c>
      <c r="P9240">
        <f t="shared" si="723"/>
        <v>6</v>
      </c>
      <c r="Q9240">
        <f t="shared" si="724"/>
        <v>14</v>
      </c>
    </row>
    <row r="9241" spans="1:17" x14ac:dyDescent="0.25">
      <c r="A9241" t="s">
        <v>26724</v>
      </c>
      <c r="E9241" t="s">
        <v>26725</v>
      </c>
      <c r="F9241">
        <v>2013</v>
      </c>
      <c r="G9241"/>
      <c r="H9241"/>
      <c r="I9241" s="9" t="str">
        <f t="shared" si="720"/>
        <v>http://www.metacritic.com/movie/r... rajkumar</v>
      </c>
      <c r="J9241" t="s">
        <v>26726</v>
      </c>
      <c r="K9241" t="str">
        <f t="shared" si="721"/>
        <v>http://www.metacritic.com/movie/r-rajkumar</v>
      </c>
      <c r="L9241" t="s">
        <v>24582</v>
      </c>
      <c r="M9241" t="s">
        <v>24620</v>
      </c>
      <c r="N9241" s="10" t="s">
        <v>26214</v>
      </c>
      <c r="O9241">
        <f t="shared" si="722"/>
        <v>2017</v>
      </c>
      <c r="P9241">
        <f t="shared" si="723"/>
        <v>6</v>
      </c>
      <c r="Q9241">
        <f t="shared" si="724"/>
        <v>14</v>
      </c>
    </row>
    <row r="9242" spans="1:17" x14ac:dyDescent="0.25">
      <c r="A9242" t="s">
        <v>26727</v>
      </c>
      <c r="E9242" t="s">
        <v>26728</v>
      </c>
      <c r="F9242">
        <v>2010</v>
      </c>
      <c r="G9242"/>
      <c r="H9242"/>
      <c r="I9242" s="9" t="str">
        <f t="shared" si="720"/>
        <v>http://www.metacritic.com/movie/raajneeti</v>
      </c>
      <c r="J9242"/>
      <c r="K9242" t="str">
        <f t="shared" si="721"/>
        <v>http://www.metacritic.com/movie/raajneeti</v>
      </c>
      <c r="L9242" t="s">
        <v>24582</v>
      </c>
      <c r="M9242" t="s">
        <v>24620</v>
      </c>
      <c r="N9242" s="10" t="s">
        <v>26214</v>
      </c>
      <c r="O9242">
        <f t="shared" si="722"/>
        <v>2017</v>
      </c>
      <c r="P9242">
        <f t="shared" si="723"/>
        <v>6</v>
      </c>
      <c r="Q9242">
        <f t="shared" si="724"/>
        <v>14</v>
      </c>
    </row>
    <row r="9243" spans="1:17" x14ac:dyDescent="0.25">
      <c r="A9243" t="s">
        <v>26729</v>
      </c>
      <c r="D9243">
        <v>43</v>
      </c>
      <c r="E9243" t="s">
        <v>26730</v>
      </c>
      <c r="F9243">
        <v>2011</v>
      </c>
      <c r="G9243"/>
      <c r="H9243"/>
      <c r="I9243" s="9" t="str">
        <f t="shared" si="720"/>
        <v>http://www.metacritic.com/movie/rage (rabia)</v>
      </c>
      <c r="J9243" t="s">
        <v>26731</v>
      </c>
      <c r="K9243" t="str">
        <f t="shared" si="721"/>
        <v>http://www.metacritic.com/movie/rage</v>
      </c>
      <c r="L9243" t="s">
        <v>24582</v>
      </c>
      <c r="M9243" t="s">
        <v>24582</v>
      </c>
      <c r="N9243" s="10" t="s">
        <v>26214</v>
      </c>
      <c r="O9243">
        <f t="shared" si="722"/>
        <v>2017</v>
      </c>
      <c r="P9243">
        <f t="shared" si="723"/>
        <v>6</v>
      </c>
      <c r="Q9243">
        <f t="shared" si="724"/>
        <v>14</v>
      </c>
    </row>
    <row r="9244" spans="1:17" x14ac:dyDescent="0.25">
      <c r="A9244" t="s">
        <v>26732</v>
      </c>
      <c r="D9244">
        <v>69</v>
      </c>
      <c r="E9244" t="s">
        <v>26733</v>
      </c>
      <c r="F9244">
        <v>2016</v>
      </c>
      <c r="G9244"/>
      <c r="H9244"/>
      <c r="I9244" s="9" t="str">
        <f t="shared" si="720"/>
        <v>http://www.metacritic.com/movie/rabin in his own words</v>
      </c>
      <c r="J9244"/>
      <c r="K9244" t="str">
        <f t="shared" si="721"/>
        <v>http://www.metacritic.com/movie/rabin in his own words</v>
      </c>
      <c r="L9244" t="s">
        <v>24582</v>
      </c>
      <c r="M9244" t="s">
        <v>24582</v>
      </c>
      <c r="N9244" s="10" t="s">
        <v>26214</v>
      </c>
      <c r="O9244">
        <f t="shared" si="722"/>
        <v>2017</v>
      </c>
      <c r="P9244">
        <f t="shared" si="723"/>
        <v>6</v>
      </c>
      <c r="Q9244">
        <f t="shared" si="724"/>
        <v>14</v>
      </c>
    </row>
    <row r="9245" spans="1:17" x14ac:dyDescent="0.25">
      <c r="A9245" t="s">
        <v>26734</v>
      </c>
      <c r="E9245" t="s">
        <v>26735</v>
      </c>
      <c r="F9245">
        <v>2013</v>
      </c>
      <c r="G9245"/>
      <c r="H9245"/>
      <c r="I9245" s="9" t="str">
        <f t="shared" si="720"/>
        <v>http://www.metacritic.com/movie/race 2</v>
      </c>
      <c r="J9245"/>
      <c r="K9245" t="str">
        <f t="shared" si="721"/>
        <v>http://www.metacritic.com/movie/race 2</v>
      </c>
      <c r="L9245" t="s">
        <v>24582</v>
      </c>
      <c r="M9245" t="s">
        <v>24620</v>
      </c>
      <c r="N9245" s="10" t="s">
        <v>26214</v>
      </c>
      <c r="O9245">
        <f t="shared" si="722"/>
        <v>2017</v>
      </c>
      <c r="P9245">
        <f t="shared" si="723"/>
        <v>6</v>
      </c>
      <c r="Q9245">
        <f t="shared" si="724"/>
        <v>14</v>
      </c>
    </row>
    <row r="9246" spans="1:17" x14ac:dyDescent="0.25">
      <c r="A9246" t="s">
        <v>26736</v>
      </c>
      <c r="D9246">
        <v>81</v>
      </c>
      <c r="E9246" t="s">
        <v>26737</v>
      </c>
      <c r="F9246">
        <v>2015</v>
      </c>
      <c r="G9246"/>
      <c r="H9246"/>
      <c r="I9246" s="9" t="str">
        <f t="shared" si="720"/>
        <v>http://www.metacritic.com/movie/racing extinction</v>
      </c>
      <c r="J9246"/>
      <c r="K9246" t="str">
        <f t="shared" si="721"/>
        <v>http://www.metacritic.com/movie/racing extinction</v>
      </c>
      <c r="L9246" t="s">
        <v>24582</v>
      </c>
      <c r="M9246" t="s">
        <v>24582</v>
      </c>
      <c r="N9246" s="10" t="s">
        <v>26214</v>
      </c>
      <c r="O9246">
        <f t="shared" si="722"/>
        <v>2017</v>
      </c>
      <c r="P9246">
        <f t="shared" si="723"/>
        <v>6</v>
      </c>
      <c r="Q9246">
        <f t="shared" si="724"/>
        <v>14</v>
      </c>
    </row>
    <row r="9247" spans="1:17" x14ac:dyDescent="0.25">
      <c r="A9247" t="s">
        <v>26738</v>
      </c>
      <c r="D9247">
        <v>60</v>
      </c>
      <c r="E9247" t="s">
        <v>26739</v>
      </c>
      <c r="F9247">
        <v>2007</v>
      </c>
      <c r="G9247"/>
      <c r="H9247"/>
      <c r="I9247" s="9" t="str">
        <f t="shared" si="720"/>
        <v>http://www.metacritic.com/movie/radiant city</v>
      </c>
      <c r="J9247"/>
      <c r="K9247" t="str">
        <f t="shared" si="721"/>
        <v>http://www.metacritic.com/movie/radiant city</v>
      </c>
      <c r="L9247" t="s">
        <v>24582</v>
      </c>
      <c r="M9247" t="s">
        <v>24582</v>
      </c>
      <c r="N9247" s="10" t="s">
        <v>26214</v>
      </c>
      <c r="O9247">
        <f t="shared" si="722"/>
        <v>2017</v>
      </c>
      <c r="P9247">
        <f t="shared" si="723"/>
        <v>6</v>
      </c>
      <c r="Q9247">
        <f t="shared" si="724"/>
        <v>14</v>
      </c>
    </row>
    <row r="9248" spans="1:17" x14ac:dyDescent="0.25">
      <c r="A9248" t="s">
        <v>26740</v>
      </c>
      <c r="D9248">
        <v>35</v>
      </c>
      <c r="E9248" t="s">
        <v>26741</v>
      </c>
      <c r="F9248">
        <v>2014</v>
      </c>
      <c r="G9248"/>
      <c r="H9248"/>
      <c r="I9248" s="9" t="str">
        <f t="shared" si="720"/>
        <v>http://www.metacritic.com/movie/radio free albemuth</v>
      </c>
      <c r="J9248"/>
      <c r="K9248" t="str">
        <f t="shared" si="721"/>
        <v>http://www.metacritic.com/movie/radio free albemuth</v>
      </c>
      <c r="L9248" t="s">
        <v>24582</v>
      </c>
      <c r="M9248" t="s">
        <v>24582</v>
      </c>
      <c r="N9248" s="10" t="s">
        <v>26214</v>
      </c>
      <c r="O9248">
        <f t="shared" si="722"/>
        <v>2017</v>
      </c>
      <c r="P9248">
        <f t="shared" si="723"/>
        <v>6</v>
      </c>
      <c r="Q9248">
        <f t="shared" si="724"/>
        <v>14</v>
      </c>
    </row>
    <row r="9249" spans="1:17" x14ac:dyDescent="0.25">
      <c r="A9249" t="s">
        <v>26742</v>
      </c>
      <c r="E9249" t="s">
        <v>26743</v>
      </c>
      <c r="F9249">
        <v>2014</v>
      </c>
      <c r="G9249"/>
      <c r="H9249"/>
      <c r="I9249" s="9" t="str">
        <f t="shared" si="720"/>
        <v>http://www.metacritic.com/movie/raja natwarlal</v>
      </c>
      <c r="J9249"/>
      <c r="K9249" t="str">
        <f t="shared" si="721"/>
        <v>http://www.metacritic.com/movie/raja natwarlal</v>
      </c>
      <c r="L9249" t="s">
        <v>24582</v>
      </c>
      <c r="M9249" t="s">
        <v>24620</v>
      </c>
      <c r="N9249" s="10" t="s">
        <v>26214</v>
      </c>
      <c r="O9249">
        <f t="shared" si="722"/>
        <v>2017</v>
      </c>
      <c r="P9249">
        <f t="shared" si="723"/>
        <v>6</v>
      </c>
      <c r="Q9249">
        <f t="shared" si="724"/>
        <v>14</v>
      </c>
    </row>
    <row r="9250" spans="1:17" x14ac:dyDescent="0.25">
      <c r="A9250" t="s">
        <v>26744</v>
      </c>
      <c r="E9250" t="s">
        <v>26745</v>
      </c>
      <c r="F9250">
        <v>2013</v>
      </c>
      <c r="G9250"/>
      <c r="H9250"/>
      <c r="I9250" s="9" t="str">
        <f t="shared" si="720"/>
        <v>http://www.metacritic.com/movie/ramaiya vastavaiya</v>
      </c>
      <c r="J9250"/>
      <c r="K9250" t="str">
        <f t="shared" si="721"/>
        <v>http://www.metacritic.com/movie/ramaiya vastavaiya</v>
      </c>
      <c r="L9250" t="s">
        <v>24582</v>
      </c>
      <c r="M9250" t="s">
        <v>24620</v>
      </c>
      <c r="N9250" s="10" t="s">
        <v>26214</v>
      </c>
      <c r="O9250">
        <f t="shared" si="722"/>
        <v>2017</v>
      </c>
      <c r="P9250">
        <f t="shared" si="723"/>
        <v>6</v>
      </c>
      <c r="Q9250">
        <f t="shared" si="724"/>
        <v>14</v>
      </c>
    </row>
    <row r="9251" spans="1:17" x14ac:dyDescent="0.25">
      <c r="A9251" t="s">
        <v>26746</v>
      </c>
      <c r="E9251" t="s">
        <v>26747</v>
      </c>
      <c r="F9251">
        <v>2011</v>
      </c>
      <c r="G9251"/>
      <c r="H9251"/>
      <c r="I9251" s="9" t="str">
        <f t="shared" si="720"/>
        <v>http://www.metacritic.com/movie/ranchero</v>
      </c>
      <c r="J9251"/>
      <c r="K9251" t="str">
        <f t="shared" si="721"/>
        <v>http://www.metacritic.com/movie/ranchero</v>
      </c>
      <c r="L9251" t="s">
        <v>24582</v>
      </c>
      <c r="M9251" t="s">
        <v>24620</v>
      </c>
      <c r="N9251" s="10" t="s">
        <v>26214</v>
      </c>
      <c r="O9251">
        <f t="shared" si="722"/>
        <v>2017</v>
      </c>
      <c r="P9251">
        <f t="shared" si="723"/>
        <v>6</v>
      </c>
      <c r="Q9251">
        <f t="shared" si="724"/>
        <v>14</v>
      </c>
    </row>
    <row r="9252" spans="1:17" x14ac:dyDescent="0.25">
      <c r="A9252" t="s">
        <v>26748</v>
      </c>
      <c r="D9252">
        <v>63</v>
      </c>
      <c r="E9252" t="s">
        <v>26749</v>
      </c>
      <c r="F9252">
        <v>2006</v>
      </c>
      <c r="G9252"/>
      <c r="H9252"/>
      <c r="I9252" s="9" t="str">
        <f t="shared" si="720"/>
        <v>http://www.metacritic.com/movie/rank</v>
      </c>
      <c r="J9252"/>
      <c r="K9252" t="str">
        <f t="shared" si="721"/>
        <v>http://www.metacritic.com/movie/rank</v>
      </c>
      <c r="L9252" t="s">
        <v>24582</v>
      </c>
      <c r="M9252" t="s">
        <v>24582</v>
      </c>
      <c r="N9252" s="10" t="s">
        <v>26214</v>
      </c>
      <c r="O9252">
        <f t="shared" si="722"/>
        <v>2017</v>
      </c>
      <c r="P9252">
        <f t="shared" si="723"/>
        <v>6</v>
      </c>
      <c r="Q9252">
        <f t="shared" si="724"/>
        <v>14</v>
      </c>
    </row>
    <row r="9253" spans="1:17" x14ac:dyDescent="0.25">
      <c r="A9253" t="s">
        <v>26750</v>
      </c>
      <c r="D9253">
        <v>45</v>
      </c>
      <c r="E9253" t="s">
        <v>26751</v>
      </c>
      <c r="F9253">
        <v>2004</v>
      </c>
      <c r="G9253"/>
      <c r="H9253"/>
      <c r="I9253" s="9" t="str">
        <f t="shared" si="720"/>
        <v>http://www.metacritic.com/movie/the raspberry reich</v>
      </c>
      <c r="J9253"/>
      <c r="K9253" t="str">
        <f t="shared" si="721"/>
        <v>http://www.metacritic.com/movie/the raspberry reich</v>
      </c>
      <c r="L9253" t="s">
        <v>24582</v>
      </c>
      <c r="M9253" t="s">
        <v>24582</v>
      </c>
      <c r="N9253" s="10" t="s">
        <v>26214</v>
      </c>
      <c r="O9253">
        <f t="shared" si="722"/>
        <v>2017</v>
      </c>
      <c r="P9253">
        <f t="shared" si="723"/>
        <v>6</v>
      </c>
      <c r="Q9253">
        <f t="shared" si="724"/>
        <v>14</v>
      </c>
    </row>
    <row r="9254" spans="1:17" x14ac:dyDescent="0.25">
      <c r="A9254" t="s">
        <v>26752</v>
      </c>
      <c r="E9254" t="s">
        <v>26753</v>
      </c>
      <c r="F9254">
        <v>2001</v>
      </c>
      <c r="G9254"/>
      <c r="H9254"/>
      <c r="I9254" s="9" t="str">
        <f t="shared" si="720"/>
        <v>http://www.metacritic.com/movie/rat</v>
      </c>
      <c r="J9254"/>
      <c r="K9254" t="str">
        <f t="shared" si="721"/>
        <v>http://www.metacritic.com/movie/rat</v>
      </c>
      <c r="L9254" t="s">
        <v>24582</v>
      </c>
      <c r="M9254" t="s">
        <v>24620</v>
      </c>
      <c r="N9254" s="10" t="s">
        <v>26214</v>
      </c>
      <c r="O9254">
        <f t="shared" si="722"/>
        <v>2017</v>
      </c>
      <c r="P9254">
        <f t="shared" si="723"/>
        <v>6</v>
      </c>
      <c r="Q9254">
        <f t="shared" si="724"/>
        <v>14</v>
      </c>
    </row>
    <row r="9255" spans="1:17" x14ac:dyDescent="0.25">
      <c r="A9255" t="s">
        <v>26754</v>
      </c>
      <c r="E9255" t="s">
        <v>26755</v>
      </c>
      <c r="F9255">
        <v>2011</v>
      </c>
      <c r="G9255"/>
      <c r="H9255"/>
      <c r="I9255" s="9" t="str">
        <f t="shared" si="720"/>
        <v>http://www.metacritic.com/movie/raw faith</v>
      </c>
      <c r="J9255"/>
      <c r="K9255" t="str">
        <f t="shared" si="721"/>
        <v>http://www.metacritic.com/movie/raw faith</v>
      </c>
      <c r="L9255" t="s">
        <v>24582</v>
      </c>
      <c r="M9255" t="s">
        <v>24620</v>
      </c>
      <c r="N9255" s="10" t="s">
        <v>26214</v>
      </c>
      <c r="O9255">
        <f t="shared" si="722"/>
        <v>2017</v>
      </c>
      <c r="P9255">
        <f t="shared" si="723"/>
        <v>6</v>
      </c>
      <c r="Q9255">
        <f t="shared" si="724"/>
        <v>14</v>
      </c>
    </row>
    <row r="9256" spans="1:17" x14ac:dyDescent="0.25">
      <c r="A9256" t="s">
        <v>26756</v>
      </c>
      <c r="D9256">
        <v>56</v>
      </c>
      <c r="E9256" t="s">
        <v>26757</v>
      </c>
      <c r="F9256">
        <v>2011</v>
      </c>
      <c r="G9256"/>
      <c r="H9256"/>
      <c r="I9256" s="9" t="str">
        <f t="shared" si="720"/>
        <v>http://www.metacritic.com/movie/real steel</v>
      </c>
      <c r="J9256"/>
      <c r="K9256" t="str">
        <f t="shared" si="721"/>
        <v>http://www.metacritic.com/movie/real steel</v>
      </c>
      <c r="L9256" t="s">
        <v>24582</v>
      </c>
      <c r="M9256" t="s">
        <v>24582</v>
      </c>
      <c r="N9256" s="10" t="s">
        <v>26214</v>
      </c>
      <c r="O9256">
        <f t="shared" si="722"/>
        <v>2017</v>
      </c>
      <c r="P9256">
        <f t="shared" si="723"/>
        <v>6</v>
      </c>
      <c r="Q9256">
        <f t="shared" si="724"/>
        <v>14</v>
      </c>
    </row>
    <row r="9257" spans="1:17" x14ac:dyDescent="0.25">
      <c r="A9257" t="s">
        <v>26758</v>
      </c>
      <c r="E9257" t="s">
        <v>26759</v>
      </c>
      <c r="F9257">
        <v>2015</v>
      </c>
      <c r="G9257"/>
      <c r="H9257"/>
      <c r="I9257" s="9" t="str">
        <f t="shared" si="720"/>
        <v>http://www.metacritic.com/movie/a reason</v>
      </c>
      <c r="J9257"/>
      <c r="K9257" t="str">
        <f t="shared" si="721"/>
        <v>http://www.metacritic.com/movie/a reason</v>
      </c>
      <c r="L9257" t="s">
        <v>24582</v>
      </c>
      <c r="M9257" t="s">
        <v>24620</v>
      </c>
      <c r="N9257" s="10" t="s">
        <v>26214</v>
      </c>
      <c r="O9257">
        <f t="shared" si="722"/>
        <v>2017</v>
      </c>
      <c r="P9257">
        <f t="shared" si="723"/>
        <v>6</v>
      </c>
      <c r="Q9257">
        <f t="shared" si="724"/>
        <v>14</v>
      </c>
    </row>
    <row r="9258" spans="1:17" x14ac:dyDescent="0.25">
      <c r="A9258" t="s">
        <v>26760</v>
      </c>
      <c r="E9258" t="s">
        <v>26761</v>
      </c>
      <c r="F9258">
        <v>2016</v>
      </c>
      <c r="G9258"/>
      <c r="H9258"/>
      <c r="I9258" s="9" t="str">
        <f t="shared" ref="I9258:I9321" si="725">HYPERLINK(CONCATENATE("http://www.metacritic.com/movie/",LOWER(TRIM(E9258))))</f>
        <v>http://www.metacritic.com/movie/recovery</v>
      </c>
      <c r="J9258"/>
      <c r="K9258" t="str">
        <f t="shared" ref="K9258:K9321" si="726">IF(ISBLANK(J9258),I9258,J9258)</f>
        <v>http://www.metacritic.com/movie/recovery</v>
      </c>
      <c r="L9258" t="s">
        <v>24582</v>
      </c>
      <c r="M9258" t="s">
        <v>24620</v>
      </c>
      <c r="N9258" s="10" t="s">
        <v>26214</v>
      </c>
      <c r="O9258">
        <f t="shared" si="722"/>
        <v>2017</v>
      </c>
      <c r="P9258">
        <f t="shared" si="723"/>
        <v>6</v>
      </c>
      <c r="Q9258">
        <f t="shared" si="724"/>
        <v>14</v>
      </c>
    </row>
    <row r="9259" spans="1:17" x14ac:dyDescent="0.25">
      <c r="A9259" t="s">
        <v>26762</v>
      </c>
      <c r="D9259">
        <v>56</v>
      </c>
      <c r="E9259" t="s">
        <v>26763</v>
      </c>
      <c r="F9259">
        <v>2003</v>
      </c>
      <c r="G9259"/>
      <c r="H9259"/>
      <c r="I9259" s="9" t="str">
        <f t="shared" si="725"/>
        <v>http://www.metacritic.com/movie/the recruit</v>
      </c>
      <c r="J9259"/>
      <c r="K9259" t="str">
        <f t="shared" si="726"/>
        <v>http://www.metacritic.com/movie/the recruit</v>
      </c>
      <c r="L9259" t="s">
        <v>24582</v>
      </c>
      <c r="M9259" t="s">
        <v>24582</v>
      </c>
      <c r="N9259" s="10" t="s">
        <v>26214</v>
      </c>
      <c r="O9259">
        <f t="shared" si="722"/>
        <v>2017</v>
      </c>
      <c r="P9259">
        <f t="shared" si="723"/>
        <v>6</v>
      </c>
      <c r="Q9259">
        <f t="shared" si="724"/>
        <v>14</v>
      </c>
    </row>
    <row r="9260" spans="1:17" x14ac:dyDescent="0.25">
      <c r="A9260" t="s">
        <v>26764</v>
      </c>
      <c r="D9260">
        <v>57</v>
      </c>
      <c r="E9260" t="s">
        <v>26765</v>
      </c>
      <c r="F9260">
        <v>2003</v>
      </c>
      <c r="G9260"/>
      <c r="H9260"/>
      <c r="I9260" s="9" t="str">
        <f t="shared" si="725"/>
        <v>http://www.metacritic.com/movie/red betsy</v>
      </c>
      <c r="J9260"/>
      <c r="K9260" t="str">
        <f t="shared" si="726"/>
        <v>http://www.metacritic.com/movie/red betsy</v>
      </c>
      <c r="L9260" t="s">
        <v>24582</v>
      </c>
      <c r="M9260" t="s">
        <v>24582</v>
      </c>
      <c r="N9260" s="10" t="s">
        <v>26214</v>
      </c>
      <c r="O9260">
        <f t="shared" si="722"/>
        <v>2017</v>
      </c>
      <c r="P9260">
        <f t="shared" si="723"/>
        <v>6</v>
      </c>
      <c r="Q9260">
        <f t="shared" si="724"/>
        <v>14</v>
      </c>
    </row>
    <row r="9261" spans="1:17" x14ac:dyDescent="0.25">
      <c r="A9261" t="s">
        <v>26766</v>
      </c>
      <c r="D9261">
        <v>44</v>
      </c>
      <c r="E9261" t="s">
        <v>26767</v>
      </c>
      <c r="F9261">
        <v>2011</v>
      </c>
      <c r="G9261"/>
      <c r="H9261"/>
      <c r="I9261" s="9" t="str">
        <f t="shared" si="725"/>
        <v>http://www.metacritic.com/movie/redemption road</v>
      </c>
      <c r="J9261"/>
      <c r="K9261" t="str">
        <f t="shared" si="726"/>
        <v>http://www.metacritic.com/movie/redemption road</v>
      </c>
      <c r="L9261" t="s">
        <v>24582</v>
      </c>
      <c r="M9261" t="s">
        <v>24582</v>
      </c>
      <c r="N9261" s="10" t="s">
        <v>26214</v>
      </c>
      <c r="O9261">
        <f t="shared" si="722"/>
        <v>2017</v>
      </c>
      <c r="P9261">
        <f t="shared" si="723"/>
        <v>6</v>
      </c>
      <c r="Q9261">
        <f t="shared" si="724"/>
        <v>14</v>
      </c>
    </row>
    <row r="9262" spans="1:17" x14ac:dyDescent="0.25">
      <c r="A9262" t="s">
        <v>26768</v>
      </c>
      <c r="D9262">
        <v>50</v>
      </c>
      <c r="E9262" t="s">
        <v>26769</v>
      </c>
      <c r="F9262">
        <v>2011</v>
      </c>
      <c r="G9262"/>
      <c r="H9262"/>
      <c r="I9262" s="9" t="str">
        <f t="shared" si="725"/>
        <v>http://www.metacritic.com/movie/red state</v>
      </c>
      <c r="J9262"/>
      <c r="K9262" t="str">
        <f t="shared" si="726"/>
        <v>http://www.metacritic.com/movie/red state</v>
      </c>
      <c r="L9262" t="s">
        <v>24582</v>
      </c>
      <c r="M9262" t="s">
        <v>24582</v>
      </c>
      <c r="N9262" s="10" t="s">
        <v>26214</v>
      </c>
      <c r="O9262">
        <f t="shared" si="722"/>
        <v>2017</v>
      </c>
      <c r="P9262">
        <f t="shared" si="723"/>
        <v>6</v>
      </c>
      <c r="Q9262">
        <f t="shared" si="724"/>
        <v>14</v>
      </c>
    </row>
    <row r="9263" spans="1:17" x14ac:dyDescent="0.25">
      <c r="A9263" t="s">
        <v>26770</v>
      </c>
      <c r="E9263" t="s">
        <v>26771</v>
      </c>
      <c r="F9263">
        <v>2014</v>
      </c>
      <c r="G9263"/>
      <c r="H9263"/>
      <c r="I9263" s="9" t="str">
        <f t="shared" si="725"/>
        <v>http://www.metacritic.com/movie/redwood highway</v>
      </c>
      <c r="J9263"/>
      <c r="K9263" t="str">
        <f t="shared" si="726"/>
        <v>http://www.metacritic.com/movie/redwood highway</v>
      </c>
      <c r="L9263" t="s">
        <v>24582</v>
      </c>
      <c r="M9263" t="s">
        <v>24620</v>
      </c>
      <c r="N9263" s="10" t="s">
        <v>26214</v>
      </c>
      <c r="O9263">
        <f t="shared" si="722"/>
        <v>2017</v>
      </c>
      <c r="P9263">
        <f t="shared" si="723"/>
        <v>6</v>
      </c>
      <c r="Q9263">
        <f t="shared" si="724"/>
        <v>14</v>
      </c>
    </row>
    <row r="9264" spans="1:17" x14ac:dyDescent="0.25">
      <c r="A9264" t="s">
        <v>26772</v>
      </c>
      <c r="D9264">
        <v>34</v>
      </c>
      <c r="E9264" t="s">
        <v>26773</v>
      </c>
      <c r="F9264">
        <v>2015</v>
      </c>
      <c r="G9264"/>
      <c r="H9264"/>
      <c r="I9264" s="9" t="str">
        <f t="shared" si="725"/>
        <v>http://www.metacritic.com/movie/the reflektor tapes</v>
      </c>
      <c r="J9264"/>
      <c r="K9264" t="str">
        <f t="shared" si="726"/>
        <v>http://www.metacritic.com/movie/the reflektor tapes</v>
      </c>
      <c r="L9264" t="s">
        <v>24582</v>
      </c>
      <c r="M9264" t="s">
        <v>24582</v>
      </c>
      <c r="N9264" s="10" t="s">
        <v>26214</v>
      </c>
      <c r="O9264">
        <f t="shared" si="722"/>
        <v>2017</v>
      </c>
      <c r="P9264">
        <f t="shared" si="723"/>
        <v>6</v>
      </c>
      <c r="Q9264">
        <f t="shared" si="724"/>
        <v>14</v>
      </c>
    </row>
    <row r="9265" spans="1:17" x14ac:dyDescent="0.25">
      <c r="A9265" t="s">
        <v>26774</v>
      </c>
      <c r="D9265">
        <v>34</v>
      </c>
      <c r="E9265" t="s">
        <v>26775</v>
      </c>
      <c r="F9265">
        <v>2014</v>
      </c>
      <c r="G9265"/>
      <c r="H9265"/>
      <c r="I9265" s="9" t="str">
        <f t="shared" si="725"/>
        <v>http://www.metacritic.com/movie/refuge</v>
      </c>
      <c r="J9265"/>
      <c r="K9265" t="str">
        <f t="shared" si="726"/>
        <v>http://www.metacritic.com/movie/refuge</v>
      </c>
      <c r="L9265" t="s">
        <v>24582</v>
      </c>
      <c r="M9265" t="s">
        <v>24582</v>
      </c>
      <c r="N9265" s="10" t="s">
        <v>26214</v>
      </c>
      <c r="O9265">
        <f t="shared" si="722"/>
        <v>2017</v>
      </c>
      <c r="P9265">
        <f t="shared" si="723"/>
        <v>6</v>
      </c>
      <c r="Q9265">
        <f t="shared" si="724"/>
        <v>14</v>
      </c>
    </row>
    <row r="9266" spans="1:17" x14ac:dyDescent="0.25">
      <c r="A9266" t="s">
        <v>26776</v>
      </c>
      <c r="D9266">
        <v>38</v>
      </c>
      <c r="E9266" t="s">
        <v>26777</v>
      </c>
      <c r="F9266">
        <v>2014</v>
      </c>
      <c r="G9266"/>
      <c r="H9266"/>
      <c r="I9266" s="9" t="str">
        <f t="shared" si="725"/>
        <v>http://www.metacritic.com/movie/the remaining</v>
      </c>
      <c r="J9266"/>
      <c r="K9266" t="str">
        <f t="shared" si="726"/>
        <v>http://www.metacritic.com/movie/the remaining</v>
      </c>
      <c r="L9266" t="s">
        <v>24582</v>
      </c>
      <c r="M9266" t="s">
        <v>24582</v>
      </c>
      <c r="N9266" s="10" t="s">
        <v>26214</v>
      </c>
      <c r="O9266">
        <f t="shared" si="722"/>
        <v>2017</v>
      </c>
      <c r="P9266">
        <f t="shared" si="723"/>
        <v>6</v>
      </c>
      <c r="Q9266">
        <f t="shared" si="724"/>
        <v>14</v>
      </c>
    </row>
    <row r="9267" spans="1:17" x14ac:dyDescent="0.25">
      <c r="A9267" t="s">
        <v>26778</v>
      </c>
      <c r="E9267" t="s">
        <v>26779</v>
      </c>
      <c r="F9267">
        <v>2016</v>
      </c>
      <c r="G9267"/>
      <c r="H9267"/>
      <c r="I9267" s="9" t="str">
        <f t="shared" si="725"/>
        <v>http://www.metacritic.com/movie/the remains</v>
      </c>
      <c r="J9267"/>
      <c r="K9267" t="str">
        <f t="shared" si="726"/>
        <v>http://www.metacritic.com/movie/the remains</v>
      </c>
      <c r="L9267" t="s">
        <v>24582</v>
      </c>
      <c r="M9267" t="s">
        <v>24620</v>
      </c>
      <c r="N9267" s="10" t="s">
        <v>26214</v>
      </c>
      <c r="O9267">
        <f t="shared" si="722"/>
        <v>2017</v>
      </c>
      <c r="P9267">
        <f t="shared" si="723"/>
        <v>6</v>
      </c>
      <c r="Q9267">
        <f t="shared" si="724"/>
        <v>14</v>
      </c>
    </row>
    <row r="9268" spans="1:17" x14ac:dyDescent="0.25">
      <c r="A9268" t="s">
        <v>26780</v>
      </c>
      <c r="E9268" t="s">
        <v>26781</v>
      </c>
      <c r="F9268">
        <v>2016</v>
      </c>
      <c r="G9268"/>
      <c r="H9268"/>
      <c r="I9268" s="9" t="str">
        <f t="shared" si="725"/>
        <v>http://www.metacritic.com/movie/a remarkable life</v>
      </c>
      <c r="J9268"/>
      <c r="K9268" t="str">
        <f t="shared" si="726"/>
        <v>http://www.metacritic.com/movie/a remarkable life</v>
      </c>
      <c r="L9268" t="s">
        <v>24582</v>
      </c>
      <c r="M9268" t="s">
        <v>24620</v>
      </c>
      <c r="N9268" s="10" t="s">
        <v>26214</v>
      </c>
      <c r="O9268">
        <f t="shared" si="722"/>
        <v>2017</v>
      </c>
      <c r="P9268">
        <f t="shared" si="723"/>
        <v>6</v>
      </c>
      <c r="Q9268">
        <f t="shared" si="724"/>
        <v>14</v>
      </c>
    </row>
    <row r="9269" spans="1:17" x14ac:dyDescent="0.25">
      <c r="A9269" t="s">
        <v>26782</v>
      </c>
      <c r="E9269" t="s">
        <v>26783</v>
      </c>
      <c r="F9269">
        <v>2016</v>
      </c>
      <c r="G9269"/>
      <c r="H9269"/>
      <c r="I9269" s="9" t="str">
        <f t="shared" si="725"/>
        <v>http://www.metacritic.com/movie/remember the goal</v>
      </c>
      <c r="J9269"/>
      <c r="K9269" t="str">
        <f t="shared" si="726"/>
        <v>http://www.metacritic.com/movie/remember the goal</v>
      </c>
      <c r="L9269" t="s">
        <v>24582</v>
      </c>
      <c r="M9269" t="s">
        <v>24620</v>
      </c>
      <c r="N9269" s="10" t="s">
        <v>26214</v>
      </c>
      <c r="O9269">
        <f t="shared" si="722"/>
        <v>2017</v>
      </c>
      <c r="P9269">
        <f t="shared" si="723"/>
        <v>6</v>
      </c>
      <c r="Q9269">
        <f t="shared" si="724"/>
        <v>14</v>
      </c>
    </row>
    <row r="9270" spans="1:17" x14ac:dyDescent="0.25">
      <c r="A9270" t="s">
        <v>26784</v>
      </c>
      <c r="D9270">
        <v>55</v>
      </c>
      <c r="E9270" t="s">
        <v>26785</v>
      </c>
      <c r="F9270">
        <v>2013</v>
      </c>
      <c r="G9270"/>
      <c r="H9270"/>
      <c r="I9270" s="9" t="str">
        <f t="shared" si="725"/>
        <v>http://www.metacritic.com/movie/lost in thailand</v>
      </c>
      <c r="J9270"/>
      <c r="K9270" t="str">
        <f t="shared" si="726"/>
        <v>http://www.metacritic.com/movie/lost in thailand</v>
      </c>
      <c r="L9270" t="s">
        <v>24582</v>
      </c>
      <c r="M9270" t="s">
        <v>24582</v>
      </c>
      <c r="N9270" s="10" t="s">
        <v>26214</v>
      </c>
      <c r="O9270">
        <f t="shared" si="722"/>
        <v>2017</v>
      </c>
      <c r="P9270">
        <f t="shared" si="723"/>
        <v>6</v>
      </c>
      <c r="Q9270">
        <f t="shared" si="724"/>
        <v>14</v>
      </c>
    </row>
    <row r="9271" spans="1:17" x14ac:dyDescent="0.25">
      <c r="A9271" t="s">
        <v>26786</v>
      </c>
      <c r="E9271" t="s">
        <v>26787</v>
      </c>
      <c r="F9271">
        <v>2014</v>
      </c>
      <c r="G9271"/>
      <c r="H9271"/>
      <c r="I9271" s="9" t="str">
        <f t="shared" si="725"/>
        <v>http://www.metacritic.com/movie/repentance</v>
      </c>
      <c r="J9271"/>
      <c r="K9271" t="str">
        <f t="shared" si="726"/>
        <v>http://www.metacritic.com/movie/repentance</v>
      </c>
      <c r="L9271" t="s">
        <v>24582</v>
      </c>
      <c r="M9271" t="s">
        <v>24620</v>
      </c>
      <c r="N9271" s="10" t="s">
        <v>26214</v>
      </c>
      <c r="O9271">
        <f t="shared" si="722"/>
        <v>2017</v>
      </c>
      <c r="P9271">
        <f t="shared" si="723"/>
        <v>6</v>
      </c>
      <c r="Q9271">
        <f t="shared" si="724"/>
        <v>14</v>
      </c>
    </row>
    <row r="9272" spans="1:17" x14ac:dyDescent="0.25">
      <c r="A9272" t="s">
        <v>26788</v>
      </c>
      <c r="E9272" t="s">
        <v>26789</v>
      </c>
      <c r="F9272">
        <v>2016</v>
      </c>
      <c r="G9272"/>
      <c r="H9272"/>
      <c r="I9272" s="9" t="str">
        <f t="shared" si="725"/>
        <v>http://www.metacritic.com/movie/requiem for the american dream</v>
      </c>
      <c r="J9272"/>
      <c r="K9272" t="str">
        <f t="shared" si="726"/>
        <v>http://www.metacritic.com/movie/requiem for the american dream</v>
      </c>
      <c r="L9272" t="s">
        <v>24582</v>
      </c>
      <c r="M9272" t="s">
        <v>24620</v>
      </c>
      <c r="N9272" s="10" t="s">
        <v>26214</v>
      </c>
      <c r="O9272">
        <f t="shared" si="722"/>
        <v>2017</v>
      </c>
      <c r="P9272">
        <f t="shared" si="723"/>
        <v>6</v>
      </c>
      <c r="Q9272">
        <f t="shared" si="724"/>
        <v>14</v>
      </c>
    </row>
    <row r="9273" spans="1:17" x14ac:dyDescent="0.25">
      <c r="A9273" t="s">
        <v>26790</v>
      </c>
      <c r="D9273">
        <v>47</v>
      </c>
      <c r="E9273" t="s">
        <v>26791</v>
      </c>
      <c r="F9273">
        <v>2011</v>
      </c>
      <c r="G9273"/>
      <c r="H9273"/>
      <c r="I9273" s="9" t="str">
        <f t="shared" si="725"/>
        <v>http://www.metacritic.com/movie/restless (2011)</v>
      </c>
      <c r="J9273" t="s">
        <v>26792</v>
      </c>
      <c r="K9273" t="str">
        <f t="shared" si="726"/>
        <v>http://www.metacritic.com/movie/restless-2011</v>
      </c>
      <c r="L9273" t="s">
        <v>24582</v>
      </c>
      <c r="M9273" t="s">
        <v>24582</v>
      </c>
      <c r="N9273" s="10" t="s">
        <v>26214</v>
      </c>
      <c r="O9273">
        <f t="shared" si="722"/>
        <v>2017</v>
      </c>
      <c r="P9273">
        <f t="shared" si="723"/>
        <v>6</v>
      </c>
      <c r="Q9273">
        <f t="shared" si="724"/>
        <v>14</v>
      </c>
    </row>
    <row r="9274" spans="1:17" x14ac:dyDescent="0.25">
      <c r="A9274" t="s">
        <v>26793</v>
      </c>
      <c r="D9274">
        <v>60</v>
      </c>
      <c r="E9274" t="s">
        <v>26794</v>
      </c>
      <c r="F9274">
        <v>2005</v>
      </c>
      <c r="G9274"/>
      <c r="H9274"/>
      <c r="I9274" s="9" t="str">
        <f t="shared" si="725"/>
        <v>http://www.metacritic.com/movie/return to the land of wonders</v>
      </c>
      <c r="J9274"/>
      <c r="K9274" t="str">
        <f t="shared" si="726"/>
        <v>http://www.metacritic.com/movie/return to the land of wonders</v>
      </c>
      <c r="L9274" t="s">
        <v>24582</v>
      </c>
      <c r="M9274" t="s">
        <v>24582</v>
      </c>
      <c r="N9274" s="10" t="s">
        <v>26214</v>
      </c>
      <c r="O9274">
        <f t="shared" ref="O9274:O9337" si="727">YEAR(N9274)</f>
        <v>2017</v>
      </c>
      <c r="P9274">
        <f t="shared" ref="P9274:P9337" si="728">MONTH(N9274)</f>
        <v>6</v>
      </c>
      <c r="Q9274">
        <f t="shared" ref="Q9274:Q9337" si="729">DAY(N9274)</f>
        <v>14</v>
      </c>
    </row>
    <row r="9275" spans="1:17" x14ac:dyDescent="0.25">
      <c r="A9275" t="s">
        <v>26795</v>
      </c>
      <c r="D9275">
        <v>23</v>
      </c>
      <c r="E9275" t="s">
        <v>26796</v>
      </c>
      <c r="F9275">
        <v>2009</v>
      </c>
      <c r="G9275"/>
      <c r="H9275"/>
      <c r="I9275" s="9" t="str">
        <f t="shared" si="725"/>
        <v>http://www.metacritic.com/movie/reunion</v>
      </c>
      <c r="J9275"/>
      <c r="K9275" t="str">
        <f t="shared" si="726"/>
        <v>http://www.metacritic.com/movie/reunion</v>
      </c>
      <c r="L9275" t="s">
        <v>24582</v>
      </c>
      <c r="M9275" t="s">
        <v>24582</v>
      </c>
      <c r="N9275" s="10" t="s">
        <v>26214</v>
      </c>
      <c r="O9275">
        <f t="shared" si="727"/>
        <v>2017</v>
      </c>
      <c r="P9275">
        <f t="shared" si="728"/>
        <v>6</v>
      </c>
      <c r="Q9275">
        <f t="shared" si="729"/>
        <v>14</v>
      </c>
    </row>
    <row r="9276" spans="1:17" x14ac:dyDescent="0.25">
      <c r="A9276" t="s">
        <v>26797</v>
      </c>
      <c r="D9276">
        <v>70</v>
      </c>
      <c r="E9276" t="s">
        <v>26798</v>
      </c>
      <c r="F9276">
        <v>2012</v>
      </c>
      <c r="G9276"/>
      <c r="H9276"/>
      <c r="I9276" s="9" t="str">
        <f t="shared" si="725"/>
        <v>http://www.metacritic.com/movie/the revisionaries</v>
      </c>
      <c r="J9276"/>
      <c r="K9276" t="str">
        <f t="shared" si="726"/>
        <v>http://www.metacritic.com/movie/the revisionaries</v>
      </c>
      <c r="L9276" t="s">
        <v>24582</v>
      </c>
      <c r="M9276" t="s">
        <v>24582</v>
      </c>
      <c r="N9276" s="10" t="s">
        <v>26214</v>
      </c>
      <c r="O9276">
        <f t="shared" si="727"/>
        <v>2017</v>
      </c>
      <c r="P9276">
        <f t="shared" si="728"/>
        <v>6</v>
      </c>
      <c r="Q9276">
        <f t="shared" si="729"/>
        <v>14</v>
      </c>
    </row>
    <row r="9277" spans="1:17" x14ac:dyDescent="0.25">
      <c r="A9277" t="s">
        <v>26799</v>
      </c>
      <c r="E9277" t="s">
        <v>26800</v>
      </c>
      <c r="F9277">
        <v>2014</v>
      </c>
      <c r="G9277"/>
      <c r="H9277"/>
      <c r="I9277" s="9" t="str">
        <f t="shared" si="725"/>
        <v>http://www.metacritic.com/movie/rhymes for young ghouls</v>
      </c>
      <c r="J9277"/>
      <c r="K9277" t="str">
        <f t="shared" si="726"/>
        <v>http://www.metacritic.com/movie/rhymes for young ghouls</v>
      </c>
      <c r="L9277" t="s">
        <v>24582</v>
      </c>
      <c r="M9277" t="s">
        <v>24620</v>
      </c>
      <c r="N9277" s="10" t="s">
        <v>26214</v>
      </c>
      <c r="O9277">
        <f t="shared" si="727"/>
        <v>2017</v>
      </c>
      <c r="P9277">
        <f t="shared" si="728"/>
        <v>6</v>
      </c>
      <c r="Q9277">
        <f t="shared" si="729"/>
        <v>14</v>
      </c>
    </row>
    <row r="9278" spans="1:17" x14ac:dyDescent="0.25">
      <c r="A9278" t="s">
        <v>26801</v>
      </c>
      <c r="D9278">
        <v>52</v>
      </c>
      <c r="E9278" t="s">
        <v>19649</v>
      </c>
      <c r="F9278">
        <v>2004</v>
      </c>
      <c r="G9278"/>
      <c r="H9278"/>
      <c r="I9278" s="9" t="str">
        <f t="shared" si="725"/>
        <v>http://www.metacritic.com/movie/rick</v>
      </c>
      <c r="J9278"/>
      <c r="K9278" t="str">
        <f t="shared" si="726"/>
        <v>http://www.metacritic.com/movie/rick</v>
      </c>
      <c r="L9278" t="s">
        <v>24582</v>
      </c>
      <c r="M9278" t="s">
        <v>24582</v>
      </c>
      <c r="N9278" s="10" t="s">
        <v>26214</v>
      </c>
      <c r="O9278">
        <f t="shared" si="727"/>
        <v>2017</v>
      </c>
      <c r="P9278">
        <f t="shared" si="728"/>
        <v>6</v>
      </c>
      <c r="Q9278">
        <f t="shared" si="729"/>
        <v>14</v>
      </c>
    </row>
    <row r="9279" spans="1:17" x14ac:dyDescent="0.25">
      <c r="A9279" t="s">
        <v>26802</v>
      </c>
      <c r="D9279">
        <v>53</v>
      </c>
      <c r="E9279" t="s">
        <v>26803</v>
      </c>
      <c r="F9279">
        <v>2011</v>
      </c>
      <c r="G9279"/>
      <c r="H9279"/>
      <c r="I9279" s="9" t="str">
        <f t="shared" si="725"/>
        <v>http://www.metacritic.com/movie/rid of me</v>
      </c>
      <c r="J9279"/>
      <c r="K9279" t="str">
        <f t="shared" si="726"/>
        <v>http://www.metacritic.com/movie/rid of me</v>
      </c>
      <c r="L9279" t="s">
        <v>24582</v>
      </c>
      <c r="M9279" t="s">
        <v>24582</v>
      </c>
      <c r="N9279" s="10" t="s">
        <v>26214</v>
      </c>
      <c r="O9279">
        <f t="shared" si="727"/>
        <v>2017</v>
      </c>
      <c r="P9279">
        <f t="shared" si="728"/>
        <v>6</v>
      </c>
      <c r="Q9279">
        <f t="shared" si="729"/>
        <v>14</v>
      </c>
    </row>
    <row r="9280" spans="1:17" x14ac:dyDescent="0.25">
      <c r="A9280" t="s">
        <v>26804</v>
      </c>
      <c r="D9280">
        <v>30</v>
      </c>
      <c r="E9280" t="s">
        <v>26805</v>
      </c>
      <c r="F9280">
        <v>2014</v>
      </c>
      <c r="G9280"/>
      <c r="H9280"/>
      <c r="I9280" s="9" t="str">
        <f t="shared" si="725"/>
        <v>http://www.metacritic.com/movie/the right kind of wrong</v>
      </c>
      <c r="J9280"/>
      <c r="K9280" t="str">
        <f t="shared" si="726"/>
        <v>http://www.metacritic.com/movie/the right kind of wrong</v>
      </c>
      <c r="L9280" t="s">
        <v>24582</v>
      </c>
      <c r="M9280" t="s">
        <v>24582</v>
      </c>
      <c r="N9280" s="10" t="s">
        <v>26214</v>
      </c>
      <c r="O9280">
        <f t="shared" si="727"/>
        <v>2017</v>
      </c>
      <c r="P9280">
        <f t="shared" si="728"/>
        <v>6</v>
      </c>
      <c r="Q9280">
        <f t="shared" si="729"/>
        <v>14</v>
      </c>
    </row>
    <row r="9281" spans="1:17" x14ac:dyDescent="0.25">
      <c r="A9281" t="s">
        <v>26806</v>
      </c>
      <c r="E9281" t="s">
        <v>26807</v>
      </c>
      <c r="F9281">
        <v>2010</v>
      </c>
      <c r="G9281"/>
      <c r="H9281"/>
      <c r="I9281" s="9" t="str">
        <f t="shared" si="725"/>
        <v>http://www.metacritic.com/movie/rising stars</v>
      </c>
      <c r="J9281"/>
      <c r="K9281" t="str">
        <f t="shared" si="726"/>
        <v>http://www.metacritic.com/movie/rising stars</v>
      </c>
      <c r="L9281" t="s">
        <v>24582</v>
      </c>
      <c r="M9281" t="s">
        <v>24620</v>
      </c>
      <c r="N9281" s="10" t="s">
        <v>26214</v>
      </c>
      <c r="O9281">
        <f t="shared" si="727"/>
        <v>2017</v>
      </c>
      <c r="P9281">
        <f t="shared" si="728"/>
        <v>6</v>
      </c>
      <c r="Q9281">
        <f t="shared" si="729"/>
        <v>14</v>
      </c>
    </row>
    <row r="9282" spans="1:17" x14ac:dyDescent="0.25">
      <c r="A9282" t="s">
        <v>26808</v>
      </c>
      <c r="D9282">
        <v>56</v>
      </c>
      <c r="E9282" t="s">
        <v>26809</v>
      </c>
      <c r="F9282">
        <v>2015</v>
      </c>
      <c r="G9282"/>
      <c r="H9282"/>
      <c r="I9282" s="9" t="str">
        <f t="shared" si="725"/>
        <v>http://www.metacritic.com/movie/river of fundament</v>
      </c>
      <c r="J9282"/>
      <c r="K9282" t="str">
        <f t="shared" si="726"/>
        <v>http://www.metacritic.com/movie/river of fundament</v>
      </c>
      <c r="L9282" t="s">
        <v>24582</v>
      </c>
      <c r="M9282" t="s">
        <v>24582</v>
      </c>
      <c r="N9282" s="10" t="s">
        <v>26214</v>
      </c>
      <c r="O9282">
        <f t="shared" si="727"/>
        <v>2017</v>
      </c>
      <c r="P9282">
        <f t="shared" si="728"/>
        <v>6</v>
      </c>
      <c r="Q9282">
        <f t="shared" si="729"/>
        <v>14</v>
      </c>
    </row>
    <row r="9283" spans="1:17" x14ac:dyDescent="0.25">
      <c r="A9283" t="s">
        <v>26810</v>
      </c>
      <c r="E9283" t="s">
        <v>26811</v>
      </c>
      <c r="F9283">
        <v>2008</v>
      </c>
      <c r="G9283"/>
      <c r="H9283"/>
      <c r="I9283" s="9" t="str">
        <f t="shared" si="725"/>
        <v>http://www.metacritic.com/movie/roadside romeo</v>
      </c>
      <c r="J9283"/>
      <c r="K9283" t="str">
        <f t="shared" si="726"/>
        <v>http://www.metacritic.com/movie/roadside romeo</v>
      </c>
      <c r="L9283" t="s">
        <v>24582</v>
      </c>
      <c r="M9283" t="s">
        <v>24620</v>
      </c>
      <c r="N9283" s="10" t="s">
        <v>26214</v>
      </c>
      <c r="O9283">
        <f t="shared" si="727"/>
        <v>2017</v>
      </c>
      <c r="P9283">
        <f t="shared" si="728"/>
        <v>6</v>
      </c>
      <c r="Q9283">
        <f t="shared" si="729"/>
        <v>14</v>
      </c>
    </row>
    <row r="9284" spans="1:17" x14ac:dyDescent="0.25">
      <c r="A9284" t="s">
        <v>26812</v>
      </c>
      <c r="E9284" t="s">
        <v>26813</v>
      </c>
      <c r="F9284">
        <v>2015</v>
      </c>
      <c r="G9284"/>
      <c r="H9284"/>
      <c r="I9284" s="9" t="str">
        <f t="shared" si="725"/>
        <v>http://www.metacritic.com/movie/road to juarez</v>
      </c>
      <c r="J9284"/>
      <c r="K9284" t="str">
        <f t="shared" si="726"/>
        <v>http://www.metacritic.com/movie/road to juarez</v>
      </c>
      <c r="L9284" t="s">
        <v>24582</v>
      </c>
      <c r="M9284" t="s">
        <v>24620</v>
      </c>
      <c r="N9284" s="10" t="s">
        <v>26214</v>
      </c>
      <c r="O9284">
        <f t="shared" si="727"/>
        <v>2017</v>
      </c>
      <c r="P9284">
        <f t="shared" si="728"/>
        <v>6</v>
      </c>
      <c r="Q9284">
        <f t="shared" si="729"/>
        <v>14</v>
      </c>
    </row>
    <row r="9285" spans="1:17" x14ac:dyDescent="0.25">
      <c r="A9285" t="s">
        <v>26814</v>
      </c>
      <c r="E9285" t="s">
        <v>26815</v>
      </c>
      <c r="F9285">
        <v>2014</v>
      </c>
      <c r="G9285"/>
      <c r="H9285"/>
      <c r="I9285" s="9" t="str">
        <f t="shared" si="725"/>
        <v>http://www.metacritic.com/movie/road to ninja - naruto the movie</v>
      </c>
      <c r="J9285" t="s">
        <v>26816</v>
      </c>
      <c r="K9285" t="str">
        <f t="shared" si="726"/>
        <v>http://www.metacritic.com/movie/road-to-ninja-naruto-the-movie</v>
      </c>
      <c r="L9285" t="s">
        <v>24582</v>
      </c>
      <c r="M9285" t="s">
        <v>24620</v>
      </c>
      <c r="N9285" s="10" t="s">
        <v>26214</v>
      </c>
      <c r="O9285">
        <f t="shared" si="727"/>
        <v>2017</v>
      </c>
      <c r="P9285">
        <f t="shared" si="728"/>
        <v>6</v>
      </c>
      <c r="Q9285">
        <f t="shared" si="729"/>
        <v>14</v>
      </c>
    </row>
    <row r="9286" spans="1:17" x14ac:dyDescent="0.25">
      <c r="A9286" t="s">
        <v>26817</v>
      </c>
      <c r="D9286">
        <v>31</v>
      </c>
      <c r="E9286" t="s">
        <v>26818</v>
      </c>
      <c r="F9286">
        <v>2015</v>
      </c>
      <c r="G9286"/>
      <c r="H9286"/>
      <c r="I9286" s="9" t="str">
        <f t="shared" si="725"/>
        <v>http://www.metacritic.com/movie/the road within</v>
      </c>
      <c r="J9286"/>
      <c r="K9286" t="str">
        <f t="shared" si="726"/>
        <v>http://www.metacritic.com/movie/the road within</v>
      </c>
      <c r="L9286" t="s">
        <v>24582</v>
      </c>
      <c r="M9286" t="s">
        <v>24582</v>
      </c>
      <c r="N9286" s="10" t="s">
        <v>26214</v>
      </c>
      <c r="O9286">
        <f t="shared" si="727"/>
        <v>2017</v>
      </c>
      <c r="P9286">
        <f t="shared" si="728"/>
        <v>6</v>
      </c>
      <c r="Q9286">
        <f t="shared" si="729"/>
        <v>14</v>
      </c>
    </row>
    <row r="9287" spans="1:17" x14ac:dyDescent="0.25">
      <c r="A9287" t="s">
        <v>26819</v>
      </c>
      <c r="D9287">
        <v>65</v>
      </c>
      <c r="E9287" t="s">
        <v>26820</v>
      </c>
      <c r="F9287">
        <v>2015</v>
      </c>
      <c r="G9287"/>
      <c r="H9287"/>
      <c r="I9287" s="9" t="str">
        <f t="shared" si="725"/>
        <v>http://www.metacritic.com/movie/roar!</v>
      </c>
      <c r="J9287"/>
      <c r="K9287" t="str">
        <f t="shared" si="726"/>
        <v>http://www.metacritic.com/movie/roar!</v>
      </c>
      <c r="L9287" t="s">
        <v>24582</v>
      </c>
      <c r="M9287" t="s">
        <v>24582</v>
      </c>
      <c r="N9287" s="10" t="s">
        <v>26214</v>
      </c>
      <c r="O9287">
        <f t="shared" si="727"/>
        <v>2017</v>
      </c>
      <c r="P9287">
        <f t="shared" si="728"/>
        <v>6</v>
      </c>
      <c r="Q9287">
        <f t="shared" si="729"/>
        <v>14</v>
      </c>
    </row>
    <row r="9288" spans="1:17" x14ac:dyDescent="0.25">
      <c r="A9288" t="s">
        <v>26821</v>
      </c>
      <c r="D9288">
        <v>27</v>
      </c>
      <c r="E9288" t="s">
        <v>26822</v>
      </c>
      <c r="F9288">
        <v>2004</v>
      </c>
      <c r="G9288"/>
      <c r="H9288"/>
      <c r="I9288" s="9" t="str">
        <f t="shared" si="725"/>
        <v>http://www.metacritic.com/movie/rockets redglare!</v>
      </c>
      <c r="J9288"/>
      <c r="K9288" t="str">
        <f t="shared" si="726"/>
        <v>http://www.metacritic.com/movie/rockets redglare!</v>
      </c>
      <c r="L9288" t="s">
        <v>24582</v>
      </c>
      <c r="M9288" t="s">
        <v>24582</v>
      </c>
      <c r="N9288" s="10" t="s">
        <v>26214</v>
      </c>
      <c r="O9288">
        <f t="shared" si="727"/>
        <v>2017</v>
      </c>
      <c r="P9288">
        <f t="shared" si="728"/>
        <v>6</v>
      </c>
      <c r="Q9288">
        <f t="shared" si="729"/>
        <v>14</v>
      </c>
    </row>
    <row r="9289" spans="1:17" x14ac:dyDescent="0.25">
      <c r="A9289" t="s">
        <v>26823</v>
      </c>
      <c r="E9289" t="s">
        <v>26824</v>
      </c>
      <c r="F9289">
        <v>2008</v>
      </c>
      <c r="G9289"/>
      <c r="H9289"/>
      <c r="I9289" s="9" t="str">
        <f t="shared" si="725"/>
        <v>http://www.metacritic.com/movie/rogue</v>
      </c>
      <c r="J9289"/>
      <c r="K9289" t="str">
        <f t="shared" si="726"/>
        <v>http://www.metacritic.com/movie/rogue</v>
      </c>
      <c r="L9289" t="s">
        <v>24582</v>
      </c>
      <c r="M9289" t="s">
        <v>24620</v>
      </c>
      <c r="N9289" s="10" t="s">
        <v>26214</v>
      </c>
      <c r="O9289">
        <f t="shared" si="727"/>
        <v>2017</v>
      </c>
      <c r="P9289">
        <f t="shared" si="728"/>
        <v>6</v>
      </c>
      <c r="Q9289">
        <f t="shared" si="729"/>
        <v>14</v>
      </c>
    </row>
    <row r="9290" spans="1:17" x14ac:dyDescent="0.25">
      <c r="A9290" t="s">
        <v>26825</v>
      </c>
      <c r="E9290" t="s">
        <v>26826</v>
      </c>
      <c r="F9290">
        <v>2006</v>
      </c>
      <c r="G9290"/>
      <c r="H9290"/>
      <c r="I9290" s="9" t="str">
        <f t="shared" si="725"/>
        <v>http://www.metacritic.com/movie/romeo &amp; juliet: sealed with a kiss</v>
      </c>
      <c r="J9290" t="s">
        <v>26827</v>
      </c>
      <c r="K9290" t="str">
        <f t="shared" si="726"/>
        <v>http://www.metacritic.com/movie/romeo-juliet-sealed-with-a-kiss</v>
      </c>
      <c r="L9290" t="s">
        <v>24582</v>
      </c>
      <c r="M9290" t="s">
        <v>24620</v>
      </c>
      <c r="N9290" s="10" t="s">
        <v>26214</v>
      </c>
      <c r="O9290">
        <f t="shared" si="727"/>
        <v>2017</v>
      </c>
      <c r="P9290">
        <f t="shared" si="728"/>
        <v>6</v>
      </c>
      <c r="Q9290">
        <f t="shared" si="729"/>
        <v>14</v>
      </c>
    </row>
    <row r="9291" spans="1:17" x14ac:dyDescent="0.25">
      <c r="A9291" t="s">
        <v>26828</v>
      </c>
      <c r="D9291">
        <v>57</v>
      </c>
      <c r="E9291" t="s">
        <v>26829</v>
      </c>
      <c r="F9291">
        <v>2008</v>
      </c>
      <c r="G9291"/>
      <c r="H9291"/>
      <c r="I9291" s="9" t="str">
        <f t="shared" si="725"/>
        <v>http://www.metacritic.com/movie/romulus, my father</v>
      </c>
      <c r="J9291"/>
      <c r="K9291" t="str">
        <f t="shared" si="726"/>
        <v>http://www.metacritic.com/movie/romulus, my father</v>
      </c>
      <c r="L9291" t="s">
        <v>24582</v>
      </c>
      <c r="M9291" t="s">
        <v>24582</v>
      </c>
      <c r="N9291" s="10" t="s">
        <v>26214</v>
      </c>
      <c r="O9291">
        <f t="shared" si="727"/>
        <v>2017</v>
      </c>
      <c r="P9291">
        <f t="shared" si="728"/>
        <v>6</v>
      </c>
      <c r="Q9291">
        <f t="shared" si="729"/>
        <v>14</v>
      </c>
    </row>
    <row r="9292" spans="1:17" x14ac:dyDescent="0.25">
      <c r="A9292" t="s">
        <v>26830</v>
      </c>
      <c r="D9292">
        <v>62</v>
      </c>
      <c r="E9292" t="s">
        <v>26831</v>
      </c>
      <c r="F9292">
        <v>2016</v>
      </c>
      <c r="G9292"/>
      <c r="H9292"/>
      <c r="I9292" s="9" t="str">
        <f t="shared" si="725"/>
        <v>http://www.metacritic.com/movie/roseanne for president!</v>
      </c>
      <c r="J9292"/>
      <c r="K9292" t="str">
        <f t="shared" si="726"/>
        <v>http://www.metacritic.com/movie/roseanne for president!</v>
      </c>
      <c r="L9292" t="s">
        <v>24582</v>
      </c>
      <c r="M9292" t="s">
        <v>24582</v>
      </c>
      <c r="N9292" s="10" t="s">
        <v>26214</v>
      </c>
      <c r="O9292">
        <f t="shared" si="727"/>
        <v>2017</v>
      </c>
      <c r="P9292">
        <f t="shared" si="728"/>
        <v>6</v>
      </c>
      <c r="Q9292">
        <f t="shared" si="729"/>
        <v>14</v>
      </c>
    </row>
    <row r="9293" spans="1:17" x14ac:dyDescent="0.25">
      <c r="A9293" t="s">
        <v>26832</v>
      </c>
      <c r="E9293" t="s">
        <v>26833</v>
      </c>
      <c r="F9293">
        <v>2012</v>
      </c>
      <c r="G9293"/>
      <c r="H9293"/>
      <c r="I9293" s="9" t="str">
        <f t="shared" si="725"/>
        <v>http://www.metacritic.com/movie/rowdy rathore</v>
      </c>
      <c r="J9293"/>
      <c r="K9293" t="str">
        <f t="shared" si="726"/>
        <v>http://www.metacritic.com/movie/rowdy rathore</v>
      </c>
      <c r="L9293" t="s">
        <v>24582</v>
      </c>
      <c r="M9293" t="s">
        <v>24620</v>
      </c>
      <c r="N9293" s="10" t="s">
        <v>26214</v>
      </c>
      <c r="O9293">
        <f t="shared" si="727"/>
        <v>2017</v>
      </c>
      <c r="P9293">
        <f t="shared" si="728"/>
        <v>6</v>
      </c>
      <c r="Q9293">
        <f t="shared" si="729"/>
        <v>14</v>
      </c>
    </row>
    <row r="9294" spans="1:17" x14ac:dyDescent="0.25">
      <c r="A9294" t="s">
        <v>26834</v>
      </c>
      <c r="D9294">
        <v>56</v>
      </c>
      <c r="E9294" t="s">
        <v>26835</v>
      </c>
      <c r="F9294">
        <v>2011</v>
      </c>
      <c r="G9294"/>
      <c r="H9294"/>
      <c r="I9294" s="9" t="str">
        <f t="shared" si="725"/>
        <v>http://www.metacritic.com/movie/the rum diary</v>
      </c>
      <c r="J9294"/>
      <c r="K9294" t="str">
        <f t="shared" si="726"/>
        <v>http://www.metacritic.com/movie/the rum diary</v>
      </c>
      <c r="L9294" t="s">
        <v>24582</v>
      </c>
      <c r="M9294" t="s">
        <v>24582</v>
      </c>
      <c r="N9294" s="10" t="s">
        <v>26214</v>
      </c>
      <c r="O9294">
        <f t="shared" si="727"/>
        <v>2017</v>
      </c>
      <c r="P9294">
        <f t="shared" si="728"/>
        <v>6</v>
      </c>
      <c r="Q9294">
        <f t="shared" si="729"/>
        <v>14</v>
      </c>
    </row>
    <row r="9295" spans="1:17" x14ac:dyDescent="0.25">
      <c r="A9295" t="s">
        <v>26836</v>
      </c>
      <c r="E9295" t="s">
        <v>26837</v>
      </c>
      <c r="F9295">
        <v>2016</v>
      </c>
      <c r="G9295"/>
      <c r="H9295"/>
      <c r="I9295" s="9" t="str">
        <f t="shared" si="725"/>
        <v>http://www.metacritic.com/movie/saala khadoos</v>
      </c>
      <c r="J9295"/>
      <c r="K9295" t="str">
        <f t="shared" si="726"/>
        <v>http://www.metacritic.com/movie/saala khadoos</v>
      </c>
      <c r="L9295" t="s">
        <v>24582</v>
      </c>
      <c r="M9295" t="s">
        <v>24620</v>
      </c>
      <c r="N9295" s="10" t="s">
        <v>26214</v>
      </c>
      <c r="O9295">
        <f t="shared" si="727"/>
        <v>2017</v>
      </c>
      <c r="P9295">
        <f t="shared" si="728"/>
        <v>6</v>
      </c>
      <c r="Q9295">
        <f t="shared" si="729"/>
        <v>14</v>
      </c>
    </row>
    <row r="9296" spans="1:17" x14ac:dyDescent="0.25">
      <c r="A9296" t="s">
        <v>26838</v>
      </c>
      <c r="D9296">
        <v>44</v>
      </c>
      <c r="E9296" t="s">
        <v>26839</v>
      </c>
      <c r="F9296">
        <v>2007</v>
      </c>
      <c r="G9296"/>
      <c r="H9296"/>
      <c r="I9296" s="9" t="str">
        <f t="shared" si="725"/>
        <v>http://www.metacritic.com/movie/saawariya</v>
      </c>
      <c r="J9296"/>
      <c r="K9296" t="str">
        <f t="shared" si="726"/>
        <v>http://www.metacritic.com/movie/saawariya</v>
      </c>
      <c r="L9296" t="s">
        <v>24582</v>
      </c>
      <c r="M9296" t="s">
        <v>24582</v>
      </c>
      <c r="N9296" s="10" t="s">
        <v>26214</v>
      </c>
      <c r="O9296">
        <f t="shared" si="727"/>
        <v>2017</v>
      </c>
      <c r="P9296">
        <f t="shared" si="728"/>
        <v>6</v>
      </c>
      <c r="Q9296">
        <f t="shared" si="729"/>
        <v>14</v>
      </c>
    </row>
    <row r="9297" spans="1:17" x14ac:dyDescent="0.25">
      <c r="A9297" t="s">
        <v>26840</v>
      </c>
      <c r="D9297">
        <v>55</v>
      </c>
      <c r="E9297" t="s">
        <v>26841</v>
      </c>
      <c r="F9297">
        <v>2014</v>
      </c>
      <c r="G9297"/>
      <c r="H9297"/>
      <c r="I9297" s="9" t="str">
        <f t="shared" si="725"/>
        <v>http://www.metacritic.com/movie/sagrada: the mystery of creation</v>
      </c>
      <c r="J9297"/>
      <c r="K9297" t="str">
        <f t="shared" si="726"/>
        <v>http://www.metacritic.com/movie/sagrada: the mystery of creation</v>
      </c>
      <c r="L9297" t="s">
        <v>24582</v>
      </c>
      <c r="M9297" t="s">
        <v>24582</v>
      </c>
      <c r="N9297" s="10" t="s">
        <v>26214</v>
      </c>
      <c r="O9297">
        <f t="shared" si="727"/>
        <v>2017</v>
      </c>
      <c r="P9297">
        <f t="shared" si="728"/>
        <v>6</v>
      </c>
      <c r="Q9297">
        <f t="shared" si="729"/>
        <v>14</v>
      </c>
    </row>
    <row r="9298" spans="1:17" x14ac:dyDescent="0.25">
      <c r="A9298" t="s">
        <v>26842</v>
      </c>
      <c r="E9298" t="s">
        <v>26843</v>
      </c>
      <c r="F9298">
        <v>2010</v>
      </c>
      <c r="G9298"/>
      <c r="H9298"/>
      <c r="I9298" s="9" t="str">
        <f t="shared" si="725"/>
        <v>http://www.metacritic.com/movie/saint misbehavin': the wavy gravy movie</v>
      </c>
      <c r="J9298"/>
      <c r="K9298" t="str">
        <f t="shared" si="726"/>
        <v>http://www.metacritic.com/movie/saint misbehavin': the wavy gravy movie</v>
      </c>
      <c r="L9298" t="s">
        <v>24582</v>
      </c>
      <c r="M9298" t="s">
        <v>24620</v>
      </c>
      <c r="N9298" s="10" t="s">
        <v>26214</v>
      </c>
      <c r="O9298">
        <f t="shared" si="727"/>
        <v>2017</v>
      </c>
      <c r="P9298">
        <f t="shared" si="728"/>
        <v>6</v>
      </c>
      <c r="Q9298">
        <f t="shared" si="729"/>
        <v>14</v>
      </c>
    </row>
    <row r="9299" spans="1:17" x14ac:dyDescent="0.25">
      <c r="A9299" t="s">
        <v>26844</v>
      </c>
      <c r="E9299" t="s">
        <v>26845</v>
      </c>
      <c r="F9299">
        <v>2014</v>
      </c>
      <c r="G9299"/>
      <c r="H9299"/>
      <c r="I9299" s="9" t="str">
        <f t="shared" si="725"/>
        <v>http://www.metacritic.com/movie/women who flirt (sajiao nvren)</v>
      </c>
      <c r="J9299" t="s">
        <v>26846</v>
      </c>
      <c r="K9299" t="str">
        <f t="shared" si="726"/>
        <v>http://www.metacritic.com/movie/women-who-flirt</v>
      </c>
      <c r="L9299" t="s">
        <v>24582</v>
      </c>
      <c r="M9299" t="s">
        <v>24620</v>
      </c>
      <c r="N9299" s="10" t="s">
        <v>26214</v>
      </c>
      <c r="O9299">
        <f t="shared" si="727"/>
        <v>2017</v>
      </c>
      <c r="P9299">
        <f t="shared" si="728"/>
        <v>6</v>
      </c>
      <c r="Q9299">
        <f t="shared" si="729"/>
        <v>14</v>
      </c>
    </row>
    <row r="9300" spans="1:17" x14ac:dyDescent="0.25">
      <c r="A9300" t="s">
        <v>26847</v>
      </c>
      <c r="D9300">
        <v>56</v>
      </c>
      <c r="E9300" t="s">
        <v>26848</v>
      </c>
      <c r="F9300">
        <v>2011</v>
      </c>
      <c r="G9300"/>
      <c r="H9300"/>
      <c r="I9300" s="9" t="str">
        <f t="shared" si="725"/>
        <v>http://www.metacritic.com/movie/saving private perez</v>
      </c>
      <c r="J9300"/>
      <c r="K9300" t="str">
        <f t="shared" si="726"/>
        <v>http://www.metacritic.com/movie/saving private perez</v>
      </c>
      <c r="L9300" t="s">
        <v>24582</v>
      </c>
      <c r="M9300" t="s">
        <v>24582</v>
      </c>
      <c r="N9300" s="10" t="s">
        <v>26214</v>
      </c>
      <c r="O9300">
        <f t="shared" si="727"/>
        <v>2017</v>
      </c>
      <c r="P9300">
        <f t="shared" si="728"/>
        <v>6</v>
      </c>
      <c r="Q9300">
        <f t="shared" si="729"/>
        <v>14</v>
      </c>
    </row>
    <row r="9301" spans="1:17" x14ac:dyDescent="0.25">
      <c r="A9301" t="s">
        <v>26849</v>
      </c>
      <c r="E9301" t="s">
        <v>26850</v>
      </c>
      <c r="F9301">
        <v>2016</v>
      </c>
      <c r="G9301"/>
      <c r="H9301"/>
      <c r="I9301" s="9" t="str">
        <f t="shared" si="725"/>
        <v>http://www.metacritic.com/movie/sword master</v>
      </c>
      <c r="J9301"/>
      <c r="K9301" t="str">
        <f t="shared" si="726"/>
        <v>http://www.metacritic.com/movie/sword master</v>
      </c>
      <c r="L9301" t="s">
        <v>24582</v>
      </c>
      <c r="M9301" t="s">
        <v>24620</v>
      </c>
      <c r="N9301" s="10" t="s">
        <v>26214</v>
      </c>
      <c r="O9301">
        <f t="shared" si="727"/>
        <v>2017</v>
      </c>
      <c r="P9301">
        <f t="shared" si="728"/>
        <v>6</v>
      </c>
      <c r="Q9301">
        <f t="shared" si="729"/>
        <v>14</v>
      </c>
    </row>
    <row r="9302" spans="1:17" x14ac:dyDescent="0.25">
      <c r="A9302" t="s">
        <v>26851</v>
      </c>
      <c r="D9302">
        <v>53</v>
      </c>
      <c r="E9302" t="s">
        <v>26852</v>
      </c>
      <c r="F9302">
        <v>2011</v>
      </c>
      <c r="G9302"/>
      <c r="H9302"/>
      <c r="I9302" s="9" t="str">
        <f t="shared" si="725"/>
        <v>http://www.metacritic.com/movie/shaolin</v>
      </c>
      <c r="J9302"/>
      <c r="K9302" t="str">
        <f t="shared" si="726"/>
        <v>http://www.metacritic.com/movie/shaolin</v>
      </c>
      <c r="L9302" t="s">
        <v>24582</v>
      </c>
      <c r="M9302" t="s">
        <v>24582</v>
      </c>
      <c r="N9302" s="10" t="s">
        <v>26214</v>
      </c>
      <c r="O9302">
        <f t="shared" si="727"/>
        <v>2017</v>
      </c>
      <c r="P9302">
        <f t="shared" si="728"/>
        <v>6</v>
      </c>
      <c r="Q9302">
        <f t="shared" si="729"/>
        <v>14</v>
      </c>
    </row>
    <row r="9303" spans="1:17" x14ac:dyDescent="0.25">
      <c r="A9303" t="s">
        <v>26853</v>
      </c>
      <c r="D9303">
        <v>49</v>
      </c>
      <c r="E9303" t="s">
        <v>26854</v>
      </c>
      <c r="F9303">
        <v>2011</v>
      </c>
      <c r="G9303"/>
      <c r="H9303"/>
      <c r="I9303" s="9" t="str">
        <f t="shared" si="725"/>
        <v>http://www.metacritic.com/movie/special treatment</v>
      </c>
      <c r="J9303"/>
      <c r="K9303" t="str">
        <f t="shared" si="726"/>
        <v>http://www.metacritic.com/movie/special treatment</v>
      </c>
      <c r="L9303" t="s">
        <v>24582</v>
      </c>
      <c r="M9303" t="s">
        <v>24582</v>
      </c>
      <c r="N9303" s="10" t="s">
        <v>26214</v>
      </c>
      <c r="O9303">
        <f t="shared" si="727"/>
        <v>2017</v>
      </c>
      <c r="P9303">
        <f t="shared" si="728"/>
        <v>6</v>
      </c>
      <c r="Q9303">
        <f t="shared" si="729"/>
        <v>14</v>
      </c>
    </row>
    <row r="9304" spans="1:17" x14ac:dyDescent="0.25">
      <c r="A9304" t="s">
        <v>26855</v>
      </c>
      <c r="D9304">
        <v>63</v>
      </c>
      <c r="E9304" t="s">
        <v>26856</v>
      </c>
      <c r="F9304">
        <v>2010</v>
      </c>
      <c r="G9304"/>
      <c r="H9304"/>
      <c r="I9304" s="9" t="str">
        <f t="shared" si="725"/>
        <v>http://www.metacritic.com/movie/jackie chan in shinjuku incident</v>
      </c>
      <c r="J9304" t="s">
        <v>26857</v>
      </c>
      <c r="K9304" t="str">
        <f t="shared" si="726"/>
        <v>http://www.metacritic.com/movie/shinjuku-incident</v>
      </c>
      <c r="L9304" t="s">
        <v>24582</v>
      </c>
      <c r="M9304" t="s">
        <v>24582</v>
      </c>
      <c r="N9304" s="10" t="s">
        <v>26214</v>
      </c>
      <c r="O9304">
        <f t="shared" si="727"/>
        <v>2017</v>
      </c>
      <c r="P9304">
        <f t="shared" si="728"/>
        <v>6</v>
      </c>
      <c r="Q9304">
        <f t="shared" si="729"/>
        <v>14</v>
      </c>
    </row>
    <row r="9305" spans="1:17" x14ac:dyDescent="0.25">
      <c r="A9305" t="s">
        <v>26858</v>
      </c>
      <c r="E9305" t="s">
        <v>26859</v>
      </c>
      <c r="F9305">
        <v>2013</v>
      </c>
      <c r="G9305"/>
      <c r="H9305"/>
      <c r="I9305" s="9" t="str">
        <f t="shared" si="725"/>
        <v>http://www.metacritic.com/movie/the saratov approach</v>
      </c>
      <c r="J9305"/>
      <c r="K9305" t="str">
        <f t="shared" si="726"/>
        <v>http://www.metacritic.com/movie/the saratov approach</v>
      </c>
      <c r="L9305" t="s">
        <v>24582</v>
      </c>
      <c r="M9305" t="s">
        <v>24620</v>
      </c>
      <c r="N9305" s="10" t="s">
        <v>26214</v>
      </c>
      <c r="O9305">
        <f t="shared" si="727"/>
        <v>2017</v>
      </c>
      <c r="P9305">
        <f t="shared" si="728"/>
        <v>6</v>
      </c>
      <c r="Q9305">
        <f t="shared" si="729"/>
        <v>14</v>
      </c>
    </row>
    <row r="9306" spans="1:17" x14ac:dyDescent="0.25">
      <c r="A9306" t="s">
        <v>26860</v>
      </c>
      <c r="D9306">
        <v>57</v>
      </c>
      <c r="E9306" t="s">
        <v>26861</v>
      </c>
      <c r="F9306">
        <v>2007</v>
      </c>
      <c r="G9306"/>
      <c r="H9306"/>
      <c r="I9306" s="9" t="str">
        <f t="shared" si="725"/>
        <v>http://www.metacritic.com/movie/the sasquatch gang</v>
      </c>
      <c r="J9306"/>
      <c r="K9306" t="str">
        <f t="shared" si="726"/>
        <v>http://www.metacritic.com/movie/the sasquatch gang</v>
      </c>
      <c r="L9306" t="s">
        <v>24582</v>
      </c>
      <c r="M9306" t="s">
        <v>24582</v>
      </c>
      <c r="N9306" s="10" t="s">
        <v>26214</v>
      </c>
      <c r="O9306">
        <f t="shared" si="727"/>
        <v>2017</v>
      </c>
      <c r="P9306">
        <f t="shared" si="728"/>
        <v>6</v>
      </c>
      <c r="Q9306">
        <f t="shared" si="729"/>
        <v>14</v>
      </c>
    </row>
    <row r="9307" spans="1:17" x14ac:dyDescent="0.25">
      <c r="A9307" t="s">
        <v>26862</v>
      </c>
      <c r="E9307" t="s">
        <v>26863</v>
      </c>
      <c r="F9307">
        <v>2016</v>
      </c>
      <c r="G9307"/>
      <c r="H9307"/>
      <c r="I9307" s="9" t="str">
        <f t="shared" si="725"/>
        <v>http://www.metacritic.com/movie/satanic</v>
      </c>
      <c r="J9307"/>
      <c r="K9307" t="str">
        <f t="shared" si="726"/>
        <v>http://www.metacritic.com/movie/satanic</v>
      </c>
      <c r="L9307" t="s">
        <v>24582</v>
      </c>
      <c r="M9307" t="s">
        <v>24620</v>
      </c>
      <c r="N9307" s="10" t="s">
        <v>26214</v>
      </c>
      <c r="O9307">
        <f t="shared" si="727"/>
        <v>2017</v>
      </c>
      <c r="P9307">
        <f t="shared" si="728"/>
        <v>6</v>
      </c>
      <c r="Q9307">
        <f t="shared" si="729"/>
        <v>14</v>
      </c>
    </row>
    <row r="9308" spans="1:17" x14ac:dyDescent="0.25">
      <c r="A9308" t="s">
        <v>26864</v>
      </c>
      <c r="E9308" t="s">
        <v>26865</v>
      </c>
      <c r="F9308">
        <v>2013</v>
      </c>
      <c r="G9308"/>
      <c r="H9308"/>
      <c r="I9308" s="9" t="str">
        <f t="shared" si="725"/>
        <v>http://www.metacritic.com/movie/satyagraha</v>
      </c>
      <c r="J9308"/>
      <c r="K9308" t="str">
        <f t="shared" si="726"/>
        <v>http://www.metacritic.com/movie/satyagraha</v>
      </c>
      <c r="L9308" t="s">
        <v>24582</v>
      </c>
      <c r="M9308" t="s">
        <v>24620</v>
      </c>
      <c r="N9308" s="10" t="s">
        <v>26214</v>
      </c>
      <c r="O9308">
        <f t="shared" si="727"/>
        <v>2017</v>
      </c>
      <c r="P9308">
        <f t="shared" si="728"/>
        <v>6</v>
      </c>
      <c r="Q9308">
        <f t="shared" si="729"/>
        <v>14</v>
      </c>
    </row>
    <row r="9309" spans="1:17" x14ac:dyDescent="0.25">
      <c r="A9309" t="s">
        <v>26866</v>
      </c>
      <c r="E9309" t="s">
        <v>26867</v>
      </c>
      <c r="F9309">
        <v>2015</v>
      </c>
      <c r="G9309"/>
      <c r="H9309"/>
      <c r="I9309" s="9" t="str">
        <f t="shared" si="725"/>
        <v>http://www.metacritic.com/movie/sbk the-movie</v>
      </c>
      <c r="J9309"/>
      <c r="K9309" t="str">
        <f t="shared" si="726"/>
        <v>http://www.metacritic.com/movie/sbk the-movie</v>
      </c>
      <c r="L9309" t="s">
        <v>24582</v>
      </c>
      <c r="M9309" t="s">
        <v>24620</v>
      </c>
      <c r="N9309" s="10" t="s">
        <v>26214</v>
      </c>
      <c r="O9309">
        <f t="shared" si="727"/>
        <v>2017</v>
      </c>
      <c r="P9309">
        <f t="shared" si="728"/>
        <v>6</v>
      </c>
      <c r="Q9309">
        <f t="shared" si="729"/>
        <v>14</v>
      </c>
    </row>
    <row r="9310" spans="1:17" x14ac:dyDescent="0.25">
      <c r="A9310" t="s">
        <v>26868</v>
      </c>
      <c r="D9310">
        <v>49</v>
      </c>
      <c r="E9310" t="s">
        <v>26869</v>
      </c>
      <c r="F9310">
        <v>2003</v>
      </c>
      <c r="G9310"/>
      <c r="H9310"/>
      <c r="I9310" s="9" t="str">
        <f t="shared" si="725"/>
        <v>http://www.metacritic.com/movie/scary movie 3</v>
      </c>
      <c r="J9310"/>
      <c r="K9310" t="str">
        <f t="shared" si="726"/>
        <v>http://www.metacritic.com/movie/scary movie 3</v>
      </c>
      <c r="L9310" t="s">
        <v>24582</v>
      </c>
      <c r="M9310" t="s">
        <v>24582</v>
      </c>
      <c r="N9310" s="10" t="s">
        <v>26214</v>
      </c>
      <c r="O9310">
        <f t="shared" si="727"/>
        <v>2017</v>
      </c>
      <c r="P9310">
        <f t="shared" si="728"/>
        <v>6</v>
      </c>
      <c r="Q9310">
        <f t="shared" si="729"/>
        <v>14</v>
      </c>
    </row>
    <row r="9311" spans="1:17" x14ac:dyDescent="0.25">
      <c r="A9311" t="s">
        <v>26870</v>
      </c>
      <c r="D9311">
        <v>55</v>
      </c>
      <c r="E9311" t="s">
        <v>26871</v>
      </c>
      <c r="F9311">
        <v>2003</v>
      </c>
      <c r="G9311"/>
      <c r="H9311"/>
      <c r="I9311" s="9" t="str">
        <f t="shared" si="725"/>
        <v>http://www.metacritic.com/movie/the scoundrel's wife</v>
      </c>
      <c r="J9311"/>
      <c r="K9311" t="str">
        <f t="shared" si="726"/>
        <v>http://www.metacritic.com/movie/the scoundrel's wife</v>
      </c>
      <c r="L9311" t="s">
        <v>24582</v>
      </c>
      <c r="M9311" t="s">
        <v>24582</v>
      </c>
      <c r="N9311" s="10" t="s">
        <v>26214</v>
      </c>
      <c r="O9311">
        <f t="shared" si="727"/>
        <v>2017</v>
      </c>
      <c r="P9311">
        <f t="shared" si="728"/>
        <v>6</v>
      </c>
      <c r="Q9311">
        <f t="shared" si="729"/>
        <v>14</v>
      </c>
    </row>
    <row r="9312" spans="1:17" x14ac:dyDescent="0.25">
      <c r="A9312" t="s">
        <v>26872</v>
      </c>
      <c r="D9312">
        <v>52</v>
      </c>
      <c r="E9312" t="s">
        <v>26873</v>
      </c>
      <c r="F9312">
        <v>2011</v>
      </c>
      <c r="G9312"/>
      <c r="H9312"/>
      <c r="I9312" s="9" t="str">
        <f t="shared" si="725"/>
        <v>http://www.metacritic.com/movie/scream 4</v>
      </c>
      <c r="J9312"/>
      <c r="K9312" t="str">
        <f t="shared" si="726"/>
        <v>http://www.metacritic.com/movie/scream 4</v>
      </c>
      <c r="L9312" t="s">
        <v>24582</v>
      </c>
      <c r="M9312" t="s">
        <v>24582</v>
      </c>
      <c r="N9312" s="10" t="s">
        <v>26214</v>
      </c>
      <c r="O9312">
        <f t="shared" si="727"/>
        <v>2017</v>
      </c>
      <c r="P9312">
        <f t="shared" si="728"/>
        <v>6</v>
      </c>
      <c r="Q9312">
        <f t="shared" si="729"/>
        <v>14</v>
      </c>
    </row>
    <row r="9313" spans="1:17" x14ac:dyDescent="0.25">
      <c r="A9313" t="s">
        <v>26874</v>
      </c>
      <c r="D9313">
        <v>61</v>
      </c>
      <c r="E9313" t="s">
        <v>26875</v>
      </c>
      <c r="F9313">
        <v>2005</v>
      </c>
      <c r="G9313"/>
      <c r="H9313"/>
      <c r="I9313" s="9" t="str">
        <f t="shared" si="725"/>
        <v>http://www.metacritic.com/movie/screen door jesus</v>
      </c>
      <c r="J9313"/>
      <c r="K9313" t="str">
        <f t="shared" si="726"/>
        <v>http://www.metacritic.com/movie/screen door jesus</v>
      </c>
      <c r="L9313" t="s">
        <v>24582</v>
      </c>
      <c r="M9313" t="s">
        <v>24582</v>
      </c>
      <c r="N9313" s="10" t="s">
        <v>26214</v>
      </c>
      <c r="O9313">
        <f t="shared" si="727"/>
        <v>2017</v>
      </c>
      <c r="P9313">
        <f t="shared" si="728"/>
        <v>6</v>
      </c>
      <c r="Q9313">
        <f t="shared" si="729"/>
        <v>14</v>
      </c>
    </row>
    <row r="9314" spans="1:17" x14ac:dyDescent="0.25">
      <c r="A9314" t="s">
        <v>26876</v>
      </c>
      <c r="E9314" t="s">
        <v>26877</v>
      </c>
      <c r="F9314">
        <v>2016</v>
      </c>
      <c r="G9314"/>
      <c r="H9314"/>
      <c r="I9314" s="9" t="str">
        <f t="shared" si="725"/>
        <v>http://www.metacritic.com/movie/search engines</v>
      </c>
      <c r="J9314"/>
      <c r="K9314" t="str">
        <f t="shared" si="726"/>
        <v>http://www.metacritic.com/movie/search engines</v>
      </c>
      <c r="L9314" t="s">
        <v>24582</v>
      </c>
      <c r="M9314" t="s">
        <v>24620</v>
      </c>
      <c r="N9314" s="10" t="s">
        <v>26214</v>
      </c>
      <c r="O9314">
        <f t="shared" si="727"/>
        <v>2017</v>
      </c>
      <c r="P9314">
        <f t="shared" si="728"/>
        <v>6</v>
      </c>
      <c r="Q9314">
        <f t="shared" si="729"/>
        <v>14</v>
      </c>
    </row>
    <row r="9315" spans="1:17" x14ac:dyDescent="0.25">
      <c r="A9315" t="s">
        <v>26878</v>
      </c>
      <c r="D9315">
        <v>52</v>
      </c>
      <c r="E9315" t="s">
        <v>26879</v>
      </c>
      <c r="F9315">
        <v>2003</v>
      </c>
      <c r="G9315"/>
      <c r="H9315"/>
      <c r="I9315" s="9" t="str">
        <f t="shared" si="725"/>
        <v>http://www.metacritic.com/movie/secondhand lions</v>
      </c>
      <c r="J9315"/>
      <c r="K9315" t="str">
        <f t="shared" si="726"/>
        <v>http://www.metacritic.com/movie/secondhand lions</v>
      </c>
      <c r="L9315" t="s">
        <v>24582</v>
      </c>
      <c r="M9315" t="s">
        <v>24582</v>
      </c>
      <c r="N9315" s="10" t="s">
        <v>26214</v>
      </c>
      <c r="O9315">
        <f t="shared" si="727"/>
        <v>2017</v>
      </c>
      <c r="P9315">
        <f t="shared" si="728"/>
        <v>6</v>
      </c>
      <c r="Q9315">
        <f t="shared" si="729"/>
        <v>14</v>
      </c>
    </row>
    <row r="9316" spans="1:17" x14ac:dyDescent="0.25">
      <c r="A9316" t="s">
        <v>26880</v>
      </c>
      <c r="E9316" t="s">
        <v>26881</v>
      </c>
      <c r="F9316">
        <v>2016</v>
      </c>
      <c r="G9316"/>
      <c r="H9316"/>
      <c r="I9316" s="9" t="str">
        <f t="shared" si="725"/>
        <v>http://www.metacritic.com/movie/seed: the untold story</v>
      </c>
      <c r="J9316"/>
      <c r="K9316" t="str">
        <f t="shared" si="726"/>
        <v>http://www.metacritic.com/movie/seed: the untold story</v>
      </c>
      <c r="L9316" t="s">
        <v>24582</v>
      </c>
      <c r="M9316" t="s">
        <v>24620</v>
      </c>
      <c r="N9316" s="10" t="s">
        <v>26214</v>
      </c>
      <c r="O9316">
        <f t="shared" si="727"/>
        <v>2017</v>
      </c>
      <c r="P9316">
        <f t="shared" si="728"/>
        <v>6</v>
      </c>
      <c r="Q9316">
        <f t="shared" si="729"/>
        <v>14</v>
      </c>
    </row>
    <row r="9317" spans="1:17" x14ac:dyDescent="0.25">
      <c r="A9317" t="s">
        <v>26882</v>
      </c>
      <c r="D9317">
        <v>59</v>
      </c>
      <c r="E9317" t="s">
        <v>26883</v>
      </c>
      <c r="F9317">
        <v>2015</v>
      </c>
      <c r="G9317"/>
      <c r="H9317"/>
      <c r="I9317" s="9" t="str">
        <f t="shared" si="725"/>
        <v>http://www.metacritic.com/movie/seeds of time</v>
      </c>
      <c r="J9317"/>
      <c r="K9317" t="str">
        <f t="shared" si="726"/>
        <v>http://www.metacritic.com/movie/seeds of time</v>
      </c>
      <c r="L9317" t="s">
        <v>24582</v>
      </c>
      <c r="M9317" t="s">
        <v>24582</v>
      </c>
      <c r="N9317" s="10" t="s">
        <v>26214</v>
      </c>
      <c r="O9317">
        <f t="shared" si="727"/>
        <v>2017</v>
      </c>
      <c r="P9317">
        <f t="shared" si="728"/>
        <v>6</v>
      </c>
      <c r="Q9317">
        <f t="shared" si="729"/>
        <v>14</v>
      </c>
    </row>
    <row r="9318" spans="1:17" x14ac:dyDescent="0.25">
      <c r="A9318" t="s">
        <v>26884</v>
      </c>
      <c r="D9318">
        <v>73</v>
      </c>
      <c r="E9318" t="s">
        <v>26885</v>
      </c>
      <c r="F9318">
        <v>2010</v>
      </c>
      <c r="G9318"/>
      <c r="H9318"/>
      <c r="I9318" s="9" t="str">
        <f t="shared" si="725"/>
        <v>http://www.metacritic.com/movie/see what i'm saying: the deaf entertainers documentary</v>
      </c>
      <c r="J9318"/>
      <c r="K9318" t="str">
        <f t="shared" si="726"/>
        <v>http://www.metacritic.com/movie/see what i'm saying: the deaf entertainers documentary</v>
      </c>
      <c r="L9318" t="s">
        <v>24582</v>
      </c>
      <c r="M9318" t="s">
        <v>24582</v>
      </c>
      <c r="N9318" s="10" t="s">
        <v>26214</v>
      </c>
      <c r="O9318">
        <f t="shared" si="727"/>
        <v>2017</v>
      </c>
      <c r="P9318">
        <f t="shared" si="728"/>
        <v>6</v>
      </c>
      <c r="Q9318">
        <f t="shared" si="729"/>
        <v>14</v>
      </c>
    </row>
    <row r="9319" spans="1:17" x14ac:dyDescent="0.25">
      <c r="A9319" t="s">
        <v>26886</v>
      </c>
      <c r="E9319" t="s">
        <v>26887</v>
      </c>
      <c r="F9319">
        <v>2015</v>
      </c>
      <c r="G9319"/>
      <c r="H9319"/>
      <c r="I9319" s="9" t="str">
        <f t="shared" si="725"/>
        <v>http://www.metacritic.com/movie/sex, death and bowling</v>
      </c>
      <c r="J9319"/>
      <c r="K9319" t="str">
        <f t="shared" si="726"/>
        <v>http://www.metacritic.com/movie/sex, death and bowling</v>
      </c>
      <c r="L9319" t="s">
        <v>24582</v>
      </c>
      <c r="M9319" t="s">
        <v>24620</v>
      </c>
      <c r="N9319" s="10" t="s">
        <v>26214</v>
      </c>
      <c r="O9319">
        <f t="shared" si="727"/>
        <v>2017</v>
      </c>
      <c r="P9319">
        <f t="shared" si="728"/>
        <v>6</v>
      </c>
      <c r="Q9319">
        <f t="shared" si="729"/>
        <v>14</v>
      </c>
    </row>
    <row r="9320" spans="1:17" x14ac:dyDescent="0.25">
      <c r="A9320" t="s">
        <v>26888</v>
      </c>
      <c r="E9320" t="s">
        <v>26889</v>
      </c>
      <c r="F9320">
        <v>2005</v>
      </c>
      <c r="G9320"/>
      <c r="H9320"/>
      <c r="I9320" s="9" t="str">
        <f t="shared" si="725"/>
        <v>http://www.metacritic.com/movie/sex sells: the making of touche</v>
      </c>
      <c r="J9320"/>
      <c r="K9320" t="str">
        <f t="shared" si="726"/>
        <v>http://www.metacritic.com/movie/sex sells: the making of touche</v>
      </c>
      <c r="L9320" t="s">
        <v>24582</v>
      </c>
      <c r="M9320" t="s">
        <v>24620</v>
      </c>
      <c r="N9320" s="10" t="s">
        <v>26214</v>
      </c>
      <c r="O9320">
        <f t="shared" si="727"/>
        <v>2017</v>
      </c>
      <c r="P9320">
        <f t="shared" si="728"/>
        <v>6</v>
      </c>
      <c r="Q9320">
        <f t="shared" si="729"/>
        <v>14</v>
      </c>
    </row>
    <row r="9321" spans="1:17" x14ac:dyDescent="0.25">
      <c r="A9321" t="s">
        <v>26890</v>
      </c>
      <c r="D9321">
        <v>40</v>
      </c>
      <c r="E9321" t="s">
        <v>26891</v>
      </c>
      <c r="F9321">
        <v>2004</v>
      </c>
      <c r="G9321"/>
      <c r="H9321"/>
      <c r="I9321" s="9" t="str">
        <f t="shared" si="725"/>
        <v>http://www.metacritic.com/movie/shade</v>
      </c>
      <c r="J9321"/>
      <c r="K9321" t="str">
        <f t="shared" si="726"/>
        <v>http://www.metacritic.com/movie/shade</v>
      </c>
      <c r="L9321" t="s">
        <v>24582</v>
      </c>
      <c r="M9321" t="s">
        <v>24582</v>
      </c>
      <c r="N9321" s="10" t="s">
        <v>26214</v>
      </c>
      <c r="O9321">
        <f t="shared" si="727"/>
        <v>2017</v>
      </c>
      <c r="P9321">
        <f t="shared" si="728"/>
        <v>6</v>
      </c>
      <c r="Q9321">
        <f t="shared" si="729"/>
        <v>14</v>
      </c>
    </row>
    <row r="9322" spans="1:17" x14ac:dyDescent="0.25">
      <c r="A9322" t="s">
        <v>26892</v>
      </c>
      <c r="E9322" t="s">
        <v>26893</v>
      </c>
      <c r="F9322">
        <v>2016</v>
      </c>
      <c r="G9322"/>
      <c r="H9322"/>
      <c r="I9322" s="9" t="str">
        <f t="shared" ref="I9322:I9385" si="730">HYPERLINK(CONCATENATE("http://www.metacritic.com/movie/",LOWER(TRIM(E9322))))</f>
        <v>http://www.metacritic.com/movie/shadow world</v>
      </c>
      <c r="J9322"/>
      <c r="K9322" t="str">
        <f t="shared" ref="K9322:K9385" si="731">IF(ISBLANK(J9322),I9322,J9322)</f>
        <v>http://www.metacritic.com/movie/shadow world</v>
      </c>
      <c r="L9322" t="s">
        <v>24582</v>
      </c>
      <c r="M9322" t="s">
        <v>24620</v>
      </c>
      <c r="N9322" s="10" t="s">
        <v>26214</v>
      </c>
      <c r="O9322">
        <f t="shared" si="727"/>
        <v>2017</v>
      </c>
      <c r="P9322">
        <f t="shared" si="728"/>
        <v>6</v>
      </c>
      <c r="Q9322">
        <f t="shared" si="729"/>
        <v>14</v>
      </c>
    </row>
    <row r="9323" spans="1:17" x14ac:dyDescent="0.25">
      <c r="A9323" t="s">
        <v>26894</v>
      </c>
      <c r="E9323" t="s">
        <v>26895</v>
      </c>
      <c r="F9323">
        <v>2016</v>
      </c>
      <c r="G9323"/>
      <c r="H9323"/>
      <c r="I9323" s="9" t="str">
        <f t="shared" si="730"/>
        <v>http://www.metacritic.com/movie/shangri-la suite</v>
      </c>
      <c r="J9323"/>
      <c r="K9323" t="str">
        <f t="shared" si="731"/>
        <v>http://www.metacritic.com/movie/shangri-la suite</v>
      </c>
      <c r="L9323" t="s">
        <v>24582</v>
      </c>
      <c r="M9323" t="s">
        <v>24620</v>
      </c>
      <c r="N9323" s="10" t="s">
        <v>26214</v>
      </c>
      <c r="O9323">
        <f t="shared" si="727"/>
        <v>2017</v>
      </c>
      <c r="P9323">
        <f t="shared" si="728"/>
        <v>6</v>
      </c>
      <c r="Q9323">
        <f t="shared" si="729"/>
        <v>14</v>
      </c>
    </row>
    <row r="9324" spans="1:17" x14ac:dyDescent="0.25">
      <c r="A9324" t="s">
        <v>26896</v>
      </c>
      <c r="D9324">
        <v>33</v>
      </c>
      <c r="E9324" t="s">
        <v>26897</v>
      </c>
      <c r="F9324">
        <v>2006</v>
      </c>
      <c r="G9324"/>
      <c r="H9324"/>
      <c r="I9324" s="9" t="str">
        <f t="shared" si="730"/>
        <v>http://www.metacritic.com/movie/shem</v>
      </c>
      <c r="J9324"/>
      <c r="K9324" t="str">
        <f t="shared" si="731"/>
        <v>http://www.metacritic.com/movie/shem</v>
      </c>
      <c r="L9324" t="s">
        <v>24582</v>
      </c>
      <c r="M9324" t="s">
        <v>24582</v>
      </c>
      <c r="N9324" s="10" t="s">
        <v>26214</v>
      </c>
      <c r="O9324">
        <f t="shared" si="727"/>
        <v>2017</v>
      </c>
      <c r="P9324">
        <f t="shared" si="728"/>
        <v>6</v>
      </c>
      <c r="Q9324">
        <f t="shared" si="729"/>
        <v>14</v>
      </c>
    </row>
    <row r="9325" spans="1:17" x14ac:dyDescent="0.25">
      <c r="A9325" t="s">
        <v>26898</v>
      </c>
      <c r="D9325">
        <v>48</v>
      </c>
      <c r="E9325" t="s">
        <v>26899</v>
      </c>
      <c r="F9325">
        <v>2011</v>
      </c>
      <c r="G9325"/>
      <c r="H9325"/>
      <c r="I9325" s="9" t="str">
        <f t="shared" si="730"/>
        <v>http://www.metacritic.com/movie/sherlock holmes: a game of shadows</v>
      </c>
      <c r="J9325"/>
      <c r="K9325" t="str">
        <f t="shared" si="731"/>
        <v>http://www.metacritic.com/movie/sherlock holmes: a game of shadows</v>
      </c>
      <c r="L9325" t="s">
        <v>24582</v>
      </c>
      <c r="M9325" t="s">
        <v>24582</v>
      </c>
      <c r="N9325" s="10" t="s">
        <v>26214</v>
      </c>
      <c r="O9325">
        <f t="shared" si="727"/>
        <v>2017</v>
      </c>
      <c r="P9325">
        <f t="shared" si="728"/>
        <v>6</v>
      </c>
      <c r="Q9325">
        <f t="shared" si="729"/>
        <v>14</v>
      </c>
    </row>
    <row r="9326" spans="1:17" x14ac:dyDescent="0.25">
      <c r="A9326" t="s">
        <v>26900</v>
      </c>
      <c r="D9326">
        <v>52</v>
      </c>
      <c r="E9326" t="s">
        <v>26901</v>
      </c>
      <c r="F9326">
        <v>2015</v>
      </c>
      <c r="G9326"/>
      <c r="H9326"/>
      <c r="I9326" s="9" t="str">
        <f t="shared" si="730"/>
        <v>http://www.metacritic.com/movie/lost and love</v>
      </c>
      <c r="J9326" t="s">
        <v>26902</v>
      </c>
      <c r="K9326" t="str">
        <f t="shared" si="731"/>
        <v>http://www.metacritic.com/movie/lost-and-love</v>
      </c>
      <c r="L9326" t="s">
        <v>24582</v>
      </c>
      <c r="M9326" t="s">
        <v>24582</v>
      </c>
      <c r="N9326" s="10" t="s">
        <v>26214</v>
      </c>
      <c r="O9326">
        <f t="shared" si="727"/>
        <v>2017</v>
      </c>
      <c r="P9326">
        <f t="shared" si="728"/>
        <v>6</v>
      </c>
      <c r="Q9326">
        <f t="shared" si="729"/>
        <v>14</v>
      </c>
    </row>
    <row r="9327" spans="1:17" x14ac:dyDescent="0.25">
      <c r="A9327" t="s">
        <v>26903</v>
      </c>
      <c r="D9327">
        <v>54</v>
      </c>
      <c r="E9327" t="s">
        <v>26904</v>
      </c>
      <c r="F9327">
        <v>2006</v>
      </c>
      <c r="G9327"/>
      <c r="H9327"/>
      <c r="I9327" s="9" t="str">
        <f t="shared" si="730"/>
        <v>http://www.metacritic.com/movie/shock to the system</v>
      </c>
      <c r="J9327"/>
      <c r="K9327" t="str">
        <f t="shared" si="731"/>
        <v>http://www.metacritic.com/movie/shock to the system</v>
      </c>
      <c r="L9327" t="s">
        <v>24582</v>
      </c>
      <c r="M9327" t="s">
        <v>24582</v>
      </c>
      <c r="N9327" s="10" t="s">
        <v>26214</v>
      </c>
      <c r="O9327">
        <f t="shared" si="727"/>
        <v>2017</v>
      </c>
      <c r="P9327">
        <f t="shared" si="728"/>
        <v>6</v>
      </c>
      <c r="Q9327">
        <f t="shared" si="729"/>
        <v>14</v>
      </c>
    </row>
    <row r="9328" spans="1:17" x14ac:dyDescent="0.25">
      <c r="A9328" t="s">
        <v>26905</v>
      </c>
      <c r="D9328">
        <v>45</v>
      </c>
      <c r="E9328" t="s">
        <v>26906</v>
      </c>
      <c r="F9328">
        <v>2008</v>
      </c>
      <c r="G9328"/>
      <c r="H9328"/>
      <c r="I9328" s="9" t="str">
        <f t="shared" si="730"/>
        <v>http://www.metacritic.com/movie/shoot on sight</v>
      </c>
      <c r="J9328"/>
      <c r="K9328" t="str">
        <f t="shared" si="731"/>
        <v>http://www.metacritic.com/movie/shoot on sight</v>
      </c>
      <c r="L9328" t="s">
        <v>24582</v>
      </c>
      <c r="M9328" t="s">
        <v>24582</v>
      </c>
      <c r="N9328" s="10" t="s">
        <v>26214</v>
      </c>
      <c r="O9328">
        <f t="shared" si="727"/>
        <v>2017</v>
      </c>
      <c r="P9328">
        <f t="shared" si="728"/>
        <v>6</v>
      </c>
      <c r="Q9328">
        <f t="shared" si="729"/>
        <v>14</v>
      </c>
    </row>
    <row r="9329" spans="1:17" x14ac:dyDescent="0.25">
      <c r="A9329" t="s">
        <v>26907</v>
      </c>
      <c r="E9329" t="s">
        <v>26908</v>
      </c>
      <c r="F9329">
        <v>2013</v>
      </c>
      <c r="G9329"/>
      <c r="H9329"/>
      <c r="I9329" s="9" t="str">
        <f t="shared" si="730"/>
        <v>http://www.metacritic.com/movie/shootout at wadala</v>
      </c>
      <c r="J9329"/>
      <c r="K9329" t="str">
        <f t="shared" si="731"/>
        <v>http://www.metacritic.com/movie/shootout at wadala</v>
      </c>
      <c r="L9329" t="s">
        <v>24582</v>
      </c>
      <c r="M9329" t="s">
        <v>24620</v>
      </c>
      <c r="N9329" s="10" t="s">
        <v>26214</v>
      </c>
      <c r="O9329">
        <f t="shared" si="727"/>
        <v>2017</v>
      </c>
      <c r="P9329">
        <f t="shared" si="728"/>
        <v>6</v>
      </c>
      <c r="Q9329">
        <f t="shared" si="729"/>
        <v>14</v>
      </c>
    </row>
    <row r="9330" spans="1:17" x14ac:dyDescent="0.25">
      <c r="A9330" t="s">
        <v>26909</v>
      </c>
      <c r="E9330" t="s">
        <v>26910</v>
      </c>
      <c r="F9330">
        <v>2015</v>
      </c>
      <c r="G9330"/>
      <c r="H9330"/>
      <c r="I9330" s="9" t="str">
        <f t="shared" si="730"/>
        <v>http://www.metacritic.com/movie/shout gladi gladi</v>
      </c>
      <c r="J9330"/>
      <c r="K9330" t="str">
        <f t="shared" si="731"/>
        <v>http://www.metacritic.com/movie/shout gladi gladi</v>
      </c>
      <c r="L9330" t="s">
        <v>24582</v>
      </c>
      <c r="M9330" t="s">
        <v>24620</v>
      </c>
      <c r="N9330" s="10" t="s">
        <v>26214</v>
      </c>
      <c r="O9330">
        <f t="shared" si="727"/>
        <v>2017</v>
      </c>
      <c r="P9330">
        <f t="shared" si="728"/>
        <v>6</v>
      </c>
      <c r="Q9330">
        <f t="shared" si="729"/>
        <v>14</v>
      </c>
    </row>
    <row r="9331" spans="1:17" x14ac:dyDescent="0.25">
      <c r="A9331" t="s">
        <v>26911</v>
      </c>
      <c r="D9331">
        <v>68</v>
      </c>
      <c r="E9331" t="s">
        <v>26912</v>
      </c>
      <c r="F9331">
        <v>2014</v>
      </c>
      <c r="G9331"/>
      <c r="H9331"/>
      <c r="I9331" s="9" t="str">
        <f t="shared" si="730"/>
        <v>http://www.metacritic.com/movie/showrunners: the art of running a tv show</v>
      </c>
      <c r="J9331"/>
      <c r="K9331" t="str">
        <f t="shared" si="731"/>
        <v>http://www.metacritic.com/movie/showrunners: the art of running a tv show</v>
      </c>
      <c r="L9331" t="s">
        <v>24582</v>
      </c>
      <c r="M9331" t="s">
        <v>24582</v>
      </c>
      <c r="N9331" s="10" t="s">
        <v>26214</v>
      </c>
      <c r="O9331">
        <f t="shared" si="727"/>
        <v>2017</v>
      </c>
      <c r="P9331">
        <f t="shared" si="728"/>
        <v>6</v>
      </c>
      <c r="Q9331">
        <f t="shared" si="729"/>
        <v>14</v>
      </c>
    </row>
    <row r="9332" spans="1:17" x14ac:dyDescent="0.25">
      <c r="A9332" t="s">
        <v>26913</v>
      </c>
      <c r="E9332" t="s">
        <v>26914</v>
      </c>
      <c r="F9332">
        <v>2008</v>
      </c>
      <c r="G9332"/>
      <c r="H9332"/>
      <c r="I9332" s="9" t="str">
        <f t="shared" si="730"/>
        <v>http://www.metacritic.com/movie/shrooms</v>
      </c>
      <c r="J9332"/>
      <c r="K9332" t="str">
        <f t="shared" si="731"/>
        <v>http://www.metacritic.com/movie/shrooms</v>
      </c>
      <c r="L9332" t="s">
        <v>24582</v>
      </c>
      <c r="M9332" t="s">
        <v>24620</v>
      </c>
      <c r="N9332" s="10" t="s">
        <v>26214</v>
      </c>
      <c r="O9332">
        <f t="shared" si="727"/>
        <v>2017</v>
      </c>
      <c r="P9332">
        <f t="shared" si="728"/>
        <v>6</v>
      </c>
      <c r="Q9332">
        <f t="shared" si="729"/>
        <v>14</v>
      </c>
    </row>
    <row r="9333" spans="1:17" x14ac:dyDescent="0.25">
      <c r="A9333" t="s">
        <v>26915</v>
      </c>
      <c r="E9333" t="s">
        <v>26916</v>
      </c>
      <c r="F9333">
        <v>2013</v>
      </c>
      <c r="G9333"/>
      <c r="H9333"/>
      <c r="I9333" s="9" t="str">
        <f t="shared" si="730"/>
        <v>http://www.metacritic.com/movie/shuddh desi romance</v>
      </c>
      <c r="J9333"/>
      <c r="K9333" t="str">
        <f t="shared" si="731"/>
        <v>http://www.metacritic.com/movie/shuddh desi romance</v>
      </c>
      <c r="L9333" t="s">
        <v>24582</v>
      </c>
      <c r="M9333" t="s">
        <v>24620</v>
      </c>
      <c r="N9333" s="10" t="s">
        <v>26214</v>
      </c>
      <c r="O9333">
        <f t="shared" si="727"/>
        <v>2017</v>
      </c>
      <c r="P9333">
        <f t="shared" si="728"/>
        <v>6</v>
      </c>
      <c r="Q9333">
        <f t="shared" si="729"/>
        <v>14</v>
      </c>
    </row>
    <row r="9334" spans="1:17" x14ac:dyDescent="0.25">
      <c r="A9334" t="s">
        <v>26917</v>
      </c>
      <c r="D9334">
        <v>36</v>
      </c>
      <c r="E9334" t="s">
        <v>26918</v>
      </c>
      <c r="F9334">
        <v>2004</v>
      </c>
      <c r="G9334"/>
      <c r="H9334"/>
      <c r="I9334" s="9" t="str">
        <f t="shared" si="730"/>
        <v>http://www.metacritic.com/movie/shwaas</v>
      </c>
      <c r="J9334"/>
      <c r="K9334" t="str">
        <f t="shared" si="731"/>
        <v>http://www.metacritic.com/movie/shwaas</v>
      </c>
      <c r="L9334" t="s">
        <v>24582</v>
      </c>
      <c r="M9334" t="s">
        <v>24582</v>
      </c>
      <c r="N9334" s="10" t="s">
        <v>26214</v>
      </c>
      <c r="O9334">
        <f t="shared" si="727"/>
        <v>2017</v>
      </c>
      <c r="P9334">
        <f t="shared" si="728"/>
        <v>6</v>
      </c>
      <c r="Q9334">
        <f t="shared" si="729"/>
        <v>14</v>
      </c>
    </row>
    <row r="9335" spans="1:17" x14ac:dyDescent="0.25">
      <c r="A9335" t="s">
        <v>26919</v>
      </c>
      <c r="D9335">
        <v>67</v>
      </c>
      <c r="E9335" t="s">
        <v>26920</v>
      </c>
      <c r="F9335">
        <v>2002</v>
      </c>
      <c r="G9335"/>
      <c r="H9335"/>
      <c r="I9335" s="9" t="str">
        <f t="shared" si="730"/>
        <v>http://www.metacritic.com/movie/sia, the dream of the python</v>
      </c>
      <c r="J9335"/>
      <c r="K9335" t="str">
        <f t="shared" si="731"/>
        <v>http://www.metacritic.com/movie/sia, the dream of the python</v>
      </c>
      <c r="L9335" t="s">
        <v>24582</v>
      </c>
      <c r="M9335" t="s">
        <v>24582</v>
      </c>
      <c r="N9335" s="10" t="s">
        <v>26214</v>
      </c>
      <c r="O9335">
        <f t="shared" si="727"/>
        <v>2017</v>
      </c>
      <c r="P9335">
        <f t="shared" si="728"/>
        <v>6</v>
      </c>
      <c r="Q9335">
        <f t="shared" si="729"/>
        <v>14</v>
      </c>
    </row>
    <row r="9336" spans="1:17" x14ac:dyDescent="0.25">
      <c r="A9336" t="s">
        <v>26921</v>
      </c>
      <c r="D9336">
        <v>46</v>
      </c>
      <c r="E9336" t="s">
        <v>11525</v>
      </c>
      <c r="F9336">
        <v>2006</v>
      </c>
      <c r="G9336"/>
      <c r="H9336"/>
      <c r="I9336" s="9" t="str">
        <f t="shared" si="730"/>
        <v>http://www.metacritic.com/movie/side effects</v>
      </c>
      <c r="J9336"/>
      <c r="K9336" t="str">
        <f t="shared" si="731"/>
        <v>http://www.metacritic.com/movie/side effects</v>
      </c>
      <c r="L9336" t="s">
        <v>24582</v>
      </c>
      <c r="M9336" t="s">
        <v>24582</v>
      </c>
      <c r="N9336" s="10" t="s">
        <v>26214</v>
      </c>
      <c r="O9336">
        <f t="shared" si="727"/>
        <v>2017</v>
      </c>
      <c r="P9336">
        <f t="shared" si="728"/>
        <v>6</v>
      </c>
      <c r="Q9336">
        <f t="shared" si="729"/>
        <v>14</v>
      </c>
    </row>
    <row r="9337" spans="1:17" x14ac:dyDescent="0.25">
      <c r="A9337" t="s">
        <v>26922</v>
      </c>
      <c r="E9337" t="s">
        <v>26923</v>
      </c>
      <c r="F9337">
        <v>2016</v>
      </c>
      <c r="G9337"/>
      <c r="H9337"/>
      <c r="I9337" s="9" t="str">
        <f t="shared" si="730"/>
        <v>http://www.metacritic.com/movie/time renegades</v>
      </c>
      <c r="J9337"/>
      <c r="K9337" t="str">
        <f t="shared" si="731"/>
        <v>http://www.metacritic.com/movie/time renegades</v>
      </c>
      <c r="L9337" t="s">
        <v>24582</v>
      </c>
      <c r="M9337" t="s">
        <v>24620</v>
      </c>
      <c r="N9337" s="10" t="s">
        <v>26214</v>
      </c>
      <c r="O9337">
        <f t="shared" si="727"/>
        <v>2017</v>
      </c>
      <c r="P9337">
        <f t="shared" si="728"/>
        <v>6</v>
      </c>
      <c r="Q9337">
        <f t="shared" si="729"/>
        <v>14</v>
      </c>
    </row>
    <row r="9338" spans="1:17" x14ac:dyDescent="0.25">
      <c r="A9338" t="s">
        <v>26924</v>
      </c>
      <c r="E9338" t="s">
        <v>26925</v>
      </c>
      <c r="F9338">
        <v>2009</v>
      </c>
      <c r="G9338"/>
      <c r="H9338"/>
      <c r="I9338" s="9" t="str">
        <f t="shared" si="730"/>
        <v>http://www.metacritic.com/movie/sikandar</v>
      </c>
      <c r="J9338"/>
      <c r="K9338" t="str">
        <f t="shared" si="731"/>
        <v>http://www.metacritic.com/movie/sikandar</v>
      </c>
      <c r="L9338" t="s">
        <v>24582</v>
      </c>
      <c r="M9338" t="s">
        <v>24620</v>
      </c>
      <c r="N9338" s="10" t="s">
        <v>26214</v>
      </c>
      <c r="O9338">
        <f t="shared" ref="O9338:O9401" si="732">YEAR(N9338)</f>
        <v>2017</v>
      </c>
      <c r="P9338">
        <f t="shared" ref="P9338:P9401" si="733">MONTH(N9338)</f>
        <v>6</v>
      </c>
      <c r="Q9338">
        <f t="shared" ref="Q9338:Q9401" si="734">DAY(N9338)</f>
        <v>14</v>
      </c>
    </row>
    <row r="9339" spans="1:17" x14ac:dyDescent="0.25">
      <c r="A9339" t="s">
        <v>26926</v>
      </c>
      <c r="D9339">
        <v>53</v>
      </c>
      <c r="E9339" t="s">
        <v>26927</v>
      </c>
      <c r="F9339">
        <v>2012</v>
      </c>
      <c r="G9339"/>
      <c r="H9339"/>
      <c r="I9339" s="9" t="str">
        <f t="shared" si="730"/>
        <v>http://www.metacritic.com/movie/silent night</v>
      </c>
      <c r="J9339"/>
      <c r="K9339" t="str">
        <f t="shared" si="731"/>
        <v>http://www.metacritic.com/movie/silent night</v>
      </c>
      <c r="L9339" t="s">
        <v>24582</v>
      </c>
      <c r="M9339" t="s">
        <v>24582</v>
      </c>
      <c r="N9339" s="10" t="s">
        <v>26214</v>
      </c>
      <c r="O9339">
        <f t="shared" si="732"/>
        <v>2017</v>
      </c>
      <c r="P9339">
        <f t="shared" si="733"/>
        <v>6</v>
      </c>
      <c r="Q9339">
        <f t="shared" si="734"/>
        <v>14</v>
      </c>
    </row>
    <row r="9340" spans="1:17" x14ac:dyDescent="0.25">
      <c r="A9340" t="s">
        <v>26928</v>
      </c>
      <c r="D9340">
        <v>75</v>
      </c>
      <c r="E9340" t="s">
        <v>26929</v>
      </c>
      <c r="F9340">
        <v>2016</v>
      </c>
      <c r="G9340"/>
      <c r="H9340"/>
      <c r="I9340" s="9" t="str">
        <f t="shared" si="730"/>
        <v>http://www.metacritic.com/movie/silicon cowboys</v>
      </c>
      <c r="J9340"/>
      <c r="K9340" t="str">
        <f t="shared" si="731"/>
        <v>http://www.metacritic.com/movie/silicon cowboys</v>
      </c>
      <c r="L9340" t="s">
        <v>24582</v>
      </c>
      <c r="M9340" t="s">
        <v>24582</v>
      </c>
      <c r="N9340" s="10" t="s">
        <v>26214</v>
      </c>
      <c r="O9340">
        <f t="shared" si="732"/>
        <v>2017</v>
      </c>
      <c r="P9340">
        <f t="shared" si="733"/>
        <v>6</v>
      </c>
      <c r="Q9340">
        <f t="shared" si="734"/>
        <v>14</v>
      </c>
    </row>
    <row r="9341" spans="1:17" x14ac:dyDescent="0.25">
      <c r="A9341" t="s">
        <v>26930</v>
      </c>
      <c r="D9341">
        <v>21</v>
      </c>
      <c r="E9341" t="s">
        <v>26931</v>
      </c>
      <c r="F9341">
        <v>2013</v>
      </c>
      <c r="G9341"/>
      <c r="H9341"/>
      <c r="I9341" s="9" t="str">
        <f t="shared" si="730"/>
        <v>http://www.metacritic.com/movie/silver circle</v>
      </c>
      <c r="J9341"/>
      <c r="K9341" t="str">
        <f t="shared" si="731"/>
        <v>http://www.metacritic.com/movie/silver circle</v>
      </c>
      <c r="L9341" t="s">
        <v>24582</v>
      </c>
      <c r="M9341" t="s">
        <v>24582</v>
      </c>
      <c r="N9341" s="10" t="s">
        <v>26214</v>
      </c>
      <c r="O9341">
        <f t="shared" si="732"/>
        <v>2017</v>
      </c>
      <c r="P9341">
        <f t="shared" si="733"/>
        <v>6</v>
      </c>
      <c r="Q9341">
        <f t="shared" si="734"/>
        <v>14</v>
      </c>
    </row>
    <row r="9342" spans="1:17" x14ac:dyDescent="0.25">
      <c r="A9342" t="s">
        <v>26932</v>
      </c>
      <c r="D9342">
        <v>59</v>
      </c>
      <c r="E9342" t="s">
        <v>26933</v>
      </c>
      <c r="F9342">
        <v>2006</v>
      </c>
      <c r="G9342"/>
      <c r="H9342"/>
      <c r="I9342" s="9" t="str">
        <f t="shared" si="730"/>
        <v>http://www.metacritic.com/movie/simon</v>
      </c>
      <c r="J9342"/>
      <c r="K9342" t="str">
        <f t="shared" si="731"/>
        <v>http://www.metacritic.com/movie/simon</v>
      </c>
      <c r="L9342" t="s">
        <v>24582</v>
      </c>
      <c r="M9342" t="s">
        <v>24582</v>
      </c>
      <c r="N9342" s="10" t="s">
        <v>26214</v>
      </c>
      <c r="O9342">
        <f t="shared" si="732"/>
        <v>2017</v>
      </c>
      <c r="P9342">
        <f t="shared" si="733"/>
        <v>6</v>
      </c>
      <c r="Q9342">
        <f t="shared" si="734"/>
        <v>14</v>
      </c>
    </row>
    <row r="9343" spans="1:17" x14ac:dyDescent="0.25">
      <c r="A9343" t="s">
        <v>26934</v>
      </c>
      <c r="D9343">
        <v>41</v>
      </c>
      <c r="E9343" t="s">
        <v>26935</v>
      </c>
      <c r="F9343">
        <v>1999</v>
      </c>
      <c r="G9343"/>
      <c r="H9343"/>
      <c r="I9343" s="9" t="str">
        <f t="shared" si="730"/>
        <v>http://www.metacritic.com/movie/simpatico</v>
      </c>
      <c r="J9343"/>
      <c r="K9343" t="str">
        <f t="shared" si="731"/>
        <v>http://www.metacritic.com/movie/simpatico</v>
      </c>
      <c r="L9343" t="s">
        <v>24582</v>
      </c>
      <c r="M9343" t="s">
        <v>24582</v>
      </c>
      <c r="N9343" s="10" t="s">
        <v>26214</v>
      </c>
      <c r="O9343">
        <f t="shared" si="732"/>
        <v>2017</v>
      </c>
      <c r="P9343">
        <f t="shared" si="733"/>
        <v>6</v>
      </c>
      <c r="Q9343">
        <f t="shared" si="734"/>
        <v>14</v>
      </c>
    </row>
    <row r="9344" spans="1:17" x14ac:dyDescent="0.25">
      <c r="A9344" t="s">
        <v>26936</v>
      </c>
      <c r="D9344">
        <v>48</v>
      </c>
      <c r="E9344" t="s">
        <v>26937</v>
      </c>
      <c r="F9344">
        <v>2003</v>
      </c>
      <c r="G9344"/>
      <c r="H9344"/>
      <c r="I9344" s="9" t="str">
        <f t="shared" si="730"/>
        <v>http://www.metacritic.com/movie/sinbad: legend of the seven seas</v>
      </c>
      <c r="J9344"/>
      <c r="K9344" t="str">
        <f t="shared" si="731"/>
        <v>http://www.metacritic.com/movie/sinbad: legend of the seven seas</v>
      </c>
      <c r="L9344" t="s">
        <v>24582</v>
      </c>
      <c r="M9344" t="s">
        <v>24582</v>
      </c>
      <c r="N9344" s="10" t="s">
        <v>26214</v>
      </c>
      <c r="O9344">
        <f t="shared" si="732"/>
        <v>2017</v>
      </c>
      <c r="P9344">
        <f t="shared" si="733"/>
        <v>6</v>
      </c>
      <c r="Q9344">
        <f t="shared" si="734"/>
        <v>14</v>
      </c>
    </row>
    <row r="9345" spans="1:17" x14ac:dyDescent="0.25">
      <c r="A9345" t="s">
        <v>26938</v>
      </c>
      <c r="E9345" t="s">
        <v>26939</v>
      </c>
      <c r="F9345">
        <v>2011</v>
      </c>
      <c r="G9345"/>
      <c r="H9345"/>
      <c r="I9345" s="9" t="str">
        <f t="shared" si="730"/>
        <v>http://www.metacritic.com/movie/singham</v>
      </c>
      <c r="J9345"/>
      <c r="K9345" t="str">
        <f t="shared" si="731"/>
        <v>http://www.metacritic.com/movie/singham</v>
      </c>
      <c r="L9345" t="s">
        <v>24582</v>
      </c>
      <c r="M9345" t="s">
        <v>24620</v>
      </c>
      <c r="N9345" s="10" t="s">
        <v>26214</v>
      </c>
      <c r="O9345">
        <f t="shared" si="732"/>
        <v>2017</v>
      </c>
      <c r="P9345">
        <f t="shared" si="733"/>
        <v>6</v>
      </c>
      <c r="Q9345">
        <f t="shared" si="734"/>
        <v>14</v>
      </c>
    </row>
    <row r="9346" spans="1:17" x14ac:dyDescent="0.25">
      <c r="A9346" t="s">
        <v>26940</v>
      </c>
      <c r="D9346">
        <v>45</v>
      </c>
      <c r="E9346" t="s">
        <v>26941</v>
      </c>
      <c r="F9346">
        <v>2003</v>
      </c>
      <c r="G9346"/>
      <c r="H9346"/>
      <c r="I9346" s="9" t="str">
        <f t="shared" si="730"/>
        <v>http://www.metacritic.com/movie/the singing detective</v>
      </c>
      <c r="J9346"/>
      <c r="K9346" t="str">
        <f t="shared" si="731"/>
        <v>http://www.metacritic.com/movie/the singing detective</v>
      </c>
      <c r="L9346" t="s">
        <v>24582</v>
      </c>
      <c r="M9346" t="s">
        <v>24582</v>
      </c>
      <c r="N9346" s="10" t="s">
        <v>26214</v>
      </c>
      <c r="O9346">
        <f t="shared" si="732"/>
        <v>2017</v>
      </c>
      <c r="P9346">
        <f t="shared" si="733"/>
        <v>6</v>
      </c>
      <c r="Q9346">
        <f t="shared" si="734"/>
        <v>14</v>
      </c>
    </row>
    <row r="9347" spans="1:17" x14ac:dyDescent="0.25">
      <c r="A9347" t="s">
        <v>26942</v>
      </c>
      <c r="D9347">
        <v>58</v>
      </c>
      <c r="E9347" t="s">
        <v>26943</v>
      </c>
      <c r="F9347">
        <v>2013</v>
      </c>
      <c r="G9347"/>
      <c r="H9347"/>
      <c r="I9347" s="9" t="str">
        <f t="shared" si="730"/>
        <v>http://www.metacritic.com/movie/new world</v>
      </c>
      <c r="J9347" t="s">
        <v>26944</v>
      </c>
      <c r="K9347" t="str">
        <f t="shared" si="731"/>
        <v>http://www.metacritic.com/movie/new-world</v>
      </c>
      <c r="L9347" t="s">
        <v>24582</v>
      </c>
      <c r="M9347" t="s">
        <v>24582</v>
      </c>
      <c r="N9347" s="10" t="s">
        <v>26214</v>
      </c>
      <c r="O9347">
        <f t="shared" si="732"/>
        <v>2017</v>
      </c>
      <c r="P9347">
        <f t="shared" si="733"/>
        <v>6</v>
      </c>
      <c r="Q9347">
        <f t="shared" si="734"/>
        <v>14</v>
      </c>
    </row>
    <row r="9348" spans="1:17" x14ac:dyDescent="0.25">
      <c r="A9348" t="s">
        <v>26945</v>
      </c>
      <c r="D9348">
        <v>58</v>
      </c>
      <c r="E9348" t="s">
        <v>26946</v>
      </c>
      <c r="F9348">
        <v>2006</v>
      </c>
      <c r="G9348"/>
      <c r="H9348"/>
      <c r="I9348" s="9" t="str">
        <f t="shared" si="730"/>
        <v>http://www.metacritic.com/movie/samoan wedding</v>
      </c>
      <c r="J9348"/>
      <c r="K9348" t="str">
        <f t="shared" si="731"/>
        <v>http://www.metacritic.com/movie/samoan wedding</v>
      </c>
      <c r="L9348" t="s">
        <v>24582</v>
      </c>
      <c r="M9348" t="s">
        <v>24582</v>
      </c>
      <c r="N9348" s="10" t="s">
        <v>26214</v>
      </c>
      <c r="O9348">
        <f t="shared" si="732"/>
        <v>2017</v>
      </c>
      <c r="P9348">
        <f t="shared" si="733"/>
        <v>6</v>
      </c>
      <c r="Q9348">
        <f t="shared" si="734"/>
        <v>14</v>
      </c>
    </row>
    <row r="9349" spans="1:17" x14ac:dyDescent="0.25">
      <c r="A9349" t="s">
        <v>26947</v>
      </c>
      <c r="E9349" t="s">
        <v>26948</v>
      </c>
      <c r="F9349">
        <v>2013</v>
      </c>
      <c r="G9349"/>
      <c r="H9349"/>
      <c r="I9349" s="9" t="str">
        <f t="shared" si="730"/>
        <v>http://www.metacritic.com/movie/personal tailor</v>
      </c>
      <c r="J9349"/>
      <c r="K9349" t="str">
        <f t="shared" si="731"/>
        <v>http://www.metacritic.com/movie/personal tailor</v>
      </c>
      <c r="L9349" t="s">
        <v>24582</v>
      </c>
      <c r="M9349" t="s">
        <v>24620</v>
      </c>
      <c r="N9349" s="10" t="s">
        <v>26214</v>
      </c>
      <c r="O9349">
        <f t="shared" si="732"/>
        <v>2017</v>
      </c>
      <c r="P9349">
        <f t="shared" si="733"/>
        <v>6</v>
      </c>
      <c r="Q9349">
        <f t="shared" si="734"/>
        <v>14</v>
      </c>
    </row>
    <row r="9350" spans="1:17" x14ac:dyDescent="0.25">
      <c r="A9350" t="s">
        <v>26949</v>
      </c>
      <c r="E9350" t="s">
        <v>26950</v>
      </c>
      <c r="F9350">
        <v>2015</v>
      </c>
      <c r="G9350"/>
      <c r="H9350"/>
      <c r="I9350" s="9" t="str">
        <f t="shared" si="730"/>
        <v>http://www.metacritic.com/movie/sister code</v>
      </c>
      <c r="J9350"/>
      <c r="K9350" t="str">
        <f t="shared" si="731"/>
        <v>http://www.metacritic.com/movie/sister code</v>
      </c>
      <c r="L9350" t="s">
        <v>24582</v>
      </c>
      <c r="M9350" t="s">
        <v>24620</v>
      </c>
      <c r="N9350" s="10" t="s">
        <v>26214</v>
      </c>
      <c r="O9350">
        <f t="shared" si="732"/>
        <v>2017</v>
      </c>
      <c r="P9350">
        <f t="shared" si="733"/>
        <v>6</v>
      </c>
      <c r="Q9350">
        <f t="shared" si="734"/>
        <v>14</v>
      </c>
    </row>
    <row r="9351" spans="1:17" x14ac:dyDescent="0.25">
      <c r="A9351" t="s">
        <v>26951</v>
      </c>
      <c r="D9351">
        <v>51</v>
      </c>
      <c r="E9351" t="s">
        <v>26952</v>
      </c>
      <c r="F9351">
        <v>2011</v>
      </c>
      <c r="G9351"/>
      <c r="H9351"/>
      <c r="I9351" s="9" t="str">
        <f t="shared" si="730"/>
        <v>http://www.metacritic.com/movie/skateland</v>
      </c>
      <c r="J9351"/>
      <c r="K9351" t="str">
        <f t="shared" si="731"/>
        <v>http://www.metacritic.com/movie/skateland</v>
      </c>
      <c r="L9351" t="s">
        <v>24582</v>
      </c>
      <c r="M9351" t="s">
        <v>26953</v>
      </c>
      <c r="N9351" s="10" t="s">
        <v>26214</v>
      </c>
      <c r="O9351">
        <f t="shared" si="732"/>
        <v>2017</v>
      </c>
      <c r="P9351">
        <f t="shared" si="733"/>
        <v>6</v>
      </c>
      <c r="Q9351">
        <f t="shared" si="734"/>
        <v>14</v>
      </c>
    </row>
    <row r="9352" spans="1:17" x14ac:dyDescent="0.25">
      <c r="A9352" t="s">
        <v>26954</v>
      </c>
      <c r="D9352">
        <v>31</v>
      </c>
      <c r="E9352" t="s">
        <v>26955</v>
      </c>
      <c r="F9352">
        <v>2009</v>
      </c>
      <c r="G9352"/>
      <c r="H9352"/>
      <c r="I9352" s="9" t="str">
        <f t="shared" si="730"/>
        <v>http://www.metacritic.com/movie/the skeptic</v>
      </c>
      <c r="J9352"/>
      <c r="K9352" t="str">
        <f t="shared" si="731"/>
        <v>http://www.metacritic.com/movie/the skeptic</v>
      </c>
      <c r="L9352" t="s">
        <v>24582</v>
      </c>
      <c r="M9352" t="s">
        <v>24582</v>
      </c>
      <c r="N9352" s="10" t="s">
        <v>26214</v>
      </c>
      <c r="O9352">
        <f t="shared" si="732"/>
        <v>2017</v>
      </c>
      <c r="P9352">
        <f t="shared" si="733"/>
        <v>6</v>
      </c>
      <c r="Q9352">
        <f t="shared" si="734"/>
        <v>14</v>
      </c>
    </row>
    <row r="9353" spans="1:17" x14ac:dyDescent="0.25">
      <c r="A9353" t="s">
        <v>26956</v>
      </c>
      <c r="D9353">
        <v>77</v>
      </c>
      <c r="E9353" t="s">
        <v>26957</v>
      </c>
      <c r="F9353">
        <v>2004</v>
      </c>
      <c r="G9353"/>
      <c r="H9353"/>
      <c r="I9353" s="9" t="str">
        <f t="shared" si="730"/>
        <v>http://www.metacritic.com/movie/a skin too few: the days of nick drake</v>
      </c>
      <c r="J9353" t="s">
        <v>26958</v>
      </c>
      <c r="K9353" t="str">
        <f t="shared" si="731"/>
        <v>http://www.metacritic.com/movie/a-skin-too-few-the-days-of-nick-drake</v>
      </c>
      <c r="L9353" t="s">
        <v>24582</v>
      </c>
      <c r="M9353" t="s">
        <v>24582</v>
      </c>
      <c r="N9353" s="10" t="s">
        <v>26214</v>
      </c>
      <c r="O9353">
        <f t="shared" si="732"/>
        <v>2017</v>
      </c>
      <c r="P9353">
        <f t="shared" si="733"/>
        <v>6</v>
      </c>
      <c r="Q9353">
        <f t="shared" si="734"/>
        <v>14</v>
      </c>
    </row>
    <row r="9354" spans="1:17" x14ac:dyDescent="0.25">
      <c r="A9354" t="s">
        <v>26959</v>
      </c>
      <c r="D9354">
        <v>52</v>
      </c>
      <c r="E9354" t="s">
        <v>26960</v>
      </c>
      <c r="F9354">
        <v>2015</v>
      </c>
      <c r="G9354"/>
      <c r="H9354"/>
      <c r="I9354" s="9" t="str">
        <f t="shared" si="730"/>
        <v>http://www.metacritic.com/movie/slow learners</v>
      </c>
      <c r="J9354"/>
      <c r="K9354" t="str">
        <f t="shared" si="731"/>
        <v>http://www.metacritic.com/movie/slow learners</v>
      </c>
      <c r="L9354" t="s">
        <v>24582</v>
      </c>
      <c r="M9354" t="s">
        <v>24582</v>
      </c>
      <c r="N9354" s="10" t="s">
        <v>26214</v>
      </c>
      <c r="O9354">
        <f t="shared" si="732"/>
        <v>2017</v>
      </c>
      <c r="P9354">
        <f t="shared" si="733"/>
        <v>6</v>
      </c>
      <c r="Q9354">
        <f t="shared" si="734"/>
        <v>14</v>
      </c>
    </row>
    <row r="9355" spans="1:17" x14ac:dyDescent="0.25">
      <c r="A9355" t="s">
        <v>26961</v>
      </c>
      <c r="D9355">
        <v>47</v>
      </c>
      <c r="E9355" t="s">
        <v>26962</v>
      </c>
      <c r="F9355">
        <v>2005</v>
      </c>
      <c r="G9355"/>
      <c r="H9355"/>
      <c r="I9355" s="9" t="str">
        <f t="shared" si="730"/>
        <v>http://www.metacritic.com/movie/smile</v>
      </c>
      <c r="J9355"/>
      <c r="K9355" t="str">
        <f t="shared" si="731"/>
        <v>http://www.metacritic.com/movie/smile</v>
      </c>
      <c r="L9355" t="s">
        <v>24582</v>
      </c>
      <c r="M9355" t="s">
        <v>24582</v>
      </c>
      <c r="N9355" s="10" t="s">
        <v>26214</v>
      </c>
      <c r="O9355">
        <f t="shared" si="732"/>
        <v>2017</v>
      </c>
      <c r="P9355">
        <f t="shared" si="733"/>
        <v>6</v>
      </c>
      <c r="Q9355">
        <f t="shared" si="734"/>
        <v>14</v>
      </c>
    </row>
    <row r="9356" spans="1:17" x14ac:dyDescent="0.25">
      <c r="A9356" t="s">
        <v>26963</v>
      </c>
      <c r="D9356">
        <v>65</v>
      </c>
      <c r="E9356" t="s">
        <v>26964</v>
      </c>
      <c r="F9356">
        <v>2014</v>
      </c>
      <c r="G9356"/>
      <c r="H9356"/>
      <c r="I9356" s="9" t="str">
        <f t="shared" si="730"/>
        <v>http://www.metacritic.com/movie/smiling through the apocalypse</v>
      </c>
      <c r="J9356"/>
      <c r="K9356" t="str">
        <f t="shared" si="731"/>
        <v>http://www.metacritic.com/movie/smiling through the apocalypse</v>
      </c>
      <c r="L9356" t="s">
        <v>24582</v>
      </c>
      <c r="M9356" t="s">
        <v>24582</v>
      </c>
      <c r="N9356" s="10" t="s">
        <v>26214</v>
      </c>
      <c r="O9356">
        <f t="shared" si="732"/>
        <v>2017</v>
      </c>
      <c r="P9356">
        <f t="shared" si="733"/>
        <v>6</v>
      </c>
      <c r="Q9356">
        <f t="shared" si="734"/>
        <v>14</v>
      </c>
    </row>
    <row r="9357" spans="1:17" x14ac:dyDescent="0.25">
      <c r="A9357" t="s">
        <v>26965</v>
      </c>
      <c r="D9357">
        <v>36</v>
      </c>
      <c r="E9357" t="s">
        <v>26966</v>
      </c>
      <c r="F9357">
        <v>2008</v>
      </c>
      <c r="G9357"/>
      <c r="H9357"/>
      <c r="I9357" s="9" t="str">
        <f t="shared" si="730"/>
        <v>http://www.metacritic.com/movie/smother</v>
      </c>
      <c r="J9357"/>
      <c r="K9357" t="str">
        <f t="shared" si="731"/>
        <v>http://www.metacritic.com/movie/smother</v>
      </c>
      <c r="L9357" t="s">
        <v>24582</v>
      </c>
      <c r="M9357" t="s">
        <v>24582</v>
      </c>
      <c r="N9357" s="10" t="s">
        <v>26214</v>
      </c>
      <c r="O9357">
        <f t="shared" si="732"/>
        <v>2017</v>
      </c>
      <c r="P9357">
        <f t="shared" si="733"/>
        <v>6</v>
      </c>
      <c r="Q9357">
        <f t="shared" si="734"/>
        <v>14</v>
      </c>
    </row>
    <row r="9358" spans="1:17" x14ac:dyDescent="0.25">
      <c r="A9358" t="s">
        <v>26967</v>
      </c>
      <c r="E9358" t="s">
        <v>26968</v>
      </c>
      <c r="F9358">
        <v>2013</v>
      </c>
      <c r="G9358"/>
      <c r="H9358"/>
      <c r="I9358" s="9" t="str">
        <f t="shared" si="730"/>
        <v>http://www.metacritic.com/movie/snake and mongoose</v>
      </c>
      <c r="J9358"/>
      <c r="K9358" t="str">
        <f t="shared" si="731"/>
        <v>http://www.metacritic.com/movie/snake and mongoose</v>
      </c>
      <c r="L9358" t="s">
        <v>24582</v>
      </c>
      <c r="M9358" t="s">
        <v>24620</v>
      </c>
      <c r="N9358" s="10" t="s">
        <v>26214</v>
      </c>
      <c r="O9358">
        <f t="shared" si="732"/>
        <v>2017</v>
      </c>
      <c r="P9358">
        <f t="shared" si="733"/>
        <v>6</v>
      </c>
      <c r="Q9358">
        <f t="shared" si="734"/>
        <v>14</v>
      </c>
    </row>
    <row r="9359" spans="1:17" x14ac:dyDescent="0.25">
      <c r="A9359" t="s">
        <v>26969</v>
      </c>
      <c r="D9359">
        <v>50</v>
      </c>
      <c r="E9359" t="s">
        <v>26970</v>
      </c>
      <c r="F9359">
        <v>2015</v>
      </c>
      <c r="G9359"/>
      <c r="H9359"/>
      <c r="I9359" s="9" t="str">
        <f t="shared" si="730"/>
        <v>http://www.metacritic.com/movie/sneakerheadz</v>
      </c>
      <c r="J9359"/>
      <c r="K9359" t="str">
        <f t="shared" si="731"/>
        <v>http://www.metacritic.com/movie/sneakerheadz</v>
      </c>
      <c r="L9359" t="s">
        <v>24582</v>
      </c>
      <c r="M9359" t="s">
        <v>24582</v>
      </c>
      <c r="N9359" s="10" t="s">
        <v>26214</v>
      </c>
      <c r="O9359">
        <f t="shared" si="732"/>
        <v>2017</v>
      </c>
      <c r="P9359">
        <f t="shared" si="733"/>
        <v>6</v>
      </c>
      <c r="Q9359">
        <f t="shared" si="734"/>
        <v>14</v>
      </c>
    </row>
    <row r="9360" spans="1:17" x14ac:dyDescent="0.25">
      <c r="A9360" t="s">
        <v>26971</v>
      </c>
      <c r="D9360">
        <v>52</v>
      </c>
      <c r="E9360" t="s">
        <v>26972</v>
      </c>
      <c r="F9360">
        <v>2012</v>
      </c>
      <c r="G9360"/>
      <c r="H9360"/>
      <c r="I9360" s="9" t="str">
        <f t="shared" si="730"/>
        <v>http://www.metacritic.com/movie/snowman's land</v>
      </c>
      <c r="J9360"/>
      <c r="K9360" t="str">
        <f t="shared" si="731"/>
        <v>http://www.metacritic.com/movie/snowman's land</v>
      </c>
      <c r="L9360" t="s">
        <v>24582</v>
      </c>
      <c r="M9360" t="s">
        <v>24582</v>
      </c>
      <c r="N9360" s="10" t="s">
        <v>26214</v>
      </c>
      <c r="O9360">
        <f t="shared" si="732"/>
        <v>2017</v>
      </c>
      <c r="P9360">
        <f t="shared" si="733"/>
        <v>6</v>
      </c>
      <c r="Q9360">
        <f t="shared" si="734"/>
        <v>14</v>
      </c>
    </row>
    <row r="9361" spans="1:17" x14ac:dyDescent="0.25">
      <c r="A9361" t="s">
        <v>26973</v>
      </c>
      <c r="D9361">
        <v>39</v>
      </c>
      <c r="E9361" t="s">
        <v>26974</v>
      </c>
      <c r="F9361">
        <v>2011</v>
      </c>
      <c r="G9361"/>
      <c r="H9361"/>
      <c r="I9361" s="9" t="str">
        <f t="shared" si="730"/>
        <v>http://www.metacritic.com/movie/snowmen</v>
      </c>
      <c r="J9361"/>
      <c r="K9361" t="str">
        <f t="shared" si="731"/>
        <v>http://www.metacritic.com/movie/snowmen</v>
      </c>
      <c r="L9361" t="s">
        <v>24582</v>
      </c>
      <c r="M9361" t="s">
        <v>24582</v>
      </c>
      <c r="N9361" s="10" t="s">
        <v>26214</v>
      </c>
      <c r="O9361">
        <f t="shared" si="732"/>
        <v>2017</v>
      </c>
      <c r="P9361">
        <f t="shared" si="733"/>
        <v>6</v>
      </c>
      <c r="Q9361">
        <f t="shared" si="734"/>
        <v>14</v>
      </c>
    </row>
    <row r="9362" spans="1:17" x14ac:dyDescent="0.25">
      <c r="A9362" t="s">
        <v>26975</v>
      </c>
      <c r="D9362">
        <v>19</v>
      </c>
      <c r="E9362" t="s">
        <v>26976</v>
      </c>
      <c r="F9362">
        <v>2012</v>
      </c>
      <c r="G9362"/>
      <c r="H9362"/>
      <c r="I9362" s="9" t="str">
        <f t="shared" si="730"/>
        <v>http://www.metacritic.com/movie/soldiers of fortune</v>
      </c>
      <c r="J9362"/>
      <c r="K9362" t="str">
        <f t="shared" si="731"/>
        <v>http://www.metacritic.com/movie/soldiers of fortune</v>
      </c>
      <c r="L9362" t="s">
        <v>24582</v>
      </c>
      <c r="M9362" t="s">
        <v>24582</v>
      </c>
      <c r="N9362" s="10" t="s">
        <v>26214</v>
      </c>
      <c r="O9362">
        <f t="shared" si="732"/>
        <v>2017</v>
      </c>
      <c r="P9362">
        <f t="shared" si="733"/>
        <v>6</v>
      </c>
      <c r="Q9362">
        <f t="shared" si="734"/>
        <v>14</v>
      </c>
    </row>
    <row r="9363" spans="1:17" x14ac:dyDescent="0.25">
      <c r="A9363" t="s">
        <v>26977</v>
      </c>
      <c r="D9363">
        <v>46</v>
      </c>
      <c r="E9363" t="s">
        <v>26978</v>
      </c>
      <c r="F9363">
        <v>2005</v>
      </c>
      <c r="G9363"/>
      <c r="H9363"/>
      <c r="I9363" s="9" t="str">
        <f t="shared" si="730"/>
        <v>http://www.metacritic.com/movie/solitude</v>
      </c>
      <c r="J9363"/>
      <c r="K9363" t="str">
        <f t="shared" si="731"/>
        <v>http://www.metacritic.com/movie/solitude</v>
      </c>
      <c r="L9363" t="s">
        <v>24582</v>
      </c>
      <c r="M9363" t="s">
        <v>24582</v>
      </c>
      <c r="N9363" s="10" t="s">
        <v>26214</v>
      </c>
      <c r="O9363">
        <f t="shared" si="732"/>
        <v>2017</v>
      </c>
      <c r="P9363">
        <f t="shared" si="733"/>
        <v>6</v>
      </c>
      <c r="Q9363">
        <f t="shared" si="734"/>
        <v>14</v>
      </c>
    </row>
    <row r="9364" spans="1:17" x14ac:dyDescent="0.25">
      <c r="A9364" t="s">
        <v>26979</v>
      </c>
      <c r="D9364">
        <v>83</v>
      </c>
      <c r="E9364" t="s">
        <v>26980</v>
      </c>
      <c r="F9364">
        <v>2014</v>
      </c>
      <c r="G9364"/>
      <c r="H9364"/>
      <c r="I9364" s="9" t="str">
        <f t="shared" si="730"/>
        <v>http://www.metacritic.com/movie/sol lewitt</v>
      </c>
      <c r="J9364"/>
      <c r="K9364" t="str">
        <f t="shared" si="731"/>
        <v>http://www.metacritic.com/movie/sol lewitt</v>
      </c>
      <c r="L9364" t="s">
        <v>24582</v>
      </c>
      <c r="M9364" t="s">
        <v>24582</v>
      </c>
      <c r="N9364" s="10" t="s">
        <v>26214</v>
      </c>
      <c r="O9364">
        <f t="shared" si="732"/>
        <v>2017</v>
      </c>
      <c r="P9364">
        <f t="shared" si="733"/>
        <v>6</v>
      </c>
      <c r="Q9364">
        <f t="shared" si="734"/>
        <v>14</v>
      </c>
    </row>
    <row r="9365" spans="1:17" x14ac:dyDescent="0.25">
      <c r="A9365" t="s">
        <v>26981</v>
      </c>
      <c r="D9365">
        <v>76</v>
      </c>
      <c r="E9365" t="s">
        <v>26982</v>
      </c>
      <c r="F9365">
        <v>2010</v>
      </c>
      <c r="G9365"/>
      <c r="H9365"/>
      <c r="I9365" s="9" t="str">
        <f t="shared" si="730"/>
        <v>http://www.metacritic.com/movie/a mother's courage: talking back to autism</v>
      </c>
      <c r="J9365"/>
      <c r="K9365" t="str">
        <f t="shared" si="731"/>
        <v>http://www.metacritic.com/movie/a mother's courage: talking back to autism</v>
      </c>
      <c r="L9365" t="s">
        <v>24582</v>
      </c>
      <c r="M9365" t="s">
        <v>24582</v>
      </c>
      <c r="N9365" s="10" t="s">
        <v>26214</v>
      </c>
      <c r="O9365">
        <f t="shared" si="732"/>
        <v>2017</v>
      </c>
      <c r="P9365">
        <f t="shared" si="733"/>
        <v>6</v>
      </c>
      <c r="Q9365">
        <f t="shared" si="734"/>
        <v>14</v>
      </c>
    </row>
    <row r="9366" spans="1:17" x14ac:dyDescent="0.25">
      <c r="A9366" t="s">
        <v>26983</v>
      </c>
      <c r="D9366">
        <v>50</v>
      </c>
      <c r="E9366" t="s">
        <v>26984</v>
      </c>
      <c r="F9366">
        <v>2007</v>
      </c>
      <c r="G9366"/>
      <c r="H9366"/>
      <c r="I9366" s="9" t="str">
        <f t="shared" si="730"/>
        <v>http://www.metacritic.com/movie/summer in berlin</v>
      </c>
      <c r="J9366"/>
      <c r="K9366" t="str">
        <f t="shared" si="731"/>
        <v>http://www.metacritic.com/movie/summer in berlin</v>
      </c>
      <c r="L9366" t="s">
        <v>24582</v>
      </c>
      <c r="M9366" t="s">
        <v>24582</v>
      </c>
      <c r="N9366" s="10" t="s">
        <v>26214</v>
      </c>
      <c r="O9366">
        <f t="shared" si="732"/>
        <v>2017</v>
      </c>
      <c r="P9366">
        <f t="shared" si="733"/>
        <v>6</v>
      </c>
      <c r="Q9366">
        <f t="shared" si="734"/>
        <v>14</v>
      </c>
    </row>
    <row r="9367" spans="1:17" x14ac:dyDescent="0.25">
      <c r="A9367" t="s">
        <v>26985</v>
      </c>
      <c r="D9367">
        <v>42</v>
      </c>
      <c r="E9367" t="s">
        <v>26986</v>
      </c>
      <c r="F9367">
        <v>2014</v>
      </c>
      <c r="G9367"/>
      <c r="H9367"/>
      <c r="I9367" s="9" t="str">
        <f t="shared" si="730"/>
        <v>http://www.metacritic.com/movie/the song</v>
      </c>
      <c r="J9367"/>
      <c r="K9367" t="str">
        <f t="shared" si="731"/>
        <v>http://www.metacritic.com/movie/the song</v>
      </c>
      <c r="L9367" t="s">
        <v>24582</v>
      </c>
      <c r="M9367" t="s">
        <v>24582</v>
      </c>
      <c r="N9367" s="10" t="s">
        <v>26214</v>
      </c>
      <c r="O9367">
        <f t="shared" si="732"/>
        <v>2017</v>
      </c>
      <c r="P9367">
        <f t="shared" si="733"/>
        <v>6</v>
      </c>
      <c r="Q9367">
        <f t="shared" si="734"/>
        <v>14</v>
      </c>
    </row>
    <row r="9368" spans="1:17" x14ac:dyDescent="0.25">
      <c r="A9368" t="s">
        <v>26987</v>
      </c>
      <c r="D9368">
        <v>52</v>
      </c>
      <c r="E9368" t="s">
        <v>26988</v>
      </c>
      <c r="F9368">
        <v>2011</v>
      </c>
      <c r="G9368"/>
      <c r="H9368"/>
      <c r="I9368" s="9" t="str">
        <f t="shared" si="730"/>
        <v>http://www.metacritic.com/movie/the sons of tennessee williams</v>
      </c>
      <c r="J9368"/>
      <c r="K9368" t="str">
        <f t="shared" si="731"/>
        <v>http://www.metacritic.com/movie/the sons of tennessee williams</v>
      </c>
      <c r="L9368" t="s">
        <v>24582</v>
      </c>
      <c r="M9368" t="s">
        <v>24582</v>
      </c>
      <c r="N9368" s="10" t="s">
        <v>26214</v>
      </c>
      <c r="O9368">
        <f t="shared" si="732"/>
        <v>2017</v>
      </c>
      <c r="P9368">
        <f t="shared" si="733"/>
        <v>6</v>
      </c>
      <c r="Q9368">
        <f t="shared" si="734"/>
        <v>14</v>
      </c>
    </row>
    <row r="9369" spans="1:17" x14ac:dyDescent="0.25">
      <c r="A9369" t="s">
        <v>26989</v>
      </c>
      <c r="E9369" t="s">
        <v>26990</v>
      </c>
      <c r="F9369">
        <v>2001</v>
      </c>
      <c r="G9369"/>
      <c r="H9369"/>
      <c r="I9369" s="9" t="str">
        <f t="shared" si="730"/>
        <v>http://www.metacritic.com/movie/sorority girls' revenge</v>
      </c>
      <c r="J9369"/>
      <c r="K9369" t="str">
        <f t="shared" si="731"/>
        <v>http://www.metacritic.com/movie/sorority girls' revenge</v>
      </c>
      <c r="L9369" t="s">
        <v>24582</v>
      </c>
      <c r="M9369" t="s">
        <v>24620</v>
      </c>
      <c r="N9369" s="10" t="s">
        <v>26214</v>
      </c>
      <c r="O9369">
        <f t="shared" si="732"/>
        <v>2017</v>
      </c>
      <c r="P9369">
        <f t="shared" si="733"/>
        <v>6</v>
      </c>
      <c r="Q9369">
        <f t="shared" si="734"/>
        <v>14</v>
      </c>
    </row>
    <row r="9370" spans="1:17" x14ac:dyDescent="0.25">
      <c r="A9370" t="s">
        <v>26991</v>
      </c>
      <c r="D9370">
        <v>53</v>
      </c>
      <c r="E9370" t="s">
        <v>26992</v>
      </c>
      <c r="F9370">
        <v>2011</v>
      </c>
      <c r="G9370"/>
      <c r="H9370"/>
      <c r="I9370" s="9" t="str">
        <f t="shared" si="730"/>
        <v>http://www.metacritic.com/movie/soul surfer</v>
      </c>
      <c r="J9370"/>
      <c r="K9370" t="str">
        <f t="shared" si="731"/>
        <v>http://www.metacritic.com/movie/soul surfer</v>
      </c>
      <c r="L9370" t="s">
        <v>24582</v>
      </c>
      <c r="M9370" t="s">
        <v>26993</v>
      </c>
      <c r="N9370" s="10" t="s">
        <v>26214</v>
      </c>
      <c r="O9370">
        <f t="shared" si="732"/>
        <v>2017</v>
      </c>
      <c r="P9370">
        <f t="shared" si="733"/>
        <v>6</v>
      </c>
      <c r="Q9370">
        <f t="shared" si="734"/>
        <v>14</v>
      </c>
    </row>
    <row r="9371" spans="1:17" x14ac:dyDescent="0.25">
      <c r="A9371" t="s">
        <v>26994</v>
      </c>
      <c r="E9371" t="s">
        <v>26995</v>
      </c>
      <c r="F9371">
        <v>2014</v>
      </c>
      <c r="G9371"/>
      <c r="H9371"/>
      <c r="I9371" s="9" t="str">
        <f t="shared" si="730"/>
        <v>http://www.metacritic.com/movie/southern baptist sissies</v>
      </c>
      <c r="J9371"/>
      <c r="K9371" t="str">
        <f t="shared" si="731"/>
        <v>http://www.metacritic.com/movie/southern baptist sissies</v>
      </c>
      <c r="L9371" t="s">
        <v>24582</v>
      </c>
      <c r="M9371" t="s">
        <v>24620</v>
      </c>
      <c r="N9371" s="10" t="s">
        <v>26214</v>
      </c>
      <c r="O9371">
        <f t="shared" si="732"/>
        <v>2017</v>
      </c>
      <c r="P9371">
        <f t="shared" si="733"/>
        <v>6</v>
      </c>
      <c r="Q9371">
        <f t="shared" si="734"/>
        <v>14</v>
      </c>
    </row>
    <row r="9372" spans="1:17" x14ac:dyDescent="0.25">
      <c r="A9372" t="s">
        <v>26996</v>
      </c>
      <c r="D9372">
        <v>22</v>
      </c>
      <c r="E9372" t="s">
        <v>26997</v>
      </c>
      <c r="F9372">
        <v>2001</v>
      </c>
      <c r="G9372"/>
      <c r="H9372"/>
      <c r="I9372" s="9" t="str">
        <f t="shared" si="730"/>
        <v>http://www.metacritic.com/movie/south of heaven, west of hell</v>
      </c>
      <c r="J9372"/>
      <c r="K9372" t="str">
        <f t="shared" si="731"/>
        <v>http://www.metacritic.com/movie/south of heaven, west of hell</v>
      </c>
      <c r="L9372" t="s">
        <v>24582</v>
      </c>
      <c r="M9372" t="s">
        <v>24582</v>
      </c>
      <c r="N9372" s="10" t="s">
        <v>26214</v>
      </c>
      <c r="O9372">
        <f t="shared" si="732"/>
        <v>2017</v>
      </c>
      <c r="P9372">
        <f t="shared" si="733"/>
        <v>6</v>
      </c>
      <c r="Q9372">
        <f t="shared" si="734"/>
        <v>14</v>
      </c>
    </row>
    <row r="9373" spans="1:17" x14ac:dyDescent="0.25">
      <c r="A9373" t="s">
        <v>26998</v>
      </c>
      <c r="D9373">
        <v>69</v>
      </c>
      <c r="E9373" t="s">
        <v>26999</v>
      </c>
      <c r="F9373">
        <v>2013</v>
      </c>
      <c r="G9373"/>
      <c r="H9373"/>
      <c r="I9373" s="9" t="str">
        <f t="shared" si="730"/>
        <v>http://www.metacritic.com/movie/sparrow's dance</v>
      </c>
      <c r="J9373"/>
      <c r="K9373" t="str">
        <f t="shared" si="731"/>
        <v>http://www.metacritic.com/movie/sparrow's dance</v>
      </c>
      <c r="L9373" t="s">
        <v>24582</v>
      </c>
      <c r="M9373" t="s">
        <v>24582</v>
      </c>
      <c r="N9373" s="10" t="s">
        <v>26214</v>
      </c>
      <c r="O9373">
        <f t="shared" si="732"/>
        <v>2017</v>
      </c>
      <c r="P9373">
        <f t="shared" si="733"/>
        <v>6</v>
      </c>
      <c r="Q9373">
        <f t="shared" si="734"/>
        <v>14</v>
      </c>
    </row>
    <row r="9374" spans="1:17" x14ac:dyDescent="0.25">
      <c r="A9374" t="s">
        <v>27000</v>
      </c>
      <c r="D9374">
        <v>40</v>
      </c>
      <c r="E9374" t="s">
        <v>27001</v>
      </c>
      <c r="F9374">
        <v>2001</v>
      </c>
      <c r="G9374"/>
      <c r="H9374"/>
      <c r="I9374" s="9" t="str">
        <f t="shared" si="730"/>
        <v>http://www.metacritic.com/movie/speedway junky</v>
      </c>
      <c r="J9374"/>
      <c r="K9374" t="str">
        <f t="shared" si="731"/>
        <v>http://www.metacritic.com/movie/speedway junky</v>
      </c>
      <c r="L9374" t="s">
        <v>24582</v>
      </c>
      <c r="M9374" t="s">
        <v>24582</v>
      </c>
      <c r="N9374" s="10" t="s">
        <v>26214</v>
      </c>
      <c r="O9374">
        <f t="shared" si="732"/>
        <v>2017</v>
      </c>
      <c r="P9374">
        <f t="shared" si="733"/>
        <v>6</v>
      </c>
      <c r="Q9374">
        <f t="shared" si="734"/>
        <v>14</v>
      </c>
    </row>
    <row r="9375" spans="1:17" x14ac:dyDescent="0.25">
      <c r="A9375" t="s">
        <v>27002</v>
      </c>
      <c r="E9375" t="s">
        <v>27003</v>
      </c>
      <c r="F9375">
        <v>2013</v>
      </c>
      <c r="G9375"/>
      <c r="H9375"/>
      <c r="I9375" s="9" t="str">
        <f t="shared" si="730"/>
        <v>http://www.metacritic.com/movie/spiders (2013)</v>
      </c>
      <c r="J9375" t="s">
        <v>27004</v>
      </c>
      <c r="K9375" t="str">
        <f t="shared" si="731"/>
        <v>http://www.metacritic.com/movie/spiders</v>
      </c>
      <c r="L9375" t="s">
        <v>24582</v>
      </c>
      <c r="M9375" t="s">
        <v>24620</v>
      </c>
      <c r="N9375" s="10" t="s">
        <v>26214</v>
      </c>
      <c r="O9375">
        <f t="shared" si="732"/>
        <v>2017</v>
      </c>
      <c r="P9375">
        <f t="shared" si="733"/>
        <v>6</v>
      </c>
      <c r="Q9375">
        <f t="shared" si="734"/>
        <v>14</v>
      </c>
    </row>
    <row r="9376" spans="1:17" x14ac:dyDescent="0.25">
      <c r="A9376" t="s">
        <v>27005</v>
      </c>
      <c r="D9376">
        <v>40</v>
      </c>
      <c r="E9376" t="s">
        <v>21291</v>
      </c>
      <c r="F9376">
        <v>2008</v>
      </c>
      <c r="G9376"/>
      <c r="H9376"/>
      <c r="I9376" s="9" t="str">
        <f t="shared" si="730"/>
        <v>http://www.metacritic.com/movie/spiral</v>
      </c>
      <c r="J9376"/>
      <c r="K9376" t="str">
        <f t="shared" si="731"/>
        <v>http://www.metacritic.com/movie/spiral</v>
      </c>
      <c r="L9376" t="s">
        <v>24582</v>
      </c>
      <c r="M9376" t="s">
        <v>24582</v>
      </c>
      <c r="N9376" s="10" t="s">
        <v>26214</v>
      </c>
      <c r="O9376">
        <f t="shared" si="732"/>
        <v>2017</v>
      </c>
      <c r="P9376">
        <f t="shared" si="733"/>
        <v>6</v>
      </c>
      <c r="Q9376">
        <f t="shared" si="734"/>
        <v>14</v>
      </c>
    </row>
    <row r="9377" spans="1:17" x14ac:dyDescent="0.25">
      <c r="A9377" t="s">
        <v>27006</v>
      </c>
      <c r="D9377">
        <v>58</v>
      </c>
      <c r="E9377" t="s">
        <v>27007</v>
      </c>
      <c r="F9377">
        <v>2007</v>
      </c>
      <c r="G9377"/>
      <c r="H9377"/>
      <c r="I9377" s="9" t="str">
        <f t="shared" si="730"/>
        <v>http://www.metacritic.com/movie/splinter (2007)</v>
      </c>
      <c r="J9377" t="s">
        <v>27008</v>
      </c>
      <c r="K9377" t="str">
        <f t="shared" si="731"/>
        <v>http://www.metacritic.com/movie/splinter</v>
      </c>
      <c r="L9377" t="s">
        <v>24582</v>
      </c>
      <c r="M9377" t="s">
        <v>24582</v>
      </c>
      <c r="N9377" s="10" t="s">
        <v>26214</v>
      </c>
      <c r="O9377">
        <f t="shared" si="732"/>
        <v>2017</v>
      </c>
      <c r="P9377">
        <f t="shared" si="733"/>
        <v>6</v>
      </c>
      <c r="Q9377">
        <f t="shared" si="734"/>
        <v>14</v>
      </c>
    </row>
    <row r="9378" spans="1:17" x14ac:dyDescent="0.25">
      <c r="A9378" t="s">
        <v>27009</v>
      </c>
      <c r="D9378">
        <v>53</v>
      </c>
      <c r="E9378" t="s">
        <v>27010</v>
      </c>
      <c r="F9378">
        <v>2012</v>
      </c>
      <c r="G9378"/>
      <c r="H9378"/>
      <c r="I9378" s="9" t="str">
        <f t="shared" si="730"/>
        <v>http://www.metacritic.com/movie/split: a deeper divide</v>
      </c>
      <c r="J9378"/>
      <c r="K9378" t="str">
        <f t="shared" si="731"/>
        <v>http://www.metacritic.com/movie/split: a deeper divide</v>
      </c>
      <c r="L9378" t="s">
        <v>24582</v>
      </c>
      <c r="M9378" t="s">
        <v>24582</v>
      </c>
      <c r="N9378" s="10" t="s">
        <v>26214</v>
      </c>
      <c r="O9378">
        <f t="shared" si="732"/>
        <v>2017</v>
      </c>
      <c r="P9378">
        <f t="shared" si="733"/>
        <v>6</v>
      </c>
      <c r="Q9378">
        <f t="shared" si="734"/>
        <v>14</v>
      </c>
    </row>
    <row r="9379" spans="1:17" x14ac:dyDescent="0.25">
      <c r="A9379" t="s">
        <v>27011</v>
      </c>
      <c r="D9379">
        <v>48</v>
      </c>
      <c r="E9379" t="s">
        <v>27012</v>
      </c>
      <c r="F9379">
        <v>2001</v>
      </c>
      <c r="G9379"/>
      <c r="H9379"/>
      <c r="I9379" s="9" t="str">
        <f t="shared" si="730"/>
        <v>http://www.metacritic.com/movie/spriggan</v>
      </c>
      <c r="J9379"/>
      <c r="K9379" t="str">
        <f t="shared" si="731"/>
        <v>http://www.metacritic.com/movie/spriggan</v>
      </c>
      <c r="L9379" t="s">
        <v>24582</v>
      </c>
      <c r="M9379" t="s">
        <v>24582</v>
      </c>
      <c r="N9379" s="10" t="s">
        <v>26214</v>
      </c>
      <c r="O9379">
        <f t="shared" si="732"/>
        <v>2017</v>
      </c>
      <c r="P9379">
        <f t="shared" si="733"/>
        <v>6</v>
      </c>
      <c r="Q9379">
        <f t="shared" si="734"/>
        <v>14</v>
      </c>
    </row>
    <row r="9380" spans="1:17" x14ac:dyDescent="0.25">
      <c r="A9380" t="s">
        <v>27013</v>
      </c>
      <c r="D9380">
        <v>68</v>
      </c>
      <c r="E9380" t="s">
        <v>27014</v>
      </c>
      <c r="F9380">
        <v>2008</v>
      </c>
      <c r="G9380"/>
      <c r="H9380"/>
      <c r="I9380" s="9" t="str">
        <f t="shared" si="730"/>
        <v>http://www.metacritic.com/movie/sputnik mania</v>
      </c>
      <c r="J9380"/>
      <c r="K9380" t="str">
        <f t="shared" si="731"/>
        <v>http://www.metacritic.com/movie/sputnik mania</v>
      </c>
      <c r="L9380" t="s">
        <v>24582</v>
      </c>
      <c r="M9380" t="s">
        <v>24582</v>
      </c>
      <c r="N9380" s="10" t="s">
        <v>26214</v>
      </c>
      <c r="O9380">
        <f t="shared" si="732"/>
        <v>2017</v>
      </c>
      <c r="P9380">
        <f t="shared" si="733"/>
        <v>6</v>
      </c>
      <c r="Q9380">
        <f t="shared" si="734"/>
        <v>14</v>
      </c>
    </row>
    <row r="9381" spans="1:17" x14ac:dyDescent="0.25">
      <c r="A9381" t="s">
        <v>27015</v>
      </c>
      <c r="D9381">
        <v>61</v>
      </c>
      <c r="E9381" t="s">
        <v>27016</v>
      </c>
      <c r="F9381">
        <v>2011</v>
      </c>
      <c r="G9381"/>
      <c r="H9381"/>
      <c r="I9381" s="9" t="str">
        <f t="shared" si="730"/>
        <v>http://www.metacritic.com/movie/harvest</v>
      </c>
      <c r="J9381"/>
      <c r="K9381" t="str">
        <f t="shared" si="731"/>
        <v>http://www.metacritic.com/movie/harvest</v>
      </c>
      <c r="L9381" t="s">
        <v>24582</v>
      </c>
      <c r="M9381" t="s">
        <v>24582</v>
      </c>
      <c r="N9381" s="10" t="s">
        <v>26214</v>
      </c>
      <c r="O9381">
        <f t="shared" si="732"/>
        <v>2017</v>
      </c>
      <c r="P9381">
        <f t="shared" si="733"/>
        <v>6</v>
      </c>
      <c r="Q9381">
        <f t="shared" si="734"/>
        <v>14</v>
      </c>
    </row>
    <row r="9382" spans="1:17" x14ac:dyDescent="0.25">
      <c r="A9382" t="s">
        <v>27017</v>
      </c>
      <c r="D9382">
        <v>47</v>
      </c>
      <c r="E9382" t="s">
        <v>27018</v>
      </c>
      <c r="F9382">
        <v>2003</v>
      </c>
      <c r="G9382"/>
      <c r="H9382"/>
      <c r="I9382" s="9" t="str">
        <f t="shared" si="730"/>
        <v>http://www.metacritic.com/movie/anything but love</v>
      </c>
      <c r="J9382"/>
      <c r="K9382" t="str">
        <f t="shared" si="731"/>
        <v>http://www.metacritic.com/movie/anything but love</v>
      </c>
      <c r="L9382" t="s">
        <v>24582</v>
      </c>
      <c r="M9382" t="s">
        <v>24582</v>
      </c>
      <c r="N9382" s="10" t="s">
        <v>26214</v>
      </c>
      <c r="O9382">
        <f t="shared" si="732"/>
        <v>2017</v>
      </c>
      <c r="P9382">
        <f t="shared" si="733"/>
        <v>6</v>
      </c>
      <c r="Q9382">
        <f t="shared" si="734"/>
        <v>14</v>
      </c>
    </row>
    <row r="9383" spans="1:17" x14ac:dyDescent="0.25">
      <c r="A9383" t="s">
        <v>27019</v>
      </c>
      <c r="D9383">
        <v>22</v>
      </c>
      <c r="E9383" t="s">
        <v>27020</v>
      </c>
      <c r="F9383">
        <v>2010</v>
      </c>
      <c r="G9383"/>
      <c r="H9383"/>
      <c r="I9383" s="9" t="str">
        <f t="shared" si="730"/>
        <v>http://www.metacritic.com/movie/standing ovation</v>
      </c>
      <c r="J9383"/>
      <c r="K9383" t="str">
        <f t="shared" si="731"/>
        <v>http://www.metacritic.com/movie/standing ovation</v>
      </c>
      <c r="L9383" t="s">
        <v>24582</v>
      </c>
      <c r="M9383" t="s">
        <v>24582</v>
      </c>
      <c r="N9383" s="10" t="s">
        <v>26214</v>
      </c>
      <c r="O9383">
        <f t="shared" si="732"/>
        <v>2017</v>
      </c>
      <c r="P9383">
        <f t="shared" si="733"/>
        <v>6</v>
      </c>
      <c r="Q9383">
        <f t="shared" si="734"/>
        <v>14</v>
      </c>
    </row>
    <row r="9384" spans="1:17" x14ac:dyDescent="0.25">
      <c r="A9384" t="s">
        <v>27021</v>
      </c>
      <c r="E9384" t="s">
        <v>27022</v>
      </c>
      <c r="F9384">
        <v>2013</v>
      </c>
      <c r="G9384"/>
      <c r="H9384"/>
      <c r="I9384" s="9" t="str">
        <f t="shared" si="730"/>
        <v>http://www.metacritic.com/movie/the starving games</v>
      </c>
      <c r="J9384"/>
      <c r="K9384" t="str">
        <f t="shared" si="731"/>
        <v>http://www.metacritic.com/movie/the starving games</v>
      </c>
      <c r="L9384" t="s">
        <v>24582</v>
      </c>
      <c r="M9384" t="s">
        <v>24620</v>
      </c>
      <c r="N9384" s="10" t="s">
        <v>26214</v>
      </c>
      <c r="O9384">
        <f t="shared" si="732"/>
        <v>2017</v>
      </c>
      <c r="P9384">
        <f t="shared" si="733"/>
        <v>6</v>
      </c>
      <c r="Q9384">
        <f t="shared" si="734"/>
        <v>14</v>
      </c>
    </row>
    <row r="9385" spans="1:17" x14ac:dyDescent="0.25">
      <c r="A9385" t="s">
        <v>27023</v>
      </c>
      <c r="D9385">
        <v>63</v>
      </c>
      <c r="E9385" t="s">
        <v>27024</v>
      </c>
      <c r="F9385">
        <v>2013</v>
      </c>
      <c r="G9385"/>
      <c r="H9385"/>
      <c r="I9385" s="9" t="str">
        <f t="shared" si="730"/>
        <v>http://www.metacritic.com/movie/state 194</v>
      </c>
      <c r="J9385"/>
      <c r="K9385" t="str">
        <f t="shared" si="731"/>
        <v>http://www.metacritic.com/movie/state 194</v>
      </c>
      <c r="L9385" t="s">
        <v>24582</v>
      </c>
      <c r="M9385" t="s">
        <v>24582</v>
      </c>
      <c r="N9385" s="10" t="s">
        <v>26214</v>
      </c>
      <c r="O9385">
        <f t="shared" si="732"/>
        <v>2017</v>
      </c>
      <c r="P9385">
        <f t="shared" si="733"/>
        <v>6</v>
      </c>
      <c r="Q9385">
        <f t="shared" si="734"/>
        <v>14</v>
      </c>
    </row>
    <row r="9386" spans="1:17" x14ac:dyDescent="0.25">
      <c r="A9386" t="s">
        <v>27025</v>
      </c>
      <c r="D9386">
        <v>63</v>
      </c>
      <c r="E9386" t="s">
        <v>27026</v>
      </c>
      <c r="F9386">
        <v>2015</v>
      </c>
      <c r="G9386"/>
      <c r="H9386"/>
      <c r="I9386" s="9" t="str">
        <f t="shared" ref="I9386:I9449" si="735">HYPERLINK(CONCATENATE("http://www.metacritic.com/movie/",LOWER(TRIM(E9386))))</f>
        <v>http://www.metacritic.com/movie/station to station</v>
      </c>
      <c r="J9386"/>
      <c r="K9386" t="str">
        <f t="shared" ref="K9386:K9449" si="736">IF(ISBLANK(J9386),I9386,J9386)</f>
        <v>http://www.metacritic.com/movie/station to station</v>
      </c>
      <c r="L9386" t="s">
        <v>24582</v>
      </c>
      <c r="M9386" t="s">
        <v>24582</v>
      </c>
      <c r="N9386" s="10" t="s">
        <v>26214</v>
      </c>
      <c r="O9386">
        <f t="shared" si="732"/>
        <v>2017</v>
      </c>
      <c r="P9386">
        <f t="shared" si="733"/>
        <v>6</v>
      </c>
      <c r="Q9386">
        <f t="shared" si="734"/>
        <v>14</v>
      </c>
    </row>
    <row r="9387" spans="1:17" x14ac:dyDescent="0.25">
      <c r="A9387" t="s">
        <v>27027</v>
      </c>
      <c r="D9387">
        <v>63</v>
      </c>
      <c r="E9387" t="s">
        <v>27028</v>
      </c>
      <c r="F9387">
        <v>2015</v>
      </c>
      <c r="G9387"/>
      <c r="H9387"/>
      <c r="I9387" s="9" t="str">
        <f t="shared" si="735"/>
        <v>http://www.metacritic.com/movie/steak (r)evolution</v>
      </c>
      <c r="J9387" t="s">
        <v>27029</v>
      </c>
      <c r="K9387" t="str">
        <f t="shared" si="736"/>
        <v>http://www.metacritic.com/movie/steak-revolution</v>
      </c>
      <c r="L9387" t="s">
        <v>24582</v>
      </c>
      <c r="M9387" t="s">
        <v>24582</v>
      </c>
      <c r="N9387" s="10" t="s">
        <v>26214</v>
      </c>
      <c r="O9387">
        <f t="shared" si="732"/>
        <v>2017</v>
      </c>
      <c r="P9387">
        <f t="shared" si="733"/>
        <v>6</v>
      </c>
      <c r="Q9387">
        <f t="shared" si="734"/>
        <v>14</v>
      </c>
    </row>
    <row r="9388" spans="1:17" x14ac:dyDescent="0.25">
      <c r="A9388" t="s">
        <v>27030</v>
      </c>
      <c r="D9388">
        <v>59</v>
      </c>
      <c r="E9388" t="s">
        <v>27031</v>
      </c>
      <c r="F9388">
        <v>2006</v>
      </c>
      <c r="G9388"/>
      <c r="H9388"/>
      <c r="I9388" s="9" t="str">
        <f t="shared" si="735"/>
        <v>http://www.metacritic.com/movie/don’t trip… he ain't through with me yet</v>
      </c>
      <c r="J9388" t="s">
        <v>27032</v>
      </c>
      <c r="K9388" t="str">
        <f t="shared" si="736"/>
        <v>http://www.metacritic.com/movie/dont-trip-he-aint-through-with-me-yet</v>
      </c>
      <c r="L9388" t="s">
        <v>24582</v>
      </c>
      <c r="M9388" t="s">
        <v>24582</v>
      </c>
      <c r="N9388" s="10" t="s">
        <v>26214</v>
      </c>
      <c r="O9388">
        <f t="shared" si="732"/>
        <v>2017</v>
      </c>
      <c r="P9388">
        <f t="shared" si="733"/>
        <v>6</v>
      </c>
      <c r="Q9388">
        <f t="shared" si="734"/>
        <v>14</v>
      </c>
    </row>
    <row r="9389" spans="1:17" x14ac:dyDescent="0.25">
      <c r="A9389" t="s">
        <v>27033</v>
      </c>
      <c r="D9389">
        <v>43</v>
      </c>
      <c r="E9389" t="s">
        <v>27034</v>
      </c>
      <c r="F9389">
        <v>2012</v>
      </c>
      <c r="G9389"/>
      <c r="H9389"/>
      <c r="I9389" s="9" t="str">
        <f t="shared" si="735"/>
        <v>http://www.metacritic.com/movie/stolen (2012)</v>
      </c>
      <c r="J9389" t="s">
        <v>27035</v>
      </c>
      <c r="K9389" t="str">
        <f t="shared" si="736"/>
        <v>http://www.metacritic.com/movie/stolen-2012</v>
      </c>
      <c r="L9389" t="s">
        <v>24582</v>
      </c>
      <c r="M9389" t="s">
        <v>24582</v>
      </c>
      <c r="N9389" s="10" t="s">
        <v>26214</v>
      </c>
      <c r="O9389">
        <f t="shared" si="732"/>
        <v>2017</v>
      </c>
      <c r="P9389">
        <f t="shared" si="733"/>
        <v>6</v>
      </c>
      <c r="Q9389">
        <f t="shared" si="734"/>
        <v>14</v>
      </c>
    </row>
    <row r="9390" spans="1:17" x14ac:dyDescent="0.25">
      <c r="A9390" t="s">
        <v>27036</v>
      </c>
      <c r="D9390">
        <v>57</v>
      </c>
      <c r="E9390" t="s">
        <v>27037</v>
      </c>
      <c r="F9390">
        <v>2008</v>
      </c>
      <c r="G9390"/>
      <c r="H9390"/>
      <c r="I9390" s="9" t="str">
        <f t="shared" si="735"/>
        <v>http://www.metacritic.com/movie/the stone angel</v>
      </c>
      <c r="J9390"/>
      <c r="K9390" t="str">
        <f t="shared" si="736"/>
        <v>http://www.metacritic.com/movie/the stone angel</v>
      </c>
      <c r="L9390" t="s">
        <v>24582</v>
      </c>
      <c r="M9390" t="s">
        <v>24582</v>
      </c>
      <c r="N9390" s="10" t="s">
        <v>26214</v>
      </c>
      <c r="O9390">
        <f t="shared" si="732"/>
        <v>2017</v>
      </c>
      <c r="P9390">
        <f t="shared" si="733"/>
        <v>6</v>
      </c>
      <c r="Q9390">
        <f t="shared" si="734"/>
        <v>14</v>
      </c>
    </row>
    <row r="9391" spans="1:17" x14ac:dyDescent="0.25">
      <c r="A9391" t="s">
        <v>27038</v>
      </c>
      <c r="D9391">
        <v>70</v>
      </c>
      <c r="E9391" t="s">
        <v>27039</v>
      </c>
      <c r="F9391">
        <v>2014</v>
      </c>
      <c r="G9391"/>
      <c r="H9391"/>
      <c r="I9391" s="9" t="str">
        <f t="shared" si="735"/>
        <v>http://www.metacritic.com/movie/stop the pounding heart</v>
      </c>
      <c r="J9391"/>
      <c r="K9391" t="str">
        <f t="shared" si="736"/>
        <v>http://www.metacritic.com/movie/stop the pounding heart</v>
      </c>
      <c r="L9391" t="s">
        <v>24582</v>
      </c>
      <c r="M9391" t="s">
        <v>24582</v>
      </c>
      <c r="N9391" s="10" t="s">
        <v>26214</v>
      </c>
      <c r="O9391">
        <f t="shared" si="732"/>
        <v>2017</v>
      </c>
      <c r="P9391">
        <f t="shared" si="733"/>
        <v>6</v>
      </c>
      <c r="Q9391">
        <f t="shared" si="734"/>
        <v>14</v>
      </c>
    </row>
    <row r="9392" spans="1:17" x14ac:dyDescent="0.25">
      <c r="A9392" t="s">
        <v>27040</v>
      </c>
      <c r="D9392">
        <v>52</v>
      </c>
      <c r="E9392" t="s">
        <v>27041</v>
      </c>
      <c r="F9392">
        <v>2013</v>
      </c>
      <c r="G9392"/>
      <c r="H9392"/>
      <c r="I9392" s="9" t="str">
        <f t="shared" si="735"/>
        <v>http://www.metacritic.com/movie/storage 24</v>
      </c>
      <c r="J9392"/>
      <c r="K9392" t="str">
        <f t="shared" si="736"/>
        <v>http://www.metacritic.com/movie/storage 24</v>
      </c>
      <c r="L9392" t="s">
        <v>24582</v>
      </c>
      <c r="M9392" t="s">
        <v>24582</v>
      </c>
      <c r="N9392" s="10" t="s">
        <v>26214</v>
      </c>
      <c r="O9392">
        <f t="shared" si="732"/>
        <v>2017</v>
      </c>
      <c r="P9392">
        <f t="shared" si="733"/>
        <v>6</v>
      </c>
      <c r="Q9392">
        <f t="shared" si="734"/>
        <v>14</v>
      </c>
    </row>
    <row r="9393" spans="1:17" x14ac:dyDescent="0.25">
      <c r="A9393" t="s">
        <v>27042</v>
      </c>
      <c r="D9393">
        <v>58</v>
      </c>
      <c r="E9393" t="s">
        <v>27043</v>
      </c>
      <c r="F9393">
        <v>2009</v>
      </c>
      <c r="G9393"/>
      <c r="H9393"/>
      <c r="I9393" s="9" t="str">
        <f t="shared" si="735"/>
        <v>http://www.metacritic.com/movie/storm</v>
      </c>
      <c r="J9393"/>
      <c r="K9393" t="str">
        <f t="shared" si="736"/>
        <v>http://www.metacritic.com/movie/storm</v>
      </c>
      <c r="L9393" t="s">
        <v>24582</v>
      </c>
      <c r="M9393" t="s">
        <v>24582</v>
      </c>
      <c r="N9393" s="10" t="s">
        <v>26214</v>
      </c>
      <c r="O9393">
        <f t="shared" si="732"/>
        <v>2017</v>
      </c>
      <c r="P9393">
        <f t="shared" si="733"/>
        <v>6</v>
      </c>
      <c r="Q9393">
        <f t="shared" si="734"/>
        <v>14</v>
      </c>
    </row>
    <row r="9394" spans="1:17" x14ac:dyDescent="0.25">
      <c r="A9394" t="s">
        <v>27044</v>
      </c>
      <c r="D9394">
        <v>65</v>
      </c>
      <c r="E9394" t="s">
        <v>27045</v>
      </c>
      <c r="F9394">
        <v>2005</v>
      </c>
      <c r="G9394"/>
      <c r="H9394"/>
      <c r="I9394" s="9" t="str">
        <f t="shared" si="735"/>
        <v>http://www.metacritic.com/movie/the story of an african farm</v>
      </c>
      <c r="J9394" t="s">
        <v>27046</v>
      </c>
      <c r="K9394" t="str">
        <f t="shared" si="736"/>
        <v>http://www.metacritic.com/movie/the-story-of-an-african-farm</v>
      </c>
      <c r="L9394" t="s">
        <v>24582</v>
      </c>
      <c r="M9394" t="s">
        <v>24582</v>
      </c>
      <c r="N9394" s="10" t="s">
        <v>26214</v>
      </c>
      <c r="O9394">
        <f t="shared" si="732"/>
        <v>2017</v>
      </c>
      <c r="P9394">
        <f t="shared" si="733"/>
        <v>6</v>
      </c>
      <c r="Q9394">
        <f t="shared" si="734"/>
        <v>14</v>
      </c>
    </row>
    <row r="9395" spans="1:17" x14ac:dyDescent="0.25">
      <c r="A9395" t="s">
        <v>27047</v>
      </c>
      <c r="E9395" t="s">
        <v>27048</v>
      </c>
      <c r="F9395">
        <v>2015</v>
      </c>
      <c r="G9395"/>
      <c r="H9395"/>
      <c r="I9395" s="9" t="str">
        <f t="shared" si="735"/>
        <v>http://www.metacritic.com/movie/straight outta tompkins</v>
      </c>
      <c r="J9395"/>
      <c r="K9395" t="str">
        <f t="shared" si="736"/>
        <v>http://www.metacritic.com/movie/straight outta tompkins</v>
      </c>
      <c r="L9395" t="s">
        <v>24582</v>
      </c>
      <c r="M9395" t="s">
        <v>24620</v>
      </c>
      <c r="N9395" s="10" t="s">
        <v>26214</v>
      </c>
      <c r="O9395">
        <f t="shared" si="732"/>
        <v>2017</v>
      </c>
      <c r="P9395">
        <f t="shared" si="733"/>
        <v>6</v>
      </c>
      <c r="Q9395">
        <f t="shared" si="734"/>
        <v>14</v>
      </c>
    </row>
    <row r="9396" spans="1:17" x14ac:dyDescent="0.25">
      <c r="A9396" t="s">
        <v>27049</v>
      </c>
      <c r="E9396" t="s">
        <v>27050</v>
      </c>
      <c r="F9396">
        <v>2007</v>
      </c>
      <c r="G9396"/>
      <c r="H9396"/>
      <c r="I9396" s="9" t="str">
        <f t="shared" si="735"/>
        <v>http://www.metacritic.com/movie/eleven men out</v>
      </c>
      <c r="J9396"/>
      <c r="K9396" t="str">
        <f t="shared" si="736"/>
        <v>http://www.metacritic.com/movie/eleven men out</v>
      </c>
      <c r="L9396" t="s">
        <v>24582</v>
      </c>
      <c r="M9396" t="s">
        <v>24620</v>
      </c>
      <c r="N9396" s="10" t="s">
        <v>26214</v>
      </c>
      <c r="O9396">
        <f t="shared" si="732"/>
        <v>2017</v>
      </c>
      <c r="P9396">
        <f t="shared" si="733"/>
        <v>6</v>
      </c>
      <c r="Q9396">
        <f t="shared" si="734"/>
        <v>14</v>
      </c>
    </row>
    <row r="9397" spans="1:17" x14ac:dyDescent="0.25">
      <c r="A9397" t="s">
        <v>27051</v>
      </c>
      <c r="D9397">
        <v>60</v>
      </c>
      <c r="E9397" t="s">
        <v>27052</v>
      </c>
      <c r="F9397">
        <v>2005</v>
      </c>
      <c r="G9397"/>
      <c r="H9397"/>
      <c r="I9397" s="9" t="str">
        <f t="shared" si="735"/>
        <v>http://www.metacritic.com/movie/streets of legend</v>
      </c>
      <c r="J9397"/>
      <c r="K9397" t="str">
        <f t="shared" si="736"/>
        <v>http://www.metacritic.com/movie/streets of legend</v>
      </c>
      <c r="L9397" t="s">
        <v>24582</v>
      </c>
      <c r="M9397" t="s">
        <v>24582</v>
      </c>
      <c r="N9397" s="10" t="s">
        <v>26214</v>
      </c>
      <c r="O9397">
        <f t="shared" si="732"/>
        <v>2017</v>
      </c>
      <c r="P9397">
        <f t="shared" si="733"/>
        <v>6</v>
      </c>
      <c r="Q9397">
        <f t="shared" si="734"/>
        <v>14</v>
      </c>
    </row>
    <row r="9398" spans="1:17" x14ac:dyDescent="0.25">
      <c r="A9398" t="s">
        <v>27053</v>
      </c>
      <c r="D9398">
        <v>60</v>
      </c>
      <c r="E9398" t="s">
        <v>27054</v>
      </c>
      <c r="F9398">
        <v>2000</v>
      </c>
      <c r="G9398"/>
      <c r="H9398"/>
      <c r="I9398" s="9" t="str">
        <f t="shared" si="735"/>
        <v>http://www.metacritic.com/movie/all i wanna do</v>
      </c>
      <c r="J9398"/>
      <c r="K9398" t="str">
        <f t="shared" si="736"/>
        <v>http://www.metacritic.com/movie/all i wanna do</v>
      </c>
      <c r="L9398" t="s">
        <v>24582</v>
      </c>
      <c r="M9398" t="s">
        <v>24582</v>
      </c>
      <c r="N9398" s="10" t="s">
        <v>26214</v>
      </c>
      <c r="O9398">
        <f t="shared" si="732"/>
        <v>2017</v>
      </c>
      <c r="P9398">
        <f t="shared" si="733"/>
        <v>6</v>
      </c>
      <c r="Q9398">
        <f t="shared" si="734"/>
        <v>14</v>
      </c>
    </row>
    <row r="9399" spans="1:17" x14ac:dyDescent="0.25">
      <c r="A9399" t="s">
        <v>27055</v>
      </c>
      <c r="E9399" t="s">
        <v>27056</v>
      </c>
      <c r="F9399">
        <v>2002</v>
      </c>
      <c r="G9399"/>
      <c r="H9399"/>
      <c r="I9399" s="9" t="str">
        <f t="shared" si="735"/>
        <v>http://www.metacritic.com/movie/stripped</v>
      </c>
      <c r="J9399"/>
      <c r="K9399" t="str">
        <f t="shared" si="736"/>
        <v>http://www.metacritic.com/movie/stripped</v>
      </c>
      <c r="L9399" t="s">
        <v>24582</v>
      </c>
      <c r="M9399" t="s">
        <v>24620</v>
      </c>
      <c r="N9399" s="10" t="s">
        <v>26214</v>
      </c>
      <c r="O9399">
        <f t="shared" si="732"/>
        <v>2017</v>
      </c>
      <c r="P9399">
        <f t="shared" si="733"/>
        <v>6</v>
      </c>
      <c r="Q9399">
        <f t="shared" si="734"/>
        <v>14</v>
      </c>
    </row>
    <row r="9400" spans="1:17" x14ac:dyDescent="0.25">
      <c r="A9400" t="s">
        <v>27057</v>
      </c>
      <c r="D9400">
        <v>40</v>
      </c>
      <c r="E9400" t="s">
        <v>27058</v>
      </c>
      <c r="F9400">
        <v>2005</v>
      </c>
      <c r="G9400"/>
      <c r="H9400"/>
      <c r="I9400" s="9" t="str">
        <f t="shared" si="735"/>
        <v>http://www.metacritic.com/movie/sueno</v>
      </c>
      <c r="J9400"/>
      <c r="K9400" t="str">
        <f t="shared" si="736"/>
        <v>http://www.metacritic.com/movie/sueno</v>
      </c>
      <c r="L9400" t="s">
        <v>24582</v>
      </c>
      <c r="M9400" t="s">
        <v>24582</v>
      </c>
      <c r="N9400" s="10" t="s">
        <v>26214</v>
      </c>
      <c r="O9400">
        <f t="shared" si="732"/>
        <v>2017</v>
      </c>
      <c r="P9400">
        <f t="shared" si="733"/>
        <v>6</v>
      </c>
      <c r="Q9400">
        <f t="shared" si="734"/>
        <v>14</v>
      </c>
    </row>
    <row r="9401" spans="1:17" x14ac:dyDescent="0.25">
      <c r="A9401" t="s">
        <v>27059</v>
      </c>
      <c r="E9401" t="s">
        <v>27060</v>
      </c>
      <c r="F9401">
        <v>2016</v>
      </c>
      <c r="G9401"/>
      <c r="H9401"/>
      <c r="I9401" s="9" t="str">
        <f t="shared" si="735"/>
        <v>http://www.metacritic.com/movie/sugar mountain</v>
      </c>
      <c r="J9401"/>
      <c r="K9401" t="str">
        <f t="shared" si="736"/>
        <v>http://www.metacritic.com/movie/sugar mountain</v>
      </c>
      <c r="L9401" t="s">
        <v>24582</v>
      </c>
      <c r="M9401" t="s">
        <v>24620</v>
      </c>
      <c r="N9401" s="10" t="s">
        <v>26214</v>
      </c>
      <c r="O9401">
        <f t="shared" si="732"/>
        <v>2017</v>
      </c>
      <c r="P9401">
        <f t="shared" si="733"/>
        <v>6</v>
      </c>
      <c r="Q9401">
        <f t="shared" si="734"/>
        <v>14</v>
      </c>
    </row>
    <row r="9402" spans="1:17" x14ac:dyDescent="0.25">
      <c r="A9402" t="s">
        <v>27061</v>
      </c>
      <c r="D9402">
        <v>51</v>
      </c>
      <c r="E9402" t="s">
        <v>27062</v>
      </c>
      <c r="F9402">
        <v>2015</v>
      </c>
      <c r="G9402"/>
      <c r="H9402"/>
      <c r="I9402" s="9" t="str">
        <f t="shared" si="735"/>
        <v>http://www.metacritic.com/movie/the suicide theory</v>
      </c>
      <c r="J9402"/>
      <c r="K9402" t="str">
        <f t="shared" si="736"/>
        <v>http://www.metacritic.com/movie/the suicide theory</v>
      </c>
      <c r="L9402" t="s">
        <v>24582</v>
      </c>
      <c r="M9402" t="s">
        <v>24582</v>
      </c>
      <c r="N9402" s="10" t="s">
        <v>26214</v>
      </c>
      <c r="O9402">
        <f t="shared" ref="O9402:O9465" si="737">YEAR(N9402)</f>
        <v>2017</v>
      </c>
      <c r="P9402">
        <f t="shared" ref="P9402:P9465" si="738">MONTH(N9402)</f>
        <v>6</v>
      </c>
      <c r="Q9402">
        <f t="shared" ref="Q9402:Q9465" si="739">DAY(N9402)</f>
        <v>14</v>
      </c>
    </row>
    <row r="9403" spans="1:17" x14ac:dyDescent="0.25">
      <c r="A9403" t="s">
        <v>27063</v>
      </c>
      <c r="E9403" t="s">
        <v>27064</v>
      </c>
      <c r="F9403">
        <v>2016</v>
      </c>
      <c r="G9403"/>
      <c r="H9403"/>
      <c r="I9403" s="9" t="str">
        <f t="shared" si="735"/>
        <v>http://www.metacritic.com/movie/sultan</v>
      </c>
      <c r="J9403"/>
      <c r="K9403" t="str">
        <f t="shared" si="736"/>
        <v>http://www.metacritic.com/movie/sultan</v>
      </c>
      <c r="L9403" t="s">
        <v>24582</v>
      </c>
      <c r="M9403" t="s">
        <v>24620</v>
      </c>
      <c r="N9403" s="10" t="s">
        <v>26214</v>
      </c>
      <c r="O9403">
        <f t="shared" si="737"/>
        <v>2017</v>
      </c>
      <c r="P9403">
        <f t="shared" si="738"/>
        <v>6</v>
      </c>
      <c r="Q9403">
        <f t="shared" si="739"/>
        <v>14</v>
      </c>
    </row>
    <row r="9404" spans="1:17" x14ac:dyDescent="0.25">
      <c r="A9404" t="s">
        <v>27065</v>
      </c>
      <c r="D9404">
        <v>22</v>
      </c>
      <c r="E9404" t="s">
        <v>27066</v>
      </c>
      <c r="F9404">
        <v>2014</v>
      </c>
      <c r="G9404"/>
      <c r="H9404"/>
      <c r="I9404" s="9" t="str">
        <f t="shared" si="735"/>
        <v>http://www.metacritic.com/movie/summer in february</v>
      </c>
      <c r="J9404"/>
      <c r="K9404" t="str">
        <f t="shared" si="736"/>
        <v>http://www.metacritic.com/movie/summer in february</v>
      </c>
      <c r="L9404" t="s">
        <v>24582</v>
      </c>
      <c r="M9404" t="s">
        <v>24582</v>
      </c>
      <c r="N9404" s="10" t="s">
        <v>26214</v>
      </c>
      <c r="O9404">
        <f t="shared" si="737"/>
        <v>2017</v>
      </c>
      <c r="P9404">
        <f t="shared" si="738"/>
        <v>6</v>
      </c>
      <c r="Q9404">
        <f t="shared" si="739"/>
        <v>14</v>
      </c>
    </row>
    <row r="9405" spans="1:17" x14ac:dyDescent="0.25">
      <c r="A9405" t="s">
        <v>27067</v>
      </c>
      <c r="D9405">
        <v>50</v>
      </c>
      <c r="E9405" t="s">
        <v>27068</v>
      </c>
      <c r="F9405">
        <v>2011</v>
      </c>
      <c r="G9405"/>
      <c r="H9405"/>
      <c r="I9405" s="9" t="str">
        <f t="shared" si="735"/>
        <v>http://www.metacritic.com/movie/super</v>
      </c>
      <c r="J9405"/>
      <c r="K9405" t="str">
        <f t="shared" si="736"/>
        <v>http://www.metacritic.com/movie/super</v>
      </c>
      <c r="L9405" t="s">
        <v>24582</v>
      </c>
      <c r="M9405" t="s">
        <v>24582</v>
      </c>
      <c r="N9405" s="10" t="s">
        <v>26214</v>
      </c>
      <c r="O9405">
        <f t="shared" si="737"/>
        <v>2017</v>
      </c>
      <c r="P9405">
        <f t="shared" si="738"/>
        <v>6</v>
      </c>
      <c r="Q9405">
        <f t="shared" si="739"/>
        <v>14</v>
      </c>
    </row>
    <row r="9406" spans="1:17" x14ac:dyDescent="0.25">
      <c r="A9406" t="s">
        <v>27069</v>
      </c>
      <c r="D9406">
        <v>28</v>
      </c>
      <c r="E9406" t="s">
        <v>27070</v>
      </c>
      <c r="F9406">
        <v>2015</v>
      </c>
      <c r="G9406"/>
      <c r="H9406"/>
      <c r="I9406" s="9" t="str">
        <f t="shared" si="735"/>
        <v>http://www.metacritic.com/movie/supremacy</v>
      </c>
      <c r="J9406"/>
      <c r="K9406" t="str">
        <f t="shared" si="736"/>
        <v>http://www.metacritic.com/movie/supremacy</v>
      </c>
      <c r="L9406" t="s">
        <v>24582</v>
      </c>
      <c r="M9406" t="s">
        <v>24582</v>
      </c>
      <c r="N9406" s="10" t="s">
        <v>26214</v>
      </c>
      <c r="O9406">
        <f t="shared" si="737"/>
        <v>2017</v>
      </c>
      <c r="P9406">
        <f t="shared" si="738"/>
        <v>6</v>
      </c>
      <c r="Q9406">
        <f t="shared" si="739"/>
        <v>14</v>
      </c>
    </row>
    <row r="9407" spans="1:17" x14ac:dyDescent="0.25">
      <c r="A9407" t="s">
        <v>27071</v>
      </c>
      <c r="D9407">
        <v>16</v>
      </c>
      <c r="E9407" t="s">
        <v>27072</v>
      </c>
      <c r="F9407">
        <v>2008</v>
      </c>
      <c r="G9407"/>
      <c r="H9407"/>
      <c r="I9407" s="9" t="str">
        <f t="shared" si="735"/>
        <v>http://www.metacritic.com/movie/surfer, dude</v>
      </c>
      <c r="J9407"/>
      <c r="K9407" t="str">
        <f t="shared" si="736"/>
        <v>http://www.metacritic.com/movie/surfer, dude</v>
      </c>
      <c r="L9407" t="s">
        <v>24582</v>
      </c>
      <c r="M9407" t="s">
        <v>24582</v>
      </c>
      <c r="N9407" s="10" t="s">
        <v>26214</v>
      </c>
      <c r="O9407">
        <f t="shared" si="737"/>
        <v>2017</v>
      </c>
      <c r="P9407">
        <f t="shared" si="738"/>
        <v>6</v>
      </c>
      <c r="Q9407">
        <f t="shared" si="739"/>
        <v>14</v>
      </c>
    </row>
    <row r="9408" spans="1:17" x14ac:dyDescent="0.25">
      <c r="A9408" t="s">
        <v>27073</v>
      </c>
      <c r="D9408">
        <v>83</v>
      </c>
      <c r="E9408" t="s">
        <v>27074</v>
      </c>
      <c r="F9408">
        <v>2013</v>
      </c>
      <c r="G9408"/>
      <c r="H9408"/>
      <c r="I9408" s="9" t="str">
        <f t="shared" si="735"/>
        <v>http://www.metacritic.com/movie/sweet dreams</v>
      </c>
      <c r="J9408" t="s">
        <v>27075</v>
      </c>
      <c r="K9408" t="str">
        <f t="shared" si="736"/>
        <v>http://www.metacritic.com/movie/sweet-dreams</v>
      </c>
      <c r="L9408" t="s">
        <v>24582</v>
      </c>
      <c r="M9408" t="s">
        <v>24582</v>
      </c>
      <c r="N9408" s="10" t="s">
        <v>26214</v>
      </c>
      <c r="O9408">
        <f t="shared" si="737"/>
        <v>2017</v>
      </c>
      <c r="P9408">
        <f t="shared" si="738"/>
        <v>6</v>
      </c>
      <c r="Q9408">
        <f t="shared" si="739"/>
        <v>14</v>
      </c>
    </row>
    <row r="9409" spans="1:17" x14ac:dyDescent="0.25">
      <c r="A9409" t="s">
        <v>27076</v>
      </c>
      <c r="D9409">
        <v>70</v>
      </c>
      <c r="E9409" t="s">
        <v>27077</v>
      </c>
      <c r="F9409">
        <v>2010</v>
      </c>
      <c r="G9409"/>
      <c r="H9409"/>
      <c r="I9409" s="9" t="str">
        <f t="shared" si="735"/>
        <v>http://www.metacritic.com/movie/sweethearts of the prison rodeo</v>
      </c>
      <c r="J9409"/>
      <c r="K9409" t="str">
        <f t="shared" si="736"/>
        <v>http://www.metacritic.com/movie/sweethearts of the prison rodeo</v>
      </c>
      <c r="L9409" t="s">
        <v>24582</v>
      </c>
      <c r="M9409" t="s">
        <v>24582</v>
      </c>
      <c r="N9409" s="10" t="s">
        <v>26214</v>
      </c>
      <c r="O9409">
        <f t="shared" si="737"/>
        <v>2017</v>
      </c>
      <c r="P9409">
        <f t="shared" si="738"/>
        <v>6</v>
      </c>
      <c r="Q9409">
        <f t="shared" si="739"/>
        <v>14</v>
      </c>
    </row>
    <row r="9410" spans="1:17" x14ac:dyDescent="0.25">
      <c r="A9410" t="s">
        <v>27078</v>
      </c>
      <c r="E9410" t="s">
        <v>27079</v>
      </c>
      <c r="F9410">
        <v>2014</v>
      </c>
      <c r="G9410"/>
      <c r="H9410"/>
      <c r="I9410" s="9" t="str">
        <f t="shared" si="735"/>
        <v>http://www.metacritic.com/movie/sx_tape</v>
      </c>
      <c r="J9410"/>
      <c r="K9410" t="str">
        <f t="shared" si="736"/>
        <v>http://www.metacritic.com/movie/sx_tape</v>
      </c>
      <c r="L9410" t="s">
        <v>24582</v>
      </c>
      <c r="M9410" t="s">
        <v>24620</v>
      </c>
      <c r="N9410" s="10" t="s">
        <v>26214</v>
      </c>
      <c r="O9410">
        <f t="shared" si="737"/>
        <v>2017</v>
      </c>
      <c r="P9410">
        <f t="shared" si="738"/>
        <v>6</v>
      </c>
      <c r="Q9410">
        <f t="shared" si="739"/>
        <v>14</v>
      </c>
    </row>
    <row r="9411" spans="1:17" x14ac:dyDescent="0.25">
      <c r="A9411" t="s">
        <v>27080</v>
      </c>
      <c r="D9411">
        <v>56</v>
      </c>
      <c r="E9411" t="s">
        <v>27081</v>
      </c>
      <c r="F9411">
        <v>2003</v>
      </c>
      <c r="G9411"/>
      <c r="H9411"/>
      <c r="I9411" s="9" t="str">
        <f t="shared" si="735"/>
        <v>http://www.metacritic.com/movie/sylvia</v>
      </c>
      <c r="J9411"/>
      <c r="K9411" t="str">
        <f t="shared" si="736"/>
        <v>http://www.metacritic.com/movie/sylvia</v>
      </c>
      <c r="L9411" t="s">
        <v>24582</v>
      </c>
      <c r="M9411" t="s">
        <v>24582</v>
      </c>
      <c r="N9411" s="10" t="s">
        <v>26214</v>
      </c>
      <c r="O9411">
        <f t="shared" si="737"/>
        <v>2017</v>
      </c>
      <c r="P9411">
        <f t="shared" si="738"/>
        <v>6</v>
      </c>
      <c r="Q9411">
        <f t="shared" si="739"/>
        <v>14</v>
      </c>
    </row>
    <row r="9412" spans="1:17" x14ac:dyDescent="0.25">
      <c r="A9412" t="s">
        <v>27082</v>
      </c>
      <c r="E9412" t="s">
        <v>27083</v>
      </c>
      <c r="F9412">
        <v>2013</v>
      </c>
      <c r="G9412"/>
      <c r="H9412"/>
      <c r="I9412" s="9" t="str">
        <f t="shared" si="735"/>
        <v>http://www.metacritic.com/movie/syrup</v>
      </c>
      <c r="J9412"/>
      <c r="K9412" t="str">
        <f t="shared" si="736"/>
        <v>http://www.metacritic.com/movie/syrup</v>
      </c>
      <c r="L9412" t="s">
        <v>24582</v>
      </c>
      <c r="M9412" t="s">
        <v>24620</v>
      </c>
      <c r="N9412" s="10" t="s">
        <v>26214</v>
      </c>
      <c r="O9412">
        <f t="shared" si="737"/>
        <v>2017</v>
      </c>
      <c r="P9412">
        <f t="shared" si="738"/>
        <v>6</v>
      </c>
      <c r="Q9412">
        <f t="shared" si="739"/>
        <v>14</v>
      </c>
    </row>
    <row r="9413" spans="1:17" x14ac:dyDescent="0.25">
      <c r="A9413" t="s">
        <v>27084</v>
      </c>
      <c r="D9413">
        <v>39</v>
      </c>
      <c r="E9413" t="s">
        <v>27085</v>
      </c>
      <c r="F9413">
        <v>2013</v>
      </c>
      <c r="G9413"/>
      <c r="H9413"/>
      <c r="I9413" s="9" t="str">
        <f t="shared" si="735"/>
        <v>http://www.metacritic.com/movie/tai chi hero</v>
      </c>
      <c r="J9413"/>
      <c r="K9413" t="str">
        <f t="shared" si="736"/>
        <v>http://www.metacritic.com/movie/tai chi hero</v>
      </c>
      <c r="L9413" t="s">
        <v>24582</v>
      </c>
      <c r="M9413" t="s">
        <v>24582</v>
      </c>
      <c r="N9413" s="10" t="s">
        <v>26214</v>
      </c>
      <c r="O9413">
        <f t="shared" si="737"/>
        <v>2017</v>
      </c>
      <c r="P9413">
        <f t="shared" si="738"/>
        <v>6</v>
      </c>
      <c r="Q9413">
        <f t="shared" si="739"/>
        <v>14</v>
      </c>
    </row>
    <row r="9414" spans="1:17" x14ac:dyDescent="0.25">
      <c r="A9414" t="s">
        <v>27086</v>
      </c>
      <c r="E9414" t="s">
        <v>27087</v>
      </c>
      <c r="F9414">
        <v>2014</v>
      </c>
      <c r="G9414"/>
      <c r="H9414"/>
      <c r="I9414" s="9" t="str">
        <f t="shared" si="735"/>
        <v>http://www.metacritic.com/movie/tazza: the hidden card</v>
      </c>
      <c r="J9414"/>
      <c r="K9414" t="str">
        <f t="shared" si="736"/>
        <v>http://www.metacritic.com/movie/tazza: the hidden card</v>
      </c>
      <c r="L9414" t="s">
        <v>24582</v>
      </c>
      <c r="M9414" t="s">
        <v>24620</v>
      </c>
      <c r="N9414" s="10" t="s">
        <v>26214</v>
      </c>
      <c r="O9414">
        <f t="shared" si="737"/>
        <v>2017</v>
      </c>
      <c r="P9414">
        <f t="shared" si="738"/>
        <v>6</v>
      </c>
      <c r="Q9414">
        <f t="shared" si="739"/>
        <v>14</v>
      </c>
    </row>
    <row r="9415" spans="1:17" x14ac:dyDescent="0.25">
      <c r="A9415" t="s">
        <v>27088</v>
      </c>
      <c r="D9415">
        <v>65</v>
      </c>
      <c r="E9415" t="s">
        <v>27089</v>
      </c>
      <c r="F9415">
        <v>2012</v>
      </c>
      <c r="G9415"/>
      <c r="H9415"/>
      <c r="I9415" s="9" t="str">
        <f t="shared" si="735"/>
        <v>http://www.metacritic.com/movie/talaash</v>
      </c>
      <c r="J9415"/>
      <c r="K9415" t="str">
        <f t="shared" si="736"/>
        <v>http://www.metacritic.com/movie/talaash</v>
      </c>
      <c r="L9415" t="s">
        <v>24582</v>
      </c>
      <c r="M9415" t="s">
        <v>24582</v>
      </c>
      <c r="N9415" s="10" t="s">
        <v>26214</v>
      </c>
      <c r="O9415">
        <f t="shared" si="737"/>
        <v>2017</v>
      </c>
      <c r="P9415">
        <f t="shared" si="738"/>
        <v>6</v>
      </c>
      <c r="Q9415">
        <f t="shared" si="739"/>
        <v>14</v>
      </c>
    </row>
    <row r="9416" spans="1:17" x14ac:dyDescent="0.25">
      <c r="A9416" t="s">
        <v>27090</v>
      </c>
      <c r="E9416" t="s">
        <v>27091</v>
      </c>
      <c r="F9416">
        <v>2016</v>
      </c>
      <c r="G9416"/>
      <c r="H9416"/>
      <c r="I9416" s="9" t="str">
        <f t="shared" si="735"/>
        <v>http://www.metacritic.com/movie/talent has hunger</v>
      </c>
      <c r="J9416"/>
      <c r="K9416" t="str">
        <f t="shared" si="736"/>
        <v>http://www.metacritic.com/movie/talent has hunger</v>
      </c>
      <c r="L9416" t="s">
        <v>24582</v>
      </c>
      <c r="M9416" t="s">
        <v>24620</v>
      </c>
      <c r="N9416" s="10" t="s">
        <v>26214</v>
      </c>
      <c r="O9416">
        <f t="shared" si="737"/>
        <v>2017</v>
      </c>
      <c r="P9416">
        <f t="shared" si="738"/>
        <v>6</v>
      </c>
      <c r="Q9416">
        <f t="shared" si="739"/>
        <v>14</v>
      </c>
    </row>
    <row r="9417" spans="1:17" x14ac:dyDescent="0.25">
      <c r="A9417" t="s">
        <v>27092</v>
      </c>
      <c r="D9417">
        <v>36</v>
      </c>
      <c r="E9417" t="s">
        <v>27093</v>
      </c>
      <c r="F9417">
        <v>2005</v>
      </c>
      <c r="G9417"/>
      <c r="H9417"/>
      <c r="I9417" s="9" t="str">
        <f t="shared" si="735"/>
        <v>http://www.metacritic.com/movie/a tale of two pizzas</v>
      </c>
      <c r="J9417"/>
      <c r="K9417" t="str">
        <f t="shared" si="736"/>
        <v>http://www.metacritic.com/movie/a tale of two pizzas</v>
      </c>
      <c r="L9417" t="s">
        <v>24582</v>
      </c>
      <c r="M9417" t="s">
        <v>24582</v>
      </c>
      <c r="N9417" s="10" t="s">
        <v>26214</v>
      </c>
      <c r="O9417">
        <f t="shared" si="737"/>
        <v>2017</v>
      </c>
      <c r="P9417">
        <f t="shared" si="738"/>
        <v>6</v>
      </c>
      <c r="Q9417">
        <f t="shared" si="739"/>
        <v>14</v>
      </c>
    </row>
    <row r="9418" spans="1:17" x14ac:dyDescent="0.25">
      <c r="A9418" t="s">
        <v>27094</v>
      </c>
      <c r="E9418" t="s">
        <v>27095</v>
      </c>
      <c r="F9418">
        <v>2015</v>
      </c>
      <c r="G9418"/>
      <c r="H9418"/>
      <c r="I9418" s="9" t="str">
        <f t="shared" si="735"/>
        <v>http://www.metacritic.com/movie/guilty (talvar)</v>
      </c>
      <c r="J9418"/>
      <c r="K9418" t="str">
        <f t="shared" si="736"/>
        <v>http://www.metacritic.com/movie/guilty (talvar)</v>
      </c>
      <c r="L9418" t="s">
        <v>24582</v>
      </c>
      <c r="M9418" t="s">
        <v>24620</v>
      </c>
      <c r="N9418" s="10" t="s">
        <v>26214</v>
      </c>
      <c r="O9418">
        <f t="shared" si="737"/>
        <v>2017</v>
      </c>
      <c r="P9418">
        <f t="shared" si="738"/>
        <v>6</v>
      </c>
      <c r="Q9418">
        <f t="shared" si="739"/>
        <v>14</v>
      </c>
    </row>
    <row r="9419" spans="1:17" x14ac:dyDescent="0.25">
      <c r="A9419" t="s">
        <v>27096</v>
      </c>
      <c r="E9419" t="s">
        <v>27097</v>
      </c>
      <c r="F9419">
        <v>2015</v>
      </c>
      <c r="G9419"/>
      <c r="H9419"/>
      <c r="I9419" s="9" t="str">
        <f t="shared" si="735"/>
        <v>http://www.metacritic.com/movie/tamasha</v>
      </c>
      <c r="J9419"/>
      <c r="K9419" t="str">
        <f t="shared" si="736"/>
        <v>http://www.metacritic.com/movie/tamasha</v>
      </c>
      <c r="L9419" t="s">
        <v>24582</v>
      </c>
      <c r="M9419" t="s">
        <v>24620</v>
      </c>
      <c r="N9419" s="10" t="s">
        <v>26214</v>
      </c>
      <c r="O9419">
        <f t="shared" si="737"/>
        <v>2017</v>
      </c>
      <c r="P9419">
        <f t="shared" si="738"/>
        <v>6</v>
      </c>
      <c r="Q9419">
        <f t="shared" si="739"/>
        <v>14</v>
      </c>
    </row>
    <row r="9420" spans="1:17" x14ac:dyDescent="0.25">
      <c r="A9420" t="s">
        <v>27098</v>
      </c>
      <c r="E9420" t="s">
        <v>27099</v>
      </c>
      <c r="F9420">
        <v>2016</v>
      </c>
      <c r="G9420"/>
      <c r="H9420"/>
      <c r="I9420" s="9" t="str">
        <f t="shared" si="735"/>
        <v>http://www.metacritic.com/movie/phantom detective</v>
      </c>
      <c r="J9420"/>
      <c r="K9420" t="str">
        <f t="shared" si="736"/>
        <v>http://www.metacritic.com/movie/phantom detective</v>
      </c>
      <c r="L9420" t="s">
        <v>24582</v>
      </c>
      <c r="M9420" t="s">
        <v>24620</v>
      </c>
      <c r="N9420" s="10" t="s">
        <v>26214</v>
      </c>
      <c r="O9420">
        <f t="shared" si="737"/>
        <v>2017</v>
      </c>
      <c r="P9420">
        <f t="shared" si="738"/>
        <v>6</v>
      </c>
      <c r="Q9420">
        <f t="shared" si="739"/>
        <v>14</v>
      </c>
    </row>
    <row r="9421" spans="1:17" x14ac:dyDescent="0.25">
      <c r="A9421" t="s">
        <v>27100</v>
      </c>
      <c r="E9421" t="s">
        <v>27101</v>
      </c>
      <c r="F9421">
        <v>2016</v>
      </c>
      <c r="G9421"/>
      <c r="H9421"/>
      <c r="I9421" s="9" t="str">
        <f t="shared" si="735"/>
        <v>http://www.metacritic.com/movie/detective chinatown</v>
      </c>
      <c r="J9421" t="s">
        <v>27102</v>
      </c>
      <c r="K9421" t="str">
        <f t="shared" si="736"/>
        <v>http://www.metacritic.com/movie/detective-chinatown</v>
      </c>
      <c r="L9421" t="s">
        <v>24582</v>
      </c>
      <c r="M9421" t="s">
        <v>24620</v>
      </c>
      <c r="N9421" s="10" t="s">
        <v>26214</v>
      </c>
      <c r="O9421">
        <f t="shared" si="737"/>
        <v>2017</v>
      </c>
      <c r="P9421">
        <f t="shared" si="738"/>
        <v>6</v>
      </c>
      <c r="Q9421">
        <f t="shared" si="739"/>
        <v>14</v>
      </c>
    </row>
    <row r="9422" spans="1:17" x14ac:dyDescent="0.25">
      <c r="A9422" t="s">
        <v>27103</v>
      </c>
      <c r="E9422" t="s">
        <v>27104</v>
      </c>
      <c r="F9422">
        <v>2015</v>
      </c>
      <c r="G9422"/>
      <c r="H9422"/>
      <c r="I9422" s="9" t="str">
        <f t="shared" si="735"/>
        <v>http://www.metacritic.com/movie/tanu weds manu returns</v>
      </c>
      <c r="J9422"/>
      <c r="K9422" t="str">
        <f t="shared" si="736"/>
        <v>http://www.metacritic.com/movie/tanu weds manu returns</v>
      </c>
      <c r="L9422" t="s">
        <v>24582</v>
      </c>
      <c r="M9422" t="s">
        <v>24620</v>
      </c>
      <c r="N9422" s="10" t="s">
        <v>26214</v>
      </c>
      <c r="O9422">
        <f t="shared" si="737"/>
        <v>2017</v>
      </c>
      <c r="P9422">
        <f t="shared" si="738"/>
        <v>6</v>
      </c>
      <c r="Q9422">
        <f t="shared" si="739"/>
        <v>14</v>
      </c>
    </row>
    <row r="9423" spans="1:17" x14ac:dyDescent="0.25">
      <c r="A9423" t="s">
        <v>27105</v>
      </c>
      <c r="D9423">
        <v>60</v>
      </c>
      <c r="E9423" t="s">
        <v>27106</v>
      </c>
      <c r="F9423">
        <v>2015</v>
      </c>
      <c r="G9423"/>
      <c r="H9423"/>
      <c r="I9423" s="9" t="str">
        <f t="shared" si="735"/>
        <v>http://www.metacritic.com/movie/tap world</v>
      </c>
      <c r="J9423"/>
      <c r="K9423" t="str">
        <f t="shared" si="736"/>
        <v>http://www.metacritic.com/movie/tap world</v>
      </c>
      <c r="L9423" t="s">
        <v>24582</v>
      </c>
      <c r="M9423" t="s">
        <v>24582</v>
      </c>
      <c r="N9423" s="10" t="s">
        <v>26214</v>
      </c>
      <c r="O9423">
        <f t="shared" si="737"/>
        <v>2017</v>
      </c>
      <c r="P9423">
        <f t="shared" si="738"/>
        <v>6</v>
      </c>
      <c r="Q9423">
        <f t="shared" si="739"/>
        <v>14</v>
      </c>
    </row>
    <row r="9424" spans="1:17" x14ac:dyDescent="0.25">
      <c r="A9424" t="s">
        <v>27107</v>
      </c>
      <c r="D9424">
        <v>49</v>
      </c>
      <c r="E9424" t="s">
        <v>27108</v>
      </c>
      <c r="F9424">
        <v>2007</v>
      </c>
      <c r="G9424"/>
      <c r="H9424"/>
      <c r="I9424" s="9" t="str">
        <f t="shared" si="735"/>
        <v>http://www.metacritic.com/movie/ta ra rum pum</v>
      </c>
      <c r="J9424"/>
      <c r="K9424" t="str">
        <f t="shared" si="736"/>
        <v>http://www.metacritic.com/movie/ta ra rum pum</v>
      </c>
      <c r="L9424" t="s">
        <v>24582</v>
      </c>
      <c r="M9424" t="s">
        <v>24582</v>
      </c>
      <c r="N9424" s="10" t="s">
        <v>26214</v>
      </c>
      <c r="O9424">
        <f t="shared" si="737"/>
        <v>2017</v>
      </c>
      <c r="P9424">
        <f t="shared" si="738"/>
        <v>6</v>
      </c>
      <c r="Q9424">
        <f t="shared" si="739"/>
        <v>14</v>
      </c>
    </row>
    <row r="9425" spans="1:17" x14ac:dyDescent="0.25">
      <c r="A9425" t="s">
        <v>27109</v>
      </c>
      <c r="E9425" t="s">
        <v>27110</v>
      </c>
      <c r="F9425">
        <v>2008</v>
      </c>
      <c r="G9425"/>
      <c r="H9425"/>
      <c r="I9425" s="9" t="str">
        <f t="shared" si="735"/>
        <v>http://www.metacritic.com/movie/tashan</v>
      </c>
      <c r="J9425"/>
      <c r="K9425" t="str">
        <f t="shared" si="736"/>
        <v>http://www.metacritic.com/movie/tashan</v>
      </c>
      <c r="L9425" t="s">
        <v>24582</v>
      </c>
      <c r="M9425" t="s">
        <v>24620</v>
      </c>
      <c r="N9425" s="10" t="s">
        <v>26214</v>
      </c>
      <c r="O9425">
        <f t="shared" si="737"/>
        <v>2017</v>
      </c>
      <c r="P9425">
        <f t="shared" si="738"/>
        <v>6</v>
      </c>
      <c r="Q9425">
        <f t="shared" si="739"/>
        <v>14</v>
      </c>
    </row>
    <row r="9426" spans="1:17" x14ac:dyDescent="0.25">
      <c r="A9426" t="s">
        <v>27111</v>
      </c>
      <c r="D9426">
        <v>32</v>
      </c>
      <c r="E9426" t="s">
        <v>27112</v>
      </c>
      <c r="F9426">
        <v>2002</v>
      </c>
      <c r="G9426"/>
      <c r="H9426"/>
      <c r="I9426" s="9" t="str">
        <f t="shared" si="735"/>
        <v>http://www.metacritic.com/movie/tattoo bar</v>
      </c>
      <c r="J9426"/>
      <c r="K9426" t="str">
        <f t="shared" si="736"/>
        <v>http://www.metacritic.com/movie/tattoo bar</v>
      </c>
      <c r="L9426" t="s">
        <v>24582</v>
      </c>
      <c r="M9426" t="s">
        <v>24582</v>
      </c>
      <c r="N9426" s="10" t="s">
        <v>26214</v>
      </c>
      <c r="O9426">
        <f t="shared" si="737"/>
        <v>2017</v>
      </c>
      <c r="P9426">
        <f t="shared" si="738"/>
        <v>6</v>
      </c>
      <c r="Q9426">
        <f t="shared" si="739"/>
        <v>14</v>
      </c>
    </row>
    <row r="9427" spans="1:17" x14ac:dyDescent="0.25">
      <c r="A9427" t="s">
        <v>27113</v>
      </c>
      <c r="E9427" t="s">
        <v>27114</v>
      </c>
      <c r="F9427">
        <v>2016</v>
      </c>
      <c r="G9427"/>
      <c r="H9427"/>
      <c r="I9427" s="9" t="str">
        <f t="shared" si="735"/>
        <v>http://www.metacritic.com/movie/te3n</v>
      </c>
      <c r="J9427"/>
      <c r="K9427" t="str">
        <f t="shared" si="736"/>
        <v>http://www.metacritic.com/movie/te3n</v>
      </c>
      <c r="L9427" t="s">
        <v>24582</v>
      </c>
      <c r="M9427" t="s">
        <v>24620</v>
      </c>
      <c r="N9427" s="10" t="s">
        <v>26214</v>
      </c>
      <c r="O9427">
        <f t="shared" si="737"/>
        <v>2017</v>
      </c>
      <c r="P9427">
        <f t="shared" si="738"/>
        <v>6</v>
      </c>
      <c r="Q9427">
        <f t="shared" si="739"/>
        <v>14</v>
      </c>
    </row>
    <row r="9428" spans="1:17" x14ac:dyDescent="0.25">
      <c r="A9428" t="s">
        <v>27115</v>
      </c>
      <c r="D9428">
        <v>48</v>
      </c>
      <c r="E9428" t="s">
        <v>27116</v>
      </c>
      <c r="F9428">
        <v>2003</v>
      </c>
      <c r="G9428"/>
      <c r="H9428"/>
      <c r="I9428" s="9" t="str">
        <f t="shared" si="735"/>
        <v>http://www.metacritic.com/movie/tears of the sun</v>
      </c>
      <c r="J9428"/>
      <c r="K9428" t="str">
        <f t="shared" si="736"/>
        <v>http://www.metacritic.com/movie/tears of the sun</v>
      </c>
      <c r="L9428" t="s">
        <v>24582</v>
      </c>
      <c r="M9428" t="s">
        <v>24582</v>
      </c>
      <c r="N9428" s="10" t="s">
        <v>26214</v>
      </c>
      <c r="O9428">
        <f t="shared" si="737"/>
        <v>2017</v>
      </c>
      <c r="P9428">
        <f t="shared" si="738"/>
        <v>6</v>
      </c>
      <c r="Q9428">
        <f t="shared" si="739"/>
        <v>14</v>
      </c>
    </row>
    <row r="9429" spans="1:17" x14ac:dyDescent="0.25">
      <c r="A9429" t="s">
        <v>27117</v>
      </c>
      <c r="D9429">
        <v>25</v>
      </c>
      <c r="E9429" t="s">
        <v>27118</v>
      </c>
      <c r="F9429">
        <v>2007</v>
      </c>
      <c r="G9429"/>
      <c r="H9429"/>
      <c r="I9429" s="9" t="str">
        <f t="shared" si="735"/>
        <v>http://www.metacritic.com/movie/the ten commandments (2007)</v>
      </c>
      <c r="J9429" t="s">
        <v>27119</v>
      </c>
      <c r="K9429" t="str">
        <f t="shared" si="736"/>
        <v>http://www.metacritic.com/movie/the-ten-commandments</v>
      </c>
      <c r="L9429" t="s">
        <v>24582</v>
      </c>
      <c r="M9429" t="s">
        <v>24582</v>
      </c>
      <c r="N9429" s="10" t="s">
        <v>26214</v>
      </c>
      <c r="O9429">
        <f t="shared" si="737"/>
        <v>2017</v>
      </c>
      <c r="P9429">
        <f t="shared" si="738"/>
        <v>6</v>
      </c>
      <c r="Q9429">
        <f t="shared" si="739"/>
        <v>14</v>
      </c>
    </row>
    <row r="9430" spans="1:17" x14ac:dyDescent="0.25">
      <c r="A9430" t="s">
        <v>27120</v>
      </c>
      <c r="D9430">
        <v>57</v>
      </c>
      <c r="E9430" t="s">
        <v>27121</v>
      </c>
      <c r="F9430">
        <v>2007</v>
      </c>
      <c r="G9430"/>
      <c r="H9430"/>
      <c r="I9430" s="9" t="str">
        <f t="shared" si="735"/>
        <v>http://www.metacritic.com/movie/ten 'til noon</v>
      </c>
      <c r="J9430"/>
      <c r="K9430" t="str">
        <f t="shared" si="736"/>
        <v>http://www.metacritic.com/movie/ten 'til noon</v>
      </c>
      <c r="L9430" t="s">
        <v>24582</v>
      </c>
      <c r="M9430" t="s">
        <v>24582</v>
      </c>
      <c r="N9430" s="10" t="s">
        <v>26214</v>
      </c>
      <c r="O9430">
        <f t="shared" si="737"/>
        <v>2017</v>
      </c>
      <c r="P9430">
        <f t="shared" si="738"/>
        <v>6</v>
      </c>
      <c r="Q9430">
        <f t="shared" si="739"/>
        <v>14</v>
      </c>
    </row>
    <row r="9431" spans="1:17" x14ac:dyDescent="0.25">
      <c r="A9431" t="s">
        <v>27122</v>
      </c>
      <c r="D9431">
        <v>68</v>
      </c>
      <c r="E9431" t="s">
        <v>27123</v>
      </c>
      <c r="F9431">
        <v>2016</v>
      </c>
      <c r="G9431"/>
      <c r="H9431"/>
      <c r="I9431" s="9" t="str">
        <f t="shared" si="735"/>
        <v>http://www.metacritic.com/movie/tunnel</v>
      </c>
      <c r="J9431"/>
      <c r="K9431" t="str">
        <f t="shared" si="736"/>
        <v>http://www.metacritic.com/movie/tunnel</v>
      </c>
      <c r="L9431" t="s">
        <v>24582</v>
      </c>
      <c r="M9431" t="s">
        <v>24582</v>
      </c>
      <c r="N9431" s="10" t="s">
        <v>26214</v>
      </c>
      <c r="O9431">
        <f t="shared" si="737"/>
        <v>2017</v>
      </c>
      <c r="P9431">
        <f t="shared" si="738"/>
        <v>6</v>
      </c>
      <c r="Q9431">
        <f t="shared" si="739"/>
        <v>14</v>
      </c>
    </row>
    <row r="9432" spans="1:17" x14ac:dyDescent="0.25">
      <c r="A9432" t="s">
        <v>27124</v>
      </c>
      <c r="E9432" t="s">
        <v>27125</v>
      </c>
      <c r="F9432">
        <v>2012</v>
      </c>
      <c r="G9432"/>
      <c r="H9432"/>
      <c r="I9432" s="9" t="str">
        <f t="shared" si="735"/>
        <v>http://www.metacritic.com/movie/tere naal love ho gaya</v>
      </c>
      <c r="J9432"/>
      <c r="K9432" t="str">
        <f t="shared" si="736"/>
        <v>http://www.metacritic.com/movie/tere naal love ho gaya</v>
      </c>
      <c r="L9432" t="s">
        <v>24582</v>
      </c>
      <c r="M9432" t="s">
        <v>24620</v>
      </c>
      <c r="N9432" s="10" t="s">
        <v>26214</v>
      </c>
      <c r="O9432">
        <f t="shared" si="737"/>
        <v>2017</v>
      </c>
      <c r="P9432">
        <f t="shared" si="738"/>
        <v>6</v>
      </c>
      <c r="Q9432">
        <f t="shared" si="739"/>
        <v>14</v>
      </c>
    </row>
    <row r="9433" spans="1:17" x14ac:dyDescent="0.25">
      <c r="A9433" t="s">
        <v>27126</v>
      </c>
      <c r="D9433">
        <v>23</v>
      </c>
      <c r="E9433" t="s">
        <v>27127</v>
      </c>
      <c r="F9433">
        <v>2016</v>
      </c>
      <c r="G9433"/>
      <c r="H9433"/>
      <c r="I9433" s="9" t="str">
        <f t="shared" si="735"/>
        <v>http://www.metacritic.com/movie/term life</v>
      </c>
      <c r="J9433"/>
      <c r="K9433" t="str">
        <f t="shared" si="736"/>
        <v>http://www.metacritic.com/movie/term life</v>
      </c>
      <c r="L9433" t="s">
        <v>24582</v>
      </c>
      <c r="M9433" t="s">
        <v>24582</v>
      </c>
      <c r="N9433" s="10" t="s">
        <v>26214</v>
      </c>
      <c r="O9433">
        <f t="shared" si="737"/>
        <v>2017</v>
      </c>
      <c r="P9433">
        <f t="shared" si="738"/>
        <v>6</v>
      </c>
      <c r="Q9433">
        <f t="shared" si="739"/>
        <v>14</v>
      </c>
    </row>
    <row r="9434" spans="1:17" x14ac:dyDescent="0.25">
      <c r="A9434" t="s">
        <v>27128</v>
      </c>
      <c r="D9434">
        <v>47</v>
      </c>
      <c r="E9434" t="s">
        <v>27129</v>
      </c>
      <c r="F9434">
        <v>2014</v>
      </c>
      <c r="G9434"/>
      <c r="H9434"/>
      <c r="I9434" s="9" t="str">
        <f t="shared" si="735"/>
        <v>http://www.metacritic.com/movie/special id</v>
      </c>
      <c r="J9434"/>
      <c r="K9434" t="str">
        <f t="shared" si="736"/>
        <v>http://www.metacritic.com/movie/special id</v>
      </c>
      <c r="L9434" t="s">
        <v>24582</v>
      </c>
      <c r="M9434" t="s">
        <v>24582</v>
      </c>
      <c r="N9434" s="10" t="s">
        <v>26214</v>
      </c>
      <c r="O9434">
        <f t="shared" si="737"/>
        <v>2017</v>
      </c>
      <c r="P9434">
        <f t="shared" si="738"/>
        <v>6</v>
      </c>
      <c r="Q9434">
        <f t="shared" si="739"/>
        <v>14</v>
      </c>
    </row>
    <row r="9435" spans="1:17" x14ac:dyDescent="0.25">
      <c r="A9435" t="s">
        <v>27130</v>
      </c>
      <c r="D9435">
        <v>49</v>
      </c>
      <c r="E9435" t="s">
        <v>27131</v>
      </c>
      <c r="F9435">
        <v>2011</v>
      </c>
      <c r="G9435"/>
      <c r="H9435"/>
      <c r="I9435" s="9" t="str">
        <f t="shared" si="735"/>
        <v>http://www.metacritic.com/movie/texas killing fields</v>
      </c>
      <c r="J9435"/>
      <c r="K9435" t="str">
        <f t="shared" si="736"/>
        <v>http://www.metacritic.com/movie/texas killing fields</v>
      </c>
      <c r="L9435" t="s">
        <v>24582</v>
      </c>
      <c r="M9435" t="s">
        <v>24582</v>
      </c>
      <c r="N9435" s="10" t="s">
        <v>26214</v>
      </c>
      <c r="O9435">
        <f t="shared" si="737"/>
        <v>2017</v>
      </c>
      <c r="P9435">
        <f t="shared" si="738"/>
        <v>6</v>
      </c>
      <c r="Q9435">
        <f t="shared" si="739"/>
        <v>14</v>
      </c>
    </row>
    <row r="9436" spans="1:17" x14ac:dyDescent="0.25">
      <c r="A9436" t="s">
        <v>27132</v>
      </c>
      <c r="D9436">
        <v>78</v>
      </c>
      <c r="E9436" t="s">
        <v>27133</v>
      </c>
      <c r="F9436">
        <v>2009</v>
      </c>
      <c r="G9436"/>
      <c r="H9436"/>
      <c r="I9436" s="9" t="str">
        <f t="shared" si="735"/>
        <v>http://www.metacritic.com/movie/teza</v>
      </c>
      <c r="J9436"/>
      <c r="K9436" t="str">
        <f t="shared" si="736"/>
        <v>http://www.metacritic.com/movie/teza</v>
      </c>
      <c r="L9436" t="s">
        <v>24582</v>
      </c>
      <c r="M9436" t="s">
        <v>24582</v>
      </c>
      <c r="N9436" s="10" t="s">
        <v>26214</v>
      </c>
      <c r="O9436">
        <f t="shared" si="737"/>
        <v>2017</v>
      </c>
      <c r="P9436">
        <f t="shared" si="738"/>
        <v>6</v>
      </c>
      <c r="Q9436">
        <f t="shared" si="739"/>
        <v>14</v>
      </c>
    </row>
    <row r="9437" spans="1:17" x14ac:dyDescent="0.25">
      <c r="A9437" t="s">
        <v>27134</v>
      </c>
      <c r="E9437" t="s">
        <v>27135</v>
      </c>
      <c r="F9437">
        <v>2016</v>
      </c>
      <c r="G9437"/>
      <c r="H9437"/>
      <c r="I9437" s="9" t="str">
        <f t="shared" si="735"/>
        <v>http://www.metacritic.com/movie/thank you for your service</v>
      </c>
      <c r="J9437"/>
      <c r="K9437" t="str">
        <f t="shared" si="736"/>
        <v>http://www.metacritic.com/movie/thank you for your service</v>
      </c>
      <c r="L9437" t="s">
        <v>24582</v>
      </c>
      <c r="M9437" t="s">
        <v>24620</v>
      </c>
      <c r="N9437" s="10" t="s">
        <v>26214</v>
      </c>
      <c r="O9437">
        <f t="shared" si="737"/>
        <v>2017</v>
      </c>
      <c r="P9437">
        <f t="shared" si="738"/>
        <v>6</v>
      </c>
      <c r="Q9437">
        <f t="shared" si="739"/>
        <v>14</v>
      </c>
    </row>
    <row r="9438" spans="1:17" x14ac:dyDescent="0.25">
      <c r="A9438" t="s">
        <v>27136</v>
      </c>
      <c r="D9438">
        <v>65</v>
      </c>
      <c r="E9438" t="s">
        <v>27137</v>
      </c>
      <c r="F9438">
        <v>2016</v>
      </c>
      <c r="G9438"/>
      <c r="H9438"/>
      <c r="I9438" s="9" t="str">
        <f t="shared" si="735"/>
        <v>http://www.metacritic.com/movie/tharlo</v>
      </c>
      <c r="J9438"/>
      <c r="K9438" t="str">
        <f t="shared" si="736"/>
        <v>http://www.metacritic.com/movie/tharlo</v>
      </c>
      <c r="L9438" t="s">
        <v>24582</v>
      </c>
      <c r="M9438" t="s">
        <v>24582</v>
      </c>
      <c r="N9438" s="10" t="s">
        <v>26214</v>
      </c>
      <c r="O9438">
        <f t="shared" si="737"/>
        <v>2017</v>
      </c>
      <c r="P9438">
        <f t="shared" si="738"/>
        <v>6</v>
      </c>
      <c r="Q9438">
        <f t="shared" si="739"/>
        <v>14</v>
      </c>
    </row>
    <row r="9439" spans="1:17" x14ac:dyDescent="0.25">
      <c r="A9439" t="s">
        <v>27138</v>
      </c>
      <c r="E9439" t="s">
        <v>27139</v>
      </c>
      <c r="F9439">
        <v>2011</v>
      </c>
      <c r="G9439"/>
      <c r="H9439"/>
      <c r="I9439" s="9" t="str">
        <f t="shared" si="735"/>
        <v>http://www.metacritic.com/movie/they're out of business</v>
      </c>
      <c r="J9439" t="s">
        <v>27140</v>
      </c>
      <c r="K9439" t="str">
        <f t="shared" si="736"/>
        <v>http://www.metacritic.com/movie/theyre-out-of-the-business</v>
      </c>
      <c r="L9439" t="s">
        <v>24582</v>
      </c>
      <c r="M9439" t="s">
        <v>24620</v>
      </c>
      <c r="N9439" s="10" t="s">
        <v>26214</v>
      </c>
      <c r="O9439">
        <f t="shared" si="737"/>
        <v>2017</v>
      </c>
      <c r="P9439">
        <f t="shared" si="738"/>
        <v>6</v>
      </c>
      <c r="Q9439">
        <f t="shared" si="739"/>
        <v>14</v>
      </c>
    </row>
    <row r="9440" spans="1:17" x14ac:dyDescent="0.25">
      <c r="A9440" t="s">
        <v>27141</v>
      </c>
      <c r="D9440">
        <v>67</v>
      </c>
      <c r="E9440" t="s">
        <v>27142</v>
      </c>
      <c r="F9440">
        <v>2016</v>
      </c>
      <c r="G9440"/>
      <c r="H9440"/>
      <c r="I9440" s="9" t="str">
        <f t="shared" si="735"/>
        <v>http://www.metacritic.com/movie/they will have to kill us first</v>
      </c>
      <c r="J9440"/>
      <c r="K9440" t="str">
        <f t="shared" si="736"/>
        <v>http://www.metacritic.com/movie/they will have to kill us first</v>
      </c>
      <c r="L9440" t="s">
        <v>24582</v>
      </c>
      <c r="M9440" t="s">
        <v>24582</v>
      </c>
      <c r="N9440" s="10" t="s">
        <v>26214</v>
      </c>
      <c r="O9440">
        <f t="shared" si="737"/>
        <v>2017</v>
      </c>
      <c r="P9440">
        <f t="shared" si="738"/>
        <v>6</v>
      </c>
      <c r="Q9440">
        <f t="shared" si="739"/>
        <v>14</v>
      </c>
    </row>
    <row r="9441" spans="1:17" x14ac:dyDescent="0.25">
      <c r="A9441" t="s">
        <v>27143</v>
      </c>
      <c r="D9441">
        <v>49</v>
      </c>
      <c r="E9441" t="s">
        <v>27144</v>
      </c>
      <c r="F9441">
        <v>2011</v>
      </c>
      <c r="G9441"/>
      <c r="H9441"/>
      <c r="I9441" s="9" t="str">
        <f t="shared" si="735"/>
        <v>http://www.metacritic.com/movie/the thing (2011)</v>
      </c>
      <c r="J9441" t="s">
        <v>27145</v>
      </c>
      <c r="K9441" t="str">
        <f t="shared" si="736"/>
        <v>http://www.metacritic.com/movie/the-thing</v>
      </c>
      <c r="L9441" t="s">
        <v>24582</v>
      </c>
      <c r="M9441" t="s">
        <v>24582</v>
      </c>
      <c r="N9441" s="10" t="s">
        <v>26214</v>
      </c>
      <c r="O9441">
        <f t="shared" si="737"/>
        <v>2017</v>
      </c>
      <c r="P9441">
        <f t="shared" si="738"/>
        <v>6</v>
      </c>
      <c r="Q9441">
        <f t="shared" si="739"/>
        <v>14</v>
      </c>
    </row>
    <row r="9442" spans="1:17" x14ac:dyDescent="0.25">
      <c r="A9442" t="s">
        <v>27146</v>
      </c>
      <c r="E9442" t="s">
        <v>27147</v>
      </c>
      <c r="F9442">
        <v>2014</v>
      </c>
      <c r="G9442"/>
      <c r="H9442"/>
      <c r="I9442" s="9" t="str">
        <f t="shared" si="735"/>
        <v>http://www.metacritic.com/movie/this ain't no mouse music!</v>
      </c>
      <c r="J9442" t="s">
        <v>27148</v>
      </c>
      <c r="K9442" t="str">
        <f t="shared" si="736"/>
        <v>http://www.metacritic.com/movie/this-aint-no-mouse-music</v>
      </c>
      <c r="L9442" t="s">
        <v>24582</v>
      </c>
      <c r="M9442" t="s">
        <v>24620</v>
      </c>
      <c r="N9442" s="10" t="s">
        <v>26214</v>
      </c>
      <c r="O9442">
        <f t="shared" si="737"/>
        <v>2017</v>
      </c>
      <c r="P9442">
        <f t="shared" si="738"/>
        <v>6</v>
      </c>
      <c r="Q9442">
        <f t="shared" si="739"/>
        <v>14</v>
      </c>
    </row>
    <row r="9443" spans="1:17" x14ac:dyDescent="0.25">
      <c r="A9443" t="s">
        <v>27149</v>
      </c>
      <c r="E9443" t="s">
        <v>27150</v>
      </c>
      <c r="F9443">
        <v>2015</v>
      </c>
      <c r="G9443"/>
      <c r="H9443"/>
      <c r="I9443" s="9" t="str">
        <f t="shared" si="735"/>
        <v>http://www.metacritic.com/movie/this isn't funny</v>
      </c>
      <c r="J9443"/>
      <c r="K9443" t="str">
        <f t="shared" si="736"/>
        <v>http://www.metacritic.com/movie/this isn't funny</v>
      </c>
      <c r="L9443" t="s">
        <v>24582</v>
      </c>
      <c r="M9443" t="s">
        <v>24620</v>
      </c>
      <c r="N9443" s="10" t="s">
        <v>26214</v>
      </c>
      <c r="O9443">
        <f t="shared" si="737"/>
        <v>2017</v>
      </c>
      <c r="P9443">
        <f t="shared" si="738"/>
        <v>6</v>
      </c>
      <c r="Q9443">
        <f t="shared" si="739"/>
        <v>14</v>
      </c>
    </row>
    <row r="9444" spans="1:17" x14ac:dyDescent="0.25">
      <c r="A9444" t="s">
        <v>27151</v>
      </c>
      <c r="E9444" t="s">
        <v>27152</v>
      </c>
      <c r="F9444">
        <v>2016</v>
      </c>
      <c r="G9444"/>
      <c r="H9444"/>
      <c r="I9444" s="9" t="str">
        <f t="shared" si="735"/>
        <v>http://www.metacritic.com/movie/this last lonely place</v>
      </c>
      <c r="J9444"/>
      <c r="K9444" t="str">
        <f t="shared" si="736"/>
        <v>http://www.metacritic.com/movie/this last lonely place</v>
      </c>
      <c r="L9444" t="s">
        <v>24582</v>
      </c>
      <c r="M9444" t="s">
        <v>24620</v>
      </c>
      <c r="N9444" s="10" t="s">
        <v>26214</v>
      </c>
      <c r="O9444">
        <f t="shared" si="737"/>
        <v>2017</v>
      </c>
      <c r="P9444">
        <f t="shared" si="738"/>
        <v>6</v>
      </c>
      <c r="Q9444">
        <f t="shared" si="739"/>
        <v>14</v>
      </c>
    </row>
    <row r="9445" spans="1:17" x14ac:dyDescent="0.25">
      <c r="A9445" t="s">
        <v>27153</v>
      </c>
      <c r="D9445">
        <v>53</v>
      </c>
      <c r="E9445" t="s">
        <v>27154</v>
      </c>
      <c r="F9445">
        <v>2004</v>
      </c>
      <c r="G9445"/>
      <c r="H9445"/>
      <c r="I9445" s="9" t="str">
        <f t="shared" si="735"/>
        <v>http://www.metacritic.com/movie/this old cub</v>
      </c>
      <c r="J9445"/>
      <c r="K9445" t="str">
        <f t="shared" si="736"/>
        <v>http://www.metacritic.com/movie/this old cub</v>
      </c>
      <c r="L9445" t="s">
        <v>24582</v>
      </c>
      <c r="M9445" t="s">
        <v>24582</v>
      </c>
      <c r="N9445" s="10" t="s">
        <v>26214</v>
      </c>
      <c r="O9445">
        <f t="shared" si="737"/>
        <v>2017</v>
      </c>
      <c r="P9445">
        <f t="shared" si="738"/>
        <v>6</v>
      </c>
      <c r="Q9445">
        <f t="shared" si="739"/>
        <v>14</v>
      </c>
    </row>
    <row r="9446" spans="1:17" x14ac:dyDescent="0.25">
      <c r="A9446" t="s">
        <v>27155</v>
      </c>
      <c r="E9446" t="s">
        <v>27156</v>
      </c>
      <c r="F9446">
        <v>2008</v>
      </c>
      <c r="G9446"/>
      <c r="H9446"/>
      <c r="I9446" s="9" t="str">
        <f t="shared" si="735"/>
        <v>http://www.metacritic.com/movie/thoda pyaar thoda magic</v>
      </c>
      <c r="J9446"/>
      <c r="K9446" t="str">
        <f t="shared" si="736"/>
        <v>http://www.metacritic.com/movie/thoda pyaar thoda magic</v>
      </c>
      <c r="L9446" t="s">
        <v>24582</v>
      </c>
      <c r="M9446" t="s">
        <v>24620</v>
      </c>
      <c r="N9446" s="10" t="s">
        <v>26214</v>
      </c>
      <c r="O9446">
        <f t="shared" si="737"/>
        <v>2017</v>
      </c>
      <c r="P9446">
        <f t="shared" si="738"/>
        <v>6</v>
      </c>
      <c r="Q9446">
        <f t="shared" si="739"/>
        <v>14</v>
      </c>
    </row>
    <row r="9447" spans="1:17" x14ac:dyDescent="0.25">
      <c r="A9447" t="s">
        <v>27157</v>
      </c>
      <c r="E9447" t="s">
        <v>27158</v>
      </c>
      <c r="F9447">
        <v>2015</v>
      </c>
      <c r="G9447"/>
      <c r="H9447"/>
      <c r="I9447" s="9" t="str">
        <f t="shared" si="735"/>
        <v>http://www.metacritic.com/movie/three night stand</v>
      </c>
      <c r="J9447"/>
      <c r="K9447" t="str">
        <f t="shared" si="736"/>
        <v>http://www.metacritic.com/movie/three night stand</v>
      </c>
      <c r="L9447" t="s">
        <v>24582</v>
      </c>
      <c r="M9447" t="s">
        <v>24620</v>
      </c>
      <c r="N9447" s="10" t="s">
        <v>26214</v>
      </c>
      <c r="O9447">
        <f t="shared" si="737"/>
        <v>2017</v>
      </c>
      <c r="P9447">
        <f t="shared" si="738"/>
        <v>6</v>
      </c>
      <c r="Q9447">
        <f t="shared" si="739"/>
        <v>14</v>
      </c>
    </row>
    <row r="9448" spans="1:17" x14ac:dyDescent="0.25">
      <c r="A9448" t="s">
        <v>27159</v>
      </c>
      <c r="D9448">
        <v>45</v>
      </c>
      <c r="E9448" t="s">
        <v>27160</v>
      </c>
      <c r="F9448">
        <v>2013</v>
      </c>
      <c r="G9448"/>
      <c r="H9448"/>
      <c r="I9448" s="9" t="str">
        <f t="shared" si="735"/>
        <v>http://www.metacritic.com/movie/the rooftop</v>
      </c>
      <c r="J9448"/>
      <c r="K9448" t="str">
        <f t="shared" si="736"/>
        <v>http://www.metacritic.com/movie/the rooftop</v>
      </c>
      <c r="L9448" t="s">
        <v>24582</v>
      </c>
      <c r="M9448" t="s">
        <v>24582</v>
      </c>
      <c r="N9448" s="10" t="s">
        <v>26214</v>
      </c>
      <c r="O9448">
        <f t="shared" si="737"/>
        <v>2017</v>
      </c>
      <c r="P9448">
        <f t="shared" si="738"/>
        <v>6</v>
      </c>
      <c r="Q9448">
        <f t="shared" si="739"/>
        <v>14</v>
      </c>
    </row>
    <row r="9449" spans="1:17" x14ac:dyDescent="0.25">
      <c r="A9449" t="s">
        <v>27161</v>
      </c>
      <c r="D9449">
        <v>26</v>
      </c>
      <c r="E9449" t="s">
        <v>27162</v>
      </c>
      <c r="F9449">
        <v>2002</v>
      </c>
      <c r="G9449"/>
      <c r="H9449"/>
      <c r="I9449" s="9" t="str">
        <f t="shared" si="735"/>
        <v>http://www.metacritic.com/movie/time changer</v>
      </c>
      <c r="J9449"/>
      <c r="K9449" t="str">
        <f t="shared" si="736"/>
        <v>http://www.metacritic.com/movie/time changer</v>
      </c>
      <c r="L9449" t="s">
        <v>24582</v>
      </c>
      <c r="M9449" t="s">
        <v>24582</v>
      </c>
      <c r="N9449" s="10" t="s">
        <v>26214</v>
      </c>
      <c r="O9449">
        <f t="shared" si="737"/>
        <v>2017</v>
      </c>
      <c r="P9449">
        <f t="shared" si="738"/>
        <v>6</v>
      </c>
      <c r="Q9449">
        <f t="shared" si="739"/>
        <v>14</v>
      </c>
    </row>
    <row r="9450" spans="1:17" x14ac:dyDescent="0.25">
      <c r="A9450" t="s">
        <v>27163</v>
      </c>
      <c r="D9450">
        <v>44</v>
      </c>
      <c r="E9450" t="s">
        <v>27164</v>
      </c>
      <c r="F9450">
        <v>2013</v>
      </c>
      <c r="G9450"/>
      <c r="H9450"/>
      <c r="I9450" s="9" t="str">
        <f t="shared" ref="I9450:I9513" si="740">HYPERLINK(CONCATENATE("http://www.metacritic.com/movie/",LOWER(TRIM(E9450))))</f>
        <v>http://www.metacritic.com/movie/tio papi</v>
      </c>
      <c r="J9450"/>
      <c r="K9450" t="str">
        <f t="shared" ref="K9450:K9513" si="741">IF(ISBLANK(J9450),I9450,J9450)</f>
        <v>http://www.metacritic.com/movie/tio papi</v>
      </c>
      <c r="L9450" t="s">
        <v>24582</v>
      </c>
      <c r="M9450" t="s">
        <v>24582</v>
      </c>
      <c r="N9450" s="10" t="s">
        <v>26214</v>
      </c>
      <c r="O9450">
        <f t="shared" si="737"/>
        <v>2017</v>
      </c>
      <c r="P9450">
        <f t="shared" si="738"/>
        <v>6</v>
      </c>
      <c r="Q9450">
        <f t="shared" si="739"/>
        <v>14</v>
      </c>
    </row>
    <row r="9451" spans="1:17" x14ac:dyDescent="0.25">
      <c r="A9451" t="s">
        <v>27165</v>
      </c>
      <c r="D9451">
        <v>54</v>
      </c>
      <c r="E9451" t="s">
        <v>27166</v>
      </c>
      <c r="F9451">
        <v>2012</v>
      </c>
      <c r="G9451"/>
      <c r="H9451"/>
      <c r="I9451" s="9" t="str">
        <f t="shared" si="740"/>
        <v>http://www.metacritic.com/movie/tomorrow when the war began</v>
      </c>
      <c r="J9451"/>
      <c r="K9451" t="str">
        <f t="shared" si="741"/>
        <v>http://www.metacritic.com/movie/tomorrow when the war began</v>
      </c>
      <c r="L9451" t="s">
        <v>24582</v>
      </c>
      <c r="M9451" t="s">
        <v>24582</v>
      </c>
      <c r="N9451" s="10" t="s">
        <v>26214</v>
      </c>
      <c r="O9451">
        <f t="shared" si="737"/>
        <v>2017</v>
      </c>
      <c r="P9451">
        <f t="shared" si="738"/>
        <v>6</v>
      </c>
      <c r="Q9451">
        <f t="shared" si="739"/>
        <v>14</v>
      </c>
    </row>
    <row r="9452" spans="1:17" x14ac:dyDescent="0.25">
      <c r="A9452" t="s">
        <v>27167</v>
      </c>
      <c r="D9452">
        <v>72</v>
      </c>
      <c r="E9452" t="s">
        <v>27168</v>
      </c>
      <c r="F9452">
        <v>2009</v>
      </c>
      <c r="G9452"/>
      <c r="H9452"/>
      <c r="I9452" s="9" t="str">
        <f t="shared" si="740"/>
        <v>http://www.metacritic.com/movie/tony manero</v>
      </c>
      <c r="J9452"/>
      <c r="K9452" t="str">
        <f t="shared" si="741"/>
        <v>http://www.metacritic.com/movie/tony manero</v>
      </c>
      <c r="L9452" t="s">
        <v>24582</v>
      </c>
      <c r="M9452" t="s">
        <v>24582</v>
      </c>
      <c r="N9452" s="10" t="s">
        <v>26214</v>
      </c>
      <c r="O9452">
        <f t="shared" si="737"/>
        <v>2017</v>
      </c>
      <c r="P9452">
        <f t="shared" si="738"/>
        <v>6</v>
      </c>
      <c r="Q9452">
        <f t="shared" si="739"/>
        <v>14</v>
      </c>
    </row>
    <row r="9453" spans="1:17" x14ac:dyDescent="0.25">
      <c r="A9453" t="s">
        <v>27169</v>
      </c>
      <c r="D9453">
        <v>36</v>
      </c>
      <c r="E9453" t="s">
        <v>27170</v>
      </c>
      <c r="F9453">
        <v>2007</v>
      </c>
      <c r="G9453"/>
      <c r="H9453"/>
      <c r="I9453" s="9" t="str">
        <f t="shared" si="740"/>
        <v>http://www.metacritic.com/movie/tony 'n' tina's wedding</v>
      </c>
      <c r="J9453"/>
      <c r="K9453" t="str">
        <f t="shared" si="741"/>
        <v>http://www.metacritic.com/movie/tony 'n' tina's wedding</v>
      </c>
      <c r="L9453" t="s">
        <v>24582</v>
      </c>
      <c r="M9453" t="s">
        <v>24582</v>
      </c>
      <c r="N9453" s="10" t="s">
        <v>26214</v>
      </c>
      <c r="O9453">
        <f t="shared" si="737"/>
        <v>2017</v>
      </c>
      <c r="P9453">
        <f t="shared" si="738"/>
        <v>6</v>
      </c>
      <c r="Q9453">
        <f t="shared" si="739"/>
        <v>14</v>
      </c>
    </row>
    <row r="9454" spans="1:17" x14ac:dyDescent="0.25">
      <c r="A9454" t="s">
        <v>27171</v>
      </c>
      <c r="D9454">
        <v>81</v>
      </c>
      <c r="E9454" t="s">
        <v>27172</v>
      </c>
      <c r="F9454">
        <v>2015</v>
      </c>
      <c r="G9454"/>
      <c r="H9454"/>
      <c r="I9454" s="9" t="str">
        <f t="shared" si="740"/>
        <v>http://www.metacritic.com/movie/top spin</v>
      </c>
      <c r="J9454"/>
      <c r="K9454" t="str">
        <f t="shared" si="741"/>
        <v>http://www.metacritic.com/movie/top spin</v>
      </c>
      <c r="L9454" t="s">
        <v>24582</v>
      </c>
      <c r="M9454" t="s">
        <v>24582</v>
      </c>
      <c r="N9454" s="10" t="s">
        <v>26214</v>
      </c>
      <c r="O9454">
        <f t="shared" si="737"/>
        <v>2017</v>
      </c>
      <c r="P9454">
        <f t="shared" si="738"/>
        <v>6</v>
      </c>
      <c r="Q9454">
        <f t="shared" si="739"/>
        <v>14</v>
      </c>
    </row>
    <row r="9455" spans="1:17" x14ac:dyDescent="0.25">
      <c r="A9455" t="s">
        <v>27173</v>
      </c>
      <c r="D9455">
        <v>22</v>
      </c>
      <c r="E9455" t="s">
        <v>27174</v>
      </c>
      <c r="F9455">
        <v>2007</v>
      </c>
      <c r="G9455"/>
      <c r="H9455"/>
      <c r="I9455" s="9" t="str">
        <f t="shared" si="740"/>
        <v>http://www.metacritic.com/movie/tortilla heaven</v>
      </c>
      <c r="J9455"/>
      <c r="K9455" t="str">
        <f t="shared" si="741"/>
        <v>http://www.metacritic.com/movie/tortilla heaven</v>
      </c>
      <c r="L9455" t="s">
        <v>24582</v>
      </c>
      <c r="M9455" t="s">
        <v>24582</v>
      </c>
      <c r="N9455" s="10" t="s">
        <v>26214</v>
      </c>
      <c r="O9455">
        <f t="shared" si="737"/>
        <v>2017</v>
      </c>
      <c r="P9455">
        <f t="shared" si="738"/>
        <v>6</v>
      </c>
      <c r="Q9455">
        <f t="shared" si="739"/>
        <v>14</v>
      </c>
    </row>
    <row r="9456" spans="1:17" x14ac:dyDescent="0.25">
      <c r="A9456" t="s">
        <v>27175</v>
      </c>
      <c r="D9456">
        <v>62</v>
      </c>
      <c r="E9456" t="s">
        <v>27176</v>
      </c>
      <c r="F9456">
        <v>2010</v>
      </c>
      <c r="G9456"/>
      <c r="H9456"/>
      <c r="I9456" s="9" t="str">
        <f t="shared" si="740"/>
        <v>http://www.metacritic.com/movie/toe to toe</v>
      </c>
      <c r="J9456"/>
      <c r="K9456" t="str">
        <f t="shared" si="741"/>
        <v>http://www.metacritic.com/movie/toe to toe</v>
      </c>
      <c r="L9456" t="s">
        <v>24582</v>
      </c>
      <c r="M9456" t="s">
        <v>24582</v>
      </c>
      <c r="N9456" s="10" t="s">
        <v>26214</v>
      </c>
      <c r="O9456">
        <f t="shared" si="737"/>
        <v>2017</v>
      </c>
      <c r="P9456">
        <f t="shared" si="738"/>
        <v>6</v>
      </c>
      <c r="Q9456">
        <f t="shared" si="739"/>
        <v>14</v>
      </c>
    </row>
    <row r="9457" spans="1:17" x14ac:dyDescent="0.25">
      <c r="A9457" t="s">
        <v>27177</v>
      </c>
      <c r="D9457">
        <v>56</v>
      </c>
      <c r="E9457" t="s">
        <v>27178</v>
      </c>
      <c r="F9457">
        <v>2012</v>
      </c>
      <c r="G9457"/>
      <c r="H9457"/>
      <c r="I9457" s="9" t="str">
        <f t="shared" si="740"/>
        <v>http://www.metacritic.com/movie/touchback</v>
      </c>
      <c r="J9457"/>
      <c r="K9457" t="str">
        <f t="shared" si="741"/>
        <v>http://www.metacritic.com/movie/touchback</v>
      </c>
      <c r="L9457" t="s">
        <v>24582</v>
      </c>
      <c r="M9457" t="s">
        <v>24582</v>
      </c>
      <c r="N9457" s="10" t="s">
        <v>26214</v>
      </c>
      <c r="O9457">
        <f t="shared" si="737"/>
        <v>2017</v>
      </c>
      <c r="P9457">
        <f t="shared" si="738"/>
        <v>6</v>
      </c>
      <c r="Q9457">
        <f t="shared" si="739"/>
        <v>14</v>
      </c>
    </row>
    <row r="9458" spans="1:17" x14ac:dyDescent="0.25">
      <c r="A9458" t="s">
        <v>27179</v>
      </c>
      <c r="E9458" t="s">
        <v>27180</v>
      </c>
      <c r="F9458">
        <v>2014</v>
      </c>
      <c r="G9458"/>
      <c r="H9458"/>
      <c r="I9458" s="9" t="str">
        <f t="shared" si="740"/>
        <v>http://www.metacritic.com/movie/touch the wall</v>
      </c>
      <c r="J9458"/>
      <c r="K9458" t="str">
        <f t="shared" si="741"/>
        <v>http://www.metacritic.com/movie/touch the wall</v>
      </c>
      <c r="L9458" t="s">
        <v>24582</v>
      </c>
      <c r="M9458" t="s">
        <v>24620</v>
      </c>
      <c r="N9458" s="10" t="s">
        <v>26214</v>
      </c>
      <c r="O9458">
        <f t="shared" si="737"/>
        <v>2017</v>
      </c>
      <c r="P9458">
        <f t="shared" si="738"/>
        <v>6</v>
      </c>
      <c r="Q9458">
        <f t="shared" si="739"/>
        <v>14</v>
      </c>
    </row>
    <row r="9459" spans="1:17" x14ac:dyDescent="0.25">
      <c r="A9459" t="s">
        <v>27181</v>
      </c>
      <c r="E9459" t="s">
        <v>27182</v>
      </c>
      <c r="F9459">
        <v>2014</v>
      </c>
      <c r="G9459"/>
      <c r="H9459"/>
      <c r="I9459" s="9" t="str">
        <f t="shared" si="740"/>
        <v>http://www.metacritic.com/movie/the toy soldiers</v>
      </c>
      <c r="J9459"/>
      <c r="K9459" t="str">
        <f t="shared" si="741"/>
        <v>http://www.metacritic.com/movie/the toy soldiers</v>
      </c>
      <c r="L9459" t="s">
        <v>24582</v>
      </c>
      <c r="M9459" t="s">
        <v>24620</v>
      </c>
      <c r="N9459" s="10" t="s">
        <v>26214</v>
      </c>
      <c r="O9459">
        <f t="shared" si="737"/>
        <v>2017</v>
      </c>
      <c r="P9459">
        <f t="shared" si="738"/>
        <v>6</v>
      </c>
      <c r="Q9459">
        <f t="shared" si="739"/>
        <v>14</v>
      </c>
    </row>
    <row r="9460" spans="1:17" x14ac:dyDescent="0.25">
      <c r="A9460" t="s">
        <v>27183</v>
      </c>
      <c r="D9460">
        <v>29</v>
      </c>
      <c r="E9460" t="s">
        <v>27184</v>
      </c>
      <c r="F9460">
        <v>2012</v>
      </c>
      <c r="G9460"/>
      <c r="H9460"/>
      <c r="I9460" s="9" t="str">
        <f t="shared" si="740"/>
        <v>http://www.metacritic.com/movie/trade of innocents</v>
      </c>
      <c r="J9460"/>
      <c r="K9460" t="str">
        <f t="shared" si="741"/>
        <v>http://www.metacritic.com/movie/trade of innocents</v>
      </c>
      <c r="L9460" t="s">
        <v>24582</v>
      </c>
      <c r="M9460" t="s">
        <v>24582</v>
      </c>
      <c r="N9460" s="10" t="s">
        <v>26214</v>
      </c>
      <c r="O9460">
        <f t="shared" si="737"/>
        <v>2017</v>
      </c>
      <c r="P9460">
        <f t="shared" si="738"/>
        <v>6</v>
      </c>
      <c r="Q9460">
        <f t="shared" si="739"/>
        <v>14</v>
      </c>
    </row>
    <row r="9461" spans="1:17" x14ac:dyDescent="0.25">
      <c r="A9461" t="s">
        <v>27185</v>
      </c>
      <c r="D9461">
        <v>38</v>
      </c>
      <c r="E9461" t="s">
        <v>27186</v>
      </c>
      <c r="F9461">
        <v>2006</v>
      </c>
      <c r="G9461"/>
      <c r="H9461"/>
      <c r="I9461" s="9" t="str">
        <f t="shared" si="740"/>
        <v>http://www.metacritic.com/movie/trailer park boys: the movie</v>
      </c>
      <c r="J9461"/>
      <c r="K9461" t="str">
        <f t="shared" si="741"/>
        <v>http://www.metacritic.com/movie/trailer park boys: the movie</v>
      </c>
      <c r="L9461" t="s">
        <v>24582</v>
      </c>
      <c r="M9461" t="s">
        <v>24582</v>
      </c>
      <c r="N9461" s="10" t="s">
        <v>26214</v>
      </c>
      <c r="O9461">
        <f t="shared" si="737"/>
        <v>2017</v>
      </c>
      <c r="P9461">
        <f t="shared" si="738"/>
        <v>6</v>
      </c>
      <c r="Q9461">
        <f t="shared" si="739"/>
        <v>14</v>
      </c>
    </row>
    <row r="9462" spans="1:17" x14ac:dyDescent="0.25">
      <c r="A9462" t="s">
        <v>27187</v>
      </c>
      <c r="D9462">
        <v>75</v>
      </c>
      <c r="E9462" t="s">
        <v>8974</v>
      </c>
      <c r="F9462">
        <v>2015</v>
      </c>
      <c r="G9462"/>
      <c r="H9462"/>
      <c r="I9462" s="9" t="str">
        <f t="shared" si="740"/>
        <v>http://www.metacritic.com/movie/trainwreck</v>
      </c>
      <c r="J9462"/>
      <c r="K9462" t="str">
        <f t="shared" si="741"/>
        <v>http://www.metacritic.com/movie/trainwreck</v>
      </c>
      <c r="L9462" t="s">
        <v>24582</v>
      </c>
      <c r="M9462" t="s">
        <v>24582</v>
      </c>
      <c r="N9462" s="10" t="s">
        <v>26214</v>
      </c>
      <c r="O9462">
        <f t="shared" si="737"/>
        <v>2017</v>
      </c>
      <c r="P9462">
        <f t="shared" si="738"/>
        <v>6</v>
      </c>
      <c r="Q9462">
        <f t="shared" si="739"/>
        <v>14</v>
      </c>
    </row>
    <row r="9463" spans="1:17" x14ac:dyDescent="0.25">
      <c r="A9463" t="s">
        <v>27188</v>
      </c>
      <c r="E9463" t="s">
        <v>27189</v>
      </c>
      <c r="F9463">
        <v>2007</v>
      </c>
      <c r="G9463"/>
      <c r="H9463"/>
      <c r="I9463" s="9" t="str">
        <f t="shared" si="740"/>
        <v>http://www.metacritic.com/movie/the trials of darryl hunt</v>
      </c>
      <c r="J9463"/>
      <c r="K9463" t="str">
        <f t="shared" si="741"/>
        <v>http://www.metacritic.com/movie/the trials of darryl hunt</v>
      </c>
      <c r="L9463" t="s">
        <v>24582</v>
      </c>
      <c r="M9463" t="s">
        <v>24620</v>
      </c>
      <c r="N9463" s="10" t="s">
        <v>26214</v>
      </c>
      <c r="O9463">
        <f t="shared" si="737"/>
        <v>2017</v>
      </c>
      <c r="P9463">
        <f t="shared" si="738"/>
        <v>6</v>
      </c>
      <c r="Q9463">
        <f t="shared" si="739"/>
        <v>14</v>
      </c>
    </row>
    <row r="9464" spans="1:17" x14ac:dyDescent="0.25">
      <c r="A9464" t="s">
        <v>27190</v>
      </c>
      <c r="E9464" t="s">
        <v>27191</v>
      </c>
      <c r="F9464">
        <v>2008</v>
      </c>
      <c r="G9464"/>
      <c r="H9464"/>
      <c r="I9464" s="9" t="str">
        <f t="shared" si="740"/>
        <v>http://www.metacritic.com/movie/trick 'r treat</v>
      </c>
      <c r="J9464"/>
      <c r="K9464" t="str">
        <f t="shared" si="741"/>
        <v>http://www.metacritic.com/movie/trick 'r treat</v>
      </c>
      <c r="L9464" t="s">
        <v>24582</v>
      </c>
      <c r="M9464" t="s">
        <v>24620</v>
      </c>
      <c r="N9464" s="10" t="s">
        <v>26214</v>
      </c>
      <c r="O9464">
        <f t="shared" si="737"/>
        <v>2017</v>
      </c>
      <c r="P9464">
        <f t="shared" si="738"/>
        <v>6</v>
      </c>
      <c r="Q9464">
        <f t="shared" si="739"/>
        <v>14</v>
      </c>
    </row>
    <row r="9465" spans="1:17" x14ac:dyDescent="0.25">
      <c r="A9465" t="s">
        <v>27192</v>
      </c>
      <c r="D9465">
        <v>47</v>
      </c>
      <c r="E9465" t="s">
        <v>13622</v>
      </c>
      <c r="F9465">
        <v>2003</v>
      </c>
      <c r="G9465"/>
      <c r="H9465"/>
      <c r="I9465" s="9" t="str">
        <f t="shared" si="740"/>
        <v>http://www.metacritic.com/movie/the trip</v>
      </c>
      <c r="J9465"/>
      <c r="K9465" t="str">
        <f t="shared" si="741"/>
        <v>http://www.metacritic.com/movie/the trip</v>
      </c>
      <c r="L9465" t="s">
        <v>24582</v>
      </c>
      <c r="M9465" t="s">
        <v>24582</v>
      </c>
      <c r="N9465" s="10" t="s">
        <v>26214</v>
      </c>
      <c r="O9465">
        <f t="shared" si="737"/>
        <v>2017</v>
      </c>
      <c r="P9465">
        <f t="shared" si="738"/>
        <v>6</v>
      </c>
      <c r="Q9465">
        <f t="shared" si="739"/>
        <v>14</v>
      </c>
    </row>
    <row r="9466" spans="1:17" x14ac:dyDescent="0.25">
      <c r="A9466" t="s">
        <v>27193</v>
      </c>
      <c r="E9466" t="s">
        <v>27194</v>
      </c>
      <c r="F9466">
        <v>2007</v>
      </c>
      <c r="G9466"/>
      <c r="H9466"/>
      <c r="I9466" s="9" t="str">
        <f t="shared" si="740"/>
        <v>http://www.metacritic.com/movie/the tripper</v>
      </c>
      <c r="J9466"/>
      <c r="K9466" t="str">
        <f t="shared" si="741"/>
        <v>http://www.metacritic.com/movie/the tripper</v>
      </c>
      <c r="L9466" t="s">
        <v>24582</v>
      </c>
      <c r="M9466" t="s">
        <v>24620</v>
      </c>
      <c r="N9466" s="10" t="s">
        <v>26214</v>
      </c>
      <c r="O9466">
        <f t="shared" ref="O9466:O9529" si="742">YEAR(N9466)</f>
        <v>2017</v>
      </c>
      <c r="P9466">
        <f t="shared" ref="P9466:P9529" si="743">MONTH(N9466)</f>
        <v>6</v>
      </c>
      <c r="Q9466">
        <f t="shared" ref="Q9466:Q9529" si="744">DAY(N9466)</f>
        <v>14</v>
      </c>
    </row>
    <row r="9467" spans="1:17" x14ac:dyDescent="0.25">
      <c r="A9467" t="s">
        <v>27195</v>
      </c>
      <c r="E9467" t="s">
        <v>27196</v>
      </c>
      <c r="F9467">
        <v>2013</v>
      </c>
      <c r="G9467"/>
      <c r="H9467"/>
      <c r="I9467" s="9" t="str">
        <f t="shared" si="740"/>
        <v>http://www.metacritic.com/movie/triumph of the wall</v>
      </c>
      <c r="J9467"/>
      <c r="K9467" t="str">
        <f t="shared" si="741"/>
        <v>http://www.metacritic.com/movie/triumph of the wall</v>
      </c>
      <c r="L9467" t="s">
        <v>24582</v>
      </c>
      <c r="M9467" t="s">
        <v>24620</v>
      </c>
      <c r="N9467" s="10" t="s">
        <v>26214</v>
      </c>
      <c r="O9467">
        <f t="shared" si="742"/>
        <v>2017</v>
      </c>
      <c r="P9467">
        <f t="shared" si="743"/>
        <v>6</v>
      </c>
      <c r="Q9467">
        <f t="shared" si="744"/>
        <v>14</v>
      </c>
    </row>
    <row r="9468" spans="1:17" x14ac:dyDescent="0.25">
      <c r="A9468" t="s">
        <v>27197</v>
      </c>
      <c r="D9468">
        <v>42</v>
      </c>
      <c r="E9468" t="s">
        <v>27198</v>
      </c>
      <c r="F9468">
        <v>2013</v>
      </c>
      <c r="G9468"/>
      <c r="H9468"/>
      <c r="I9468" s="9" t="str">
        <f t="shared" si="740"/>
        <v>http://www.metacritic.com/movie/three worlds</v>
      </c>
      <c r="J9468"/>
      <c r="K9468" t="str">
        <f t="shared" si="741"/>
        <v>http://www.metacritic.com/movie/three worlds</v>
      </c>
      <c r="L9468" t="s">
        <v>24582</v>
      </c>
      <c r="M9468" t="s">
        <v>24582</v>
      </c>
      <c r="N9468" s="10" t="s">
        <v>26214</v>
      </c>
      <c r="O9468">
        <f t="shared" si="742"/>
        <v>2017</v>
      </c>
      <c r="P9468">
        <f t="shared" si="743"/>
        <v>6</v>
      </c>
      <c r="Q9468">
        <f t="shared" si="744"/>
        <v>14</v>
      </c>
    </row>
    <row r="9469" spans="1:17" x14ac:dyDescent="0.25">
      <c r="A9469" t="s">
        <v>27199</v>
      </c>
      <c r="D9469">
        <v>47</v>
      </c>
      <c r="E9469" t="s">
        <v>27200</v>
      </c>
      <c r="F9469">
        <v>2006</v>
      </c>
      <c r="G9469"/>
      <c r="H9469"/>
      <c r="I9469" s="9" t="str">
        <f t="shared" si="740"/>
        <v>http://www.metacritic.com/movie/the trouble with men and women</v>
      </c>
      <c r="J9469"/>
      <c r="K9469" t="str">
        <f t="shared" si="741"/>
        <v>http://www.metacritic.com/movie/the trouble with men and women</v>
      </c>
      <c r="L9469" t="s">
        <v>24582</v>
      </c>
      <c r="M9469" t="s">
        <v>24582</v>
      </c>
      <c r="N9469" s="10" t="s">
        <v>26214</v>
      </c>
      <c r="O9469">
        <f t="shared" si="742"/>
        <v>2017</v>
      </c>
      <c r="P9469">
        <f t="shared" si="743"/>
        <v>6</v>
      </c>
      <c r="Q9469">
        <f t="shared" si="744"/>
        <v>14</v>
      </c>
    </row>
    <row r="9470" spans="1:17" x14ac:dyDescent="0.25">
      <c r="A9470" t="s">
        <v>27201</v>
      </c>
      <c r="E9470" t="s">
        <v>27202</v>
      </c>
      <c r="F9470">
        <v>2011</v>
      </c>
      <c r="G9470"/>
      <c r="H9470"/>
      <c r="I9470" s="9" t="str">
        <f t="shared" si="740"/>
        <v>http://www.metacritic.com/movie/the tunnel movie</v>
      </c>
      <c r="J9470" t="s">
        <v>27203</v>
      </c>
      <c r="K9470" t="str">
        <f t="shared" si="741"/>
        <v>http://www.metacritic.com/movie/the-tunnel-movie</v>
      </c>
      <c r="L9470" t="s">
        <v>24582</v>
      </c>
      <c r="M9470" t="s">
        <v>24620</v>
      </c>
      <c r="N9470" s="10" t="s">
        <v>26214</v>
      </c>
      <c r="O9470">
        <f t="shared" si="742"/>
        <v>2017</v>
      </c>
      <c r="P9470">
        <f t="shared" si="743"/>
        <v>6</v>
      </c>
      <c r="Q9470">
        <f t="shared" si="744"/>
        <v>14</v>
      </c>
    </row>
    <row r="9471" spans="1:17" x14ac:dyDescent="0.25">
      <c r="A9471" t="s">
        <v>27204</v>
      </c>
      <c r="D9471">
        <v>60</v>
      </c>
      <c r="E9471" t="s">
        <v>27205</v>
      </c>
      <c r="F9471">
        <v>2015</v>
      </c>
      <c r="G9471"/>
      <c r="H9471"/>
      <c r="I9471" s="9" t="str">
        <f t="shared" si="740"/>
        <v>http://www.metacritic.com/movie/turbo kid</v>
      </c>
      <c r="J9471"/>
      <c r="K9471" t="str">
        <f t="shared" si="741"/>
        <v>http://www.metacritic.com/movie/turbo kid</v>
      </c>
      <c r="L9471" t="s">
        <v>24582</v>
      </c>
      <c r="M9471" t="s">
        <v>24582</v>
      </c>
      <c r="N9471" s="10" t="s">
        <v>26214</v>
      </c>
      <c r="O9471">
        <f t="shared" si="742"/>
        <v>2017</v>
      </c>
      <c r="P9471">
        <f t="shared" si="743"/>
        <v>6</v>
      </c>
      <c r="Q9471">
        <f t="shared" si="744"/>
        <v>14</v>
      </c>
    </row>
    <row r="9472" spans="1:17" x14ac:dyDescent="0.25">
      <c r="A9472" t="s">
        <v>27206</v>
      </c>
      <c r="D9472">
        <v>56</v>
      </c>
      <c r="E9472" t="s">
        <v>27207</v>
      </c>
      <c r="F9472">
        <v>2011</v>
      </c>
      <c r="G9472"/>
      <c r="H9472"/>
      <c r="I9472" s="9" t="str">
        <f t="shared" si="740"/>
        <v>http://www.metacritic.com/movie/turtle: the incredible journey</v>
      </c>
      <c r="J9472"/>
      <c r="K9472" t="str">
        <f t="shared" si="741"/>
        <v>http://www.metacritic.com/movie/turtle: the incredible journey</v>
      </c>
      <c r="L9472" t="s">
        <v>24582</v>
      </c>
      <c r="M9472" t="s">
        <v>24582</v>
      </c>
      <c r="N9472" s="10" t="s">
        <v>26214</v>
      </c>
      <c r="O9472">
        <f t="shared" si="742"/>
        <v>2017</v>
      </c>
      <c r="P9472">
        <f t="shared" si="743"/>
        <v>6</v>
      </c>
      <c r="Q9472">
        <f t="shared" si="744"/>
        <v>14</v>
      </c>
    </row>
    <row r="9473" spans="1:17" x14ac:dyDescent="0.25">
      <c r="A9473" t="s">
        <v>27208</v>
      </c>
      <c r="D9473">
        <v>50</v>
      </c>
      <c r="E9473" t="s">
        <v>27209</v>
      </c>
      <c r="F9473">
        <v>2011</v>
      </c>
      <c r="G9473"/>
      <c r="H9473"/>
      <c r="I9473" s="9" t="str">
        <f t="shared" si="740"/>
        <v>http://www.metacritic.com/movie/twelve thirty</v>
      </c>
      <c r="J9473"/>
      <c r="K9473" t="str">
        <f t="shared" si="741"/>
        <v>http://www.metacritic.com/movie/twelve thirty</v>
      </c>
      <c r="L9473" t="s">
        <v>24582</v>
      </c>
      <c r="M9473" t="s">
        <v>24582</v>
      </c>
      <c r="N9473" s="10" t="s">
        <v>26214</v>
      </c>
      <c r="O9473">
        <f t="shared" si="742"/>
        <v>2017</v>
      </c>
      <c r="P9473">
        <f t="shared" si="743"/>
        <v>6</v>
      </c>
      <c r="Q9473">
        <f t="shared" si="744"/>
        <v>14</v>
      </c>
    </row>
    <row r="9474" spans="1:17" x14ac:dyDescent="0.25">
      <c r="A9474" t="s">
        <v>27210</v>
      </c>
      <c r="E9474" t="s">
        <v>27211</v>
      </c>
      <c r="F9474">
        <v>2014</v>
      </c>
      <c r="G9474"/>
      <c r="H9474"/>
      <c r="I9474" s="9" t="str">
        <f t="shared" si="740"/>
        <v>http://www.metacritic.com/movie/two-bit waltz</v>
      </c>
      <c r="J9474"/>
      <c r="K9474" t="str">
        <f t="shared" si="741"/>
        <v>http://www.metacritic.com/movie/two-bit waltz</v>
      </c>
      <c r="L9474" t="s">
        <v>24582</v>
      </c>
      <c r="M9474" t="s">
        <v>24620</v>
      </c>
      <c r="N9474" s="10" t="s">
        <v>26214</v>
      </c>
      <c r="O9474">
        <f t="shared" si="742"/>
        <v>2017</v>
      </c>
      <c r="P9474">
        <f t="shared" si="743"/>
        <v>6</v>
      </c>
      <c r="Q9474">
        <f t="shared" si="744"/>
        <v>14</v>
      </c>
    </row>
    <row r="9475" spans="1:17" x14ac:dyDescent="0.25">
      <c r="A9475" t="s">
        <v>27212</v>
      </c>
      <c r="D9475">
        <v>73</v>
      </c>
      <c r="E9475" t="s">
        <v>27213</v>
      </c>
      <c r="F9475">
        <v>2010</v>
      </c>
      <c r="G9475"/>
      <c r="H9475"/>
      <c r="I9475" s="9" t="str">
        <f t="shared" si="740"/>
        <v>http://www.metacritic.com/movie/the two escobars</v>
      </c>
      <c r="J9475"/>
      <c r="K9475" t="str">
        <f t="shared" si="741"/>
        <v>http://www.metacritic.com/movie/the two escobars</v>
      </c>
      <c r="L9475" t="s">
        <v>24582</v>
      </c>
      <c r="M9475" t="s">
        <v>24582</v>
      </c>
      <c r="N9475" s="10" t="s">
        <v>26214</v>
      </c>
      <c r="O9475">
        <f t="shared" si="742"/>
        <v>2017</v>
      </c>
      <c r="P9475">
        <f t="shared" si="743"/>
        <v>6</v>
      </c>
      <c r="Q9475">
        <f t="shared" si="744"/>
        <v>14</v>
      </c>
    </row>
    <row r="9476" spans="1:17" x14ac:dyDescent="0.25">
      <c r="A9476" t="s">
        <v>27214</v>
      </c>
      <c r="E9476" t="s">
        <v>27215</v>
      </c>
      <c r="F9476">
        <v>2016</v>
      </c>
      <c r="G9476"/>
      <c r="H9476"/>
      <c r="I9476" s="9" t="str">
        <f t="shared" si="740"/>
        <v>http://www.metacritic.com/movie/of mind and music</v>
      </c>
      <c r="J9476"/>
      <c r="K9476" t="str">
        <f t="shared" si="741"/>
        <v>http://www.metacritic.com/movie/of mind and music</v>
      </c>
      <c r="L9476" t="s">
        <v>24582</v>
      </c>
      <c r="M9476" t="s">
        <v>24620</v>
      </c>
      <c r="N9476" s="10" t="s">
        <v>26214</v>
      </c>
      <c r="O9476">
        <f t="shared" si="742"/>
        <v>2017</v>
      </c>
      <c r="P9476">
        <f t="shared" si="743"/>
        <v>6</v>
      </c>
      <c r="Q9476">
        <f t="shared" si="744"/>
        <v>14</v>
      </c>
    </row>
    <row r="9477" spans="1:17" x14ac:dyDescent="0.25">
      <c r="A9477" t="s">
        <v>27216</v>
      </c>
      <c r="D9477">
        <v>54</v>
      </c>
      <c r="E9477" t="s">
        <v>27217</v>
      </c>
      <c r="F9477">
        <v>2015</v>
      </c>
      <c r="G9477"/>
      <c r="H9477"/>
      <c r="I9477" s="9" t="str">
        <f t="shared" si="740"/>
        <v>http://www.metacritic.com/movie/going away</v>
      </c>
      <c r="J9477"/>
      <c r="K9477" t="str">
        <f t="shared" si="741"/>
        <v>http://www.metacritic.com/movie/going away</v>
      </c>
      <c r="L9477" t="s">
        <v>24582</v>
      </c>
      <c r="M9477" t="s">
        <v>24582</v>
      </c>
      <c r="N9477" s="10" t="s">
        <v>26214</v>
      </c>
      <c r="O9477">
        <f t="shared" si="742"/>
        <v>2017</v>
      </c>
      <c r="P9477">
        <f t="shared" si="743"/>
        <v>6</v>
      </c>
      <c r="Q9477">
        <f t="shared" si="744"/>
        <v>14</v>
      </c>
    </row>
    <row r="9478" spans="1:17" x14ac:dyDescent="0.25">
      <c r="A9478" t="s">
        <v>27218</v>
      </c>
      <c r="D9478">
        <v>64</v>
      </c>
      <c r="E9478" t="s">
        <v>27219</v>
      </c>
      <c r="F9478">
        <v>2015</v>
      </c>
      <c r="G9478"/>
      <c r="H9478"/>
      <c r="I9478" s="9" t="str">
        <f t="shared" si="740"/>
        <v>http://www.metacritic.com/movie/unbranded</v>
      </c>
      <c r="J9478"/>
      <c r="K9478" t="str">
        <f t="shared" si="741"/>
        <v>http://www.metacritic.com/movie/unbranded</v>
      </c>
      <c r="L9478" t="s">
        <v>24582</v>
      </c>
      <c r="M9478" t="s">
        <v>24582</v>
      </c>
      <c r="N9478" s="10" t="s">
        <v>26214</v>
      </c>
      <c r="O9478">
        <f t="shared" si="742"/>
        <v>2017</v>
      </c>
      <c r="P9478">
        <f t="shared" si="743"/>
        <v>6</v>
      </c>
      <c r="Q9478">
        <f t="shared" si="744"/>
        <v>14</v>
      </c>
    </row>
    <row r="9479" spans="1:17" x14ac:dyDescent="0.25">
      <c r="A9479" t="s">
        <v>27220</v>
      </c>
      <c r="D9479">
        <v>80</v>
      </c>
      <c r="E9479" t="s">
        <v>27221</v>
      </c>
      <c r="F9479">
        <v>2016</v>
      </c>
      <c r="G9479"/>
      <c r="H9479"/>
      <c r="I9479" s="9" t="str">
        <f t="shared" si="740"/>
        <v>http://www.metacritic.com/movie/the uncondemned</v>
      </c>
      <c r="J9479"/>
      <c r="K9479" t="str">
        <f t="shared" si="741"/>
        <v>http://www.metacritic.com/movie/the uncondemned</v>
      </c>
      <c r="L9479" t="s">
        <v>24582</v>
      </c>
      <c r="M9479" t="s">
        <v>24582</v>
      </c>
      <c r="N9479" s="10" t="s">
        <v>26214</v>
      </c>
      <c r="O9479">
        <f t="shared" si="742"/>
        <v>2017</v>
      </c>
      <c r="P9479">
        <f t="shared" si="743"/>
        <v>6</v>
      </c>
      <c r="Q9479">
        <f t="shared" si="744"/>
        <v>14</v>
      </c>
    </row>
    <row r="9480" spans="1:17" x14ac:dyDescent="0.25">
      <c r="A9480" t="s">
        <v>27222</v>
      </c>
      <c r="E9480" t="s">
        <v>27223</v>
      </c>
      <c r="F9480">
        <v>2013</v>
      </c>
      <c r="G9480"/>
      <c r="H9480"/>
      <c r="I9480" s="9" t="str">
        <f t="shared" si="740"/>
        <v>http://www.metacritic.com/movie/underdogs</v>
      </c>
      <c r="J9480"/>
      <c r="K9480" t="str">
        <f t="shared" si="741"/>
        <v>http://www.metacritic.com/movie/underdogs</v>
      </c>
      <c r="L9480" t="s">
        <v>24582</v>
      </c>
      <c r="M9480" t="s">
        <v>24620</v>
      </c>
      <c r="N9480" s="10" t="s">
        <v>26214</v>
      </c>
      <c r="O9480">
        <f t="shared" si="742"/>
        <v>2017</v>
      </c>
      <c r="P9480">
        <f t="shared" si="743"/>
        <v>6</v>
      </c>
      <c r="Q9480">
        <f t="shared" si="744"/>
        <v>14</v>
      </c>
    </row>
    <row r="9481" spans="1:17" x14ac:dyDescent="0.25">
      <c r="A9481" t="s">
        <v>27224</v>
      </c>
      <c r="D9481">
        <v>63</v>
      </c>
      <c r="E9481" t="s">
        <v>15033</v>
      </c>
      <c r="F9481">
        <v>2009</v>
      </c>
      <c r="G9481"/>
      <c r="H9481"/>
      <c r="I9481" s="9" t="str">
        <f t="shared" si="740"/>
        <v>http://www.metacritic.com/movie/under our skin</v>
      </c>
      <c r="J9481"/>
      <c r="K9481" t="str">
        <f t="shared" si="741"/>
        <v>http://www.metacritic.com/movie/under our skin</v>
      </c>
      <c r="L9481" t="s">
        <v>24582</v>
      </c>
      <c r="M9481" t="s">
        <v>24582</v>
      </c>
      <c r="N9481" s="10" t="s">
        <v>26214</v>
      </c>
      <c r="O9481">
        <f t="shared" si="742"/>
        <v>2017</v>
      </c>
      <c r="P9481">
        <f t="shared" si="743"/>
        <v>6</v>
      </c>
      <c r="Q9481">
        <f t="shared" si="744"/>
        <v>14</v>
      </c>
    </row>
    <row r="9482" spans="1:17" x14ac:dyDescent="0.25">
      <c r="A9482" t="s">
        <v>27225</v>
      </c>
      <c r="E9482" t="s">
        <v>27226</v>
      </c>
      <c r="F9482">
        <v>2012</v>
      </c>
      <c r="G9482"/>
      <c r="H9482"/>
      <c r="I9482" s="9" t="str">
        <f t="shared" si="740"/>
        <v>http://www.metacritic.com/movie/the understudy</v>
      </c>
      <c r="J9482"/>
      <c r="K9482" t="str">
        <f t="shared" si="741"/>
        <v>http://www.metacritic.com/movie/the understudy</v>
      </c>
      <c r="L9482" t="s">
        <v>24582</v>
      </c>
      <c r="M9482" t="s">
        <v>24620</v>
      </c>
      <c r="N9482" s="10" t="s">
        <v>26214</v>
      </c>
      <c r="O9482">
        <f t="shared" si="742"/>
        <v>2017</v>
      </c>
      <c r="P9482">
        <f t="shared" si="743"/>
        <v>6</v>
      </c>
      <c r="Q9482">
        <f t="shared" si="744"/>
        <v>14</v>
      </c>
    </row>
    <row r="9483" spans="1:17" x14ac:dyDescent="0.25">
      <c r="A9483" t="s">
        <v>27227</v>
      </c>
      <c r="D9483">
        <v>52</v>
      </c>
      <c r="E9483" t="s">
        <v>27228</v>
      </c>
      <c r="F9483">
        <v>2003</v>
      </c>
      <c r="G9483"/>
      <c r="H9483"/>
      <c r="I9483" s="9" t="str">
        <f t="shared" si="740"/>
        <v>http://www.metacritic.com/movie/under the tuscan sun</v>
      </c>
      <c r="J9483"/>
      <c r="K9483" t="str">
        <f t="shared" si="741"/>
        <v>http://www.metacritic.com/movie/under the tuscan sun</v>
      </c>
      <c r="L9483" t="s">
        <v>24582</v>
      </c>
      <c r="M9483" t="s">
        <v>24582</v>
      </c>
      <c r="N9483" s="10" t="s">
        <v>26214</v>
      </c>
      <c r="O9483">
        <f t="shared" si="742"/>
        <v>2017</v>
      </c>
      <c r="P9483">
        <f t="shared" si="743"/>
        <v>6</v>
      </c>
      <c r="Q9483">
        <f t="shared" si="744"/>
        <v>14</v>
      </c>
    </row>
    <row r="9484" spans="1:17" x14ac:dyDescent="0.25">
      <c r="A9484" t="s">
        <v>27229</v>
      </c>
      <c r="D9484">
        <v>63</v>
      </c>
      <c r="E9484" t="s">
        <v>27230</v>
      </c>
      <c r="F9484">
        <v>2011</v>
      </c>
      <c r="G9484"/>
      <c r="H9484"/>
      <c r="I9484" s="9" t="str">
        <f t="shared" si="740"/>
        <v>http://www.metacritic.com/movie/under the boardwalk: the monopoly story</v>
      </c>
      <c r="J9484"/>
      <c r="K9484" t="str">
        <f t="shared" si="741"/>
        <v>http://www.metacritic.com/movie/under the boardwalk: the monopoly story</v>
      </c>
      <c r="L9484" t="s">
        <v>24582</v>
      </c>
      <c r="M9484" t="s">
        <v>24582</v>
      </c>
      <c r="N9484" s="10" t="s">
        <v>26214</v>
      </c>
      <c r="O9484">
        <f t="shared" si="742"/>
        <v>2017</v>
      </c>
      <c r="P9484">
        <f t="shared" si="743"/>
        <v>6</v>
      </c>
      <c r="Q9484">
        <f t="shared" si="744"/>
        <v>14</v>
      </c>
    </row>
    <row r="9485" spans="1:17" x14ac:dyDescent="0.25">
      <c r="A9485" t="s">
        <v>27231</v>
      </c>
      <c r="E9485" t="s">
        <v>27232</v>
      </c>
      <c r="F9485">
        <v>2016</v>
      </c>
      <c r="G9485"/>
      <c r="H9485"/>
      <c r="I9485" s="9" t="str">
        <f t="shared" si="740"/>
        <v>http://www.metacritic.com/movie/undrafted</v>
      </c>
      <c r="J9485"/>
      <c r="K9485" t="str">
        <f t="shared" si="741"/>
        <v>http://www.metacritic.com/movie/undrafted</v>
      </c>
      <c r="L9485" t="s">
        <v>24582</v>
      </c>
      <c r="M9485" t="s">
        <v>24620</v>
      </c>
      <c r="N9485" s="10" t="s">
        <v>26214</v>
      </c>
      <c r="O9485">
        <f t="shared" si="742"/>
        <v>2017</v>
      </c>
      <c r="P9485">
        <f t="shared" si="743"/>
        <v>6</v>
      </c>
      <c r="Q9485">
        <f t="shared" si="744"/>
        <v>14</v>
      </c>
    </row>
    <row r="9486" spans="1:17" x14ac:dyDescent="0.25">
      <c r="A9486" t="s">
        <v>27233</v>
      </c>
      <c r="E9486" t="s">
        <v>27234</v>
      </c>
      <c r="F9486">
        <v>2014</v>
      </c>
      <c r="G9486"/>
      <c r="H9486"/>
      <c r="I9486" s="9" t="str">
        <f t="shared" si="740"/>
        <v>http://www.metacritic.com/movie/no tears for the dead</v>
      </c>
      <c r="J9486"/>
      <c r="K9486" t="str">
        <f t="shared" si="741"/>
        <v>http://www.metacritic.com/movie/no tears for the dead</v>
      </c>
      <c r="L9486" t="s">
        <v>24582</v>
      </c>
      <c r="M9486" t="s">
        <v>24620</v>
      </c>
      <c r="N9486" s="10" t="s">
        <v>26214</v>
      </c>
      <c r="O9486">
        <f t="shared" si="742"/>
        <v>2017</v>
      </c>
      <c r="P9486">
        <f t="shared" si="743"/>
        <v>6</v>
      </c>
      <c r="Q9486">
        <f t="shared" si="744"/>
        <v>14</v>
      </c>
    </row>
    <row r="9487" spans="1:17" x14ac:dyDescent="0.25">
      <c r="A9487" t="s">
        <v>27235</v>
      </c>
      <c r="E9487" t="s">
        <v>27236</v>
      </c>
      <c r="F9487">
        <v>2015</v>
      </c>
      <c r="G9487"/>
      <c r="H9487"/>
      <c r="I9487" s="9" t="str">
        <f t="shared" si="740"/>
        <v>http://www.metacritic.com/movie/un gallo con muchos huevos</v>
      </c>
      <c r="J9487"/>
      <c r="K9487" t="str">
        <f t="shared" si="741"/>
        <v>http://www.metacritic.com/movie/un gallo con muchos huevos</v>
      </c>
      <c r="L9487" t="s">
        <v>24582</v>
      </c>
      <c r="M9487" t="s">
        <v>24620</v>
      </c>
      <c r="N9487" s="10" t="s">
        <v>26214</v>
      </c>
      <c r="O9487">
        <f t="shared" si="742"/>
        <v>2017</v>
      </c>
      <c r="P9487">
        <f t="shared" si="743"/>
        <v>6</v>
      </c>
      <c r="Q9487">
        <f t="shared" si="744"/>
        <v>14</v>
      </c>
    </row>
    <row r="9488" spans="1:17" x14ac:dyDescent="0.25">
      <c r="A9488" t="s">
        <v>27237</v>
      </c>
      <c r="E9488" t="s">
        <v>27238</v>
      </c>
      <c r="F9488">
        <v>2013</v>
      </c>
      <c r="G9488"/>
      <c r="H9488"/>
      <c r="I9488" s="9" t="str">
        <f t="shared" si="740"/>
        <v>http://www.metacritic.com/movie/the united states of autism</v>
      </c>
      <c r="J9488"/>
      <c r="K9488" t="str">
        <f t="shared" si="741"/>
        <v>http://www.metacritic.com/movie/the united states of autism</v>
      </c>
      <c r="L9488" t="s">
        <v>24582</v>
      </c>
      <c r="M9488" t="s">
        <v>24620</v>
      </c>
      <c r="N9488" s="10" t="s">
        <v>26214</v>
      </c>
      <c r="O9488">
        <f t="shared" si="742"/>
        <v>2017</v>
      </c>
      <c r="P9488">
        <f t="shared" si="743"/>
        <v>6</v>
      </c>
      <c r="Q9488">
        <f t="shared" si="744"/>
        <v>14</v>
      </c>
    </row>
    <row r="9489" spans="1:17" x14ac:dyDescent="0.25">
      <c r="A9489" t="s">
        <v>27239</v>
      </c>
      <c r="D9489">
        <v>65</v>
      </c>
      <c r="E9489" t="s">
        <v>17886</v>
      </c>
      <c r="F9489">
        <v>2006</v>
      </c>
      <c r="G9489"/>
      <c r="H9489"/>
      <c r="I9489" s="9" t="str">
        <f t="shared" si="740"/>
        <v>http://www.metacritic.com/movie/unknown white male</v>
      </c>
      <c r="J9489"/>
      <c r="K9489" t="str">
        <f t="shared" si="741"/>
        <v>http://www.metacritic.com/movie/unknown white male</v>
      </c>
      <c r="L9489" t="s">
        <v>24582</v>
      </c>
      <c r="M9489" t="s">
        <v>24582</v>
      </c>
      <c r="N9489" s="10" t="s">
        <v>26214</v>
      </c>
      <c r="O9489">
        <f t="shared" si="742"/>
        <v>2017</v>
      </c>
      <c r="P9489">
        <f t="shared" si="743"/>
        <v>6</v>
      </c>
      <c r="Q9489">
        <f t="shared" si="744"/>
        <v>14</v>
      </c>
    </row>
    <row r="9490" spans="1:17" x14ac:dyDescent="0.25">
      <c r="A9490" t="s">
        <v>27240</v>
      </c>
      <c r="D9490">
        <v>44</v>
      </c>
      <c r="E9490" t="s">
        <v>17325</v>
      </c>
      <c r="F9490">
        <v>2011</v>
      </c>
      <c r="G9490"/>
      <c r="H9490"/>
      <c r="I9490" s="9" t="str">
        <f t="shared" si="740"/>
        <v>http://www.metacritic.com/movie/unknown</v>
      </c>
      <c r="J9490"/>
      <c r="K9490" t="str">
        <f t="shared" si="741"/>
        <v>http://www.metacritic.com/movie/unknown</v>
      </c>
      <c r="L9490" t="s">
        <v>24582</v>
      </c>
      <c r="M9490" t="s">
        <v>24582</v>
      </c>
      <c r="N9490" s="10" t="s">
        <v>26214</v>
      </c>
      <c r="O9490">
        <f t="shared" si="742"/>
        <v>2017</v>
      </c>
      <c r="P9490">
        <f t="shared" si="743"/>
        <v>6</v>
      </c>
      <c r="Q9490">
        <f t="shared" si="744"/>
        <v>14</v>
      </c>
    </row>
    <row r="9491" spans="1:17" x14ac:dyDescent="0.25">
      <c r="A9491" t="s">
        <v>27241</v>
      </c>
      <c r="D9491">
        <v>65</v>
      </c>
      <c r="E9491" t="s">
        <v>27242</v>
      </c>
      <c r="F9491">
        <v>2012</v>
      </c>
      <c r="G9491"/>
      <c r="H9491"/>
      <c r="I9491" s="9" t="str">
        <f t="shared" si="740"/>
        <v>http://www.metacritic.com/movie/unraveled</v>
      </c>
      <c r="J9491"/>
      <c r="K9491" t="str">
        <f t="shared" si="741"/>
        <v>http://www.metacritic.com/movie/unraveled</v>
      </c>
      <c r="L9491" t="s">
        <v>24582</v>
      </c>
      <c r="M9491" t="s">
        <v>24582</v>
      </c>
      <c r="N9491" s="10" t="s">
        <v>26214</v>
      </c>
      <c r="O9491">
        <f t="shared" si="742"/>
        <v>2017</v>
      </c>
      <c r="P9491">
        <f t="shared" si="743"/>
        <v>6</v>
      </c>
      <c r="Q9491">
        <f t="shared" si="744"/>
        <v>14</v>
      </c>
    </row>
    <row r="9492" spans="1:17" x14ac:dyDescent="0.25">
      <c r="A9492" t="s">
        <v>27243</v>
      </c>
      <c r="D9492">
        <v>42</v>
      </c>
      <c r="E9492" t="s">
        <v>27244</v>
      </c>
      <c r="F9492">
        <v>2016</v>
      </c>
      <c r="G9492"/>
      <c r="H9492"/>
      <c r="I9492" s="9" t="str">
        <f t="shared" si="740"/>
        <v>http://www.metacritic.com/movie/unsullied</v>
      </c>
      <c r="J9492"/>
      <c r="K9492" t="str">
        <f t="shared" si="741"/>
        <v>http://www.metacritic.com/movie/unsullied</v>
      </c>
      <c r="L9492" t="s">
        <v>24582</v>
      </c>
      <c r="M9492" t="s">
        <v>24582</v>
      </c>
      <c r="N9492" s="10" t="s">
        <v>26214</v>
      </c>
      <c r="O9492">
        <f t="shared" si="742"/>
        <v>2017</v>
      </c>
      <c r="P9492">
        <f t="shared" si="743"/>
        <v>6</v>
      </c>
      <c r="Q9492">
        <f t="shared" si="744"/>
        <v>14</v>
      </c>
    </row>
    <row r="9493" spans="1:17" x14ac:dyDescent="0.25">
      <c r="A9493" t="s">
        <v>27245</v>
      </c>
      <c r="D9493">
        <v>70</v>
      </c>
      <c r="E9493" t="s">
        <v>27246</v>
      </c>
      <c r="F9493">
        <v>2016</v>
      </c>
      <c r="G9493"/>
      <c r="H9493"/>
      <c r="I9493" s="9" t="str">
        <f t="shared" si="740"/>
        <v>http://www.metacritic.com/movie/our last tango</v>
      </c>
      <c r="J9493"/>
      <c r="K9493" t="str">
        <f t="shared" si="741"/>
        <v>http://www.metacritic.com/movie/our last tango</v>
      </c>
      <c r="L9493" t="s">
        <v>24582</v>
      </c>
      <c r="M9493" t="s">
        <v>24582</v>
      </c>
      <c r="N9493" s="10" t="s">
        <v>26214</v>
      </c>
      <c r="O9493">
        <f t="shared" si="742"/>
        <v>2017</v>
      </c>
      <c r="P9493">
        <f t="shared" si="743"/>
        <v>6</v>
      </c>
      <c r="Q9493">
        <f t="shared" si="744"/>
        <v>14</v>
      </c>
    </row>
    <row r="9494" spans="1:17" x14ac:dyDescent="0.25">
      <c r="A9494" t="s">
        <v>27247</v>
      </c>
      <c r="E9494" t="s">
        <v>27248</v>
      </c>
      <c r="F9494">
        <v>2014</v>
      </c>
      <c r="G9494"/>
      <c r="H9494"/>
      <c r="I9494" s="9" t="str">
        <f t="shared" si="740"/>
        <v>http://www.metacritic.com/movie/uzumasa limelight</v>
      </c>
      <c r="J9494"/>
      <c r="K9494" t="str">
        <f t="shared" si="741"/>
        <v>http://www.metacritic.com/movie/uzumasa limelight</v>
      </c>
      <c r="L9494" t="s">
        <v>24582</v>
      </c>
      <c r="M9494" t="s">
        <v>24620</v>
      </c>
      <c r="N9494" s="10" t="s">
        <v>26214</v>
      </c>
      <c r="O9494">
        <f t="shared" si="742"/>
        <v>2017</v>
      </c>
      <c r="P9494">
        <f t="shared" si="743"/>
        <v>6</v>
      </c>
      <c r="Q9494">
        <f t="shared" si="744"/>
        <v>14</v>
      </c>
    </row>
    <row r="9495" spans="1:17" x14ac:dyDescent="0.25">
      <c r="A9495" t="s">
        <v>27249</v>
      </c>
      <c r="D9495">
        <v>50</v>
      </c>
      <c r="E9495" t="s">
        <v>27250</v>
      </c>
      <c r="F9495">
        <v>2011</v>
      </c>
      <c r="G9495"/>
      <c r="H9495"/>
      <c r="I9495" s="9" t="str">
        <f t="shared" si="740"/>
        <v>http://www.metacritic.com/movie/vanishing on 7th street</v>
      </c>
      <c r="J9495"/>
      <c r="K9495" t="str">
        <f t="shared" si="741"/>
        <v>http://www.metacritic.com/movie/vanishing on 7th street</v>
      </c>
      <c r="L9495" t="s">
        <v>24582</v>
      </c>
      <c r="M9495" t="s">
        <v>24582</v>
      </c>
      <c r="N9495" s="10" t="s">
        <v>26214</v>
      </c>
      <c r="O9495">
        <f t="shared" si="742"/>
        <v>2017</v>
      </c>
      <c r="P9495">
        <f t="shared" si="743"/>
        <v>6</v>
      </c>
      <c r="Q9495">
        <f t="shared" si="744"/>
        <v>14</v>
      </c>
    </row>
    <row r="9496" spans="1:17" x14ac:dyDescent="0.25">
      <c r="A9496" t="s">
        <v>27251</v>
      </c>
      <c r="D9496">
        <v>24</v>
      </c>
      <c r="E9496" t="s">
        <v>27252</v>
      </c>
      <c r="F9496">
        <v>2016</v>
      </c>
      <c r="G9496"/>
      <c r="H9496"/>
      <c r="I9496" s="9" t="str">
        <f t="shared" si="740"/>
        <v>http://www.metacritic.com/movie/vaxxed: from cover-up to catastrophe</v>
      </c>
      <c r="J9496"/>
      <c r="K9496" t="str">
        <f t="shared" si="741"/>
        <v>http://www.metacritic.com/movie/vaxxed: from cover-up to catastrophe</v>
      </c>
      <c r="L9496" t="s">
        <v>24582</v>
      </c>
      <c r="M9496" t="s">
        <v>24582</v>
      </c>
      <c r="N9496" s="10" t="s">
        <v>26214</v>
      </c>
      <c r="O9496">
        <f t="shared" si="742"/>
        <v>2017</v>
      </c>
      <c r="P9496">
        <f t="shared" si="743"/>
        <v>6</v>
      </c>
      <c r="Q9496">
        <f t="shared" si="744"/>
        <v>14</v>
      </c>
    </row>
    <row r="9497" spans="1:17" x14ac:dyDescent="0.25">
      <c r="A9497" t="s">
        <v>27253</v>
      </c>
      <c r="D9497">
        <v>67</v>
      </c>
      <c r="E9497" t="s">
        <v>27254</v>
      </c>
      <c r="F9497">
        <v>2004</v>
      </c>
      <c r="G9497"/>
      <c r="H9497"/>
      <c r="I9497" s="9" t="str">
        <f t="shared" si="740"/>
        <v>http://www.metacritic.com/movie/veer zaara</v>
      </c>
      <c r="J9497"/>
      <c r="K9497" t="str">
        <f t="shared" si="741"/>
        <v>http://www.metacritic.com/movie/veer zaara</v>
      </c>
      <c r="L9497" t="s">
        <v>24582</v>
      </c>
      <c r="M9497" t="s">
        <v>24582</v>
      </c>
      <c r="N9497" s="10" t="s">
        <v>26214</v>
      </c>
      <c r="O9497">
        <f t="shared" si="742"/>
        <v>2017</v>
      </c>
      <c r="P9497">
        <f t="shared" si="743"/>
        <v>6</v>
      </c>
      <c r="Q9497">
        <f t="shared" si="744"/>
        <v>14</v>
      </c>
    </row>
    <row r="9498" spans="1:17" x14ac:dyDescent="0.25">
      <c r="A9498" t="s">
        <v>27255</v>
      </c>
      <c r="D9498">
        <v>46</v>
      </c>
      <c r="E9498" t="s">
        <v>27256</v>
      </c>
      <c r="F9498">
        <v>2003</v>
      </c>
      <c r="G9498"/>
      <c r="H9498"/>
      <c r="I9498" s="9" t="str">
        <f t="shared" si="740"/>
        <v>http://www.metacritic.com/movie/venus boyz</v>
      </c>
      <c r="J9498"/>
      <c r="K9498" t="str">
        <f t="shared" si="741"/>
        <v>http://www.metacritic.com/movie/venus boyz</v>
      </c>
      <c r="L9498" t="s">
        <v>24582</v>
      </c>
      <c r="M9498" t="s">
        <v>24582</v>
      </c>
      <c r="N9498" s="10" t="s">
        <v>26214</v>
      </c>
      <c r="O9498">
        <f t="shared" si="742"/>
        <v>2017</v>
      </c>
      <c r="P9498">
        <f t="shared" si="743"/>
        <v>6</v>
      </c>
      <c r="Q9498">
        <f t="shared" si="744"/>
        <v>14</v>
      </c>
    </row>
    <row r="9499" spans="1:17" x14ac:dyDescent="0.25">
      <c r="A9499" t="s">
        <v>27257</v>
      </c>
      <c r="D9499">
        <v>74</v>
      </c>
      <c r="E9499" t="s">
        <v>27258</v>
      </c>
      <c r="F9499">
        <v>2015</v>
      </c>
      <c r="G9499"/>
      <c r="H9499"/>
      <c r="I9499" s="9" t="str">
        <f t="shared" si="740"/>
        <v>http://www.metacritic.com/movie/forbidden films</v>
      </c>
      <c r="J9499"/>
      <c r="K9499" t="str">
        <f t="shared" si="741"/>
        <v>http://www.metacritic.com/movie/forbidden films</v>
      </c>
      <c r="L9499" t="s">
        <v>24582</v>
      </c>
      <c r="M9499" t="s">
        <v>24582</v>
      </c>
      <c r="N9499" s="10" t="s">
        <v>26214</v>
      </c>
      <c r="O9499">
        <f t="shared" si="742"/>
        <v>2017</v>
      </c>
      <c r="P9499">
        <f t="shared" si="743"/>
        <v>6</v>
      </c>
      <c r="Q9499">
        <f t="shared" si="744"/>
        <v>14</v>
      </c>
    </row>
    <row r="9500" spans="1:17" x14ac:dyDescent="0.25">
      <c r="A9500" t="s">
        <v>27259</v>
      </c>
      <c r="D9500">
        <v>55</v>
      </c>
      <c r="E9500" t="s">
        <v>27260</v>
      </c>
      <c r="F9500">
        <v>2003</v>
      </c>
      <c r="G9500"/>
      <c r="H9500"/>
      <c r="I9500" s="9" t="str">
        <f t="shared" si="740"/>
        <v>http://www.metacritic.com/movie/veronica guerin</v>
      </c>
      <c r="J9500"/>
      <c r="K9500" t="str">
        <f t="shared" si="741"/>
        <v>http://www.metacritic.com/movie/veronica guerin</v>
      </c>
      <c r="L9500" t="s">
        <v>24582</v>
      </c>
      <c r="M9500" t="s">
        <v>24582</v>
      </c>
      <c r="N9500" s="10" t="s">
        <v>26214</v>
      </c>
      <c r="O9500">
        <f t="shared" si="742"/>
        <v>2017</v>
      </c>
      <c r="P9500">
        <f t="shared" si="743"/>
        <v>6</v>
      </c>
      <c r="Q9500">
        <f t="shared" si="744"/>
        <v>14</v>
      </c>
    </row>
    <row r="9501" spans="1:17" x14ac:dyDescent="0.25">
      <c r="A9501" t="s">
        <v>27261</v>
      </c>
      <c r="E9501" t="s">
        <v>27262</v>
      </c>
      <c r="F9501">
        <v>2010</v>
      </c>
      <c r="G9501"/>
      <c r="H9501"/>
      <c r="I9501" s="9" t="str">
        <f t="shared" si="740"/>
        <v>http://www.metacritic.com/movie/violet tendencies</v>
      </c>
      <c r="J9501"/>
      <c r="K9501" t="str">
        <f t="shared" si="741"/>
        <v>http://www.metacritic.com/movie/violet tendencies</v>
      </c>
      <c r="L9501" t="s">
        <v>24582</v>
      </c>
      <c r="M9501" t="s">
        <v>24620</v>
      </c>
      <c r="N9501" s="10" t="s">
        <v>26214</v>
      </c>
      <c r="O9501">
        <f t="shared" si="742"/>
        <v>2017</v>
      </c>
      <c r="P9501">
        <f t="shared" si="743"/>
        <v>6</v>
      </c>
      <c r="Q9501">
        <f t="shared" si="744"/>
        <v>14</v>
      </c>
    </row>
    <row r="9502" spans="1:17" x14ac:dyDescent="0.25">
      <c r="A9502" t="s">
        <v>27263</v>
      </c>
      <c r="E9502" t="s">
        <v>27264</v>
      </c>
      <c r="F9502">
        <v>2016</v>
      </c>
      <c r="G9502"/>
      <c r="H9502"/>
      <c r="I9502" s="9" t="str">
        <f t="shared" si="740"/>
        <v>http://www.metacritic.com/movie/viral</v>
      </c>
      <c r="J9502"/>
      <c r="K9502" t="str">
        <f t="shared" si="741"/>
        <v>http://www.metacritic.com/movie/viral</v>
      </c>
      <c r="L9502" t="s">
        <v>24582</v>
      </c>
      <c r="M9502" t="s">
        <v>24620</v>
      </c>
      <c r="N9502" s="10" t="s">
        <v>26214</v>
      </c>
      <c r="O9502">
        <f t="shared" si="742"/>
        <v>2017</v>
      </c>
      <c r="P9502">
        <f t="shared" si="743"/>
        <v>6</v>
      </c>
      <c r="Q9502">
        <f t="shared" si="744"/>
        <v>14</v>
      </c>
    </row>
    <row r="9503" spans="1:17" x14ac:dyDescent="0.25">
      <c r="A9503" t="s">
        <v>27265</v>
      </c>
      <c r="D9503">
        <v>58</v>
      </c>
      <c r="E9503" t="s">
        <v>21053</v>
      </c>
      <c r="F9503">
        <v>2002</v>
      </c>
      <c r="G9503"/>
      <c r="H9503"/>
      <c r="I9503" s="9" t="str">
        <f t="shared" si="740"/>
        <v>http://www.metacritic.com/movie/virgil bliss</v>
      </c>
      <c r="J9503"/>
      <c r="K9503" t="str">
        <f t="shared" si="741"/>
        <v>http://www.metacritic.com/movie/virgil bliss</v>
      </c>
      <c r="L9503" t="s">
        <v>24582</v>
      </c>
      <c r="M9503" t="s">
        <v>24620</v>
      </c>
      <c r="N9503" s="10" t="s">
        <v>26214</v>
      </c>
      <c r="O9503">
        <f t="shared" si="742"/>
        <v>2017</v>
      </c>
      <c r="P9503">
        <f t="shared" si="743"/>
        <v>6</v>
      </c>
      <c r="Q9503">
        <f t="shared" si="744"/>
        <v>14</v>
      </c>
    </row>
    <row r="9504" spans="1:17" x14ac:dyDescent="0.25">
      <c r="A9504" t="s">
        <v>27266</v>
      </c>
      <c r="D9504">
        <v>52</v>
      </c>
      <c r="E9504" t="s">
        <v>27267</v>
      </c>
      <c r="F9504">
        <v>2003</v>
      </c>
      <c r="G9504"/>
      <c r="H9504"/>
      <c r="I9504" s="9" t="str">
        <f t="shared" si="740"/>
        <v>http://www.metacritic.com/movie/the visual bible: the gospel of john</v>
      </c>
      <c r="J9504" t="s">
        <v>27268</v>
      </c>
      <c r="K9504" t="str">
        <f t="shared" si="741"/>
        <v>http://www.metacritic.com/movie/the-visual-bible-the-gospel-of-john</v>
      </c>
      <c r="L9504" t="s">
        <v>24582</v>
      </c>
      <c r="M9504" t="s">
        <v>24582</v>
      </c>
      <c r="N9504" s="10" t="s">
        <v>26214</v>
      </c>
      <c r="O9504">
        <f t="shared" si="742"/>
        <v>2017</v>
      </c>
      <c r="P9504">
        <f t="shared" si="743"/>
        <v>6</v>
      </c>
      <c r="Q9504">
        <f t="shared" si="744"/>
        <v>14</v>
      </c>
    </row>
    <row r="9505" spans="1:17" x14ac:dyDescent="0.25">
      <c r="A9505" t="s">
        <v>27269</v>
      </c>
      <c r="E9505" t="s">
        <v>27270</v>
      </c>
      <c r="F9505">
        <v>2011</v>
      </c>
      <c r="G9505"/>
      <c r="H9505"/>
      <c r="I9505" s="9" t="str">
        <f t="shared" si="740"/>
        <v>http://www.metacritic.com/movie/vito bonafacci</v>
      </c>
      <c r="J9505"/>
      <c r="K9505" t="str">
        <f t="shared" si="741"/>
        <v>http://www.metacritic.com/movie/vito bonafacci</v>
      </c>
      <c r="L9505" t="s">
        <v>24582</v>
      </c>
      <c r="M9505" t="s">
        <v>24620</v>
      </c>
      <c r="N9505" s="10" t="s">
        <v>26214</v>
      </c>
      <c r="O9505">
        <f t="shared" si="742"/>
        <v>2017</v>
      </c>
      <c r="P9505">
        <f t="shared" si="743"/>
        <v>6</v>
      </c>
      <c r="Q9505">
        <f t="shared" si="744"/>
        <v>14</v>
      </c>
    </row>
    <row r="9506" spans="1:17" x14ac:dyDescent="0.25">
      <c r="A9506" t="s">
        <v>27271</v>
      </c>
      <c r="D9506">
        <v>50</v>
      </c>
      <c r="E9506" t="s">
        <v>27272</v>
      </c>
      <c r="F9506">
        <v>2008</v>
      </c>
      <c r="G9506"/>
      <c r="H9506"/>
      <c r="I9506" s="9" t="str">
        <f t="shared" si="740"/>
        <v>http://www.metacritic.com/movie/vivere</v>
      </c>
      <c r="J9506"/>
      <c r="K9506" t="str">
        <f t="shared" si="741"/>
        <v>http://www.metacritic.com/movie/vivere</v>
      </c>
      <c r="L9506" t="s">
        <v>24582</v>
      </c>
      <c r="M9506" t="s">
        <v>24582</v>
      </c>
      <c r="N9506" s="10" t="s">
        <v>26214</v>
      </c>
      <c r="O9506">
        <f t="shared" si="742"/>
        <v>2017</v>
      </c>
      <c r="P9506">
        <f t="shared" si="743"/>
        <v>6</v>
      </c>
      <c r="Q9506">
        <f t="shared" si="744"/>
        <v>14</v>
      </c>
    </row>
    <row r="9507" spans="1:17" x14ac:dyDescent="0.25">
      <c r="A9507" t="s">
        <v>27273</v>
      </c>
      <c r="E9507" t="s">
        <v>27274</v>
      </c>
      <c r="F9507">
        <v>2014</v>
      </c>
      <c r="G9507"/>
      <c r="H9507"/>
      <c r="I9507" s="9" t="str">
        <f t="shared" si="740"/>
        <v>http://www.metacritic.com/movie/living is easy with eyes closed</v>
      </c>
      <c r="J9507"/>
      <c r="K9507" t="str">
        <f t="shared" si="741"/>
        <v>http://www.metacritic.com/movie/living is easy with eyes closed</v>
      </c>
      <c r="L9507" t="s">
        <v>24582</v>
      </c>
      <c r="M9507" t="s">
        <v>24620</v>
      </c>
      <c r="N9507" s="10" t="s">
        <v>26214</v>
      </c>
      <c r="O9507">
        <f t="shared" si="742"/>
        <v>2017</v>
      </c>
      <c r="P9507">
        <f t="shared" si="743"/>
        <v>6</v>
      </c>
      <c r="Q9507">
        <f t="shared" si="744"/>
        <v>14</v>
      </c>
    </row>
    <row r="9508" spans="1:17" x14ac:dyDescent="0.25">
      <c r="A9508" t="s">
        <v>27275</v>
      </c>
      <c r="E9508" t="s">
        <v>27276</v>
      </c>
      <c r="F9508">
        <v>2004</v>
      </c>
      <c r="G9508"/>
      <c r="H9508"/>
      <c r="I9508" s="9" t="str">
        <f t="shared" si="740"/>
        <v>http://www.metacritic.com/movie/vlad</v>
      </c>
      <c r="J9508"/>
      <c r="K9508" t="str">
        <f t="shared" si="741"/>
        <v>http://www.metacritic.com/movie/vlad</v>
      </c>
      <c r="L9508" t="s">
        <v>24582</v>
      </c>
      <c r="M9508" t="s">
        <v>24620</v>
      </c>
      <c r="N9508" s="10" t="s">
        <v>26214</v>
      </c>
      <c r="O9508">
        <f t="shared" si="742"/>
        <v>2017</v>
      </c>
      <c r="P9508">
        <f t="shared" si="743"/>
        <v>6</v>
      </c>
      <c r="Q9508">
        <f t="shared" si="744"/>
        <v>14</v>
      </c>
    </row>
    <row r="9509" spans="1:17" x14ac:dyDescent="0.25">
      <c r="A9509" t="s">
        <v>27277</v>
      </c>
      <c r="D9509">
        <v>55</v>
      </c>
      <c r="E9509" t="s">
        <v>27278</v>
      </c>
      <c r="F9509">
        <v>2013</v>
      </c>
      <c r="G9509"/>
      <c r="H9509"/>
      <c r="I9509" s="9" t="str">
        <f t="shared" si="740"/>
        <v>http://www.metacritic.com/movie/walking the camino: six ways to santiago</v>
      </c>
      <c r="J9509"/>
      <c r="K9509" t="str">
        <f t="shared" si="741"/>
        <v>http://www.metacritic.com/movie/walking the camino: six ways to santiago</v>
      </c>
      <c r="L9509" t="s">
        <v>24582</v>
      </c>
      <c r="M9509" t="s">
        <v>24582</v>
      </c>
      <c r="N9509" s="10" t="s">
        <v>26214</v>
      </c>
      <c r="O9509">
        <f t="shared" si="742"/>
        <v>2017</v>
      </c>
      <c r="P9509">
        <f t="shared" si="743"/>
        <v>6</v>
      </c>
      <c r="Q9509">
        <f t="shared" si="744"/>
        <v>14</v>
      </c>
    </row>
    <row r="9510" spans="1:17" x14ac:dyDescent="0.25">
      <c r="A9510" t="s">
        <v>27279</v>
      </c>
      <c r="D9510">
        <v>82</v>
      </c>
      <c r="E9510" t="s">
        <v>27280</v>
      </c>
      <c r="F9510">
        <v>2008</v>
      </c>
      <c r="G9510"/>
      <c r="H9510"/>
      <c r="I9510" s="9" t="str">
        <f t="shared" si="740"/>
        <v>http://www.metacritic.com/movie/a walk to beautiful</v>
      </c>
      <c r="J9510"/>
      <c r="K9510" t="str">
        <f t="shared" si="741"/>
        <v>http://www.metacritic.com/movie/a walk to beautiful</v>
      </c>
      <c r="L9510" t="s">
        <v>24582</v>
      </c>
      <c r="M9510" t="s">
        <v>24582</v>
      </c>
      <c r="N9510" s="10" t="s">
        <v>26214</v>
      </c>
      <c r="O9510">
        <f t="shared" si="742"/>
        <v>2017</v>
      </c>
      <c r="P9510">
        <f t="shared" si="743"/>
        <v>6</v>
      </c>
      <c r="Q9510">
        <f t="shared" si="744"/>
        <v>14</v>
      </c>
    </row>
    <row r="9511" spans="1:17" x14ac:dyDescent="0.25">
      <c r="A9511" t="s">
        <v>27281</v>
      </c>
      <c r="D9511">
        <v>64</v>
      </c>
      <c r="E9511" t="s">
        <v>15894</v>
      </c>
      <c r="F9511">
        <v>2008</v>
      </c>
      <c r="G9511"/>
      <c r="H9511"/>
      <c r="I9511" s="9" t="str">
        <f t="shared" si="740"/>
        <v>http://www.metacritic.com/movie/wanted</v>
      </c>
      <c r="J9511" t="s">
        <v>27282</v>
      </c>
      <c r="K9511" t="str">
        <f t="shared" si="741"/>
        <v>http://www.metacritic.com/movie/wanted</v>
      </c>
      <c r="L9511" t="s">
        <v>24582</v>
      </c>
      <c r="M9511" t="s">
        <v>24582</v>
      </c>
      <c r="N9511" s="10" t="s">
        <v>26214</v>
      </c>
      <c r="O9511">
        <f t="shared" si="742"/>
        <v>2017</v>
      </c>
      <c r="P9511">
        <f t="shared" si="743"/>
        <v>6</v>
      </c>
      <c r="Q9511">
        <f t="shared" si="744"/>
        <v>14</v>
      </c>
    </row>
    <row r="9512" spans="1:17" x14ac:dyDescent="0.25">
      <c r="A9512" t="s">
        <v>27283</v>
      </c>
      <c r="D9512">
        <v>59</v>
      </c>
      <c r="E9512" t="s">
        <v>27284</v>
      </c>
      <c r="F9512">
        <v>2015</v>
      </c>
      <c r="G9512"/>
      <c r="H9512"/>
      <c r="I9512" s="9" t="str">
        <f t="shared" si="740"/>
        <v>http://www.metacritic.com/movie/the wanted 18</v>
      </c>
      <c r="J9512"/>
      <c r="K9512" t="str">
        <f t="shared" si="741"/>
        <v>http://www.metacritic.com/movie/the wanted 18</v>
      </c>
      <c r="L9512" t="s">
        <v>24582</v>
      </c>
      <c r="M9512" t="s">
        <v>24582</v>
      </c>
      <c r="N9512" s="10" t="s">
        <v>26214</v>
      </c>
      <c r="O9512">
        <f t="shared" si="742"/>
        <v>2017</v>
      </c>
      <c r="P9512">
        <f t="shared" si="743"/>
        <v>6</v>
      </c>
      <c r="Q9512">
        <f t="shared" si="744"/>
        <v>14</v>
      </c>
    </row>
    <row r="9513" spans="1:17" x14ac:dyDescent="0.25">
      <c r="A9513" t="s">
        <v>27285</v>
      </c>
      <c r="D9513">
        <v>68</v>
      </c>
      <c r="E9513" t="s">
        <v>10048</v>
      </c>
      <c r="F9513">
        <v>2014</v>
      </c>
      <c r="G9513"/>
      <c r="H9513"/>
      <c r="I9513" s="9" t="str">
        <f t="shared" si="740"/>
        <v>http://www.metacritic.com/movie/journey to the west</v>
      </c>
      <c r="J9513" t="s">
        <v>27286</v>
      </c>
      <c r="K9513" t="str">
        <f t="shared" si="741"/>
        <v>http://www.metacritic.com/movie/journey-to-the-west</v>
      </c>
      <c r="L9513" t="s">
        <v>24582</v>
      </c>
      <c r="M9513" t="s">
        <v>24582</v>
      </c>
      <c r="N9513" s="10" t="s">
        <v>26214</v>
      </c>
      <c r="O9513">
        <f t="shared" si="742"/>
        <v>2017</v>
      </c>
      <c r="P9513">
        <f t="shared" si="743"/>
        <v>6</v>
      </c>
      <c r="Q9513">
        <f t="shared" si="744"/>
        <v>14</v>
      </c>
    </row>
    <row r="9514" spans="1:17" x14ac:dyDescent="0.25">
      <c r="A9514" t="s">
        <v>27287</v>
      </c>
      <c r="E9514" t="s">
        <v>27288</v>
      </c>
      <c r="F9514">
        <v>2015</v>
      </c>
      <c r="G9514"/>
      <c r="H9514"/>
      <c r="I9514" s="9" t="str">
        <f t="shared" ref="I9514:I9576" si="745">HYPERLINK(CONCATENATE("http://www.metacritic.com/movie/",LOWER(TRIM(E9514))))</f>
        <v>http://www.metacritic.com/movie/war pigs</v>
      </c>
      <c r="J9514"/>
      <c r="K9514" t="str">
        <f t="shared" ref="K9514:K9576" si="746">IF(ISBLANK(J9514),I9514,J9514)</f>
        <v>http://www.metacritic.com/movie/war pigs</v>
      </c>
      <c r="L9514" t="s">
        <v>24582</v>
      </c>
      <c r="M9514" t="s">
        <v>24620</v>
      </c>
      <c r="N9514" s="10" t="s">
        <v>26214</v>
      </c>
      <c r="O9514">
        <f t="shared" si="742"/>
        <v>2017</v>
      </c>
      <c r="P9514">
        <f t="shared" si="743"/>
        <v>6</v>
      </c>
      <c r="Q9514">
        <f t="shared" si="744"/>
        <v>14</v>
      </c>
    </row>
    <row r="9515" spans="1:17" x14ac:dyDescent="0.25">
      <c r="A9515" t="s">
        <v>27289</v>
      </c>
      <c r="E9515" t="s">
        <v>27290</v>
      </c>
      <c r="F9515">
        <v>2015</v>
      </c>
      <c r="G9515"/>
      <c r="H9515"/>
      <c r="I9515" s="9" t="str">
        <f t="shared" si="745"/>
        <v>http://www.metacritic.com/movie/warx2</v>
      </c>
      <c r="J9515"/>
      <c r="K9515" t="str">
        <f t="shared" si="746"/>
        <v>http://www.metacritic.com/movie/warx2</v>
      </c>
      <c r="L9515" t="s">
        <v>24582</v>
      </c>
      <c r="M9515" t="s">
        <v>24620</v>
      </c>
      <c r="N9515" s="10" t="s">
        <v>26214</v>
      </c>
      <c r="O9515">
        <f t="shared" si="742"/>
        <v>2017</v>
      </c>
      <c r="P9515">
        <f t="shared" si="743"/>
        <v>6</v>
      </c>
      <c r="Q9515">
        <f t="shared" si="744"/>
        <v>14</v>
      </c>
    </row>
    <row r="9516" spans="1:17" x14ac:dyDescent="0.25">
      <c r="A9516" t="s">
        <v>27291</v>
      </c>
      <c r="E9516" t="s">
        <v>27292</v>
      </c>
      <c r="F9516">
        <v>2004</v>
      </c>
      <c r="G9516"/>
      <c r="H9516"/>
      <c r="I9516" s="9" t="str">
        <f t="shared" si="745"/>
        <v>http://www.metacritic.com/movie/wasabi tuna</v>
      </c>
      <c r="J9516"/>
      <c r="K9516" t="str">
        <f t="shared" si="746"/>
        <v>http://www.metacritic.com/movie/wasabi tuna</v>
      </c>
      <c r="L9516" t="s">
        <v>24582</v>
      </c>
      <c r="M9516" t="s">
        <v>24620</v>
      </c>
      <c r="N9516" s="10" t="s">
        <v>26214</v>
      </c>
      <c r="O9516">
        <f t="shared" si="742"/>
        <v>2017</v>
      </c>
      <c r="P9516">
        <f t="shared" si="743"/>
        <v>6</v>
      </c>
      <c r="Q9516">
        <f t="shared" si="744"/>
        <v>14</v>
      </c>
    </row>
    <row r="9517" spans="1:17" x14ac:dyDescent="0.25">
      <c r="A9517" t="s">
        <v>27293</v>
      </c>
      <c r="E9517" t="s">
        <v>27294</v>
      </c>
      <c r="F9517">
        <v>2003</v>
      </c>
      <c r="G9517"/>
      <c r="H9517"/>
      <c r="I9517" s="9" t="str">
        <f t="shared" si="745"/>
        <v>http://www.metacritic.com/movie/wash dry and spin out</v>
      </c>
      <c r="J9517"/>
      <c r="K9517" t="str">
        <f t="shared" si="746"/>
        <v>http://www.metacritic.com/movie/wash dry and spin out</v>
      </c>
      <c r="L9517" t="s">
        <v>24582</v>
      </c>
      <c r="M9517" t="s">
        <v>24620</v>
      </c>
      <c r="N9517" s="10" t="s">
        <v>26214</v>
      </c>
      <c r="O9517">
        <f t="shared" si="742"/>
        <v>2017</v>
      </c>
      <c r="P9517">
        <f t="shared" si="743"/>
        <v>6</v>
      </c>
      <c r="Q9517">
        <f t="shared" si="744"/>
        <v>14</v>
      </c>
    </row>
    <row r="9518" spans="1:17" x14ac:dyDescent="0.25">
      <c r="A9518" t="s">
        <v>27295</v>
      </c>
      <c r="E9518" t="s">
        <v>27296</v>
      </c>
      <c r="F9518">
        <v>2015</v>
      </c>
      <c r="G9518"/>
      <c r="H9518"/>
      <c r="I9518" s="9" t="str">
        <f t="shared" si="745"/>
        <v>http://www.metacritic.com/movie/wa-shoku ~beyond sushi~</v>
      </c>
      <c r="J9518"/>
      <c r="K9518" t="str">
        <f t="shared" si="746"/>
        <v>http://www.metacritic.com/movie/wa-shoku ~beyond sushi~</v>
      </c>
      <c r="L9518" t="s">
        <v>24582</v>
      </c>
      <c r="M9518" t="s">
        <v>24620</v>
      </c>
      <c r="N9518" s="10" t="s">
        <v>26214</v>
      </c>
      <c r="O9518">
        <f t="shared" si="742"/>
        <v>2017</v>
      </c>
      <c r="P9518">
        <f t="shared" si="743"/>
        <v>6</v>
      </c>
      <c r="Q9518">
        <f t="shared" si="744"/>
        <v>14</v>
      </c>
    </row>
    <row r="9519" spans="1:17" x14ac:dyDescent="0.25">
      <c r="A9519" t="s">
        <v>27297</v>
      </c>
      <c r="E9519" t="s">
        <v>27298</v>
      </c>
      <c r="F9519">
        <v>2014</v>
      </c>
      <c r="G9519"/>
      <c r="H9519"/>
      <c r="I9519" s="9" t="str">
        <f t="shared" si="745"/>
        <v>http://www.metacritic.com/movie/water &amp; power</v>
      </c>
      <c r="J9519" t="s">
        <v>27299</v>
      </c>
      <c r="K9519" t="str">
        <f t="shared" si="746"/>
        <v>http://www.metacritic.com/movie/water-power</v>
      </c>
      <c r="L9519" t="s">
        <v>24582</v>
      </c>
      <c r="M9519" t="s">
        <v>24620</v>
      </c>
      <c r="N9519" s="10" t="s">
        <v>26214</v>
      </c>
      <c r="O9519">
        <f t="shared" si="742"/>
        <v>2017</v>
      </c>
      <c r="P9519">
        <f t="shared" si="743"/>
        <v>6</v>
      </c>
      <c r="Q9519">
        <f t="shared" si="744"/>
        <v>14</v>
      </c>
    </row>
    <row r="9520" spans="1:17" x14ac:dyDescent="0.25">
      <c r="A9520" t="s">
        <v>27300</v>
      </c>
      <c r="D9520">
        <v>52</v>
      </c>
      <c r="E9520" t="s">
        <v>27301</v>
      </c>
      <c r="F9520">
        <v>2011</v>
      </c>
      <c r="G9520"/>
      <c r="H9520"/>
      <c r="I9520" s="9" t="str">
        <f t="shared" si="745"/>
        <v>http://www.metacritic.com/movie/water for elephants</v>
      </c>
      <c r="J9520"/>
      <c r="K9520" t="str">
        <f t="shared" si="746"/>
        <v>http://www.metacritic.com/movie/water for elephants</v>
      </c>
      <c r="L9520" t="s">
        <v>24582</v>
      </c>
      <c r="M9520" t="s">
        <v>24582</v>
      </c>
      <c r="N9520" s="10" t="s">
        <v>26214</v>
      </c>
      <c r="O9520">
        <f t="shared" si="742"/>
        <v>2017</v>
      </c>
      <c r="P9520">
        <f t="shared" si="743"/>
        <v>6</v>
      </c>
      <c r="Q9520">
        <f t="shared" si="744"/>
        <v>14</v>
      </c>
    </row>
    <row r="9521" spans="1:17" x14ac:dyDescent="0.25">
      <c r="A9521" t="s">
        <v>27302</v>
      </c>
      <c r="E9521" t="s">
        <v>27303</v>
      </c>
      <c r="F9521">
        <v>2016</v>
      </c>
      <c r="G9521"/>
      <c r="H9521"/>
      <c r="I9521" s="9" t="str">
        <f t="shared" si="745"/>
        <v>http://www.metacritic.com/movie/wazir</v>
      </c>
      <c r="J9521"/>
      <c r="K9521" t="str">
        <f t="shared" si="746"/>
        <v>http://www.metacritic.com/movie/wazir</v>
      </c>
      <c r="L9521" t="s">
        <v>24582</v>
      </c>
      <c r="M9521" t="s">
        <v>24620</v>
      </c>
      <c r="N9521" s="10" t="s">
        <v>26214</v>
      </c>
      <c r="O9521">
        <f t="shared" si="742"/>
        <v>2017</v>
      </c>
      <c r="P9521">
        <f t="shared" si="743"/>
        <v>6</v>
      </c>
      <c r="Q9521">
        <f t="shared" si="744"/>
        <v>14</v>
      </c>
    </row>
    <row r="9522" spans="1:17" x14ac:dyDescent="0.25">
      <c r="A9522" t="s">
        <v>27304</v>
      </c>
      <c r="E9522" t="s">
        <v>27305</v>
      </c>
      <c r="F9522">
        <v>2010</v>
      </c>
      <c r="G9522"/>
      <c r="H9522"/>
      <c r="I9522" s="9" t="str">
        <f t="shared" si="745"/>
        <v>http://www.metacritic.com/movie/we are family</v>
      </c>
      <c r="J9522"/>
      <c r="K9522" t="str">
        <f t="shared" si="746"/>
        <v>http://www.metacritic.com/movie/we are family</v>
      </c>
      <c r="L9522" t="s">
        <v>24582</v>
      </c>
      <c r="M9522" t="s">
        <v>24620</v>
      </c>
      <c r="N9522" s="10" t="s">
        <v>26214</v>
      </c>
      <c r="O9522">
        <f t="shared" si="742"/>
        <v>2017</v>
      </c>
      <c r="P9522">
        <f t="shared" si="743"/>
        <v>6</v>
      </c>
      <c r="Q9522">
        <f t="shared" si="744"/>
        <v>14</v>
      </c>
    </row>
    <row r="9523" spans="1:17" x14ac:dyDescent="0.25">
      <c r="A9523" t="s">
        <v>27306</v>
      </c>
      <c r="D9523">
        <v>65</v>
      </c>
      <c r="E9523" t="s">
        <v>27307</v>
      </c>
      <c r="F9523">
        <v>2016</v>
      </c>
      <c r="G9523"/>
      <c r="H9523"/>
      <c r="I9523" s="9" t="str">
        <f t="shared" si="745"/>
        <v>http://www.metacritic.com/movie/we are twisted f***ing sister!</v>
      </c>
      <c r="J9523" t="s">
        <v>27308</v>
      </c>
      <c r="K9523" t="str">
        <f t="shared" si="746"/>
        <v>http://www.metacritic.com/movie/we-are-twisted-fing-sister!</v>
      </c>
      <c r="L9523" t="s">
        <v>24582</v>
      </c>
      <c r="M9523" t="s">
        <v>24582</v>
      </c>
      <c r="N9523" s="10" t="s">
        <v>26214</v>
      </c>
      <c r="O9523">
        <f t="shared" si="742"/>
        <v>2017</v>
      </c>
      <c r="P9523">
        <f t="shared" si="743"/>
        <v>6</v>
      </c>
      <c r="Q9523">
        <f t="shared" si="744"/>
        <v>14</v>
      </c>
    </row>
    <row r="9524" spans="1:17" x14ac:dyDescent="0.25">
      <c r="A9524" t="s">
        <v>27309</v>
      </c>
      <c r="D9524">
        <v>47</v>
      </c>
      <c r="E9524" t="s">
        <v>27310</v>
      </c>
      <c r="F9524">
        <v>2009</v>
      </c>
      <c r="G9524"/>
      <c r="H9524"/>
      <c r="I9524" s="9" t="str">
        <f t="shared" si="745"/>
        <v>http://www.metacritic.com/movie/weather girl</v>
      </c>
      <c r="J9524"/>
      <c r="K9524" t="str">
        <f t="shared" si="746"/>
        <v>http://www.metacritic.com/movie/weather girl</v>
      </c>
      <c r="L9524" t="s">
        <v>24582</v>
      </c>
      <c r="M9524" t="s">
        <v>24582</v>
      </c>
      <c r="N9524" s="10" t="s">
        <v>26214</v>
      </c>
      <c r="O9524">
        <f t="shared" si="742"/>
        <v>2017</v>
      </c>
      <c r="P9524">
        <f t="shared" si="743"/>
        <v>6</v>
      </c>
      <c r="Q9524">
        <f t="shared" si="744"/>
        <v>14</v>
      </c>
    </row>
    <row r="9525" spans="1:17" x14ac:dyDescent="0.25">
      <c r="A9525" t="s">
        <v>27311</v>
      </c>
      <c r="E9525" t="s">
        <v>27312</v>
      </c>
      <c r="F9525">
        <v>2006</v>
      </c>
      <c r="G9525"/>
      <c r="H9525"/>
      <c r="I9525" s="9" t="str">
        <f t="shared" si="745"/>
        <v>http://www.metacritic.com/movie/we go way back</v>
      </c>
      <c r="J9525"/>
      <c r="K9525" t="str">
        <f t="shared" si="746"/>
        <v>http://www.metacritic.com/movie/we go way back</v>
      </c>
      <c r="L9525" t="s">
        <v>24582</v>
      </c>
      <c r="M9525" t="s">
        <v>24620</v>
      </c>
      <c r="N9525" s="10" t="s">
        <v>26214</v>
      </c>
      <c r="O9525">
        <f t="shared" si="742"/>
        <v>2017</v>
      </c>
      <c r="P9525">
        <f t="shared" si="743"/>
        <v>6</v>
      </c>
      <c r="Q9525">
        <f t="shared" si="744"/>
        <v>14</v>
      </c>
    </row>
    <row r="9526" spans="1:17" x14ac:dyDescent="0.25">
      <c r="A9526" t="s">
        <v>27313</v>
      </c>
      <c r="E9526" t="s">
        <v>27314</v>
      </c>
      <c r="F9526">
        <v>2007</v>
      </c>
      <c r="G9526"/>
      <c r="H9526"/>
      <c r="I9526" s="9" t="str">
        <f t="shared" si="745"/>
        <v>http://www.metacritic.com/movie/weirdsville</v>
      </c>
      <c r="J9526"/>
      <c r="K9526" t="str">
        <f t="shared" si="746"/>
        <v>http://www.metacritic.com/movie/weirdsville</v>
      </c>
      <c r="L9526" t="s">
        <v>24582</v>
      </c>
      <c r="M9526" t="s">
        <v>24620</v>
      </c>
      <c r="N9526" s="10" t="s">
        <v>26214</v>
      </c>
      <c r="O9526">
        <f t="shared" si="742"/>
        <v>2017</v>
      </c>
      <c r="P9526">
        <f t="shared" si="743"/>
        <v>6</v>
      </c>
      <c r="Q9526">
        <f t="shared" si="744"/>
        <v>14</v>
      </c>
    </row>
    <row r="9527" spans="1:17" x14ac:dyDescent="0.25">
      <c r="A9527" t="s">
        <v>27315</v>
      </c>
      <c r="D9527">
        <v>52</v>
      </c>
      <c r="E9527" t="s">
        <v>27316</v>
      </c>
      <c r="F9527">
        <v>2011</v>
      </c>
      <c r="G9527"/>
      <c r="H9527"/>
      <c r="I9527" s="9" t="str">
        <f t="shared" si="745"/>
        <v>http://www.metacritic.com/movie/the weird world of blowfly</v>
      </c>
      <c r="J9527"/>
      <c r="K9527" t="str">
        <f t="shared" si="746"/>
        <v>http://www.metacritic.com/movie/the weird world of blowfly</v>
      </c>
      <c r="L9527" t="s">
        <v>24582</v>
      </c>
      <c r="M9527" t="s">
        <v>24582</v>
      </c>
      <c r="N9527" s="10" t="s">
        <v>26214</v>
      </c>
      <c r="O9527">
        <f t="shared" si="742"/>
        <v>2017</v>
      </c>
      <c r="P9527">
        <f t="shared" si="743"/>
        <v>6</v>
      </c>
      <c r="Q9527">
        <f t="shared" si="744"/>
        <v>14</v>
      </c>
    </row>
    <row r="9528" spans="1:17" x14ac:dyDescent="0.25">
      <c r="A9528" t="s">
        <v>27317</v>
      </c>
      <c r="D9528">
        <v>29</v>
      </c>
      <c r="E9528" t="s">
        <v>27318</v>
      </c>
      <c r="F9528">
        <v>2016</v>
      </c>
      <c r="G9528"/>
      <c r="H9528"/>
      <c r="I9528" s="9" t="str">
        <f t="shared" si="745"/>
        <v>http://www.metacritic.com/movie/welcome to happiness</v>
      </c>
      <c r="J9528"/>
      <c r="K9528" t="str">
        <f t="shared" si="746"/>
        <v>http://www.metacritic.com/movie/welcome to happiness</v>
      </c>
      <c r="L9528" t="s">
        <v>24582</v>
      </c>
      <c r="M9528" t="s">
        <v>24582</v>
      </c>
      <c r="N9528" s="10" t="s">
        <v>26214</v>
      </c>
      <c r="O9528">
        <f t="shared" si="742"/>
        <v>2017</v>
      </c>
      <c r="P9528">
        <f t="shared" si="743"/>
        <v>6</v>
      </c>
      <c r="Q9528">
        <f t="shared" si="744"/>
        <v>14</v>
      </c>
    </row>
    <row r="9529" spans="1:17" x14ac:dyDescent="0.25">
      <c r="A9529" t="s">
        <v>27319</v>
      </c>
      <c r="D9529">
        <v>94</v>
      </c>
      <c r="E9529" t="s">
        <v>13747</v>
      </c>
      <c r="F9529">
        <v>2011</v>
      </c>
      <c r="G9529"/>
      <c r="H9529"/>
      <c r="I9529" s="9" t="str">
        <f t="shared" si="745"/>
        <v>http://www.metacritic.com/movie/we were here</v>
      </c>
      <c r="J9529"/>
      <c r="K9529" t="str">
        <f t="shared" si="746"/>
        <v>http://www.metacritic.com/movie/we were here</v>
      </c>
      <c r="L9529" t="s">
        <v>24582</v>
      </c>
      <c r="M9529" t="s">
        <v>24582</v>
      </c>
      <c r="N9529" s="10" t="s">
        <v>26214</v>
      </c>
      <c r="O9529">
        <f t="shared" si="742"/>
        <v>2017</v>
      </c>
      <c r="P9529">
        <f t="shared" si="743"/>
        <v>6</v>
      </c>
      <c r="Q9529">
        <f t="shared" si="744"/>
        <v>14</v>
      </c>
    </row>
    <row r="9530" spans="1:17" x14ac:dyDescent="0.25">
      <c r="A9530" t="s">
        <v>27320</v>
      </c>
      <c r="E9530" t="s">
        <v>27321</v>
      </c>
      <c r="F9530">
        <v>2008</v>
      </c>
      <c r="G9530"/>
      <c r="H9530"/>
      <c r="I9530" s="9" t="str">
        <f t="shared" si="745"/>
        <v>http://www.metacritic.com/movie/whaledreamers</v>
      </c>
      <c r="J9530"/>
      <c r="K9530" t="str">
        <f t="shared" si="746"/>
        <v>http://www.metacritic.com/movie/whaledreamers</v>
      </c>
      <c r="L9530" t="s">
        <v>24582</v>
      </c>
      <c r="M9530" t="s">
        <v>24620</v>
      </c>
      <c r="N9530" s="10" t="s">
        <v>26214</v>
      </c>
      <c r="O9530">
        <f t="shared" ref="O9530:O9585" si="747">YEAR(N9530)</f>
        <v>2017</v>
      </c>
      <c r="P9530">
        <f t="shared" ref="P9530:P9585" si="748">MONTH(N9530)</f>
        <v>6</v>
      </c>
      <c r="Q9530">
        <f t="shared" ref="Q9530:Q9585" si="749">DAY(N9530)</f>
        <v>14</v>
      </c>
    </row>
    <row r="9531" spans="1:17" x14ac:dyDescent="0.25">
      <c r="A9531" t="s">
        <v>27322</v>
      </c>
      <c r="E9531" t="s">
        <v>27323</v>
      </c>
      <c r="F9531">
        <v>2001</v>
      </c>
      <c r="G9531"/>
      <c r="H9531"/>
      <c r="I9531" s="9" t="str">
        <f t="shared" si="745"/>
        <v>http://www.metacritic.com/movie/whatever happened to harold smith?</v>
      </c>
      <c r="J9531"/>
      <c r="K9531" t="str">
        <f t="shared" si="746"/>
        <v>http://www.metacritic.com/movie/whatever happened to harold smith?</v>
      </c>
      <c r="L9531" t="s">
        <v>24582</v>
      </c>
      <c r="M9531" t="s">
        <v>24620</v>
      </c>
      <c r="N9531" s="10" t="s">
        <v>26214</v>
      </c>
      <c r="O9531">
        <f t="shared" si="747"/>
        <v>2017</v>
      </c>
      <c r="P9531">
        <f t="shared" si="748"/>
        <v>6</v>
      </c>
      <c r="Q9531">
        <f t="shared" si="749"/>
        <v>14</v>
      </c>
    </row>
    <row r="9532" spans="1:17" x14ac:dyDescent="0.25">
      <c r="A9532" t="s">
        <v>27324</v>
      </c>
      <c r="E9532" t="s">
        <v>27325</v>
      </c>
      <c r="F9532">
        <v>2016</v>
      </c>
      <c r="G9532"/>
      <c r="H9532"/>
      <c r="I9532" s="9" t="str">
        <f t="shared" si="745"/>
        <v>http://www.metacritic.com/movie/what happened last night</v>
      </c>
      <c r="J9532"/>
      <c r="K9532" t="str">
        <f t="shared" si="746"/>
        <v>http://www.metacritic.com/movie/what happened last night</v>
      </c>
      <c r="L9532" t="s">
        <v>24582</v>
      </c>
      <c r="M9532" t="s">
        <v>24620</v>
      </c>
      <c r="N9532" s="10" t="s">
        <v>26214</v>
      </c>
      <c r="O9532">
        <f t="shared" si="747"/>
        <v>2017</v>
      </c>
      <c r="P9532">
        <f t="shared" si="748"/>
        <v>6</v>
      </c>
      <c r="Q9532">
        <f t="shared" si="749"/>
        <v>14</v>
      </c>
    </row>
    <row r="9533" spans="1:17" x14ac:dyDescent="0.25">
      <c r="A9533" t="s">
        <v>27326</v>
      </c>
      <c r="E9533" t="s">
        <v>27327</v>
      </c>
      <c r="F9533">
        <v>2010</v>
      </c>
      <c r="G9533"/>
      <c r="H9533"/>
      <c r="I9533" s="9" t="str">
        <f t="shared" si="745"/>
        <v>http://www.metacritic.com/movie/what if...</v>
      </c>
      <c r="J9533" t="s">
        <v>27328</v>
      </c>
      <c r="K9533" t="str">
        <f t="shared" si="746"/>
        <v>http://www.metacritic.com/movie/what-if</v>
      </c>
      <c r="L9533" t="s">
        <v>24582</v>
      </c>
      <c r="M9533" t="s">
        <v>24620</v>
      </c>
      <c r="N9533" s="10" t="s">
        <v>26214</v>
      </c>
      <c r="O9533">
        <f t="shared" si="747"/>
        <v>2017</v>
      </c>
      <c r="P9533">
        <f t="shared" si="748"/>
        <v>6</v>
      </c>
      <c r="Q9533">
        <f t="shared" si="749"/>
        <v>14</v>
      </c>
    </row>
    <row r="9534" spans="1:17" x14ac:dyDescent="0.25">
      <c r="A9534" t="s">
        <v>27329</v>
      </c>
      <c r="D9534">
        <v>35</v>
      </c>
      <c r="E9534" t="s">
        <v>27330</v>
      </c>
      <c r="F9534">
        <v>2011</v>
      </c>
      <c r="G9534"/>
      <c r="H9534"/>
      <c r="I9534" s="9" t="str">
        <f t="shared" si="745"/>
        <v>http://www.metacritic.com/movie/when harry tries to marry</v>
      </c>
      <c r="J9534"/>
      <c r="K9534" t="str">
        <f t="shared" si="746"/>
        <v>http://www.metacritic.com/movie/when harry tries to marry</v>
      </c>
      <c r="L9534" t="s">
        <v>24582</v>
      </c>
      <c r="M9534" t="s">
        <v>24582</v>
      </c>
      <c r="N9534" s="10" t="s">
        <v>26214</v>
      </c>
      <c r="O9534">
        <f t="shared" si="747"/>
        <v>2017</v>
      </c>
      <c r="P9534">
        <f t="shared" si="748"/>
        <v>6</v>
      </c>
      <c r="Q9534">
        <f t="shared" si="749"/>
        <v>14</v>
      </c>
    </row>
    <row r="9535" spans="1:17" x14ac:dyDescent="0.25">
      <c r="A9535" t="s">
        <v>27331</v>
      </c>
      <c r="E9535" t="s">
        <v>27332</v>
      </c>
      <c r="F9535">
        <v>2013</v>
      </c>
      <c r="G9535"/>
      <c r="H9535"/>
      <c r="I9535" s="9" t="str">
        <f t="shared" si="745"/>
        <v>http://www.metacritic.com/movie/whensday</v>
      </c>
      <c r="J9535"/>
      <c r="K9535" t="str">
        <f t="shared" si="746"/>
        <v>http://www.metacritic.com/movie/whensday</v>
      </c>
      <c r="L9535" t="s">
        <v>24582</v>
      </c>
      <c r="M9535" t="s">
        <v>24620</v>
      </c>
      <c r="N9535" s="10" t="s">
        <v>26214</v>
      </c>
      <c r="O9535">
        <f t="shared" si="747"/>
        <v>2017</v>
      </c>
      <c r="P9535">
        <f t="shared" si="748"/>
        <v>6</v>
      </c>
      <c r="Q9535">
        <f t="shared" si="749"/>
        <v>14</v>
      </c>
    </row>
    <row r="9536" spans="1:17" x14ac:dyDescent="0.25">
      <c r="A9536" t="s">
        <v>27333</v>
      </c>
      <c r="D9536">
        <v>74</v>
      </c>
      <c r="E9536" t="s">
        <v>27334</v>
      </c>
      <c r="F9536">
        <v>2012</v>
      </c>
      <c r="G9536"/>
      <c r="H9536"/>
      <c r="I9536" s="9" t="str">
        <f t="shared" si="745"/>
        <v>http://www.metacritic.com/movie/where are you taking me?</v>
      </c>
      <c r="J9536"/>
      <c r="K9536" t="str">
        <f t="shared" si="746"/>
        <v>http://www.metacritic.com/movie/where are you taking me?</v>
      </c>
      <c r="L9536" t="s">
        <v>24582</v>
      </c>
      <c r="M9536" t="s">
        <v>24582</v>
      </c>
      <c r="N9536" s="10" t="s">
        <v>26214</v>
      </c>
      <c r="O9536">
        <f t="shared" si="747"/>
        <v>2017</v>
      </c>
      <c r="P9536">
        <f t="shared" si="748"/>
        <v>6</v>
      </c>
      <c r="Q9536">
        <f t="shared" si="749"/>
        <v>14</v>
      </c>
    </row>
    <row r="9537" spans="1:17" x14ac:dyDescent="0.25">
      <c r="A9537" t="s">
        <v>27335</v>
      </c>
      <c r="D9537">
        <v>61</v>
      </c>
      <c r="E9537" t="s">
        <v>27336</v>
      </c>
      <c r="F9537">
        <v>2008</v>
      </c>
      <c r="G9537"/>
      <c r="H9537"/>
      <c r="I9537" s="9" t="str">
        <f t="shared" si="745"/>
        <v>http://www.metacritic.com/movie/where god left his shoes</v>
      </c>
      <c r="J9537"/>
      <c r="K9537" t="str">
        <f t="shared" si="746"/>
        <v>http://www.metacritic.com/movie/where god left his shoes</v>
      </c>
      <c r="L9537" t="s">
        <v>24582</v>
      </c>
      <c r="M9537" t="s">
        <v>24582</v>
      </c>
      <c r="N9537" s="10" t="s">
        <v>26214</v>
      </c>
      <c r="O9537">
        <f t="shared" si="747"/>
        <v>2017</v>
      </c>
      <c r="P9537">
        <f t="shared" si="748"/>
        <v>6</v>
      </c>
      <c r="Q9537">
        <f t="shared" si="749"/>
        <v>14</v>
      </c>
    </row>
    <row r="9538" spans="1:17" x14ac:dyDescent="0.25">
      <c r="A9538" t="s">
        <v>27337</v>
      </c>
      <c r="D9538">
        <v>56</v>
      </c>
      <c r="E9538" t="s">
        <v>27338</v>
      </c>
      <c r="F9538">
        <v>2003</v>
      </c>
      <c r="G9538"/>
      <c r="H9538"/>
      <c r="I9538" s="9" t="str">
        <f t="shared" si="745"/>
        <v>http://www.metacritic.com/movie/where's the party, yaar?</v>
      </c>
      <c r="J9538"/>
      <c r="K9538" t="str">
        <f t="shared" si="746"/>
        <v>http://www.metacritic.com/movie/where's the party, yaar?</v>
      </c>
      <c r="L9538" t="s">
        <v>24582</v>
      </c>
      <c r="M9538" t="s">
        <v>24582</v>
      </c>
      <c r="N9538" s="10" t="s">
        <v>26214</v>
      </c>
      <c r="O9538">
        <f t="shared" si="747"/>
        <v>2017</v>
      </c>
      <c r="P9538">
        <f t="shared" si="748"/>
        <v>6</v>
      </c>
      <c r="Q9538">
        <f t="shared" si="749"/>
        <v>14</v>
      </c>
    </row>
    <row r="9539" spans="1:17" x14ac:dyDescent="0.25">
      <c r="A9539" t="s">
        <v>27339</v>
      </c>
      <c r="D9539">
        <v>40</v>
      </c>
      <c r="E9539" t="s">
        <v>27340</v>
      </c>
      <c r="F9539">
        <v>2008</v>
      </c>
      <c r="G9539"/>
      <c r="H9539"/>
      <c r="I9539" s="9" t="str">
        <f t="shared" si="745"/>
        <v>http://www.metacritic.com/movie/while she was out</v>
      </c>
      <c r="J9539"/>
      <c r="K9539" t="str">
        <f t="shared" si="746"/>
        <v>http://www.metacritic.com/movie/while she was out</v>
      </c>
      <c r="L9539" t="s">
        <v>24582</v>
      </c>
      <c r="M9539" t="s">
        <v>24582</v>
      </c>
      <c r="N9539" s="10" t="s">
        <v>26214</v>
      </c>
      <c r="O9539">
        <f t="shared" si="747"/>
        <v>2017</v>
      </c>
      <c r="P9539">
        <f t="shared" si="748"/>
        <v>6</v>
      </c>
      <c r="Q9539">
        <f t="shared" si="749"/>
        <v>14</v>
      </c>
    </row>
    <row r="9540" spans="1:17" x14ac:dyDescent="0.25">
      <c r="A9540" t="s">
        <v>27341</v>
      </c>
      <c r="D9540">
        <v>51</v>
      </c>
      <c r="E9540" t="s">
        <v>27342</v>
      </c>
      <c r="F9540">
        <v>2011</v>
      </c>
      <c r="G9540"/>
      <c r="H9540"/>
      <c r="I9540" s="9" t="str">
        <f t="shared" si="745"/>
        <v>http://www.metacritic.com/movie/white irish drinkers</v>
      </c>
      <c r="J9540"/>
      <c r="K9540" t="str">
        <f t="shared" si="746"/>
        <v>http://www.metacritic.com/movie/white irish drinkers</v>
      </c>
      <c r="L9540" t="s">
        <v>24582</v>
      </c>
      <c r="M9540" t="s">
        <v>24582</v>
      </c>
      <c r="N9540" s="10" t="s">
        <v>26214</v>
      </c>
      <c r="O9540">
        <f t="shared" si="747"/>
        <v>2017</v>
      </c>
      <c r="P9540">
        <f t="shared" si="748"/>
        <v>6</v>
      </c>
      <c r="Q9540">
        <f t="shared" si="749"/>
        <v>14</v>
      </c>
    </row>
    <row r="9541" spans="1:17" x14ac:dyDescent="0.25">
      <c r="A9541" t="s">
        <v>27343</v>
      </c>
      <c r="E9541" t="s">
        <v>27344</v>
      </c>
      <c r="F9541">
        <v>2016</v>
      </c>
      <c r="G9541"/>
      <c r="H9541"/>
      <c r="I9541" s="9" t="str">
        <f t="shared" si="745"/>
        <v>http://www.metacritic.com/movie/white lies</v>
      </c>
      <c r="J9541"/>
      <c r="K9541" t="str">
        <f t="shared" si="746"/>
        <v>http://www.metacritic.com/movie/white lies</v>
      </c>
      <c r="L9541" t="s">
        <v>24582</v>
      </c>
      <c r="M9541" t="s">
        <v>24620</v>
      </c>
      <c r="N9541" s="10" t="s">
        <v>26214</v>
      </c>
      <c r="O9541">
        <f t="shared" si="747"/>
        <v>2017</v>
      </c>
      <c r="P9541">
        <f t="shared" si="748"/>
        <v>6</v>
      </c>
      <c r="Q9541">
        <f t="shared" si="749"/>
        <v>14</v>
      </c>
    </row>
    <row r="9542" spans="1:17" x14ac:dyDescent="0.25">
      <c r="A9542" t="s">
        <v>27345</v>
      </c>
      <c r="D9542">
        <v>55</v>
      </c>
      <c r="E9542" t="s">
        <v>27346</v>
      </c>
      <c r="F9542">
        <v>2014</v>
      </c>
      <c r="G9542"/>
      <c r="H9542"/>
      <c r="I9542" s="9" t="str">
        <f t="shared" si="745"/>
        <v>http://www.metacritic.com/movie/who is dayani cristal?</v>
      </c>
      <c r="J9542"/>
      <c r="K9542" t="str">
        <f t="shared" si="746"/>
        <v>http://www.metacritic.com/movie/who is dayani cristal?</v>
      </c>
      <c r="L9542" t="s">
        <v>24582</v>
      </c>
      <c r="M9542" t="s">
        <v>24582</v>
      </c>
      <c r="N9542" s="10" t="s">
        <v>26214</v>
      </c>
      <c r="O9542">
        <f t="shared" si="747"/>
        <v>2017</v>
      </c>
      <c r="P9542">
        <f t="shared" si="748"/>
        <v>6</v>
      </c>
      <c r="Q9542">
        <f t="shared" si="749"/>
        <v>14</v>
      </c>
    </row>
    <row r="9543" spans="1:17" x14ac:dyDescent="0.25">
      <c r="A9543" t="s">
        <v>27347</v>
      </c>
      <c r="D9543">
        <v>55</v>
      </c>
      <c r="E9543" t="s">
        <v>27348</v>
      </c>
      <c r="F9543">
        <v>2012</v>
      </c>
      <c r="G9543"/>
      <c r="H9543"/>
      <c r="I9543" s="9" t="str">
        <f t="shared" si="745"/>
        <v>http://www.metacritic.com/movie/wild horse wild ride</v>
      </c>
      <c r="J9543"/>
      <c r="K9543" t="str">
        <f t="shared" si="746"/>
        <v>http://www.metacritic.com/movie/wild horse wild ride</v>
      </c>
      <c r="L9543" t="s">
        <v>24582</v>
      </c>
      <c r="M9543" t="s">
        <v>24582</v>
      </c>
      <c r="N9543" s="10" t="s">
        <v>26214</v>
      </c>
      <c r="O9543">
        <f t="shared" si="747"/>
        <v>2017</v>
      </c>
      <c r="P9543">
        <f t="shared" si="748"/>
        <v>6</v>
      </c>
      <c r="Q9543">
        <f t="shared" si="749"/>
        <v>14</v>
      </c>
    </row>
    <row r="9544" spans="1:17" x14ac:dyDescent="0.25">
      <c r="A9544" t="s">
        <v>27349</v>
      </c>
      <c r="D9544">
        <v>74</v>
      </c>
      <c r="E9544" t="s">
        <v>27350</v>
      </c>
      <c r="F9544">
        <v>2015</v>
      </c>
      <c r="G9544"/>
      <c r="H9544"/>
      <c r="I9544" s="9" t="str">
        <f t="shared" si="745"/>
        <v>http://www.metacritic.com/movie/wildlike</v>
      </c>
      <c r="J9544"/>
      <c r="K9544" t="str">
        <f t="shared" si="746"/>
        <v>http://www.metacritic.com/movie/wildlike</v>
      </c>
      <c r="L9544" t="s">
        <v>24582</v>
      </c>
      <c r="M9544" t="s">
        <v>24582</v>
      </c>
      <c r="N9544" s="10" t="s">
        <v>26214</v>
      </c>
      <c r="O9544">
        <f t="shared" si="747"/>
        <v>2017</v>
      </c>
      <c r="P9544">
        <f t="shared" si="748"/>
        <v>6</v>
      </c>
      <c r="Q9544">
        <f t="shared" si="749"/>
        <v>14</v>
      </c>
    </row>
    <row r="9545" spans="1:17" x14ac:dyDescent="0.25">
      <c r="A9545" t="s">
        <v>27351</v>
      </c>
      <c r="E9545" t="s">
        <v>27352</v>
      </c>
      <c r="F9545">
        <v>2016</v>
      </c>
      <c r="G9545"/>
      <c r="H9545"/>
      <c r="I9545" s="9" t="str">
        <f t="shared" si="745"/>
        <v>http://www.metacritic.com/movie/wild oats</v>
      </c>
      <c r="J9545"/>
      <c r="K9545" t="str">
        <f t="shared" si="746"/>
        <v>http://www.metacritic.com/movie/wild oats</v>
      </c>
      <c r="L9545" t="s">
        <v>24582</v>
      </c>
      <c r="M9545" t="s">
        <v>24620</v>
      </c>
      <c r="N9545" s="10" t="s">
        <v>26214</v>
      </c>
      <c r="O9545">
        <f t="shared" si="747"/>
        <v>2017</v>
      </c>
      <c r="P9545">
        <f t="shared" si="748"/>
        <v>6</v>
      </c>
      <c r="Q9545">
        <f t="shared" si="749"/>
        <v>14</v>
      </c>
    </row>
    <row r="9546" spans="1:17" x14ac:dyDescent="0.25">
      <c r="A9546" t="s">
        <v>27353</v>
      </c>
      <c r="D9546">
        <v>51</v>
      </c>
      <c r="E9546" t="s">
        <v>15598</v>
      </c>
      <c r="F9546">
        <v>2008</v>
      </c>
      <c r="G9546"/>
      <c r="H9546"/>
      <c r="I9546" s="9" t="str">
        <f t="shared" si="745"/>
        <v>http://www.metacritic.com/movie/wild west comedy show: 30 days &amp; 30 nights - hollywood to the heartland</v>
      </c>
      <c r="J9546" t="s">
        <v>27354</v>
      </c>
      <c r="K9546" t="str">
        <f t="shared" si="746"/>
        <v>http://www.metacritic.com/movie/wild-west-comedy-show-30-days-30-nights---hollywood-to-the-heartland</v>
      </c>
      <c r="L9546" t="s">
        <v>24582</v>
      </c>
      <c r="M9546" t="s">
        <v>24582</v>
      </c>
      <c r="N9546" s="10" t="s">
        <v>26214</v>
      </c>
      <c r="O9546">
        <f t="shared" si="747"/>
        <v>2017</v>
      </c>
      <c r="P9546">
        <f t="shared" si="748"/>
        <v>6</v>
      </c>
      <c r="Q9546">
        <f t="shared" si="749"/>
        <v>14</v>
      </c>
    </row>
    <row r="9547" spans="1:17" x14ac:dyDescent="0.25">
      <c r="A9547" t="s">
        <v>27355</v>
      </c>
      <c r="D9547">
        <v>89</v>
      </c>
      <c r="E9547" t="s">
        <v>27356</v>
      </c>
      <c r="F9547">
        <v>2015</v>
      </c>
      <c r="G9547"/>
      <c r="H9547"/>
      <c r="I9547" s="9" t="str">
        <f t="shared" si="745"/>
        <v>http://www.metacritic.com/movie/the winding stream</v>
      </c>
      <c r="J9547"/>
      <c r="K9547" t="str">
        <f t="shared" si="746"/>
        <v>http://www.metacritic.com/movie/the winding stream</v>
      </c>
      <c r="L9547" t="s">
        <v>24582</v>
      </c>
      <c r="M9547" t="s">
        <v>24582</v>
      </c>
      <c r="N9547" s="10" t="s">
        <v>26214</v>
      </c>
      <c r="O9547">
        <f t="shared" si="747"/>
        <v>2017</v>
      </c>
      <c r="P9547">
        <f t="shared" si="748"/>
        <v>6</v>
      </c>
      <c r="Q9547">
        <f t="shared" si="749"/>
        <v>14</v>
      </c>
    </row>
    <row r="9548" spans="1:17" x14ac:dyDescent="0.25">
      <c r="A9548" t="s">
        <v>27357</v>
      </c>
      <c r="E9548" t="s">
        <v>27358</v>
      </c>
      <c r="F9548">
        <v>2015</v>
      </c>
      <c r="G9548"/>
      <c r="H9548"/>
      <c r="I9548" s="9" t="str">
        <f t="shared" si="745"/>
        <v>http://www.metacritic.com/movie/windsor drive</v>
      </c>
      <c r="J9548"/>
      <c r="K9548" t="str">
        <f t="shared" si="746"/>
        <v>http://www.metacritic.com/movie/windsor drive</v>
      </c>
      <c r="L9548" t="s">
        <v>24582</v>
      </c>
      <c r="M9548" t="s">
        <v>24620</v>
      </c>
      <c r="N9548" s="10" t="s">
        <v>26214</v>
      </c>
      <c r="O9548">
        <f t="shared" si="747"/>
        <v>2017</v>
      </c>
      <c r="P9548">
        <f t="shared" si="748"/>
        <v>6</v>
      </c>
      <c r="Q9548">
        <f t="shared" si="749"/>
        <v>14</v>
      </c>
    </row>
    <row r="9549" spans="1:17" x14ac:dyDescent="0.25">
      <c r="A9549" t="s">
        <v>27359</v>
      </c>
      <c r="D9549">
        <v>41</v>
      </c>
      <c r="E9549" t="s">
        <v>27360</v>
      </c>
      <c r="F9549">
        <v>2009</v>
      </c>
      <c r="G9549"/>
      <c r="H9549"/>
      <c r="I9549" s="9" t="str">
        <f t="shared" si="745"/>
        <v>http://www.metacritic.com/movie/a wink and a smile</v>
      </c>
      <c r="J9549"/>
      <c r="K9549" t="str">
        <f t="shared" si="746"/>
        <v>http://www.metacritic.com/movie/a wink and a smile</v>
      </c>
      <c r="L9549" t="s">
        <v>24582</v>
      </c>
      <c r="M9549" t="s">
        <v>24582</v>
      </c>
      <c r="N9549" s="10" t="s">
        <v>26214</v>
      </c>
      <c r="O9549">
        <f t="shared" si="747"/>
        <v>2017</v>
      </c>
      <c r="P9549">
        <f t="shared" si="748"/>
        <v>6</v>
      </c>
      <c r="Q9549">
        <f t="shared" si="749"/>
        <v>14</v>
      </c>
    </row>
    <row r="9550" spans="1:17" x14ac:dyDescent="0.25">
      <c r="A9550" t="s">
        <v>27361</v>
      </c>
      <c r="D9550">
        <v>57</v>
      </c>
      <c r="E9550" t="s">
        <v>27362</v>
      </c>
      <c r="F9550">
        <v>2005</v>
      </c>
      <c r="G9550"/>
      <c r="H9550"/>
      <c r="I9550" s="9" t="str">
        <f t="shared" si="745"/>
        <v>http://www.metacritic.com/movie/winning girls through psychic mind control</v>
      </c>
      <c r="J9550"/>
      <c r="K9550" t="str">
        <f t="shared" si="746"/>
        <v>http://www.metacritic.com/movie/winning girls through psychic mind control</v>
      </c>
      <c r="L9550" t="s">
        <v>24582</v>
      </c>
      <c r="M9550" t="s">
        <v>24582</v>
      </c>
      <c r="N9550" s="10" t="s">
        <v>26214</v>
      </c>
      <c r="O9550">
        <f t="shared" si="747"/>
        <v>2017</v>
      </c>
      <c r="P9550">
        <f t="shared" si="748"/>
        <v>6</v>
      </c>
      <c r="Q9550">
        <f t="shared" si="749"/>
        <v>14</v>
      </c>
    </row>
    <row r="9551" spans="1:17" x14ac:dyDescent="0.25">
      <c r="A9551" t="s">
        <v>27363</v>
      </c>
      <c r="D9551">
        <v>17</v>
      </c>
      <c r="E9551" t="s">
        <v>27364</v>
      </c>
      <c r="F9551">
        <v>2008</v>
      </c>
      <c r="G9551"/>
      <c r="H9551"/>
      <c r="I9551" s="9" t="str">
        <f t="shared" si="745"/>
        <v>http://www.metacritic.com/movie/witless protection</v>
      </c>
      <c r="J9551"/>
      <c r="K9551" t="str">
        <f t="shared" si="746"/>
        <v>http://www.metacritic.com/movie/witless protection</v>
      </c>
      <c r="L9551" t="s">
        <v>24582</v>
      </c>
      <c r="M9551" t="s">
        <v>24582</v>
      </c>
      <c r="N9551" s="10" t="s">
        <v>26214</v>
      </c>
      <c r="O9551">
        <f t="shared" si="747"/>
        <v>2017</v>
      </c>
      <c r="P9551">
        <f t="shared" si="748"/>
        <v>6</v>
      </c>
      <c r="Q9551">
        <f t="shared" si="749"/>
        <v>14</v>
      </c>
    </row>
    <row r="9552" spans="1:17" x14ac:dyDescent="0.25">
      <c r="A9552" t="s">
        <v>27365</v>
      </c>
      <c r="D9552">
        <v>29</v>
      </c>
      <c r="E9552" t="s">
        <v>27366</v>
      </c>
      <c r="F9552">
        <v>2012</v>
      </c>
      <c r="G9552"/>
      <c r="H9552"/>
      <c r="I9552" s="9" t="str">
        <f t="shared" si="745"/>
        <v>http://www.metacritic.com/movie/woman thou art loosed: on the 7th day</v>
      </c>
      <c r="J9552" t="s">
        <v>27367</v>
      </c>
      <c r="K9552" t="str">
        <f t="shared" si="746"/>
        <v>http://www.metacritic.com/movie/woman-thou-art-loosed-on-the-7th-day</v>
      </c>
      <c r="L9552" t="s">
        <v>24582</v>
      </c>
      <c r="M9552" t="s">
        <v>24582</v>
      </c>
      <c r="N9552" s="10" t="s">
        <v>26214</v>
      </c>
      <c r="O9552">
        <f t="shared" si="747"/>
        <v>2017</v>
      </c>
      <c r="P9552">
        <f t="shared" si="748"/>
        <v>6</v>
      </c>
      <c r="Q9552">
        <f t="shared" si="749"/>
        <v>14</v>
      </c>
    </row>
    <row r="9553" spans="1:17" x14ac:dyDescent="0.25">
      <c r="A9553" t="s">
        <v>27368</v>
      </c>
      <c r="D9553">
        <v>57</v>
      </c>
      <c r="E9553" t="s">
        <v>27369</v>
      </c>
      <c r="F9553">
        <v>2015</v>
      </c>
      <c r="G9553"/>
      <c r="H9553"/>
      <c r="I9553" s="9" t="str">
        <f t="shared" si="745"/>
        <v>http://www.metacritic.com/movie/woodlawn</v>
      </c>
      <c r="J9553"/>
      <c r="K9553" t="str">
        <f t="shared" si="746"/>
        <v>http://www.metacritic.com/movie/woodlawn</v>
      </c>
      <c r="L9553" t="s">
        <v>24582</v>
      </c>
      <c r="M9553" t="s">
        <v>24582</v>
      </c>
      <c r="N9553" s="10" t="s">
        <v>26214</v>
      </c>
      <c r="O9553">
        <f t="shared" si="747"/>
        <v>2017</v>
      </c>
      <c r="P9553">
        <f t="shared" si="748"/>
        <v>6</v>
      </c>
      <c r="Q9553">
        <f t="shared" si="749"/>
        <v>14</v>
      </c>
    </row>
    <row r="9554" spans="1:17" x14ac:dyDescent="0.25">
      <c r="A9554" t="s">
        <v>27370</v>
      </c>
      <c r="E9554" t="s">
        <v>27371</v>
      </c>
      <c r="F9554">
        <v>2005</v>
      </c>
      <c r="G9554"/>
      <c r="H9554"/>
      <c r="I9554" s="9" t="str">
        <f t="shared" si="745"/>
        <v>http://www.metacritic.com/movie/the woods</v>
      </c>
      <c r="J9554"/>
      <c r="K9554" t="str">
        <f t="shared" si="746"/>
        <v>http://www.metacritic.com/movie/the woods</v>
      </c>
      <c r="L9554" t="s">
        <v>24582</v>
      </c>
      <c r="M9554" t="s">
        <v>24620</v>
      </c>
      <c r="N9554" s="10" t="s">
        <v>26214</v>
      </c>
      <c r="O9554">
        <f t="shared" si="747"/>
        <v>2017</v>
      </c>
      <c r="P9554">
        <f t="shared" si="748"/>
        <v>6</v>
      </c>
      <c r="Q9554">
        <f t="shared" si="749"/>
        <v>14</v>
      </c>
    </row>
    <row r="9555" spans="1:17" x14ac:dyDescent="0.25">
      <c r="A9555" t="s">
        <v>27372</v>
      </c>
      <c r="D9555">
        <v>20</v>
      </c>
      <c r="E9555" t="s">
        <v>27373</v>
      </c>
      <c r="F9555">
        <v>2014</v>
      </c>
      <c r="G9555"/>
      <c r="H9555"/>
      <c r="I9555" s="9" t="str">
        <f t="shared" si="745"/>
        <v>http://www.metacritic.com/movie/the word</v>
      </c>
      <c r="J9555"/>
      <c r="K9555" t="str">
        <f t="shared" si="746"/>
        <v>http://www.metacritic.com/movie/the word</v>
      </c>
      <c r="L9555" t="s">
        <v>24582</v>
      </c>
      <c r="M9555" t="s">
        <v>24582</v>
      </c>
      <c r="N9555" s="10" t="s">
        <v>26214</v>
      </c>
      <c r="O9555">
        <f t="shared" si="747"/>
        <v>2017</v>
      </c>
      <c r="P9555">
        <f t="shared" si="748"/>
        <v>6</v>
      </c>
      <c r="Q9555">
        <f t="shared" si="749"/>
        <v>14</v>
      </c>
    </row>
    <row r="9556" spans="1:17" x14ac:dyDescent="0.25">
      <c r="A9556" t="s">
        <v>27374</v>
      </c>
      <c r="E9556" t="s">
        <v>27375</v>
      </c>
      <c r="F9556">
        <v>2006</v>
      </c>
      <c r="G9556"/>
      <c r="H9556"/>
      <c r="I9556" s="9" t="str">
        <f t="shared" si="745"/>
        <v>http://www.metacritic.com/movie/words of my perfect teacher</v>
      </c>
      <c r="J9556"/>
      <c r="K9556" t="str">
        <f t="shared" si="746"/>
        <v>http://www.metacritic.com/movie/words of my perfect teacher</v>
      </c>
      <c r="L9556" t="s">
        <v>24582</v>
      </c>
      <c r="M9556" t="s">
        <v>24620</v>
      </c>
      <c r="N9556" s="10" t="s">
        <v>26214</v>
      </c>
      <c r="O9556">
        <f t="shared" si="747"/>
        <v>2017</v>
      </c>
      <c r="P9556">
        <f t="shared" si="748"/>
        <v>6</v>
      </c>
      <c r="Q9556">
        <f t="shared" si="749"/>
        <v>14</v>
      </c>
    </row>
    <row r="9557" spans="1:17" x14ac:dyDescent="0.25">
      <c r="A9557" t="s">
        <v>27376</v>
      </c>
      <c r="D9557">
        <v>63</v>
      </c>
      <c r="E9557" t="s">
        <v>27377</v>
      </c>
      <c r="F9557">
        <v>2011</v>
      </c>
      <c r="G9557"/>
      <c r="H9557"/>
      <c r="I9557" s="9" t="str">
        <f t="shared" si="745"/>
        <v>http://www.metacritic.com/movie/wretches &amp; jabberers</v>
      </c>
      <c r="J9557" t="s">
        <v>27378</v>
      </c>
      <c r="K9557" t="str">
        <f t="shared" si="746"/>
        <v>http://www.metacritic.com/movie/wretches-jabberers</v>
      </c>
      <c r="L9557" t="s">
        <v>24582</v>
      </c>
      <c r="M9557" t="s">
        <v>24582</v>
      </c>
      <c r="N9557" s="10" t="s">
        <v>26214</v>
      </c>
      <c r="O9557">
        <f t="shared" si="747"/>
        <v>2017</v>
      </c>
      <c r="P9557">
        <f t="shared" si="748"/>
        <v>6</v>
      </c>
      <c r="Q9557">
        <f t="shared" si="749"/>
        <v>14</v>
      </c>
    </row>
    <row r="9558" spans="1:17" x14ac:dyDescent="0.25">
      <c r="A9558" t="s">
        <v>27379</v>
      </c>
      <c r="D9558">
        <v>43</v>
      </c>
      <c r="E9558" t="s">
        <v>13827</v>
      </c>
      <c r="F9558">
        <v>2010</v>
      </c>
      <c r="G9558"/>
      <c r="H9558"/>
      <c r="I9558" s="9" t="str">
        <f t="shared" si="745"/>
        <v>http://www.metacritic.com/movie/why did i get married too?</v>
      </c>
      <c r="J9558" t="s">
        <v>27380</v>
      </c>
      <c r="K9558" t="str">
        <f t="shared" si="746"/>
        <v>http://www.metacritic.com/movie/why-did-i-get-married-too</v>
      </c>
      <c r="L9558" t="s">
        <v>24582</v>
      </c>
      <c r="M9558" t="s">
        <v>24582</v>
      </c>
      <c r="N9558" s="10" t="s">
        <v>26214</v>
      </c>
      <c r="O9558">
        <f t="shared" si="747"/>
        <v>2017</v>
      </c>
      <c r="P9558">
        <f t="shared" si="748"/>
        <v>6</v>
      </c>
      <c r="Q9558">
        <f t="shared" si="749"/>
        <v>14</v>
      </c>
    </row>
    <row r="9559" spans="1:17" x14ac:dyDescent="0.25">
      <c r="A9559" t="s">
        <v>27381</v>
      </c>
      <c r="D9559">
        <v>62</v>
      </c>
      <c r="E9559" t="s">
        <v>27382</v>
      </c>
      <c r="F9559">
        <v>2015</v>
      </c>
      <c r="G9559"/>
      <c r="H9559"/>
      <c r="I9559" s="9" t="str">
        <f t="shared" si="745"/>
        <v>http://www.metacritic.com/movie/xenia</v>
      </c>
      <c r="J9559"/>
      <c r="K9559" t="str">
        <f t="shared" si="746"/>
        <v>http://www.metacritic.com/movie/xenia</v>
      </c>
      <c r="L9559" t="s">
        <v>24582</v>
      </c>
      <c r="M9559" t="s">
        <v>24582</v>
      </c>
      <c r="N9559" s="10" t="s">
        <v>26214</v>
      </c>
      <c r="O9559">
        <f t="shared" si="747"/>
        <v>2017</v>
      </c>
      <c r="P9559">
        <f t="shared" si="748"/>
        <v>6</v>
      </c>
      <c r="Q9559">
        <f t="shared" si="749"/>
        <v>14</v>
      </c>
    </row>
    <row r="9560" spans="1:17" x14ac:dyDescent="0.25">
      <c r="A9560" t="s">
        <v>27383</v>
      </c>
      <c r="D9560">
        <v>64</v>
      </c>
      <c r="E9560" t="s">
        <v>27384</v>
      </c>
      <c r="F9560">
        <v>2007</v>
      </c>
      <c r="G9560"/>
      <c r="H9560"/>
      <c r="I9560" s="9" t="str">
        <f t="shared" si="745"/>
        <v>http://www.metacritic.com/movie/sunflower</v>
      </c>
      <c r="J9560"/>
      <c r="K9560" t="str">
        <f t="shared" si="746"/>
        <v>http://www.metacritic.com/movie/sunflower</v>
      </c>
      <c r="L9560" t="s">
        <v>24582</v>
      </c>
      <c r="M9560" t="s">
        <v>24582</v>
      </c>
      <c r="N9560" s="10" t="s">
        <v>26214</v>
      </c>
      <c r="O9560">
        <f t="shared" si="747"/>
        <v>2017</v>
      </c>
      <c r="P9560">
        <f t="shared" si="748"/>
        <v>6</v>
      </c>
      <c r="Q9560">
        <f t="shared" si="749"/>
        <v>14</v>
      </c>
    </row>
    <row r="9561" spans="1:17" x14ac:dyDescent="0.25">
      <c r="A9561" t="s">
        <v>27385</v>
      </c>
      <c r="D9561">
        <v>40</v>
      </c>
      <c r="E9561" t="s">
        <v>27386</v>
      </c>
      <c r="F9561">
        <v>2013</v>
      </c>
      <c r="G9561"/>
      <c r="H9561"/>
      <c r="I9561" s="9" t="str">
        <f t="shared" si="745"/>
        <v>http://www.metacritic.com/movie/tiny times 2.0</v>
      </c>
      <c r="J9561" t="s">
        <v>27387</v>
      </c>
      <c r="K9561" t="str">
        <f t="shared" si="746"/>
        <v>http://www.metacritic.com/movie/tiny-times-20</v>
      </c>
      <c r="L9561" t="s">
        <v>24582</v>
      </c>
      <c r="M9561" t="s">
        <v>24582</v>
      </c>
      <c r="N9561" s="10" t="s">
        <v>26214</v>
      </c>
      <c r="O9561">
        <f t="shared" si="747"/>
        <v>2017</v>
      </c>
      <c r="P9561">
        <f t="shared" si="748"/>
        <v>6</v>
      </c>
      <c r="Q9561">
        <f t="shared" si="749"/>
        <v>14</v>
      </c>
    </row>
    <row r="9562" spans="1:17" x14ac:dyDescent="0.25">
      <c r="A9562" t="s">
        <v>27388</v>
      </c>
      <c r="E9562" t="s">
        <v>27389</v>
      </c>
      <c r="F9562">
        <v>2013</v>
      </c>
      <c r="G9562"/>
      <c r="H9562"/>
      <c r="I9562" s="9" t="str">
        <f t="shared" si="745"/>
        <v>http://www.metacritic.com/movie/tiny times 1.0</v>
      </c>
      <c r="J9562" t="s">
        <v>27390</v>
      </c>
      <c r="K9562" t="str">
        <f t="shared" si="746"/>
        <v>http://www.metacritic.com/movie/tiny-times-10</v>
      </c>
      <c r="L9562" t="s">
        <v>24582</v>
      </c>
      <c r="M9562" t="s">
        <v>24620</v>
      </c>
      <c r="N9562" s="10" t="s">
        <v>26214</v>
      </c>
      <c r="O9562">
        <f t="shared" si="747"/>
        <v>2017</v>
      </c>
      <c r="P9562">
        <f t="shared" si="748"/>
        <v>6</v>
      </c>
      <c r="Q9562">
        <f t="shared" si="749"/>
        <v>14</v>
      </c>
    </row>
    <row r="9563" spans="1:17" x14ac:dyDescent="0.25">
      <c r="A9563" t="s">
        <v>27391</v>
      </c>
      <c r="E9563" t="s">
        <v>20775</v>
      </c>
      <c r="F9563">
        <v>2016</v>
      </c>
      <c r="G9563"/>
      <c r="H9563"/>
      <c r="I9563" s="9" t="str">
        <f t="shared" si="745"/>
        <v>http://www.metacritic.com/movie/sweet sixteen</v>
      </c>
      <c r="J9563" t="s">
        <v>27392</v>
      </c>
      <c r="K9563" t="str">
        <f t="shared" si="746"/>
        <v>http://www.metacritic.com/movie/sweet-sixteen-2016</v>
      </c>
      <c r="L9563" t="s">
        <v>24582</v>
      </c>
      <c r="M9563" t="s">
        <v>24620</v>
      </c>
      <c r="N9563" s="10" t="s">
        <v>26214</v>
      </c>
      <c r="O9563">
        <f t="shared" si="747"/>
        <v>2017</v>
      </c>
      <c r="P9563">
        <f t="shared" si="748"/>
        <v>6</v>
      </c>
      <c r="Q9563">
        <f t="shared" si="749"/>
        <v>14</v>
      </c>
    </row>
    <row r="9564" spans="1:17" x14ac:dyDescent="0.25">
      <c r="A9564" t="s">
        <v>27393</v>
      </c>
      <c r="D9564">
        <v>71</v>
      </c>
      <c r="E9564" t="s">
        <v>27394</v>
      </c>
      <c r="F9564">
        <v>2012</v>
      </c>
      <c r="G9564"/>
      <c r="H9564"/>
      <c r="I9564" s="9" t="str">
        <f t="shared" si="745"/>
        <v>http://www.metacritic.com/movie/starry starry night</v>
      </c>
      <c r="J9564"/>
      <c r="K9564" t="str">
        <f t="shared" si="746"/>
        <v>http://www.metacritic.com/movie/starry starry night</v>
      </c>
      <c r="L9564" t="s">
        <v>24582</v>
      </c>
      <c r="M9564" t="s">
        <v>24582</v>
      </c>
      <c r="N9564" s="10" t="s">
        <v>26214</v>
      </c>
      <c r="O9564">
        <f t="shared" si="747"/>
        <v>2017</v>
      </c>
      <c r="P9564">
        <f t="shared" si="748"/>
        <v>6</v>
      </c>
      <c r="Q9564">
        <f t="shared" si="749"/>
        <v>14</v>
      </c>
    </row>
    <row r="9565" spans="1:17" x14ac:dyDescent="0.25">
      <c r="A9565" t="s">
        <v>27395</v>
      </c>
      <c r="E9565" t="s">
        <v>27396</v>
      </c>
      <c r="F9565">
        <v>2014</v>
      </c>
      <c r="G9565"/>
      <c r="H9565"/>
      <c r="I9565" s="9" t="str">
        <f t="shared" si="745"/>
        <v>http://www.metacritic.com/movie/breakup buddies</v>
      </c>
      <c r="J9565"/>
      <c r="K9565" t="str">
        <f t="shared" si="746"/>
        <v>http://www.metacritic.com/movie/breakup buddies</v>
      </c>
      <c r="L9565" t="s">
        <v>24582</v>
      </c>
      <c r="M9565" t="s">
        <v>24620</v>
      </c>
      <c r="N9565" s="10" t="s">
        <v>26214</v>
      </c>
      <c r="O9565">
        <f t="shared" si="747"/>
        <v>2017</v>
      </c>
      <c r="P9565">
        <f t="shared" si="748"/>
        <v>6</v>
      </c>
      <c r="Q9565">
        <f t="shared" si="749"/>
        <v>14</v>
      </c>
    </row>
    <row r="9566" spans="1:17" x14ac:dyDescent="0.25">
      <c r="A9566" t="s">
        <v>27397</v>
      </c>
      <c r="E9566" t="s">
        <v>27398</v>
      </c>
      <c r="F9566">
        <v>2016</v>
      </c>
      <c r="G9566"/>
      <c r="H9566"/>
      <c r="I9566" s="9" t="str">
        <f t="shared" si="745"/>
        <v>http://www.metacritic.com/movie/the monkey king 2</v>
      </c>
      <c r="J9566" t="s">
        <v>27399</v>
      </c>
      <c r="K9566" t="str">
        <f t="shared" si="746"/>
        <v>http://www.metacritic.com/movie/the-monkey-king-2</v>
      </c>
      <c r="L9566" t="s">
        <v>24582</v>
      </c>
      <c r="M9566" t="s">
        <v>24620</v>
      </c>
      <c r="N9566" s="10" t="s">
        <v>26214</v>
      </c>
      <c r="O9566">
        <f t="shared" si="747"/>
        <v>2017</v>
      </c>
      <c r="P9566">
        <f t="shared" si="748"/>
        <v>6</v>
      </c>
      <c r="Q9566">
        <f t="shared" si="749"/>
        <v>14</v>
      </c>
    </row>
    <row r="9567" spans="1:17" x14ac:dyDescent="0.25">
      <c r="A9567" t="s">
        <v>27400</v>
      </c>
      <c r="D9567">
        <v>52</v>
      </c>
      <c r="E9567" t="s">
        <v>27401</v>
      </c>
      <c r="F9567">
        <v>2003</v>
      </c>
      <c r="G9567"/>
      <c r="H9567"/>
      <c r="I9567" s="9" t="str">
        <f t="shared" si="745"/>
        <v>http://www.metacritic.com/movie/xx/xy</v>
      </c>
      <c r="J9567" t="s">
        <v>27402</v>
      </c>
      <c r="K9567" t="str">
        <f t="shared" si="746"/>
        <v>http://www.metacritic.com/movie/xxxy</v>
      </c>
      <c r="L9567" t="s">
        <v>24582</v>
      </c>
      <c r="M9567" t="s">
        <v>24582</v>
      </c>
      <c r="N9567" s="10" t="s">
        <v>26214</v>
      </c>
      <c r="O9567">
        <f t="shared" si="747"/>
        <v>2017</v>
      </c>
      <c r="P9567">
        <f t="shared" si="748"/>
        <v>6</v>
      </c>
      <c r="Q9567">
        <f t="shared" si="749"/>
        <v>14</v>
      </c>
    </row>
    <row r="9568" spans="1:17" x14ac:dyDescent="0.25">
      <c r="A9568" t="s">
        <v>27403</v>
      </c>
      <c r="E9568" t="s">
        <v>27404</v>
      </c>
      <c r="F9568">
        <v>2016</v>
      </c>
      <c r="G9568"/>
      <c r="H9568"/>
      <c r="I9568" s="9" t="str">
        <f t="shared" si="745"/>
        <v>http://www.metacritic.com/movie/yalom's cure</v>
      </c>
      <c r="J9568"/>
      <c r="K9568" t="str">
        <f t="shared" si="746"/>
        <v>http://www.metacritic.com/movie/yalom's cure</v>
      </c>
      <c r="L9568" t="s">
        <v>24582</v>
      </c>
      <c r="M9568" t="s">
        <v>24620</v>
      </c>
      <c r="N9568" s="10" t="s">
        <v>26214</v>
      </c>
      <c r="O9568">
        <f t="shared" si="747"/>
        <v>2017</v>
      </c>
      <c r="P9568">
        <f t="shared" si="748"/>
        <v>6</v>
      </c>
      <c r="Q9568">
        <f t="shared" si="749"/>
        <v>14</v>
      </c>
    </row>
    <row r="9569" spans="1:17" x14ac:dyDescent="0.25">
      <c r="A9569" t="s">
        <v>27405</v>
      </c>
      <c r="E9569" t="s">
        <v>27406</v>
      </c>
      <c r="F9569">
        <v>2014</v>
      </c>
      <c r="G9569"/>
      <c r="H9569"/>
      <c r="I9569" s="9" t="str">
        <f t="shared" si="745"/>
        <v>http://www.metacritic.com/movie/yellow day</v>
      </c>
      <c r="J9569"/>
      <c r="K9569" t="str">
        <f t="shared" si="746"/>
        <v>http://www.metacritic.com/movie/yellow day</v>
      </c>
      <c r="L9569" t="s">
        <v>24582</v>
      </c>
      <c r="M9569" t="s">
        <v>24620</v>
      </c>
      <c r="N9569" s="10" t="s">
        <v>26214</v>
      </c>
      <c r="O9569">
        <f t="shared" si="747"/>
        <v>2017</v>
      </c>
      <c r="P9569">
        <f t="shared" si="748"/>
        <v>6</v>
      </c>
      <c r="Q9569">
        <f t="shared" si="749"/>
        <v>14</v>
      </c>
    </row>
    <row r="9570" spans="1:17" x14ac:dyDescent="0.25">
      <c r="A9570" t="s">
        <v>27408</v>
      </c>
      <c r="D9570">
        <v>41</v>
      </c>
      <c r="E9570" t="s">
        <v>27409</v>
      </c>
      <c r="F9570">
        <v>2012</v>
      </c>
      <c r="G9570"/>
      <c r="H9570"/>
      <c r="I9570" s="9" t="str">
        <f t="shared" si="745"/>
        <v>http://www.metacritic.com/movie/back to 1942</v>
      </c>
      <c r="J9570"/>
      <c r="K9570" t="str">
        <f t="shared" si="746"/>
        <v>http://www.metacritic.com/movie/back to 1942</v>
      </c>
      <c r="L9570" t="s">
        <v>24582</v>
      </c>
      <c r="M9570" t="s">
        <v>24582</v>
      </c>
      <c r="N9570" s="10" t="s">
        <v>26214</v>
      </c>
      <c r="O9570">
        <f t="shared" si="747"/>
        <v>2017</v>
      </c>
      <c r="P9570">
        <f t="shared" si="748"/>
        <v>6</v>
      </c>
      <c r="Q9570">
        <f t="shared" si="749"/>
        <v>14</v>
      </c>
    </row>
    <row r="9571" spans="1:17" x14ac:dyDescent="0.25">
      <c r="A9571" t="s">
        <v>27410</v>
      </c>
      <c r="D9571">
        <v>63</v>
      </c>
      <c r="E9571" t="s">
        <v>27411</v>
      </c>
      <c r="F9571">
        <v>2014</v>
      </c>
      <c r="G9571"/>
      <c r="H9571"/>
      <c r="I9571" s="9" t="str">
        <f t="shared" si="745"/>
        <v>http://www.metacritic.com/movie/the suspect</v>
      </c>
      <c r="J9571" t="s">
        <v>27412</v>
      </c>
      <c r="K9571" t="str">
        <f t="shared" si="746"/>
        <v>http://www.metacritic.com/movie/the-suspect</v>
      </c>
      <c r="L9571" t="s">
        <v>24582</v>
      </c>
      <c r="M9571" t="s">
        <v>24582</v>
      </c>
      <c r="N9571" s="10" t="s">
        <v>26214</v>
      </c>
      <c r="O9571">
        <f t="shared" si="747"/>
        <v>2017</v>
      </c>
      <c r="P9571">
        <f t="shared" si="748"/>
        <v>6</v>
      </c>
      <c r="Q9571">
        <f t="shared" si="749"/>
        <v>14</v>
      </c>
    </row>
    <row r="9572" spans="1:17" x14ac:dyDescent="0.25">
      <c r="A9572" t="s">
        <v>27413</v>
      </c>
      <c r="D9572">
        <v>48</v>
      </c>
      <c r="E9572" t="s">
        <v>27414</v>
      </c>
      <c r="F9572">
        <v>2009</v>
      </c>
      <c r="G9572"/>
      <c r="H9572"/>
      <c r="I9572" s="9" t="str">
        <f t="shared" si="745"/>
        <v>http://www.metacritic.com/movie/yonkers joe</v>
      </c>
      <c r="J9572"/>
      <c r="K9572" t="str">
        <f t="shared" si="746"/>
        <v>http://www.metacritic.com/movie/yonkers joe</v>
      </c>
      <c r="L9572" t="s">
        <v>24582</v>
      </c>
      <c r="M9572" t="s">
        <v>24582</v>
      </c>
      <c r="N9572" s="10" t="s">
        <v>26214</v>
      </c>
      <c r="O9572">
        <f t="shared" si="747"/>
        <v>2017</v>
      </c>
      <c r="P9572">
        <f t="shared" si="748"/>
        <v>6</v>
      </c>
      <c r="Q9572">
        <f t="shared" si="749"/>
        <v>14</v>
      </c>
    </row>
    <row r="9573" spans="1:17" x14ac:dyDescent="0.25">
      <c r="A9573" t="s">
        <v>27415</v>
      </c>
      <c r="D9573">
        <v>53</v>
      </c>
      <c r="E9573" t="s">
        <v>27416</v>
      </c>
      <c r="F9573">
        <v>2013</v>
      </c>
      <c r="G9573"/>
      <c r="H9573"/>
      <c r="I9573" s="9" t="str">
        <f t="shared" si="745"/>
        <v>http://www.metacritic.com/movie/you don't need feet to dance</v>
      </c>
      <c r="J9573"/>
      <c r="K9573" t="str">
        <f t="shared" si="746"/>
        <v>http://www.metacritic.com/movie/you don't need feet to dance</v>
      </c>
      <c r="L9573" t="s">
        <v>24582</v>
      </c>
      <c r="M9573" t="s">
        <v>24582</v>
      </c>
      <c r="N9573" s="10" t="s">
        <v>26214</v>
      </c>
      <c r="O9573">
        <f t="shared" si="747"/>
        <v>2017</v>
      </c>
      <c r="P9573">
        <f t="shared" si="748"/>
        <v>6</v>
      </c>
      <c r="Q9573">
        <f t="shared" si="749"/>
        <v>14</v>
      </c>
    </row>
    <row r="9574" spans="1:17" x14ac:dyDescent="0.25">
      <c r="A9574" t="s">
        <v>27417</v>
      </c>
      <c r="D9574">
        <v>67</v>
      </c>
      <c r="E9574" t="s">
        <v>19838</v>
      </c>
      <c r="F9574">
        <v>2004</v>
      </c>
      <c r="G9574"/>
      <c r="H9574"/>
      <c r="I9574" s="9" t="str">
        <f t="shared" si="745"/>
        <v>http://www.metacritic.com/movie/young adam</v>
      </c>
      <c r="J9574"/>
      <c r="K9574" t="str">
        <f t="shared" si="746"/>
        <v>http://www.metacritic.com/movie/young adam</v>
      </c>
      <c r="L9574" t="s">
        <v>24582</v>
      </c>
      <c r="M9574" t="s">
        <v>24582</v>
      </c>
      <c r="N9574" s="10" t="s">
        <v>26214</v>
      </c>
      <c r="O9574">
        <f t="shared" si="747"/>
        <v>2017</v>
      </c>
      <c r="P9574">
        <f t="shared" si="748"/>
        <v>6</v>
      </c>
      <c r="Q9574">
        <f t="shared" si="749"/>
        <v>14</v>
      </c>
    </row>
    <row r="9575" spans="1:17" x14ac:dyDescent="0.25">
      <c r="A9575" t="s">
        <v>27418</v>
      </c>
      <c r="D9575">
        <v>51</v>
      </c>
      <c r="E9575" t="s">
        <v>27419</v>
      </c>
      <c r="F9575">
        <v>2003</v>
      </c>
      <c r="G9575"/>
      <c r="H9575"/>
      <c r="I9575" s="9" t="str">
        <f t="shared" si="745"/>
        <v>http://www.metacritic.com/movie/the young black stallion</v>
      </c>
      <c r="J9575" t="s">
        <v>27420</v>
      </c>
      <c r="K9575" t="str">
        <f t="shared" si="746"/>
        <v>http://www.metacritic.com/movie/the-young-black-stallion</v>
      </c>
      <c r="L9575" t="s">
        <v>24582</v>
      </c>
      <c r="M9575" t="s">
        <v>24582</v>
      </c>
      <c r="N9575" s="10" t="s">
        <v>26214</v>
      </c>
      <c r="O9575">
        <f t="shared" si="747"/>
        <v>2017</v>
      </c>
      <c r="P9575">
        <f t="shared" si="748"/>
        <v>6</v>
      </c>
      <c r="Q9575">
        <f t="shared" si="749"/>
        <v>14</v>
      </c>
    </row>
    <row r="9576" spans="1:17" x14ac:dyDescent="0.25">
      <c r="A9576" t="s">
        <v>27421</v>
      </c>
      <c r="D9576">
        <v>39</v>
      </c>
      <c r="E9576" t="s">
        <v>27422</v>
      </c>
      <c r="F9576">
        <v>2008</v>
      </c>
      <c r="G9576"/>
      <c r="H9576"/>
      <c r="I9576" s="9" t="str">
        <f t="shared" si="745"/>
        <v>http://www.metacritic.com/movie/young people fucking</v>
      </c>
      <c r="J9576"/>
      <c r="K9576" t="str">
        <f t="shared" si="746"/>
        <v>http://www.metacritic.com/movie/young people fucking</v>
      </c>
      <c r="L9576" t="s">
        <v>24582</v>
      </c>
      <c r="M9576" t="s">
        <v>24582</v>
      </c>
      <c r="N9576" s="10" t="s">
        <v>26214</v>
      </c>
      <c r="O9576">
        <f t="shared" si="747"/>
        <v>2017</v>
      </c>
      <c r="P9576">
        <f t="shared" si="748"/>
        <v>6</v>
      </c>
      <c r="Q9576">
        <f t="shared" si="749"/>
        <v>14</v>
      </c>
    </row>
    <row r="9577" spans="1:17" x14ac:dyDescent="0.25">
      <c r="A9577" t="s">
        <v>27423</v>
      </c>
      <c r="E9577" t="s">
        <v>27424</v>
      </c>
      <c r="F9577">
        <v>2007</v>
      </c>
      <c r="G9577"/>
      <c r="H9577"/>
      <c r="I9577" s="9" t="str">
        <f t="shared" ref="I9577:I9593" si="750">HYPERLINK(CONCATENATE("http://www.metacritic.com/movie/",LOWER(TRIM(E9577))))</f>
        <v>http://www.metacritic.com/movie/your mommy kills animals</v>
      </c>
      <c r="J9577"/>
      <c r="K9577" t="str">
        <f t="shared" ref="K9577:K9596" si="751">IF(ISBLANK(J9577),I9577,J9577)</f>
        <v>http://www.metacritic.com/movie/your mommy kills animals</v>
      </c>
      <c r="L9577" t="s">
        <v>24582</v>
      </c>
      <c r="M9577" t="s">
        <v>24620</v>
      </c>
      <c r="N9577" s="10" t="s">
        <v>26214</v>
      </c>
      <c r="O9577">
        <f t="shared" si="747"/>
        <v>2017</v>
      </c>
      <c r="P9577">
        <f t="shared" si="748"/>
        <v>6</v>
      </c>
      <c r="Q9577">
        <f t="shared" si="749"/>
        <v>14</v>
      </c>
    </row>
    <row r="9578" spans="1:17" x14ac:dyDescent="0.25">
      <c r="A9578" t="s">
        <v>27425</v>
      </c>
      <c r="E9578" t="s">
        <v>27426</v>
      </c>
      <c r="F9578">
        <v>2015</v>
      </c>
      <c r="G9578"/>
      <c r="H9578"/>
      <c r="I9578" s="9" t="str">
        <f t="shared" si="750"/>
        <v>http://www.metacritic.com/movie/snow girl and the dark crystal</v>
      </c>
      <c r="J9578"/>
      <c r="K9578" t="str">
        <f t="shared" si="751"/>
        <v>http://www.metacritic.com/movie/snow girl and the dark crystal</v>
      </c>
      <c r="L9578" t="s">
        <v>24582</v>
      </c>
      <c r="M9578" t="s">
        <v>24620</v>
      </c>
      <c r="N9578" s="10" t="s">
        <v>26214</v>
      </c>
      <c r="O9578">
        <f t="shared" si="747"/>
        <v>2017</v>
      </c>
      <c r="P9578">
        <f t="shared" si="748"/>
        <v>6</v>
      </c>
      <c r="Q9578">
        <f t="shared" si="749"/>
        <v>14</v>
      </c>
    </row>
    <row r="9579" spans="1:17" x14ac:dyDescent="0.25">
      <c r="A9579" t="s">
        <v>27427</v>
      </c>
      <c r="D9579">
        <v>21</v>
      </c>
      <c r="E9579" t="s">
        <v>27428</v>
      </c>
      <c r="F9579">
        <v>2006</v>
      </c>
      <c r="G9579"/>
      <c r="H9579"/>
      <c r="I9579" s="9" t="str">
        <f t="shared" si="750"/>
        <v>http://www.metacritic.com/movie/the zodiac</v>
      </c>
      <c r="J9579"/>
      <c r="K9579" t="str">
        <f t="shared" si="751"/>
        <v>http://www.metacritic.com/movie/the zodiac</v>
      </c>
      <c r="L9579" t="s">
        <v>24582</v>
      </c>
      <c r="M9579" t="s">
        <v>24582</v>
      </c>
      <c r="N9579" s="10" t="s">
        <v>26214</v>
      </c>
      <c r="O9579">
        <f t="shared" si="747"/>
        <v>2017</v>
      </c>
      <c r="P9579">
        <f t="shared" si="748"/>
        <v>6</v>
      </c>
      <c r="Q9579">
        <f t="shared" si="749"/>
        <v>14</v>
      </c>
    </row>
    <row r="9580" spans="1:17" x14ac:dyDescent="0.25">
      <c r="A9580" t="s">
        <v>27429</v>
      </c>
      <c r="E9580" t="s">
        <v>27430</v>
      </c>
      <c r="F9580">
        <v>2011</v>
      </c>
      <c r="G9580"/>
      <c r="H9580"/>
      <c r="I9580" s="9" t="str">
        <f t="shared" si="750"/>
        <v>http://www.metacritic.com/movie/zokkomon</v>
      </c>
      <c r="J9580"/>
      <c r="K9580" t="str">
        <f t="shared" si="751"/>
        <v>http://www.metacritic.com/movie/zokkomon</v>
      </c>
      <c r="L9580" t="s">
        <v>24582</v>
      </c>
      <c r="M9580" t="s">
        <v>24620</v>
      </c>
      <c r="N9580" s="10" t="s">
        <v>26214</v>
      </c>
      <c r="O9580">
        <f t="shared" si="747"/>
        <v>2017</v>
      </c>
      <c r="P9580">
        <f t="shared" si="748"/>
        <v>6</v>
      </c>
      <c r="Q9580">
        <f t="shared" si="749"/>
        <v>14</v>
      </c>
    </row>
    <row r="9581" spans="1:17" x14ac:dyDescent="0.25">
      <c r="A9581" t="s">
        <v>27431</v>
      </c>
      <c r="D9581">
        <v>44</v>
      </c>
      <c r="E9581" t="s">
        <v>27432</v>
      </c>
      <c r="F9581">
        <v>2015</v>
      </c>
      <c r="G9581"/>
      <c r="H9581"/>
      <c r="I9581" s="9" t="str">
        <f t="shared" si="750"/>
        <v>http://www.metacritic.com/movie/zombeavers</v>
      </c>
      <c r="J9581"/>
      <c r="K9581" t="str">
        <f t="shared" si="751"/>
        <v>http://www.metacritic.com/movie/zombeavers</v>
      </c>
      <c r="L9581" t="s">
        <v>24582</v>
      </c>
      <c r="M9581" t="s">
        <v>24582</v>
      </c>
      <c r="N9581" s="10" t="s">
        <v>26214</v>
      </c>
      <c r="O9581">
        <f t="shared" si="747"/>
        <v>2017</v>
      </c>
      <c r="P9581">
        <f t="shared" si="748"/>
        <v>6</v>
      </c>
      <c r="Q9581">
        <f t="shared" si="749"/>
        <v>14</v>
      </c>
    </row>
    <row r="9582" spans="1:17" x14ac:dyDescent="0.25">
      <c r="A9582" t="s">
        <v>27433</v>
      </c>
      <c r="E9582" t="s">
        <v>27434</v>
      </c>
      <c r="F9582">
        <v>2012</v>
      </c>
      <c r="G9582"/>
      <c r="H9582"/>
      <c r="I9582" s="9" t="str">
        <f t="shared" si="750"/>
        <v>http://www.metacritic.com/movie/zombie dawn</v>
      </c>
      <c r="J9582"/>
      <c r="K9582" t="str">
        <f t="shared" si="751"/>
        <v>http://www.metacritic.com/movie/zombie dawn</v>
      </c>
      <c r="L9582" t="s">
        <v>24582</v>
      </c>
      <c r="M9582" t="s">
        <v>24620</v>
      </c>
      <c r="N9582" s="10" t="s">
        <v>26214</v>
      </c>
      <c r="O9582">
        <f t="shared" si="747"/>
        <v>2017</v>
      </c>
      <c r="P9582">
        <f t="shared" si="748"/>
        <v>6</v>
      </c>
      <c r="Q9582">
        <f t="shared" si="749"/>
        <v>14</v>
      </c>
    </row>
    <row r="9583" spans="1:17" x14ac:dyDescent="0.25">
      <c r="A9583" t="s">
        <v>27435</v>
      </c>
      <c r="D9583">
        <v>66</v>
      </c>
      <c r="E9583" t="s">
        <v>27436</v>
      </c>
      <c r="F9583">
        <v>2016</v>
      </c>
      <c r="G9583"/>
      <c r="H9583"/>
      <c r="I9583" s="9" t="str">
        <f t="shared" si="750"/>
        <v>http://www.metacritic.com/movie/argentina</v>
      </c>
      <c r="J9583"/>
      <c r="K9583" t="str">
        <f t="shared" si="751"/>
        <v>http://www.metacritic.com/movie/argentina</v>
      </c>
      <c r="L9583" t="s">
        <v>24582</v>
      </c>
      <c r="M9583" t="s">
        <v>24582</v>
      </c>
      <c r="N9583" s="10" t="s">
        <v>26214</v>
      </c>
      <c r="O9583">
        <f t="shared" si="747"/>
        <v>2017</v>
      </c>
      <c r="P9583">
        <f t="shared" si="748"/>
        <v>6</v>
      </c>
      <c r="Q9583">
        <f t="shared" si="749"/>
        <v>14</v>
      </c>
    </row>
    <row r="9584" spans="1:17" x14ac:dyDescent="0.25">
      <c r="A9584" t="s">
        <v>27437</v>
      </c>
      <c r="D9584">
        <v>50</v>
      </c>
      <c r="E9584" t="s">
        <v>27438</v>
      </c>
      <c r="F9584">
        <v>2003</v>
      </c>
      <c r="G9584"/>
      <c r="H9584"/>
      <c r="I9584" s="9" t="str">
        <f t="shared" si="750"/>
        <v>http://www.metacritic.com/movie/zus &amp; zo</v>
      </c>
      <c r="J9584" t="s">
        <v>27439</v>
      </c>
      <c r="K9584" t="str">
        <f t="shared" si="751"/>
        <v>http://www.metacritic.com/movie/zus-zo</v>
      </c>
      <c r="L9584" t="s">
        <v>24582</v>
      </c>
      <c r="M9584" t="s">
        <v>24582</v>
      </c>
      <c r="N9584" s="10" t="s">
        <v>26214</v>
      </c>
      <c r="O9584">
        <f t="shared" si="747"/>
        <v>2017</v>
      </c>
      <c r="P9584">
        <f t="shared" si="748"/>
        <v>6</v>
      </c>
      <c r="Q9584">
        <f t="shared" si="749"/>
        <v>14</v>
      </c>
    </row>
    <row r="9585" spans="1:17" x14ac:dyDescent="0.25">
      <c r="A9585" t="s">
        <v>27440</v>
      </c>
      <c r="D9585">
        <v>62</v>
      </c>
      <c r="E9585" t="s">
        <v>27441</v>
      </c>
      <c r="F9585">
        <v>2014</v>
      </c>
      <c r="G9585"/>
      <c r="H9585"/>
      <c r="I9585" s="9" t="str">
        <f t="shared" si="750"/>
        <v>http://www.metacritic.com/movie/two lives</v>
      </c>
      <c r="J9585"/>
      <c r="K9585" t="str">
        <f t="shared" si="751"/>
        <v>http://www.metacritic.com/movie/two lives</v>
      </c>
      <c r="L9585" t="s">
        <v>24582</v>
      </c>
      <c r="M9585" t="s">
        <v>24582</v>
      </c>
      <c r="N9585" s="10" t="s">
        <v>26214</v>
      </c>
      <c r="O9585">
        <f t="shared" si="747"/>
        <v>2017</v>
      </c>
      <c r="P9585">
        <f t="shared" si="748"/>
        <v>6</v>
      </c>
      <c r="Q9585">
        <f t="shared" si="749"/>
        <v>14</v>
      </c>
    </row>
    <row r="9586" spans="1:17" x14ac:dyDescent="0.25">
      <c r="A9586" t="s">
        <v>27445</v>
      </c>
      <c r="D9586">
        <v>69</v>
      </c>
      <c r="E9586" t="s">
        <v>24782</v>
      </c>
      <c r="F9586">
        <v>2013</v>
      </c>
      <c r="G9586" s="11">
        <v>37877</v>
      </c>
      <c r="H9586" t="s">
        <v>27446</v>
      </c>
      <c r="I9586" s="9" t="str">
        <f t="shared" si="750"/>
        <v>http://www.metacritic.com/movie/the last time i saw macao</v>
      </c>
      <c r="J9586" t="s">
        <v>27447</v>
      </c>
      <c r="K9586" t="str">
        <f t="shared" si="751"/>
        <v>http://www.metacritic.com/movie/the-last-time-i-saw-macao</v>
      </c>
      <c r="L9586" t="s">
        <v>24582</v>
      </c>
      <c r="M9586" t="s">
        <v>24582</v>
      </c>
      <c r="N9586" s="10">
        <v>42902</v>
      </c>
      <c r="O9586">
        <f t="shared" ref="O9586:O9596" si="752">YEAR(N9586)</f>
        <v>2017</v>
      </c>
      <c r="P9586">
        <f t="shared" ref="P9586:P9596" si="753">MONTH(N9586)</f>
        <v>6</v>
      </c>
      <c r="Q9586">
        <f t="shared" ref="Q9586:Q9596" si="754">DAY(N9586)</f>
        <v>16</v>
      </c>
    </row>
    <row r="9587" spans="1:17" x14ac:dyDescent="0.25">
      <c r="A9587" t="s">
        <v>27448</v>
      </c>
      <c r="D9587">
        <v>22</v>
      </c>
      <c r="E9587" t="s">
        <v>24799</v>
      </c>
      <c r="F9587">
        <v>2016</v>
      </c>
      <c r="G9587" s="7">
        <v>42440</v>
      </c>
      <c r="H9587" t="s">
        <v>27449</v>
      </c>
      <c r="I9587" s="9" t="str">
        <f t="shared" si="750"/>
        <v>http://www.metacritic.com/movie/backgammon</v>
      </c>
      <c r="J9587"/>
      <c r="K9587" t="str">
        <f t="shared" si="751"/>
        <v>http://www.metacritic.com/movie/backgammon</v>
      </c>
      <c r="L9587" t="s">
        <v>24582</v>
      </c>
      <c r="M9587" t="s">
        <v>24582</v>
      </c>
      <c r="N9587" s="10">
        <v>42902</v>
      </c>
      <c r="O9587">
        <f t="shared" si="752"/>
        <v>2017</v>
      </c>
      <c r="P9587">
        <f t="shared" si="753"/>
        <v>6</v>
      </c>
      <c r="Q9587">
        <f t="shared" si="754"/>
        <v>16</v>
      </c>
    </row>
    <row r="9588" spans="1:17" x14ac:dyDescent="0.25">
      <c r="A9588" t="s">
        <v>27450</v>
      </c>
      <c r="D9588">
        <v>68</v>
      </c>
      <c r="E9588" t="s">
        <v>25430</v>
      </c>
      <c r="F9588">
        <v>2007</v>
      </c>
      <c r="G9588" s="7">
        <v>39269</v>
      </c>
      <c r="H9588" t="s">
        <v>27451</v>
      </c>
      <c r="I9588" s="9" t="str">
        <f t="shared" si="750"/>
        <v>http://www.metacritic.com/movie/the method</v>
      </c>
      <c r="J9588" t="s">
        <v>25431</v>
      </c>
      <c r="K9588" t="str">
        <f t="shared" si="751"/>
        <v>http://www.metacritic.com/movie/the-method</v>
      </c>
      <c r="L9588" t="s">
        <v>24582</v>
      </c>
      <c r="M9588" t="s">
        <v>24582</v>
      </c>
      <c r="N9588" s="10">
        <v>42902</v>
      </c>
      <c r="O9588">
        <f t="shared" si="752"/>
        <v>2017</v>
      </c>
      <c r="P9588">
        <f t="shared" si="753"/>
        <v>6</v>
      </c>
      <c r="Q9588">
        <f t="shared" si="754"/>
        <v>16</v>
      </c>
    </row>
    <row r="9589" spans="1:17" x14ac:dyDescent="0.25">
      <c r="A9589" t="s">
        <v>27452</v>
      </c>
      <c r="D9589">
        <v>39</v>
      </c>
      <c r="E9589" t="s">
        <v>18251</v>
      </c>
      <c r="F9589">
        <v>2005</v>
      </c>
      <c r="G9589" s="7">
        <v>38660</v>
      </c>
      <c r="H9589" t="s">
        <v>18243</v>
      </c>
      <c r="I9589" s="9" t="str">
        <f t="shared" si="750"/>
        <v>http://www.metacritic.com/movie/i love your work</v>
      </c>
      <c r="J9589" t="s">
        <v>27453</v>
      </c>
      <c r="K9589" t="str">
        <f t="shared" si="751"/>
        <v>http://www.metacritic.com/movie/i-love-your-work</v>
      </c>
      <c r="L9589" t="s">
        <v>24582</v>
      </c>
      <c r="M9589" t="s">
        <v>24582</v>
      </c>
      <c r="N9589" s="10">
        <v>42902</v>
      </c>
      <c r="O9589">
        <f t="shared" si="752"/>
        <v>2017</v>
      </c>
      <c r="P9589">
        <f t="shared" si="753"/>
        <v>6</v>
      </c>
      <c r="Q9589">
        <f t="shared" si="754"/>
        <v>16</v>
      </c>
    </row>
    <row r="9590" spans="1:17" x14ac:dyDescent="0.25">
      <c r="A9590" t="s">
        <v>27454</v>
      </c>
      <c r="E9590" t="s">
        <v>26086</v>
      </c>
      <c r="F9590">
        <v>2008</v>
      </c>
      <c r="G9590" s="7">
        <v>39556</v>
      </c>
      <c r="H9590" t="s">
        <v>27455</v>
      </c>
      <c r="I9590" s="9" t="str">
        <f t="shared" si="750"/>
        <v>http://www.metacritic.com/movie/kiss the bride</v>
      </c>
      <c r="J9590" t="s">
        <v>27456</v>
      </c>
      <c r="K9590" t="str">
        <f t="shared" si="751"/>
        <v>http://www.metacritic.com/movie/kiss-the-bride</v>
      </c>
      <c r="L9590" t="s">
        <v>24582</v>
      </c>
      <c r="M9590" t="s">
        <v>24620</v>
      </c>
      <c r="N9590" s="10">
        <v>42902</v>
      </c>
      <c r="O9590">
        <f t="shared" si="752"/>
        <v>2017</v>
      </c>
      <c r="P9590">
        <f t="shared" si="753"/>
        <v>6</v>
      </c>
      <c r="Q9590">
        <f t="shared" si="754"/>
        <v>16</v>
      </c>
    </row>
    <row r="9591" spans="1:17" x14ac:dyDescent="0.25">
      <c r="A9591" t="s">
        <v>27457</v>
      </c>
      <c r="D9591">
        <v>60</v>
      </c>
      <c r="E9591" t="s">
        <v>26328</v>
      </c>
      <c r="F9591">
        <v>2011</v>
      </c>
      <c r="G9591" s="7">
        <v>40842</v>
      </c>
      <c r="H9591" t="s">
        <v>27458</v>
      </c>
      <c r="I9591" s="9" t="str">
        <f t="shared" si="750"/>
        <v>http://www.metacritic.com/movie/sidewalls</v>
      </c>
      <c r="J9591" t="s">
        <v>27459</v>
      </c>
      <c r="K9591" t="str">
        <f t="shared" si="751"/>
        <v>http://www.metacritic.com/movie/medianeras</v>
      </c>
      <c r="L9591" t="s">
        <v>24582</v>
      </c>
      <c r="M9591" t="s">
        <v>24582</v>
      </c>
      <c r="N9591" s="10">
        <v>42902</v>
      </c>
      <c r="O9591">
        <f t="shared" si="752"/>
        <v>2017</v>
      </c>
      <c r="P9591">
        <f t="shared" si="753"/>
        <v>6</v>
      </c>
      <c r="Q9591">
        <f t="shared" si="754"/>
        <v>16</v>
      </c>
    </row>
    <row r="9592" spans="1:17" x14ac:dyDescent="0.25">
      <c r="A9592" t="s">
        <v>27460</v>
      </c>
      <c r="D9592">
        <v>55</v>
      </c>
      <c r="E9592" t="s">
        <v>26397</v>
      </c>
      <c r="F9592">
        <v>2003</v>
      </c>
      <c r="G9592" s="7">
        <v>37944</v>
      </c>
      <c r="H9592" t="s">
        <v>27461</v>
      </c>
      <c r="I9592" s="9" t="str">
        <f t="shared" si="750"/>
        <v>http://www.metacritic.com/movie/the missing</v>
      </c>
      <c r="J9592" t="s">
        <v>27462</v>
      </c>
      <c r="K9592" t="str">
        <f t="shared" si="751"/>
        <v>http://www.metacritic.com/movie/the-missing</v>
      </c>
      <c r="L9592" t="s">
        <v>24582</v>
      </c>
      <c r="M9592" t="s">
        <v>24582</v>
      </c>
      <c r="N9592" s="10">
        <v>42902</v>
      </c>
      <c r="O9592">
        <f t="shared" si="752"/>
        <v>2017</v>
      </c>
      <c r="P9592">
        <f t="shared" si="753"/>
        <v>6</v>
      </c>
      <c r="Q9592">
        <f t="shared" si="754"/>
        <v>16</v>
      </c>
    </row>
    <row r="9593" spans="1:17" x14ac:dyDescent="0.25">
      <c r="A9593" t="s">
        <v>27463</v>
      </c>
      <c r="D9593">
        <v>50</v>
      </c>
      <c r="E9593" t="s">
        <v>26511</v>
      </c>
      <c r="F9593">
        <v>2011</v>
      </c>
      <c r="G9593" s="7">
        <v>40564</v>
      </c>
      <c r="H9593" t="s">
        <v>27464</v>
      </c>
      <c r="I9593" s="9" t="str">
        <f t="shared" si="750"/>
        <v>http://www.metacritic.com/movie/no strings attached</v>
      </c>
      <c r="J9593" t="s">
        <v>27465</v>
      </c>
      <c r="K9593" t="str">
        <f t="shared" si="751"/>
        <v>http://www.metacritic.com/movie/no-strings-attached</v>
      </c>
      <c r="L9593" t="s">
        <v>24582</v>
      </c>
      <c r="M9593" t="s">
        <v>24582</v>
      </c>
      <c r="N9593" s="10">
        <v>42902</v>
      </c>
      <c r="O9593">
        <f t="shared" si="752"/>
        <v>2017</v>
      </c>
      <c r="P9593">
        <f t="shared" si="753"/>
        <v>6</v>
      </c>
      <c r="Q9593">
        <f t="shared" si="754"/>
        <v>16</v>
      </c>
    </row>
    <row r="9594" spans="1:17" x14ac:dyDescent="0.25">
      <c r="A9594" t="s">
        <v>27466</v>
      </c>
      <c r="D9594">
        <v>26</v>
      </c>
      <c r="E9594" t="s">
        <v>26529</v>
      </c>
      <c r="F9594">
        <v>2009</v>
      </c>
      <c r="G9594" s="7">
        <v>39850</v>
      </c>
      <c r="H9594" t="s">
        <v>27467</v>
      </c>
      <c r="I9594" s="9" t="str">
        <f>HYPERLINK(CONCATENATE("http://www.metacritic.com/movie/",LOWER(TRIM(E9594))))</f>
        <v>http://www.metacritic.com/movie/the objective</v>
      </c>
      <c r="J9594" t="s">
        <v>27468</v>
      </c>
      <c r="K9594" t="str">
        <f t="shared" si="751"/>
        <v>http://www.metacritic.com/movie/the-objective</v>
      </c>
      <c r="L9594" t="s">
        <v>24582</v>
      </c>
      <c r="M9594" t="s">
        <v>24582</v>
      </c>
      <c r="N9594" s="10">
        <v>42902</v>
      </c>
      <c r="O9594">
        <f t="shared" si="752"/>
        <v>2017</v>
      </c>
      <c r="P9594">
        <f t="shared" si="753"/>
        <v>6</v>
      </c>
      <c r="Q9594">
        <f t="shared" si="754"/>
        <v>16</v>
      </c>
    </row>
    <row r="9595" spans="1:17" x14ac:dyDescent="0.25">
      <c r="A9595" t="s">
        <v>27469</v>
      </c>
      <c r="D9595">
        <v>56</v>
      </c>
      <c r="E9595" t="s">
        <v>27470</v>
      </c>
      <c r="F9595">
        <v>2011</v>
      </c>
      <c r="G9595" s="7">
        <v>40592</v>
      </c>
      <c r="H9595" t="s">
        <v>27471</v>
      </c>
      <c r="I9595" s="9" t="str">
        <f>HYPERLINK(CONCATENATE("http://www.metacritic.com/movie/",LOWER(TRIM(E9595))))</f>
        <v>http://www.metacritic.com/movie/the unknown</v>
      </c>
      <c r="J9595" t="s">
        <v>27472</v>
      </c>
      <c r="K9595" t="str">
        <f t="shared" si="751"/>
        <v>http://www.metacritic.com/movie/unknown-2011</v>
      </c>
      <c r="L9595" t="s">
        <v>24582</v>
      </c>
      <c r="M9595" t="s">
        <v>24582</v>
      </c>
      <c r="N9595" s="10">
        <v>42902</v>
      </c>
      <c r="O9595">
        <f t="shared" si="752"/>
        <v>2017</v>
      </c>
      <c r="P9595">
        <f t="shared" si="753"/>
        <v>6</v>
      </c>
      <c r="Q9595">
        <f t="shared" si="754"/>
        <v>16</v>
      </c>
    </row>
    <row r="9596" spans="1:17" x14ac:dyDescent="0.25">
      <c r="A9596" t="s">
        <v>27473</v>
      </c>
      <c r="E9596" t="s">
        <v>27407</v>
      </c>
      <c r="F9596">
        <v>2015</v>
      </c>
      <c r="G9596" s="7">
        <v>42202</v>
      </c>
      <c r="H9596" t="s">
        <v>27474</v>
      </c>
      <c r="I9596" s="9" t="str">
        <f>HYPERLINK(CONCATENATE("http://www.metacritic.com/movie/",LOWER(TRIM(E9596))))</f>
        <v>http://www.metacritic.com/movie/northern limit line</v>
      </c>
      <c r="J9596" t="s">
        <v>27475</v>
      </c>
      <c r="K9596" t="str">
        <f t="shared" si="751"/>
        <v>http://www.metacritic.com/movie/northern-limit-line</v>
      </c>
      <c r="L9596" t="s">
        <v>24582</v>
      </c>
      <c r="M9596" t="s">
        <v>24620</v>
      </c>
      <c r="N9596" s="10">
        <v>42902</v>
      </c>
      <c r="O9596">
        <f t="shared" si="752"/>
        <v>2017</v>
      </c>
      <c r="P9596">
        <f t="shared" si="753"/>
        <v>6</v>
      </c>
      <c r="Q9596">
        <f t="shared" si="754"/>
        <v>16</v>
      </c>
    </row>
  </sheetData>
  <phoneticPr fontId="1"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sciserver</cp:lastModifiedBy>
  <dcterms:created xsi:type="dcterms:W3CDTF">2017-05-10T14:21:44Z</dcterms:created>
  <dcterms:modified xsi:type="dcterms:W3CDTF">2017-06-16T19:09:10Z</dcterms:modified>
</cp:coreProperties>
</file>